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Dr.Phil\Desktop\孟德尔随机化\01.OA-Metabolites孟德尔随机化论文包\投稿包 (转化医学）\"/>
    </mc:Choice>
  </mc:AlternateContent>
  <xr:revisionPtr revIDLastSave="0" documentId="13_ncr:1_{E4C792F0-5676-48E6-BD9C-8050172FA3B8}" xr6:coauthVersionLast="47" xr6:coauthVersionMax="47" xr10:uidLastSave="{00000000-0000-0000-0000-000000000000}"/>
  <bookViews>
    <workbookView xWindow="-108" yWindow="-108" windowWidth="23256" windowHeight="12456" firstSheet="5" activeTab="9" xr2:uid="{00000000-000D-0000-FFFF-FFFF00000000}"/>
  </bookViews>
  <sheets>
    <sheet name="Combine" sheetId="12" state="hidden" r:id="rId1"/>
    <sheet name="Combine_known" sheetId="4" state="hidden" r:id="rId2"/>
    <sheet name="Figure 1" sheetId="7" state="hidden" r:id="rId3"/>
    <sheet name="Figure 2" sheetId="8" state="hidden" r:id="rId4"/>
    <sheet name="Figure S1" sheetId="9" r:id="rId5"/>
    <sheet name="Table S1 IVs" sheetId="20" r:id="rId6"/>
    <sheet name="Table S2 MR IVW" sheetId="6" r:id="rId7"/>
    <sheet name="Table S3 MR significant" sheetId="16" r:id="rId8"/>
    <sheet name="Figure Forest" sheetId="17" state="hidden" r:id="rId9"/>
    <sheet name="Table S4 Sensitive analysis" sheetId="10" r:id="rId10"/>
    <sheet name="Data source" sheetId="18" state="hidden" r:id="rId11"/>
    <sheet name="Table S5 All Pathway" sheetId="19" r:id="rId12"/>
  </sheets>
  <definedNames>
    <definedName name="_xlnm._FilterDatabase" localSheetId="0" hidden="1">Combine!$A$2:$AN$487</definedName>
    <definedName name="_xlnm._FilterDatabase" localSheetId="1" hidden="1">Combine_known!$A$2:$AN$310</definedName>
    <definedName name="_xlnm._FilterDatabase" localSheetId="6" hidden="1">'Table S2 MR IVW'!$A$2:$AN$310</definedName>
    <definedName name="_xlnm._FilterDatabase" localSheetId="9" hidden="1">'Table S4 Sensitive analysis'!$A$1:$AR$3881</definedName>
    <definedName name="_xlnm._FilterDatabase" localSheetId="11" hidden="1">'Table S5 All Pathway'!$A$1:$I$135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1" i="16" l="1"/>
  <c r="L71" i="16"/>
  <c r="K71" i="16"/>
  <c r="N71" i="16" s="1"/>
  <c r="M64" i="16"/>
  <c r="L64" i="16"/>
  <c r="K64" i="16"/>
  <c r="N64" i="16" s="1"/>
  <c r="M57" i="16"/>
  <c r="L57" i="16"/>
  <c r="K57" i="16"/>
  <c r="M50" i="16"/>
  <c r="L50" i="16"/>
  <c r="K50" i="16"/>
  <c r="M43" i="16"/>
  <c r="L43" i="16"/>
  <c r="K43" i="16"/>
  <c r="M36" i="16"/>
  <c r="L36" i="16"/>
  <c r="K36" i="16"/>
  <c r="M22" i="16"/>
  <c r="L22" i="16"/>
  <c r="K22" i="16"/>
  <c r="M29" i="16"/>
  <c r="L29" i="16"/>
  <c r="K29" i="16"/>
  <c r="M15" i="16"/>
  <c r="L15" i="16"/>
  <c r="K15" i="16"/>
  <c r="M8" i="16"/>
  <c r="L8" i="16"/>
  <c r="K8" i="16"/>
  <c r="O70" i="16"/>
  <c r="M70" i="16"/>
  <c r="L70" i="16"/>
  <c r="K70" i="16"/>
  <c r="J70" i="16"/>
  <c r="I70" i="16"/>
  <c r="O69" i="16"/>
  <c r="M69" i="16"/>
  <c r="L69" i="16"/>
  <c r="K69" i="16"/>
  <c r="J69" i="16"/>
  <c r="I69" i="16"/>
  <c r="O68" i="16"/>
  <c r="M68" i="16"/>
  <c r="L68" i="16"/>
  <c r="K68" i="16"/>
  <c r="J68" i="16"/>
  <c r="I68" i="16"/>
  <c r="O67" i="16"/>
  <c r="M67" i="16"/>
  <c r="L67" i="16"/>
  <c r="K67" i="16"/>
  <c r="J67" i="16"/>
  <c r="I67" i="16"/>
  <c r="O66" i="16"/>
  <c r="M66" i="16"/>
  <c r="L66" i="16"/>
  <c r="K66" i="16"/>
  <c r="J66" i="16"/>
  <c r="I66" i="16"/>
  <c r="Q65" i="16"/>
  <c r="P65" i="16"/>
  <c r="O65" i="16"/>
  <c r="M65" i="16"/>
  <c r="L65" i="16"/>
  <c r="K65" i="16"/>
  <c r="J65" i="16"/>
  <c r="I65" i="16"/>
  <c r="O63" i="16"/>
  <c r="M63" i="16"/>
  <c r="L63" i="16"/>
  <c r="K63" i="16"/>
  <c r="J63" i="16"/>
  <c r="I63" i="16"/>
  <c r="O62" i="16"/>
  <c r="M62" i="16"/>
  <c r="L62" i="16"/>
  <c r="K62" i="16"/>
  <c r="J62" i="16"/>
  <c r="I62" i="16"/>
  <c r="O61" i="16"/>
  <c r="M61" i="16"/>
  <c r="L61" i="16"/>
  <c r="K61" i="16"/>
  <c r="J61" i="16"/>
  <c r="I61" i="16"/>
  <c r="O60" i="16"/>
  <c r="M60" i="16"/>
  <c r="L60" i="16"/>
  <c r="K60" i="16"/>
  <c r="J60" i="16"/>
  <c r="I60" i="16"/>
  <c r="O59" i="16"/>
  <c r="M59" i="16"/>
  <c r="L59" i="16"/>
  <c r="K59" i="16"/>
  <c r="J59" i="16"/>
  <c r="I59" i="16"/>
  <c r="Q58" i="16"/>
  <c r="P58" i="16"/>
  <c r="O58" i="16"/>
  <c r="M58" i="16"/>
  <c r="L58" i="16"/>
  <c r="K58" i="16"/>
  <c r="J58" i="16"/>
  <c r="I58" i="16"/>
  <c r="O56" i="16"/>
  <c r="M56" i="16"/>
  <c r="L56" i="16"/>
  <c r="K56" i="16"/>
  <c r="J56" i="16"/>
  <c r="I56" i="16"/>
  <c r="O55" i="16"/>
  <c r="M55" i="16"/>
  <c r="L55" i="16"/>
  <c r="K55" i="16"/>
  <c r="J55" i="16"/>
  <c r="I55" i="16"/>
  <c r="O54" i="16"/>
  <c r="M54" i="16"/>
  <c r="L54" i="16"/>
  <c r="K54" i="16"/>
  <c r="J54" i="16"/>
  <c r="I54" i="16"/>
  <c r="O53" i="16"/>
  <c r="M53" i="16"/>
  <c r="L53" i="16"/>
  <c r="K53" i="16"/>
  <c r="J53" i="16"/>
  <c r="I53" i="16"/>
  <c r="O52" i="16"/>
  <c r="M52" i="16"/>
  <c r="L52" i="16"/>
  <c r="K52" i="16"/>
  <c r="J52" i="16"/>
  <c r="I52" i="16"/>
  <c r="Q51" i="16"/>
  <c r="P51" i="16"/>
  <c r="O51" i="16"/>
  <c r="M51" i="16"/>
  <c r="L51" i="16"/>
  <c r="K51" i="16"/>
  <c r="J51" i="16"/>
  <c r="I51" i="16"/>
  <c r="O49" i="16"/>
  <c r="M49" i="16"/>
  <c r="L49" i="16"/>
  <c r="K49" i="16"/>
  <c r="J49" i="16"/>
  <c r="I49" i="16"/>
  <c r="O48" i="16"/>
  <c r="M48" i="16"/>
  <c r="L48" i="16"/>
  <c r="K48" i="16"/>
  <c r="J48" i="16"/>
  <c r="I48" i="16"/>
  <c r="O47" i="16"/>
  <c r="M47" i="16"/>
  <c r="L47" i="16"/>
  <c r="K47" i="16"/>
  <c r="J47" i="16"/>
  <c r="I47" i="16"/>
  <c r="O46" i="16"/>
  <c r="M46" i="16"/>
  <c r="L46" i="16"/>
  <c r="K46" i="16"/>
  <c r="J46" i="16"/>
  <c r="I46" i="16"/>
  <c r="O45" i="16"/>
  <c r="M45" i="16"/>
  <c r="L45" i="16"/>
  <c r="K45" i="16"/>
  <c r="J45" i="16"/>
  <c r="I45" i="16"/>
  <c r="Q44" i="16"/>
  <c r="P44" i="16"/>
  <c r="O44" i="16"/>
  <c r="M44" i="16"/>
  <c r="L44" i="16"/>
  <c r="K44" i="16"/>
  <c r="J44" i="16"/>
  <c r="I44" i="16"/>
  <c r="O42" i="16"/>
  <c r="M42" i="16"/>
  <c r="L42" i="16"/>
  <c r="K42" i="16"/>
  <c r="J42" i="16"/>
  <c r="I42" i="16"/>
  <c r="O41" i="16"/>
  <c r="M41" i="16"/>
  <c r="L41" i="16"/>
  <c r="K41" i="16"/>
  <c r="J41" i="16"/>
  <c r="I41" i="16"/>
  <c r="O40" i="16"/>
  <c r="M40" i="16"/>
  <c r="L40" i="16"/>
  <c r="K40" i="16"/>
  <c r="J40" i="16"/>
  <c r="I40" i="16"/>
  <c r="O39" i="16"/>
  <c r="M39" i="16"/>
  <c r="L39" i="16"/>
  <c r="K39" i="16"/>
  <c r="J39" i="16"/>
  <c r="I39" i="16"/>
  <c r="O38" i="16"/>
  <c r="M38" i="16"/>
  <c r="L38" i="16"/>
  <c r="K38" i="16"/>
  <c r="J38" i="16"/>
  <c r="I38" i="16"/>
  <c r="Q37" i="16"/>
  <c r="P37" i="16"/>
  <c r="O37" i="16"/>
  <c r="M37" i="16"/>
  <c r="L37" i="16"/>
  <c r="K37" i="16"/>
  <c r="J37" i="16"/>
  <c r="I37" i="16"/>
  <c r="O35" i="16"/>
  <c r="M35" i="16"/>
  <c r="L35" i="16"/>
  <c r="K35" i="16"/>
  <c r="J35" i="16"/>
  <c r="I35" i="16"/>
  <c r="O34" i="16"/>
  <c r="M34" i="16"/>
  <c r="L34" i="16"/>
  <c r="K34" i="16"/>
  <c r="J34" i="16"/>
  <c r="I34" i="16"/>
  <c r="O33" i="16"/>
  <c r="M33" i="16"/>
  <c r="L33" i="16"/>
  <c r="K33" i="16"/>
  <c r="J33" i="16"/>
  <c r="I33" i="16"/>
  <c r="O32" i="16"/>
  <c r="M32" i="16"/>
  <c r="L32" i="16"/>
  <c r="K32" i="16"/>
  <c r="J32" i="16"/>
  <c r="I32" i="16"/>
  <c r="O31" i="16"/>
  <c r="M31" i="16"/>
  <c r="L31" i="16"/>
  <c r="K31" i="16"/>
  <c r="J31" i="16"/>
  <c r="I31" i="16"/>
  <c r="Q30" i="16"/>
  <c r="P30" i="16"/>
  <c r="O30" i="16"/>
  <c r="M30" i="16"/>
  <c r="N30" i="16" s="1"/>
  <c r="L30" i="16"/>
  <c r="K30" i="16"/>
  <c r="J30" i="16"/>
  <c r="I30" i="16"/>
  <c r="O28" i="16"/>
  <c r="M28" i="16"/>
  <c r="L28" i="16"/>
  <c r="K28" i="16"/>
  <c r="J28" i="16"/>
  <c r="I28" i="16"/>
  <c r="O27" i="16"/>
  <c r="M27" i="16"/>
  <c r="L27" i="16"/>
  <c r="K27" i="16"/>
  <c r="J27" i="16"/>
  <c r="I27" i="16"/>
  <c r="O26" i="16"/>
  <c r="M26" i="16"/>
  <c r="L26" i="16"/>
  <c r="K26" i="16"/>
  <c r="J26" i="16"/>
  <c r="I26" i="16"/>
  <c r="O25" i="16"/>
  <c r="M25" i="16"/>
  <c r="L25" i="16"/>
  <c r="K25" i="16"/>
  <c r="J25" i="16"/>
  <c r="I25" i="16"/>
  <c r="O24" i="16"/>
  <c r="M24" i="16"/>
  <c r="L24" i="16"/>
  <c r="K24" i="16"/>
  <c r="J24" i="16"/>
  <c r="I24" i="16"/>
  <c r="Q23" i="16"/>
  <c r="P23" i="16"/>
  <c r="O23" i="16"/>
  <c r="M23" i="16"/>
  <c r="L23" i="16"/>
  <c r="K23" i="16"/>
  <c r="J23" i="16"/>
  <c r="I23" i="16"/>
  <c r="O21" i="16"/>
  <c r="M21" i="16"/>
  <c r="L21" i="16"/>
  <c r="K21" i="16"/>
  <c r="J21" i="16"/>
  <c r="I21" i="16"/>
  <c r="O20" i="16"/>
  <c r="M20" i="16"/>
  <c r="L20" i="16"/>
  <c r="K20" i="16"/>
  <c r="J20" i="16"/>
  <c r="I20" i="16"/>
  <c r="O19" i="16"/>
  <c r="M19" i="16"/>
  <c r="L19" i="16"/>
  <c r="K19" i="16"/>
  <c r="J19" i="16"/>
  <c r="I19" i="16"/>
  <c r="O18" i="16"/>
  <c r="M18" i="16"/>
  <c r="L18" i="16"/>
  <c r="K18" i="16"/>
  <c r="J18" i="16"/>
  <c r="I18" i="16"/>
  <c r="O17" i="16"/>
  <c r="M17" i="16"/>
  <c r="L17" i="16"/>
  <c r="K17" i="16"/>
  <c r="J17" i="16"/>
  <c r="I17" i="16"/>
  <c r="Q16" i="16"/>
  <c r="P16" i="16"/>
  <c r="O16" i="16"/>
  <c r="M16" i="16"/>
  <c r="L16" i="16"/>
  <c r="K16" i="16"/>
  <c r="J16" i="16"/>
  <c r="I16" i="16"/>
  <c r="O14" i="16"/>
  <c r="M14" i="16"/>
  <c r="L14" i="16"/>
  <c r="K14" i="16"/>
  <c r="J14" i="16"/>
  <c r="I14" i="16"/>
  <c r="O13" i="16"/>
  <c r="M13" i="16"/>
  <c r="L13" i="16"/>
  <c r="K13" i="16"/>
  <c r="J13" i="16"/>
  <c r="I13" i="16"/>
  <c r="O12" i="16"/>
  <c r="M12" i="16"/>
  <c r="L12" i="16"/>
  <c r="K12" i="16"/>
  <c r="J12" i="16"/>
  <c r="I12" i="16"/>
  <c r="O11" i="16"/>
  <c r="M11" i="16"/>
  <c r="L11" i="16"/>
  <c r="K11" i="16"/>
  <c r="J11" i="16"/>
  <c r="I11" i="16"/>
  <c r="O10" i="16"/>
  <c r="M10" i="16"/>
  <c r="L10" i="16"/>
  <c r="K10" i="16"/>
  <c r="J10" i="16"/>
  <c r="I10" i="16"/>
  <c r="Q9" i="16"/>
  <c r="P9" i="16"/>
  <c r="O9" i="16"/>
  <c r="M9" i="16"/>
  <c r="L9" i="16"/>
  <c r="K9" i="16"/>
  <c r="J9" i="16"/>
  <c r="I9" i="16"/>
  <c r="Q2" i="16"/>
  <c r="P2" i="16"/>
  <c r="O7" i="16"/>
  <c r="O6" i="16"/>
  <c r="O5" i="16"/>
  <c r="O4" i="16"/>
  <c r="O3" i="16"/>
  <c r="O2" i="16"/>
  <c r="J2" i="16"/>
  <c r="K2" i="16"/>
  <c r="L2" i="16"/>
  <c r="M2" i="16"/>
  <c r="J3" i="16"/>
  <c r="K3" i="16"/>
  <c r="L3" i="16"/>
  <c r="M3" i="16"/>
  <c r="J4" i="16"/>
  <c r="K4" i="16"/>
  <c r="L4" i="16"/>
  <c r="M4" i="16"/>
  <c r="J5" i="16"/>
  <c r="K5" i="16"/>
  <c r="L5" i="16"/>
  <c r="M5" i="16"/>
  <c r="J6" i="16"/>
  <c r="K6" i="16"/>
  <c r="L6" i="16"/>
  <c r="M6" i="16"/>
  <c r="J7" i="16"/>
  <c r="K7" i="16"/>
  <c r="L7" i="16"/>
  <c r="M7" i="16"/>
  <c r="I7" i="16"/>
  <c r="I6" i="16"/>
  <c r="I5" i="16"/>
  <c r="I4" i="16"/>
  <c r="I3" i="16"/>
  <c r="I2" i="16"/>
  <c r="N29" i="16" l="1"/>
  <c r="N43" i="16"/>
  <c r="N31" i="16"/>
  <c r="N53" i="16"/>
  <c r="N8" i="16"/>
  <c r="N22" i="16"/>
  <c r="N50" i="16"/>
  <c r="N15" i="16"/>
  <c r="N36" i="16"/>
  <c r="N57" i="16"/>
  <c r="N11" i="16"/>
  <c r="N27" i="16"/>
  <c r="N40" i="16"/>
  <c r="N56" i="16"/>
  <c r="N68" i="16"/>
  <c r="N9" i="16"/>
  <c r="N32" i="16"/>
  <c r="N54" i="16"/>
  <c r="N60" i="16"/>
  <c r="N67" i="16"/>
  <c r="N70" i="16"/>
  <c r="N19" i="16"/>
  <c r="N6" i="16"/>
  <c r="N4" i="16"/>
  <c r="N23" i="16"/>
  <c r="N62" i="16"/>
  <c r="N61" i="16"/>
  <c r="N14" i="16"/>
  <c r="N16" i="16"/>
  <c r="N26" i="16"/>
  <c r="N33" i="16"/>
  <c r="N2" i="16"/>
  <c r="N13" i="16"/>
  <c r="N37" i="16"/>
  <c r="N41" i="16"/>
  <c r="N47" i="16"/>
  <c r="N58" i="16"/>
  <c r="N20" i="16"/>
  <c r="N34" i="16"/>
  <c r="N5" i="16"/>
  <c r="N46" i="16"/>
  <c r="N52" i="16"/>
  <c r="N59" i="16"/>
  <c r="N66" i="16"/>
  <c r="N7" i="16"/>
  <c r="N3" i="16"/>
  <c r="N12" i="16"/>
  <c r="N25" i="16"/>
  <c r="N39" i="16"/>
  <c r="N45" i="16"/>
  <c r="N49" i="16"/>
  <c r="N51" i="16"/>
  <c r="N63" i="16"/>
  <c r="N65" i="16"/>
  <c r="N10" i="16"/>
  <c r="N18" i="16"/>
  <c r="N24" i="16"/>
  <c r="N28" i="16"/>
  <c r="N38" i="16"/>
  <c r="N42" i="16"/>
  <c r="N44" i="16"/>
  <c r="N55" i="16"/>
  <c r="N69" i="16"/>
  <c r="N17" i="16"/>
  <c r="N21" i="16"/>
  <c r="N35" i="16"/>
  <c r="N48" i="16"/>
  <c r="E1" i="12" l="1"/>
</calcChain>
</file>

<file path=xl/sharedStrings.xml><?xml version="1.0" encoding="utf-8"?>
<sst xmlns="http://schemas.openxmlformats.org/spreadsheetml/2006/main" count="16097" uniqueCount="1862">
  <si>
    <t>M00053</t>
  </si>
  <si>
    <t>M00054</t>
  </si>
  <si>
    <t>M00059</t>
  </si>
  <si>
    <t>M00060</t>
  </si>
  <si>
    <t>M00063</t>
  </si>
  <si>
    <t>M00064</t>
  </si>
  <si>
    <t>M00513</t>
  </si>
  <si>
    <t>M00527</t>
  </si>
  <si>
    <t>M00542</t>
  </si>
  <si>
    <t>M00553</t>
  </si>
  <si>
    <t>M00569</t>
  </si>
  <si>
    <t>M00575</t>
  </si>
  <si>
    <t>M00577</t>
  </si>
  <si>
    <t>M00584</t>
  </si>
  <si>
    <t>M00599</t>
  </si>
  <si>
    <t>M00606</t>
  </si>
  <si>
    <t>M01105</t>
  </si>
  <si>
    <t>M01107</t>
  </si>
  <si>
    <t>M01110</t>
  </si>
  <si>
    <t>M01114</t>
  </si>
  <si>
    <t>M01121</t>
  </si>
  <si>
    <t>M01123</t>
  </si>
  <si>
    <t>M01125</t>
  </si>
  <si>
    <t>M01284</t>
  </si>
  <si>
    <t>M01299</t>
  </si>
  <si>
    <t>M01301</t>
  </si>
  <si>
    <t>M01302</t>
  </si>
  <si>
    <t>M01303</t>
  </si>
  <si>
    <t>M01336</t>
  </si>
  <si>
    <t>M01356</t>
  </si>
  <si>
    <t>M01358</t>
  </si>
  <si>
    <t>M01359</t>
  </si>
  <si>
    <t>M01361</t>
  </si>
  <si>
    <t>M01365</t>
  </si>
  <si>
    <t>M01444</t>
  </si>
  <si>
    <t>M01493</t>
  </si>
  <si>
    <t>M01494</t>
  </si>
  <si>
    <t>M01508</t>
  </si>
  <si>
    <t>M01515</t>
  </si>
  <si>
    <t>M01558</t>
  </si>
  <si>
    <t>M01561</t>
  </si>
  <si>
    <t>M01564</t>
  </si>
  <si>
    <t>M01572</t>
  </si>
  <si>
    <t>M01573</t>
  </si>
  <si>
    <t>M01585</t>
  </si>
  <si>
    <t>M01604</t>
  </si>
  <si>
    <t>M01605</t>
  </si>
  <si>
    <t>M01638</t>
  </si>
  <si>
    <t>M01640</t>
  </si>
  <si>
    <t>M01644</t>
  </si>
  <si>
    <t>M01645</t>
  </si>
  <si>
    <t>M01649</t>
  </si>
  <si>
    <t>M01670</t>
  </si>
  <si>
    <t>M01712</t>
  </si>
  <si>
    <t>M01769</t>
  </si>
  <si>
    <t>M01898</t>
  </si>
  <si>
    <t>M02132</t>
  </si>
  <si>
    <t>M02137</t>
  </si>
  <si>
    <t>M02342</t>
  </si>
  <si>
    <t>M02730</t>
  </si>
  <si>
    <t>M02734</t>
  </si>
  <si>
    <t>M03127</t>
  </si>
  <si>
    <t>M03141</t>
  </si>
  <si>
    <t>M03147</t>
  </si>
  <si>
    <t>M11438</t>
  </si>
  <si>
    <t>M12017</t>
  </si>
  <si>
    <t>M12035</t>
  </si>
  <si>
    <t>M12067</t>
  </si>
  <si>
    <t>M12129</t>
  </si>
  <si>
    <t>M12261</t>
  </si>
  <si>
    <t>M12593</t>
  </si>
  <si>
    <t>M12626</t>
  </si>
  <si>
    <t>M12768</t>
  </si>
  <si>
    <t>M12774</t>
  </si>
  <si>
    <t>M15122</t>
  </si>
  <si>
    <t>M15140</t>
  </si>
  <si>
    <t>M15335</t>
  </si>
  <si>
    <t>M15365</t>
  </si>
  <si>
    <t>M15488</t>
  </si>
  <si>
    <t>M15500</t>
  </si>
  <si>
    <t>M15506</t>
  </si>
  <si>
    <t>M15630</t>
  </si>
  <si>
    <t>M15650</t>
  </si>
  <si>
    <t>M15676</t>
  </si>
  <si>
    <t>M15677</t>
  </si>
  <si>
    <t>M15749</t>
  </si>
  <si>
    <t>M15753</t>
  </si>
  <si>
    <t>M15778</t>
  </si>
  <si>
    <t>M15958</t>
  </si>
  <si>
    <t>M15990</t>
  </si>
  <si>
    <t>M15996</t>
  </si>
  <si>
    <t>M16634</t>
  </si>
  <si>
    <t>M16816</t>
  </si>
  <si>
    <t>M16818</t>
  </si>
  <si>
    <t>M16821</t>
  </si>
  <si>
    <t>M16822</t>
  </si>
  <si>
    <t>M16823</t>
  </si>
  <si>
    <t>M17799</t>
  </si>
  <si>
    <t>M17805</t>
  </si>
  <si>
    <t>M17807</t>
  </si>
  <si>
    <t>M17945</t>
  </si>
  <si>
    <t>M18254</t>
  </si>
  <si>
    <t>M18281</t>
  </si>
  <si>
    <t>M18283</t>
  </si>
  <si>
    <t>M18335</t>
  </si>
  <si>
    <t>M18349</t>
  </si>
  <si>
    <t>M18357</t>
  </si>
  <si>
    <t>M18369</t>
  </si>
  <si>
    <t>M18392</t>
  </si>
  <si>
    <t>M18394</t>
  </si>
  <si>
    <t>M18467</t>
  </si>
  <si>
    <t>M18474</t>
  </si>
  <si>
    <t>M18476</t>
  </si>
  <si>
    <t>M18477</t>
  </si>
  <si>
    <t>M18494</t>
  </si>
  <si>
    <t>M18497</t>
  </si>
  <si>
    <t>M18929</t>
  </si>
  <si>
    <t>M19323</t>
  </si>
  <si>
    <t>M19324</t>
  </si>
  <si>
    <t>M19362</t>
  </si>
  <si>
    <t>M19364</t>
  </si>
  <si>
    <t>M19368</t>
  </si>
  <si>
    <t>M19396</t>
  </si>
  <si>
    <t>M19414</t>
  </si>
  <si>
    <t>M19415</t>
  </si>
  <si>
    <t>M19934</t>
  </si>
  <si>
    <t>M20489</t>
  </si>
  <si>
    <t>M20675</t>
  </si>
  <si>
    <t>M20699</t>
  </si>
  <si>
    <t>M21044</t>
  </si>
  <si>
    <t>M21047</t>
  </si>
  <si>
    <t>M21049</t>
  </si>
  <si>
    <t>M21127</t>
  </si>
  <si>
    <t>M21151</t>
  </si>
  <si>
    <t>M21184</t>
  </si>
  <si>
    <t>M21188</t>
  </si>
  <si>
    <t>M21630</t>
  </si>
  <si>
    <t>M22030</t>
  </si>
  <si>
    <t>M22032</t>
  </si>
  <si>
    <t>M22116</t>
  </si>
  <si>
    <t>M22130</t>
  </si>
  <si>
    <t>M22138</t>
  </si>
  <si>
    <t>M22175</t>
  </si>
  <si>
    <t>M22177</t>
  </si>
  <si>
    <t>M22189</t>
  </si>
  <si>
    <t>M22481</t>
  </si>
  <si>
    <t>M22548</t>
  </si>
  <si>
    <t>M22649</t>
  </si>
  <si>
    <t>M22842</t>
  </si>
  <si>
    <t>M24074</t>
  </si>
  <si>
    <t>M25459</t>
  </si>
  <si>
    <t>M25599</t>
  </si>
  <si>
    <t>M27256</t>
  </si>
  <si>
    <t>M27273</t>
  </si>
  <si>
    <t>M27278</t>
  </si>
  <si>
    <t>M27447</t>
  </si>
  <si>
    <t>M27513</t>
  </si>
  <si>
    <t>M27531</t>
  </si>
  <si>
    <t>M27672</t>
  </si>
  <si>
    <t>M27710</t>
  </si>
  <si>
    <t>M27716</t>
  </si>
  <si>
    <t>M27718</t>
  </si>
  <si>
    <t>M27722</t>
  </si>
  <si>
    <t>M27728</t>
  </si>
  <si>
    <t>M27738</t>
  </si>
  <si>
    <t>M30805</t>
  </si>
  <si>
    <t>M31453</t>
  </si>
  <si>
    <t>M31522</t>
  </si>
  <si>
    <t>M31536</t>
  </si>
  <si>
    <t>M31548</t>
  </si>
  <si>
    <t>M31555</t>
  </si>
  <si>
    <t>M31591</t>
  </si>
  <si>
    <t>M31787</t>
  </si>
  <si>
    <t>M32197</t>
  </si>
  <si>
    <t>M32198</t>
  </si>
  <si>
    <t>M32315</t>
  </si>
  <si>
    <t>M32319</t>
  </si>
  <si>
    <t>M32322</t>
  </si>
  <si>
    <t>M32328</t>
  </si>
  <si>
    <t>M32338</t>
  </si>
  <si>
    <t>M32339</t>
  </si>
  <si>
    <t>M32346</t>
  </si>
  <si>
    <t>M32348</t>
  </si>
  <si>
    <t>M32379</t>
  </si>
  <si>
    <t>M32388</t>
  </si>
  <si>
    <t>M32393</t>
  </si>
  <si>
    <t>M32405</t>
  </si>
  <si>
    <t>M32412</t>
  </si>
  <si>
    <t>M32418</t>
  </si>
  <si>
    <t>M32425</t>
  </si>
  <si>
    <t>M32445</t>
  </si>
  <si>
    <t>M32452</t>
  </si>
  <si>
    <t>M32489</t>
  </si>
  <si>
    <t>M32492</t>
  </si>
  <si>
    <t>M32497</t>
  </si>
  <si>
    <t>M32504</t>
  </si>
  <si>
    <t>M32518</t>
  </si>
  <si>
    <t>M32549</t>
  </si>
  <si>
    <t>M32553</t>
  </si>
  <si>
    <t>M32557</t>
  </si>
  <si>
    <t>M32560</t>
  </si>
  <si>
    <t>M32564</t>
  </si>
  <si>
    <t>M32578</t>
  </si>
  <si>
    <t>M32586</t>
  </si>
  <si>
    <t>M32587</t>
  </si>
  <si>
    <t>M32593</t>
  </si>
  <si>
    <t>M32616</t>
  </si>
  <si>
    <t>M32632</t>
  </si>
  <si>
    <t>M32634</t>
  </si>
  <si>
    <t>M32635</t>
  </si>
  <si>
    <t>M32644</t>
  </si>
  <si>
    <t>M32651</t>
  </si>
  <si>
    <t>M32654</t>
  </si>
  <si>
    <t>M32672</t>
  </si>
  <si>
    <t>M32675</t>
  </si>
  <si>
    <t>M32691</t>
  </si>
  <si>
    <t>M32698</t>
  </si>
  <si>
    <t>M32709</t>
  </si>
  <si>
    <t>M32729</t>
  </si>
  <si>
    <t>M32735</t>
  </si>
  <si>
    <t>M32739</t>
  </si>
  <si>
    <t>M32740</t>
  </si>
  <si>
    <t>M32753</t>
  </si>
  <si>
    <t>M32754</t>
  </si>
  <si>
    <t>M32755</t>
  </si>
  <si>
    <t>M32757</t>
  </si>
  <si>
    <t>M32758</t>
  </si>
  <si>
    <t>M32759</t>
  </si>
  <si>
    <t>M32761</t>
  </si>
  <si>
    <t>M32762</t>
  </si>
  <si>
    <t>M32769</t>
  </si>
  <si>
    <t>M32786</t>
  </si>
  <si>
    <t>M32787</t>
  </si>
  <si>
    <t>M32795</t>
  </si>
  <si>
    <t>M32800</t>
  </si>
  <si>
    <t>M32802</t>
  </si>
  <si>
    <t>M32808</t>
  </si>
  <si>
    <t>M32814</t>
  </si>
  <si>
    <t>M32836</t>
  </si>
  <si>
    <t>M32838</t>
  </si>
  <si>
    <t>M32846</t>
  </si>
  <si>
    <t>M32847</t>
  </si>
  <si>
    <t>M32854</t>
  </si>
  <si>
    <t>M32855</t>
  </si>
  <si>
    <t>M32857</t>
  </si>
  <si>
    <t>M32863</t>
  </si>
  <si>
    <t>M32867</t>
  </si>
  <si>
    <t>M32869</t>
  </si>
  <si>
    <t>M32910</t>
  </si>
  <si>
    <t>M32980</t>
  </si>
  <si>
    <t>M33009</t>
  </si>
  <si>
    <t>M33084</t>
  </si>
  <si>
    <t>M33131</t>
  </si>
  <si>
    <t>M33132</t>
  </si>
  <si>
    <t>M33137</t>
  </si>
  <si>
    <t>M33138</t>
  </si>
  <si>
    <t>M33140</t>
  </si>
  <si>
    <t>M33144</t>
  </si>
  <si>
    <t>M33150</t>
  </si>
  <si>
    <t>M33163</t>
  </si>
  <si>
    <t>M33165</t>
  </si>
  <si>
    <t>M33173</t>
  </si>
  <si>
    <t>M33178</t>
  </si>
  <si>
    <t>M33188</t>
  </si>
  <si>
    <t>M33190</t>
  </si>
  <si>
    <t>M33192</t>
  </si>
  <si>
    <t>M33194</t>
  </si>
  <si>
    <t>M33195</t>
  </si>
  <si>
    <t>M33197</t>
  </si>
  <si>
    <t>M33203</t>
  </si>
  <si>
    <t>M33204</t>
  </si>
  <si>
    <t>M33221</t>
  </si>
  <si>
    <t>M33228</t>
  </si>
  <si>
    <t>M33230</t>
  </si>
  <si>
    <t>M33250</t>
  </si>
  <si>
    <t>M33353</t>
  </si>
  <si>
    <t>M33359</t>
  </si>
  <si>
    <t>M33363</t>
  </si>
  <si>
    <t>M33364</t>
  </si>
  <si>
    <t>M33380</t>
  </si>
  <si>
    <t>M33384</t>
  </si>
  <si>
    <t>M33389</t>
  </si>
  <si>
    <t>M33390</t>
  </si>
  <si>
    <t>M33391</t>
  </si>
  <si>
    <t>M33408</t>
  </si>
  <si>
    <t>M33415</t>
  </si>
  <si>
    <t>M33420</t>
  </si>
  <si>
    <t>M33422</t>
  </si>
  <si>
    <t>M33423</t>
  </si>
  <si>
    <t>M33441</t>
  </si>
  <si>
    <t>M33442</t>
  </si>
  <si>
    <t>M33443</t>
  </si>
  <si>
    <t>M33447</t>
  </si>
  <si>
    <t>M33453</t>
  </si>
  <si>
    <t>M33477</t>
  </si>
  <si>
    <t>M33488</t>
  </si>
  <si>
    <t>M33507</t>
  </si>
  <si>
    <t>M33508</t>
  </si>
  <si>
    <t>M33509</t>
  </si>
  <si>
    <t>M33510</t>
  </si>
  <si>
    <t>M33515</t>
  </si>
  <si>
    <t>M33531</t>
  </si>
  <si>
    <t>M33587</t>
  </si>
  <si>
    <t>M33609</t>
  </si>
  <si>
    <t>M33610</t>
  </si>
  <si>
    <t>M33627</t>
  </si>
  <si>
    <t>M33633</t>
  </si>
  <si>
    <t>M33637</t>
  </si>
  <si>
    <t>M33638</t>
  </si>
  <si>
    <t>M33652</t>
  </si>
  <si>
    <t>M33653</t>
  </si>
  <si>
    <t>M33658</t>
  </si>
  <si>
    <t>M33666</t>
  </si>
  <si>
    <t>M33675</t>
  </si>
  <si>
    <t>M33683</t>
  </si>
  <si>
    <t>M33751</t>
  </si>
  <si>
    <t>M33782</t>
  </si>
  <si>
    <t>M33801</t>
  </si>
  <si>
    <t>M33821</t>
  </si>
  <si>
    <t>M33822</t>
  </si>
  <si>
    <t>M33833</t>
  </si>
  <si>
    <t>M33835</t>
  </si>
  <si>
    <t>M33864</t>
  </si>
  <si>
    <t>M33871</t>
  </si>
  <si>
    <t>M33877</t>
  </si>
  <si>
    <t>M33883</t>
  </si>
  <si>
    <t>M33884</t>
  </si>
  <si>
    <t>M33885</t>
  </si>
  <si>
    <t>M33892</t>
  </si>
  <si>
    <t>M33901</t>
  </si>
  <si>
    <t>M33910</t>
  </si>
  <si>
    <t>M33935</t>
  </si>
  <si>
    <t>M33936</t>
  </si>
  <si>
    <t>M33937</t>
  </si>
  <si>
    <t>M33939</t>
  </si>
  <si>
    <t>M33941</t>
  </si>
  <si>
    <t>M33955</t>
  </si>
  <si>
    <t>M33957</t>
  </si>
  <si>
    <t>M33960</t>
  </si>
  <si>
    <t>M33961</t>
  </si>
  <si>
    <t>M33968</t>
  </si>
  <si>
    <t>M33969</t>
  </si>
  <si>
    <t>M33971</t>
  </si>
  <si>
    <t>M33972</t>
  </si>
  <si>
    <t>M33973</t>
  </si>
  <si>
    <t>M34035</t>
  </si>
  <si>
    <t>M34040</t>
  </si>
  <si>
    <t>M34062</t>
  </si>
  <si>
    <t>M34106</t>
  </si>
  <si>
    <t>M34109</t>
  </si>
  <si>
    <t>M34112</t>
  </si>
  <si>
    <t>M34123</t>
  </si>
  <si>
    <t>M34214</t>
  </si>
  <si>
    <t>M34221</t>
  </si>
  <si>
    <t>M34244</t>
  </si>
  <si>
    <t>M34245</t>
  </si>
  <si>
    <t>M34283</t>
  </si>
  <si>
    <t>M34289</t>
  </si>
  <si>
    <t>M34306</t>
  </si>
  <si>
    <t>M34314</t>
  </si>
  <si>
    <t>M34322</t>
  </si>
  <si>
    <t>M34327</t>
  </si>
  <si>
    <t>M34329</t>
  </si>
  <si>
    <t>M34336</t>
  </si>
  <si>
    <t>M34338</t>
  </si>
  <si>
    <t>M34339</t>
  </si>
  <si>
    <t>M34344</t>
  </si>
  <si>
    <t>M34350</t>
  </si>
  <si>
    <t>M34359</t>
  </si>
  <si>
    <t>M34365</t>
  </si>
  <si>
    <t>M34384</t>
  </si>
  <si>
    <t>M34389</t>
  </si>
  <si>
    <t>M34390</t>
  </si>
  <si>
    <t>M34395</t>
  </si>
  <si>
    <t>M34400</t>
  </si>
  <si>
    <t>M34404</t>
  </si>
  <si>
    <t>M34407</t>
  </si>
  <si>
    <t>M34409</t>
  </si>
  <si>
    <t>M34416</t>
  </si>
  <si>
    <t>M34419</t>
  </si>
  <si>
    <t>M34420</t>
  </si>
  <si>
    <t>M34441</t>
  </si>
  <si>
    <t>M34453</t>
  </si>
  <si>
    <t>M34456</t>
  </si>
  <si>
    <t>M34469</t>
  </si>
  <si>
    <t>M34481</t>
  </si>
  <si>
    <t>M34499</t>
  </si>
  <si>
    <t>M34513</t>
  </si>
  <si>
    <t>M34516</t>
  </si>
  <si>
    <t>M34527</t>
  </si>
  <si>
    <t>M34530</t>
  </si>
  <si>
    <t>M34533</t>
  </si>
  <si>
    <t>M34534</t>
  </si>
  <si>
    <t>M34535</t>
  </si>
  <si>
    <t>M34539</t>
  </si>
  <si>
    <t>M34674</t>
  </si>
  <si>
    <t>M34732</t>
  </si>
  <si>
    <t>M34761</t>
  </si>
  <si>
    <t>M34878</t>
  </si>
  <si>
    <t>M34912</t>
  </si>
  <si>
    <t>M35114</t>
  </si>
  <si>
    <t>M35126</t>
  </si>
  <si>
    <t>M35127</t>
  </si>
  <si>
    <t>M35137</t>
  </si>
  <si>
    <t>M35159</t>
  </si>
  <si>
    <t>M35160</t>
  </si>
  <si>
    <t>M35186</t>
  </si>
  <si>
    <t>M35187</t>
  </si>
  <si>
    <t>M35189</t>
  </si>
  <si>
    <t>M35193</t>
  </si>
  <si>
    <t>M35240</t>
  </si>
  <si>
    <t>M35253</t>
  </si>
  <si>
    <t>M35254</t>
  </si>
  <si>
    <t>M35255</t>
  </si>
  <si>
    <t>M35257</t>
  </si>
  <si>
    <t>M35270</t>
  </si>
  <si>
    <t>M35305</t>
  </si>
  <si>
    <t>M35320</t>
  </si>
  <si>
    <t>M35322</t>
  </si>
  <si>
    <t>M35326</t>
  </si>
  <si>
    <t>M35327</t>
  </si>
  <si>
    <t>M35331</t>
  </si>
  <si>
    <t>M35397</t>
  </si>
  <si>
    <t>M35431</t>
  </si>
  <si>
    <t>M35433</t>
  </si>
  <si>
    <t>M35439</t>
  </si>
  <si>
    <t>M35451</t>
  </si>
  <si>
    <t>M35464</t>
  </si>
  <si>
    <t>M35472</t>
  </si>
  <si>
    <t>M35527</t>
  </si>
  <si>
    <t>M35551</t>
  </si>
  <si>
    <t>M35626</t>
  </si>
  <si>
    <t>M35628</t>
  </si>
  <si>
    <t>M35631</t>
  </si>
  <si>
    <t>M35635</t>
  </si>
  <si>
    <t>M35669</t>
  </si>
  <si>
    <t>M35675</t>
  </si>
  <si>
    <t>M35678</t>
  </si>
  <si>
    <t>M35718</t>
  </si>
  <si>
    <t>M35754</t>
  </si>
  <si>
    <t>M35854</t>
  </si>
  <si>
    <t>M35977</t>
  </si>
  <si>
    <t>M35978</t>
  </si>
  <si>
    <t>M36009</t>
  </si>
  <si>
    <t>M36095</t>
  </si>
  <si>
    <t>M36097</t>
  </si>
  <si>
    <t>M36098</t>
  </si>
  <si>
    <t>M36099</t>
  </si>
  <si>
    <t>M36103</t>
  </si>
  <si>
    <t>M36115</t>
  </si>
  <si>
    <t>M36131</t>
  </si>
  <si>
    <t>M36134</t>
  </si>
  <si>
    <t>M36230</t>
  </si>
  <si>
    <t>M36300</t>
  </si>
  <si>
    <t>M36376</t>
  </si>
  <si>
    <t>M36399</t>
  </si>
  <si>
    <t>M36468</t>
  </si>
  <si>
    <t>M36515</t>
  </si>
  <si>
    <t>M36552</t>
  </si>
  <si>
    <t>M36553</t>
  </si>
  <si>
    <t>M36559</t>
  </si>
  <si>
    <t>M36585</t>
  </si>
  <si>
    <t>M36589</t>
  </si>
  <si>
    <t>M36673</t>
  </si>
  <si>
    <t>M36738</t>
  </si>
  <si>
    <t>M36754</t>
  </si>
  <si>
    <t>M36756</t>
  </si>
  <si>
    <t>M36776</t>
  </si>
  <si>
    <t>M36802</t>
  </si>
  <si>
    <t>M36808</t>
  </si>
  <si>
    <t>M36850</t>
  </si>
  <si>
    <t>M37004</t>
  </si>
  <si>
    <t>M37058</t>
  </si>
  <si>
    <t>M37097</t>
  </si>
  <si>
    <t>M37104</t>
  </si>
  <si>
    <t>M37112</t>
  </si>
  <si>
    <t>M37190</t>
  </si>
  <si>
    <t>M37202</t>
  </si>
  <si>
    <t>M37203</t>
  </si>
  <si>
    <t>M37253</t>
  </si>
  <si>
    <t>M37459</t>
  </si>
  <si>
    <t>M37506</t>
  </si>
  <si>
    <t>M38150</t>
  </si>
  <si>
    <t>M38178</t>
  </si>
  <si>
    <t>M38768</t>
  </si>
  <si>
    <t>All OA</t>
    <phoneticPr fontId="1" type="noConversion"/>
  </si>
  <si>
    <t>Hip OA</t>
    <phoneticPr fontId="1" type="noConversion"/>
  </si>
  <si>
    <t>Knee OA</t>
    <phoneticPr fontId="1" type="noConversion"/>
  </si>
  <si>
    <t>Metabolite</t>
  </si>
  <si>
    <t>Status</t>
  </si>
  <si>
    <t>Pathway</t>
  </si>
  <si>
    <t>Super.pathway</t>
  </si>
  <si>
    <t>Total.N</t>
  </si>
  <si>
    <t>glutamine</t>
  </si>
  <si>
    <t>Known</t>
  </si>
  <si>
    <t>Glutamate metabolism</t>
  </si>
  <si>
    <t>Amino acid</t>
  </si>
  <si>
    <t>tryptophan</t>
  </si>
  <si>
    <t>Tryptophan metabolism</t>
  </si>
  <si>
    <t>histidine</t>
  </si>
  <si>
    <t>Histidine metabolism</t>
  </si>
  <si>
    <t>leucine</t>
  </si>
  <si>
    <t>Valine, leucine and isoleucine metabolism</t>
  </si>
  <si>
    <t>cholesterol</t>
  </si>
  <si>
    <t>Sterol, Steroid</t>
  </si>
  <si>
    <t>Lipid</t>
  </si>
  <si>
    <t>phenylalanine</t>
  </si>
  <si>
    <t>Phenylalanine &amp; tyrosine metabolism</t>
  </si>
  <si>
    <t>creatinine</t>
  </si>
  <si>
    <t>Creatine metabolism</t>
  </si>
  <si>
    <t>lactate</t>
  </si>
  <si>
    <t>Glycolysis, gluconeogenesis, pyruvate metabolism</t>
  </si>
  <si>
    <t>Carbohydrate</t>
  </si>
  <si>
    <t>3-hydroxybutyrate (BHBA)</t>
  </si>
  <si>
    <t>Ketone bodies</t>
  </si>
  <si>
    <t>cotinine</t>
  </si>
  <si>
    <t>Tobacco metabolite</t>
  </si>
  <si>
    <t>Xenobiotics</t>
  </si>
  <si>
    <t>caffeine</t>
  </si>
  <si>
    <t>Xanthine metabolism</t>
  </si>
  <si>
    <t>pyruvate</t>
  </si>
  <si>
    <t>uridine</t>
  </si>
  <si>
    <t>Pyrimidine metabolism, uracil containing</t>
  </si>
  <si>
    <t>Nucleotide</t>
  </si>
  <si>
    <t>linoleate (18:2n6)</t>
  </si>
  <si>
    <t>allantoin</t>
  </si>
  <si>
    <t>Purine metabolism, urate metabolism</t>
  </si>
  <si>
    <t>arachidonate (20:4n6)</t>
  </si>
  <si>
    <t>Long chain fatty acid</t>
  </si>
  <si>
    <t>deoxycholate</t>
  </si>
  <si>
    <t>Bile acid metabolism</t>
  </si>
  <si>
    <t>margarate (17:0)</t>
  </si>
  <si>
    <t>inosine</t>
  </si>
  <si>
    <t>Purine metabolism, (hypo)xanthine, inosine containing</t>
  </si>
  <si>
    <t>isoleucine</t>
  </si>
  <si>
    <t>threonine</t>
  </si>
  <si>
    <t>tyrosine</t>
  </si>
  <si>
    <t>lysine</t>
  </si>
  <si>
    <t>Lysine metabolism</t>
  </si>
  <si>
    <t>methionine</t>
  </si>
  <si>
    <t>Cysteine, methionine, SAM, taurine metabolism</t>
  </si>
  <si>
    <t>malate</t>
  </si>
  <si>
    <t>Krebs cycle</t>
  </si>
  <si>
    <t>Energy</t>
  </si>
  <si>
    <t>palmitate (16:0)</t>
  </si>
  <si>
    <t>nonadecanoate (19:0)</t>
  </si>
  <si>
    <t>stearate (18:0)</t>
  </si>
  <si>
    <t>oleate (18:1n9)</t>
  </si>
  <si>
    <t>pentadecanoate (15:0)</t>
  </si>
  <si>
    <t>myristate (14:0)</t>
  </si>
  <si>
    <t>pipecolate</t>
  </si>
  <si>
    <t>ornithine</t>
  </si>
  <si>
    <t>Urea cycle; arginine-, proline-, metabolism</t>
  </si>
  <si>
    <t>5-oxoproline</t>
  </si>
  <si>
    <t>Glutathione metabolism</t>
  </si>
  <si>
    <t>pantothenate</t>
  </si>
  <si>
    <t>Pantothenate and CoA metabolism</t>
  </si>
  <si>
    <t>Cofactors and vitamins</t>
  </si>
  <si>
    <t>salicylate</t>
  </si>
  <si>
    <t>Drug</t>
  </si>
  <si>
    <t>4-acetamidobutanoate</t>
  </si>
  <si>
    <t>Guanidino and acetamido metabolism</t>
  </si>
  <si>
    <t>alpha-tocopherol</t>
  </si>
  <si>
    <t>Tocopherol metabolism</t>
  </si>
  <si>
    <t>citrate</t>
  </si>
  <si>
    <t>glycerate</t>
  </si>
  <si>
    <t>guanosine</t>
  </si>
  <si>
    <t>Purine metabolism, guanine containing</t>
  </si>
  <si>
    <t>N-acetylalanine</t>
  </si>
  <si>
    <t>Alanine and aspartate metabolism</t>
  </si>
  <si>
    <t>urate</t>
  </si>
  <si>
    <t>ursodeoxycholate</t>
  </si>
  <si>
    <t>arginine</t>
  </si>
  <si>
    <t>ascorbate (Vitamin C)</t>
  </si>
  <si>
    <t>Ascorbate and aldarate metabolism</t>
  </si>
  <si>
    <t>heptanoate (7:0)</t>
  </si>
  <si>
    <t>Medium chain fatty acid</t>
  </si>
  <si>
    <t>laurate (12:0)</t>
  </si>
  <si>
    <t>valine</t>
  </si>
  <si>
    <t>urea</t>
  </si>
  <si>
    <t>cortisol</t>
  </si>
  <si>
    <t>cortisone</t>
  </si>
  <si>
    <t>proline</t>
  </si>
  <si>
    <t>citrulline</t>
  </si>
  <si>
    <t>biliverdin</t>
  </si>
  <si>
    <t>Hemoglobin and porphyrin metabolism</t>
  </si>
  <si>
    <t>gamma-glutamylglutamine</t>
  </si>
  <si>
    <t>gamma-glutamyl</t>
  </si>
  <si>
    <t>Peptide</t>
  </si>
  <si>
    <t>gamma-glutamyltyrosine</t>
  </si>
  <si>
    <t>hypoxanthine</t>
  </si>
  <si>
    <t>xanthine</t>
  </si>
  <si>
    <t>phosphate</t>
  </si>
  <si>
    <t>Oxidative phosphorylation</t>
  </si>
  <si>
    <t>3-methoxytyrosine</t>
  </si>
  <si>
    <t>pelargonate (9:0)</t>
  </si>
  <si>
    <t>undecanoate (11:0)</t>
  </si>
  <si>
    <t>taurodeoxycholate</t>
  </si>
  <si>
    <t>glycerol</t>
  </si>
  <si>
    <t>Glycerolipid metabolism</t>
  </si>
  <si>
    <t>kynurenine</t>
  </si>
  <si>
    <t>mannitol</t>
  </si>
  <si>
    <t>glycerol 3-phosphate (G3P)</t>
  </si>
  <si>
    <t>acetylphosphate</t>
  </si>
  <si>
    <t>carnitine</t>
  </si>
  <si>
    <t>Carnitine metabolism</t>
  </si>
  <si>
    <t>choline</t>
  </si>
  <si>
    <t>N-acetylornithine</t>
  </si>
  <si>
    <t>N1-methyladenosine</t>
  </si>
  <si>
    <t>Purine metabolism, adenine containing</t>
  </si>
  <si>
    <t>3-methyl-2-oxovalerate</t>
  </si>
  <si>
    <t>3-methylhistidine</t>
  </si>
  <si>
    <t>3-phenylpropionate (hydrocinnamate)</t>
  </si>
  <si>
    <t>hippurate</t>
  </si>
  <si>
    <t>Benzoate metabolism</t>
  </si>
  <si>
    <t>benzoate</t>
  </si>
  <si>
    <t>phenylacetate</t>
  </si>
  <si>
    <t>glycerophosphorylcholine (GPC)</t>
  </si>
  <si>
    <t>aspartate</t>
  </si>
  <si>
    <t>X-04499--3,4-dihydroxybutyrate</t>
  </si>
  <si>
    <t>Identified</t>
  </si>
  <si>
    <t>Butanoate metabolism</t>
  </si>
  <si>
    <t>ibuprofen</t>
  </si>
  <si>
    <t>dihomo-linoleate (20:2n6)</t>
  </si>
  <si>
    <t>2-hydroxystearate</t>
  </si>
  <si>
    <t>Fatty acid, monohydroxy</t>
  </si>
  <si>
    <t>paraxanthine</t>
  </si>
  <si>
    <t>2-hydroxyhippurate (salicylurate)</t>
  </si>
  <si>
    <t>quinate</t>
  </si>
  <si>
    <t>Food component, Plant</t>
  </si>
  <si>
    <t>indolelactate</t>
  </si>
  <si>
    <t>glycylvaline</t>
  </si>
  <si>
    <t>Dipeptide</t>
  </si>
  <si>
    <t>gamma-glutamylleucine</t>
  </si>
  <si>
    <t>theobromine</t>
  </si>
  <si>
    <t>theophylline</t>
  </si>
  <si>
    <t>eicosapentaenoate (EPA; 20:5n3)</t>
  </si>
  <si>
    <t>estrone 3-sulfate</t>
  </si>
  <si>
    <t>glycocholate</t>
  </si>
  <si>
    <t>glycodeoxycholate</t>
  </si>
  <si>
    <t>taurochenodeoxycholate</t>
  </si>
  <si>
    <t>taurocholate</t>
  </si>
  <si>
    <t>docosahexaenoate (DHA; 22:6n3)</t>
  </si>
  <si>
    <t>1-stearoylglycerophosphoinositol</t>
  </si>
  <si>
    <t>Lysolipid</t>
  </si>
  <si>
    <t>myo-inositol</t>
  </si>
  <si>
    <t>linoleat</t>
  </si>
  <si>
    <t>Inositol metabolism</t>
  </si>
  <si>
    <t>1,5-anhydroglucitol (1,5-AG)</t>
  </si>
  <si>
    <t>erythritol</t>
  </si>
  <si>
    <t>Sugar, sugar substitute, starch</t>
  </si>
  <si>
    <t>2-hydroxybutyrate (AHB)</t>
  </si>
  <si>
    <t>3-methyl-2-oxobutyrate</t>
  </si>
  <si>
    <t>1-palmitoylglycerol (1-monopalmitin)</t>
  </si>
  <si>
    <t>Monoacylglycerol</t>
  </si>
  <si>
    <t>saccharin</t>
  </si>
  <si>
    <t>1-oleoylglycerol (1-monoolein)</t>
  </si>
  <si>
    <t>1-stearoylglycerol (1-monostearin)</t>
  </si>
  <si>
    <t>2-hydroxyisobutyrate</t>
  </si>
  <si>
    <t>4-methyl-2-oxopentanoate</t>
  </si>
  <si>
    <t>phenyllactate (PLA)</t>
  </si>
  <si>
    <t>homocitrulline</t>
  </si>
  <si>
    <t>aspartylphenylalanine</t>
  </si>
  <si>
    <t>levulinate (4-oxovalerate)</t>
  </si>
  <si>
    <t>palmitoylcarnitine</t>
  </si>
  <si>
    <t>cholate</t>
  </si>
  <si>
    <t>1-linoleoylglycerol (1-monolinolein)</t>
  </si>
  <si>
    <t>indoleacetate</t>
  </si>
  <si>
    <t>hyodeoxycholate</t>
  </si>
  <si>
    <t>3-indoxyl sulfate</t>
  </si>
  <si>
    <t>N-acetylglycine</t>
  </si>
  <si>
    <t>bilirubin (Z,Z)</t>
  </si>
  <si>
    <t>creatine</t>
  </si>
  <si>
    <t>glycerol 2-phosphate</t>
  </si>
  <si>
    <t>Chemical</t>
  </si>
  <si>
    <t>threonate</t>
  </si>
  <si>
    <t>cysteine</t>
  </si>
  <si>
    <t>pyroglutamylglycine</t>
  </si>
  <si>
    <t>N-(2-furoyl)glycine</t>
  </si>
  <si>
    <t>Fibrinogen cleavage peptide</t>
  </si>
  <si>
    <t>pyridoxate</t>
  </si>
  <si>
    <t>Vitamin B6 metabolism</t>
  </si>
  <si>
    <t>androsterone sulfate</t>
  </si>
  <si>
    <t>3-carboxy-4-methyl-5-propyl-2-furanpropanoate (CMPF)</t>
  </si>
  <si>
    <t>Fatty acid, dicarboxylate</t>
  </si>
  <si>
    <t>3-(4-hydroxyphenyl)lactate</t>
  </si>
  <si>
    <t>acetylcarnitine</t>
  </si>
  <si>
    <t>trans-4-hydroxyproline</t>
  </si>
  <si>
    <t>glutamate</t>
  </si>
  <si>
    <t>hexanoylcarnitine</t>
  </si>
  <si>
    <t>glycine</t>
  </si>
  <si>
    <t>alanine</t>
  </si>
  <si>
    <t>glycochenodeoxycholate</t>
  </si>
  <si>
    <t>2-aminobutyrate</t>
  </si>
  <si>
    <t>scyllo-inositol</t>
  </si>
  <si>
    <t>dodecanedioate</t>
  </si>
  <si>
    <t>gamma-glutamylvaline</t>
  </si>
  <si>
    <t>indolepropionate</t>
  </si>
  <si>
    <t>butyrylcarnitine</t>
  </si>
  <si>
    <t>Fatty acid metabolism (also BCAA metabolism)</t>
  </si>
  <si>
    <t>myristoleate (14:1n5)</t>
  </si>
  <si>
    <t>dehydroisoandrosterone sulfate (DHEA-S)</t>
  </si>
  <si>
    <t>3-methylxanthine</t>
  </si>
  <si>
    <t>propionylcarnitine</t>
  </si>
  <si>
    <t>caproate (6:0)</t>
  </si>
  <si>
    <t>caprylate (8:0)</t>
  </si>
  <si>
    <t>10-undecenoate (11:1n1)</t>
  </si>
  <si>
    <t>docosapentaenoate (n3 DPA; 22:5n3)</t>
  </si>
  <si>
    <t>phenol sulfate</t>
  </si>
  <si>
    <t>X-03056--N-[3-(2-Oxopyrrolidin-1-yl)propyl]acetamide</t>
  </si>
  <si>
    <t>Polyamine metabolism</t>
  </si>
  <si>
    <t>X-11422--xanthine</t>
  </si>
  <si>
    <t>Purine metabolism, (hypo)xanthine/inosine containing</t>
  </si>
  <si>
    <t>X-11423--O-sulfo-L-tyrosine</t>
  </si>
  <si>
    <t>Sterol/Steroid</t>
  </si>
  <si>
    <t>Polypeptide</t>
  </si>
  <si>
    <t>adrenate (22:4n6)</t>
  </si>
  <si>
    <t>X-11786--methylcysteine</t>
  </si>
  <si>
    <t>gamma-tocopherol</t>
  </si>
  <si>
    <t>gamma-glutamylphenylalanine</t>
  </si>
  <si>
    <t>p-acetamidophenylglucuronide</t>
  </si>
  <si>
    <t>isobutyrylcarnitine</t>
  </si>
  <si>
    <t>valerate</t>
  </si>
  <si>
    <t>Short chain fatty acid</t>
  </si>
  <si>
    <t>palmitoleate (16:1n7)</t>
  </si>
  <si>
    <t>alpha-ketoglutarate</t>
  </si>
  <si>
    <t>Aminosugars metabolism</t>
  </si>
  <si>
    <t>lathosterol</t>
  </si>
  <si>
    <t>X-12095--N1-methyl-3-pyridone-4-carboxamide</t>
  </si>
  <si>
    <t>NAD metabolism</t>
  </si>
  <si>
    <t>X-12244--N-acetylcarnosine</t>
  </si>
  <si>
    <t>X-12441--12-hydroxyeicosatetraenoate (12-HETE)</t>
  </si>
  <si>
    <t>Eicosanoid</t>
  </si>
  <si>
    <t>X-12442--5,8-tetradecadienoate</t>
  </si>
  <si>
    <t>piperine</t>
  </si>
  <si>
    <t>octanoylcarnitine</t>
  </si>
  <si>
    <t>alpha-hydroxyisovalerate</t>
  </si>
  <si>
    <t>N-acetylthreonine</t>
  </si>
  <si>
    <t>decanoylcarnitine</t>
  </si>
  <si>
    <t>1-palmitoylglycerophosphocholine</t>
  </si>
  <si>
    <t>1-heptadecanoylglycerophosphocholine</t>
  </si>
  <si>
    <t>1-oleoylglycerophosphocholine</t>
  </si>
  <si>
    <t>1-stearoylglycerophosphocholine</t>
  </si>
  <si>
    <t>5-dodecenoate (12:1n7)</t>
  </si>
  <si>
    <t>stearidonate (18:4n3)</t>
  </si>
  <si>
    <t>10-heptadecenoate (17:1n7)</t>
  </si>
  <si>
    <t>10-nonadecenoate (19:1n9)</t>
  </si>
  <si>
    <t>epiandrosterone sulfate</t>
    <phoneticPr fontId="3" type="noConversion"/>
  </si>
  <si>
    <t>linolenate [alpha or gamma; (18:3n3 or 6)]</t>
  </si>
  <si>
    <t>X-12510--2-aminooctanoic acid</t>
  </si>
  <si>
    <t>Amino fatty acid</t>
  </si>
  <si>
    <t>asparagine</t>
  </si>
  <si>
    <t>stachydrine</t>
  </si>
  <si>
    <t>1-methylxanthine</t>
  </si>
  <si>
    <t>7-methylxanthine</t>
  </si>
  <si>
    <t>1-methylurate</t>
  </si>
  <si>
    <t>1,7-dimethylurate</t>
  </si>
  <si>
    <t>1,3,7-trimethylurate</t>
  </si>
  <si>
    <t>isovalerylcarnitine</t>
  </si>
  <si>
    <t>stearoylcarnitine</t>
  </si>
  <si>
    <t>1-stearoylglycerophosphoethanolamine</t>
  </si>
  <si>
    <t>1-linoleoylglycerophosphocholine</t>
  </si>
  <si>
    <t>bradykinin, des-arg(9)</t>
  </si>
  <si>
    <t>laurylcarnitine</t>
  </si>
  <si>
    <t>X-12990--docosapentaenoic acid (n6-DPA)</t>
  </si>
  <si>
    <t>isovalerate</t>
  </si>
  <si>
    <t>Fatty acid metabolism</t>
  </si>
  <si>
    <t>X-13183--stearamide</t>
  </si>
  <si>
    <t>Fatty acid amide</t>
  </si>
  <si>
    <t>7-methylguanine</t>
  </si>
  <si>
    <t>phenylacetylglutamine</t>
  </si>
  <si>
    <t>pro-hydroxy-pro</t>
  </si>
  <si>
    <t>N2,N2-dimethylguanosine</t>
  </si>
  <si>
    <t>cysteine-glutathione disulfide</t>
  </si>
  <si>
    <t>oleoylcarnitine</t>
  </si>
  <si>
    <t>catechol sulfate</t>
  </si>
  <si>
    <t>hydroquinone sulfate</t>
  </si>
  <si>
    <t>2-methylbutyroylcarnitine</t>
  </si>
  <si>
    <t>hydroxyisovaleroyl carnitine</t>
  </si>
  <si>
    <t>glutaroyl carnitine</t>
  </si>
  <si>
    <t>2-tetradecenoyl carnitine</t>
  </si>
  <si>
    <t>4-hydroxyhippurate</t>
  </si>
  <si>
    <t>1-myristoylglycerophosphocholine</t>
  </si>
  <si>
    <t>1-oleoylglycerophosphoethanolamine</t>
  </si>
  <si>
    <t>1-palmitoylglycerophosphoethanolamine</t>
  </si>
  <si>
    <t>3-(3-hydroxyphenyl)propionate</t>
  </si>
  <si>
    <t>tetradecanedioate</t>
  </si>
  <si>
    <t>2-hydroxypalmitate</t>
  </si>
  <si>
    <t>hexadecanedioate</t>
  </si>
  <si>
    <t>dihomo-linolenate (20:3n3 or n6)</t>
  </si>
  <si>
    <t>threitol</t>
  </si>
  <si>
    <t>thymol sulfate</t>
  </si>
  <si>
    <t>4-acetaminophen sulfate</t>
  </si>
  <si>
    <t>4-vinylphenol sulfate</t>
  </si>
  <si>
    <t>4-ethylphenylsulfate</t>
  </si>
  <si>
    <t>p-cresol sulfate</t>
  </si>
  <si>
    <t>X-14189--leucylalanine</t>
  </si>
  <si>
    <t>X-14205--alpha-glutamyltyrosine</t>
  </si>
  <si>
    <t>X-14304--leucylalanine</t>
  </si>
  <si>
    <t>X-14450--phenylalanylleucine</t>
  </si>
  <si>
    <t>gamma-glutamylglutamate</t>
  </si>
  <si>
    <t>octadecanedioate</t>
  </si>
  <si>
    <t>leucylleucine</t>
  </si>
  <si>
    <t>7-alpha-hydroxy-3-oxo-4-cholestenoate (7-Hoca)</t>
  </si>
  <si>
    <t>n-Butyl Oleate</t>
  </si>
  <si>
    <t>Fatty acid, ester</t>
  </si>
  <si>
    <t>dimethylarginine (SDMA + ADMA)</t>
  </si>
  <si>
    <t>taurolithocholate 3-sulfate</t>
  </si>
  <si>
    <t>X-14977--vanillin</t>
  </si>
  <si>
    <t>Food component/Plant</t>
  </si>
  <si>
    <t>succinylcarnitine</t>
  </si>
  <si>
    <t>cyclo(leu-pro)</t>
  </si>
  <si>
    <t>chiro-inositol</t>
  </si>
  <si>
    <t>2-hydroxyglutarate</t>
  </si>
  <si>
    <t>ergothioneine</t>
  </si>
  <si>
    <t>palmitoyl sphingomyelin</t>
  </si>
  <si>
    <t>Sphingolipid</t>
  </si>
  <si>
    <t>phenylalanylphenylalanine</t>
  </si>
  <si>
    <t>cis-4-decenoyl carnitine</t>
  </si>
  <si>
    <t>15-methylpalmitate (isobar with 2-methylpalmitate)</t>
  </si>
  <si>
    <t>Fatty acid, branched</t>
  </si>
  <si>
    <t>ID</t>
    <phoneticPr fontId="1" type="noConversion"/>
  </si>
  <si>
    <t>arabinose</t>
  </si>
  <si>
    <t>Nucleotide sugars, pentose metabolism</t>
  </si>
  <si>
    <t>fructose</t>
  </si>
  <si>
    <t>Fructose, mannose, galactose, starch, and sucrose metabolism</t>
  </si>
  <si>
    <t>mannose</t>
  </si>
  <si>
    <t>Essential fatty acid</t>
  </si>
  <si>
    <t>Glycine, serine and threonine metabolism</t>
  </si>
  <si>
    <t>serotonin (5HT)</t>
  </si>
  <si>
    <t>betaine</t>
  </si>
  <si>
    <t>beta-hydroxyisovalerate</t>
  </si>
  <si>
    <t>Unknown</t>
  </si>
  <si>
    <t>glucose</t>
  </si>
  <si>
    <t>1,6-anhydroglucose</t>
  </si>
  <si>
    <t>erythrose</t>
  </si>
  <si>
    <t>DSGEGDFXAEGGGVR*</t>
  </si>
  <si>
    <t>serine</t>
  </si>
  <si>
    <t>bilirubin (E,E)*</t>
  </si>
  <si>
    <t>heme*</t>
  </si>
  <si>
    <t>1-linoleoylglycerophosphoethanolamine*</t>
  </si>
  <si>
    <t>3-dehydrocarnitine*</t>
  </si>
  <si>
    <t>pyroglutamine*</t>
  </si>
  <si>
    <t>C-glycosyltryptophan*</t>
  </si>
  <si>
    <t>X-11445--5-alpha-pregnan-3beta,20alpha-disulfate</t>
  </si>
  <si>
    <t>HWESASXX*</t>
  </si>
  <si>
    <t>X-11593--O-methylascorbate*</t>
  </si>
  <si>
    <t>homostachydrine*</t>
  </si>
  <si>
    <t>ADSGEGDFXAEGGGVR*</t>
  </si>
  <si>
    <t>X-11793--oxidized bilirubin*</t>
  </si>
  <si>
    <t>2-hydroxyacetaminophen sulfate*</t>
  </si>
  <si>
    <t>2-methoxyacetaminophen sulfate*</t>
  </si>
  <si>
    <t>1-arachidonoylglycerophosphocholine*</t>
  </si>
  <si>
    <t>1-palmitoleoylglycerophosphocholine*</t>
  </si>
  <si>
    <t>gamma-glutamylmethionine*</t>
  </si>
  <si>
    <t>gamma-glutamylthreonine*</t>
  </si>
  <si>
    <t>salicyluric glucuronide*</t>
  </si>
  <si>
    <t>pseudouridine</t>
  </si>
  <si>
    <t>erythronate*</t>
  </si>
  <si>
    <t>X-12100--hydroxytryptophan*</t>
  </si>
  <si>
    <t>eicosenoate (20:1n9 or 11)</t>
  </si>
  <si>
    <t>ADpSGEGDFXAEGGGVR*</t>
  </si>
  <si>
    <t>1-eicosatrienoylglycerophosphocholine*</t>
  </si>
  <si>
    <t>1-docosahexaenoylglycerophosphocholine*</t>
  </si>
  <si>
    <t>1-eicosadienoylglycerophosphocholine*</t>
  </si>
  <si>
    <t>bilirubin (E,Z or Z,E)*</t>
  </si>
  <si>
    <t>metoprolol acid metabolite*</t>
  </si>
  <si>
    <t>1-arachidonoylglycerophosphoinositol*</t>
  </si>
  <si>
    <t>3-(cystein-S-yl)acetaminophen*</t>
  </si>
  <si>
    <t>gamma-glutamylisoleucine*</t>
  </si>
  <si>
    <t>1-arachidonoylglycerophosphoethanolamine*</t>
  </si>
  <si>
    <t>X-13431--nonanoylcarnitine*</t>
  </si>
  <si>
    <t>2-palmitoylglycerophosphocholine*</t>
  </si>
  <si>
    <t>2-oleoylglycerophosphocholine*</t>
  </si>
  <si>
    <t>2-stearoylglycerophosphocholine*</t>
  </si>
  <si>
    <t>2-linoleoylglycerophosphocholine*</t>
  </si>
  <si>
    <t>1-palmitoylglycerophosphoinositol*</t>
  </si>
  <si>
    <t>X-14208--phenylalanylserine</t>
  </si>
  <si>
    <t xml:space="preserve">tryptophan betaine </t>
  </si>
  <si>
    <t>5alpha-androstan-3beta,17beta-diol disulfate</t>
  </si>
  <si>
    <t>4-androsten-3beta,17beta-diol disulfate 1*</t>
  </si>
  <si>
    <t>4-androsten-3beta,17beta-diol disulfate 2*</t>
  </si>
  <si>
    <t>Metabolites</t>
  </si>
  <si>
    <t>KneeHip</t>
    <phoneticPr fontId="1" type="noConversion"/>
  </si>
  <si>
    <t>Spine</t>
    <phoneticPr fontId="1" type="noConversion"/>
  </si>
  <si>
    <t>Hand</t>
    <phoneticPr fontId="1" type="noConversion"/>
  </si>
  <si>
    <t>Finger</t>
    <phoneticPr fontId="1" type="noConversion"/>
  </si>
  <si>
    <t>Thumb</t>
    <phoneticPr fontId="1" type="noConversion"/>
  </si>
  <si>
    <t>THR</t>
    <phoneticPr fontId="1" type="noConversion"/>
  </si>
  <si>
    <t>TJR</t>
    <phoneticPr fontId="1" type="noConversion"/>
  </si>
  <si>
    <t>TKR</t>
    <phoneticPr fontId="1" type="noConversion"/>
  </si>
  <si>
    <t>beta.THR</t>
  </si>
  <si>
    <t>se.THR</t>
  </si>
  <si>
    <t>pvalue.THR</t>
  </si>
  <si>
    <t>beta.TJR</t>
  </si>
  <si>
    <t>se.TJR</t>
  </si>
  <si>
    <t>pvalue.TJR</t>
  </si>
  <si>
    <t>beta.TKR</t>
  </si>
  <si>
    <t>se.TKR</t>
  </si>
  <si>
    <t>pvalue.TKR</t>
  </si>
  <si>
    <t>NSNPs</t>
  </si>
  <si>
    <t>beta.AllOA</t>
  </si>
  <si>
    <t>se.AllOA</t>
  </si>
  <si>
    <t>pvalue.AllOA</t>
  </si>
  <si>
    <t>beta.HipOA</t>
  </si>
  <si>
    <t>se.HipOA</t>
  </si>
  <si>
    <t>pvalue.HipOA</t>
  </si>
  <si>
    <t>beta.KneeOA</t>
  </si>
  <si>
    <t>se.KneeOA</t>
  </si>
  <si>
    <t>pvalue.KneeOA</t>
  </si>
  <si>
    <t>beta.KneeHipOA</t>
  </si>
  <si>
    <t>se.KneeHipOA</t>
  </si>
  <si>
    <t>pvalue.KneeHipOA</t>
  </si>
  <si>
    <t>beta.SpineOA</t>
  </si>
  <si>
    <t>se.SpineOA</t>
  </si>
  <si>
    <t>pvalue.SpineOA</t>
  </si>
  <si>
    <t>beta.HandOA</t>
  </si>
  <si>
    <t>se.HandOA</t>
  </si>
  <si>
    <t>pvalue.HandOA</t>
  </si>
  <si>
    <t>beta.FingerOA</t>
  </si>
  <si>
    <t>se.FingerOA</t>
  </si>
  <si>
    <t>pvalue.FingerOA</t>
  </si>
  <si>
    <t>beta.ThumbOA</t>
  </si>
  <si>
    <t>se.ThumbOA</t>
  </si>
  <si>
    <t>pvalue.ThumbOA</t>
  </si>
  <si>
    <t>epiandrosterone sulfate</t>
  </si>
  <si>
    <t>FDR.ThumbOA</t>
  </si>
  <si>
    <t>FDR.FingerOA</t>
  </si>
  <si>
    <t>FDR.HandOA</t>
  </si>
  <si>
    <t>FDR.SpineOA</t>
  </si>
  <si>
    <t>FDR.KneeHipOA</t>
  </si>
  <si>
    <t>FDR.HipOA</t>
  </si>
  <si>
    <t>FDR.KneeOA</t>
  </si>
  <si>
    <t>FDR.AllOA</t>
  </si>
  <si>
    <t>ID</t>
  </si>
  <si>
    <t>M33801</t>
    <phoneticPr fontId="1" type="noConversion"/>
  </si>
  <si>
    <t>ADpSGEGDFXAEGGGVR*</t>
    <phoneticPr fontId="1" type="noConversion"/>
  </si>
  <si>
    <t>M01638</t>
    <phoneticPr fontId="1" type="noConversion"/>
  </si>
  <si>
    <t>arginine</t>
    <phoneticPr fontId="1" type="noConversion"/>
  </si>
  <si>
    <t>1-linoleoylglycerophosphocholine</t>
    <phoneticPr fontId="1" type="noConversion"/>
  </si>
  <si>
    <t>M34419</t>
    <phoneticPr fontId="1" type="noConversion"/>
  </si>
  <si>
    <t>taurocholate</t>
    <phoneticPr fontId="1" type="noConversion"/>
  </si>
  <si>
    <t>M18497</t>
    <phoneticPr fontId="1" type="noConversion"/>
  </si>
  <si>
    <t>M34407</t>
    <phoneticPr fontId="1" type="noConversion"/>
  </si>
  <si>
    <t>isovalerylcarnitine</t>
    <phoneticPr fontId="1" type="noConversion"/>
  </si>
  <si>
    <t>Outcomes</t>
  </si>
  <si>
    <t>PVE</t>
  </si>
  <si>
    <t>F_min</t>
  </si>
  <si>
    <t>n_snp</t>
  </si>
  <si>
    <t>IVW_fix</t>
  </si>
  <si>
    <t>SE</t>
  </si>
  <si>
    <t>OR</t>
  </si>
  <si>
    <t>Down</t>
  </si>
  <si>
    <t>Up</t>
  </si>
  <si>
    <t>Pval</t>
  </si>
  <si>
    <t>IVW_random</t>
  </si>
  <si>
    <t>weighted_Mode</t>
  </si>
  <si>
    <t>weighted_Median</t>
  </si>
  <si>
    <t>Egger_slope</t>
  </si>
  <si>
    <t>Egger_intercept</t>
  </si>
  <si>
    <t>Heter.est</t>
  </si>
  <si>
    <t>Heter.Pval</t>
  </si>
  <si>
    <t>AllOA</t>
  </si>
  <si>
    <t>NA</t>
  </si>
  <si>
    <t>FingerOA</t>
  </si>
  <si>
    <t>HandOA</t>
  </si>
  <si>
    <t>HipOA</t>
  </si>
  <si>
    <t>KneeHipOA</t>
  </si>
  <si>
    <t>KneeOA</t>
  </si>
  <si>
    <t>SpineOA</t>
  </si>
  <si>
    <t>ThumbOA</t>
  </si>
  <si>
    <t>All</t>
    <phoneticPr fontId="1" type="noConversion"/>
  </si>
  <si>
    <t>Hip</t>
    <phoneticPr fontId="1" type="noConversion"/>
  </si>
  <si>
    <t>Knee</t>
    <phoneticPr fontId="1" type="noConversion"/>
  </si>
  <si>
    <t>X-02973</t>
  </si>
  <si>
    <t>X-03003</t>
  </si>
  <si>
    <t>X-03088</t>
  </si>
  <si>
    <t>X-03094</t>
  </si>
  <si>
    <t>X-04357</t>
  </si>
  <si>
    <t>X-04494</t>
  </si>
  <si>
    <t>X-04495</t>
  </si>
  <si>
    <t>X-04498</t>
  </si>
  <si>
    <t>X-04500</t>
  </si>
  <si>
    <t>X-18601</t>
  </si>
  <si>
    <t>X-05426</t>
  </si>
  <si>
    <t>X-05907</t>
  </si>
  <si>
    <t>X-06226</t>
  </si>
  <si>
    <t>X-06246</t>
  </si>
  <si>
    <t>X-06267</t>
  </si>
  <si>
    <t>X-06307</t>
  </si>
  <si>
    <t>X-06350</t>
  </si>
  <si>
    <t>X-06351</t>
  </si>
  <si>
    <t>X-08402</t>
  </si>
  <si>
    <t>X-08766</t>
  </si>
  <si>
    <t>X-08988</t>
  </si>
  <si>
    <t>X-09026</t>
  </si>
  <si>
    <t>X-09108</t>
  </si>
  <si>
    <t>X-09706</t>
  </si>
  <si>
    <t>X-10395</t>
  </si>
  <si>
    <t>X-10429</t>
  </si>
  <si>
    <t>X-10500</t>
  </si>
  <si>
    <t>X-10506</t>
  </si>
  <si>
    <t>X-10510</t>
  </si>
  <si>
    <t>X-10810</t>
  </si>
  <si>
    <t>X-11204</t>
  </si>
  <si>
    <t>X-02269</t>
  </si>
  <si>
    <t>X-06126</t>
  </si>
  <si>
    <t>X-07765</t>
  </si>
  <si>
    <t>X-11247</t>
  </si>
  <si>
    <t>X-11261</t>
  </si>
  <si>
    <t>X-02249</t>
  </si>
  <si>
    <t>X-11299</t>
  </si>
  <si>
    <t>X-11315</t>
  </si>
  <si>
    <t>X-11317</t>
  </si>
  <si>
    <t>X-11327</t>
  </si>
  <si>
    <t>X-11334</t>
  </si>
  <si>
    <t>X-11374</t>
  </si>
  <si>
    <t>X-11381</t>
  </si>
  <si>
    <t>X-11412</t>
  </si>
  <si>
    <t>X-01911</t>
  </si>
  <si>
    <t>X-09789</t>
  </si>
  <si>
    <t>X-11437</t>
  </si>
  <si>
    <t>X-11438</t>
  </si>
  <si>
    <t>X-11440</t>
  </si>
  <si>
    <t>X-11441</t>
  </si>
  <si>
    <t>X-11442</t>
  </si>
  <si>
    <t>X-11444</t>
  </si>
  <si>
    <t>X-11452</t>
  </si>
  <si>
    <t>X-11469</t>
  </si>
  <si>
    <t>X-11470</t>
  </si>
  <si>
    <t>X-11478</t>
  </si>
  <si>
    <t>X-11483</t>
  </si>
  <si>
    <t>X-11485</t>
  </si>
  <si>
    <t>X-11491</t>
  </si>
  <si>
    <t>X-11497</t>
  </si>
  <si>
    <t>X-11521</t>
  </si>
  <si>
    <t>X-11529</t>
  </si>
  <si>
    <t>X-11530</t>
  </si>
  <si>
    <t>X-11537</t>
  </si>
  <si>
    <t>X-11538</t>
  </si>
  <si>
    <t>X-11540</t>
  </si>
  <si>
    <t>X-11546</t>
  </si>
  <si>
    <t>X-11550</t>
  </si>
  <si>
    <t>X-11552</t>
  </si>
  <si>
    <t>X-11787</t>
  </si>
  <si>
    <t>X-11792</t>
  </si>
  <si>
    <t>X-11795</t>
  </si>
  <si>
    <t>X-11799</t>
  </si>
  <si>
    <t>X-11805</t>
  </si>
  <si>
    <t>X-11818</t>
  </si>
  <si>
    <t>X-11820</t>
  </si>
  <si>
    <t>X-11843</t>
  </si>
  <si>
    <t>X-11845</t>
  </si>
  <si>
    <t>X-11847</t>
  </si>
  <si>
    <t>X-11849</t>
  </si>
  <si>
    <t>X-11850</t>
  </si>
  <si>
    <t>X-11852</t>
  </si>
  <si>
    <t>X-11858</t>
  </si>
  <si>
    <t>X-11859</t>
  </si>
  <si>
    <t>X-11876</t>
  </si>
  <si>
    <t>X-11905</t>
  </si>
  <si>
    <t>X-12007</t>
  </si>
  <si>
    <t>X-12013</t>
  </si>
  <si>
    <t>X-12029</t>
  </si>
  <si>
    <t>X-12038</t>
  </si>
  <si>
    <t>X-12039</t>
  </si>
  <si>
    <t>X-12040</t>
  </si>
  <si>
    <t>X-12056</t>
  </si>
  <si>
    <t>X-12063</t>
  </si>
  <si>
    <t>X-12092</t>
  </si>
  <si>
    <t>X-12093</t>
  </si>
  <si>
    <t>X-12094</t>
  </si>
  <si>
    <t>X-12116</t>
  </si>
  <si>
    <t>X-12188</t>
  </si>
  <si>
    <t>X-12189</t>
  </si>
  <si>
    <t>X-12206</t>
  </si>
  <si>
    <t>X-12212</t>
  </si>
  <si>
    <t>X-12216</t>
  </si>
  <si>
    <t>X-12217</t>
  </si>
  <si>
    <t>X-12230</t>
  </si>
  <si>
    <t>X-12231</t>
  </si>
  <si>
    <t>X-12236</t>
  </si>
  <si>
    <t>X-12253</t>
  </si>
  <si>
    <t>X-12261</t>
  </si>
  <si>
    <t>X-12329</t>
  </si>
  <si>
    <t>X-10346</t>
  </si>
  <si>
    <t>X-12405</t>
  </si>
  <si>
    <t>X-12407</t>
  </si>
  <si>
    <t>X-12428</t>
  </si>
  <si>
    <t>X-12435</t>
  </si>
  <si>
    <t>X-12443</t>
  </si>
  <si>
    <t>X-12450</t>
  </si>
  <si>
    <t>X-12456</t>
  </si>
  <si>
    <t>X-12465</t>
  </si>
  <si>
    <t>X-12524</t>
  </si>
  <si>
    <t>X-12544</t>
  </si>
  <si>
    <t>X-12556</t>
  </si>
  <si>
    <t>X-12627</t>
  </si>
  <si>
    <t>X-12644</t>
  </si>
  <si>
    <t>X-12645</t>
  </si>
  <si>
    <t>X-12680</t>
  </si>
  <si>
    <t>X-12696</t>
  </si>
  <si>
    <t>X-12704</t>
  </si>
  <si>
    <t>X-12712</t>
  </si>
  <si>
    <t>X-12717</t>
  </si>
  <si>
    <t>X-12719</t>
  </si>
  <si>
    <t>X-12726</t>
  </si>
  <si>
    <t>X-12728</t>
  </si>
  <si>
    <t>X-12729</t>
  </si>
  <si>
    <t>X-12734</t>
  </si>
  <si>
    <t>X-12740</t>
  </si>
  <si>
    <t>X-12749</t>
  </si>
  <si>
    <t>X-12771</t>
  </si>
  <si>
    <t>X-12776</t>
  </si>
  <si>
    <t>X-12786</t>
  </si>
  <si>
    <t>X-12798</t>
  </si>
  <si>
    <t>X-12816</t>
  </si>
  <si>
    <t>X-12830</t>
  </si>
  <si>
    <t>X-12833</t>
  </si>
  <si>
    <t>X-12844</t>
  </si>
  <si>
    <t>X-12847</t>
  </si>
  <si>
    <t>X-12850</t>
  </si>
  <si>
    <t>X-12851</t>
  </si>
  <si>
    <t>X-12855</t>
  </si>
  <si>
    <t>X-13069</t>
  </si>
  <si>
    <t>X-13215</t>
  </si>
  <si>
    <t>X-13429</t>
  </si>
  <si>
    <t>X-13435</t>
  </si>
  <si>
    <t>X-13477</t>
  </si>
  <si>
    <t>X-13496</t>
  </si>
  <si>
    <t>X-13548</t>
  </si>
  <si>
    <t>X-13549</t>
  </si>
  <si>
    <t>X-13553</t>
  </si>
  <si>
    <t>X-13619</t>
  </si>
  <si>
    <t>X-13658</t>
  </si>
  <si>
    <t>X-13671</t>
  </si>
  <si>
    <t>X-13741</t>
  </si>
  <si>
    <t>X-13859</t>
  </si>
  <si>
    <t>X-14056</t>
  </si>
  <si>
    <t>X-14057</t>
  </si>
  <si>
    <t>X-14086</t>
  </si>
  <si>
    <t>X-14374</t>
  </si>
  <si>
    <t>X-14473</t>
  </si>
  <si>
    <t>X-14541</t>
  </si>
  <si>
    <t>X-14588</t>
  </si>
  <si>
    <t>X-14625</t>
  </si>
  <si>
    <t>X-14626</t>
  </si>
  <si>
    <t>X-14632</t>
  </si>
  <si>
    <t>X-14658</t>
  </si>
  <si>
    <t>X-14662</t>
  </si>
  <si>
    <t>X-14745</t>
  </si>
  <si>
    <t>M32739</t>
    <phoneticPr fontId="1" type="noConversion"/>
  </si>
  <si>
    <t>M01444</t>
    <phoneticPr fontId="1" type="noConversion"/>
  </si>
  <si>
    <t>X-11423--O-sulfo-L-tyrosine</t>
    <phoneticPr fontId="1" type="noConversion"/>
  </si>
  <si>
    <t>M32740</t>
    <phoneticPr fontId="1" type="noConversion"/>
  </si>
  <si>
    <t>4-acetaminophen sulfate</t>
    <phoneticPr fontId="1" type="noConversion"/>
  </si>
  <si>
    <t>M36097</t>
    <phoneticPr fontId="1" type="noConversion"/>
  </si>
  <si>
    <t>M15140</t>
    <phoneticPr fontId="1" type="noConversion"/>
  </si>
  <si>
    <t>kynurenine</t>
    <phoneticPr fontId="1" type="noConversion"/>
  </si>
  <si>
    <t>M33230</t>
    <phoneticPr fontId="1" type="noConversion"/>
  </si>
  <si>
    <t>M35126</t>
    <phoneticPr fontId="1" type="noConversion"/>
  </si>
  <si>
    <t>Methods</t>
    <phoneticPr fontId="1" type="noConversion"/>
  </si>
  <si>
    <t>BETA</t>
    <phoneticPr fontId="1" type="noConversion"/>
  </si>
  <si>
    <t>OR (95%CI)</t>
    <phoneticPr fontId="1" type="noConversion"/>
  </si>
  <si>
    <t>Q test</t>
    <phoneticPr fontId="1" type="noConversion"/>
  </si>
  <si>
    <t>Q test P</t>
    <phoneticPr fontId="1" type="noConversion"/>
  </si>
  <si>
    <t>Global test</t>
    <phoneticPr fontId="1" type="noConversion"/>
  </si>
  <si>
    <t>Global test P</t>
    <phoneticPr fontId="1" type="noConversion"/>
  </si>
  <si>
    <t>IVW (fixed)</t>
    <phoneticPr fontId="1" type="noConversion"/>
  </si>
  <si>
    <t>IVW (random)</t>
    <phoneticPr fontId="1" type="noConversion"/>
  </si>
  <si>
    <t>Weighted Mode</t>
    <phoneticPr fontId="1" type="noConversion"/>
  </si>
  <si>
    <t>Weighted Median</t>
    <phoneticPr fontId="1" type="noConversion"/>
  </si>
  <si>
    <t>MR-Egger (slope)</t>
    <phoneticPr fontId="1" type="noConversion"/>
  </si>
  <si>
    <t>MR-Egger (intercept)</t>
    <phoneticPr fontId="1" type="noConversion"/>
  </si>
  <si>
    <t>MR-PRESSO</t>
    <phoneticPr fontId="1" type="noConversion"/>
  </si>
  <si>
    <t>Methods</t>
  </si>
  <si>
    <t>BETA</t>
  </si>
  <si>
    <t>OR (95%CI)</t>
  </si>
  <si>
    <t>IVW (fixed)</t>
  </si>
  <si>
    <t>0.21 (0.102, 0.432)</t>
  </si>
  <si>
    <t>IVW (random)</t>
  </si>
  <si>
    <t>Weighted Mode</t>
  </si>
  <si>
    <t>0.304 (0.094, 0.988)</t>
  </si>
  <si>
    <t>Weighted Median</t>
  </si>
  <si>
    <t>0.29 (0.103, 0.814)</t>
  </si>
  <si>
    <t>MR-Egger (slope)</t>
  </si>
  <si>
    <t>0.223 (0.019, 2.662)</t>
  </si>
  <si>
    <t>MR-PRESSO</t>
  </si>
  <si>
    <t>0.21 (0.124, 0.356)</t>
  </si>
  <si>
    <t>0.44 (0.293, 0.663)</t>
  </si>
  <si>
    <t>0.44 (0.287, 0.677)</t>
  </si>
  <si>
    <t>0.287 (0.104, 0.791)</t>
  </si>
  <si>
    <t>0.327 (0.178, 0.602)</t>
  </si>
  <si>
    <t>0.432 (0.076, 2.46)</t>
  </si>
  <si>
    <t>1.51 (1.206, 1.889)</t>
  </si>
  <si>
    <t>1.51 (1.167, 1.952)</t>
  </si>
  <si>
    <t>1.396 (1.009, 1.931)</t>
  </si>
  <si>
    <t>1.417 (1.011, 1.984)</t>
  </si>
  <si>
    <t>1.523 (0.882, 2.631)</t>
  </si>
  <si>
    <t>0.357 (0.222, 0.574)</t>
  </si>
  <si>
    <t>0.347 (0.139, 0.868)</t>
  </si>
  <si>
    <t>0.339 (0.174, 0.661)</t>
  </si>
  <si>
    <t>0.373 (0.115, 1.206)</t>
  </si>
  <si>
    <t>0.357 (0.258, 0.494)</t>
  </si>
  <si>
    <t>0.559 (0.408, 0.765)</t>
  </si>
  <si>
    <t>0.535 (0.242, 1.178)</t>
  </si>
  <si>
    <t>0.562 (0.363, 0.871)</t>
  </si>
  <si>
    <t>0.674 (0.245, 1.854)</t>
  </si>
  <si>
    <t>0.559 (0.434, 0.719)</t>
  </si>
  <si>
    <t>0.655 (0.522, 0.822)</t>
  </si>
  <si>
    <t>0.64 (0.36, 1.139)</t>
  </si>
  <si>
    <t>0.657 (0.481, 0.897)</t>
  </si>
  <si>
    <t>0.728 (0.293, 1.811)</t>
  </si>
  <si>
    <t>0.655 (0.529, 0.812)</t>
  </si>
  <si>
    <t>1.023 (1.011, 1.036)</t>
  </si>
  <si>
    <t>1.011 (0.983, 1.041)</t>
  </si>
  <si>
    <t>1.017 (0.999, 1.035)</t>
  </si>
  <si>
    <t>1.001 (0.966, 1.037)</t>
  </si>
  <si>
    <t>1.023 (1.013, 1.034)</t>
  </si>
  <si>
    <t>1.438 (1.196, 1.73)</t>
  </si>
  <si>
    <t>1.523 (1.062, 2.184)</t>
  </si>
  <si>
    <t>1.554 (1.171, 2.062)</t>
  </si>
  <si>
    <t>1.301 (0.892, 1.899)</t>
  </si>
  <si>
    <t>1.438 (1.214, 1.704)</t>
  </si>
  <si>
    <t>1.352 (1.151, 1.589)</t>
  </si>
  <si>
    <t>1.346 (1.027, 1.765)</t>
  </si>
  <si>
    <t>1.327 (1.057, 1.668)</t>
  </si>
  <si>
    <t>1.412 (1.083, 1.841)</t>
  </si>
  <si>
    <t>1.352 (1.184, 1.545)</t>
  </si>
  <si>
    <t>0.32 (0.186, 0.553)</t>
  </si>
  <si>
    <t>0.486 (0.12, 1.963)</t>
  </si>
  <si>
    <t>0.348 (0.161, 0.752)</t>
  </si>
  <si>
    <t>0.965 (0.157, 5.944)</t>
  </si>
  <si>
    <t>0.32 (0.218, 0.472)</t>
  </si>
  <si>
    <t>ADpSGEGDFXAEGGGVR</t>
  </si>
  <si>
    <t>ADpSGEGDFXAEGGGVR</t>
    <phoneticPr fontId="1" type="noConversion"/>
  </si>
  <si>
    <t>P</t>
    <phoneticPr fontId="1" type="noConversion"/>
  </si>
  <si>
    <t>All osteoarthritis</t>
  </si>
  <si>
    <t>Knee and/or hip osteoarthritis</t>
  </si>
  <si>
    <t>Hip osteoarthritis</t>
  </si>
  <si>
    <t>Knee osteoarthritis</t>
  </si>
  <si>
    <t>Hand osteoarthritis</t>
  </si>
  <si>
    <t>Finger osteoarthritis</t>
  </si>
  <si>
    <t>Thumb osteoarthritis</t>
  </si>
  <si>
    <t>Spine osteoarthritis</t>
  </si>
  <si>
    <t>177,517/ 649,173</t>
  </si>
  <si>
    <t>89,741/ 400,604</t>
  </si>
  <si>
    <t>36,445/ 316,943</t>
  </si>
  <si>
    <t>62,497/ 333,557</t>
  </si>
  <si>
    <t>20,901/ 282,881</t>
  </si>
  <si>
    <t>10,804/ 255,814</t>
  </si>
  <si>
    <t>10,536/ 236,919</t>
  </si>
  <si>
    <t>28,372/ 305,578</t>
  </si>
  <si>
    <t>Cases/ controls</t>
  </si>
  <si>
    <t>OA phenotypes</t>
    <phoneticPr fontId="1" type="noConversion"/>
  </si>
  <si>
    <t>Human metabolites</t>
  </si>
  <si>
    <t>PMID</t>
    <phoneticPr fontId="1" type="noConversion"/>
  </si>
  <si>
    <t>salicyluric glucuronide</t>
  </si>
  <si>
    <t>2-palmitoylglycerophosphocholine</t>
  </si>
  <si>
    <t>C-glycosyltryptophan</t>
  </si>
  <si>
    <t>1-arachidonoylglycerophosphoethanolamine</t>
  </si>
  <si>
    <t>2-hydroxyacetaminophen sulfate</t>
  </si>
  <si>
    <t>1-arachidonoylglycerophosphoinositol</t>
  </si>
  <si>
    <t>1-docosahexaenoylglycerophosphocholine</t>
  </si>
  <si>
    <t>X-13431--nonanoylcarnitine</t>
  </si>
  <si>
    <t>1-eicosadienoylglycerophosphocholine</t>
  </si>
  <si>
    <t>HWESASXX</t>
  </si>
  <si>
    <t>1-palmitoleoylglycerophosphocholine</t>
  </si>
  <si>
    <t>4-androsten-3beta,17beta-diol disulfate 2</t>
  </si>
  <si>
    <t>bilirubin (E,Z or Z,E)</t>
  </si>
  <si>
    <t>bilirubin (E,E)</t>
  </si>
  <si>
    <t>3-(cystein-S-yl)acetaminophen</t>
  </si>
  <si>
    <t>metoprolol acid metabolite</t>
  </si>
  <si>
    <t>ADSGEGDFXAEGGGVR</t>
  </si>
  <si>
    <t>X-12100--hydroxytryptophan</t>
  </si>
  <si>
    <t>1-palmitoylglycerophosphoinositol</t>
  </si>
  <si>
    <t>pyroglutamine</t>
  </si>
  <si>
    <t>gamma-glutamylmethionine</t>
  </si>
  <si>
    <t>4-androsten-3beta,17beta-diol disulfate 1</t>
  </si>
  <si>
    <t>2-methoxyacetaminophen sulfate</t>
  </si>
  <si>
    <t>1-arachidonoylglycerophosphocholine</t>
  </si>
  <si>
    <t>heme</t>
  </si>
  <si>
    <t>X-11593--O-methylascorbate</t>
  </si>
  <si>
    <t>erythronate</t>
  </si>
  <si>
    <t>DSGEGDFXAEGGGVR</t>
  </si>
  <si>
    <t>homostachydrine</t>
  </si>
  <si>
    <t>1-linoleoylglycerophosphoethanolamine</t>
  </si>
  <si>
    <t>gamma-glutamylisoleucine</t>
  </si>
  <si>
    <t>3-dehydrocarnitine</t>
  </si>
  <si>
    <t>2-oleoylglycerophosphocholine</t>
  </si>
  <si>
    <t>X-11793--oxidized bilirubin</t>
  </si>
  <si>
    <t>2-stearoylglycerophosphocholine</t>
  </si>
  <si>
    <t>gamma-glutamylthreonine</t>
  </si>
  <si>
    <t>1-eicosatrienoylglycerophosphocholine</t>
  </si>
  <si>
    <t>2-linoleoylglycerophosphocholine</t>
  </si>
  <si>
    <t>HMDB</t>
  </si>
  <si>
    <t>HMDB0000641</t>
  </si>
  <si>
    <t>HMDB0000929</t>
  </si>
  <si>
    <t>HMDB0000177</t>
  </si>
  <si>
    <t>HMDB0000687</t>
  </si>
  <si>
    <t>HMDB0000067</t>
  </si>
  <si>
    <t>HMDB0000159</t>
  </si>
  <si>
    <t>HMDB0000562</t>
  </si>
  <si>
    <t>HMDB0000190</t>
  </si>
  <si>
    <t>HMDB0000357</t>
  </si>
  <si>
    <t>HMDB0001046</t>
  </si>
  <si>
    <t>HMDB0001847</t>
  </si>
  <si>
    <t>HMDB0000646</t>
  </si>
  <si>
    <t>HMDB0000660</t>
  </si>
  <si>
    <t>HMDB0000169</t>
  </si>
  <si>
    <t>HMDB0000243</t>
  </si>
  <si>
    <t>HMDB0000296</t>
  </si>
  <si>
    <t>HMDB0000673</t>
  </si>
  <si>
    <t>HMDB0000462</t>
  </si>
  <si>
    <t>HMDB0001043</t>
  </si>
  <si>
    <t>HMDB0000626</t>
  </si>
  <si>
    <t>HMDB0002259</t>
  </si>
  <si>
    <t>HMDB0000195</t>
  </si>
  <si>
    <t>HMDB0000172</t>
  </si>
  <si>
    <t>HMDB0000167</t>
  </si>
  <si>
    <t>HMDB0000158</t>
  </si>
  <si>
    <t>HMDB0000182</t>
  </si>
  <si>
    <t>HMDB0000696</t>
  </si>
  <si>
    <t>HMDB0000156</t>
  </si>
  <si>
    <t>HMDB0000220</t>
  </si>
  <si>
    <t>HMDB0006738</t>
  </si>
  <si>
    <t>HMDB0000827</t>
  </si>
  <si>
    <t>HMDB0000207</t>
  </si>
  <si>
    <t>HMDB0060057</t>
  </si>
  <si>
    <t>HMDB0006725</t>
  </si>
  <si>
    <t>HMDB0000070</t>
  </si>
  <si>
    <t>HMDB0000214</t>
  </si>
  <si>
    <t>HMDB0000267</t>
  </si>
  <si>
    <t>HMDB0000210</t>
  </si>
  <si>
    <t>HMDB0000840</t>
  </si>
  <si>
    <t>HMDB0003681</t>
  </si>
  <si>
    <t>HMDB0001893</t>
  </si>
  <si>
    <t>HMDB0000094</t>
  </si>
  <si>
    <t>HMDB0000139</t>
  </si>
  <si>
    <t>HMDB0000133</t>
  </si>
  <si>
    <t>HMDB0000766</t>
  </si>
  <si>
    <t>HMDB0000289</t>
  </si>
  <si>
    <t>HMDB0000946</t>
  </si>
  <si>
    <t>HMDB0000517</t>
  </si>
  <si>
    <t>HMDB0000044</t>
  </si>
  <si>
    <t>HMDB0000666</t>
  </si>
  <si>
    <t>HMDB0000638</t>
  </si>
  <si>
    <t>HMDB0000883</t>
  </si>
  <si>
    <t>HMDB0000294</t>
  </si>
  <si>
    <t>HMDB0000063</t>
  </si>
  <si>
    <t>HMDB0002802</t>
  </si>
  <si>
    <t>HMDB0000162</t>
  </si>
  <si>
    <t>HMDB0000904</t>
  </si>
  <si>
    <t>HMDB0001008</t>
  </si>
  <si>
    <t>HMDB0000259</t>
  </si>
  <si>
    <t>HMDB0011738</t>
  </si>
  <si>
    <t>HMDB0011741</t>
  </si>
  <si>
    <t>HMDB0000157</t>
  </si>
  <si>
    <t>HMDB0000043</t>
  </si>
  <si>
    <t>HMDB0000292</t>
  </si>
  <si>
    <t>HMDB0001429</t>
  </si>
  <si>
    <t>HMDB0001434</t>
  </si>
  <si>
    <t>HMDB0000847</t>
  </si>
  <si>
    <t>HMDB0000947</t>
  </si>
  <si>
    <t>HMDB0000754</t>
  </si>
  <si>
    <t>HMDB0000896</t>
  </si>
  <si>
    <t>HMDB0000131</t>
  </si>
  <si>
    <t>HMDB0000684</t>
  </si>
  <si>
    <t>HMDB0000765</t>
  </si>
  <si>
    <t>HMDB0001112</t>
  </si>
  <si>
    <t>HMDB0001494</t>
  </si>
  <si>
    <t>HMDB0000062</t>
  </si>
  <si>
    <t>HMDB0000097</t>
  </si>
  <si>
    <t>HMDB0003357</t>
  </si>
  <si>
    <t>HMDB0003331</t>
  </si>
  <si>
    <t>HMDB0000491</t>
  </si>
  <si>
    <t>HMDB0000479</t>
  </si>
  <si>
    <t>HMDB0040411</t>
  </si>
  <si>
    <t>HMDB0000714</t>
  </si>
  <si>
    <t>HMDB0001870</t>
  </si>
  <si>
    <t>HMDB0000209</t>
  </si>
  <si>
    <t>HMDB0000086</t>
  </si>
  <si>
    <t>HMDB0000191</t>
  </si>
  <si>
    <t>HMDB0000337</t>
  </si>
  <si>
    <t>HMDB0001925</t>
  </si>
  <si>
    <t>HMDB0061864</t>
  </si>
  <si>
    <t>HMDB0062121</t>
  </si>
  <si>
    <t>HMDB0001860</t>
  </si>
  <si>
    <t>HMDB0003072</t>
  </si>
  <si>
    <t>HMDB0000671</t>
  </si>
  <si>
    <t>HMDB0028854</t>
  </si>
  <si>
    <t>HMDB0011171</t>
  </si>
  <si>
    <t>HMDB0002825</t>
  </si>
  <si>
    <t>HMDB0001889</t>
  </si>
  <si>
    <t>HMDB0001999</t>
  </si>
  <si>
    <t>HMDB0001425</t>
  </si>
  <si>
    <t>HMDB0000138</t>
  </si>
  <si>
    <t>HMDB0000631</t>
  </si>
  <si>
    <t>HMDB0000951</t>
  </si>
  <si>
    <t>HMDB0000036</t>
  </si>
  <si>
    <t>HMDB0061088</t>
  </si>
  <si>
    <t>HMDB0240261</t>
  </si>
  <si>
    <t>HMDB0000211</t>
  </si>
  <si>
    <t>HMDB0000122</t>
  </si>
  <si>
    <t>HMDB0002712</t>
  </si>
  <si>
    <t>HMDB0002994</t>
  </si>
  <si>
    <t>HMDB0000008</t>
  </si>
  <si>
    <t>HMDB0000019</t>
  </si>
  <si>
    <t>HMDB0000640</t>
  </si>
  <si>
    <t xml:space="preserve">	HMDB0011564</t>
  </si>
  <si>
    <t>HMDB0029723</t>
  </si>
  <si>
    <t xml:space="preserve">	HMDB0011567</t>
  </si>
  <si>
    <t xml:space="preserve">	HMDB0011131</t>
  </si>
  <si>
    <t>HMDB0000729</t>
  </si>
  <si>
    <t>HMDB0000695</t>
  </si>
  <si>
    <t>HMDB0000779</t>
  </si>
  <si>
    <t>HMDB0000679</t>
  </si>
  <si>
    <t>HMDB0000706</t>
  </si>
  <si>
    <t>HMDB0000720</t>
  </si>
  <si>
    <t>HMDB0000222</t>
  </si>
  <si>
    <t>HMDB0000619</t>
  </si>
  <si>
    <t xml:space="preserve">	HMDB0011568</t>
  </si>
  <si>
    <t>HMDB0000197</t>
  </si>
  <si>
    <t>HMDB0000733</t>
  </si>
  <si>
    <t>HMDB0000682</t>
  </si>
  <si>
    <t>HMDB0000532</t>
  </si>
  <si>
    <t>HMDB0000488</t>
  </si>
  <si>
    <t>HMDB0000064</t>
  </si>
  <si>
    <t>HMDB0002649</t>
  </si>
  <si>
    <t>HMDB0002520</t>
  </si>
  <si>
    <t>HMDB0000943</t>
  </si>
  <si>
    <t>HMDB0000574</t>
  </si>
  <si>
    <t>HMDB0061890</t>
  </si>
  <si>
    <t>HMDB0000439</t>
  </si>
  <si>
    <t>HMDB0000017</t>
  </si>
  <si>
    <t>HMDB0002759</t>
  </si>
  <si>
    <t>HMDB0061112</t>
  </si>
  <si>
    <t>HMDB0000755</t>
  </si>
  <si>
    <t>HMDB0000201</t>
  </si>
  <si>
    <t>HMDB0000187</t>
  </si>
  <si>
    <t>HMDB0000725</t>
  </si>
  <si>
    <t>HMDB0000148</t>
  </si>
  <si>
    <t>HMDB0000705</t>
  </si>
  <si>
    <t>HMDB0000123</t>
  </si>
  <si>
    <t>HMDB0000161</t>
  </si>
  <si>
    <t>HMDB0000637</t>
  </si>
  <si>
    <t>HMDB0000452</t>
  </si>
  <si>
    <t>HMDB0006088</t>
  </si>
  <si>
    <t>HMDB0000623</t>
  </si>
  <si>
    <t>HMDB0011172</t>
  </si>
  <si>
    <t>HMDB0002302</t>
  </si>
  <si>
    <t>HMDB0002013</t>
  </si>
  <si>
    <t>HMDB0002000</t>
  </si>
  <si>
    <t>HMDB0001032</t>
  </si>
  <si>
    <t>HMDB0001886</t>
  </si>
  <si>
    <t>HMDB0000824</t>
  </si>
  <si>
    <t>HMDB0000535</t>
  </si>
  <si>
    <t>HMDB0000482</t>
  </si>
  <si>
    <t>HMDB0033724</t>
  </si>
  <si>
    <t>HMDB0006528</t>
  </si>
  <si>
    <t>HMDB0240584</t>
  </si>
  <si>
    <t>HMDB0003178</t>
  </si>
  <si>
    <t>HMDB0011507</t>
  </si>
  <si>
    <t>HMDB0012154</t>
  </si>
  <si>
    <t>HMDB0062558</t>
  </si>
  <si>
    <t>HMDB0240296</t>
  </si>
  <si>
    <t>HMDB0002108</t>
  </si>
  <si>
    <t>HMDB0155722</t>
  </si>
  <si>
    <t>HMDB0094650</t>
  </si>
  <si>
    <t>HMDB0240294</t>
  </si>
  <si>
    <t>HMDB0002226</t>
  </si>
  <si>
    <t>HMDB0004827</t>
  </si>
  <si>
    <t>HMDB0000054</t>
  </si>
  <si>
    <t>HMDB0062547</t>
  </si>
  <si>
    <t>HMDB0062550</t>
  </si>
  <si>
    <t>HMDB0010395</t>
  </si>
  <si>
    <t>HMDB0010383</t>
  </si>
  <si>
    <t>HMDB0034367</t>
  </si>
  <si>
    <t>HMDB0029159</t>
  </si>
  <si>
    <t>HMDB0039843</t>
  </si>
  <si>
    <t>HMDB0001492</t>
  </si>
  <si>
    <t>HMDB0000594</t>
  </si>
  <si>
    <t>HMDB0010316</t>
  </si>
  <si>
    <t>HMDB0000736</t>
  </si>
  <si>
    <t>HMDB0000767</t>
  </si>
  <si>
    <t>HMDB0000892</t>
  </si>
  <si>
    <t>HMDB0003229</t>
  </si>
  <si>
    <t>HMDB0000208</t>
  </si>
  <si>
    <t>HMDB0000613</t>
  </si>
  <si>
    <t>HMDB0001170</t>
  </si>
  <si>
    <t>HMDB0004194</t>
  </si>
  <si>
    <t>HMDB0000472</t>
  </si>
  <si>
    <t>HMDB0034296</t>
  </si>
  <si>
    <t>HMDB0012881</t>
  </si>
  <si>
    <t>HMDB0010404</t>
  </si>
  <si>
    <t>HMDB0010392</t>
  </si>
  <si>
    <t>HMDB0006111</t>
  </si>
  <si>
    <t>HMDB0000560</t>
  </si>
  <si>
    <t>HMDB0029377</t>
  </si>
  <si>
    <t>HMDB0000791</t>
  </si>
  <si>
    <t>HMDB0000407</t>
  </si>
  <si>
    <t>HMDB0062557</t>
  </si>
  <si>
    <t>HMDB0000651</t>
  </si>
  <si>
    <t>HMDB0010382</t>
  </si>
  <si>
    <t>HMDB0062311</t>
  </si>
  <si>
    <t>HMDB0002815</t>
  </si>
  <si>
    <t>HMDB0010384</t>
  </si>
  <si>
    <t>HMDB0000529</t>
  </si>
  <si>
    <t>HMDB0006547</t>
  </si>
  <si>
    <t>HMDB0036657</t>
  </si>
  <si>
    <t>HMDB0013622</t>
  </si>
  <si>
    <t>HMDB0062657</t>
  </si>
  <si>
    <t>HMDB0000991</t>
  </si>
  <si>
    <t>HMDB0001932</t>
  </si>
  <si>
    <t>HMDB0061690</t>
  </si>
  <si>
    <t>HMDB0000168</t>
  </si>
  <si>
    <t>HMDB0240217</t>
  </si>
  <si>
    <t>HMDB0010738</t>
  </si>
  <si>
    <t>HMDB0001991</t>
  </si>
  <si>
    <t>HMDB0003099</t>
  </si>
  <si>
    <t>HMDB0011103</t>
  </si>
  <si>
    <t>HMDB0002123</t>
  </si>
  <si>
    <t>HMDB0000688</t>
  </si>
  <si>
    <t>HMDB0000848</t>
  </si>
  <si>
    <t>HMDB0011130</t>
  </si>
  <si>
    <t>HMDB0010386</t>
  </si>
  <si>
    <t>HMDB0004246</t>
  </si>
  <si>
    <t>HMDB0011170</t>
  </si>
  <si>
    <t>HMDB0002250</t>
  </si>
  <si>
    <t>HMDB0001976</t>
  </si>
  <si>
    <t>HMDB0000718</t>
  </si>
  <si>
    <t>HMDB0013078</t>
  </si>
  <si>
    <t>HMDB0000897</t>
  </si>
  <si>
    <t>HMDB0006344</t>
  </si>
  <si>
    <t>HMDB0006695</t>
  </si>
  <si>
    <t>HMDB0004824</t>
  </si>
  <si>
    <t>HMDB0000656</t>
  </si>
  <si>
    <t>HMDB0005065</t>
  </si>
  <si>
    <t>HMDB0011517</t>
  </si>
  <si>
    <t>HMDB0013288</t>
  </si>
  <si>
    <t>HMDB0240262</t>
  </si>
  <si>
    <t>HMDB0061701</t>
  </si>
  <si>
    <t>HMDB0011128</t>
  </si>
  <si>
    <t>HMDB0013418</t>
  </si>
  <si>
    <t>HMDB0061695</t>
  </si>
  <si>
    <t>HMDB0059724</t>
  </si>
  <si>
    <t>HMDB0240263</t>
  </si>
  <si>
    <t>HMDB0000378</t>
  </si>
  <si>
    <t>HMDB0062555</t>
  </si>
  <si>
    <t>HMDB0013130</t>
  </si>
  <si>
    <t>HMDB0013329</t>
  </si>
  <si>
    <t>HMDB0013678</t>
  </si>
  <si>
    <t>HMDB0010379</t>
  </si>
  <si>
    <t>HMDB0011506</t>
  </si>
  <si>
    <t>HMDB0011503</t>
  </si>
  <si>
    <t>HMDB0000375</t>
  </si>
  <si>
    <t>HMDB0000872</t>
  </si>
  <si>
    <t>HMDB0031057</t>
  </si>
  <si>
    <t>HMDB0000672</t>
  </si>
  <si>
    <t>HMDB0060039</t>
  </si>
  <si>
    <t>HMDB0004136</t>
  </si>
  <si>
    <t>HMDB0062720</t>
  </si>
  <si>
    <t>HMDB0060256</t>
  </si>
  <si>
    <t>HMDB0062775</t>
  </si>
  <si>
    <t>HMDB0062551</t>
  </si>
  <si>
    <t>HMDB0011635</t>
  </si>
  <si>
    <t>HMDB0028922</t>
  </si>
  <si>
    <t>HMDB0028831</t>
  </si>
  <si>
    <t>HMDB0029004</t>
  </si>
  <si>
    <t>HMDB0094662</t>
  </si>
  <si>
    <t>HMDB0011737</t>
  </si>
  <si>
    <t>HMDB0000782</t>
  </si>
  <si>
    <t>HMDB0028933</t>
  </si>
  <si>
    <t>HMDB0012458</t>
  </si>
  <si>
    <t>HMDB0062659</t>
  </si>
  <si>
    <t>HMDB0001539</t>
  </si>
  <si>
    <t>HMDB0002580</t>
  </si>
  <si>
    <t>HMDB0012308</t>
  </si>
  <si>
    <t>HMDB0061717</t>
  </si>
  <si>
    <t>HMDB0034276</t>
  </si>
  <si>
    <t>HMDB0240209</t>
  </si>
  <si>
    <t>HMDB0094682</t>
  </si>
  <si>
    <t>HMDB0240313</t>
  </si>
  <si>
    <t>HMDB0059655</t>
  </si>
  <si>
    <t>HMDB0003045</t>
  </si>
  <si>
    <t>HMDB0010169</t>
  </si>
  <si>
    <t>HMDB0013302</t>
  </si>
  <si>
    <t>HMDB0240585</t>
  </si>
  <si>
    <t>HMDB0061709</t>
  </si>
  <si>
    <t>Metabolite Set</t>
  </si>
  <si>
    <t>Total</t>
  </si>
  <si>
    <t>Hits</t>
  </si>
  <si>
    <t>Expect</t>
  </si>
  <si>
    <t>P value</t>
  </si>
  <si>
    <t>Holm P</t>
  </si>
  <si>
    <t>FDR</t>
  </si>
  <si>
    <t>﻿</t>
  </si>
  <si>
    <t>Caffeine metabolism</t>
  </si>
  <si>
    <t>Porphyrin and chlorophyll metabolism</t>
  </si>
  <si>
    <t>Glyoxylate and dicarboxylate metabolism</t>
  </si>
  <si>
    <t>Arachidonic acid metabolism</t>
  </si>
  <si>
    <t>Biosynthesis of unsaturated fatty acids</t>
  </si>
  <si>
    <t>Fatty acid degradation</t>
  </si>
  <si>
    <t>Primary bile acid biosynthesis</t>
  </si>
  <si>
    <t>Aminoacyl-tRNA biosynthesis</t>
  </si>
  <si>
    <t>Arginine biosynthesis</t>
  </si>
  <si>
    <t>Nicotinate and nicotinamide metabolism</t>
  </si>
  <si>
    <t>Pantothenate and CoA biosynthesis</t>
  </si>
  <si>
    <t>Fructose and mannose metabolism</t>
  </si>
  <si>
    <t>beta-Alanine metabolism</t>
  </si>
  <si>
    <t>Pentose phosphate pathway</t>
  </si>
  <si>
    <t>Glycolysis / Gluconeogenesis</t>
  </si>
  <si>
    <t>Alanine, aspartate and glutamate metabolism</t>
  </si>
  <si>
    <t>Inositol phosphate metabolism</t>
  </si>
  <si>
    <t>Purine metabolism</t>
  </si>
  <si>
    <t>Steroid hormone biosynthesis</t>
  </si>
  <si>
    <t>Valine, leucine and isoleucine biosynthesis</t>
  </si>
  <si>
    <t>Glycerophospholipid metabolism</t>
  </si>
  <si>
    <t>Arginine and proline metabolism</t>
  </si>
  <si>
    <t>Valine, leucine and isoleucine degradation</t>
  </si>
  <si>
    <t>Ether lipid metabolism</t>
  </si>
  <si>
    <t>Linoleic acid metabolism</t>
  </si>
  <si>
    <t>Selenocompound metabolism</t>
  </si>
  <si>
    <t>Propanoate metabolism</t>
  </si>
  <si>
    <t>Fatty acid elongation</t>
  </si>
  <si>
    <t>Steroid biosynthesis</t>
  </si>
  <si>
    <t>Fatty acid biosynthesis</t>
  </si>
  <si>
    <t>Taurine and hypotaurine metabolism</t>
  </si>
  <si>
    <t>Pyruvate metabolism</t>
  </si>
  <si>
    <t>Phenylalanine metabolism</t>
  </si>
  <si>
    <t>Lysine degradation</t>
  </si>
  <si>
    <t>D-Glutamine and D-glutamate metabolism</t>
  </si>
  <si>
    <t>Citrate cycle (TCA cycle)</t>
  </si>
  <si>
    <t>Cysteine and methionine metabolism</t>
  </si>
  <si>
    <t>Nitrogen metabolism</t>
  </si>
  <si>
    <t>Biotin metabolism</t>
  </si>
  <si>
    <t>Sphingolipid metabolism</t>
  </si>
  <si>
    <t>Pyrimidine metabolism</t>
  </si>
  <si>
    <t>Tyrosine metabolism</t>
  </si>
  <si>
    <t>OA</t>
  </si>
  <si>
    <t>OA</t>
    <phoneticPr fontId="1" type="noConversion"/>
  </si>
  <si>
    <t>All OA</t>
  </si>
  <si>
    <t>Hip OA</t>
  </si>
  <si>
    <t>KneeHip OA</t>
    <phoneticPr fontId="1" type="noConversion"/>
  </si>
  <si>
    <t>Spine OA</t>
    <phoneticPr fontId="1" type="noConversion"/>
  </si>
  <si>
    <t>Hand OA</t>
    <phoneticPr fontId="1" type="noConversion"/>
  </si>
  <si>
    <t>Finger OA</t>
    <phoneticPr fontId="1" type="noConversion"/>
  </si>
  <si>
    <t>Thumb OA</t>
    <phoneticPr fontId="1" type="noConversion"/>
  </si>
  <si>
    <t>Metabolites ID</t>
    <phoneticPr fontId="1" type="noConversion"/>
  </si>
  <si>
    <t>SNP</t>
  </si>
  <si>
    <t>rs12066643</t>
  </si>
  <si>
    <t>T</t>
  </si>
  <si>
    <t>C</t>
  </si>
  <si>
    <t>rs2073824</t>
  </si>
  <si>
    <t>A</t>
  </si>
  <si>
    <t>G</t>
  </si>
  <si>
    <t>rs4791124</t>
  </si>
  <si>
    <t>rs4802503</t>
  </si>
  <si>
    <t>rs6597604</t>
  </si>
  <si>
    <t>rs7579137</t>
  </si>
  <si>
    <t>rs9308699</t>
  </si>
  <si>
    <t>rs11670792</t>
  </si>
  <si>
    <t>rs11697457</t>
  </si>
  <si>
    <t>rs11792920</t>
  </si>
  <si>
    <t>rs12005871</t>
  </si>
  <si>
    <t>rs12199693</t>
  </si>
  <si>
    <t>rs12650232</t>
  </si>
  <si>
    <t>rs12822507</t>
  </si>
  <si>
    <t>rs12886515</t>
  </si>
  <si>
    <t>rs13235582</t>
  </si>
  <si>
    <t>rs16870710</t>
  </si>
  <si>
    <t>rs16878933</t>
  </si>
  <si>
    <t>rs17126976</t>
  </si>
  <si>
    <t>rs2956731</t>
  </si>
  <si>
    <t>rs4374185</t>
  </si>
  <si>
    <t>rs6080482</t>
  </si>
  <si>
    <t>rs6829571</t>
  </si>
  <si>
    <t>rs6956438</t>
  </si>
  <si>
    <t>rs7794551</t>
  </si>
  <si>
    <t>rs7950414</t>
  </si>
  <si>
    <t>rs873413</t>
  </si>
  <si>
    <t>rs9586074</t>
  </si>
  <si>
    <t>rs9787093</t>
  </si>
  <si>
    <t>rs9961807</t>
  </si>
  <si>
    <t>rs10922038</t>
  </si>
  <si>
    <t>rs11114987</t>
  </si>
  <si>
    <t>rs1153903</t>
  </si>
  <si>
    <t>rs12714263</t>
  </si>
  <si>
    <t>rs12985777</t>
  </si>
  <si>
    <t>rs17706531</t>
  </si>
  <si>
    <t>rs2180566</t>
  </si>
  <si>
    <t>rs2246012</t>
  </si>
  <si>
    <t>rs2916148</t>
  </si>
  <si>
    <t>rs2933871</t>
  </si>
  <si>
    <t>rs3011362</t>
  </si>
  <si>
    <t>rs511304</t>
  </si>
  <si>
    <t>rs6479442</t>
  </si>
  <si>
    <t>rs6561899</t>
  </si>
  <si>
    <t>rs6920504</t>
  </si>
  <si>
    <t>rs7036499</t>
  </si>
  <si>
    <t>rs715</t>
  </si>
  <si>
    <t>rs720118</t>
  </si>
  <si>
    <t>rs7535809</t>
  </si>
  <si>
    <t>rs7717247</t>
  </si>
  <si>
    <t>rs837763</t>
  </si>
  <si>
    <t>rs10085935</t>
  </si>
  <si>
    <t>rs10937762</t>
  </si>
  <si>
    <t>rs11057695</t>
  </si>
  <si>
    <t>rs11162752</t>
  </si>
  <si>
    <t>rs11593042</t>
  </si>
  <si>
    <t>rs11646849</t>
  </si>
  <si>
    <t>rs12082398</t>
  </si>
  <si>
    <t>rs12490394</t>
  </si>
  <si>
    <t>rs1265566</t>
  </si>
  <si>
    <t>rs12802337</t>
  </si>
  <si>
    <t>rs12937634</t>
  </si>
  <si>
    <t>rs1426134</t>
  </si>
  <si>
    <t>rs1496635</t>
  </si>
  <si>
    <t>rs16924894</t>
  </si>
  <si>
    <t>rs16974854</t>
  </si>
  <si>
    <t>rs17782215</t>
  </si>
  <si>
    <t>rs180050</t>
  </si>
  <si>
    <t>rs21327</t>
  </si>
  <si>
    <t>rs2375475</t>
  </si>
  <si>
    <t>rs2491294</t>
  </si>
  <si>
    <t>rs2651516</t>
  </si>
  <si>
    <t>rs3788706</t>
  </si>
  <si>
    <t>rs3809198</t>
  </si>
  <si>
    <t>rs4820242</t>
  </si>
  <si>
    <t>rs511797</t>
  </si>
  <si>
    <t>rs6536380</t>
  </si>
  <si>
    <t>rs669764</t>
  </si>
  <si>
    <t>rs6770323</t>
  </si>
  <si>
    <t>rs6815057</t>
  </si>
  <si>
    <t>rs6946693</t>
  </si>
  <si>
    <t>rs739744</t>
  </si>
  <si>
    <t>rs756823</t>
  </si>
  <si>
    <t>rs759507</t>
  </si>
  <si>
    <t>rs7619096</t>
  </si>
  <si>
    <t>rs7619568</t>
  </si>
  <si>
    <t>rs7843776</t>
  </si>
  <si>
    <t>rs7906282</t>
  </si>
  <si>
    <t>rs8051149</t>
  </si>
  <si>
    <t>rs9533582</t>
  </si>
  <si>
    <t>rs9857268</t>
  </si>
  <si>
    <t>rs10889028</t>
  </si>
  <si>
    <t>rs10947808</t>
  </si>
  <si>
    <t>rs11051552</t>
  </si>
  <si>
    <t>rs12494255</t>
  </si>
  <si>
    <t>rs13075137</t>
  </si>
  <si>
    <t>rs154484</t>
  </si>
  <si>
    <t>rs162889</t>
  </si>
  <si>
    <t>rs16874160</t>
  </si>
  <si>
    <t>rs17672041</t>
  </si>
  <si>
    <t>rs2069812</t>
  </si>
  <si>
    <t>rs2070721</t>
  </si>
  <si>
    <t>rs2291449</t>
  </si>
  <si>
    <t>rs2501856</t>
  </si>
  <si>
    <t>rs273914</t>
  </si>
  <si>
    <t>rs2852371</t>
  </si>
  <si>
    <t>rs2963485</t>
  </si>
  <si>
    <t>rs383911</t>
  </si>
  <si>
    <t>rs3914026</t>
  </si>
  <si>
    <t>rs4463295</t>
  </si>
  <si>
    <t>rs4505564</t>
  </si>
  <si>
    <t>rs6596022</t>
  </si>
  <si>
    <t>rs7106005</t>
  </si>
  <si>
    <t>rs763787</t>
  </si>
  <si>
    <t>rs7668227</t>
  </si>
  <si>
    <t>rs7711551</t>
  </si>
  <si>
    <t>rs8007846</t>
  </si>
  <si>
    <t>rs891404</t>
  </si>
  <si>
    <t>rs9635324</t>
  </si>
  <si>
    <t>rs9775485</t>
  </si>
  <si>
    <t>rs1073744</t>
  </si>
  <si>
    <t>rs11729080</t>
  </si>
  <si>
    <t>rs11981474</t>
  </si>
  <si>
    <t>rs12448314</t>
  </si>
  <si>
    <t>rs12745827</t>
  </si>
  <si>
    <t>rs17300762</t>
  </si>
  <si>
    <t>rs174548</t>
  </si>
  <si>
    <t>rs17794487</t>
  </si>
  <si>
    <t>rs1979024</t>
  </si>
  <si>
    <t>rs2966481</t>
  </si>
  <si>
    <t>rs4789188</t>
  </si>
  <si>
    <t>rs6791775</t>
  </si>
  <si>
    <t>rs6997983</t>
  </si>
  <si>
    <t>rs8085108</t>
  </si>
  <si>
    <t>rs980142</t>
  </si>
  <si>
    <t>rs10762854</t>
  </si>
  <si>
    <t>rs10916685</t>
  </si>
  <si>
    <t>rs11054704</t>
  </si>
  <si>
    <t>rs11691877</t>
  </si>
  <si>
    <t>rs11778288</t>
  </si>
  <si>
    <t>rs12477726</t>
  </si>
  <si>
    <t>rs12486775</t>
  </si>
  <si>
    <t>rs12569017</t>
  </si>
  <si>
    <t>rs12712206</t>
  </si>
  <si>
    <t>rs12742877</t>
  </si>
  <si>
    <t>rs12873548</t>
  </si>
  <si>
    <t>rs12899483</t>
  </si>
  <si>
    <t>rs13098833</t>
  </si>
  <si>
    <t>rs17101092</t>
  </si>
  <si>
    <t>rs1719079</t>
  </si>
  <si>
    <t>rs1992235</t>
  </si>
  <si>
    <t>rs2029209</t>
  </si>
  <si>
    <t>rs2038410</t>
  </si>
  <si>
    <t>rs2147103</t>
  </si>
  <si>
    <t>rs2371276</t>
  </si>
  <si>
    <t>rs2423437</t>
  </si>
  <si>
    <t>rs2869297</t>
  </si>
  <si>
    <t>rs2875878</t>
  </si>
  <si>
    <t>rs3915879</t>
  </si>
  <si>
    <t>rs4075958</t>
  </si>
  <si>
    <t>rs429460</t>
  </si>
  <si>
    <t>rs4562058</t>
  </si>
  <si>
    <t>rs4755524</t>
  </si>
  <si>
    <t>rs4981021</t>
  </si>
  <si>
    <t>rs529833</t>
  </si>
  <si>
    <t>rs569137</t>
  </si>
  <si>
    <t>rs6492144</t>
  </si>
  <si>
    <t>rs6503078</t>
  </si>
  <si>
    <t>rs651007</t>
  </si>
  <si>
    <t>rs6545816</t>
  </si>
  <si>
    <t>rs6555389</t>
  </si>
  <si>
    <t>rs6832662</t>
  </si>
  <si>
    <t>rs6928245</t>
  </si>
  <si>
    <t>rs7151149</t>
  </si>
  <si>
    <t>rs743616</t>
  </si>
  <si>
    <t>rs743760</t>
  </si>
  <si>
    <t>rs7560697</t>
  </si>
  <si>
    <t>rs8005168</t>
  </si>
  <si>
    <t>rs890498</t>
  </si>
  <si>
    <t>rs930551</t>
  </si>
  <si>
    <t>rs9320187</t>
  </si>
  <si>
    <t>rs9322898</t>
  </si>
  <si>
    <t>rs9397197</t>
  </si>
  <si>
    <t>rs6429032</t>
  </si>
  <si>
    <t>rs10514476</t>
  </si>
  <si>
    <t>rs10766562</t>
  </si>
  <si>
    <t>rs10813358</t>
  </si>
  <si>
    <t>rs11866744</t>
  </si>
  <si>
    <t>rs12070179</t>
  </si>
  <si>
    <t>rs12984452</t>
  </si>
  <si>
    <t>rs16955093</t>
  </si>
  <si>
    <t>rs226212</t>
  </si>
  <si>
    <t>rs309873</t>
  </si>
  <si>
    <t>rs7108724</t>
  </si>
  <si>
    <t>rs7139744</t>
  </si>
  <si>
    <t>rs7171216</t>
  </si>
  <si>
    <t>rs7809441</t>
  </si>
  <si>
    <t>rs8111663</t>
  </si>
  <si>
    <t>rs9815713</t>
  </si>
  <si>
    <t>rs9962219</t>
  </si>
  <si>
    <t>Metabolites</t>
    <phoneticPr fontId="1" type="noConversion"/>
  </si>
  <si>
    <t>SE</t>
    <phoneticPr fontId="1" type="noConversion"/>
  </si>
  <si>
    <t>Z</t>
    <phoneticPr fontId="1" type="noConversion"/>
  </si>
  <si>
    <t>N</t>
    <phoneticPr fontId="1" type="noConversion"/>
  </si>
  <si>
    <t>A2</t>
    <phoneticPr fontId="1" type="noConversion"/>
  </si>
  <si>
    <t>A1</t>
    <phoneticPr fontId="1" type="noConversion"/>
  </si>
  <si>
    <t>POS</t>
    <phoneticPr fontId="1" type="noConversion"/>
  </si>
  <si>
    <t>CHR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</si>
</sst>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51">
    <xf numFmtId="0" fontId="0" fillId="0" borderId="0" xfId="0"/>
    <xf numFmtId="11" fontId="0" fillId="0" borderId="0" xfId="0" applyNumberFormat="1"/>
    <xf numFmtId="0" fontId="4" fillId="0" borderId="0" xfId="0" applyFont="1"/>
    <xf numFmtId="176" fontId="0" fillId="0" borderId="0" xfId="0" applyNumberForma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76" fontId="4" fillId="0" borderId="0" xfId="0" applyNumberFormat="1" applyFont="1"/>
    <xf numFmtId="176" fontId="4" fillId="0" borderId="0" xfId="0" applyNumberFormat="1" applyFont="1" applyAlignment="1">
      <alignment horizontal="left"/>
    </xf>
    <xf numFmtId="0" fontId="7" fillId="0" borderId="0" xfId="1">
      <alignment vertical="center"/>
    </xf>
    <xf numFmtId="0" fontId="6" fillId="2" borderId="0" xfId="1" applyFont="1" applyFill="1">
      <alignment vertic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/>
    </xf>
    <xf numFmtId="176" fontId="2" fillId="0" borderId="0" xfId="0" applyNumberFormat="1" applyFont="1"/>
    <xf numFmtId="11" fontId="2" fillId="0" borderId="0" xfId="0" applyNumberFormat="1" applyFont="1" applyAlignment="1">
      <alignment horizontal="center"/>
    </xf>
    <xf numFmtId="0" fontId="2" fillId="0" borderId="0" xfId="1" applyFont="1">
      <alignment vertical="center"/>
    </xf>
    <xf numFmtId="3" fontId="2" fillId="0" borderId="0" xfId="1" applyNumberFormat="1" applyFont="1">
      <alignment vertical="center"/>
    </xf>
    <xf numFmtId="0" fontId="5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176" fontId="2" fillId="0" borderId="0" xfId="1" applyNumberFormat="1" applyFont="1">
      <alignment vertical="center"/>
    </xf>
    <xf numFmtId="176" fontId="7" fillId="0" borderId="0" xfId="1" applyNumberFormat="1">
      <alignment vertical="center"/>
    </xf>
    <xf numFmtId="176" fontId="6" fillId="0" borderId="0" xfId="1" applyNumberFormat="1" applyFont="1">
      <alignment vertical="center"/>
    </xf>
    <xf numFmtId="0" fontId="5" fillId="0" borderId="0" xfId="0" applyFont="1"/>
    <xf numFmtId="0" fontId="4" fillId="3" borderId="0" xfId="0" applyFont="1" applyFill="1" applyAlignment="1">
      <alignment horizontal="center"/>
    </xf>
    <xf numFmtId="176" fontId="4" fillId="3" borderId="0" xfId="0" applyNumberFormat="1" applyFont="1" applyFill="1" applyAlignment="1">
      <alignment horizontal="center"/>
    </xf>
    <xf numFmtId="0" fontId="4" fillId="3" borderId="0" xfId="0" applyFont="1" applyFill="1"/>
    <xf numFmtId="176" fontId="0" fillId="3" borderId="0" xfId="0" applyNumberFormat="1" applyFill="1" applyAlignment="1">
      <alignment horizontal="center"/>
    </xf>
    <xf numFmtId="0" fontId="8" fillId="3" borderId="0" xfId="0" applyFont="1" applyFill="1" applyAlignment="1">
      <alignment horizontal="center"/>
    </xf>
    <xf numFmtId="11" fontId="6" fillId="3" borderId="0" xfId="0" applyNumberFormat="1" applyFont="1" applyFill="1" applyAlignment="1">
      <alignment horizontal="center"/>
    </xf>
    <xf numFmtId="176" fontId="6" fillId="3" borderId="0" xfId="0" applyNumberFormat="1" applyFont="1" applyFill="1" applyAlignment="1">
      <alignment horizontal="center"/>
    </xf>
    <xf numFmtId="176" fontId="0" fillId="0" borderId="0" xfId="0" applyNumberFormat="1" applyAlignment="1">
      <alignment horizontal="center"/>
    </xf>
    <xf numFmtId="176" fontId="2" fillId="3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1" fontId="6" fillId="0" borderId="0" xfId="0" applyNumberFormat="1" applyFont="1"/>
    <xf numFmtId="176" fontId="6" fillId="0" borderId="0" xfId="0" applyNumberFormat="1" applyFont="1"/>
    <xf numFmtId="0" fontId="9" fillId="0" borderId="0" xfId="1" applyFo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/>
    </xf>
    <xf numFmtId="176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76" fontId="5" fillId="0" borderId="0" xfId="1" applyNumberFormat="1" applyFont="1" applyAlignment="1">
      <alignment horizontal="center" vertical="center"/>
    </xf>
  </cellXfs>
  <cellStyles count="2">
    <cellStyle name="常规" xfId="0" builtinId="0"/>
    <cellStyle name="常规 2" xfId="1" xr:uid="{C02F1D85-406B-45C1-9643-8FE7DD361D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14</xdr:col>
      <xdr:colOff>175962</xdr:colOff>
      <xdr:row>57</xdr:row>
      <xdr:rowOff>145598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2177923F-DED1-7781-8FC4-A90B08104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01040"/>
          <a:ext cx="8100762" cy="9434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22</xdr:col>
      <xdr:colOff>122209</xdr:colOff>
      <xdr:row>28</xdr:row>
      <xdr:rowOff>131989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5A94F1A-F934-CCD8-4302-23E92E254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89113"/>
          <a:ext cx="12923809" cy="42666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327660</xdr:colOff>
      <xdr:row>2</xdr:row>
      <xdr:rowOff>45719</xdr:rowOff>
    </xdr:from>
    <xdr:to>
      <xdr:col>21</xdr:col>
      <xdr:colOff>350519</xdr:colOff>
      <xdr:row>29</xdr:row>
      <xdr:rowOff>16224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61BFA30-D036-957D-7804-7B1F90547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" y="396239"/>
          <a:ext cx="12214859" cy="470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2E846-BB6A-4860-BC36-17B9B2A12BA8}">
  <sheetPr filterMode="1"/>
  <dimension ref="A1:AN487"/>
  <sheetViews>
    <sheetView topLeftCell="Q440" workbookViewId="0">
      <selection activeCell="A2" sqref="A2:AN487"/>
    </sheetView>
  </sheetViews>
  <sheetFormatPr defaultRowHeight="13.8" x14ac:dyDescent="0.25"/>
  <cols>
    <col min="1" max="1" width="8.33203125" bestFit="1" customWidth="1"/>
    <col min="2" max="2" width="24.44140625" customWidth="1"/>
    <col min="3" max="3" width="9.6640625" bestFit="1" customWidth="1"/>
    <col min="4" max="4" width="37.88671875" customWidth="1"/>
    <col min="5" max="5" width="14.77734375" customWidth="1"/>
    <col min="6" max="6" width="8.33203125" bestFit="1" customWidth="1"/>
    <col min="7" max="7" width="9" bestFit="1" customWidth="1"/>
    <col min="8" max="9" width="9" style="3" bestFit="1" customWidth="1"/>
    <col min="10" max="10" width="9.5546875" style="3" bestFit="1" customWidth="1"/>
    <col min="11" max="11" width="9" style="3" bestFit="1" customWidth="1"/>
    <col min="12" max="12" width="9.5546875" style="3" bestFit="1" customWidth="1"/>
    <col min="13" max="13" width="9" style="3" bestFit="1" customWidth="1"/>
    <col min="14" max="14" width="10.5546875" style="3" bestFit="1" customWidth="1"/>
    <col min="15" max="20" width="9" style="3" bestFit="1" customWidth="1"/>
    <col min="21" max="21" width="9.5546875" style="3" bestFit="1" customWidth="1"/>
    <col min="22" max="22" width="9" style="3" bestFit="1" customWidth="1"/>
    <col min="23" max="23" width="10.5546875" style="3" bestFit="1" customWidth="1"/>
    <col min="24" max="27" width="9" style="3" bestFit="1" customWidth="1"/>
    <col min="28" max="28" width="9.5546875" style="3" bestFit="1" customWidth="1"/>
    <col min="29" max="29" width="9" style="3" bestFit="1" customWidth="1"/>
    <col min="30" max="30" width="9.5546875" style="3" bestFit="1" customWidth="1"/>
    <col min="31" max="31" width="9" style="3" bestFit="1" customWidth="1"/>
    <col min="32" max="32" width="10.5546875" style="3" bestFit="1" customWidth="1"/>
    <col min="33" max="40" width="9" style="3" bestFit="1" customWidth="1"/>
  </cols>
  <sheetData>
    <row r="1" spans="1:40" s="2" customFormat="1" x14ac:dyDescent="0.25">
      <c r="A1" s="11"/>
      <c r="B1" s="12"/>
      <c r="C1" s="12"/>
      <c r="D1" s="12"/>
      <c r="E1" s="13">
        <f>0.05/308</f>
        <v>1.6233766233766234E-4</v>
      </c>
      <c r="F1" s="12"/>
      <c r="G1" s="11"/>
      <c r="H1" s="6" t="s">
        <v>971</v>
      </c>
      <c r="I1" s="6"/>
      <c r="J1" s="6"/>
      <c r="K1" s="6" t="s">
        <v>973</v>
      </c>
      <c r="L1" s="6"/>
      <c r="M1" s="6"/>
      <c r="N1" s="6" t="s">
        <v>972</v>
      </c>
      <c r="Q1" s="6" t="s">
        <v>883</v>
      </c>
      <c r="T1" s="6" t="s">
        <v>884</v>
      </c>
      <c r="U1" s="6"/>
      <c r="V1" s="6"/>
      <c r="W1" s="6" t="s">
        <v>885</v>
      </c>
      <c r="X1" s="6"/>
      <c r="Y1" s="6"/>
      <c r="Z1" s="6" t="s">
        <v>886</v>
      </c>
      <c r="AA1" s="6"/>
      <c r="AB1" s="6"/>
      <c r="AC1" s="6" t="s">
        <v>887</v>
      </c>
      <c r="AD1" s="6"/>
      <c r="AE1" s="6"/>
      <c r="AF1" s="6" t="s">
        <v>888</v>
      </c>
      <c r="AG1" s="6"/>
      <c r="AH1" s="6"/>
      <c r="AI1" s="6" t="s">
        <v>889</v>
      </c>
      <c r="AJ1" s="6"/>
      <c r="AK1" s="6"/>
      <c r="AL1" s="6" t="s">
        <v>890</v>
      </c>
      <c r="AM1" s="6"/>
      <c r="AN1" s="6"/>
    </row>
    <row r="2" spans="1:40" s="2" customFormat="1" x14ac:dyDescent="0.25">
      <c r="A2" s="11" t="s">
        <v>821</v>
      </c>
      <c r="B2" s="4" t="s">
        <v>488</v>
      </c>
      <c r="C2" s="4" t="s">
        <v>489</v>
      </c>
      <c r="D2" s="4" t="s">
        <v>490</v>
      </c>
      <c r="E2" s="4" t="s">
        <v>491</v>
      </c>
      <c r="F2" s="4" t="s">
        <v>492</v>
      </c>
      <c r="G2" s="11" t="s">
        <v>900</v>
      </c>
      <c r="H2" s="7" t="s">
        <v>901</v>
      </c>
      <c r="I2" s="7" t="s">
        <v>902</v>
      </c>
      <c r="J2" s="7" t="s">
        <v>903</v>
      </c>
      <c r="K2" s="7" t="s">
        <v>919</v>
      </c>
      <c r="L2" s="7" t="s">
        <v>920</v>
      </c>
      <c r="M2" s="7" t="s">
        <v>921</v>
      </c>
      <c r="N2" s="7" t="s">
        <v>916</v>
      </c>
      <c r="O2" s="7" t="s">
        <v>917</v>
      </c>
      <c r="P2" s="7" t="s">
        <v>918</v>
      </c>
      <c r="Q2" s="7" t="s">
        <v>904</v>
      </c>
      <c r="R2" s="7" t="s">
        <v>905</v>
      </c>
      <c r="S2" s="7" t="s">
        <v>906</v>
      </c>
      <c r="T2" s="7" t="s">
        <v>910</v>
      </c>
      <c r="U2" s="7" t="s">
        <v>911</v>
      </c>
      <c r="V2" s="7" t="s">
        <v>912</v>
      </c>
      <c r="W2" s="7" t="s">
        <v>907</v>
      </c>
      <c r="X2" s="7" t="s">
        <v>908</v>
      </c>
      <c r="Y2" s="7" t="s">
        <v>909</v>
      </c>
      <c r="Z2" s="7" t="s">
        <v>913</v>
      </c>
      <c r="AA2" s="7" t="s">
        <v>914</v>
      </c>
      <c r="AB2" s="7" t="s">
        <v>915</v>
      </c>
      <c r="AC2" s="7" t="s">
        <v>922</v>
      </c>
      <c r="AD2" s="7" t="s">
        <v>923</v>
      </c>
      <c r="AE2" s="7" t="s">
        <v>924</v>
      </c>
      <c r="AF2" s="7" t="s">
        <v>891</v>
      </c>
      <c r="AG2" s="6" t="s">
        <v>892</v>
      </c>
      <c r="AH2" s="6" t="s">
        <v>893</v>
      </c>
      <c r="AI2" s="6" t="s">
        <v>894</v>
      </c>
      <c r="AJ2" s="6" t="s">
        <v>895</v>
      </c>
      <c r="AK2" s="6" t="s">
        <v>896</v>
      </c>
      <c r="AL2" s="6" t="s">
        <v>897</v>
      </c>
      <c r="AM2" s="6" t="s">
        <v>898</v>
      </c>
      <c r="AN2" s="6" t="s">
        <v>899</v>
      </c>
    </row>
    <row r="3" spans="1:40" s="14" customFormat="1" x14ac:dyDescent="0.25">
      <c r="A3" s="15" t="s">
        <v>0</v>
      </c>
      <c r="B3" s="16" t="s">
        <v>493</v>
      </c>
      <c r="C3" s="16" t="s">
        <v>494</v>
      </c>
      <c r="D3" s="16" t="s">
        <v>495</v>
      </c>
      <c r="E3" s="16" t="s">
        <v>496</v>
      </c>
      <c r="F3" s="17">
        <v>7821</v>
      </c>
      <c r="G3" s="15">
        <v>6</v>
      </c>
      <c r="H3" s="18">
        <v>-9.9597822852498893E-2</v>
      </c>
      <c r="I3" s="18">
        <v>0.32570795855062401</v>
      </c>
      <c r="J3" s="18">
        <v>0.75976551021174898</v>
      </c>
      <c r="K3" s="18">
        <v>-0.211498592804857</v>
      </c>
      <c r="L3" s="18">
        <v>1.02841714263906</v>
      </c>
      <c r="M3" s="18">
        <v>0.83706081802815901</v>
      </c>
      <c r="N3" s="18">
        <v>-0.60477831252021796</v>
      </c>
      <c r="O3" s="18">
        <v>0.51059014590873497</v>
      </c>
      <c r="P3" s="18">
        <v>0.23622737305820399</v>
      </c>
      <c r="Q3" s="18">
        <v>-0.13727662550434</v>
      </c>
      <c r="R3" s="18">
        <v>0.39141878892249798</v>
      </c>
      <c r="S3" s="18">
        <v>0.72580181661693699</v>
      </c>
      <c r="T3" s="18">
        <v>-0.25076630795302801</v>
      </c>
      <c r="U3" s="18">
        <v>0.30718676312577498</v>
      </c>
      <c r="V3" s="18">
        <v>0.41431041989025202</v>
      </c>
      <c r="W3" s="18">
        <v>-0.40657625246169599</v>
      </c>
      <c r="X3" s="18">
        <v>0.35480613788857002</v>
      </c>
      <c r="Y3" s="18">
        <v>0.25183198375435101</v>
      </c>
      <c r="Z3" s="18">
        <v>-0.63310183488689298</v>
      </c>
      <c r="AA3" s="18">
        <v>0.43835749472411301</v>
      </c>
      <c r="AB3" s="18">
        <v>0.14866608416365101</v>
      </c>
      <c r="AC3" s="18">
        <v>-0.169712630026915</v>
      </c>
      <c r="AD3" s="18">
        <v>0.92543803477667297</v>
      </c>
      <c r="AE3" s="18">
        <v>0.85449494753280297</v>
      </c>
      <c r="AF3" s="18">
        <v>0.65571589025560595</v>
      </c>
      <c r="AG3" s="19">
        <v>0.60261748859757402</v>
      </c>
      <c r="AH3" s="19">
        <v>0.27654524965159399</v>
      </c>
      <c r="AI3" s="19">
        <v>2.49414189268863E-2</v>
      </c>
      <c r="AJ3" s="19">
        <v>0.37756133546760501</v>
      </c>
      <c r="AK3" s="19">
        <v>0.94733065315646903</v>
      </c>
      <c r="AL3" s="19">
        <v>0.55799577546160495</v>
      </c>
      <c r="AM3" s="19">
        <v>0.52195432799095898</v>
      </c>
      <c r="AN3" s="19">
        <v>0.28504670733850901</v>
      </c>
    </row>
    <row r="4" spans="1:40" s="14" customFormat="1" x14ac:dyDescent="0.25">
      <c r="A4" s="15" t="s">
        <v>1</v>
      </c>
      <c r="B4" s="16" t="s">
        <v>497</v>
      </c>
      <c r="C4" s="16" t="s">
        <v>494</v>
      </c>
      <c r="D4" s="16" t="s">
        <v>498</v>
      </c>
      <c r="E4" s="16" t="s">
        <v>496</v>
      </c>
      <c r="F4" s="17">
        <v>7804</v>
      </c>
      <c r="G4" s="15">
        <v>182</v>
      </c>
      <c r="H4" s="18">
        <v>-7.0880242960003406E-2</v>
      </c>
      <c r="I4" s="18">
        <v>7.5220158938808096E-2</v>
      </c>
      <c r="J4" s="18">
        <v>0.34603711398582399</v>
      </c>
      <c r="K4" s="18">
        <v>-0.35459051025069399</v>
      </c>
      <c r="L4" s="18">
        <v>0.28453427785829899</v>
      </c>
      <c r="M4" s="18">
        <v>0.21268595710508001</v>
      </c>
      <c r="N4" s="18">
        <v>-0.31238330426078698</v>
      </c>
      <c r="O4" s="18">
        <v>0.197782626390964</v>
      </c>
      <c r="P4" s="18">
        <v>0.11423805102817</v>
      </c>
      <c r="Q4" s="18">
        <v>-0.38277845505323099</v>
      </c>
      <c r="R4" s="18">
        <v>0.17171501791902999</v>
      </c>
      <c r="S4" s="18">
        <v>2.5803955931057099E-2</v>
      </c>
      <c r="T4" s="18">
        <v>-9.6115131158430803E-2</v>
      </c>
      <c r="U4" s="18">
        <v>0.110002226483321</v>
      </c>
      <c r="V4" s="18">
        <v>0.38225101935467598</v>
      </c>
      <c r="W4" s="18">
        <v>-0.183836801152302</v>
      </c>
      <c r="X4" s="18">
        <v>0.113985610487201</v>
      </c>
      <c r="Y4" s="18">
        <v>0.106786424528723</v>
      </c>
      <c r="Z4" s="18">
        <v>-7.3388742901471501E-2</v>
      </c>
      <c r="AA4" s="18">
        <v>0.16126370883635999</v>
      </c>
      <c r="AB4" s="18">
        <v>0.64904787497115302</v>
      </c>
      <c r="AC4" s="18">
        <v>-0.41810356883130301</v>
      </c>
      <c r="AD4" s="18">
        <v>0.27300801771153399</v>
      </c>
      <c r="AE4" s="18">
        <v>0.12565329347342799</v>
      </c>
      <c r="AF4" s="18">
        <v>-0.12628615612403099</v>
      </c>
      <c r="AG4" s="19">
        <v>0.19870078110745501</v>
      </c>
      <c r="AH4" s="19">
        <v>0.52506361641667398</v>
      </c>
      <c r="AI4" s="19">
        <v>-0.12578602849808099</v>
      </c>
      <c r="AJ4" s="19">
        <v>0.140059176396894</v>
      </c>
      <c r="AK4" s="19">
        <v>0.36913649361176099</v>
      </c>
      <c r="AL4" s="19">
        <v>-0.28553856401501498</v>
      </c>
      <c r="AM4" s="19">
        <v>0.19888486431475999</v>
      </c>
      <c r="AN4" s="19">
        <v>0.15108834886113701</v>
      </c>
    </row>
    <row r="5" spans="1:40" s="14" customFormat="1" x14ac:dyDescent="0.25">
      <c r="A5" s="15" t="s">
        <v>2</v>
      </c>
      <c r="B5" s="16" t="s">
        <v>499</v>
      </c>
      <c r="C5" s="16" t="s">
        <v>494</v>
      </c>
      <c r="D5" s="16" t="s">
        <v>500</v>
      </c>
      <c r="E5" s="16" t="s">
        <v>496</v>
      </c>
      <c r="F5" s="17">
        <v>7804</v>
      </c>
      <c r="G5" s="15">
        <v>6</v>
      </c>
      <c r="H5" s="18">
        <v>-2.4096344891642099E-2</v>
      </c>
      <c r="I5" s="18">
        <v>0.228889143171225</v>
      </c>
      <c r="J5" s="18">
        <v>0.91615745997598896</v>
      </c>
      <c r="K5" s="18">
        <v>-1.1001115626339799</v>
      </c>
      <c r="L5" s="18">
        <v>0.911140297016798</v>
      </c>
      <c r="M5" s="18">
        <v>0.227277811089721</v>
      </c>
      <c r="N5" s="18">
        <v>-0.30339868943300102</v>
      </c>
      <c r="O5" s="18">
        <v>0.64108823046262697</v>
      </c>
      <c r="P5" s="18">
        <v>0.63603072984216402</v>
      </c>
      <c r="Q5" s="18">
        <v>-0.688769511390944</v>
      </c>
      <c r="R5" s="18">
        <v>0.47887103286004701</v>
      </c>
      <c r="S5" s="18">
        <v>0.15034344116036299</v>
      </c>
      <c r="T5" s="18">
        <v>-0.13187920205291001</v>
      </c>
      <c r="U5" s="18">
        <v>0.34071866840567899</v>
      </c>
      <c r="V5" s="18">
        <v>0.69871041131105205</v>
      </c>
      <c r="W5" s="18">
        <v>-0.27532121115071601</v>
      </c>
      <c r="X5" s="18">
        <v>0.35728317235814999</v>
      </c>
      <c r="Y5" s="18">
        <v>0.44094605505698897</v>
      </c>
      <c r="Z5" s="18">
        <v>-0.21905363387819801</v>
      </c>
      <c r="AA5" s="18">
        <v>0.49160034662590701</v>
      </c>
      <c r="AB5" s="18">
        <v>0.65589132578690401</v>
      </c>
      <c r="AC5" s="18">
        <v>0.15224420534862301</v>
      </c>
      <c r="AD5" s="18">
        <v>1.1545444557428299</v>
      </c>
      <c r="AE5" s="18">
        <v>0.89509093528945405</v>
      </c>
      <c r="AF5" s="18">
        <v>-1.67321210432128</v>
      </c>
      <c r="AG5" s="19">
        <v>0.57337814599488202</v>
      </c>
      <c r="AH5" s="19">
        <v>3.52097850448207E-3</v>
      </c>
      <c r="AI5" s="19">
        <v>-0.64426118792787501</v>
      </c>
      <c r="AJ5" s="19">
        <v>0.46604968648767497</v>
      </c>
      <c r="AK5" s="19">
        <v>0.166852800221719</v>
      </c>
      <c r="AL5" s="19">
        <v>-0.43819159842334998</v>
      </c>
      <c r="AM5" s="19">
        <v>0.64086246115218304</v>
      </c>
      <c r="AN5" s="19">
        <v>0.49413118131036099</v>
      </c>
    </row>
    <row r="6" spans="1:40" s="14" customFormat="1" x14ac:dyDescent="0.25">
      <c r="A6" s="15" t="s">
        <v>3</v>
      </c>
      <c r="B6" s="16" t="s">
        <v>501</v>
      </c>
      <c r="C6" s="16" t="s">
        <v>494</v>
      </c>
      <c r="D6" s="16" t="s">
        <v>502</v>
      </c>
      <c r="E6" s="16" t="s">
        <v>496</v>
      </c>
      <c r="F6" s="17">
        <v>7799</v>
      </c>
      <c r="G6" s="15">
        <v>196</v>
      </c>
      <c r="H6" s="18">
        <v>-1.3721190773707001E-2</v>
      </c>
      <c r="I6" s="18">
        <v>7.3450019856286394E-2</v>
      </c>
      <c r="J6" s="18">
        <v>0.85180968545484603</v>
      </c>
      <c r="K6" s="18">
        <v>0.41047406379256901</v>
      </c>
      <c r="L6" s="18">
        <v>0.28254099033636398</v>
      </c>
      <c r="M6" s="18">
        <v>0.14628075362319201</v>
      </c>
      <c r="N6" s="18">
        <v>0.359676478110318</v>
      </c>
      <c r="O6" s="18">
        <v>0.19704721500684</v>
      </c>
      <c r="P6" s="18">
        <v>6.7951027397912797E-2</v>
      </c>
      <c r="Q6" s="18">
        <v>-0.14261516738314001</v>
      </c>
      <c r="R6" s="18">
        <v>0.144427900634228</v>
      </c>
      <c r="S6" s="18">
        <v>0.32342263639865898</v>
      </c>
      <c r="T6" s="18">
        <v>-0.103447664051723</v>
      </c>
      <c r="U6" s="18">
        <v>9.8120990622225304E-2</v>
      </c>
      <c r="V6" s="18">
        <v>0.29175163571724</v>
      </c>
      <c r="W6" s="18">
        <v>-0.10652841473551999</v>
      </c>
      <c r="X6" s="18">
        <v>0.11458801512221101</v>
      </c>
      <c r="Y6" s="18">
        <v>0.352544798059236</v>
      </c>
      <c r="Z6" s="18">
        <v>0.37335683309927198</v>
      </c>
      <c r="AA6" s="18">
        <v>0.16223372719863999</v>
      </c>
      <c r="AB6" s="18">
        <v>2.1371770386329501E-2</v>
      </c>
      <c r="AC6" s="18">
        <v>0.163117909056537</v>
      </c>
      <c r="AD6" s="18">
        <v>0.26832274673439799</v>
      </c>
      <c r="AE6" s="18">
        <v>0.54324264794541199</v>
      </c>
      <c r="AF6" s="18">
        <v>2.4048343020749E-2</v>
      </c>
      <c r="AG6" s="19">
        <v>0.174854706278158</v>
      </c>
      <c r="AH6" s="19">
        <v>0.89060928116053595</v>
      </c>
      <c r="AI6" s="19">
        <v>-0.22748973965015001</v>
      </c>
      <c r="AJ6" s="19">
        <v>0.135936515073452</v>
      </c>
      <c r="AK6" s="19">
        <v>9.4228933065168205E-2</v>
      </c>
      <c r="AL6" s="19">
        <v>-0.33968912444594901</v>
      </c>
      <c r="AM6" s="19">
        <v>0.192599026053691</v>
      </c>
      <c r="AN6" s="19">
        <v>7.77805575773272E-2</v>
      </c>
    </row>
    <row r="7" spans="1:40" s="14" customFormat="1" x14ac:dyDescent="0.25">
      <c r="A7" s="15" t="s">
        <v>4</v>
      </c>
      <c r="B7" s="16" t="s">
        <v>503</v>
      </c>
      <c r="C7" s="16" t="s">
        <v>494</v>
      </c>
      <c r="D7" s="16" t="s">
        <v>504</v>
      </c>
      <c r="E7" s="16" t="s">
        <v>505</v>
      </c>
      <c r="F7" s="17">
        <v>7813</v>
      </c>
      <c r="G7" s="15">
        <v>42</v>
      </c>
      <c r="H7" s="18">
        <v>-0.114527625384152</v>
      </c>
      <c r="I7" s="18">
        <v>8.8623925715232699E-2</v>
      </c>
      <c r="J7" s="18">
        <v>0.196257466458503</v>
      </c>
      <c r="K7" s="18">
        <v>0.142197315390799</v>
      </c>
      <c r="L7" s="18">
        <v>0.33027639930647701</v>
      </c>
      <c r="M7" s="18">
        <v>0.66680262414470004</v>
      </c>
      <c r="N7" s="18">
        <v>-2.5960104670981501E-2</v>
      </c>
      <c r="O7" s="18">
        <v>0.23720782607931301</v>
      </c>
      <c r="P7" s="18">
        <v>0.91285324074972096</v>
      </c>
      <c r="Q7" s="18">
        <v>1.3626945097639001E-2</v>
      </c>
      <c r="R7" s="18">
        <v>0.171766837702299</v>
      </c>
      <c r="S7" s="18">
        <v>0.93676698752829402</v>
      </c>
      <c r="T7" s="18">
        <v>8.7819871220339105E-3</v>
      </c>
      <c r="U7" s="18">
        <v>0.116113114632205</v>
      </c>
      <c r="V7" s="18">
        <v>0.93971105456331405</v>
      </c>
      <c r="W7" s="18">
        <v>7.8256424609085398E-2</v>
      </c>
      <c r="X7" s="18">
        <v>0.139840186791616</v>
      </c>
      <c r="Y7" s="18">
        <v>0.57574324957561895</v>
      </c>
      <c r="Z7" s="18">
        <v>-0.310051348014658</v>
      </c>
      <c r="AA7" s="18">
        <v>0.179892726364802</v>
      </c>
      <c r="AB7" s="18">
        <v>8.4791883889213604E-2</v>
      </c>
      <c r="AC7" s="18">
        <v>-0.328180031676786</v>
      </c>
      <c r="AD7" s="18">
        <v>0.313400664900646</v>
      </c>
      <c r="AE7" s="18">
        <v>0.29502668579456298</v>
      </c>
      <c r="AF7" s="18">
        <v>-8.2077619625895895E-2</v>
      </c>
      <c r="AG7" s="19">
        <v>0.21181806604432499</v>
      </c>
      <c r="AH7" s="19">
        <v>0.698392657761846</v>
      </c>
      <c r="AI7" s="19">
        <v>5.2702158416127902E-2</v>
      </c>
      <c r="AJ7" s="19">
        <v>0.158609073820312</v>
      </c>
      <c r="AK7" s="19">
        <v>0.73968005227508904</v>
      </c>
      <c r="AL7" s="19">
        <v>0.29160405077243401</v>
      </c>
      <c r="AM7" s="19">
        <v>0.22391436659302899</v>
      </c>
      <c r="AN7" s="19">
        <v>0.19281328524970501</v>
      </c>
    </row>
    <row r="8" spans="1:40" s="14" customFormat="1" x14ac:dyDescent="0.25">
      <c r="A8" s="15" t="s">
        <v>5</v>
      </c>
      <c r="B8" s="16" t="s">
        <v>506</v>
      </c>
      <c r="C8" s="16" t="s">
        <v>494</v>
      </c>
      <c r="D8" s="16" t="s">
        <v>507</v>
      </c>
      <c r="E8" s="16" t="s">
        <v>496</v>
      </c>
      <c r="F8" s="17">
        <v>7803</v>
      </c>
      <c r="G8" s="15">
        <v>4</v>
      </c>
      <c r="H8" s="18">
        <v>-0.35305404767603299</v>
      </c>
      <c r="I8" s="18">
        <v>0.355609157488883</v>
      </c>
      <c r="J8" s="18">
        <v>0.32080019813824601</v>
      </c>
      <c r="K8" s="18">
        <v>-0.96985046862666402</v>
      </c>
      <c r="L8" s="18">
        <v>1.2062254456503301</v>
      </c>
      <c r="M8" s="18">
        <v>0.42137532913213199</v>
      </c>
      <c r="N8" s="18">
        <v>-1.20344685910672</v>
      </c>
      <c r="O8" s="18">
        <v>0.94839773244856396</v>
      </c>
      <c r="P8" s="18">
        <v>0.204467338524503</v>
      </c>
      <c r="Q8" s="18">
        <v>-0.55263650618028304</v>
      </c>
      <c r="R8" s="18">
        <v>0.69377013281755195</v>
      </c>
      <c r="S8" s="18">
        <v>0.42570078000008199</v>
      </c>
      <c r="T8" s="18">
        <v>-0.400934940796626</v>
      </c>
      <c r="U8" s="18">
        <v>0.40304844889930003</v>
      </c>
      <c r="V8" s="18">
        <v>0.31985485677208297</v>
      </c>
      <c r="W8" s="18">
        <v>5.0572907366252501E-2</v>
      </c>
      <c r="X8" s="18">
        <v>0.55432745679612105</v>
      </c>
      <c r="Y8" s="18">
        <v>0.92730752502885405</v>
      </c>
      <c r="Z8" s="18">
        <v>-0.64464164091741005</v>
      </c>
      <c r="AA8" s="18">
        <v>0.65435992570794999</v>
      </c>
      <c r="AB8" s="18">
        <v>0.32455117689235202</v>
      </c>
      <c r="AC8" s="18">
        <v>-0.63673772516139104</v>
      </c>
      <c r="AD8" s="18">
        <v>1.12211998302217</v>
      </c>
      <c r="AE8" s="18">
        <v>0.57041409248463903</v>
      </c>
      <c r="AF8" s="18">
        <v>-1.0284183370884501</v>
      </c>
      <c r="AG8" s="19">
        <v>0.84284236970307103</v>
      </c>
      <c r="AH8" s="19">
        <v>0.22239712601140599</v>
      </c>
      <c r="AI8" s="19">
        <v>-0.93099932350110703</v>
      </c>
      <c r="AJ8" s="19">
        <v>0.56864999947716699</v>
      </c>
      <c r="AK8" s="19">
        <v>0.101586650502447</v>
      </c>
      <c r="AL8" s="19">
        <v>-0.70940696905952505</v>
      </c>
      <c r="AM8" s="19">
        <v>0.962216990776396</v>
      </c>
      <c r="AN8" s="19">
        <v>0.46096243839971301</v>
      </c>
    </row>
    <row r="9" spans="1:40" s="14" customFormat="1" x14ac:dyDescent="0.25">
      <c r="A9" s="15" t="s">
        <v>6</v>
      </c>
      <c r="B9" s="16" t="s">
        <v>508</v>
      </c>
      <c r="C9" s="16" t="s">
        <v>494</v>
      </c>
      <c r="D9" s="16" t="s">
        <v>509</v>
      </c>
      <c r="E9" s="16" t="s">
        <v>496</v>
      </c>
      <c r="F9" s="17">
        <v>7810</v>
      </c>
      <c r="G9" s="15">
        <v>25</v>
      </c>
      <c r="H9" s="18">
        <v>3.5660759579660403E-2</v>
      </c>
      <c r="I9" s="18">
        <v>0.13532880040592199</v>
      </c>
      <c r="J9" s="18">
        <v>0.79215599427755801</v>
      </c>
      <c r="K9" s="18">
        <v>-0.24842635387391501</v>
      </c>
      <c r="L9" s="18">
        <v>0.483285385433042</v>
      </c>
      <c r="M9" s="18">
        <v>0.60722643452756198</v>
      </c>
      <c r="N9" s="18">
        <v>-0.124978180754878</v>
      </c>
      <c r="O9" s="18">
        <v>0.33885006589918898</v>
      </c>
      <c r="P9" s="18">
        <v>0.71225419791599698</v>
      </c>
      <c r="Q9" s="18">
        <v>-0.48987597020884099</v>
      </c>
      <c r="R9" s="18">
        <v>0.26682355192777002</v>
      </c>
      <c r="S9" s="18">
        <v>6.6364347807942994E-2</v>
      </c>
      <c r="T9" s="18">
        <v>7.4738667388637603E-2</v>
      </c>
      <c r="U9" s="18">
        <v>0.18307957617850901</v>
      </c>
      <c r="V9" s="18">
        <v>0.68310445627851502</v>
      </c>
      <c r="W9" s="18">
        <v>0.11376036710487</v>
      </c>
      <c r="X9" s="18">
        <v>0.22297927015142899</v>
      </c>
      <c r="Y9" s="18">
        <v>0.60992283959164495</v>
      </c>
      <c r="Z9" s="18">
        <v>-0.18240706242263999</v>
      </c>
      <c r="AA9" s="18">
        <v>0.32341333661130101</v>
      </c>
      <c r="AB9" s="18">
        <v>0.57275004859200895</v>
      </c>
      <c r="AC9" s="18">
        <v>-0.63272601677757601</v>
      </c>
      <c r="AD9" s="18">
        <v>0.58708380959296302</v>
      </c>
      <c r="AE9" s="18">
        <v>0.28114804452332698</v>
      </c>
      <c r="AF9" s="18">
        <v>0.24891949338241501</v>
      </c>
      <c r="AG9" s="19">
        <v>0.31788103770937398</v>
      </c>
      <c r="AH9" s="19">
        <v>0.43359267699624598</v>
      </c>
      <c r="AI9" s="19">
        <v>0.207022400942799</v>
      </c>
      <c r="AJ9" s="19">
        <v>0.25616971080936701</v>
      </c>
      <c r="AK9" s="19">
        <v>0.41900682299811798</v>
      </c>
      <c r="AL9" s="19">
        <v>0.237488928958868</v>
      </c>
      <c r="AM9" s="19">
        <v>0.38718601466679697</v>
      </c>
      <c r="AN9" s="19">
        <v>0.53963061975347903</v>
      </c>
    </row>
    <row r="10" spans="1:40" s="14" customFormat="1" x14ac:dyDescent="0.25">
      <c r="A10" s="15" t="s">
        <v>7</v>
      </c>
      <c r="B10" s="16" t="s">
        <v>510</v>
      </c>
      <c r="C10" s="16" t="s">
        <v>494</v>
      </c>
      <c r="D10" s="16" t="s">
        <v>511</v>
      </c>
      <c r="E10" s="16" t="s">
        <v>512</v>
      </c>
      <c r="F10" s="17">
        <v>7814</v>
      </c>
      <c r="G10" s="15">
        <v>12</v>
      </c>
      <c r="H10" s="18">
        <v>-0.135354113773207</v>
      </c>
      <c r="I10" s="18">
        <v>0.118457039730964</v>
      </c>
      <c r="J10" s="18">
        <v>0.25318682172685403</v>
      </c>
      <c r="K10" s="18">
        <v>0.32403484428516899</v>
      </c>
      <c r="L10" s="18">
        <v>0.47934744522668699</v>
      </c>
      <c r="M10" s="18">
        <v>0.49904598115072302</v>
      </c>
      <c r="N10" s="18">
        <v>0.65440683463250804</v>
      </c>
      <c r="O10" s="18">
        <v>0.30451998465239799</v>
      </c>
      <c r="P10" s="18">
        <v>3.1636121271026399E-2</v>
      </c>
      <c r="Q10" s="18">
        <v>-0.153016448796093</v>
      </c>
      <c r="R10" s="18">
        <v>0.23733516842902</v>
      </c>
      <c r="S10" s="18">
        <v>0.51910395855973801</v>
      </c>
      <c r="T10" s="18">
        <v>-0.139040533989224</v>
      </c>
      <c r="U10" s="18">
        <v>0.157789960738589</v>
      </c>
      <c r="V10" s="18">
        <v>0.37822322722704699</v>
      </c>
      <c r="W10" s="18">
        <v>-0.21539779723643701</v>
      </c>
      <c r="X10" s="18">
        <v>0.190233576573653</v>
      </c>
      <c r="Y10" s="18">
        <v>0.25751646365512099</v>
      </c>
      <c r="Z10" s="18">
        <v>-0.169329003342469</v>
      </c>
      <c r="AA10" s="18">
        <v>0.26755379741102198</v>
      </c>
      <c r="AB10" s="18">
        <v>0.526813092954311</v>
      </c>
      <c r="AC10" s="18">
        <v>2.7985776173049599E-2</v>
      </c>
      <c r="AD10" s="18">
        <v>0.43311067615639998</v>
      </c>
      <c r="AE10" s="18">
        <v>0.94847993503789396</v>
      </c>
      <c r="AF10" s="18">
        <v>-0.27406464734458402</v>
      </c>
      <c r="AG10" s="19">
        <v>0.28643069587680098</v>
      </c>
      <c r="AH10" s="19">
        <v>0.33865453977958498</v>
      </c>
      <c r="AI10" s="19">
        <v>-0.53189017248394399</v>
      </c>
      <c r="AJ10" s="19">
        <v>0.24308784620916599</v>
      </c>
      <c r="AK10" s="19">
        <v>2.8665417936970299E-2</v>
      </c>
      <c r="AL10" s="19">
        <v>-0.360678414766406</v>
      </c>
      <c r="AM10" s="19">
        <v>0.30470507276277597</v>
      </c>
      <c r="AN10" s="19">
        <v>0.23653311239789099</v>
      </c>
    </row>
    <row r="11" spans="1:40" s="14" customFormat="1" x14ac:dyDescent="0.25">
      <c r="A11" s="15" t="s">
        <v>8</v>
      </c>
      <c r="B11" s="16" t="s">
        <v>513</v>
      </c>
      <c r="C11" s="16" t="s">
        <v>494</v>
      </c>
      <c r="D11" s="16" t="s">
        <v>514</v>
      </c>
      <c r="E11" s="16" t="s">
        <v>505</v>
      </c>
      <c r="F11" s="17">
        <v>7820</v>
      </c>
      <c r="G11" s="15">
        <v>9</v>
      </c>
      <c r="H11" s="18">
        <v>8.8797936844153894E-3</v>
      </c>
      <c r="I11" s="18">
        <v>2.5031406148396902E-2</v>
      </c>
      <c r="J11" s="18">
        <v>0.72277981203359698</v>
      </c>
      <c r="K11" s="18">
        <v>4.5722774174314099E-2</v>
      </c>
      <c r="L11" s="18">
        <v>0.125856557119982</v>
      </c>
      <c r="M11" s="18">
        <v>0.71638621195373597</v>
      </c>
      <c r="N11" s="18">
        <v>-1.3355292036193399E-3</v>
      </c>
      <c r="O11" s="18">
        <v>8.3892957513025307E-2</v>
      </c>
      <c r="P11" s="18">
        <v>0.98729865823648699</v>
      </c>
      <c r="Q11" s="18">
        <v>-7.8264636117654898E-2</v>
      </c>
      <c r="R11" s="18">
        <v>4.99159935383151E-2</v>
      </c>
      <c r="S11" s="18">
        <v>0.116898159889783</v>
      </c>
      <c r="T11" s="18">
        <v>-1.51870915035242E-2</v>
      </c>
      <c r="U11" s="18">
        <v>3.3937875943203501E-2</v>
      </c>
      <c r="V11" s="18">
        <v>0.65451638464494299</v>
      </c>
      <c r="W11" s="18">
        <v>-2.28274398995424E-2</v>
      </c>
      <c r="X11" s="18">
        <v>3.7695461401697099E-2</v>
      </c>
      <c r="Y11" s="18">
        <v>0.54479681617039899</v>
      </c>
      <c r="Z11" s="18">
        <v>-7.5482096230319207E-2</v>
      </c>
      <c r="AA11" s="18">
        <v>5.3150913152841602E-2</v>
      </c>
      <c r="AB11" s="18">
        <v>0.15556496431175801</v>
      </c>
      <c r="AC11" s="18">
        <v>-9.7011228934024404E-2</v>
      </c>
      <c r="AD11" s="18">
        <v>0.118639845394567</v>
      </c>
      <c r="AE11" s="18">
        <v>0.413531267263614</v>
      </c>
      <c r="AF11" s="18">
        <v>3.0578610896465099E-2</v>
      </c>
      <c r="AG11" s="19">
        <v>7.3510778454575598E-2</v>
      </c>
      <c r="AH11" s="19">
        <v>0.67742864711381801</v>
      </c>
      <c r="AI11" s="19">
        <v>-4.7328791156768101E-2</v>
      </c>
      <c r="AJ11" s="19">
        <v>4.6759579851842301E-2</v>
      </c>
      <c r="AK11" s="19">
        <v>0.31145527246367499</v>
      </c>
      <c r="AL11" s="19">
        <v>-4.2883244665019603E-2</v>
      </c>
      <c r="AM11" s="19">
        <v>6.6598513789763794E-2</v>
      </c>
      <c r="AN11" s="19">
        <v>0.51963578665641996</v>
      </c>
    </row>
    <row r="12" spans="1:40" s="14" customFormat="1" x14ac:dyDescent="0.25">
      <c r="A12" s="15" t="s">
        <v>9</v>
      </c>
      <c r="B12" s="16" t="s">
        <v>515</v>
      </c>
      <c r="C12" s="16" t="s">
        <v>494</v>
      </c>
      <c r="D12" s="16" t="s">
        <v>516</v>
      </c>
      <c r="E12" s="16" t="s">
        <v>517</v>
      </c>
      <c r="F12" s="17">
        <v>1270</v>
      </c>
      <c r="G12" s="15">
        <v>18</v>
      </c>
      <c r="H12" s="18">
        <v>3.3737545660640399E-3</v>
      </c>
      <c r="I12" s="18">
        <v>8.9845500889454005E-3</v>
      </c>
      <c r="J12" s="18">
        <v>0.70728401118852202</v>
      </c>
      <c r="K12" s="18">
        <v>-3.4509411951949502E-2</v>
      </c>
      <c r="L12" s="18">
        <v>3.8546367037014598E-2</v>
      </c>
      <c r="M12" s="18">
        <v>0.370642690857863</v>
      </c>
      <c r="N12" s="18">
        <v>2.0094185198037101E-2</v>
      </c>
      <c r="O12" s="18">
        <v>2.4439657460157201E-2</v>
      </c>
      <c r="P12" s="18">
        <v>0.41096543428541898</v>
      </c>
      <c r="Q12" s="18">
        <v>1.1998640415398901E-2</v>
      </c>
      <c r="R12" s="18">
        <v>1.9786653839756401E-2</v>
      </c>
      <c r="S12" s="18">
        <v>0.54424871461588098</v>
      </c>
      <c r="T12" s="18">
        <v>5.6525485870439597E-3</v>
      </c>
      <c r="U12" s="18">
        <v>1.3083551892942E-2</v>
      </c>
      <c r="V12" s="18">
        <v>0.665716183935123</v>
      </c>
      <c r="W12" s="18">
        <v>3.6134035615801698E-3</v>
      </c>
      <c r="X12" s="18">
        <v>1.6345143118774101E-2</v>
      </c>
      <c r="Y12" s="18">
        <v>0.82503874955827505</v>
      </c>
      <c r="Z12" s="18">
        <v>4.6781543923911199E-2</v>
      </c>
      <c r="AA12" s="18">
        <v>2.10493730837975E-2</v>
      </c>
      <c r="AB12" s="18">
        <v>2.6251739751590699E-2</v>
      </c>
      <c r="AC12" s="18">
        <v>4.0572999659713803E-2</v>
      </c>
      <c r="AD12" s="18">
        <v>3.3617307950052397E-2</v>
      </c>
      <c r="AE12" s="18">
        <v>0.22746755630615401</v>
      </c>
      <c r="AF12" s="18">
        <v>-6.9020241329867801E-3</v>
      </c>
      <c r="AG12" s="19">
        <v>2.5588840988659101E-2</v>
      </c>
      <c r="AH12" s="19">
        <v>0.78736960103500797</v>
      </c>
      <c r="AI12" s="19">
        <v>-1.33860774207381E-2</v>
      </c>
      <c r="AJ12" s="19">
        <v>1.7240195135474298E-2</v>
      </c>
      <c r="AK12" s="19">
        <v>0.43748580032643303</v>
      </c>
      <c r="AL12" s="19">
        <v>2.3259159187080602E-3</v>
      </c>
      <c r="AM12" s="19">
        <v>2.5840097442200598E-2</v>
      </c>
      <c r="AN12" s="19">
        <v>0.92827776909442405</v>
      </c>
    </row>
    <row r="13" spans="1:40" s="14" customFormat="1" x14ac:dyDescent="0.25">
      <c r="A13" s="15" t="s">
        <v>10</v>
      </c>
      <c r="B13" s="16" t="s">
        <v>518</v>
      </c>
      <c r="C13" s="16" t="s">
        <v>494</v>
      </c>
      <c r="D13" s="16" t="s">
        <v>519</v>
      </c>
      <c r="E13" s="16" t="s">
        <v>517</v>
      </c>
      <c r="F13" s="17">
        <v>7719</v>
      </c>
      <c r="G13" s="15">
        <v>11</v>
      </c>
      <c r="H13" s="18">
        <v>-4.9504276460217198E-2</v>
      </c>
      <c r="I13" s="18">
        <v>2.3964095193646999E-2</v>
      </c>
      <c r="J13" s="18">
        <v>3.8850330055127898E-2</v>
      </c>
      <c r="K13" s="18">
        <v>-4.0431731938159098E-2</v>
      </c>
      <c r="L13" s="18">
        <v>8.6232693686517994E-2</v>
      </c>
      <c r="M13" s="18">
        <v>0.63916414560499901</v>
      </c>
      <c r="N13" s="18">
        <v>-9.5523985505815298E-2</v>
      </c>
      <c r="O13" s="18">
        <v>6.3859768045978496E-2</v>
      </c>
      <c r="P13" s="18">
        <v>0.13469539540775399</v>
      </c>
      <c r="Q13" s="18">
        <v>-3.2053954647314503E-2</v>
      </c>
      <c r="R13" s="18">
        <v>4.5974067627130299E-2</v>
      </c>
      <c r="S13" s="18">
        <v>0.48566627836270099</v>
      </c>
      <c r="T13" s="18">
        <v>-6.7762884564752504E-2</v>
      </c>
      <c r="U13" s="18">
        <v>3.0046274516743202E-2</v>
      </c>
      <c r="V13" s="18">
        <v>2.4115503285266002E-2</v>
      </c>
      <c r="W13" s="18">
        <v>-3.7399673099124897E-2</v>
      </c>
      <c r="X13" s="18">
        <v>3.8354278043836502E-2</v>
      </c>
      <c r="Y13" s="18">
        <v>0.32950527155986797</v>
      </c>
      <c r="Z13" s="18">
        <v>-9.3853365251364701E-3</v>
      </c>
      <c r="AA13" s="18">
        <v>4.6311702613592E-2</v>
      </c>
      <c r="AB13" s="18">
        <v>0.83940404938139401</v>
      </c>
      <c r="AC13" s="18">
        <v>-0.22048562098660399</v>
      </c>
      <c r="AD13" s="18">
        <v>8.96452201032059E-2</v>
      </c>
      <c r="AE13" s="18">
        <v>1.39116853021346E-2</v>
      </c>
      <c r="AF13" s="18">
        <v>-6.7892746047975502E-2</v>
      </c>
      <c r="AG13" s="19">
        <v>5.4858448345867901E-2</v>
      </c>
      <c r="AH13" s="19">
        <v>0.21586488528404399</v>
      </c>
      <c r="AI13" s="19">
        <v>-0.11639939861545801</v>
      </c>
      <c r="AJ13" s="19">
        <v>4.186825247822E-2</v>
      </c>
      <c r="AK13" s="19">
        <v>5.43362865010142E-3</v>
      </c>
      <c r="AL13" s="19">
        <v>-5.7553933140614702E-2</v>
      </c>
      <c r="AM13" s="19">
        <v>6.5650961677840305E-2</v>
      </c>
      <c r="AN13" s="19">
        <v>0.38066835095715301</v>
      </c>
    </row>
    <row r="14" spans="1:40" s="14" customFormat="1" x14ac:dyDescent="0.25">
      <c r="A14" s="15" t="s">
        <v>11</v>
      </c>
      <c r="B14" s="16" t="s">
        <v>822</v>
      </c>
      <c r="C14" s="16" t="s">
        <v>494</v>
      </c>
      <c r="D14" s="16" t="s">
        <v>823</v>
      </c>
      <c r="E14" s="16" t="s">
        <v>512</v>
      </c>
      <c r="F14" s="17">
        <v>5889</v>
      </c>
      <c r="G14" s="15">
        <v>5</v>
      </c>
      <c r="H14" s="18">
        <v>6.8867980755755297E-3</v>
      </c>
      <c r="I14" s="18">
        <v>8.1670409546433204E-2</v>
      </c>
      <c r="J14" s="18">
        <v>0.93279861245932105</v>
      </c>
      <c r="K14" s="18">
        <v>0.37621426292507498</v>
      </c>
      <c r="L14" s="18">
        <v>0.291684910115521</v>
      </c>
      <c r="M14" s="18">
        <v>0.19712122019306799</v>
      </c>
      <c r="N14" s="18">
        <v>-2.50835465918771E-3</v>
      </c>
      <c r="O14" s="18">
        <v>0.12632240676107201</v>
      </c>
      <c r="P14" s="18">
        <v>0.98415763288754898</v>
      </c>
      <c r="Q14" s="18">
        <v>-0.207634091332455</v>
      </c>
      <c r="R14" s="18">
        <v>0.14066371371991199</v>
      </c>
      <c r="S14" s="18">
        <v>0.13991631710035099</v>
      </c>
      <c r="T14" s="18">
        <v>-5.7540595932626497E-2</v>
      </c>
      <c r="U14" s="18">
        <v>9.3364697796860893E-2</v>
      </c>
      <c r="V14" s="18">
        <v>0.53769701466138298</v>
      </c>
      <c r="W14" s="18">
        <v>3.8838207404385497E-2</v>
      </c>
      <c r="X14" s="18">
        <v>0.109325403461404</v>
      </c>
      <c r="Y14" s="18">
        <v>0.72239985796408601</v>
      </c>
      <c r="Z14" s="18">
        <v>-2.0663329107610699E-2</v>
      </c>
      <c r="AA14" s="18">
        <v>0.21104518238546199</v>
      </c>
      <c r="AB14" s="18">
        <v>0.92200415322983498</v>
      </c>
      <c r="AC14" s="18">
        <v>0.28198114723955903</v>
      </c>
      <c r="AD14" s="18">
        <v>0.28420125016421699</v>
      </c>
      <c r="AE14" s="18">
        <v>0.32110569258754901</v>
      </c>
      <c r="AF14" s="18">
        <v>-0.120618015428897</v>
      </c>
      <c r="AG14" s="19">
        <v>0.171696919544575</v>
      </c>
      <c r="AH14" s="19">
        <v>0.48236402699050501</v>
      </c>
      <c r="AI14" s="19">
        <v>-2.54757070940341E-2</v>
      </c>
      <c r="AJ14" s="19">
        <v>7.8616086836775206E-2</v>
      </c>
      <c r="AK14" s="19">
        <v>0.74589859946433701</v>
      </c>
      <c r="AL14" s="19">
        <v>0.13940391093597301</v>
      </c>
      <c r="AM14" s="19">
        <v>0.19014238463673799</v>
      </c>
      <c r="AN14" s="19">
        <v>0.463463670470246</v>
      </c>
    </row>
    <row r="15" spans="1:40" s="14" customFormat="1" x14ac:dyDescent="0.25">
      <c r="A15" s="15" t="s">
        <v>12</v>
      </c>
      <c r="B15" s="16" t="s">
        <v>824</v>
      </c>
      <c r="C15" s="16" t="s">
        <v>494</v>
      </c>
      <c r="D15" s="16" t="s">
        <v>825</v>
      </c>
      <c r="E15" s="16" t="s">
        <v>512</v>
      </c>
      <c r="F15" s="17">
        <v>7781</v>
      </c>
      <c r="G15" s="15">
        <v>4</v>
      </c>
      <c r="H15" s="18">
        <v>-1.35888162452146E-2</v>
      </c>
      <c r="I15" s="18">
        <v>0.137397329134994</v>
      </c>
      <c r="J15" s="18">
        <v>0.92121639529547905</v>
      </c>
      <c r="K15" s="18">
        <v>-0.43571667926200203</v>
      </c>
      <c r="L15" s="18">
        <v>0.59344386660277804</v>
      </c>
      <c r="M15" s="18">
        <v>0.46281638748544501</v>
      </c>
      <c r="N15" s="18">
        <v>-5.6957836144083701E-2</v>
      </c>
      <c r="O15" s="18">
        <v>0.37974420838263301</v>
      </c>
      <c r="P15" s="18">
        <v>0.88077250001377205</v>
      </c>
      <c r="Q15" s="18">
        <v>-0.187347881864914</v>
      </c>
      <c r="R15" s="18">
        <v>0.29212906465788602</v>
      </c>
      <c r="S15" s="18">
        <v>0.52131553116526597</v>
      </c>
      <c r="T15" s="18">
        <v>-1.7670030056029899E-2</v>
      </c>
      <c r="U15" s="18">
        <v>0.18602185086936501</v>
      </c>
      <c r="V15" s="18">
        <v>0.92432356216025602</v>
      </c>
      <c r="W15" s="18">
        <v>-9.7666217749493606E-2</v>
      </c>
      <c r="X15" s="18">
        <v>0.21460756689799701</v>
      </c>
      <c r="Y15" s="18">
        <v>0.64904294954736297</v>
      </c>
      <c r="Z15" s="18">
        <v>-0.23513353603500201</v>
      </c>
      <c r="AA15" s="18">
        <v>0.311890134755477</v>
      </c>
      <c r="AB15" s="18">
        <v>0.45091011114733798</v>
      </c>
      <c r="AC15" s="18">
        <v>-0.114359340710111</v>
      </c>
      <c r="AD15" s="18">
        <v>0.53243443320918504</v>
      </c>
      <c r="AE15" s="18">
        <v>0.82993434641834796</v>
      </c>
      <c r="AF15" s="18">
        <v>-6.0081067227061101E-2</v>
      </c>
      <c r="AG15" s="19">
        <v>0.33765207438574002</v>
      </c>
      <c r="AH15" s="19">
        <v>0.85877182453864997</v>
      </c>
      <c r="AI15" s="19">
        <v>-8.4684673140848196E-2</v>
      </c>
      <c r="AJ15" s="19">
        <v>0.26144728546095702</v>
      </c>
      <c r="AK15" s="19">
        <v>0.74600824948221101</v>
      </c>
      <c r="AL15" s="19">
        <v>8.5889687330727202E-2</v>
      </c>
      <c r="AM15" s="19">
        <v>0.36109332207355999</v>
      </c>
      <c r="AN15" s="19">
        <v>0.81198961666772995</v>
      </c>
    </row>
    <row r="16" spans="1:40" s="14" customFormat="1" x14ac:dyDescent="0.25">
      <c r="A16" s="15" t="s">
        <v>13</v>
      </c>
      <c r="B16" s="16" t="s">
        <v>826</v>
      </c>
      <c r="C16" s="16" t="s">
        <v>494</v>
      </c>
      <c r="D16" s="16" t="s">
        <v>825</v>
      </c>
      <c r="E16" s="16" t="s">
        <v>512</v>
      </c>
      <c r="F16" s="17">
        <v>7793</v>
      </c>
      <c r="G16" s="15">
        <v>25</v>
      </c>
      <c r="H16" s="18">
        <v>-3.0961143156628102E-3</v>
      </c>
      <c r="I16" s="18">
        <v>7.2103307922018897E-2</v>
      </c>
      <c r="J16" s="18">
        <v>0.96574938183982295</v>
      </c>
      <c r="K16" s="18">
        <v>-0.16538968090921199</v>
      </c>
      <c r="L16" s="18">
        <v>0.27550910104209902</v>
      </c>
      <c r="M16" s="18">
        <v>0.54830252755291298</v>
      </c>
      <c r="N16" s="18">
        <v>-0.27599863354814302</v>
      </c>
      <c r="O16" s="18">
        <v>0.15615524196189401</v>
      </c>
      <c r="P16" s="18">
        <v>7.7150697588994899E-2</v>
      </c>
      <c r="Q16" s="18">
        <v>0.10625511315993</v>
      </c>
      <c r="R16" s="18">
        <v>0.139003707006122</v>
      </c>
      <c r="S16" s="18">
        <v>0.44462599645338802</v>
      </c>
      <c r="T16" s="18">
        <v>5.3062066261122802E-2</v>
      </c>
      <c r="U16" s="18">
        <v>9.3907678536361297E-2</v>
      </c>
      <c r="V16" s="18">
        <v>0.57204314186019201</v>
      </c>
      <c r="W16" s="18">
        <v>4.2572646721751303E-2</v>
      </c>
      <c r="X16" s="18">
        <v>0.114236325975379</v>
      </c>
      <c r="Y16" s="18">
        <v>0.70939279568493396</v>
      </c>
      <c r="Z16" s="18">
        <v>0.138425853298005</v>
      </c>
      <c r="AA16" s="18">
        <v>0.12927246271734499</v>
      </c>
      <c r="AB16" s="18">
        <v>0.28425623510623999</v>
      </c>
      <c r="AC16" s="18">
        <v>5.1104973949254E-2</v>
      </c>
      <c r="AD16" s="18">
        <v>0.242054089996874</v>
      </c>
      <c r="AE16" s="18">
        <v>0.832785528422328</v>
      </c>
      <c r="AF16" s="18">
        <v>7.5870971514342203E-2</v>
      </c>
      <c r="AG16" s="19">
        <v>0.17325815558464799</v>
      </c>
      <c r="AH16" s="19">
        <v>0.66145364926958194</v>
      </c>
      <c r="AI16" s="19">
        <v>-0.14229666727635601</v>
      </c>
      <c r="AJ16" s="19">
        <v>0.12954936919475801</v>
      </c>
      <c r="AK16" s="19">
        <v>0.27203107477430599</v>
      </c>
      <c r="AL16" s="19">
        <v>-5.2601582394234098E-2</v>
      </c>
      <c r="AM16" s="19">
        <v>0.17955201385387701</v>
      </c>
      <c r="AN16" s="19">
        <v>0.76955262234855204</v>
      </c>
    </row>
    <row r="17" spans="1:40" s="14" customFormat="1" x14ac:dyDescent="0.25">
      <c r="A17" s="15" t="s">
        <v>14</v>
      </c>
      <c r="B17" s="16" t="s">
        <v>520</v>
      </c>
      <c r="C17" s="16" t="s">
        <v>494</v>
      </c>
      <c r="D17" s="16" t="s">
        <v>511</v>
      </c>
      <c r="E17" s="16" t="s">
        <v>512</v>
      </c>
      <c r="F17" s="17">
        <v>7682</v>
      </c>
      <c r="G17" s="15">
        <v>13</v>
      </c>
      <c r="H17" s="18">
        <v>-8.7958605582680593E-3</v>
      </c>
      <c r="I17" s="18">
        <v>7.4897965680185197E-2</v>
      </c>
      <c r="J17" s="18">
        <v>0.90651304400990096</v>
      </c>
      <c r="K17" s="18">
        <v>-0.28050809287356199</v>
      </c>
      <c r="L17" s="18">
        <v>0.25247805396970302</v>
      </c>
      <c r="M17" s="18">
        <v>0.26655986789916303</v>
      </c>
      <c r="N17" s="18">
        <v>-6.8631386364123706E-2</v>
      </c>
      <c r="O17" s="18">
        <v>0.238550762757268</v>
      </c>
      <c r="P17" s="18">
        <v>0.77357532485467395</v>
      </c>
      <c r="Q17" s="18">
        <v>6.2066020475468699E-2</v>
      </c>
      <c r="R17" s="18">
        <v>0.15341991663229401</v>
      </c>
      <c r="S17" s="18">
        <v>0.685808350422623</v>
      </c>
      <c r="T17" s="18">
        <v>7.9656653329644306E-2</v>
      </c>
      <c r="U17" s="18">
        <v>0.102671324754008</v>
      </c>
      <c r="V17" s="18">
        <v>0.437842699461997</v>
      </c>
      <c r="W17" s="18">
        <v>0.17029484059581401</v>
      </c>
      <c r="X17" s="18">
        <v>0.10133107361952901</v>
      </c>
      <c r="Y17" s="18">
        <v>9.2844782428957107E-2</v>
      </c>
      <c r="Z17" s="18">
        <v>-0.263079007113385</v>
      </c>
      <c r="AA17" s="18">
        <v>0.143401633289684</v>
      </c>
      <c r="AB17" s="18">
        <v>6.6570799621652105E-2</v>
      </c>
      <c r="AC17" s="18">
        <v>-0.55268994522758796</v>
      </c>
      <c r="AD17" s="18">
        <v>0.246870988448773</v>
      </c>
      <c r="AE17" s="18">
        <v>2.5170204238025001E-2</v>
      </c>
      <c r="AF17" s="18">
        <v>8.04704251140482E-2</v>
      </c>
      <c r="AG17" s="19">
        <v>0.179424487710346</v>
      </c>
      <c r="AH17" s="19">
        <v>0.65379824789224805</v>
      </c>
      <c r="AI17" s="19">
        <v>-0.13518193159210701</v>
      </c>
      <c r="AJ17" s="19">
        <v>0.140081897208748</v>
      </c>
      <c r="AK17" s="19">
        <v>0.33453443992846399</v>
      </c>
      <c r="AL17" s="19">
        <v>-0.36643445812175202</v>
      </c>
      <c r="AM17" s="19">
        <v>0.198863295334957</v>
      </c>
      <c r="AN17" s="19">
        <v>6.5380858195471805E-2</v>
      </c>
    </row>
    <row r="18" spans="1:40" s="14" customFormat="1" x14ac:dyDescent="0.25">
      <c r="A18" s="15" t="s">
        <v>15</v>
      </c>
      <c r="B18" s="16" t="s">
        <v>521</v>
      </c>
      <c r="C18" s="16" t="s">
        <v>494</v>
      </c>
      <c r="D18" s="16" t="s">
        <v>522</v>
      </c>
      <c r="E18" s="16" t="s">
        <v>523</v>
      </c>
      <c r="F18" s="17">
        <v>7800</v>
      </c>
      <c r="G18" s="15">
        <v>19</v>
      </c>
      <c r="H18" s="18">
        <v>0.21965689341181899</v>
      </c>
      <c r="I18" s="18">
        <v>0.13642165247268401</v>
      </c>
      <c r="J18" s="18">
        <v>0.10736900206585299</v>
      </c>
      <c r="K18" s="18">
        <v>-9.8504630486158901E-2</v>
      </c>
      <c r="L18" s="18">
        <v>0.50900928985132599</v>
      </c>
      <c r="M18" s="18">
        <v>0.84654997097335705</v>
      </c>
      <c r="N18" s="18">
        <v>-0.35543286158413701</v>
      </c>
      <c r="O18" s="18">
        <v>0.37859378903777502</v>
      </c>
      <c r="P18" s="18">
        <v>0.34782121467787003</v>
      </c>
      <c r="Q18" s="18">
        <v>-0.129917843598649</v>
      </c>
      <c r="R18" s="18">
        <v>0.27363280022863701</v>
      </c>
      <c r="S18" s="18">
        <v>0.63493737415274998</v>
      </c>
      <c r="T18" s="18">
        <v>0.194095658404626</v>
      </c>
      <c r="U18" s="18">
        <v>0.18449583467407099</v>
      </c>
      <c r="V18" s="18">
        <v>0.29278452897864798</v>
      </c>
      <c r="W18" s="18">
        <v>0.24548604356324799</v>
      </c>
      <c r="X18" s="18">
        <v>0.21168736730166801</v>
      </c>
      <c r="Y18" s="18">
        <v>0.24618597050932101</v>
      </c>
      <c r="Z18" s="18">
        <v>-0.26440330021373798</v>
      </c>
      <c r="AA18" s="18">
        <v>0.29467621916579401</v>
      </c>
      <c r="AB18" s="18">
        <v>0.36957636496373197</v>
      </c>
      <c r="AC18" s="18">
        <v>-1.26483549236815</v>
      </c>
      <c r="AD18" s="18">
        <v>0.48552310948306898</v>
      </c>
      <c r="AE18" s="18">
        <v>9.1847868420796008E-3</v>
      </c>
      <c r="AF18" s="18">
        <v>-0.18110711998508</v>
      </c>
      <c r="AG18" s="19">
        <v>0.33080423663594399</v>
      </c>
      <c r="AH18" s="19">
        <v>0.584052294878878</v>
      </c>
      <c r="AI18" s="19">
        <v>-0.22811856664779101</v>
      </c>
      <c r="AJ18" s="19">
        <v>0.240049072840855</v>
      </c>
      <c r="AK18" s="19">
        <v>0.34195998126302901</v>
      </c>
      <c r="AL18" s="19">
        <v>-6.8377071667927794E-2</v>
      </c>
      <c r="AM18" s="19">
        <v>0.34671270552672401</v>
      </c>
      <c r="AN18" s="19">
        <v>0.84365900969565499</v>
      </c>
    </row>
    <row r="19" spans="1:40" s="14" customFormat="1" x14ac:dyDescent="0.25">
      <c r="A19" s="15" t="s">
        <v>16</v>
      </c>
      <c r="B19" s="16" t="s">
        <v>524</v>
      </c>
      <c r="C19" s="16" t="s">
        <v>494</v>
      </c>
      <c r="D19" s="16" t="s">
        <v>827</v>
      </c>
      <c r="E19" s="16" t="s">
        <v>505</v>
      </c>
      <c r="F19" s="17">
        <v>7780</v>
      </c>
      <c r="G19" s="15">
        <v>16</v>
      </c>
      <c r="H19" s="18">
        <v>-4.28879345590956E-3</v>
      </c>
      <c r="I19" s="18">
        <v>0.103058298767067</v>
      </c>
      <c r="J19" s="18">
        <v>0.96680544242348398</v>
      </c>
      <c r="K19" s="18">
        <v>-0.112378931983527</v>
      </c>
      <c r="L19" s="18">
        <v>0.37368637209384797</v>
      </c>
      <c r="M19" s="18">
        <v>0.76361992247254695</v>
      </c>
      <c r="N19" s="18">
        <v>3.6453094595703998E-2</v>
      </c>
      <c r="O19" s="18">
        <v>0.26803650707226701</v>
      </c>
      <c r="P19" s="18">
        <v>0.89182089862599101</v>
      </c>
      <c r="Q19" s="18">
        <v>-0.16386958031239199</v>
      </c>
      <c r="R19" s="18">
        <v>0.20144497817989299</v>
      </c>
      <c r="S19" s="18">
        <v>0.41594825872631702</v>
      </c>
      <c r="T19" s="18">
        <v>-0.28558055798679399</v>
      </c>
      <c r="U19" s="18">
        <v>0.144077542148492</v>
      </c>
      <c r="V19" s="18">
        <v>4.7464584431283402E-2</v>
      </c>
      <c r="W19" s="18">
        <v>1.3139863607688399E-2</v>
      </c>
      <c r="X19" s="18">
        <v>0.158042115341433</v>
      </c>
      <c r="Y19" s="18">
        <v>0.93373900229506401</v>
      </c>
      <c r="Z19" s="18">
        <v>0.20831074515377199</v>
      </c>
      <c r="AA19" s="18">
        <v>0.21755092436374501</v>
      </c>
      <c r="AB19" s="18">
        <v>0.33830164703787902</v>
      </c>
      <c r="AC19" s="18">
        <v>0.41303222446860099</v>
      </c>
      <c r="AD19" s="18">
        <v>0.36407947083637998</v>
      </c>
      <c r="AE19" s="18">
        <v>0.25660322322829598</v>
      </c>
      <c r="AF19" s="18">
        <v>-0.402202199172149</v>
      </c>
      <c r="AG19" s="19">
        <v>0.24481692198914601</v>
      </c>
      <c r="AH19" s="19">
        <v>0.100409983241389</v>
      </c>
      <c r="AI19" s="19">
        <v>-8.8599844220981799E-2</v>
      </c>
      <c r="AJ19" s="19">
        <v>0.19884234242559501</v>
      </c>
      <c r="AK19" s="19">
        <v>0.65590184727157397</v>
      </c>
      <c r="AL19" s="19">
        <v>0.16168379474377101</v>
      </c>
      <c r="AM19" s="19">
        <v>0.27231140027988798</v>
      </c>
      <c r="AN19" s="19">
        <v>0.55268203571418295</v>
      </c>
    </row>
    <row r="20" spans="1:40" s="14" customFormat="1" x14ac:dyDescent="0.25">
      <c r="A20" s="15" t="s">
        <v>17</v>
      </c>
      <c r="B20" s="16" t="s">
        <v>525</v>
      </c>
      <c r="C20" s="16" t="s">
        <v>494</v>
      </c>
      <c r="D20" s="16" t="s">
        <v>526</v>
      </c>
      <c r="E20" s="16" t="s">
        <v>523</v>
      </c>
      <c r="F20" s="17">
        <v>5705</v>
      </c>
      <c r="G20" s="15">
        <v>16</v>
      </c>
      <c r="H20" s="18">
        <v>-5.4140200813558699E-2</v>
      </c>
      <c r="I20" s="18">
        <v>4.9364613541956398E-2</v>
      </c>
      <c r="J20" s="18">
        <v>0.27275458211612302</v>
      </c>
      <c r="K20" s="18">
        <v>-0.29729550122500997</v>
      </c>
      <c r="L20" s="18">
        <v>0.20645935865186801</v>
      </c>
      <c r="M20" s="18">
        <v>0.14987558735294901</v>
      </c>
      <c r="N20" s="18">
        <v>-7.2701251404410402E-2</v>
      </c>
      <c r="O20" s="18">
        <v>0.14301274224361399</v>
      </c>
      <c r="P20" s="18">
        <v>0.61120436187013905</v>
      </c>
      <c r="Q20" s="18">
        <v>3.9233856742861201E-2</v>
      </c>
      <c r="R20" s="18">
        <v>0.101330052695201</v>
      </c>
      <c r="S20" s="18">
        <v>0.69861647588098297</v>
      </c>
      <c r="T20" s="18">
        <v>4.6171688170739397E-2</v>
      </c>
      <c r="U20" s="18">
        <v>6.6618474719575299E-2</v>
      </c>
      <c r="V20" s="18">
        <v>0.488261649209423</v>
      </c>
      <c r="W20" s="18">
        <v>-6.13065811458239E-2</v>
      </c>
      <c r="X20" s="18">
        <v>7.0181830129357997E-2</v>
      </c>
      <c r="Y20" s="18">
        <v>0.38236923863287497</v>
      </c>
      <c r="Z20" s="18">
        <v>2.37334184480936E-2</v>
      </c>
      <c r="AA20" s="18">
        <v>0.121964925488253</v>
      </c>
      <c r="AB20" s="18">
        <v>0.845712240164879</v>
      </c>
      <c r="AC20" s="18">
        <v>0.116090396265422</v>
      </c>
      <c r="AD20" s="18">
        <v>0.195553067986171</v>
      </c>
      <c r="AE20" s="18">
        <v>0.55274514555029697</v>
      </c>
      <c r="AF20" s="18">
        <v>0.136107535428863</v>
      </c>
      <c r="AG20" s="19">
        <v>0.152843164241172</v>
      </c>
      <c r="AH20" s="19">
        <v>0.37319501850820802</v>
      </c>
      <c r="AI20" s="19">
        <v>4.3642867015699201E-2</v>
      </c>
      <c r="AJ20" s="19">
        <v>0.11847550400608001</v>
      </c>
      <c r="AK20" s="19">
        <v>0.71259707670635497</v>
      </c>
      <c r="AL20" s="19">
        <v>1.3779826385495899E-2</v>
      </c>
      <c r="AM20" s="19">
        <v>0.14238795949181099</v>
      </c>
      <c r="AN20" s="19">
        <v>0.92290378607639401</v>
      </c>
    </row>
    <row r="21" spans="1:40" s="14" customFormat="1" x14ac:dyDescent="0.25">
      <c r="A21" s="15" t="s">
        <v>18</v>
      </c>
      <c r="B21" s="16" t="s">
        <v>527</v>
      </c>
      <c r="C21" s="16" t="s">
        <v>494</v>
      </c>
      <c r="D21" s="16" t="s">
        <v>528</v>
      </c>
      <c r="E21" s="16" t="s">
        <v>505</v>
      </c>
      <c r="F21" s="17">
        <v>7816</v>
      </c>
      <c r="G21" s="15">
        <v>23</v>
      </c>
      <c r="H21" s="18">
        <v>0.170420432206907</v>
      </c>
      <c r="I21" s="18">
        <v>6.4437483771450102E-2</v>
      </c>
      <c r="J21" s="18">
        <v>8.1753552591378904E-3</v>
      </c>
      <c r="K21" s="18">
        <v>0.30883216910250799</v>
      </c>
      <c r="L21" s="18">
        <v>0.22235434818500299</v>
      </c>
      <c r="M21" s="18">
        <v>0.16485739566099</v>
      </c>
      <c r="N21" s="18">
        <v>0.15210311817713501</v>
      </c>
      <c r="O21" s="18">
        <v>0.197673979984479</v>
      </c>
      <c r="P21" s="18">
        <v>0.44161758711864102</v>
      </c>
      <c r="Q21" s="18">
        <v>2.94671365195842E-2</v>
      </c>
      <c r="R21" s="18">
        <v>0.14548334400398999</v>
      </c>
      <c r="S21" s="18">
        <v>0.83948954008161703</v>
      </c>
      <c r="T21" s="18">
        <v>0.17419109826777601</v>
      </c>
      <c r="U21" s="18">
        <v>8.5554731106330606E-2</v>
      </c>
      <c r="V21" s="18">
        <v>4.17484002385166E-2</v>
      </c>
      <c r="W21" s="18">
        <v>0.35773769713356401</v>
      </c>
      <c r="X21" s="18">
        <v>0.116229568654767</v>
      </c>
      <c r="Y21" s="18">
        <v>2.0849671004147599E-3</v>
      </c>
      <c r="Z21" s="18">
        <v>0.104941125698181</v>
      </c>
      <c r="AA21" s="18">
        <v>0.13177669444846499</v>
      </c>
      <c r="AB21" s="18">
        <v>0.42582530182025302</v>
      </c>
      <c r="AC21" s="18">
        <v>-3.33953499006732E-2</v>
      </c>
      <c r="AD21" s="18">
        <v>0.25795797077195598</v>
      </c>
      <c r="AE21" s="18">
        <v>0.89699333344015297</v>
      </c>
      <c r="AF21" s="18">
        <v>-0.13609140628007599</v>
      </c>
      <c r="AG21" s="19">
        <v>0.13964755989357999</v>
      </c>
      <c r="AH21" s="19">
        <v>0.32979107094394999</v>
      </c>
      <c r="AI21" s="19">
        <v>4.5820947224282198E-2</v>
      </c>
      <c r="AJ21" s="19">
        <v>0.109478419154856</v>
      </c>
      <c r="AK21" s="19">
        <v>0.67555335112314296</v>
      </c>
      <c r="AL21" s="19">
        <v>0.258927021535445</v>
      </c>
      <c r="AM21" s="19">
        <v>0.19819593316744399</v>
      </c>
      <c r="AN21" s="19">
        <v>0.191409955867056</v>
      </c>
    </row>
    <row r="22" spans="1:40" s="14" customFormat="1" x14ac:dyDescent="0.25">
      <c r="A22" s="15" t="s">
        <v>19</v>
      </c>
      <c r="B22" s="16" t="s">
        <v>529</v>
      </c>
      <c r="C22" s="16" t="s">
        <v>494</v>
      </c>
      <c r="D22" s="16" t="s">
        <v>530</v>
      </c>
      <c r="E22" s="16" t="s">
        <v>505</v>
      </c>
      <c r="F22" s="17">
        <v>5194</v>
      </c>
      <c r="G22" s="15">
        <v>15</v>
      </c>
      <c r="H22" s="18">
        <v>2.8428673345895401E-2</v>
      </c>
      <c r="I22" s="18">
        <v>3.2308648653100201E-2</v>
      </c>
      <c r="J22" s="18">
        <v>0.37890856486663899</v>
      </c>
      <c r="K22" s="18">
        <v>-3.5602087451473897E-2</v>
      </c>
      <c r="L22" s="18">
        <v>0.12723349282535101</v>
      </c>
      <c r="M22" s="18">
        <v>0.77961794945641105</v>
      </c>
      <c r="N22" s="18">
        <v>5.9693118056325802E-2</v>
      </c>
      <c r="O22" s="18">
        <v>8.7464719546093E-2</v>
      </c>
      <c r="P22" s="18">
        <v>0.494934066631395</v>
      </c>
      <c r="Q22" s="18">
        <v>9.3008655898572698E-2</v>
      </c>
      <c r="R22" s="18">
        <v>6.2097657180922097E-2</v>
      </c>
      <c r="S22" s="18">
        <v>0.13419030602995299</v>
      </c>
      <c r="T22" s="18">
        <v>3.1123429927801101E-2</v>
      </c>
      <c r="U22" s="18">
        <v>4.3504678394174899E-2</v>
      </c>
      <c r="V22" s="18">
        <v>0.47435931395511099</v>
      </c>
      <c r="W22" s="18">
        <v>5.5790863220580203E-2</v>
      </c>
      <c r="X22" s="18">
        <v>5.0499270883485402E-2</v>
      </c>
      <c r="Y22" s="18">
        <v>0.269252536475872</v>
      </c>
      <c r="Z22" s="18">
        <v>0.124034349372762</v>
      </c>
      <c r="AA22" s="18">
        <v>7.0187813748189595E-2</v>
      </c>
      <c r="AB22" s="18">
        <v>7.7198448998167399E-2</v>
      </c>
      <c r="AC22" s="18">
        <v>3.8221631974740301E-2</v>
      </c>
      <c r="AD22" s="18">
        <v>0.11390034024385901</v>
      </c>
      <c r="AE22" s="18">
        <v>0.73719452222961501</v>
      </c>
      <c r="AF22" s="18">
        <v>8.6402829736883E-2</v>
      </c>
      <c r="AG22" s="19">
        <v>0.101559932827727</v>
      </c>
      <c r="AH22" s="19">
        <v>0.39490431991441299</v>
      </c>
      <c r="AI22" s="19">
        <v>8.7426834512019699E-2</v>
      </c>
      <c r="AJ22" s="19">
        <v>8.0818502844458004E-2</v>
      </c>
      <c r="AK22" s="19">
        <v>0.27935582517288698</v>
      </c>
      <c r="AL22" s="19">
        <v>9.7760299505873394E-2</v>
      </c>
      <c r="AM22" s="19">
        <v>8.21862375533743E-2</v>
      </c>
      <c r="AN22" s="19">
        <v>0.23424407190919799</v>
      </c>
    </row>
    <row r="23" spans="1:40" s="14" customFormat="1" x14ac:dyDescent="0.25">
      <c r="A23" s="15" t="s">
        <v>20</v>
      </c>
      <c r="B23" s="16" t="s">
        <v>531</v>
      </c>
      <c r="C23" s="16" t="s">
        <v>494</v>
      </c>
      <c r="D23" s="16" t="s">
        <v>528</v>
      </c>
      <c r="E23" s="16" t="s">
        <v>505</v>
      </c>
      <c r="F23" s="17">
        <v>7796</v>
      </c>
      <c r="G23" s="15">
        <v>6</v>
      </c>
      <c r="H23" s="18">
        <v>6.00101679479349E-2</v>
      </c>
      <c r="I23" s="18">
        <v>0.13567700910198999</v>
      </c>
      <c r="J23" s="18">
        <v>0.658270921359146</v>
      </c>
      <c r="K23" s="18">
        <v>-0.45800467871955403</v>
      </c>
      <c r="L23" s="18">
        <v>0.42600007029380399</v>
      </c>
      <c r="M23" s="18">
        <v>0.28231734610104903</v>
      </c>
      <c r="N23" s="18">
        <v>-3.2083318619412597E-2</v>
      </c>
      <c r="O23" s="18">
        <v>0.30426298309070199</v>
      </c>
      <c r="P23" s="18">
        <v>0.916021906063194</v>
      </c>
      <c r="Q23" s="18">
        <v>-0.143157040477529</v>
      </c>
      <c r="R23" s="18">
        <v>0.202983128053908</v>
      </c>
      <c r="S23" s="18">
        <v>0.48064489380749997</v>
      </c>
      <c r="T23" s="18">
        <v>-0.102849487965187</v>
      </c>
      <c r="U23" s="18">
        <v>0.18156839196505001</v>
      </c>
      <c r="V23" s="18">
        <v>0.57108764261055001</v>
      </c>
      <c r="W23" s="18">
        <v>7.2903040485770496E-2</v>
      </c>
      <c r="X23" s="18">
        <v>0.17974972102231601</v>
      </c>
      <c r="Y23" s="18">
        <v>0.68505061886611396</v>
      </c>
      <c r="Z23" s="18">
        <v>8.3102719407962905E-2</v>
      </c>
      <c r="AA23" s="18">
        <v>0.25490186571554002</v>
      </c>
      <c r="AB23" s="18">
        <v>0.74441037155015</v>
      </c>
      <c r="AC23" s="18">
        <v>0.46741477896991601</v>
      </c>
      <c r="AD23" s="18">
        <v>0.377411448687415</v>
      </c>
      <c r="AE23" s="18">
        <v>0.21553985368096601</v>
      </c>
      <c r="AF23" s="18">
        <v>-0.140178667460055</v>
      </c>
      <c r="AG23" s="19">
        <v>0.27679563545157199</v>
      </c>
      <c r="AH23" s="19">
        <v>0.61255214667465796</v>
      </c>
      <c r="AI23" s="19">
        <v>-9.4242426831059295E-2</v>
      </c>
      <c r="AJ23" s="19">
        <v>0.25374674362968702</v>
      </c>
      <c r="AK23" s="19">
        <v>0.71033702456549896</v>
      </c>
      <c r="AL23" s="19">
        <v>0.19587363687015599</v>
      </c>
      <c r="AM23" s="19">
        <v>0.33818081085169299</v>
      </c>
      <c r="AN23" s="19">
        <v>0.56245560494138902</v>
      </c>
    </row>
    <row r="24" spans="1:40" s="14" customFormat="1" x14ac:dyDescent="0.25">
      <c r="A24" s="15" t="s">
        <v>21</v>
      </c>
      <c r="B24" s="16" t="s">
        <v>532</v>
      </c>
      <c r="C24" s="16" t="s">
        <v>494</v>
      </c>
      <c r="D24" s="16" t="s">
        <v>533</v>
      </c>
      <c r="E24" s="16" t="s">
        <v>523</v>
      </c>
      <c r="F24" s="17">
        <v>2675</v>
      </c>
      <c r="G24" s="15">
        <v>11</v>
      </c>
      <c r="H24" s="18">
        <v>-4.4353000250881201E-2</v>
      </c>
      <c r="I24" s="18">
        <v>2.37516500704592E-2</v>
      </c>
      <c r="J24" s="18">
        <v>6.1850632703351401E-2</v>
      </c>
      <c r="K24" s="18">
        <v>-7.8869972383200909E-3</v>
      </c>
      <c r="L24" s="18">
        <v>9.4271973797339995E-2</v>
      </c>
      <c r="M24" s="18">
        <v>0.93332504118689197</v>
      </c>
      <c r="N24" s="18">
        <v>-1.44053902550142E-2</v>
      </c>
      <c r="O24" s="18">
        <v>4.0317631596631702E-2</v>
      </c>
      <c r="P24" s="18">
        <v>0.72086907759450203</v>
      </c>
      <c r="Q24" s="18">
        <v>2.5235690446303999E-2</v>
      </c>
      <c r="R24" s="18">
        <v>2.88768669726415E-2</v>
      </c>
      <c r="S24" s="18">
        <v>0.38216901053060998</v>
      </c>
      <c r="T24" s="18">
        <v>5.0503801158512298E-3</v>
      </c>
      <c r="U24" s="18">
        <v>2.0215247018022901E-2</v>
      </c>
      <c r="V24" s="18">
        <v>0.80271862908845704</v>
      </c>
      <c r="W24" s="18">
        <v>-2.2009310538916999E-3</v>
      </c>
      <c r="X24" s="18">
        <v>2.2886079236723401E-2</v>
      </c>
      <c r="Y24" s="18">
        <v>0.92338636150568898</v>
      </c>
      <c r="Z24" s="18">
        <v>-2.4668287996610799E-3</v>
      </c>
      <c r="AA24" s="18">
        <v>5.7757797749833299E-2</v>
      </c>
      <c r="AB24" s="18">
        <v>0.96593280105225199</v>
      </c>
      <c r="AC24" s="18">
        <v>-6.3697572895044102E-2</v>
      </c>
      <c r="AD24" s="18">
        <v>8.9959743425025301E-2</v>
      </c>
      <c r="AE24" s="18">
        <v>0.47890332529436302</v>
      </c>
      <c r="AF24" s="18">
        <v>7.2341907357733604E-2</v>
      </c>
      <c r="AG24" s="19">
        <v>6.1119823483934403E-2</v>
      </c>
      <c r="AH24" s="19">
        <v>0.23656830242075499</v>
      </c>
      <c r="AI24" s="19">
        <v>-2.18969508791594E-2</v>
      </c>
      <c r="AJ24" s="19">
        <v>4.4188981140807E-2</v>
      </c>
      <c r="AK24" s="19">
        <v>0.62022628956778503</v>
      </c>
      <c r="AL24" s="19">
        <v>-0.106454011382922</v>
      </c>
      <c r="AM24" s="19">
        <v>6.3219271971652599E-2</v>
      </c>
      <c r="AN24" s="19">
        <v>9.2203811392686505E-2</v>
      </c>
    </row>
    <row r="25" spans="1:40" s="14" customFormat="1" x14ac:dyDescent="0.25">
      <c r="A25" s="15" t="s">
        <v>22</v>
      </c>
      <c r="B25" s="16" t="s">
        <v>534</v>
      </c>
      <c r="C25" s="16" t="s">
        <v>494</v>
      </c>
      <c r="D25" s="16" t="s">
        <v>502</v>
      </c>
      <c r="E25" s="16" t="s">
        <v>496</v>
      </c>
      <c r="F25" s="17">
        <v>7801</v>
      </c>
      <c r="G25" s="15">
        <v>17</v>
      </c>
      <c r="H25" s="18">
        <v>5.7189232539233699E-2</v>
      </c>
      <c r="I25" s="18">
        <v>0.148373946954412</v>
      </c>
      <c r="J25" s="18">
        <v>0.69991155950575401</v>
      </c>
      <c r="K25" s="18">
        <v>0.47087503724470903</v>
      </c>
      <c r="L25" s="18">
        <v>0.61944895838846803</v>
      </c>
      <c r="M25" s="18">
        <v>0.44716404877726301</v>
      </c>
      <c r="N25" s="18">
        <v>0.51860079431565698</v>
      </c>
      <c r="O25" s="18">
        <v>0.44270022086664401</v>
      </c>
      <c r="P25" s="18">
        <v>0.24141828878020599</v>
      </c>
      <c r="Q25" s="18">
        <v>0.12809668072000999</v>
      </c>
      <c r="R25" s="18">
        <v>0.30612015982973101</v>
      </c>
      <c r="S25" s="18">
        <v>0.67561646499466499</v>
      </c>
      <c r="T25" s="18">
        <v>-0.101623511589436</v>
      </c>
      <c r="U25" s="18">
        <v>0.19982990975835299</v>
      </c>
      <c r="V25" s="18">
        <v>0.61106764505898403</v>
      </c>
      <c r="W25" s="18">
        <v>-0.227709433906333</v>
      </c>
      <c r="X25" s="18">
        <v>0.231208075642587</v>
      </c>
      <c r="Y25" s="18">
        <v>0.32468891599510002</v>
      </c>
      <c r="Z25" s="18">
        <v>0.66885092300472104</v>
      </c>
      <c r="AA25" s="18">
        <v>0.35239702145907797</v>
      </c>
      <c r="AB25" s="18">
        <v>5.7695567558765502E-2</v>
      </c>
      <c r="AC25" s="18">
        <v>0.21828725109414701</v>
      </c>
      <c r="AD25" s="18">
        <v>0.61462866015121997</v>
      </c>
      <c r="AE25" s="18">
        <v>0.72247492600598795</v>
      </c>
      <c r="AF25" s="18">
        <v>-1.12333602163008E-2</v>
      </c>
      <c r="AG25" s="19">
        <v>0.37639341134784698</v>
      </c>
      <c r="AH25" s="19">
        <v>0.97619088423974498</v>
      </c>
      <c r="AI25" s="19">
        <v>-3.8990828687289399E-4</v>
      </c>
      <c r="AJ25" s="19">
        <v>0.27862101236709702</v>
      </c>
      <c r="AK25" s="19">
        <v>0.99888342340715996</v>
      </c>
      <c r="AL25" s="19">
        <v>-0.33583398311463197</v>
      </c>
      <c r="AM25" s="19">
        <v>0.40114454732719301</v>
      </c>
      <c r="AN25" s="19">
        <v>0.40248608643915101</v>
      </c>
    </row>
    <row r="26" spans="1:40" s="14" customFormat="1" x14ac:dyDescent="0.25">
      <c r="A26" s="15" t="s">
        <v>23</v>
      </c>
      <c r="B26" s="16" t="s">
        <v>535</v>
      </c>
      <c r="C26" s="16" t="s">
        <v>494</v>
      </c>
      <c r="D26" s="16" t="s">
        <v>828</v>
      </c>
      <c r="E26" s="16" t="s">
        <v>496</v>
      </c>
      <c r="F26" s="17">
        <v>6020</v>
      </c>
      <c r="G26" s="15">
        <v>17</v>
      </c>
      <c r="H26" s="18">
        <v>-6.24362067332669E-4</v>
      </c>
      <c r="I26" s="18">
        <v>0.13406570940750401</v>
      </c>
      <c r="J26" s="18">
        <v>0.99628415755755995</v>
      </c>
      <c r="K26" s="18">
        <v>3.6150633514931099E-2</v>
      </c>
      <c r="L26" s="18">
        <v>0.381666159016462</v>
      </c>
      <c r="M26" s="18">
        <v>0.92453886555843201</v>
      </c>
      <c r="N26" s="18">
        <v>-0.27964894760125703</v>
      </c>
      <c r="O26" s="18">
        <v>0.250763867199291</v>
      </c>
      <c r="P26" s="18">
        <v>0.26476970998203198</v>
      </c>
      <c r="Q26" s="18">
        <v>-0.176121398126144</v>
      </c>
      <c r="R26" s="18">
        <v>0.29591756462458702</v>
      </c>
      <c r="S26" s="18">
        <v>0.55172952249205498</v>
      </c>
      <c r="T26" s="18">
        <v>-9.0566024656183006E-2</v>
      </c>
      <c r="U26" s="18">
        <v>0.16799487579387301</v>
      </c>
      <c r="V26" s="18">
        <v>0.58981790851502003</v>
      </c>
      <c r="W26" s="18">
        <v>-0.180748819347925</v>
      </c>
      <c r="X26" s="18">
        <v>0.14949947681077899</v>
      </c>
      <c r="Y26" s="18">
        <v>0.22665268996441901</v>
      </c>
      <c r="Z26" s="18">
        <v>-2.7731039073874902E-2</v>
      </c>
      <c r="AA26" s="18">
        <v>0.20629361718904099</v>
      </c>
      <c r="AB26" s="18">
        <v>0.89306643883769099</v>
      </c>
      <c r="AC26" s="18">
        <v>0.17066388402018401</v>
      </c>
      <c r="AD26" s="18">
        <v>0.36982850554979002</v>
      </c>
      <c r="AE26" s="18">
        <v>0.64446313996372695</v>
      </c>
      <c r="AF26" s="18">
        <v>-4.2060993362980803E-2</v>
      </c>
      <c r="AG26" s="19">
        <v>0.351417874533756</v>
      </c>
      <c r="AH26" s="19">
        <v>0.90472920024865899</v>
      </c>
      <c r="AI26" s="19">
        <v>-0.33623756991779302</v>
      </c>
      <c r="AJ26" s="19">
        <v>0.259659278723537</v>
      </c>
      <c r="AK26" s="19">
        <v>0.19534839075840699</v>
      </c>
      <c r="AL26" s="19">
        <v>-0.39629266894549198</v>
      </c>
      <c r="AM26" s="19">
        <v>0.25640720780248499</v>
      </c>
      <c r="AN26" s="19">
        <v>0.12221091981887799</v>
      </c>
    </row>
    <row r="27" spans="1:40" s="14" customFormat="1" x14ac:dyDescent="0.25">
      <c r="A27" s="15" t="s">
        <v>24</v>
      </c>
      <c r="B27" s="16" t="s">
        <v>536</v>
      </c>
      <c r="C27" s="16" t="s">
        <v>494</v>
      </c>
      <c r="D27" s="16" t="s">
        <v>507</v>
      </c>
      <c r="E27" s="16" t="s">
        <v>496</v>
      </c>
      <c r="F27" s="17">
        <v>7807</v>
      </c>
      <c r="G27" s="15">
        <v>30</v>
      </c>
      <c r="H27" s="18">
        <v>0.20024406964527899</v>
      </c>
      <c r="I27" s="18">
        <v>0.10859660922851699</v>
      </c>
      <c r="J27" s="18">
        <v>6.5193981235693907E-2</v>
      </c>
      <c r="K27" s="18">
        <v>0.245055081316636</v>
      </c>
      <c r="L27" s="18">
        <v>0.38058870545651802</v>
      </c>
      <c r="M27" s="18">
        <v>0.519650481826752</v>
      </c>
      <c r="N27" s="18">
        <v>0.19157305028632299</v>
      </c>
      <c r="O27" s="18">
        <v>0.276668182867781</v>
      </c>
      <c r="P27" s="18">
        <v>0.48866801118797298</v>
      </c>
      <c r="Q27" s="18">
        <v>0.134259601274932</v>
      </c>
      <c r="R27" s="18">
        <v>0.26697047917276601</v>
      </c>
      <c r="S27" s="18">
        <v>0.61503419320103703</v>
      </c>
      <c r="T27" s="18">
        <v>0.103590748826746</v>
      </c>
      <c r="U27" s="18">
        <v>0.176762424511755</v>
      </c>
      <c r="V27" s="18">
        <v>0.55784522272485604</v>
      </c>
      <c r="W27" s="18">
        <v>0.20683896342722</v>
      </c>
      <c r="X27" s="18">
        <v>0.199544884118633</v>
      </c>
      <c r="Y27" s="18">
        <v>0.29994395789577899</v>
      </c>
      <c r="Z27" s="18">
        <v>0.18175369466358099</v>
      </c>
      <c r="AA27" s="18">
        <v>0.22993427853353801</v>
      </c>
      <c r="AB27" s="18">
        <v>0.429259567576806</v>
      </c>
      <c r="AC27" s="18">
        <v>0.20825958042644699</v>
      </c>
      <c r="AD27" s="18">
        <v>0.38729068570326303</v>
      </c>
      <c r="AE27" s="18">
        <v>0.59076032687032598</v>
      </c>
      <c r="AF27" s="18">
        <v>-9.6415582984867298E-2</v>
      </c>
      <c r="AG27" s="19">
        <v>0.24435988187482899</v>
      </c>
      <c r="AH27" s="19">
        <v>0.693164775068141</v>
      </c>
      <c r="AI27" s="19">
        <v>-0.112821263681078</v>
      </c>
      <c r="AJ27" s="19">
        <v>0.194078265394757</v>
      </c>
      <c r="AK27" s="19">
        <v>0.56102589234839495</v>
      </c>
      <c r="AL27" s="19">
        <v>7.9385254507552502E-2</v>
      </c>
      <c r="AM27" s="19">
        <v>0.27524019215157203</v>
      </c>
      <c r="AN27" s="19">
        <v>0.77302393010362003</v>
      </c>
    </row>
    <row r="28" spans="1:40" s="14" customFormat="1" x14ac:dyDescent="0.25">
      <c r="A28" s="15" t="s">
        <v>25</v>
      </c>
      <c r="B28" s="16" t="s">
        <v>537</v>
      </c>
      <c r="C28" s="16" t="s">
        <v>494</v>
      </c>
      <c r="D28" s="16" t="s">
        <v>538</v>
      </c>
      <c r="E28" s="16" t="s">
        <v>496</v>
      </c>
      <c r="F28" s="17">
        <v>7812</v>
      </c>
      <c r="G28" s="15">
        <v>22</v>
      </c>
      <c r="H28" s="18">
        <v>-0.160234733874657</v>
      </c>
      <c r="I28" s="18">
        <v>0.142892807144159</v>
      </c>
      <c r="J28" s="18">
        <v>0.26213329854990203</v>
      </c>
      <c r="K28" s="18">
        <v>-0.25022017772299698</v>
      </c>
      <c r="L28" s="18">
        <v>0.54283801932901199</v>
      </c>
      <c r="M28" s="18">
        <v>0.64483580934891704</v>
      </c>
      <c r="N28" s="18">
        <v>-0.44310529866835702</v>
      </c>
      <c r="O28" s="18">
        <v>0.349697794406166</v>
      </c>
      <c r="P28" s="18">
        <v>0.20511624011178201</v>
      </c>
      <c r="Q28" s="18">
        <v>-0.36897678108814602</v>
      </c>
      <c r="R28" s="18">
        <v>0.29244852617483502</v>
      </c>
      <c r="S28" s="18">
        <v>0.20706355687210201</v>
      </c>
      <c r="T28" s="18">
        <v>-0.231367730209388</v>
      </c>
      <c r="U28" s="18">
        <v>0.18871564201066801</v>
      </c>
      <c r="V28" s="18">
        <v>0.22019398278037999</v>
      </c>
      <c r="W28" s="18">
        <v>-0.24599781140827601</v>
      </c>
      <c r="X28" s="18">
        <v>0.22726722545418701</v>
      </c>
      <c r="Y28" s="18">
        <v>0.27906746726284798</v>
      </c>
      <c r="Z28" s="18">
        <v>-0.401081375648489</v>
      </c>
      <c r="AA28" s="18">
        <v>0.31061931826799699</v>
      </c>
      <c r="AB28" s="18">
        <v>0.19662349636002399</v>
      </c>
      <c r="AC28" s="18">
        <v>-1.3278228056480901</v>
      </c>
      <c r="AD28" s="18">
        <v>0.49875912308000397</v>
      </c>
      <c r="AE28" s="18">
        <v>7.7619589774102901E-3</v>
      </c>
      <c r="AF28" s="18">
        <v>-0.54971270272644002</v>
      </c>
      <c r="AG28" s="19">
        <v>0.35122808997641602</v>
      </c>
      <c r="AH28" s="19">
        <v>0.117555712976029</v>
      </c>
      <c r="AI28" s="19">
        <v>-0.22455468799634701</v>
      </c>
      <c r="AJ28" s="19">
        <v>0.269136166795726</v>
      </c>
      <c r="AK28" s="19">
        <v>0.40408184312496098</v>
      </c>
      <c r="AL28" s="19">
        <v>-0.44856070808266002</v>
      </c>
      <c r="AM28" s="19">
        <v>0.35029551052186098</v>
      </c>
      <c r="AN28" s="19">
        <v>0.200362013488839</v>
      </c>
    </row>
    <row r="29" spans="1:40" s="14" customFormat="1" x14ac:dyDescent="0.25">
      <c r="A29" s="15" t="s">
        <v>26</v>
      </c>
      <c r="B29" s="16" t="s">
        <v>539</v>
      </c>
      <c r="C29" s="16" t="s">
        <v>494</v>
      </c>
      <c r="D29" s="16" t="s">
        <v>540</v>
      </c>
      <c r="E29" s="16" t="s">
        <v>496</v>
      </c>
      <c r="F29" s="17">
        <v>7795</v>
      </c>
      <c r="G29" s="15">
        <v>20</v>
      </c>
      <c r="H29" s="18">
        <v>3.3134294347152898E-2</v>
      </c>
      <c r="I29" s="18">
        <v>0.181619767757944</v>
      </c>
      <c r="J29" s="18">
        <v>0.85523923480342001</v>
      </c>
      <c r="K29" s="18">
        <v>-0.98592708121601802</v>
      </c>
      <c r="L29" s="18">
        <v>0.62632073142446798</v>
      </c>
      <c r="M29" s="18">
        <v>0.1154511880079</v>
      </c>
      <c r="N29" s="18">
        <v>-0.82621160299907903</v>
      </c>
      <c r="O29" s="18">
        <v>0.44731280771489401</v>
      </c>
      <c r="P29" s="18">
        <v>6.4739090120425002E-2</v>
      </c>
      <c r="Q29" s="18">
        <v>2.5595201685194399E-2</v>
      </c>
      <c r="R29" s="18">
        <v>0.33181288134902598</v>
      </c>
      <c r="S29" s="18">
        <v>0.93851419581574003</v>
      </c>
      <c r="T29" s="18">
        <v>5.4778700415858202E-2</v>
      </c>
      <c r="U29" s="18">
        <v>0.22659932392489801</v>
      </c>
      <c r="V29" s="18">
        <v>0.80897965014616102</v>
      </c>
      <c r="W29" s="18">
        <v>8.7630768443572704E-2</v>
      </c>
      <c r="X29" s="18">
        <v>0.26551610891486399</v>
      </c>
      <c r="Y29" s="18">
        <v>0.74137021675547399</v>
      </c>
      <c r="Z29" s="18">
        <v>0.54533689995401602</v>
      </c>
      <c r="AA29" s="18">
        <v>0.36771182799747398</v>
      </c>
      <c r="AB29" s="18">
        <v>0.138059773371632</v>
      </c>
      <c r="AC29" s="18">
        <v>-0.24378022523960999</v>
      </c>
      <c r="AD29" s="18">
        <v>0.59625539039264697</v>
      </c>
      <c r="AE29" s="18">
        <v>0.68264825612942903</v>
      </c>
      <c r="AF29" s="18">
        <v>-3.8218959527958202E-2</v>
      </c>
      <c r="AG29" s="19">
        <v>0.39880165060210998</v>
      </c>
      <c r="AH29" s="19">
        <v>0.92365201095252103</v>
      </c>
      <c r="AI29" s="19">
        <v>5.31425364445497E-2</v>
      </c>
      <c r="AJ29" s="19">
        <v>0.30174049339959202</v>
      </c>
      <c r="AK29" s="19">
        <v>0.86019966684192894</v>
      </c>
      <c r="AL29" s="19">
        <v>4.1721653810812998E-2</v>
      </c>
      <c r="AM29" s="19">
        <v>0.45030262048979602</v>
      </c>
      <c r="AN29" s="19">
        <v>0.92617965129466095</v>
      </c>
    </row>
    <row r="30" spans="1:40" s="14" customFormat="1" x14ac:dyDescent="0.25">
      <c r="A30" s="15" t="s">
        <v>27</v>
      </c>
      <c r="B30" s="16" t="s">
        <v>541</v>
      </c>
      <c r="C30" s="16" t="s">
        <v>494</v>
      </c>
      <c r="D30" s="16" t="s">
        <v>542</v>
      </c>
      <c r="E30" s="16" t="s">
        <v>543</v>
      </c>
      <c r="F30" s="17">
        <v>7384</v>
      </c>
      <c r="G30" s="15">
        <v>15</v>
      </c>
      <c r="H30" s="18">
        <v>3.66277976738879E-2</v>
      </c>
      <c r="I30" s="18">
        <v>8.7584204718351905E-2</v>
      </c>
      <c r="J30" s="18">
        <v>0.675800200794757</v>
      </c>
      <c r="K30" s="18">
        <v>0.20964066035259199</v>
      </c>
      <c r="L30" s="18">
        <v>0.39542202344414601</v>
      </c>
      <c r="M30" s="18">
        <v>0.59599447901375602</v>
      </c>
      <c r="N30" s="18">
        <v>0.38988606747903898</v>
      </c>
      <c r="O30" s="18">
        <v>0.24218474700241499</v>
      </c>
      <c r="P30" s="18">
        <v>0.107426141390721</v>
      </c>
      <c r="Q30" s="18">
        <v>0.110987083583014</v>
      </c>
      <c r="R30" s="18">
        <v>0.22493342061705399</v>
      </c>
      <c r="S30" s="18">
        <v>0.62171448683080499</v>
      </c>
      <c r="T30" s="18">
        <v>7.03188655934045E-2</v>
      </c>
      <c r="U30" s="18">
        <v>0.120231113366172</v>
      </c>
      <c r="V30" s="18">
        <v>0.55863907877946395</v>
      </c>
      <c r="W30" s="18">
        <v>8.2774605324111405E-2</v>
      </c>
      <c r="X30" s="18">
        <v>0.14101407687709699</v>
      </c>
      <c r="Y30" s="18">
        <v>0.55720683965266804</v>
      </c>
      <c r="Z30" s="18">
        <v>0.38397448703305997</v>
      </c>
      <c r="AA30" s="18">
        <v>0.21299281287534999</v>
      </c>
      <c r="AB30" s="18">
        <v>7.1426236500191406E-2</v>
      </c>
      <c r="AC30" s="18">
        <v>-0.19279960583483899</v>
      </c>
      <c r="AD30" s="18">
        <v>0.304731776643276</v>
      </c>
      <c r="AE30" s="18">
        <v>0.52693854899896897</v>
      </c>
      <c r="AF30" s="18">
        <v>8.8330346866454107E-2</v>
      </c>
      <c r="AG30" s="19">
        <v>0.194355417624652</v>
      </c>
      <c r="AH30" s="19">
        <v>0.64948450684902803</v>
      </c>
      <c r="AI30" s="19">
        <v>3.0679999847275499E-2</v>
      </c>
      <c r="AJ30" s="19">
        <v>0.15001386650437201</v>
      </c>
      <c r="AK30" s="19">
        <v>0.83795151966500403</v>
      </c>
      <c r="AL30" s="19">
        <v>-5.5442929595018599E-2</v>
      </c>
      <c r="AM30" s="19">
        <v>0.21396486052997099</v>
      </c>
      <c r="AN30" s="19">
        <v>0.79554137402986602</v>
      </c>
    </row>
    <row r="31" spans="1:40" s="14" customFormat="1" x14ac:dyDescent="0.25">
      <c r="A31" s="15" t="s">
        <v>28</v>
      </c>
      <c r="B31" s="16" t="s">
        <v>544</v>
      </c>
      <c r="C31" s="16" t="s">
        <v>494</v>
      </c>
      <c r="D31" s="16" t="s">
        <v>528</v>
      </c>
      <c r="E31" s="16" t="s">
        <v>505</v>
      </c>
      <c r="F31" s="17">
        <v>7800</v>
      </c>
      <c r="G31" s="15">
        <v>28</v>
      </c>
      <c r="H31" s="18">
        <v>0.225813003392447</v>
      </c>
      <c r="I31" s="18">
        <v>0.119692796009742</v>
      </c>
      <c r="J31" s="18">
        <v>5.9213500778913401E-2</v>
      </c>
      <c r="K31" s="18">
        <v>-0.558910525550116</v>
      </c>
      <c r="L31" s="18">
        <v>0.38851601436591998</v>
      </c>
      <c r="M31" s="18">
        <v>0.15027017095481501</v>
      </c>
      <c r="N31" s="18">
        <v>0.325589554362262</v>
      </c>
      <c r="O31" s="18">
        <v>0.263299384264639</v>
      </c>
      <c r="P31" s="18">
        <v>0.21624473910324801</v>
      </c>
      <c r="Q31" s="18">
        <v>0.26899581649298798</v>
      </c>
      <c r="R31" s="18">
        <v>0.19505665998977501</v>
      </c>
      <c r="S31" s="18">
        <v>0.167874708069113</v>
      </c>
      <c r="T31" s="18">
        <v>2.1107449391174302E-2</v>
      </c>
      <c r="U31" s="18">
        <v>0.12893931569578401</v>
      </c>
      <c r="V31" s="18">
        <v>0.86996680826033301</v>
      </c>
      <c r="W31" s="18">
        <v>-1.3624269556372999E-2</v>
      </c>
      <c r="X31" s="18">
        <v>0.154489726294185</v>
      </c>
      <c r="Y31" s="18">
        <v>0.92972658816279896</v>
      </c>
      <c r="Z31" s="18">
        <v>0.48632529000747099</v>
      </c>
      <c r="AA31" s="18">
        <v>0.22518205702859401</v>
      </c>
      <c r="AB31" s="18">
        <v>3.0796038313595599E-2</v>
      </c>
      <c r="AC31" s="18">
        <v>-5.0798485809725999E-2</v>
      </c>
      <c r="AD31" s="18">
        <v>0.36476042789475999</v>
      </c>
      <c r="AE31" s="18">
        <v>0.88924047587760302</v>
      </c>
      <c r="AF31" s="18">
        <v>0.436057721918925</v>
      </c>
      <c r="AG31" s="19">
        <v>0.291950129667642</v>
      </c>
      <c r="AH31" s="19">
        <v>0.13527929626526899</v>
      </c>
      <c r="AI31" s="19">
        <v>0.32018227736650701</v>
      </c>
      <c r="AJ31" s="19">
        <v>0.237287267885852</v>
      </c>
      <c r="AK31" s="19">
        <v>0.17722632828166601</v>
      </c>
      <c r="AL31" s="19">
        <v>0.30130274432500398</v>
      </c>
      <c r="AM31" s="19">
        <v>0.26848486581380798</v>
      </c>
      <c r="AN31" s="19">
        <v>0.26176311915231498</v>
      </c>
    </row>
    <row r="32" spans="1:40" s="14" customFormat="1" x14ac:dyDescent="0.25">
      <c r="A32" s="15" t="s">
        <v>29</v>
      </c>
      <c r="B32" s="16" t="s">
        <v>545</v>
      </c>
      <c r="C32" s="16" t="s">
        <v>494</v>
      </c>
      <c r="D32" s="16" t="s">
        <v>528</v>
      </c>
      <c r="E32" s="16" t="s">
        <v>505</v>
      </c>
      <c r="F32" s="17">
        <v>7783</v>
      </c>
      <c r="G32" s="15">
        <v>15</v>
      </c>
      <c r="H32" s="18">
        <v>-1.6182029542826801E-2</v>
      </c>
      <c r="I32" s="18">
        <v>7.2594224106974997E-2</v>
      </c>
      <c r="J32" s="18">
        <v>0.823605006029002</v>
      </c>
      <c r="K32" s="18">
        <v>-0.41036650103977301</v>
      </c>
      <c r="L32" s="18">
        <v>0.34274028860468497</v>
      </c>
      <c r="M32" s="18">
        <v>0.23118560481230799</v>
      </c>
      <c r="N32" s="18">
        <v>-0.58037638687410997</v>
      </c>
      <c r="O32" s="18">
        <v>0.205387692037512</v>
      </c>
      <c r="P32" s="18">
        <v>4.7168545955107496E-3</v>
      </c>
      <c r="Q32" s="18">
        <v>-0.179761483910437</v>
      </c>
      <c r="R32" s="18">
        <v>0.15155951114799601</v>
      </c>
      <c r="S32" s="18">
        <v>0.23559128395402501</v>
      </c>
      <c r="T32" s="18">
        <v>-4.3242094383162899E-2</v>
      </c>
      <c r="U32" s="18">
        <v>0.102922938701125</v>
      </c>
      <c r="V32" s="18">
        <v>0.674382821776497</v>
      </c>
      <c r="W32" s="18">
        <v>-0.194629626252911</v>
      </c>
      <c r="X32" s="18">
        <v>0.12579198296263999</v>
      </c>
      <c r="Y32" s="18">
        <v>0.12180684299632</v>
      </c>
      <c r="Z32" s="18">
        <v>-0.11981101868887201</v>
      </c>
      <c r="AA32" s="18">
        <v>0.16696345786479699</v>
      </c>
      <c r="AB32" s="18">
        <v>0.47301119305068101</v>
      </c>
      <c r="AC32" s="18">
        <v>-0.47075866267961403</v>
      </c>
      <c r="AD32" s="18">
        <v>0.25985357076371202</v>
      </c>
      <c r="AE32" s="18">
        <v>7.0043303986449604E-2</v>
      </c>
      <c r="AF32" s="18">
        <v>-2.9901600118909601E-2</v>
      </c>
      <c r="AG32" s="19">
        <v>0.17993406822211</v>
      </c>
      <c r="AH32" s="19">
        <v>0.86801461312302497</v>
      </c>
      <c r="AI32" s="19">
        <v>0.171797568700647</v>
      </c>
      <c r="AJ32" s="19">
        <v>0.176330574985784</v>
      </c>
      <c r="AK32" s="19">
        <v>0.329911293798276</v>
      </c>
      <c r="AL32" s="19">
        <v>0.115281919027797</v>
      </c>
      <c r="AM32" s="19">
        <v>0.29223259594057299</v>
      </c>
      <c r="AN32" s="19">
        <v>0.69322162687635802</v>
      </c>
    </row>
    <row r="33" spans="1:40" s="14" customFormat="1" x14ac:dyDescent="0.25">
      <c r="A33" s="15" t="s">
        <v>30</v>
      </c>
      <c r="B33" s="16" t="s">
        <v>546</v>
      </c>
      <c r="C33" s="16" t="s">
        <v>494</v>
      </c>
      <c r="D33" s="16" t="s">
        <v>528</v>
      </c>
      <c r="E33" s="16" t="s">
        <v>505</v>
      </c>
      <c r="F33" s="17">
        <v>7803</v>
      </c>
      <c r="G33" s="15">
        <v>38</v>
      </c>
      <c r="H33" s="18">
        <v>-7.6137848346423107E-2</v>
      </c>
      <c r="I33" s="18">
        <v>8.3425356935794406E-2</v>
      </c>
      <c r="J33" s="18">
        <v>0.36142856350717301</v>
      </c>
      <c r="K33" s="18">
        <v>0.22440490465975699</v>
      </c>
      <c r="L33" s="18">
        <v>0.30777182904068801</v>
      </c>
      <c r="M33" s="18">
        <v>0.465923673486072</v>
      </c>
      <c r="N33" s="18">
        <v>-0.15188088477766201</v>
      </c>
      <c r="O33" s="18">
        <v>0.21786061277830299</v>
      </c>
      <c r="P33" s="18">
        <v>0.48571076836170402</v>
      </c>
      <c r="Q33" s="18">
        <v>-4.7400186599272601E-2</v>
      </c>
      <c r="R33" s="18">
        <v>0.155832163489355</v>
      </c>
      <c r="S33" s="18">
        <v>0.76099487190085002</v>
      </c>
      <c r="T33" s="18">
        <v>-0.14960304515296499</v>
      </c>
      <c r="U33" s="18">
        <v>0.113958643241049</v>
      </c>
      <c r="V33" s="18">
        <v>0.18925585640710699</v>
      </c>
      <c r="W33" s="18">
        <v>-0.25775497812079701</v>
      </c>
      <c r="X33" s="18">
        <v>0.12645286106273501</v>
      </c>
      <c r="Y33" s="18">
        <v>4.1515109775006498E-2</v>
      </c>
      <c r="Z33" s="18">
        <v>-0.22911605440625299</v>
      </c>
      <c r="AA33" s="18">
        <v>0.17492434135093901</v>
      </c>
      <c r="AB33" s="18">
        <v>0.190263208919704</v>
      </c>
      <c r="AC33" s="18">
        <v>-0.39327356706917299</v>
      </c>
      <c r="AD33" s="18">
        <v>0.30538950830249401</v>
      </c>
      <c r="AE33" s="18">
        <v>0.19782362105052601</v>
      </c>
      <c r="AF33" s="18">
        <v>0.359079234990551</v>
      </c>
      <c r="AG33" s="19">
        <v>0.18559687819478399</v>
      </c>
      <c r="AH33" s="19">
        <v>5.3023842576054199E-2</v>
      </c>
      <c r="AI33" s="19">
        <v>3.7938136136388197E-2</v>
      </c>
      <c r="AJ33" s="19">
        <v>0.15802596242005801</v>
      </c>
      <c r="AK33" s="19">
        <v>0.81027185361399701</v>
      </c>
      <c r="AL33" s="19">
        <v>-0.15615916073938699</v>
      </c>
      <c r="AM33" s="19">
        <v>0.271671985033825</v>
      </c>
      <c r="AN33" s="19">
        <v>0.565421329033857</v>
      </c>
    </row>
    <row r="34" spans="1:40" s="14" customFormat="1" x14ac:dyDescent="0.25">
      <c r="A34" s="15" t="s">
        <v>31</v>
      </c>
      <c r="B34" s="16" t="s">
        <v>547</v>
      </c>
      <c r="C34" s="16" t="s">
        <v>494</v>
      </c>
      <c r="D34" s="16" t="s">
        <v>528</v>
      </c>
      <c r="E34" s="16" t="s">
        <v>505</v>
      </c>
      <c r="F34" s="17">
        <v>7768</v>
      </c>
      <c r="G34" s="15">
        <v>19</v>
      </c>
      <c r="H34" s="18">
        <v>-6.1579912804414903E-2</v>
      </c>
      <c r="I34" s="18">
        <v>9.7910551280455296E-2</v>
      </c>
      <c r="J34" s="18">
        <v>0.52938799873321096</v>
      </c>
      <c r="K34" s="18">
        <v>-0.21319435736676001</v>
      </c>
      <c r="L34" s="18">
        <v>0.366624752905648</v>
      </c>
      <c r="M34" s="18">
        <v>0.56089972590495696</v>
      </c>
      <c r="N34" s="18">
        <v>-0.219348711320413</v>
      </c>
      <c r="O34" s="18">
        <v>0.26377383814975802</v>
      </c>
      <c r="P34" s="18">
        <v>0.40564677637123803</v>
      </c>
      <c r="Q34" s="18">
        <v>-0.25692680702299803</v>
      </c>
      <c r="R34" s="18">
        <v>0.190811824608562</v>
      </c>
      <c r="S34" s="18">
        <v>0.178143541134792</v>
      </c>
      <c r="T34" s="18">
        <v>-0.30494557993550098</v>
      </c>
      <c r="U34" s="18">
        <v>0.12905510012888399</v>
      </c>
      <c r="V34" s="18">
        <v>1.8132074942859899E-2</v>
      </c>
      <c r="W34" s="18">
        <v>-0.27912578638935898</v>
      </c>
      <c r="X34" s="18">
        <v>0.149883067063415</v>
      </c>
      <c r="Y34" s="18">
        <v>6.2562177808236696E-2</v>
      </c>
      <c r="Z34" s="18">
        <v>0.21001249538210401</v>
      </c>
      <c r="AA34" s="18">
        <v>0.21275253939689501</v>
      </c>
      <c r="AB34" s="18">
        <v>0.32358333338179701</v>
      </c>
      <c r="AC34" s="18">
        <v>-0.37185326388913098</v>
      </c>
      <c r="AD34" s="18">
        <v>0.34047726668489597</v>
      </c>
      <c r="AE34" s="18">
        <v>0.27476586258028601</v>
      </c>
      <c r="AF34" s="18">
        <v>-0.36077005986150001</v>
      </c>
      <c r="AG34" s="19">
        <v>0.22903749839762899</v>
      </c>
      <c r="AH34" s="19">
        <v>0.115220168505415</v>
      </c>
      <c r="AI34" s="19">
        <v>-0.340191648633551</v>
      </c>
      <c r="AJ34" s="19">
        <v>0.183020113780715</v>
      </c>
      <c r="AK34" s="19">
        <v>6.3060248775470798E-2</v>
      </c>
      <c r="AL34" s="19">
        <v>-0.22628739997764999</v>
      </c>
      <c r="AM34" s="19">
        <v>0.25181707571159101</v>
      </c>
      <c r="AN34" s="19">
        <v>0.368856076600244</v>
      </c>
    </row>
    <row r="35" spans="1:40" s="14" customFormat="1" x14ac:dyDescent="0.25">
      <c r="A35" s="15" t="s">
        <v>32</v>
      </c>
      <c r="B35" s="16" t="s">
        <v>548</v>
      </c>
      <c r="C35" s="16" t="s">
        <v>494</v>
      </c>
      <c r="D35" s="16" t="s">
        <v>528</v>
      </c>
      <c r="E35" s="16" t="s">
        <v>505</v>
      </c>
      <c r="F35" s="17">
        <v>7502</v>
      </c>
      <c r="G35" s="15">
        <v>15</v>
      </c>
      <c r="H35" s="18">
        <v>-0.301699115689819</v>
      </c>
      <c r="I35" s="18">
        <v>9.84083681768224E-2</v>
      </c>
      <c r="J35" s="18">
        <v>2.1709776513055899E-3</v>
      </c>
      <c r="K35" s="18">
        <v>3.0070722204020101E-2</v>
      </c>
      <c r="L35" s="18">
        <v>0.36381906268783498</v>
      </c>
      <c r="M35" s="18">
        <v>0.93412748981402405</v>
      </c>
      <c r="N35" s="18">
        <v>-0.110143572582173</v>
      </c>
      <c r="O35" s="18">
        <v>0.25049067618447501</v>
      </c>
      <c r="P35" s="18">
        <v>0.660146241226643</v>
      </c>
      <c r="Q35" s="18">
        <v>-0.29149739133795799</v>
      </c>
      <c r="R35" s="18">
        <v>0.210665407674091</v>
      </c>
      <c r="S35" s="18">
        <v>0.166450818166759</v>
      </c>
      <c r="T35" s="18">
        <v>-0.21839723726208299</v>
      </c>
      <c r="U35" s="18">
        <v>0.14302998653023899</v>
      </c>
      <c r="V35" s="18">
        <v>0.12677761903787901</v>
      </c>
      <c r="W35" s="18">
        <v>-0.24791636911271001</v>
      </c>
      <c r="X35" s="18">
        <v>0.164729381777176</v>
      </c>
      <c r="Y35" s="18">
        <v>0.132326184443923</v>
      </c>
      <c r="Z35" s="18">
        <v>-0.38522959009273999</v>
      </c>
      <c r="AA35" s="18">
        <v>0.20671749958709701</v>
      </c>
      <c r="AB35" s="18">
        <v>6.2384113148289302E-2</v>
      </c>
      <c r="AC35" s="18">
        <v>0.45754953736869802</v>
      </c>
      <c r="AD35" s="18">
        <v>0.34681004558601902</v>
      </c>
      <c r="AE35" s="18">
        <v>0.18706590446507501</v>
      </c>
      <c r="AF35" s="18">
        <v>-0.177739043507505</v>
      </c>
      <c r="AG35" s="19">
        <v>0.25746540866887702</v>
      </c>
      <c r="AH35" s="19">
        <v>0.48997948735925301</v>
      </c>
      <c r="AI35" s="19">
        <v>-0.18294180517617201</v>
      </c>
      <c r="AJ35" s="19">
        <v>0.20155425636718899</v>
      </c>
      <c r="AK35" s="19">
        <v>0.36406032513997499</v>
      </c>
      <c r="AL35" s="19">
        <v>-0.12726274628821799</v>
      </c>
      <c r="AM35" s="19">
        <v>0.254212458194363</v>
      </c>
      <c r="AN35" s="19">
        <v>0.61664161489125902</v>
      </c>
    </row>
    <row r="36" spans="1:40" s="14" customFormat="1" x14ac:dyDescent="0.25">
      <c r="A36" s="15" t="s">
        <v>33</v>
      </c>
      <c r="B36" s="16" t="s">
        <v>549</v>
      </c>
      <c r="C36" s="16" t="s">
        <v>494</v>
      </c>
      <c r="D36" s="16" t="s">
        <v>528</v>
      </c>
      <c r="E36" s="16" t="s">
        <v>505</v>
      </c>
      <c r="F36" s="17">
        <v>7811</v>
      </c>
      <c r="G36" s="15">
        <v>25</v>
      </c>
      <c r="H36" s="18">
        <v>-3.9528794444908297E-2</v>
      </c>
      <c r="I36" s="18">
        <v>7.7277529109919404E-2</v>
      </c>
      <c r="J36" s="18">
        <v>0.60898886492919502</v>
      </c>
      <c r="K36" s="18">
        <v>0.40574779950953699</v>
      </c>
      <c r="L36" s="18">
        <v>0.26243302059305801</v>
      </c>
      <c r="M36" s="18">
        <v>0.122080320933301</v>
      </c>
      <c r="N36" s="18">
        <v>0.118992132422575</v>
      </c>
      <c r="O36" s="18">
        <v>0.180999874072485</v>
      </c>
      <c r="P36" s="18">
        <v>0.51091375336589495</v>
      </c>
      <c r="Q36" s="18">
        <v>-4.29751890655461E-2</v>
      </c>
      <c r="R36" s="18">
        <v>0.14530335121045301</v>
      </c>
      <c r="S36" s="18">
        <v>0.76741195369971404</v>
      </c>
      <c r="T36" s="18">
        <v>-0.108246382822987</v>
      </c>
      <c r="U36" s="18">
        <v>9.6782284408102506E-2</v>
      </c>
      <c r="V36" s="18">
        <v>0.26337380526230197</v>
      </c>
      <c r="W36" s="18">
        <v>-0.148334811325603</v>
      </c>
      <c r="X36" s="18">
        <v>0.112241412770425</v>
      </c>
      <c r="Y36" s="18">
        <v>0.186311594032598</v>
      </c>
      <c r="Z36" s="18">
        <v>-0.27233497432863601</v>
      </c>
      <c r="AA36" s="18">
        <v>0.17775673865833999</v>
      </c>
      <c r="AB36" s="18">
        <v>0.12550626160715</v>
      </c>
      <c r="AC36" s="18">
        <v>0.108662543412705</v>
      </c>
      <c r="AD36" s="18">
        <v>0.25061500439337803</v>
      </c>
      <c r="AE36" s="18">
        <v>0.66459088204814698</v>
      </c>
      <c r="AF36" s="18">
        <v>-9.7578857846431499E-2</v>
      </c>
      <c r="AG36" s="19">
        <v>0.15806322276258</v>
      </c>
      <c r="AH36" s="19">
        <v>0.53701003823057902</v>
      </c>
      <c r="AI36" s="19">
        <v>-3.9917974187912403E-2</v>
      </c>
      <c r="AJ36" s="19">
        <v>0.135648214329045</v>
      </c>
      <c r="AK36" s="19">
        <v>0.76854723416554005</v>
      </c>
      <c r="AL36" s="19">
        <v>-3.1490992815220498E-2</v>
      </c>
      <c r="AM36" s="19">
        <v>0.19330164486590401</v>
      </c>
      <c r="AN36" s="19">
        <v>0.870588393502988</v>
      </c>
    </row>
    <row r="37" spans="1:40" s="14" customFormat="1" x14ac:dyDescent="0.25">
      <c r="A37" s="15" t="s">
        <v>34</v>
      </c>
      <c r="B37" s="16" t="s">
        <v>550</v>
      </c>
      <c r="C37" s="16" t="s">
        <v>494</v>
      </c>
      <c r="D37" s="16" t="s">
        <v>538</v>
      </c>
      <c r="E37" s="16" t="s">
        <v>496</v>
      </c>
      <c r="F37" s="17">
        <v>7792</v>
      </c>
      <c r="G37" s="15">
        <v>14</v>
      </c>
      <c r="H37" s="18">
        <v>-0.16692238353233599</v>
      </c>
      <c r="I37" s="18">
        <v>6.1193732011319397E-2</v>
      </c>
      <c r="J37" s="18">
        <v>6.37641857650653E-3</v>
      </c>
      <c r="K37" s="18">
        <v>-0.10945957019463699</v>
      </c>
      <c r="L37" s="18">
        <v>0.26950345336018899</v>
      </c>
      <c r="M37" s="18">
        <v>0.684630365049264</v>
      </c>
      <c r="N37" s="18">
        <v>-1.6801374938465299E-2</v>
      </c>
      <c r="O37" s="18">
        <v>0.16703094240937</v>
      </c>
      <c r="P37" s="18">
        <v>0.91987720692636399</v>
      </c>
      <c r="Q37" s="18">
        <v>-0.41178620849457298</v>
      </c>
      <c r="R37" s="18">
        <v>0.143053966856964</v>
      </c>
      <c r="S37" s="18">
        <v>3.9952377492220798E-3</v>
      </c>
      <c r="T37" s="18">
        <v>-0.178581930290556</v>
      </c>
      <c r="U37" s="18">
        <v>8.9858826402888906E-2</v>
      </c>
      <c r="V37" s="18">
        <v>4.6882402351563303E-2</v>
      </c>
      <c r="W37" s="18">
        <v>-1.39616871701561E-2</v>
      </c>
      <c r="X37" s="18">
        <v>9.9732841515424095E-2</v>
      </c>
      <c r="Y37" s="18">
        <v>0.88866720468055305</v>
      </c>
      <c r="Z37" s="18">
        <v>-0.19446889083681501</v>
      </c>
      <c r="AA37" s="18">
        <v>0.147139877029757</v>
      </c>
      <c r="AB37" s="18">
        <v>0.18628139185734299</v>
      </c>
      <c r="AC37" s="18">
        <v>-0.23288031815378499</v>
      </c>
      <c r="AD37" s="18">
        <v>0.24014225244369999</v>
      </c>
      <c r="AE37" s="18">
        <v>0.33216620295773402</v>
      </c>
      <c r="AF37" s="18">
        <v>-0.50676063950130901</v>
      </c>
      <c r="AG37" s="19">
        <v>0.150945776365281</v>
      </c>
      <c r="AH37" s="19">
        <v>7.8725799642511297E-4</v>
      </c>
      <c r="AI37" s="19">
        <v>-0.29811033941880599</v>
      </c>
      <c r="AJ37" s="19">
        <v>0.11379349021585899</v>
      </c>
      <c r="AK37" s="19">
        <v>8.7994603719345598E-3</v>
      </c>
      <c r="AL37" s="19">
        <v>0.137798491220884</v>
      </c>
      <c r="AM37" s="19">
        <v>0.18207551700399099</v>
      </c>
      <c r="AN37" s="19">
        <v>0.44915738501897001</v>
      </c>
    </row>
    <row r="38" spans="1:40" s="14" customFormat="1" x14ac:dyDescent="0.25">
      <c r="A38" s="15" t="s">
        <v>35</v>
      </c>
      <c r="B38" s="16" t="s">
        <v>551</v>
      </c>
      <c r="C38" s="16" t="s">
        <v>494</v>
      </c>
      <c r="D38" s="16" t="s">
        <v>552</v>
      </c>
      <c r="E38" s="16" t="s">
        <v>496</v>
      </c>
      <c r="F38" s="17">
        <v>7746</v>
      </c>
      <c r="G38" s="15">
        <v>11</v>
      </c>
      <c r="H38" s="18">
        <v>-2.6662775552727402E-2</v>
      </c>
      <c r="I38" s="18">
        <v>0.115160969279562</v>
      </c>
      <c r="J38" s="18">
        <v>0.81690607447471897</v>
      </c>
      <c r="K38" s="18">
        <v>0.56290767344454296</v>
      </c>
      <c r="L38" s="18">
        <v>0.48263730953434297</v>
      </c>
      <c r="M38" s="18">
        <v>0.243486658692987</v>
      </c>
      <c r="N38" s="18">
        <v>0.50445091916587803</v>
      </c>
      <c r="O38" s="18">
        <v>0.33323478062797401</v>
      </c>
      <c r="P38" s="18">
        <v>0.13007649021784701</v>
      </c>
      <c r="Q38" s="18">
        <v>1.16509844043218E-2</v>
      </c>
      <c r="R38" s="18">
        <v>0.248759044882401</v>
      </c>
      <c r="S38" s="18">
        <v>0.96264359774646602</v>
      </c>
      <c r="T38" s="18">
        <v>5.1926554750998999E-2</v>
      </c>
      <c r="U38" s="18">
        <v>0.15683906140448201</v>
      </c>
      <c r="V38" s="18">
        <v>0.74058271792984898</v>
      </c>
      <c r="W38" s="18">
        <v>-4.0162171025863003E-2</v>
      </c>
      <c r="X38" s="18">
        <v>0.187724069900334</v>
      </c>
      <c r="Y38" s="18">
        <v>0.83059183823782001</v>
      </c>
      <c r="Z38" s="18">
        <v>-7.7053645216548006E-2</v>
      </c>
      <c r="AA38" s="18">
        <v>0.26416457264448101</v>
      </c>
      <c r="AB38" s="18">
        <v>0.770525157981097</v>
      </c>
      <c r="AC38" s="18">
        <v>1.1551844160809801</v>
      </c>
      <c r="AD38" s="18">
        <v>0.45862558292064898</v>
      </c>
      <c r="AE38" s="18">
        <v>1.17756763332693E-2</v>
      </c>
      <c r="AF38" s="18">
        <v>-0.23394850614392301</v>
      </c>
      <c r="AG38" s="19">
        <v>0.30472774406019498</v>
      </c>
      <c r="AH38" s="19">
        <v>0.442647852579168</v>
      </c>
      <c r="AI38" s="19">
        <v>-2.49599126195535E-2</v>
      </c>
      <c r="AJ38" s="19">
        <v>0.235930096732163</v>
      </c>
      <c r="AK38" s="19">
        <v>0.91574605308330403</v>
      </c>
      <c r="AL38" s="19">
        <v>-5.6016463792229201E-2</v>
      </c>
      <c r="AM38" s="19">
        <v>0.30909527447971202</v>
      </c>
      <c r="AN38" s="19">
        <v>0.85618926419455799</v>
      </c>
    </row>
    <row r="39" spans="1:40" s="14" customFormat="1" x14ac:dyDescent="0.25">
      <c r="A39" s="15" t="s">
        <v>36</v>
      </c>
      <c r="B39" s="16" t="s">
        <v>553</v>
      </c>
      <c r="C39" s="16" t="s">
        <v>494</v>
      </c>
      <c r="D39" s="16" t="s">
        <v>554</v>
      </c>
      <c r="E39" s="16" t="s">
        <v>496</v>
      </c>
      <c r="F39" s="17">
        <v>7802</v>
      </c>
      <c r="G39" s="15">
        <v>24</v>
      </c>
      <c r="H39" s="18">
        <v>-5.03820820904353E-2</v>
      </c>
      <c r="I39" s="18">
        <v>0.111907735016297</v>
      </c>
      <c r="J39" s="18">
        <v>0.65255837757300295</v>
      </c>
      <c r="K39" s="18">
        <v>-0.136396951671831</v>
      </c>
      <c r="L39" s="18">
        <v>0.44038978177399302</v>
      </c>
      <c r="M39" s="18">
        <v>0.75677487935681598</v>
      </c>
      <c r="N39" s="18">
        <v>0.36653049723865799</v>
      </c>
      <c r="O39" s="18">
        <v>0.31301415258218401</v>
      </c>
      <c r="P39" s="18">
        <v>0.24161043154612599</v>
      </c>
      <c r="Q39" s="18">
        <v>-0.21364458866670699</v>
      </c>
      <c r="R39" s="18">
        <v>0.18056847615312599</v>
      </c>
      <c r="S39" s="18">
        <v>0.236738741310414</v>
      </c>
      <c r="T39" s="18">
        <v>-0.13711984845294101</v>
      </c>
      <c r="U39" s="18">
        <v>0.14961525922657101</v>
      </c>
      <c r="V39" s="18">
        <v>0.35941359591784999</v>
      </c>
      <c r="W39" s="18">
        <v>-2.9761619392131199E-2</v>
      </c>
      <c r="X39" s="18">
        <v>0.134481119455688</v>
      </c>
      <c r="Y39" s="18">
        <v>0.82485336348844795</v>
      </c>
      <c r="Z39" s="18">
        <v>6.9506205010005304E-2</v>
      </c>
      <c r="AA39" s="18">
        <v>0.19456787841384299</v>
      </c>
      <c r="AB39" s="18">
        <v>0.72091685183417997</v>
      </c>
      <c r="AC39" s="18">
        <v>-5.2961463928403597E-2</v>
      </c>
      <c r="AD39" s="18">
        <v>0.427497238669029</v>
      </c>
      <c r="AE39" s="18">
        <v>0.90140453588812197</v>
      </c>
      <c r="AF39" s="18">
        <v>-0.61772482580760202</v>
      </c>
      <c r="AG39" s="19">
        <v>0.212025443506312</v>
      </c>
      <c r="AH39" s="19">
        <v>3.5746286964476498E-3</v>
      </c>
      <c r="AI39" s="19">
        <v>-0.429422292571502</v>
      </c>
      <c r="AJ39" s="19">
        <v>0.16295184404996799</v>
      </c>
      <c r="AK39" s="19">
        <v>8.4070096408610396E-3</v>
      </c>
      <c r="AL39" s="19">
        <v>-0.22507350098382001</v>
      </c>
      <c r="AM39" s="19">
        <v>0.22902035468246901</v>
      </c>
      <c r="AN39" s="19">
        <v>0.32572244052271798</v>
      </c>
    </row>
    <row r="40" spans="1:40" s="14" customFormat="1" x14ac:dyDescent="0.25">
      <c r="A40" s="15" t="s">
        <v>37</v>
      </c>
      <c r="B40" s="16" t="s">
        <v>555</v>
      </c>
      <c r="C40" s="16" t="s">
        <v>494</v>
      </c>
      <c r="D40" s="16" t="s">
        <v>556</v>
      </c>
      <c r="E40" s="16" t="s">
        <v>557</v>
      </c>
      <c r="F40" s="17">
        <v>7604</v>
      </c>
      <c r="G40" s="15">
        <v>26</v>
      </c>
      <c r="H40" s="18">
        <v>-3.3182961232654802E-2</v>
      </c>
      <c r="I40" s="18">
        <v>6.0971209879982002E-2</v>
      </c>
      <c r="J40" s="18">
        <v>0.58627644264683598</v>
      </c>
      <c r="K40" s="18">
        <v>-0.113506080258793</v>
      </c>
      <c r="L40" s="18">
        <v>0.26970606071304698</v>
      </c>
      <c r="M40" s="18">
        <v>0.67386384744125305</v>
      </c>
      <c r="N40" s="18">
        <v>-0.39923618035216502</v>
      </c>
      <c r="O40" s="18">
        <v>0.187394979648215</v>
      </c>
      <c r="P40" s="18">
        <v>3.3134239292121698E-2</v>
      </c>
      <c r="Q40" s="18">
        <v>-0.20678833735267299</v>
      </c>
      <c r="R40" s="18">
        <v>0.12695957871784999</v>
      </c>
      <c r="S40" s="18">
        <v>0.103361076702741</v>
      </c>
      <c r="T40" s="18">
        <v>1.3268822126275399E-2</v>
      </c>
      <c r="U40" s="18">
        <v>8.1695801473611093E-2</v>
      </c>
      <c r="V40" s="18">
        <v>0.870977145829816</v>
      </c>
      <c r="W40" s="18">
        <v>-1.4598601858226401E-2</v>
      </c>
      <c r="X40" s="18">
        <v>9.6391902703128196E-2</v>
      </c>
      <c r="Y40" s="18">
        <v>0.87962035562477503</v>
      </c>
      <c r="Z40" s="18">
        <v>-1.12564893290223E-2</v>
      </c>
      <c r="AA40" s="18">
        <v>0.141719137723055</v>
      </c>
      <c r="AB40" s="18">
        <v>0.93669207666017096</v>
      </c>
      <c r="AC40" s="18">
        <v>-0.44782664330105998</v>
      </c>
      <c r="AD40" s="18">
        <v>0.223081763482358</v>
      </c>
      <c r="AE40" s="18">
        <v>4.4701217630058097E-2</v>
      </c>
      <c r="AF40" s="18">
        <v>-0.145385733694015</v>
      </c>
      <c r="AG40" s="19">
        <v>0.154735879412121</v>
      </c>
      <c r="AH40" s="19">
        <v>0.34743636824590801</v>
      </c>
      <c r="AI40" s="19">
        <v>6.4887491634196002E-3</v>
      </c>
      <c r="AJ40" s="19">
        <v>0.11295381064596</v>
      </c>
      <c r="AK40" s="19">
        <v>0.95418988863886001</v>
      </c>
      <c r="AL40" s="19">
        <v>8.3560400366352094E-2</v>
      </c>
      <c r="AM40" s="19">
        <v>0.16600040429326399</v>
      </c>
      <c r="AN40" s="19">
        <v>0.614700870041754</v>
      </c>
    </row>
    <row r="41" spans="1:40" s="14" customFormat="1" x14ac:dyDescent="0.25">
      <c r="A41" s="15" t="s">
        <v>38</v>
      </c>
      <c r="B41" s="16" t="s">
        <v>558</v>
      </c>
      <c r="C41" s="16" t="s">
        <v>494</v>
      </c>
      <c r="D41" s="16" t="s">
        <v>559</v>
      </c>
      <c r="E41" s="16" t="s">
        <v>517</v>
      </c>
      <c r="F41" s="17">
        <v>2374</v>
      </c>
      <c r="G41" s="15">
        <v>17</v>
      </c>
      <c r="H41" s="18">
        <v>9.4248891793144007E-3</v>
      </c>
      <c r="I41" s="18">
        <v>6.3729989661108401E-3</v>
      </c>
      <c r="J41" s="18">
        <v>0.139172873239299</v>
      </c>
      <c r="K41" s="18">
        <v>3.4511123151312897E-2</v>
      </c>
      <c r="L41" s="18">
        <v>2.9978097161960801E-2</v>
      </c>
      <c r="M41" s="18">
        <v>0.24964533197505501</v>
      </c>
      <c r="N41" s="18">
        <v>6.7549498054256104E-3</v>
      </c>
      <c r="O41" s="18">
        <v>1.69389505038379E-2</v>
      </c>
      <c r="P41" s="18">
        <v>0.69005378700199405</v>
      </c>
      <c r="Q41" s="18">
        <v>2.2286510041357101E-2</v>
      </c>
      <c r="R41" s="18">
        <v>1.2299617493476999E-2</v>
      </c>
      <c r="S41" s="18">
        <v>6.9991182201241495E-2</v>
      </c>
      <c r="T41" s="18">
        <v>-1.9970775595185598E-3</v>
      </c>
      <c r="U41" s="18">
        <v>1.0426448116217801E-2</v>
      </c>
      <c r="V41" s="18">
        <v>0.84810286917613797</v>
      </c>
      <c r="W41" s="18">
        <v>-1.0480986163602299E-3</v>
      </c>
      <c r="X41" s="18">
        <v>9.2532508360518694E-3</v>
      </c>
      <c r="Y41" s="18">
        <v>0.909817966236942</v>
      </c>
      <c r="Z41" s="18">
        <v>2.5492061613947101E-2</v>
      </c>
      <c r="AA41" s="18">
        <v>1.2981834641375299E-2</v>
      </c>
      <c r="AB41" s="18">
        <v>4.9568173729739699E-2</v>
      </c>
      <c r="AC41" s="18">
        <v>5.1178202105048101E-2</v>
      </c>
      <c r="AD41" s="18">
        <v>3.1556845187730401E-2</v>
      </c>
      <c r="AE41" s="18">
        <v>0.104850857849917</v>
      </c>
      <c r="AF41" s="18">
        <v>-2.71747712770741E-3</v>
      </c>
      <c r="AG41" s="19">
        <v>1.74634622927403E-2</v>
      </c>
      <c r="AH41" s="19">
        <v>0.87634099459577397</v>
      </c>
      <c r="AI41" s="19">
        <v>-1.9814031050234E-2</v>
      </c>
      <c r="AJ41" s="19">
        <v>1.48534818252627E-2</v>
      </c>
      <c r="AK41" s="19">
        <v>0.18221519122069699</v>
      </c>
      <c r="AL41" s="19">
        <v>-2.9822408441140799E-2</v>
      </c>
      <c r="AM41" s="19">
        <v>2.1330445056420001E-2</v>
      </c>
      <c r="AN41" s="19">
        <v>0.16207863115243601</v>
      </c>
    </row>
    <row r="42" spans="1:40" s="14" customFormat="1" x14ac:dyDescent="0.25">
      <c r="A42" s="15" t="s">
        <v>39</v>
      </c>
      <c r="B42" s="16" t="s">
        <v>560</v>
      </c>
      <c r="C42" s="16" t="s">
        <v>494</v>
      </c>
      <c r="D42" s="16" t="s">
        <v>561</v>
      </c>
      <c r="E42" s="16" t="s">
        <v>496</v>
      </c>
      <c r="F42" s="17">
        <v>6930</v>
      </c>
      <c r="G42" s="15">
        <v>38</v>
      </c>
      <c r="H42" s="18">
        <v>-6.6729139900465195E-2</v>
      </c>
      <c r="I42" s="18">
        <v>7.7425875749878401E-2</v>
      </c>
      <c r="J42" s="18">
        <v>0.38877256218133899</v>
      </c>
      <c r="K42" s="18">
        <v>-0.12491479396995001</v>
      </c>
      <c r="L42" s="18">
        <v>0.329447842808481</v>
      </c>
      <c r="M42" s="18">
        <v>0.70456601059859503</v>
      </c>
      <c r="N42" s="18">
        <v>7.5932262430577005E-2</v>
      </c>
      <c r="O42" s="18">
        <v>0.230534489677756</v>
      </c>
      <c r="P42" s="18">
        <v>0.74187237672858197</v>
      </c>
      <c r="Q42" s="18">
        <v>-4.2254546210655601E-2</v>
      </c>
      <c r="R42" s="18">
        <v>0.17372487475152201</v>
      </c>
      <c r="S42" s="18">
        <v>0.80782970296984002</v>
      </c>
      <c r="T42" s="18">
        <v>-0.103189953618619</v>
      </c>
      <c r="U42" s="18">
        <v>0.12604045152576199</v>
      </c>
      <c r="V42" s="18">
        <v>0.412954717198597</v>
      </c>
      <c r="W42" s="18">
        <v>-0.21912591589597599</v>
      </c>
      <c r="X42" s="18">
        <v>0.15767943487622399</v>
      </c>
      <c r="Y42" s="18">
        <v>0.16462229667432901</v>
      </c>
      <c r="Z42" s="18">
        <v>0.109853063917833</v>
      </c>
      <c r="AA42" s="18">
        <v>0.17027554056475</v>
      </c>
      <c r="AB42" s="18">
        <v>0.51883074970158005</v>
      </c>
      <c r="AC42" s="18">
        <v>0.28219968655994299</v>
      </c>
      <c r="AD42" s="18">
        <v>0.28166230388045799</v>
      </c>
      <c r="AE42" s="18">
        <v>0.31638807818864401</v>
      </c>
      <c r="AF42" s="18">
        <v>6.4342833072622896E-2</v>
      </c>
      <c r="AG42" s="19">
        <v>0.21099373839385199</v>
      </c>
      <c r="AH42" s="19">
        <v>0.760403177720545</v>
      </c>
      <c r="AI42" s="19">
        <v>-7.8046252677202693E-2</v>
      </c>
      <c r="AJ42" s="19">
        <v>0.162498991174822</v>
      </c>
      <c r="AK42" s="19">
        <v>0.63102289519933696</v>
      </c>
      <c r="AL42" s="19">
        <v>-0.47563772872218502</v>
      </c>
      <c r="AM42" s="19">
        <v>0.21065082612682301</v>
      </c>
      <c r="AN42" s="19">
        <v>2.3949162876961499E-2</v>
      </c>
    </row>
    <row r="43" spans="1:40" s="14" customFormat="1" x14ac:dyDescent="0.25">
      <c r="A43" s="15" t="s">
        <v>40</v>
      </c>
      <c r="B43" s="16" t="s">
        <v>562</v>
      </c>
      <c r="C43" s="16" t="s">
        <v>494</v>
      </c>
      <c r="D43" s="16" t="s">
        <v>563</v>
      </c>
      <c r="E43" s="16" t="s">
        <v>557</v>
      </c>
      <c r="F43" s="17">
        <v>7725</v>
      </c>
      <c r="G43" s="15">
        <v>8</v>
      </c>
      <c r="H43" s="18">
        <v>-6.5141478229094205E-2</v>
      </c>
      <c r="I43" s="18">
        <v>8.8407540438160806E-2</v>
      </c>
      <c r="J43" s="18">
        <v>0.46122470362860202</v>
      </c>
      <c r="K43" s="18">
        <v>-0.25196268358283702</v>
      </c>
      <c r="L43" s="18">
        <v>0.37416677726966302</v>
      </c>
      <c r="M43" s="18">
        <v>0.50069492961381801</v>
      </c>
      <c r="N43" s="18">
        <v>0.159426680205937</v>
      </c>
      <c r="O43" s="18">
        <v>0.23948794819059699</v>
      </c>
      <c r="P43" s="18">
        <v>0.50560406652414502</v>
      </c>
      <c r="Q43" s="18">
        <v>-0.23445754163546401</v>
      </c>
      <c r="R43" s="18">
        <v>0.188007250152366</v>
      </c>
      <c r="S43" s="18">
        <v>0.212373118580055</v>
      </c>
      <c r="T43" s="18">
        <v>-0.159082614264485</v>
      </c>
      <c r="U43" s="18">
        <v>0.131362735583338</v>
      </c>
      <c r="V43" s="18">
        <v>0.225888573430919</v>
      </c>
      <c r="W43" s="18">
        <v>1.1805092998547E-2</v>
      </c>
      <c r="X43" s="18">
        <v>0.14979928996471001</v>
      </c>
      <c r="Y43" s="18">
        <v>0.93718687766896402</v>
      </c>
      <c r="Z43" s="18">
        <v>0.44455550219791501</v>
      </c>
      <c r="AA43" s="18">
        <v>0.19769859180178101</v>
      </c>
      <c r="AB43" s="18">
        <v>2.45345910653917E-2</v>
      </c>
      <c r="AC43" s="18">
        <v>0.30356601711351899</v>
      </c>
      <c r="AD43" s="18">
        <v>0.32631422248060599</v>
      </c>
      <c r="AE43" s="18">
        <v>0.35222228794345101</v>
      </c>
      <c r="AF43" s="18">
        <v>-0.57038588055523198</v>
      </c>
      <c r="AG43" s="19">
        <v>0.231533089968633</v>
      </c>
      <c r="AH43" s="19">
        <v>1.3758107693925501E-2</v>
      </c>
      <c r="AI43" s="19">
        <v>-0.18416804279006499</v>
      </c>
      <c r="AJ43" s="19">
        <v>0.236072569958346</v>
      </c>
      <c r="AK43" s="19">
        <v>0.43531249294795898</v>
      </c>
      <c r="AL43" s="19">
        <v>2.1373305533390001E-2</v>
      </c>
      <c r="AM43" s="19">
        <v>0.242277824416961</v>
      </c>
      <c r="AN43" s="19">
        <v>0.92970327856830004</v>
      </c>
    </row>
    <row r="44" spans="1:40" s="14" customFormat="1" x14ac:dyDescent="0.25">
      <c r="A44" s="15" t="s">
        <v>41</v>
      </c>
      <c r="B44" s="16" t="s">
        <v>564</v>
      </c>
      <c r="C44" s="16" t="s">
        <v>494</v>
      </c>
      <c r="D44" s="16" t="s">
        <v>542</v>
      </c>
      <c r="E44" s="16" t="s">
        <v>543</v>
      </c>
      <c r="F44" s="17">
        <v>7813</v>
      </c>
      <c r="G44" s="15">
        <v>45</v>
      </c>
      <c r="H44" s="18">
        <v>0.123201153954573</v>
      </c>
      <c r="I44" s="18">
        <v>7.7814311836710406E-2</v>
      </c>
      <c r="J44" s="18">
        <v>0.11335967864148599</v>
      </c>
      <c r="K44" s="18">
        <v>9.2374523946736703E-2</v>
      </c>
      <c r="L44" s="18">
        <v>0.28872270014284102</v>
      </c>
      <c r="M44" s="18">
        <v>0.74901228322750901</v>
      </c>
      <c r="N44" s="18">
        <v>0.19298972841013901</v>
      </c>
      <c r="O44" s="18">
        <v>0.20455629617627699</v>
      </c>
      <c r="P44" s="18">
        <v>0.34544805228629599</v>
      </c>
      <c r="Q44" s="18">
        <v>0.23885246257334899</v>
      </c>
      <c r="R44" s="18">
        <v>0.15401771469286901</v>
      </c>
      <c r="S44" s="18">
        <v>0.120946833630404</v>
      </c>
      <c r="T44" s="18">
        <v>0.18888627506511399</v>
      </c>
      <c r="U44" s="18">
        <v>0.100243512102322</v>
      </c>
      <c r="V44" s="18">
        <v>5.9527879880430498E-2</v>
      </c>
      <c r="W44" s="18">
        <v>0.178741089788019</v>
      </c>
      <c r="X44" s="18">
        <v>0.123666960566433</v>
      </c>
      <c r="Y44" s="18">
        <v>0.14836176060082801</v>
      </c>
      <c r="Z44" s="18">
        <v>-3.7835086323033902E-2</v>
      </c>
      <c r="AA44" s="18">
        <v>0.17742250425321901</v>
      </c>
      <c r="AB44" s="18">
        <v>0.83113312556796304</v>
      </c>
      <c r="AC44" s="18">
        <v>0.179099626267088</v>
      </c>
      <c r="AD44" s="18">
        <v>0.27268241187047598</v>
      </c>
      <c r="AE44" s="18">
        <v>0.51130523640056702</v>
      </c>
      <c r="AF44" s="18">
        <v>0.31817472792591101</v>
      </c>
      <c r="AG44" s="19">
        <v>0.18539838495534899</v>
      </c>
      <c r="AH44" s="19">
        <v>8.6131345212503499E-2</v>
      </c>
      <c r="AI44" s="19">
        <v>0.12924518656009501</v>
      </c>
      <c r="AJ44" s="19">
        <v>0.14441584926501799</v>
      </c>
      <c r="AK44" s="19">
        <v>0.37081299402748402</v>
      </c>
      <c r="AL44" s="19">
        <v>0.27230773075648301</v>
      </c>
      <c r="AM44" s="19">
        <v>0.20718939611487</v>
      </c>
      <c r="AN44" s="19">
        <v>0.18874736587320601</v>
      </c>
    </row>
    <row r="45" spans="1:40" s="14" customFormat="1" x14ac:dyDescent="0.25">
      <c r="A45" s="15" t="s">
        <v>42</v>
      </c>
      <c r="B45" s="16" t="s">
        <v>565</v>
      </c>
      <c r="C45" s="16" t="s">
        <v>494</v>
      </c>
      <c r="D45" s="16" t="s">
        <v>511</v>
      </c>
      <c r="E45" s="16" t="s">
        <v>512</v>
      </c>
      <c r="F45" s="17">
        <v>7778</v>
      </c>
      <c r="G45" s="15">
        <v>17</v>
      </c>
      <c r="H45" s="18">
        <v>1.96479263290672E-2</v>
      </c>
      <c r="I45" s="18">
        <v>0.100798175786663</v>
      </c>
      <c r="J45" s="18">
        <v>0.84545289021490899</v>
      </c>
      <c r="K45" s="18">
        <v>0.11763494747230301</v>
      </c>
      <c r="L45" s="18">
        <v>0.37099092715558402</v>
      </c>
      <c r="M45" s="18">
        <v>0.75118055981634702</v>
      </c>
      <c r="N45" s="18">
        <v>7.1739156129573906E-2</v>
      </c>
      <c r="O45" s="18">
        <v>0.275576354928455</v>
      </c>
      <c r="P45" s="18">
        <v>0.79461381341774395</v>
      </c>
      <c r="Q45" s="18">
        <v>3.2775047153183599E-2</v>
      </c>
      <c r="R45" s="18">
        <v>0.20518035410107599</v>
      </c>
      <c r="S45" s="18">
        <v>0.87308766617171196</v>
      </c>
      <c r="T45" s="18">
        <v>3.2592213234411999E-2</v>
      </c>
      <c r="U45" s="18">
        <v>0.133598566745526</v>
      </c>
      <c r="V45" s="18">
        <v>0.80726465802244096</v>
      </c>
      <c r="W45" s="18">
        <v>-0.125474710216809</v>
      </c>
      <c r="X45" s="18">
        <v>0.16094833974018999</v>
      </c>
      <c r="Y45" s="18">
        <v>0.43562860739273901</v>
      </c>
      <c r="Z45" s="18">
        <v>-5.1868745791367403E-2</v>
      </c>
      <c r="AA45" s="18">
        <v>0.212867828957538</v>
      </c>
      <c r="AB45" s="18">
        <v>0.80748916805525095</v>
      </c>
      <c r="AC45" s="18">
        <v>-0.42198558364003802</v>
      </c>
      <c r="AD45" s="18">
        <v>0.35335678932074599</v>
      </c>
      <c r="AE45" s="18">
        <v>0.232392100156843</v>
      </c>
      <c r="AF45" s="18">
        <v>0.25612702500164197</v>
      </c>
      <c r="AG45" s="19">
        <v>0.24072177824967</v>
      </c>
      <c r="AH45" s="19">
        <v>0.28733048179822301</v>
      </c>
      <c r="AI45" s="19">
        <v>0.223164548225045</v>
      </c>
      <c r="AJ45" s="19">
        <v>0.188079010350025</v>
      </c>
      <c r="AK45" s="19">
        <v>0.235406430286764</v>
      </c>
      <c r="AL45" s="19">
        <v>0.27069933705361998</v>
      </c>
      <c r="AM45" s="19">
        <v>0.28643171977695597</v>
      </c>
      <c r="AN45" s="19">
        <v>0.344620802343096</v>
      </c>
    </row>
    <row r="46" spans="1:40" s="14" customFormat="1" x14ac:dyDescent="0.25">
      <c r="A46" s="15" t="s">
        <v>43</v>
      </c>
      <c r="B46" s="16" t="s">
        <v>566</v>
      </c>
      <c r="C46" s="16" t="s">
        <v>494</v>
      </c>
      <c r="D46" s="16" t="s">
        <v>567</v>
      </c>
      <c r="E46" s="16" t="s">
        <v>523</v>
      </c>
      <c r="F46" s="17">
        <v>2343</v>
      </c>
      <c r="G46" s="15">
        <v>12</v>
      </c>
      <c r="H46" s="18">
        <v>-5.16493746147852E-2</v>
      </c>
      <c r="I46" s="18">
        <v>3.9568186751379297E-2</v>
      </c>
      <c r="J46" s="18">
        <v>0.19178193597891499</v>
      </c>
      <c r="K46" s="18">
        <v>6.7825858377709894E-2</v>
      </c>
      <c r="L46" s="18">
        <v>0.15203435200986101</v>
      </c>
      <c r="M46" s="18">
        <v>0.65550917332015302</v>
      </c>
      <c r="N46" s="18">
        <v>-3.7678592547028399E-2</v>
      </c>
      <c r="O46" s="18">
        <v>0.10132016404670401</v>
      </c>
      <c r="P46" s="18">
        <v>0.70998476911930897</v>
      </c>
      <c r="Q46" s="18">
        <v>-0.121285020251187</v>
      </c>
      <c r="R46" s="18">
        <v>7.7638824893884906E-2</v>
      </c>
      <c r="S46" s="18">
        <v>0.11824801518589199</v>
      </c>
      <c r="T46" s="18">
        <v>-3.5094669451974897E-2</v>
      </c>
      <c r="U46" s="18">
        <v>5.22631813821956E-2</v>
      </c>
      <c r="V46" s="18">
        <v>0.501902752146554</v>
      </c>
      <c r="W46" s="18">
        <v>1.7712119028169299E-2</v>
      </c>
      <c r="X46" s="18">
        <v>6.1351614900512101E-2</v>
      </c>
      <c r="Y46" s="18">
        <v>0.77281211274846395</v>
      </c>
      <c r="Z46" s="18">
        <v>4.5782617919603801E-2</v>
      </c>
      <c r="AA46" s="18">
        <v>8.5429935199428195E-2</v>
      </c>
      <c r="AB46" s="18">
        <v>0.59202187464946499</v>
      </c>
      <c r="AC46" s="18">
        <v>-0.14150609262483599</v>
      </c>
      <c r="AD46" s="18">
        <v>0.14674559144687099</v>
      </c>
      <c r="AE46" s="18">
        <v>0.334897867571046</v>
      </c>
      <c r="AF46" s="18">
        <v>-0.13475881989683899</v>
      </c>
      <c r="AG46" s="19">
        <v>9.3471778305076206E-2</v>
      </c>
      <c r="AH46" s="19">
        <v>0.14938534149920901</v>
      </c>
      <c r="AI46" s="19">
        <v>-8.3920978402393501E-2</v>
      </c>
      <c r="AJ46" s="19">
        <v>7.4365249978639303E-2</v>
      </c>
      <c r="AK46" s="19">
        <v>0.25910998722079598</v>
      </c>
      <c r="AL46" s="19">
        <v>-0.11681781586151201</v>
      </c>
      <c r="AM46" s="19">
        <v>0.106222993130504</v>
      </c>
      <c r="AN46" s="19">
        <v>0.2714448410818</v>
      </c>
    </row>
    <row r="47" spans="1:40" s="14" customFormat="1" x14ac:dyDescent="0.25">
      <c r="A47" s="15" t="s">
        <v>44</v>
      </c>
      <c r="B47" s="16" t="s">
        <v>568</v>
      </c>
      <c r="C47" s="16" t="s">
        <v>494</v>
      </c>
      <c r="D47" s="16" t="s">
        <v>569</v>
      </c>
      <c r="E47" s="16" t="s">
        <v>496</v>
      </c>
      <c r="F47" s="17">
        <v>7720</v>
      </c>
      <c r="G47" s="15">
        <v>21</v>
      </c>
      <c r="H47" s="18">
        <v>-0.308028644672176</v>
      </c>
      <c r="I47" s="18">
        <v>0.160546712837697</v>
      </c>
      <c r="J47" s="18">
        <v>5.5032039895019903E-2</v>
      </c>
      <c r="K47" s="18">
        <v>-0.52790162026216103</v>
      </c>
      <c r="L47" s="18">
        <v>0.61605600263759996</v>
      </c>
      <c r="M47" s="18">
        <v>0.39149725351207298</v>
      </c>
      <c r="N47" s="18">
        <v>0.14082357021910399</v>
      </c>
      <c r="O47" s="18">
        <v>0.42870331184650601</v>
      </c>
      <c r="P47" s="18">
        <v>0.74254328607817</v>
      </c>
      <c r="Q47" s="18">
        <v>-0.231135654697914</v>
      </c>
      <c r="R47" s="18">
        <v>0.40756247139199397</v>
      </c>
      <c r="S47" s="18">
        <v>0.57063461268091298</v>
      </c>
      <c r="T47" s="18">
        <v>-0.26989509976540499</v>
      </c>
      <c r="U47" s="18">
        <v>0.223944334700306</v>
      </c>
      <c r="V47" s="18">
        <v>0.22813060472451499</v>
      </c>
      <c r="W47" s="18">
        <v>-0.27030539252873298</v>
      </c>
      <c r="X47" s="18">
        <v>0.25920550311697299</v>
      </c>
      <c r="Y47" s="18">
        <v>0.29703039818250199</v>
      </c>
      <c r="Z47" s="18">
        <v>-8.66339256900171E-2</v>
      </c>
      <c r="AA47" s="18">
        <v>0.36253210839898697</v>
      </c>
      <c r="AB47" s="18">
        <v>0.81112964161092305</v>
      </c>
      <c r="AC47" s="18">
        <v>-4.9417374908968602E-2</v>
      </c>
      <c r="AD47" s="18">
        <v>0.58705480551585398</v>
      </c>
      <c r="AE47" s="18">
        <v>0.93291453644949895</v>
      </c>
      <c r="AF47" s="18">
        <v>-0.63880131602204304</v>
      </c>
      <c r="AG47" s="19">
        <v>0.56229142411060895</v>
      </c>
      <c r="AH47" s="19">
        <v>0.25592808960838997</v>
      </c>
      <c r="AI47" s="19">
        <v>-0.80072240737424405</v>
      </c>
      <c r="AJ47" s="19">
        <v>0.38334379794497098</v>
      </c>
      <c r="AK47" s="19">
        <v>3.6727167629690097E-2</v>
      </c>
      <c r="AL47" s="19">
        <v>-0.65972723540603695</v>
      </c>
      <c r="AM47" s="19">
        <v>0.448612197369127</v>
      </c>
      <c r="AN47" s="19">
        <v>0.14140044712723199</v>
      </c>
    </row>
    <row r="48" spans="1:40" s="14" customFormat="1" x14ac:dyDescent="0.25">
      <c r="A48" s="15" t="s">
        <v>45</v>
      </c>
      <c r="B48" s="16" t="s">
        <v>570</v>
      </c>
      <c r="C48" s="16" t="s">
        <v>494</v>
      </c>
      <c r="D48" s="16" t="s">
        <v>526</v>
      </c>
      <c r="E48" s="16" t="s">
        <v>523</v>
      </c>
      <c r="F48" s="17">
        <v>7819</v>
      </c>
      <c r="G48" s="15">
        <v>24</v>
      </c>
      <c r="H48" s="18">
        <v>5.1915627281780598E-2</v>
      </c>
      <c r="I48" s="18">
        <v>9.5179307087685794E-2</v>
      </c>
      <c r="J48" s="18">
        <v>0.58544352375404096</v>
      </c>
      <c r="K48" s="18">
        <v>-0.26857639959361101</v>
      </c>
      <c r="L48" s="18">
        <v>0.50033464883651702</v>
      </c>
      <c r="M48" s="18">
        <v>0.59141024509905904</v>
      </c>
      <c r="N48" s="18">
        <v>-1.44948006974335E-2</v>
      </c>
      <c r="O48" s="18">
        <v>0.26646225825956699</v>
      </c>
      <c r="P48" s="18">
        <v>0.95661870980220798</v>
      </c>
      <c r="Q48" s="18">
        <v>-0.12559465482312099</v>
      </c>
      <c r="R48" s="18">
        <v>0.234817352266737</v>
      </c>
      <c r="S48" s="18">
        <v>0.59274594591743701</v>
      </c>
      <c r="T48" s="18">
        <v>-6.7583967240186296E-2</v>
      </c>
      <c r="U48" s="18">
        <v>0.156373247672739</v>
      </c>
      <c r="V48" s="18">
        <v>0.66559861734100001</v>
      </c>
      <c r="W48" s="18">
        <v>-1.0814495512606799E-2</v>
      </c>
      <c r="X48" s="18">
        <v>0.149325650890336</v>
      </c>
      <c r="Y48" s="18">
        <v>0.94226590023685697</v>
      </c>
      <c r="Z48" s="18">
        <v>0.30521956408193401</v>
      </c>
      <c r="AA48" s="18">
        <v>0.25812455374263998</v>
      </c>
      <c r="AB48" s="18">
        <v>0.23702690876753299</v>
      </c>
      <c r="AC48" s="18">
        <v>-0.23996218831031599</v>
      </c>
      <c r="AD48" s="18">
        <v>0.36123925064642098</v>
      </c>
      <c r="AE48" s="18">
        <v>0.50651434516985805</v>
      </c>
      <c r="AF48" s="18">
        <v>0.121821058948681</v>
      </c>
      <c r="AG48" s="19">
        <v>0.28728700053139</v>
      </c>
      <c r="AH48" s="19">
        <v>0.67153694834815503</v>
      </c>
      <c r="AI48" s="19">
        <v>-1.2934558431385999E-3</v>
      </c>
      <c r="AJ48" s="19">
        <v>0.220822983645098</v>
      </c>
      <c r="AK48" s="19">
        <v>0.99532647132596896</v>
      </c>
      <c r="AL48" s="19">
        <v>-7.7647105562672195E-2</v>
      </c>
      <c r="AM48" s="19">
        <v>0.33684282554775002</v>
      </c>
      <c r="AN48" s="19">
        <v>0.81769211268171804</v>
      </c>
    </row>
    <row r="49" spans="1:40" s="14" customFormat="1" x14ac:dyDescent="0.25">
      <c r="A49" s="15" t="s">
        <v>46</v>
      </c>
      <c r="B49" s="16" t="s">
        <v>571</v>
      </c>
      <c r="C49" s="16" t="s">
        <v>494</v>
      </c>
      <c r="D49" s="16" t="s">
        <v>530</v>
      </c>
      <c r="E49" s="16" t="s">
        <v>505</v>
      </c>
      <c r="F49" s="17">
        <v>5477</v>
      </c>
      <c r="G49" s="15">
        <v>9</v>
      </c>
      <c r="H49" s="18">
        <v>-5.1200738020455598E-2</v>
      </c>
      <c r="I49" s="18">
        <v>3.7071363471361099E-2</v>
      </c>
      <c r="J49" s="18">
        <v>0.16723595960083601</v>
      </c>
      <c r="K49" s="18">
        <v>-0.104713999644803</v>
      </c>
      <c r="L49" s="18">
        <v>0.132145693736131</v>
      </c>
      <c r="M49" s="18">
        <v>0.42811975164246902</v>
      </c>
      <c r="N49" s="18">
        <v>-9.9570161965621504E-2</v>
      </c>
      <c r="O49" s="18">
        <v>9.4731780781763794E-2</v>
      </c>
      <c r="P49" s="18">
        <v>0.293224360904141</v>
      </c>
      <c r="Q49" s="18">
        <v>-2.74273492304359E-2</v>
      </c>
      <c r="R49" s="18">
        <v>6.9970004176193507E-2</v>
      </c>
      <c r="S49" s="18">
        <v>0.69506763756449796</v>
      </c>
      <c r="T49" s="18">
        <v>-7.5584799345198406E-2</v>
      </c>
      <c r="U49" s="18">
        <v>4.6892377409261901E-2</v>
      </c>
      <c r="V49" s="18">
        <v>0.10698845407363899</v>
      </c>
      <c r="W49" s="18">
        <v>-0.100340548769231</v>
      </c>
      <c r="X49" s="18">
        <v>6.2079465159209903E-2</v>
      </c>
      <c r="Y49" s="18">
        <v>0.106024213219647</v>
      </c>
      <c r="Z49" s="18">
        <v>-0.206810338919724</v>
      </c>
      <c r="AA49" s="18">
        <v>8.6925112827510601E-2</v>
      </c>
      <c r="AB49" s="18">
        <v>1.7351282662647498E-2</v>
      </c>
      <c r="AC49" s="18">
        <v>-0.14869123842118401</v>
      </c>
      <c r="AD49" s="18">
        <v>0.12569566363319301</v>
      </c>
      <c r="AE49" s="18">
        <v>0.23683037303239701</v>
      </c>
      <c r="AF49" s="18">
        <v>-6.1995498523760104E-3</v>
      </c>
      <c r="AG49" s="19">
        <v>8.7051393690468201E-2</v>
      </c>
      <c r="AH49" s="19">
        <v>0.94322495346416502</v>
      </c>
      <c r="AI49" s="19">
        <v>-0.10369007246334</v>
      </c>
      <c r="AJ49" s="19">
        <v>6.5336203909588303E-2</v>
      </c>
      <c r="AK49" s="19">
        <v>0.11250738659556</v>
      </c>
      <c r="AL49" s="19">
        <v>-0.196864967603333</v>
      </c>
      <c r="AM49" s="19">
        <v>0.10384800326985801</v>
      </c>
      <c r="AN49" s="19">
        <v>5.7999333173443697E-2</v>
      </c>
    </row>
    <row r="50" spans="1:40" s="14" customFormat="1" x14ac:dyDescent="0.25">
      <c r="A50" s="15" t="s">
        <v>47</v>
      </c>
      <c r="B50" s="16" t="s">
        <v>572</v>
      </c>
      <c r="C50" s="16" t="s">
        <v>494</v>
      </c>
      <c r="D50" s="16" t="s">
        <v>552</v>
      </c>
      <c r="E50" s="16" t="s">
        <v>496</v>
      </c>
      <c r="F50" s="17">
        <v>7528</v>
      </c>
      <c r="G50" s="15">
        <v>20</v>
      </c>
      <c r="H50" s="18">
        <v>-0.13015605814074399</v>
      </c>
      <c r="I50" s="18">
        <v>8.3188061784667006E-2</v>
      </c>
      <c r="J50" s="18">
        <v>0.117676681877551</v>
      </c>
      <c r="K50" s="18">
        <v>-0.11452753722737199</v>
      </c>
      <c r="L50" s="20">
        <v>0.30980981230253801</v>
      </c>
      <c r="M50" s="18">
        <v>0.71162804114087197</v>
      </c>
      <c r="N50" s="18">
        <v>-0.13030925000402099</v>
      </c>
      <c r="O50" s="18">
        <v>0.21797213722544501</v>
      </c>
      <c r="P50" s="18">
        <v>0.549956532896406</v>
      </c>
      <c r="Q50" s="18">
        <v>-0.58168052688760696</v>
      </c>
      <c r="R50" s="18">
        <v>0.16026577588134799</v>
      </c>
      <c r="S50" s="18">
        <v>2.83998919603894E-4</v>
      </c>
      <c r="T50" s="18">
        <v>-0.31426408773804199</v>
      </c>
      <c r="U50" s="18">
        <v>0.1161267210997</v>
      </c>
      <c r="V50" s="18">
        <v>6.8054593377902799E-3</v>
      </c>
      <c r="W50" s="18">
        <v>-0.10919845915493701</v>
      </c>
      <c r="X50" s="18">
        <v>0.13111697711043599</v>
      </c>
      <c r="Y50" s="18">
        <v>0.40493929156306402</v>
      </c>
      <c r="Z50" s="18">
        <v>-6.0236833548715299E-2</v>
      </c>
      <c r="AA50" s="18">
        <v>0.18734245160760599</v>
      </c>
      <c r="AB50" s="20">
        <v>0.74780629383062702</v>
      </c>
      <c r="AC50" s="18">
        <v>0.22869379000693299</v>
      </c>
      <c r="AD50" s="18">
        <v>0.29744352960116699</v>
      </c>
      <c r="AE50" s="18">
        <v>0.44197371516923201</v>
      </c>
      <c r="AF50" s="18">
        <v>-0.74803255463074103</v>
      </c>
      <c r="AG50" s="19">
        <v>0.20972041785607301</v>
      </c>
      <c r="AH50" s="19">
        <v>3.61355443030564E-4</v>
      </c>
      <c r="AI50" s="19">
        <v>-0.40069785381206302</v>
      </c>
      <c r="AJ50" s="19">
        <v>0.15848214226982499</v>
      </c>
      <c r="AK50" s="19">
        <v>1.1460101379162001E-2</v>
      </c>
      <c r="AL50" s="19">
        <v>-0.467231505612554</v>
      </c>
      <c r="AM50" s="19">
        <v>0.22520874258474399</v>
      </c>
      <c r="AN50" s="19">
        <v>3.80180835199753E-2</v>
      </c>
    </row>
    <row r="51" spans="1:40" s="14" customFormat="1" x14ac:dyDescent="0.25">
      <c r="A51" s="15" t="s">
        <v>48</v>
      </c>
      <c r="B51" s="16" t="s">
        <v>573</v>
      </c>
      <c r="C51" s="16" t="s">
        <v>494</v>
      </c>
      <c r="D51" s="16" t="s">
        <v>574</v>
      </c>
      <c r="E51" s="16" t="s">
        <v>557</v>
      </c>
      <c r="F51" s="17">
        <v>2085</v>
      </c>
      <c r="G51" s="15">
        <v>13</v>
      </c>
      <c r="H51" s="18">
        <v>2.5645018157625401E-2</v>
      </c>
      <c r="I51" s="18">
        <v>2.0434206679325301E-2</v>
      </c>
      <c r="J51" s="18">
        <v>0.20947718286379299</v>
      </c>
      <c r="K51" s="18">
        <v>1.68310894455562E-2</v>
      </c>
      <c r="L51" s="18">
        <v>5.5710464825052E-2</v>
      </c>
      <c r="M51" s="18">
        <v>0.76256272373947698</v>
      </c>
      <c r="N51" s="18">
        <v>2.7765809236190798E-2</v>
      </c>
      <c r="O51" s="18">
        <v>5.6425697841397698E-2</v>
      </c>
      <c r="P51" s="18">
        <v>0.62266464636171603</v>
      </c>
      <c r="Q51" s="18">
        <v>3.2202592227080502E-2</v>
      </c>
      <c r="R51" s="18">
        <v>7.0547761151963803E-2</v>
      </c>
      <c r="S51" s="18">
        <v>0.64805554774372398</v>
      </c>
      <c r="T51" s="18">
        <v>1.7671201741918E-2</v>
      </c>
      <c r="U51" s="18">
        <v>2.7871182370914599E-2</v>
      </c>
      <c r="V51" s="18">
        <v>0.52606040133193199</v>
      </c>
      <c r="W51" s="18">
        <v>6.8481522258581007E-2</v>
      </c>
      <c r="X51" s="18">
        <v>3.9740321970906899E-2</v>
      </c>
      <c r="Y51" s="18">
        <v>8.48478174867517E-2</v>
      </c>
      <c r="Z51" s="18">
        <v>0.13677957725616699</v>
      </c>
      <c r="AA51" s="18">
        <v>5.9643741445781703E-2</v>
      </c>
      <c r="AB51" s="18">
        <v>2.1832104192036302E-2</v>
      </c>
      <c r="AC51" s="18">
        <v>-7.8087261958790701E-3</v>
      </c>
      <c r="AD51" s="18">
        <v>7.6125948289826106E-2</v>
      </c>
      <c r="AE51" s="18">
        <v>0.91829916915063603</v>
      </c>
      <c r="AF51" s="18">
        <v>-4.9195101463897502E-2</v>
      </c>
      <c r="AG51" s="19">
        <v>6.4025710361615001E-2</v>
      </c>
      <c r="AH51" s="19">
        <v>0.44227049289352599</v>
      </c>
      <c r="AI51" s="19">
        <v>4.7887353554122901E-2</v>
      </c>
      <c r="AJ51" s="19">
        <v>3.9267053833288601E-2</v>
      </c>
      <c r="AK51" s="19">
        <v>0.22264306377579801</v>
      </c>
      <c r="AL51" s="19">
        <v>4.5867699214095399E-2</v>
      </c>
      <c r="AM51" s="19">
        <v>5.4126693602055298E-2</v>
      </c>
      <c r="AN51" s="19">
        <v>0.39676459646247098</v>
      </c>
    </row>
    <row r="52" spans="1:40" s="14" customFormat="1" x14ac:dyDescent="0.25">
      <c r="A52" s="15" t="s">
        <v>49</v>
      </c>
      <c r="B52" s="16" t="s">
        <v>575</v>
      </c>
      <c r="C52" s="16" t="s">
        <v>494</v>
      </c>
      <c r="D52" s="16" t="s">
        <v>576</v>
      </c>
      <c r="E52" s="16" t="s">
        <v>505</v>
      </c>
      <c r="F52" s="17">
        <v>7802</v>
      </c>
      <c r="G52" s="15">
        <v>36</v>
      </c>
      <c r="H52" s="18">
        <v>1.0339326684419E-2</v>
      </c>
      <c r="I52" s="18">
        <v>7.8246164761962098E-2</v>
      </c>
      <c r="J52" s="18">
        <v>0.89487478632523498</v>
      </c>
      <c r="K52" s="18">
        <v>7.7841739386572004E-2</v>
      </c>
      <c r="L52" s="18">
        <v>0.323739509433354</v>
      </c>
      <c r="M52" s="18">
        <v>0.80998483403938804</v>
      </c>
      <c r="N52" s="18">
        <v>-0.18689248222743199</v>
      </c>
      <c r="O52" s="18">
        <v>0.22683213940399799</v>
      </c>
      <c r="P52" s="18">
        <v>0.40998264591978301</v>
      </c>
      <c r="Q52" s="18">
        <v>0.19538555487676099</v>
      </c>
      <c r="R52" s="18">
        <v>0.15757608196424</v>
      </c>
      <c r="S52" s="18">
        <v>0.21499601981087599</v>
      </c>
      <c r="T52" s="18">
        <v>0.148456149309519</v>
      </c>
      <c r="U52" s="18">
        <v>0.105364903951554</v>
      </c>
      <c r="V52" s="18">
        <v>0.15884358843480301</v>
      </c>
      <c r="W52" s="18">
        <v>0.122518464701785</v>
      </c>
      <c r="X52" s="18">
        <v>0.153992457527834</v>
      </c>
      <c r="Y52" s="18">
        <v>0.42625676807490898</v>
      </c>
      <c r="Z52" s="18">
        <v>4.8174091705888E-3</v>
      </c>
      <c r="AA52" s="18">
        <v>0.174248494209818</v>
      </c>
      <c r="AB52" s="18">
        <v>0.97794387367567404</v>
      </c>
      <c r="AC52" s="18">
        <v>-0.49965295040361302</v>
      </c>
      <c r="AD52" s="18">
        <v>0.33596680979856403</v>
      </c>
      <c r="AE52" s="18">
        <v>0.13695955126982301</v>
      </c>
      <c r="AF52" s="18">
        <v>9.5767477449564695E-2</v>
      </c>
      <c r="AG52" s="19">
        <v>0.201079209914723</v>
      </c>
      <c r="AH52" s="19">
        <v>0.63388386980560196</v>
      </c>
      <c r="AI52" s="19">
        <v>0.125993267628357</v>
      </c>
      <c r="AJ52" s="19">
        <v>0.15907039462049399</v>
      </c>
      <c r="AK52" s="19">
        <v>0.42832579879149202</v>
      </c>
      <c r="AL52" s="19">
        <v>0.42714005663193799</v>
      </c>
      <c r="AM52" s="19">
        <v>0.22830609307632199</v>
      </c>
      <c r="AN52" s="19">
        <v>6.1357614980648199E-2</v>
      </c>
    </row>
    <row r="53" spans="1:40" s="14" customFormat="1" x14ac:dyDescent="0.25">
      <c r="A53" s="15" t="s">
        <v>50</v>
      </c>
      <c r="B53" s="16" t="s">
        <v>577</v>
      </c>
      <c r="C53" s="16" t="s">
        <v>494</v>
      </c>
      <c r="D53" s="16" t="s">
        <v>576</v>
      </c>
      <c r="E53" s="16" t="s">
        <v>505</v>
      </c>
      <c r="F53" s="17">
        <v>7793</v>
      </c>
      <c r="G53" s="15">
        <v>39</v>
      </c>
      <c r="H53" s="18">
        <v>-8.4536924862265994E-2</v>
      </c>
      <c r="I53" s="18">
        <v>7.5063836405228998E-2</v>
      </c>
      <c r="J53" s="18">
        <v>0.26008069142118001</v>
      </c>
      <c r="K53" s="18">
        <v>-0.45585780916646901</v>
      </c>
      <c r="L53" s="18">
        <v>0.302167882360245</v>
      </c>
      <c r="M53" s="18">
        <v>0.131394821362352</v>
      </c>
      <c r="N53" s="18">
        <v>-0.36460260921466903</v>
      </c>
      <c r="O53" s="18">
        <v>0.206902127715268</v>
      </c>
      <c r="P53" s="18">
        <v>7.8035773533961794E-2</v>
      </c>
      <c r="Q53" s="18">
        <v>3.4069576921638002E-3</v>
      </c>
      <c r="R53" s="18">
        <v>0.156569868168073</v>
      </c>
      <c r="S53" s="18">
        <v>0.98263941544744204</v>
      </c>
      <c r="T53" s="18">
        <v>-1.7639976501673999E-2</v>
      </c>
      <c r="U53" s="18">
        <v>0.101126398852596</v>
      </c>
      <c r="V53" s="18">
        <v>0.86152366340077002</v>
      </c>
      <c r="W53" s="18">
        <v>-9.3346725373722406E-2</v>
      </c>
      <c r="X53" s="18">
        <v>0.11512762142927301</v>
      </c>
      <c r="Y53" s="18">
        <v>0.41747429874862102</v>
      </c>
      <c r="Z53" s="18">
        <v>8.4234535134617705E-2</v>
      </c>
      <c r="AA53" s="18">
        <v>0.17977542550280801</v>
      </c>
      <c r="AB53" s="18">
        <v>0.63938830326347795</v>
      </c>
      <c r="AC53" s="18">
        <v>-0.42556354394721602</v>
      </c>
      <c r="AD53" s="18">
        <v>0.27665807677380699</v>
      </c>
      <c r="AE53" s="18">
        <v>0.12399257330968</v>
      </c>
      <c r="AF53" s="18">
        <v>-0.142648665612153</v>
      </c>
      <c r="AG53" s="19">
        <v>0.187767766492453</v>
      </c>
      <c r="AH53" s="19">
        <v>0.44742917353740103</v>
      </c>
      <c r="AI53" s="19">
        <v>-0.105208933694868</v>
      </c>
      <c r="AJ53" s="19">
        <v>0.13837390892064599</v>
      </c>
      <c r="AK53" s="19">
        <v>0.44706124271140901</v>
      </c>
      <c r="AL53" s="19">
        <v>0.144598771899864</v>
      </c>
      <c r="AM53" s="19">
        <v>0.19751184070286601</v>
      </c>
      <c r="AN53" s="19">
        <v>0.46410644205377399</v>
      </c>
    </row>
    <row r="54" spans="1:40" s="14" customFormat="1" x14ac:dyDescent="0.25">
      <c r="A54" s="15" t="s">
        <v>51</v>
      </c>
      <c r="B54" s="16" t="s">
        <v>578</v>
      </c>
      <c r="C54" s="16" t="s">
        <v>494</v>
      </c>
      <c r="D54" s="16" t="s">
        <v>502</v>
      </c>
      <c r="E54" s="16" t="s">
        <v>496</v>
      </c>
      <c r="F54" s="17">
        <v>7808</v>
      </c>
      <c r="G54" s="15">
        <v>4</v>
      </c>
      <c r="H54" s="18">
        <v>2.9467047536651798E-3</v>
      </c>
      <c r="I54" s="18">
        <v>0.32319455657523699</v>
      </c>
      <c r="J54" s="18">
        <v>0.99272544166724197</v>
      </c>
      <c r="K54" s="18">
        <v>2.0628262735123299</v>
      </c>
      <c r="L54" s="18">
        <v>1.2473978325314501</v>
      </c>
      <c r="M54" s="18">
        <v>9.8187752925270197E-2</v>
      </c>
      <c r="N54" s="18">
        <v>0.78409587676643899</v>
      </c>
      <c r="O54" s="18">
        <v>0.83411613484860303</v>
      </c>
      <c r="P54" s="18">
        <v>0.347201135512617</v>
      </c>
      <c r="Q54" s="18">
        <v>1.5496931741131701</v>
      </c>
      <c r="R54" s="18">
        <v>0.74080280311020197</v>
      </c>
      <c r="S54" s="18">
        <v>3.6446521207945101E-2</v>
      </c>
      <c r="T54" s="18">
        <v>2.5809431422195401E-2</v>
      </c>
      <c r="U54" s="18">
        <v>0.40102351458448598</v>
      </c>
      <c r="V54" s="18">
        <v>0.94868445688428005</v>
      </c>
      <c r="W54" s="18">
        <v>-8.5815531114879301E-2</v>
      </c>
      <c r="X54" s="18">
        <v>0.51076017672540497</v>
      </c>
      <c r="Y54" s="18">
        <v>0.86657123205980102</v>
      </c>
      <c r="Z54" s="18">
        <v>0.513373779056298</v>
      </c>
      <c r="AA54" s="18">
        <v>0.66604553310010395</v>
      </c>
      <c r="AB54" s="18">
        <v>0.440838053177533</v>
      </c>
      <c r="AC54" s="18">
        <v>1.36300905472173</v>
      </c>
      <c r="AD54" s="18">
        <v>1.2625863745398</v>
      </c>
      <c r="AE54" s="18">
        <v>0.28034828617032298</v>
      </c>
      <c r="AF54" s="18">
        <v>2.2041141605314598</v>
      </c>
      <c r="AG54" s="19">
        <v>0.88934001008920205</v>
      </c>
      <c r="AH54" s="19">
        <v>1.3198396509964501E-2</v>
      </c>
      <c r="AI54" s="19">
        <v>0.50188833432490898</v>
      </c>
      <c r="AJ54" s="19">
        <v>0.58061093688354304</v>
      </c>
      <c r="AK54" s="19">
        <v>0.38736039897735203</v>
      </c>
      <c r="AL54" s="19">
        <v>1.4646264224349299</v>
      </c>
      <c r="AM54" s="19">
        <v>0.99194138660562103</v>
      </c>
      <c r="AN54" s="19">
        <v>0.13980296394824901</v>
      </c>
    </row>
    <row r="55" spans="1:40" s="14" customFormat="1" x14ac:dyDescent="0.25">
      <c r="A55" s="15" t="s">
        <v>52</v>
      </c>
      <c r="B55" s="16" t="s">
        <v>579</v>
      </c>
      <c r="C55" s="16" t="s">
        <v>494</v>
      </c>
      <c r="D55" s="16" t="s">
        <v>552</v>
      </c>
      <c r="E55" s="16" t="s">
        <v>496</v>
      </c>
      <c r="F55" s="17">
        <v>7796</v>
      </c>
      <c r="G55" s="15">
        <v>11</v>
      </c>
      <c r="H55" s="18">
        <v>0.109852349218392</v>
      </c>
      <c r="I55" s="18">
        <v>0.134215736518047</v>
      </c>
      <c r="J55" s="18">
        <v>0.41308548302620601</v>
      </c>
      <c r="K55" s="18">
        <v>-6.1342763104753298E-2</v>
      </c>
      <c r="L55" s="18">
        <v>0.43134016925270202</v>
      </c>
      <c r="M55" s="18">
        <v>0.88691069494477703</v>
      </c>
      <c r="N55" s="18">
        <v>0.17262067055852301</v>
      </c>
      <c r="O55" s="18">
        <v>0.46277351510681503</v>
      </c>
      <c r="P55" s="18">
        <v>0.70913855402521397</v>
      </c>
      <c r="Q55" s="18">
        <v>4.3803212126744699E-2</v>
      </c>
      <c r="R55" s="18">
        <v>0.217656273864717</v>
      </c>
      <c r="S55" s="18">
        <v>0.84050350272214203</v>
      </c>
      <c r="T55" s="18">
        <v>9.8911401229633905E-2</v>
      </c>
      <c r="U55" s="18">
        <v>0.16041915982934299</v>
      </c>
      <c r="V55" s="18">
        <v>0.53751114949055701</v>
      </c>
      <c r="W55" s="18">
        <v>0.124843719953025</v>
      </c>
      <c r="X55" s="18">
        <v>0.18652844309806699</v>
      </c>
      <c r="Y55" s="18">
        <v>0.50330333018141105</v>
      </c>
      <c r="Z55" s="18">
        <v>0.50473844619999997</v>
      </c>
      <c r="AA55" s="18">
        <v>0.28276819974654799</v>
      </c>
      <c r="AB55" s="18">
        <v>7.4262917513905999E-2</v>
      </c>
      <c r="AC55" s="18">
        <v>-4.5645151986584899E-2</v>
      </c>
      <c r="AD55" s="18">
        <v>0.40661014778215698</v>
      </c>
      <c r="AE55" s="18">
        <v>0.91061901785317001</v>
      </c>
      <c r="AF55" s="18">
        <v>-5.39908697764181E-2</v>
      </c>
      <c r="AG55" s="19">
        <v>0.280187824630374</v>
      </c>
      <c r="AH55" s="19">
        <v>0.84719762450703395</v>
      </c>
      <c r="AI55" s="19">
        <v>0.31714066601149299</v>
      </c>
      <c r="AJ55" s="19">
        <v>0.21005354988347399</v>
      </c>
      <c r="AK55" s="19">
        <v>0.13109225791474499</v>
      </c>
      <c r="AL55" s="19">
        <v>0.222310511957691</v>
      </c>
      <c r="AM55" s="19">
        <v>0.31172711757273902</v>
      </c>
      <c r="AN55" s="19">
        <v>0.47574834135504201</v>
      </c>
    </row>
    <row r="56" spans="1:40" s="14" customFormat="1" x14ac:dyDescent="0.25">
      <c r="A56" s="15" t="s">
        <v>53</v>
      </c>
      <c r="B56" s="16" t="s">
        <v>580</v>
      </c>
      <c r="C56" s="16" t="s">
        <v>494</v>
      </c>
      <c r="D56" s="16" t="s">
        <v>504</v>
      </c>
      <c r="E56" s="16" t="s">
        <v>505</v>
      </c>
      <c r="F56" s="17">
        <v>7795</v>
      </c>
      <c r="G56" s="15">
        <v>13</v>
      </c>
      <c r="H56" s="18">
        <v>-1.67306975429307E-2</v>
      </c>
      <c r="I56" s="18">
        <v>6.8300246466747802E-2</v>
      </c>
      <c r="J56" s="18">
        <v>0.80648888646628203</v>
      </c>
      <c r="K56" s="18">
        <v>0.15314780132002301</v>
      </c>
      <c r="L56" s="18">
        <v>0.28012911007818903</v>
      </c>
      <c r="M56" s="18">
        <v>0.58458186942201695</v>
      </c>
      <c r="N56" s="18">
        <v>-4.0100482281509101E-2</v>
      </c>
      <c r="O56" s="18">
        <v>0.183208682222151</v>
      </c>
      <c r="P56" s="18">
        <v>0.82674452172941404</v>
      </c>
      <c r="Q56" s="18">
        <v>0.29069133282402099</v>
      </c>
      <c r="R56" s="18">
        <v>0.18498095046209401</v>
      </c>
      <c r="S56" s="18">
        <v>0.116074372502845</v>
      </c>
      <c r="T56" s="18">
        <v>0.11696160207945</v>
      </c>
      <c r="U56" s="18">
        <v>9.8968181630386107E-2</v>
      </c>
      <c r="V56" s="18">
        <v>0.237281037485186</v>
      </c>
      <c r="W56" s="18">
        <v>-7.8379367622126606E-2</v>
      </c>
      <c r="X56" s="18">
        <v>0.106901041207612</v>
      </c>
      <c r="Y56" s="18">
        <v>0.46343916955173697</v>
      </c>
      <c r="Z56" s="18">
        <v>-8.6859259312357801E-2</v>
      </c>
      <c r="AA56" s="18">
        <v>0.151136484198439</v>
      </c>
      <c r="AB56" s="18">
        <v>0.56548918655368496</v>
      </c>
      <c r="AC56" s="18">
        <v>-5.0347759423376E-2</v>
      </c>
      <c r="AD56" s="18">
        <v>0.25050798712376199</v>
      </c>
      <c r="AE56" s="18">
        <v>0.84071213953759605</v>
      </c>
      <c r="AF56" s="18">
        <v>0.29997535823237997</v>
      </c>
      <c r="AG56" s="19">
        <v>0.17763929244423901</v>
      </c>
      <c r="AH56" s="19">
        <v>9.1281377154705703E-2</v>
      </c>
      <c r="AI56" s="19">
        <v>0.255132382795006</v>
      </c>
      <c r="AJ56" s="19">
        <v>0.13859506149117301</v>
      </c>
      <c r="AK56" s="19">
        <v>6.5643898816769797E-2</v>
      </c>
      <c r="AL56" s="19">
        <v>-5.6183296169971399E-2</v>
      </c>
      <c r="AM56" s="19">
        <v>0.18283343704623101</v>
      </c>
      <c r="AN56" s="19">
        <v>0.75862094275618597</v>
      </c>
    </row>
    <row r="57" spans="1:40" s="14" customFormat="1" x14ac:dyDescent="0.25">
      <c r="A57" s="15" t="s">
        <v>54</v>
      </c>
      <c r="B57" s="16" t="s">
        <v>581</v>
      </c>
      <c r="C57" s="16" t="s">
        <v>494</v>
      </c>
      <c r="D57" s="16" t="s">
        <v>504</v>
      </c>
      <c r="E57" s="16" t="s">
        <v>505</v>
      </c>
      <c r="F57" s="17">
        <v>7575</v>
      </c>
      <c r="G57" s="15">
        <v>37</v>
      </c>
      <c r="H57" s="18">
        <v>-9.7288390836205205E-2</v>
      </c>
      <c r="I57" s="18">
        <v>7.74465391912771E-2</v>
      </c>
      <c r="J57" s="18">
        <v>0.209043240684708</v>
      </c>
      <c r="K57" s="18">
        <v>0.30963203622549201</v>
      </c>
      <c r="L57" s="18">
        <v>0.34995419333391697</v>
      </c>
      <c r="M57" s="18">
        <v>0.37627596880743502</v>
      </c>
      <c r="N57" s="18">
        <v>7.7441032740976398E-2</v>
      </c>
      <c r="O57" s="18">
        <v>0.24059264491479901</v>
      </c>
      <c r="P57" s="18">
        <v>0.74754652678547096</v>
      </c>
      <c r="Q57" s="18">
        <v>6.6589075284729293E-2</v>
      </c>
      <c r="R57" s="18">
        <v>0.18410838838028801</v>
      </c>
      <c r="S57" s="18">
        <v>0.71758811611805395</v>
      </c>
      <c r="T57" s="18">
        <v>6.8932020742540401E-2</v>
      </c>
      <c r="U57" s="18">
        <v>0.14008775729262399</v>
      </c>
      <c r="V57" s="18">
        <v>0.62267471363988403</v>
      </c>
      <c r="W57" s="18">
        <v>-2.97504401377814E-2</v>
      </c>
      <c r="X57" s="18">
        <v>0.153214494212081</v>
      </c>
      <c r="Y57" s="18">
        <v>0.84603877706063602</v>
      </c>
      <c r="Z57" s="18">
        <v>-6.06193671178617E-2</v>
      </c>
      <c r="AA57" s="18">
        <v>0.170724153394578</v>
      </c>
      <c r="AB57" s="18">
        <v>0.72253565016599097</v>
      </c>
      <c r="AC57" s="18">
        <v>0.21773370978082601</v>
      </c>
      <c r="AD57" s="18">
        <v>0.32719244087688698</v>
      </c>
      <c r="AE57" s="18">
        <v>0.505755873885813</v>
      </c>
      <c r="AF57" s="18">
        <v>0.16528118867633201</v>
      </c>
      <c r="AG57" s="19">
        <v>0.24050298294408701</v>
      </c>
      <c r="AH57" s="19">
        <v>0.49193695421339101</v>
      </c>
      <c r="AI57" s="19">
        <v>2.2949241731354299E-2</v>
      </c>
      <c r="AJ57" s="19">
        <v>0.172857601748062</v>
      </c>
      <c r="AK57" s="19">
        <v>0.89438014005965105</v>
      </c>
      <c r="AL57" s="19">
        <v>-0.26183716267664298</v>
      </c>
      <c r="AM57" s="19">
        <v>0.20549837686028299</v>
      </c>
      <c r="AN57" s="19">
        <v>0.202607837315294</v>
      </c>
    </row>
    <row r="58" spans="1:40" s="14" customFormat="1" x14ac:dyDescent="0.25">
      <c r="A58" s="15" t="s">
        <v>55</v>
      </c>
      <c r="B58" s="16" t="s">
        <v>582</v>
      </c>
      <c r="C58" s="16" t="s">
        <v>494</v>
      </c>
      <c r="D58" s="16" t="s">
        <v>552</v>
      </c>
      <c r="E58" s="16" t="s">
        <v>496</v>
      </c>
      <c r="F58" s="17">
        <v>7816</v>
      </c>
      <c r="G58" s="15">
        <v>41</v>
      </c>
      <c r="H58" s="18">
        <v>-2.3402038297980699E-2</v>
      </c>
      <c r="I58" s="18">
        <v>6.0443357272367798E-2</v>
      </c>
      <c r="J58" s="18">
        <v>0.69862810870738001</v>
      </c>
      <c r="K58" s="18">
        <v>0.119325238594108</v>
      </c>
      <c r="L58" s="18">
        <v>0.27669211425430901</v>
      </c>
      <c r="M58" s="18">
        <v>0.66628196582992005</v>
      </c>
      <c r="N58" s="18">
        <v>-8.8833976104014903E-2</v>
      </c>
      <c r="O58" s="18">
        <v>0.173949726237491</v>
      </c>
      <c r="P58" s="18">
        <v>0.60956979312530002</v>
      </c>
      <c r="Q58" s="18">
        <v>-0.31613492205937299</v>
      </c>
      <c r="R58" s="18">
        <v>0.12854993482792801</v>
      </c>
      <c r="S58" s="18">
        <v>1.3923216911594901E-2</v>
      </c>
      <c r="T58" s="18">
        <v>-5.6489978160766299E-2</v>
      </c>
      <c r="U58" s="18">
        <v>7.8322888260364404E-2</v>
      </c>
      <c r="V58" s="18">
        <v>0.47075889468994497</v>
      </c>
      <c r="W58" s="18">
        <v>7.3884915346111198E-3</v>
      </c>
      <c r="X58" s="18">
        <v>9.6085160554218896E-2</v>
      </c>
      <c r="Y58" s="18">
        <v>0.93870688382499501</v>
      </c>
      <c r="Z58" s="18">
        <v>3.4567049917066099E-2</v>
      </c>
      <c r="AA58" s="18">
        <v>0.13881140277631199</v>
      </c>
      <c r="AB58" s="18">
        <v>0.80334400468940104</v>
      </c>
      <c r="AC58" s="18">
        <v>-0.25555557152550901</v>
      </c>
      <c r="AD58" s="18">
        <v>0.21346827848744401</v>
      </c>
      <c r="AE58" s="18">
        <v>0.23124440318637299</v>
      </c>
      <c r="AF58" s="18">
        <v>-0.36022200604246701</v>
      </c>
      <c r="AG58" s="19">
        <v>0.152516296918255</v>
      </c>
      <c r="AH58" s="19">
        <v>1.8183551016670699E-2</v>
      </c>
      <c r="AI58" s="19">
        <v>-0.229208889394173</v>
      </c>
      <c r="AJ58" s="19">
        <v>0.116425984163398</v>
      </c>
      <c r="AK58" s="19">
        <v>4.8986510758815098E-2</v>
      </c>
      <c r="AL58" s="19">
        <v>-0.230036624494147</v>
      </c>
      <c r="AM58" s="19">
        <v>0.167249589117795</v>
      </c>
      <c r="AN58" s="19">
        <v>0.16900461663667701</v>
      </c>
    </row>
    <row r="59" spans="1:40" s="14" customFormat="1" x14ac:dyDescent="0.25">
      <c r="A59" s="15" t="s">
        <v>56</v>
      </c>
      <c r="B59" s="16" t="s">
        <v>583</v>
      </c>
      <c r="C59" s="16" t="s">
        <v>494</v>
      </c>
      <c r="D59" s="16" t="s">
        <v>552</v>
      </c>
      <c r="E59" s="16" t="s">
        <v>496</v>
      </c>
      <c r="F59" s="17">
        <v>7773</v>
      </c>
      <c r="G59" s="15">
        <v>39</v>
      </c>
      <c r="H59" s="18">
        <v>-2.6106084935569901E-2</v>
      </c>
      <c r="I59" s="18">
        <v>8.6401771652650394E-2</v>
      </c>
      <c r="J59" s="18">
        <v>0.762539574043824</v>
      </c>
      <c r="K59" s="18">
        <v>-2.5713508363563401E-2</v>
      </c>
      <c r="L59" s="18">
        <v>0.32121285111470899</v>
      </c>
      <c r="M59" s="18">
        <v>0.93619645026063403</v>
      </c>
      <c r="N59" s="18">
        <v>-0.13837020389454299</v>
      </c>
      <c r="O59" s="18">
        <v>0.228019821700228</v>
      </c>
      <c r="P59" s="18">
        <v>0.54396101373651895</v>
      </c>
      <c r="Q59" s="18">
        <v>-8.9422321146647402E-2</v>
      </c>
      <c r="R59" s="18">
        <v>0.16461908253819901</v>
      </c>
      <c r="S59" s="18">
        <v>0.58698693965512005</v>
      </c>
      <c r="T59" s="18">
        <v>3.9853233981154201E-2</v>
      </c>
      <c r="U59" s="18">
        <v>0.135811406884039</v>
      </c>
      <c r="V59" s="18">
        <v>0.76918172011485897</v>
      </c>
      <c r="W59" s="18">
        <v>0.19745668669844599</v>
      </c>
      <c r="X59" s="18">
        <v>0.12955215038037099</v>
      </c>
      <c r="Y59" s="18">
        <v>0.127471675378967</v>
      </c>
      <c r="Z59" s="18">
        <v>6.4065765605220301E-2</v>
      </c>
      <c r="AA59" s="18">
        <v>0.184710756309198</v>
      </c>
      <c r="AB59" s="18">
        <v>0.72870873072724096</v>
      </c>
      <c r="AC59" s="18">
        <v>5.7462070214210202E-2</v>
      </c>
      <c r="AD59" s="18">
        <v>0.30524529753591101</v>
      </c>
      <c r="AE59" s="18">
        <v>0.85068159563505297</v>
      </c>
      <c r="AF59" s="18">
        <v>-6.2066331552984799E-2</v>
      </c>
      <c r="AG59" s="19">
        <v>0.19771709835669099</v>
      </c>
      <c r="AH59" s="19">
        <v>0.753585718024951</v>
      </c>
      <c r="AI59" s="19">
        <v>5.5847480048757003E-2</v>
      </c>
      <c r="AJ59" s="19">
        <v>0.154121645977495</v>
      </c>
      <c r="AK59" s="19">
        <v>0.71708321856482105</v>
      </c>
      <c r="AL59" s="19">
        <v>0.56166473053564003</v>
      </c>
      <c r="AM59" s="19">
        <v>0.21990207843786</v>
      </c>
      <c r="AN59" s="19">
        <v>1.0644483417656E-2</v>
      </c>
    </row>
    <row r="60" spans="1:40" s="14" customFormat="1" x14ac:dyDescent="0.25">
      <c r="A60" s="15" t="s">
        <v>57</v>
      </c>
      <c r="B60" s="16" t="s">
        <v>584</v>
      </c>
      <c r="C60" s="16" t="s">
        <v>494</v>
      </c>
      <c r="D60" s="16" t="s">
        <v>585</v>
      </c>
      <c r="E60" s="16" t="s">
        <v>557</v>
      </c>
      <c r="F60" s="17">
        <v>6686</v>
      </c>
      <c r="G60" s="15">
        <v>32</v>
      </c>
      <c r="H60" s="18">
        <v>-1.4911559639473399E-2</v>
      </c>
      <c r="I60" s="18">
        <v>3.2484700210936801E-2</v>
      </c>
      <c r="J60" s="18">
        <v>0.646210242081664</v>
      </c>
      <c r="K60" s="18">
        <v>1.22049315346047E-2</v>
      </c>
      <c r="L60" s="18">
        <v>0.101115639680513</v>
      </c>
      <c r="M60" s="18">
        <v>0.90392651397565604</v>
      </c>
      <c r="N60" s="18">
        <v>-0.13377139257536599</v>
      </c>
      <c r="O60" s="18">
        <v>8.8813307694692104E-2</v>
      </c>
      <c r="P60" s="18">
        <v>0.13201356097076999</v>
      </c>
      <c r="Q60" s="18">
        <v>-0.15422085140226399</v>
      </c>
      <c r="R60" s="18">
        <v>6.3136375500716102E-2</v>
      </c>
      <c r="S60" s="18">
        <v>1.4579367868763E-2</v>
      </c>
      <c r="T60" s="18">
        <v>-8.1175448443106799E-2</v>
      </c>
      <c r="U60" s="18">
        <v>4.2137364729232102E-2</v>
      </c>
      <c r="V60" s="18">
        <v>5.4048439805159103E-2</v>
      </c>
      <c r="W60" s="18">
        <v>-3.85704385320653E-2</v>
      </c>
      <c r="X60" s="18">
        <v>5.3001847795337599E-2</v>
      </c>
      <c r="Y60" s="18">
        <v>0.46678576893743101</v>
      </c>
      <c r="Z60" s="18">
        <v>-0.18004898230362201</v>
      </c>
      <c r="AA60" s="18">
        <v>7.4678113565223206E-2</v>
      </c>
      <c r="AB60" s="18">
        <v>1.5908818945464E-2</v>
      </c>
      <c r="AC60" s="18">
        <v>-0.111030715832331</v>
      </c>
      <c r="AD60" s="18">
        <v>0.122982122849376</v>
      </c>
      <c r="AE60" s="18">
        <v>0.36662145331378898</v>
      </c>
      <c r="AF60" s="18">
        <v>-9.1211201327725699E-2</v>
      </c>
      <c r="AG60" s="19">
        <v>7.5875274755405994E-2</v>
      </c>
      <c r="AH60" s="19">
        <v>0.229316956711523</v>
      </c>
      <c r="AI60" s="19">
        <v>-6.8296992890314004E-2</v>
      </c>
      <c r="AJ60" s="19">
        <v>5.8928196820454401E-2</v>
      </c>
      <c r="AK60" s="19">
        <v>0.24646163043765301</v>
      </c>
      <c r="AL60" s="19">
        <v>1.90038262078665E-2</v>
      </c>
      <c r="AM60" s="19">
        <v>8.5740735807185497E-2</v>
      </c>
      <c r="AN60" s="19">
        <v>0.82459187566197301</v>
      </c>
    </row>
    <row r="61" spans="1:40" s="14" customFormat="1" x14ac:dyDescent="0.25">
      <c r="A61" s="15" t="s">
        <v>58</v>
      </c>
      <c r="B61" s="16" t="s">
        <v>829</v>
      </c>
      <c r="C61" s="16" t="s">
        <v>494</v>
      </c>
      <c r="D61" s="16" t="s">
        <v>498</v>
      </c>
      <c r="E61" s="16" t="s">
        <v>496</v>
      </c>
      <c r="F61" s="17">
        <v>6139</v>
      </c>
      <c r="G61" s="15">
        <v>15</v>
      </c>
      <c r="H61" s="18">
        <v>-2.4228690759125201E-2</v>
      </c>
      <c r="I61" s="18">
        <v>6.2092952504471603E-2</v>
      </c>
      <c r="J61" s="18">
        <v>0.69638841522581596</v>
      </c>
      <c r="K61" s="18">
        <v>3.9663168381800298E-2</v>
      </c>
      <c r="L61" s="18">
        <v>0.27199406438575202</v>
      </c>
      <c r="M61" s="18">
        <v>0.88406060217626303</v>
      </c>
      <c r="N61" s="18">
        <v>0.25494801846469001</v>
      </c>
      <c r="O61" s="18">
        <v>0.169663012063758</v>
      </c>
      <c r="P61" s="18">
        <v>0.132923402007327</v>
      </c>
      <c r="Q61" s="18">
        <v>0.20287067567377701</v>
      </c>
      <c r="R61" s="18">
        <v>0.14184118569566201</v>
      </c>
      <c r="S61" s="18">
        <v>0.15264058728176</v>
      </c>
      <c r="T61" s="18">
        <v>8.5518258024786103E-2</v>
      </c>
      <c r="U61" s="18">
        <v>8.2483154385530194E-2</v>
      </c>
      <c r="V61" s="18">
        <v>0.29983063783674202</v>
      </c>
      <c r="W61" s="18">
        <v>0.116776447220007</v>
      </c>
      <c r="X61" s="18">
        <v>9.5785816022219902E-2</v>
      </c>
      <c r="Y61" s="18">
        <v>0.22279055514566001</v>
      </c>
      <c r="Z61" s="18">
        <v>0.14280751440421999</v>
      </c>
      <c r="AA61" s="18">
        <v>0.13995661449819199</v>
      </c>
      <c r="AB61" s="18">
        <v>0.307553071533616</v>
      </c>
      <c r="AC61" s="18">
        <v>-0.121400688202143</v>
      </c>
      <c r="AD61" s="18">
        <v>0.236033201508803</v>
      </c>
      <c r="AE61" s="18">
        <v>0.60701616212100495</v>
      </c>
      <c r="AF61" s="18">
        <v>6.4643435057559803E-2</v>
      </c>
      <c r="AG61" s="19">
        <v>0.16754128570889101</v>
      </c>
      <c r="AH61" s="19">
        <v>0.69961823979699</v>
      </c>
      <c r="AI61" s="19">
        <v>-4.0492252314670699E-2</v>
      </c>
      <c r="AJ61" s="19">
        <v>0.116805419415259</v>
      </c>
      <c r="AK61" s="19">
        <v>0.72884364041968097</v>
      </c>
      <c r="AL61" s="19">
        <v>0.16960620566802301</v>
      </c>
      <c r="AM61" s="19">
        <v>0.17216807680787199</v>
      </c>
      <c r="AN61" s="19">
        <v>0.32456515941908898</v>
      </c>
    </row>
    <row r="62" spans="1:40" s="14" customFormat="1" x14ac:dyDescent="0.25">
      <c r="A62" s="15" t="s">
        <v>59</v>
      </c>
      <c r="B62" s="16" t="s">
        <v>586</v>
      </c>
      <c r="C62" s="16" t="s">
        <v>494</v>
      </c>
      <c r="D62" s="16" t="s">
        <v>587</v>
      </c>
      <c r="E62" s="16" t="s">
        <v>588</v>
      </c>
      <c r="F62" s="17">
        <v>7662</v>
      </c>
      <c r="G62" s="15">
        <v>19</v>
      </c>
      <c r="H62" s="18">
        <v>6.7852024489233706E-2</v>
      </c>
      <c r="I62" s="18">
        <v>9.3919475144843695E-2</v>
      </c>
      <c r="J62" s="18">
        <v>0.47001851214010798</v>
      </c>
      <c r="K62" s="18">
        <v>0.59435866983379104</v>
      </c>
      <c r="L62" s="18">
        <v>0.40909545790757301</v>
      </c>
      <c r="M62" s="18">
        <v>0.14626246402542101</v>
      </c>
      <c r="N62" s="18">
        <v>-0.51856000402491598</v>
      </c>
      <c r="O62" s="18">
        <v>0.26596841927252501</v>
      </c>
      <c r="P62" s="18">
        <v>5.1211268903009997E-2</v>
      </c>
      <c r="Q62" s="18">
        <v>0.29405831682467198</v>
      </c>
      <c r="R62" s="18">
        <v>0.25824774583843102</v>
      </c>
      <c r="S62" s="18">
        <v>0.25484186034726503</v>
      </c>
      <c r="T62" s="18">
        <v>7.1863178601785302E-2</v>
      </c>
      <c r="U62" s="18">
        <v>0.18470583021510001</v>
      </c>
      <c r="V62" s="18">
        <v>0.69722564164321599</v>
      </c>
      <c r="W62" s="18">
        <v>-0.25594916118595101</v>
      </c>
      <c r="X62" s="18">
        <v>0.17132286177616601</v>
      </c>
      <c r="Y62" s="18">
        <v>0.135186595347697</v>
      </c>
      <c r="Z62" s="18">
        <v>-0.12489487688321101</v>
      </c>
      <c r="AA62" s="18">
        <v>0.20803858654299701</v>
      </c>
      <c r="AB62" s="18">
        <v>0.54827648919674998</v>
      </c>
      <c r="AC62" s="18">
        <v>0.32613171463719998</v>
      </c>
      <c r="AD62" s="18">
        <v>0.35836042213899999</v>
      </c>
      <c r="AE62" s="18">
        <v>0.36278758819231299</v>
      </c>
      <c r="AF62" s="18">
        <v>0.48630649484915001</v>
      </c>
      <c r="AG62" s="19">
        <v>0.32947503759014302</v>
      </c>
      <c r="AH62" s="19">
        <v>0.13994280093241299</v>
      </c>
      <c r="AI62" s="19">
        <v>0.25952030092471901</v>
      </c>
      <c r="AJ62" s="19">
        <v>0.185836455654802</v>
      </c>
      <c r="AK62" s="19">
        <v>0.162564481610455</v>
      </c>
      <c r="AL62" s="19">
        <v>-0.31812457286289803</v>
      </c>
      <c r="AM62" s="19">
        <v>0.281596785955468</v>
      </c>
      <c r="AN62" s="19">
        <v>0.25859564630801002</v>
      </c>
    </row>
    <row r="63" spans="1:40" s="14" customFormat="1" x14ac:dyDescent="0.25">
      <c r="A63" s="15" t="s">
        <v>60</v>
      </c>
      <c r="B63" s="16" t="s">
        <v>589</v>
      </c>
      <c r="C63" s="16" t="s">
        <v>494</v>
      </c>
      <c r="D63" s="16" t="s">
        <v>587</v>
      </c>
      <c r="E63" s="16" t="s">
        <v>588</v>
      </c>
      <c r="F63" s="17">
        <v>7468</v>
      </c>
      <c r="G63" s="15">
        <v>47</v>
      </c>
      <c r="H63" s="18">
        <v>0.162606014723368</v>
      </c>
      <c r="I63" s="18">
        <v>7.2857369881516199E-2</v>
      </c>
      <c r="J63" s="18">
        <v>2.5625519324863202E-2</v>
      </c>
      <c r="K63" s="18">
        <v>0.10337347891707201</v>
      </c>
      <c r="L63" s="18">
        <v>0.28832999402897203</v>
      </c>
      <c r="M63" s="18">
        <v>0.71995054589653196</v>
      </c>
      <c r="N63" s="18">
        <v>0.155829316305446</v>
      </c>
      <c r="O63" s="18">
        <v>0.19938987157631799</v>
      </c>
      <c r="P63" s="18">
        <v>0.43449039709154202</v>
      </c>
      <c r="Q63" s="18">
        <v>0.35536499140140898</v>
      </c>
      <c r="R63" s="18">
        <v>0.148686634258798</v>
      </c>
      <c r="S63" s="18">
        <v>1.6847158599104E-2</v>
      </c>
      <c r="T63" s="18">
        <v>0.12877516821544199</v>
      </c>
      <c r="U63" s="18">
        <v>9.8593899298659998E-2</v>
      </c>
      <c r="V63" s="18">
        <v>0.191512771796917</v>
      </c>
      <c r="W63" s="18">
        <v>0.13578487965931599</v>
      </c>
      <c r="X63" s="18">
        <v>0.118179279292523</v>
      </c>
      <c r="Y63" s="18">
        <v>0.25056683995121998</v>
      </c>
      <c r="Z63" s="18">
        <v>0.37318403172252501</v>
      </c>
      <c r="AA63" s="18">
        <v>0.178569134096461</v>
      </c>
      <c r="AB63" s="18">
        <v>3.6630608578321101E-2</v>
      </c>
      <c r="AC63" s="18">
        <v>0.36977014363316302</v>
      </c>
      <c r="AD63" s="18">
        <v>0.26854881464255098</v>
      </c>
      <c r="AE63" s="18">
        <v>0.16853708688778399</v>
      </c>
      <c r="AF63" s="18">
        <v>0.18075795076916201</v>
      </c>
      <c r="AG63" s="19">
        <v>0.17551819809202099</v>
      </c>
      <c r="AH63" s="19">
        <v>0.30307899549002998</v>
      </c>
      <c r="AI63" s="19">
        <v>0.22497814163891799</v>
      </c>
      <c r="AJ63" s="19">
        <v>0.13732738444453299</v>
      </c>
      <c r="AK63" s="19">
        <v>0.101367193540452</v>
      </c>
      <c r="AL63" s="19">
        <v>0.28997049852593898</v>
      </c>
      <c r="AM63" s="19">
        <v>0.209344866509073</v>
      </c>
      <c r="AN63" s="19">
        <v>0.16601178025931501</v>
      </c>
    </row>
    <row r="64" spans="1:40" s="14" customFormat="1" x14ac:dyDescent="0.25">
      <c r="A64" s="15" t="s">
        <v>61</v>
      </c>
      <c r="B64" s="16" t="s">
        <v>590</v>
      </c>
      <c r="C64" s="16" t="s">
        <v>494</v>
      </c>
      <c r="D64" s="16" t="s">
        <v>533</v>
      </c>
      <c r="E64" s="16" t="s">
        <v>523</v>
      </c>
      <c r="F64" s="17">
        <v>7287</v>
      </c>
      <c r="G64" s="15">
        <v>20</v>
      </c>
      <c r="H64" s="18">
        <v>-0.139073372466999</v>
      </c>
      <c r="I64" s="18">
        <v>7.9230646337291197E-2</v>
      </c>
      <c r="J64" s="18">
        <v>7.9208397152547502E-2</v>
      </c>
      <c r="K64" s="18">
        <v>3.3588097678875502E-2</v>
      </c>
      <c r="L64" s="18">
        <v>0.30276914155782098</v>
      </c>
      <c r="M64" s="18">
        <v>0.91166683549569605</v>
      </c>
      <c r="N64" s="18">
        <v>-0.21315881391076599</v>
      </c>
      <c r="O64" s="18">
        <v>0.21470975240109999</v>
      </c>
      <c r="P64" s="18">
        <v>0.32081884507330999</v>
      </c>
      <c r="Q64" s="18">
        <v>1.71205531998345E-2</v>
      </c>
      <c r="R64" s="18">
        <v>0.151503451566666</v>
      </c>
      <c r="S64" s="18">
        <v>0.91002708487961703</v>
      </c>
      <c r="T64" s="18">
        <v>-2.4173479718646401E-2</v>
      </c>
      <c r="U64" s="18">
        <v>0.108532416423373</v>
      </c>
      <c r="V64" s="18">
        <v>0.82374525954910705</v>
      </c>
      <c r="W64" s="18">
        <v>9.4073110273690599E-2</v>
      </c>
      <c r="X64" s="18">
        <v>0.116220764863569</v>
      </c>
      <c r="Y64" s="18">
        <v>0.41826519722621103</v>
      </c>
      <c r="Z64" s="18">
        <v>4.2136909628708398E-2</v>
      </c>
      <c r="AA64" s="18">
        <v>0.16619240828092199</v>
      </c>
      <c r="AB64" s="18">
        <v>0.79984869363449296</v>
      </c>
      <c r="AC64" s="18">
        <v>-0.221950992242988</v>
      </c>
      <c r="AD64" s="18">
        <v>0.263644754158117</v>
      </c>
      <c r="AE64" s="18">
        <v>0.399868404354845</v>
      </c>
      <c r="AF64" s="18">
        <v>-0.218863471121723</v>
      </c>
      <c r="AG64" s="19">
        <v>0.183600316846116</v>
      </c>
      <c r="AH64" s="19">
        <v>0.23323584603116301</v>
      </c>
      <c r="AI64" s="19">
        <v>-4.0630370838849503E-2</v>
      </c>
      <c r="AJ64" s="19">
        <v>0.147737189117714</v>
      </c>
      <c r="AK64" s="19">
        <v>0.78330248962195104</v>
      </c>
      <c r="AL64" s="19">
        <v>0.16518868539498399</v>
      </c>
      <c r="AM64" s="19">
        <v>0.27583023098250498</v>
      </c>
      <c r="AN64" s="19">
        <v>0.54925417462039605</v>
      </c>
    </row>
    <row r="65" spans="1:40" s="14" customFormat="1" x14ac:dyDescent="0.25">
      <c r="A65" s="15" t="s">
        <v>62</v>
      </c>
      <c r="B65" s="16" t="s">
        <v>830</v>
      </c>
      <c r="C65" s="16" t="s">
        <v>494</v>
      </c>
      <c r="D65" s="16" t="s">
        <v>828</v>
      </c>
      <c r="E65" s="16" t="s">
        <v>496</v>
      </c>
      <c r="F65" s="17">
        <v>7806</v>
      </c>
      <c r="G65" s="15">
        <v>24</v>
      </c>
      <c r="H65" s="18">
        <v>4.2466150361788697E-2</v>
      </c>
      <c r="I65" s="18">
        <v>9.0531124880449204E-2</v>
      </c>
      <c r="J65" s="18">
        <v>0.63901395189170895</v>
      </c>
      <c r="K65" s="18">
        <v>0.437972933431023</v>
      </c>
      <c r="L65" s="18">
        <v>0.285232486888852</v>
      </c>
      <c r="M65" s="18">
        <v>0.12466239105072099</v>
      </c>
      <c r="N65" s="18">
        <v>-0.31012818041568901</v>
      </c>
      <c r="O65" s="18">
        <v>0.19567360134599801</v>
      </c>
      <c r="P65" s="18">
        <v>0.112983145931057</v>
      </c>
      <c r="Q65" s="18">
        <v>-0.18524023262008399</v>
      </c>
      <c r="R65" s="18">
        <v>0.140551068524153</v>
      </c>
      <c r="S65" s="18">
        <v>0.187518119044913</v>
      </c>
      <c r="T65" s="18">
        <v>-0.12604084237375099</v>
      </c>
      <c r="U65" s="18">
        <v>0.10131362738884001</v>
      </c>
      <c r="V65" s="18">
        <v>0.21347526154851901</v>
      </c>
      <c r="W65" s="18">
        <v>-0.18554830621071799</v>
      </c>
      <c r="X65" s="18">
        <v>0.14739877715073299</v>
      </c>
      <c r="Y65" s="18">
        <v>0.20809589990625499</v>
      </c>
      <c r="Z65" s="18">
        <v>-4.98712595195797E-2</v>
      </c>
      <c r="AA65" s="18">
        <v>0.15922424011488001</v>
      </c>
      <c r="AB65" s="18">
        <v>0.754118090470146</v>
      </c>
      <c r="AC65" s="18">
        <v>-0.18404813615178001</v>
      </c>
      <c r="AD65" s="18">
        <v>0.26653801145511302</v>
      </c>
      <c r="AE65" s="18">
        <v>0.489871226601934</v>
      </c>
      <c r="AF65" s="18">
        <v>2.41246669487509E-2</v>
      </c>
      <c r="AG65" s="19">
        <v>0.17293859436153999</v>
      </c>
      <c r="AH65" s="19">
        <v>0.88905627570494605</v>
      </c>
      <c r="AI65" s="19">
        <v>-8.6468488400655505E-2</v>
      </c>
      <c r="AJ65" s="19">
        <v>0.133070958066279</v>
      </c>
      <c r="AK65" s="19">
        <v>0.51582637156066202</v>
      </c>
      <c r="AL65" s="19">
        <v>-6.5084202169354094E-2</v>
      </c>
      <c r="AM65" s="19">
        <v>0.20271995785824201</v>
      </c>
      <c r="AN65" s="19">
        <v>0.74816891276612396</v>
      </c>
    </row>
    <row r="66" spans="1:40" s="14" customFormat="1" x14ac:dyDescent="0.25">
      <c r="A66" s="15" t="s">
        <v>63</v>
      </c>
      <c r="B66" s="16" t="s">
        <v>591</v>
      </c>
      <c r="C66" s="16" t="s">
        <v>494</v>
      </c>
      <c r="D66" s="16" t="s">
        <v>533</v>
      </c>
      <c r="E66" s="16" t="s">
        <v>523</v>
      </c>
      <c r="F66" s="17">
        <v>6845</v>
      </c>
      <c r="G66" s="15">
        <v>5</v>
      </c>
      <c r="H66" s="18">
        <v>5.8477732488257703E-2</v>
      </c>
      <c r="I66" s="18">
        <v>0.22508340692303899</v>
      </c>
      <c r="J66" s="18">
        <v>0.79501440657142497</v>
      </c>
      <c r="K66" s="18">
        <v>-1.8785515475734701E-2</v>
      </c>
      <c r="L66" s="18">
        <v>0.67898095597276598</v>
      </c>
      <c r="M66" s="18">
        <v>0.97792756835079198</v>
      </c>
      <c r="N66" s="18">
        <v>-0.20013656921256501</v>
      </c>
      <c r="O66" s="18">
        <v>0.35514650485015498</v>
      </c>
      <c r="P66" s="18">
        <v>0.57307239054896697</v>
      </c>
      <c r="Q66" s="18">
        <v>0.17162650617858599</v>
      </c>
      <c r="R66" s="18">
        <v>0.27418012662737401</v>
      </c>
      <c r="S66" s="18">
        <v>0.53133946972389701</v>
      </c>
      <c r="T66" s="18">
        <v>-0.113943381206105</v>
      </c>
      <c r="U66" s="18">
        <v>0.181280235330675</v>
      </c>
      <c r="V66" s="18">
        <v>0.52964482540028701</v>
      </c>
      <c r="W66" s="18">
        <v>-0.243940545605876</v>
      </c>
      <c r="X66" s="18">
        <v>0.21228146833665301</v>
      </c>
      <c r="Y66" s="18">
        <v>0.25049938505333402</v>
      </c>
      <c r="Z66" s="18">
        <v>0.156058125588069</v>
      </c>
      <c r="AA66" s="18">
        <v>0.323648339268643</v>
      </c>
      <c r="AB66" s="18">
        <v>0.62967507780889598</v>
      </c>
      <c r="AC66" s="18">
        <v>-6.5422182963324194E-2</v>
      </c>
      <c r="AD66" s="18">
        <v>0.48419522225040701</v>
      </c>
      <c r="AE66" s="18">
        <v>0.89252071304857294</v>
      </c>
      <c r="AF66" s="18">
        <v>-7.1717486725323396E-2</v>
      </c>
      <c r="AG66" s="19">
        <v>0.32239244474295398</v>
      </c>
      <c r="AH66" s="19">
        <v>0.82396048404487898</v>
      </c>
      <c r="AI66" s="19">
        <v>-0.12475246760370701</v>
      </c>
      <c r="AJ66" s="19">
        <v>0.25291281031017798</v>
      </c>
      <c r="AK66" s="19">
        <v>0.62182694692724005</v>
      </c>
      <c r="AL66" s="19">
        <v>-0.90333853142242204</v>
      </c>
      <c r="AM66" s="19">
        <v>0.47724464090725599</v>
      </c>
      <c r="AN66" s="19">
        <v>5.8381718871135399E-2</v>
      </c>
    </row>
    <row r="67" spans="1:40" s="14" customFormat="1" x14ac:dyDescent="0.25">
      <c r="A67" s="15" t="s">
        <v>64</v>
      </c>
      <c r="B67" s="16" t="s">
        <v>592</v>
      </c>
      <c r="C67" s="16" t="s">
        <v>494</v>
      </c>
      <c r="D67" s="16" t="s">
        <v>593</v>
      </c>
      <c r="E67" s="16" t="s">
        <v>543</v>
      </c>
      <c r="F67" s="17">
        <v>7789</v>
      </c>
      <c r="G67" s="15">
        <v>5</v>
      </c>
      <c r="H67" s="18">
        <v>0.122418570046308</v>
      </c>
      <c r="I67" s="18">
        <v>0.21290162356300499</v>
      </c>
      <c r="J67" s="18">
        <v>0.56529086339202494</v>
      </c>
      <c r="K67" s="18">
        <v>0.50946922451011001</v>
      </c>
      <c r="L67" s="18">
        <v>0.53420267586611803</v>
      </c>
      <c r="M67" s="18">
        <v>0.34023539455273399</v>
      </c>
      <c r="N67" s="18">
        <v>-0.42442334778908503</v>
      </c>
      <c r="O67" s="18">
        <v>0.56108985304946501</v>
      </c>
      <c r="P67" s="18">
        <v>0.44939340278331402</v>
      </c>
      <c r="Q67" s="18">
        <v>-0.39403144385586802</v>
      </c>
      <c r="R67" s="18">
        <v>0.30382983413176501</v>
      </c>
      <c r="S67" s="18">
        <v>0.19467178971811699</v>
      </c>
      <c r="T67" s="18">
        <v>-0.60461087208608399</v>
      </c>
      <c r="U67" s="18">
        <v>0.35259385854959102</v>
      </c>
      <c r="V67" s="18">
        <v>8.6390784428130293E-2</v>
      </c>
      <c r="W67" s="18">
        <v>-0.314624609632424</v>
      </c>
      <c r="X67" s="18">
        <v>0.24563500119273299</v>
      </c>
      <c r="Y67" s="18">
        <v>0.200242040998247</v>
      </c>
      <c r="Z67" s="18">
        <v>7.1478514562195797E-2</v>
      </c>
      <c r="AA67" s="18">
        <v>0.34403701370471501</v>
      </c>
      <c r="AB67" s="18">
        <v>0.83541322387857297</v>
      </c>
      <c r="AC67" s="18">
        <v>-0.66595072629435903</v>
      </c>
      <c r="AD67" s="18">
        <v>0.76882074439114001</v>
      </c>
      <c r="AE67" s="18">
        <v>0.38638177884874603</v>
      </c>
      <c r="AF67" s="18">
        <v>-0.52887150295812602</v>
      </c>
      <c r="AG67" s="19">
        <v>0.36459194307125298</v>
      </c>
      <c r="AH67" s="19">
        <v>0.14689553165389799</v>
      </c>
      <c r="AI67" s="19">
        <v>-4.0460457501987498E-2</v>
      </c>
      <c r="AJ67" s="19">
        <v>0.28570908469160899</v>
      </c>
      <c r="AK67" s="19">
        <v>0.887384766478158</v>
      </c>
      <c r="AL67" s="19">
        <v>0.15992345049114801</v>
      </c>
      <c r="AM67" s="19">
        <v>0.40550972594589701</v>
      </c>
      <c r="AN67" s="19">
        <v>0.69330319294724896</v>
      </c>
    </row>
    <row r="68" spans="1:40" s="14" customFormat="1" x14ac:dyDescent="0.25">
      <c r="A68" s="15" t="s">
        <v>65</v>
      </c>
      <c r="B68" s="16" t="s">
        <v>594</v>
      </c>
      <c r="C68" s="16" t="s">
        <v>494</v>
      </c>
      <c r="D68" s="16" t="s">
        <v>507</v>
      </c>
      <c r="E68" s="16" t="s">
        <v>496</v>
      </c>
      <c r="F68" s="17">
        <v>5997</v>
      </c>
      <c r="G68" s="15">
        <v>14</v>
      </c>
      <c r="H68" s="18">
        <v>-2.35677995009708E-2</v>
      </c>
      <c r="I68" s="18">
        <v>8.0915694099451305E-2</v>
      </c>
      <c r="J68" s="18">
        <v>0.77084969444708196</v>
      </c>
      <c r="K68" s="18">
        <v>0.17687788717282399</v>
      </c>
      <c r="L68" s="18">
        <v>0.29999205519383598</v>
      </c>
      <c r="M68" s="18">
        <v>0.55545310369601897</v>
      </c>
      <c r="N68" s="18">
        <v>0.24633004645874501</v>
      </c>
      <c r="O68" s="18">
        <v>0.21537585266532799</v>
      </c>
      <c r="P68" s="18">
        <v>0.25273905159122301</v>
      </c>
      <c r="Q68" s="18">
        <v>3.2981928031865199E-2</v>
      </c>
      <c r="R68" s="18">
        <v>0.15609439884300899</v>
      </c>
      <c r="S68" s="18">
        <v>0.83265727408515</v>
      </c>
      <c r="T68" s="18">
        <v>0.13422557442661501</v>
      </c>
      <c r="U68" s="18">
        <v>0.110970944904363</v>
      </c>
      <c r="V68" s="18">
        <v>0.22644930288998499</v>
      </c>
      <c r="W68" s="18">
        <v>0.300003253139979</v>
      </c>
      <c r="X68" s="18">
        <v>0.13255018743618399</v>
      </c>
      <c r="Y68" s="18">
        <v>2.3616080459972301E-2</v>
      </c>
      <c r="Z68" s="18">
        <v>-0.147978037002583</v>
      </c>
      <c r="AA68" s="18">
        <v>0.162449332859047</v>
      </c>
      <c r="AB68" s="18">
        <v>0.36233853012203499</v>
      </c>
      <c r="AC68" s="18">
        <v>-8.3197865053676098E-3</v>
      </c>
      <c r="AD68" s="18">
        <v>0.29824894134666902</v>
      </c>
      <c r="AE68" s="18">
        <v>0.97774554255606905</v>
      </c>
      <c r="AF68" s="18">
        <v>-0.182419156133901</v>
      </c>
      <c r="AG68" s="19">
        <v>0.17587555741955699</v>
      </c>
      <c r="AH68" s="19">
        <v>0.29963993466732203</v>
      </c>
      <c r="AI68" s="19">
        <v>-8.8330073713667606E-2</v>
      </c>
      <c r="AJ68" s="19">
        <v>0.13585818207636599</v>
      </c>
      <c r="AK68" s="19">
        <v>0.51558641297171104</v>
      </c>
      <c r="AL68" s="19">
        <v>7.1447548984370198E-3</v>
      </c>
      <c r="AM68" s="19">
        <v>0.21217919707864699</v>
      </c>
      <c r="AN68" s="19">
        <v>0.97313774128354102</v>
      </c>
    </row>
    <row r="69" spans="1:40" s="14" customFormat="1" x14ac:dyDescent="0.25">
      <c r="A69" s="15" t="s">
        <v>66</v>
      </c>
      <c r="B69" s="16" t="s">
        <v>595</v>
      </c>
      <c r="C69" s="16" t="s">
        <v>494</v>
      </c>
      <c r="D69" s="16" t="s">
        <v>576</v>
      </c>
      <c r="E69" s="16" t="s">
        <v>505</v>
      </c>
      <c r="F69" s="17">
        <v>7803</v>
      </c>
      <c r="G69" s="15">
        <v>37</v>
      </c>
      <c r="H69" s="18">
        <v>-0.10868527721240299</v>
      </c>
      <c r="I69" s="18">
        <v>7.9430702371069001E-2</v>
      </c>
      <c r="J69" s="18">
        <v>0.17121721721674901</v>
      </c>
      <c r="K69" s="18">
        <v>0.477681670574501</v>
      </c>
      <c r="L69" s="18">
        <v>0.306917461205299</v>
      </c>
      <c r="M69" s="18">
        <v>0.119616618131137</v>
      </c>
      <c r="N69" s="18">
        <v>0.202137069986594</v>
      </c>
      <c r="O69" s="18">
        <v>0.20195323108497901</v>
      </c>
      <c r="P69" s="18">
        <v>0.316870174374206</v>
      </c>
      <c r="Q69" s="18">
        <v>-0.35841785753773397</v>
      </c>
      <c r="R69" s="18">
        <v>0.14960937237796901</v>
      </c>
      <c r="S69" s="18">
        <v>1.6589059441583301E-2</v>
      </c>
      <c r="T69" s="18">
        <v>-0.24829313295733599</v>
      </c>
      <c r="U69" s="18">
        <v>0.110015896948414</v>
      </c>
      <c r="V69" s="18">
        <v>2.4015315327813199E-2</v>
      </c>
      <c r="W69" s="18">
        <v>-0.155079357624614</v>
      </c>
      <c r="X69" s="18">
        <v>0.12492159260089</v>
      </c>
      <c r="Y69" s="18">
        <v>0.21445301643051601</v>
      </c>
      <c r="Z69" s="18">
        <v>8.9454873190888406E-2</v>
      </c>
      <c r="AA69" s="18">
        <v>0.16692292456548399</v>
      </c>
      <c r="AB69" s="18">
        <v>0.59202402938783205</v>
      </c>
      <c r="AC69" s="18">
        <v>-4.4456851179571197E-2</v>
      </c>
      <c r="AD69" s="18">
        <v>0.27902433085981998</v>
      </c>
      <c r="AE69" s="18">
        <v>0.87340915559185806</v>
      </c>
      <c r="AF69" s="18">
        <v>-0.37185684396088198</v>
      </c>
      <c r="AG69" s="19">
        <v>0.18169229085432101</v>
      </c>
      <c r="AH69" s="19">
        <v>4.06944536154304E-2</v>
      </c>
      <c r="AI69" s="19">
        <v>-0.17464215730213001</v>
      </c>
      <c r="AJ69" s="19">
        <v>0.14450581700127699</v>
      </c>
      <c r="AK69" s="19">
        <v>0.226836700785708</v>
      </c>
      <c r="AL69" s="19">
        <v>0.17336015299944699</v>
      </c>
      <c r="AM69" s="19">
        <v>0.20875962170833601</v>
      </c>
      <c r="AN69" s="19">
        <v>0.40629597959223401</v>
      </c>
    </row>
    <row r="70" spans="1:40" s="14" customFormat="1" x14ac:dyDescent="0.25">
      <c r="A70" s="15" t="s">
        <v>67</v>
      </c>
      <c r="B70" s="16" t="s">
        <v>596</v>
      </c>
      <c r="C70" s="16" t="s">
        <v>494</v>
      </c>
      <c r="D70" s="16" t="s">
        <v>576</v>
      </c>
      <c r="E70" s="16" t="s">
        <v>505</v>
      </c>
      <c r="F70" s="17">
        <v>7500</v>
      </c>
      <c r="G70" s="15">
        <v>26</v>
      </c>
      <c r="H70" s="18">
        <v>-0.16426932888321899</v>
      </c>
      <c r="I70" s="18">
        <v>0.10787342197430801</v>
      </c>
      <c r="J70" s="18">
        <v>0.12780948796249</v>
      </c>
      <c r="K70" s="18">
        <v>0.23584530171343199</v>
      </c>
      <c r="L70" s="18">
        <v>0.39671245905542502</v>
      </c>
      <c r="M70" s="18">
        <v>0.55217817241147704</v>
      </c>
      <c r="N70" s="18">
        <v>0.37962009151134102</v>
      </c>
      <c r="O70" s="18">
        <v>0.293231841884801</v>
      </c>
      <c r="P70" s="18">
        <v>0.195455722928561</v>
      </c>
      <c r="Q70" s="18">
        <v>-0.25755029324322698</v>
      </c>
      <c r="R70" s="18">
        <v>0.223082585697989</v>
      </c>
      <c r="S70" s="18">
        <v>0.24829257889003001</v>
      </c>
      <c r="T70" s="18">
        <v>-6.9885333280060399E-2</v>
      </c>
      <c r="U70" s="18">
        <v>0.15335023030619099</v>
      </c>
      <c r="V70" s="18">
        <v>0.648588682187617</v>
      </c>
      <c r="W70" s="18">
        <v>-0.16757644841238301</v>
      </c>
      <c r="X70" s="18">
        <v>0.193412687669508</v>
      </c>
      <c r="Y70" s="18">
        <v>0.38626036880017001</v>
      </c>
      <c r="Z70" s="18">
        <v>6.6520947873944206E-2</v>
      </c>
      <c r="AA70" s="18">
        <v>0.27260137503451698</v>
      </c>
      <c r="AB70" s="18">
        <v>0.80721317012040095</v>
      </c>
      <c r="AC70" s="18">
        <v>-0.37912024546421302</v>
      </c>
      <c r="AD70" s="18">
        <v>0.46551000225647599</v>
      </c>
      <c r="AE70" s="18">
        <v>0.41540489008010201</v>
      </c>
      <c r="AF70" s="18">
        <v>-0.178020255224562</v>
      </c>
      <c r="AG70" s="19">
        <v>0.280234221846134</v>
      </c>
      <c r="AH70" s="19">
        <v>0.52526196705557804</v>
      </c>
      <c r="AI70" s="19">
        <v>-0.236933637924157</v>
      </c>
      <c r="AJ70" s="19">
        <v>0.22712120258042501</v>
      </c>
      <c r="AK70" s="19">
        <v>0.29685404371622298</v>
      </c>
      <c r="AL70" s="19">
        <v>-0.264160650106045</v>
      </c>
      <c r="AM70" s="19">
        <v>0.362256046580615</v>
      </c>
      <c r="AN70" s="19">
        <v>0.46587335293096099</v>
      </c>
    </row>
    <row r="71" spans="1:40" s="14" customFormat="1" x14ac:dyDescent="0.25">
      <c r="A71" s="15" t="s">
        <v>68</v>
      </c>
      <c r="B71" s="16" t="s">
        <v>831</v>
      </c>
      <c r="C71" s="16" t="s">
        <v>494</v>
      </c>
      <c r="D71" s="16" t="s">
        <v>502</v>
      </c>
      <c r="E71" s="16" t="s">
        <v>496</v>
      </c>
      <c r="F71" s="17">
        <v>7283</v>
      </c>
      <c r="G71" s="15">
        <v>23</v>
      </c>
      <c r="H71" s="18">
        <v>-9.5229137456596502E-2</v>
      </c>
      <c r="I71" s="18">
        <v>7.0356307343027197E-2</v>
      </c>
      <c r="J71" s="18">
        <v>0.17588743996180201</v>
      </c>
      <c r="K71" s="18">
        <v>-8.6714201362544999E-2</v>
      </c>
      <c r="L71" s="18">
        <v>0.26627986227972</v>
      </c>
      <c r="M71" s="18">
        <v>0.74468871127071701</v>
      </c>
      <c r="N71" s="18">
        <v>-0.15515774360246901</v>
      </c>
      <c r="O71" s="18">
        <v>0.19183280592854199</v>
      </c>
      <c r="P71" s="18">
        <v>0.418620089346385</v>
      </c>
      <c r="Q71" s="18">
        <v>3.6281539560174103E-2</v>
      </c>
      <c r="R71" s="18">
        <v>0.13988147160922801</v>
      </c>
      <c r="S71" s="18">
        <v>0.79534711453939699</v>
      </c>
      <c r="T71" s="18">
        <v>-7.5582244648768601E-2</v>
      </c>
      <c r="U71" s="18">
        <v>8.5578959585680001E-2</v>
      </c>
      <c r="V71" s="18">
        <v>0.37713511758562301</v>
      </c>
      <c r="W71" s="18">
        <v>-9.4520207843541398E-2</v>
      </c>
      <c r="X71" s="18">
        <v>9.9235855065472001E-2</v>
      </c>
      <c r="Y71" s="18">
        <v>0.34085339680811899</v>
      </c>
      <c r="Z71" s="18">
        <v>2.0314065259192399E-2</v>
      </c>
      <c r="AA71" s="18">
        <v>0.16706074721518299</v>
      </c>
      <c r="AB71" s="18">
        <v>0.90321828631982504</v>
      </c>
      <c r="AC71" s="18">
        <v>9.2956207809210295E-2</v>
      </c>
      <c r="AD71" s="18">
        <v>0.22995847842376499</v>
      </c>
      <c r="AE71" s="18">
        <v>0.68604330054262197</v>
      </c>
      <c r="AF71" s="18">
        <v>-6.7712502959127799E-2</v>
      </c>
      <c r="AG71" s="19">
        <v>0.166998501063466</v>
      </c>
      <c r="AH71" s="19">
        <v>0.68513373494170704</v>
      </c>
      <c r="AI71" s="19">
        <v>-5.9598200409594203E-2</v>
      </c>
      <c r="AJ71" s="19">
        <v>0.129898495440434</v>
      </c>
      <c r="AK71" s="19">
        <v>0.64637353375431095</v>
      </c>
      <c r="AL71" s="19">
        <v>-7.8755430662271905E-2</v>
      </c>
      <c r="AM71" s="19">
        <v>0.167389052538397</v>
      </c>
      <c r="AN71" s="19">
        <v>0.63800260734037795</v>
      </c>
    </row>
    <row r="72" spans="1:40" s="14" customFormat="1" x14ac:dyDescent="0.25">
      <c r="A72" s="15" t="s">
        <v>69</v>
      </c>
      <c r="B72" s="16" t="s">
        <v>597</v>
      </c>
      <c r="C72" s="16" t="s">
        <v>494</v>
      </c>
      <c r="D72" s="16" t="s">
        <v>530</v>
      </c>
      <c r="E72" s="16" t="s">
        <v>505</v>
      </c>
      <c r="F72" s="17">
        <v>1564</v>
      </c>
      <c r="G72" s="15">
        <v>12</v>
      </c>
      <c r="H72" s="18">
        <v>1.82035177844702E-2</v>
      </c>
      <c r="I72" s="18">
        <v>2.5929746339881501E-2</v>
      </c>
      <c r="J72" s="18">
        <v>0.48265906066346798</v>
      </c>
      <c r="K72" s="18">
        <v>-5.6851638853823001E-2</v>
      </c>
      <c r="L72" s="18">
        <v>0.103400654351783</v>
      </c>
      <c r="M72" s="18">
        <v>0.582443562058649</v>
      </c>
      <c r="N72" s="18">
        <v>-8.0826050040901307E-2</v>
      </c>
      <c r="O72" s="18">
        <v>8.1925523206394596E-2</v>
      </c>
      <c r="P72" s="18">
        <v>0.32384877427297598</v>
      </c>
      <c r="Q72" s="18">
        <v>9.1015542465402596E-2</v>
      </c>
      <c r="R72" s="18">
        <v>5.5342814453939897E-2</v>
      </c>
      <c r="S72" s="18">
        <v>0.100056988536447</v>
      </c>
      <c r="T72" s="18">
        <v>2.9967663292633302E-2</v>
      </c>
      <c r="U72" s="18">
        <v>3.4540457057189597E-2</v>
      </c>
      <c r="V72" s="18">
        <v>0.38560759517711501</v>
      </c>
      <c r="W72" s="18">
        <v>2.6779549285585601E-3</v>
      </c>
      <c r="X72" s="18">
        <v>4.1025587407314802E-2</v>
      </c>
      <c r="Y72" s="18">
        <v>0.94795485854023498</v>
      </c>
      <c r="Z72" s="18">
        <v>-3.73686487402351E-2</v>
      </c>
      <c r="AA72" s="18">
        <v>6.3023050322608798E-2</v>
      </c>
      <c r="AB72" s="18">
        <v>0.55322384226147403</v>
      </c>
      <c r="AC72" s="18">
        <v>-0.13299408210314601</v>
      </c>
      <c r="AD72" s="18">
        <v>9.7587357176778106E-2</v>
      </c>
      <c r="AE72" s="18">
        <v>0.17293898790342799</v>
      </c>
      <c r="AF72" s="18">
        <v>4.4687563730792801E-2</v>
      </c>
      <c r="AG72" s="19">
        <v>6.6632501930120297E-2</v>
      </c>
      <c r="AH72" s="19">
        <v>0.50243896727031501</v>
      </c>
      <c r="AI72" s="19">
        <v>5.5909722307329303E-2</v>
      </c>
      <c r="AJ72" s="19">
        <v>5.15560161652307E-2</v>
      </c>
      <c r="AK72" s="19">
        <v>0.27816703897311201</v>
      </c>
      <c r="AL72" s="19">
        <v>8.9180681261069299E-3</v>
      </c>
      <c r="AM72" s="19">
        <v>6.9633361457966406E-2</v>
      </c>
      <c r="AN72" s="19">
        <v>0.898092173215147</v>
      </c>
    </row>
    <row r="73" spans="1:40" s="14" customFormat="1" hidden="1" x14ac:dyDescent="0.25">
      <c r="A73" s="15" t="s">
        <v>70</v>
      </c>
      <c r="B73" s="16" t="s">
        <v>974</v>
      </c>
      <c r="C73" s="16" t="s">
        <v>832</v>
      </c>
      <c r="D73" s="16"/>
      <c r="E73" s="16"/>
      <c r="F73" s="17">
        <v>7759</v>
      </c>
      <c r="G73" s="15">
        <v>22</v>
      </c>
      <c r="H73" s="18">
        <v>-7.3333875940335205E-2</v>
      </c>
      <c r="I73" s="18">
        <v>0.16779954660583099</v>
      </c>
      <c r="J73" s="18">
        <v>0.66208768947228103</v>
      </c>
      <c r="K73" s="18">
        <v>-0.18539430999780299</v>
      </c>
      <c r="L73" s="18">
        <v>0.47839725633963698</v>
      </c>
      <c r="M73" s="18">
        <v>0.69836229977081998</v>
      </c>
      <c r="N73" s="18">
        <v>1.3300202680248001E-2</v>
      </c>
      <c r="O73" s="18">
        <v>0.346164964046414</v>
      </c>
      <c r="P73" s="18">
        <v>0.96935156035064196</v>
      </c>
      <c r="Q73" s="18">
        <v>-8.0197476165800002E-2</v>
      </c>
      <c r="R73" s="18">
        <v>0.29001429351583902</v>
      </c>
      <c r="S73" s="18">
        <v>0.78214148809668704</v>
      </c>
      <c r="T73" s="18">
        <v>-5.60860429266654E-3</v>
      </c>
      <c r="U73" s="18">
        <v>0.22899022409920899</v>
      </c>
      <c r="V73" s="18">
        <v>0.98045955277532504</v>
      </c>
      <c r="W73" s="18">
        <v>0.15429853860711501</v>
      </c>
      <c r="X73" s="18">
        <v>0.262506676924045</v>
      </c>
      <c r="Y73" s="18">
        <v>0.55667392452125997</v>
      </c>
      <c r="Z73" s="18">
        <v>-0.45194465578042298</v>
      </c>
      <c r="AA73" s="18">
        <v>0.28136869245650498</v>
      </c>
      <c r="AB73" s="18">
        <v>0.108221962708746</v>
      </c>
      <c r="AC73" s="18">
        <v>0.149727932669275</v>
      </c>
      <c r="AD73" s="18">
        <v>0.45915696464883599</v>
      </c>
      <c r="AE73" s="18">
        <v>0.74435389316732303</v>
      </c>
      <c r="AF73" s="18">
        <v>-0.118731275774762</v>
      </c>
      <c r="AG73" s="19">
        <v>0.35076103179391199</v>
      </c>
      <c r="AH73" s="19">
        <v>0.734989291509758</v>
      </c>
      <c r="AI73" s="19">
        <v>-9.1819099555469394E-2</v>
      </c>
      <c r="AJ73" s="19">
        <v>0.27036230674816902</v>
      </c>
      <c r="AK73" s="19">
        <v>0.73414646728212496</v>
      </c>
      <c r="AL73" s="19">
        <v>2.3889382313981099E-2</v>
      </c>
      <c r="AM73" s="19">
        <v>0.33954029289631099</v>
      </c>
      <c r="AN73" s="19">
        <v>0.94390870454031595</v>
      </c>
    </row>
    <row r="74" spans="1:40" s="14" customFormat="1" hidden="1" x14ac:dyDescent="0.25">
      <c r="A74" s="15" t="s">
        <v>71</v>
      </c>
      <c r="B74" s="16" t="s">
        <v>975</v>
      </c>
      <c r="C74" s="16" t="s">
        <v>832</v>
      </c>
      <c r="D74" s="16"/>
      <c r="E74" s="16"/>
      <c r="F74" s="17">
        <v>7689</v>
      </c>
      <c r="G74" s="15">
        <v>11</v>
      </c>
      <c r="H74" s="18">
        <v>5.0469297705882897E-2</v>
      </c>
      <c r="I74" s="18">
        <v>0.112902097549966</v>
      </c>
      <c r="J74" s="18">
        <v>0.65486188531252398</v>
      </c>
      <c r="K74" s="18">
        <v>-0.12593289891568599</v>
      </c>
      <c r="L74" s="18">
        <v>0.55974603020402203</v>
      </c>
      <c r="M74" s="18">
        <v>0.82199311386857099</v>
      </c>
      <c r="N74" s="18">
        <v>-0.20185432240168999</v>
      </c>
      <c r="O74" s="18">
        <v>0.36831990842363199</v>
      </c>
      <c r="P74" s="18">
        <v>0.58366391590047595</v>
      </c>
      <c r="Q74" s="18">
        <v>0.225780924677392</v>
      </c>
      <c r="R74" s="18">
        <v>0.27875509539523202</v>
      </c>
      <c r="S74" s="18">
        <v>0.41796224271272198</v>
      </c>
      <c r="T74" s="18">
        <v>-2.17266234054804E-2</v>
      </c>
      <c r="U74" s="18">
        <v>0.157289022912485</v>
      </c>
      <c r="V74" s="18">
        <v>0.89013621596527603</v>
      </c>
      <c r="W74" s="18">
        <v>-0.164532707215681</v>
      </c>
      <c r="X74" s="18">
        <v>0.210833918990073</v>
      </c>
      <c r="Y74" s="18">
        <v>0.43516128190357201</v>
      </c>
      <c r="Z74" s="18">
        <v>0.202417405387886</v>
      </c>
      <c r="AA74" s="18">
        <v>0.27299081759066002</v>
      </c>
      <c r="AB74" s="18">
        <v>0.45840206772020498</v>
      </c>
      <c r="AC74" s="18">
        <v>-0.74321975730902201</v>
      </c>
      <c r="AD74" s="18">
        <v>0.52452530085124904</v>
      </c>
      <c r="AE74" s="18">
        <v>0.15650109612930899</v>
      </c>
      <c r="AF74" s="18">
        <v>2.98711678546849E-2</v>
      </c>
      <c r="AG74" s="19">
        <v>0.321979375209132</v>
      </c>
      <c r="AH74" s="19">
        <v>0.92608346887412796</v>
      </c>
      <c r="AI74" s="19">
        <v>-0.42877822828192602</v>
      </c>
      <c r="AJ74" s="19">
        <v>0.22699966206214101</v>
      </c>
      <c r="AK74" s="19">
        <v>5.8906075759905002E-2</v>
      </c>
      <c r="AL74" s="19">
        <v>-0.284197554914908</v>
      </c>
      <c r="AM74" s="19">
        <v>0.321334571212533</v>
      </c>
      <c r="AN74" s="19">
        <v>0.37646477228216102</v>
      </c>
    </row>
    <row r="75" spans="1:40" s="14" customFormat="1" hidden="1" x14ac:dyDescent="0.25">
      <c r="A75" s="15" t="s">
        <v>72</v>
      </c>
      <c r="B75" s="16" t="s">
        <v>976</v>
      </c>
      <c r="C75" s="16" t="s">
        <v>832</v>
      </c>
      <c r="D75" s="16"/>
      <c r="E75" s="16"/>
      <c r="F75" s="17">
        <v>7474</v>
      </c>
      <c r="G75" s="15">
        <v>21</v>
      </c>
      <c r="H75" s="18">
        <v>-3.0423168604275502E-2</v>
      </c>
      <c r="I75" s="18">
        <v>8.0004426732051603E-2</v>
      </c>
      <c r="J75" s="18">
        <v>0.70374606691225905</v>
      </c>
      <c r="K75" s="18">
        <v>-9.9169823577253693E-2</v>
      </c>
      <c r="L75" s="18">
        <v>0.25415345603554701</v>
      </c>
      <c r="M75" s="18">
        <v>0.69639114894557197</v>
      </c>
      <c r="N75" s="18">
        <v>-6.5976218133246695E-2</v>
      </c>
      <c r="O75" s="18">
        <v>0.18002934105756699</v>
      </c>
      <c r="P75" s="18">
        <v>0.71401080764907698</v>
      </c>
      <c r="Q75" s="18">
        <v>-0.17494879268816199</v>
      </c>
      <c r="R75" s="18">
        <v>0.17109873600991099</v>
      </c>
      <c r="S75" s="18">
        <v>0.30654338611515097</v>
      </c>
      <c r="T75" s="18">
        <v>-1.08062997384564E-2</v>
      </c>
      <c r="U75" s="18">
        <v>8.9470276211925798E-2</v>
      </c>
      <c r="V75" s="18">
        <v>0.90386458553125903</v>
      </c>
      <c r="W75" s="18">
        <v>1.8175088035371299E-2</v>
      </c>
      <c r="X75" s="18">
        <v>0.104651034629446</v>
      </c>
      <c r="Y75" s="18">
        <v>0.86212224087521006</v>
      </c>
      <c r="Z75" s="18">
        <v>8.2733921195555796E-2</v>
      </c>
      <c r="AA75" s="18">
        <v>0.179872673620011</v>
      </c>
      <c r="AB75" s="18">
        <v>0.64554618407942099</v>
      </c>
      <c r="AC75" s="18">
        <v>-3.1028032402684199E-2</v>
      </c>
      <c r="AD75" s="18">
        <v>0.291497020962739</v>
      </c>
      <c r="AE75" s="18">
        <v>0.91523029260370803</v>
      </c>
      <c r="AF75" s="18">
        <v>-0.206393800608137</v>
      </c>
      <c r="AG75" s="19">
        <v>0.19898234164366799</v>
      </c>
      <c r="AH75" s="19">
        <v>0.29962084413629197</v>
      </c>
      <c r="AI75" s="19">
        <v>-0.107112460059794</v>
      </c>
      <c r="AJ75" s="19">
        <v>0.15047018187601499</v>
      </c>
      <c r="AK75" s="19">
        <v>0.47655659228908998</v>
      </c>
      <c r="AL75" s="19">
        <v>-7.8929309496872394E-2</v>
      </c>
      <c r="AM75" s="19">
        <v>0.17196274077090601</v>
      </c>
      <c r="AN75" s="19">
        <v>0.64624079968413095</v>
      </c>
    </row>
    <row r="76" spans="1:40" s="14" customFormat="1" hidden="1" x14ac:dyDescent="0.25">
      <c r="A76" s="15" t="s">
        <v>73</v>
      </c>
      <c r="B76" s="16" t="s">
        <v>977</v>
      </c>
      <c r="C76" s="16" t="s">
        <v>832</v>
      </c>
      <c r="D76" s="16"/>
      <c r="E76" s="16"/>
      <c r="F76" s="17">
        <v>7804</v>
      </c>
      <c r="G76" s="15">
        <v>30</v>
      </c>
      <c r="H76" s="18">
        <v>-0.106341549259686</v>
      </c>
      <c r="I76" s="18">
        <v>8.2387422848575295E-2</v>
      </c>
      <c r="J76" s="18">
        <v>0.196790451339168</v>
      </c>
      <c r="K76" s="18">
        <v>-0.12535827792562301</v>
      </c>
      <c r="L76" s="18">
        <v>0.30454813187392499</v>
      </c>
      <c r="M76" s="18">
        <v>0.68061754668095797</v>
      </c>
      <c r="N76" s="18">
        <v>-7.9262638410518102E-2</v>
      </c>
      <c r="O76" s="18">
        <v>0.216442192795022</v>
      </c>
      <c r="P76" s="18">
        <v>0.71421064571559501</v>
      </c>
      <c r="Q76" s="18">
        <v>0.13340559561458401</v>
      </c>
      <c r="R76" s="18">
        <v>0.16105840119158199</v>
      </c>
      <c r="S76" s="18">
        <v>0.407497381973562</v>
      </c>
      <c r="T76" s="18">
        <v>-1.8107726206881801E-2</v>
      </c>
      <c r="U76" s="18">
        <v>0.106136343705583</v>
      </c>
      <c r="V76" s="18">
        <v>0.86453188200533804</v>
      </c>
      <c r="W76" s="18">
        <v>-1.0134080807541099E-3</v>
      </c>
      <c r="X76" s="18">
        <v>0.124694014566226</v>
      </c>
      <c r="Y76" s="18">
        <v>0.99351553670732295</v>
      </c>
      <c r="Z76" s="18">
        <v>-5.5269466979712203E-2</v>
      </c>
      <c r="AA76" s="18">
        <v>0.192652908349082</v>
      </c>
      <c r="AB76" s="18">
        <v>0.77419943277550696</v>
      </c>
      <c r="AC76" s="18">
        <v>-0.31711007392978102</v>
      </c>
      <c r="AD76" s="18">
        <v>0.302474733209039</v>
      </c>
      <c r="AE76" s="18">
        <v>0.29446110825527899</v>
      </c>
      <c r="AF76" s="18">
        <v>5.4672381751592301E-2</v>
      </c>
      <c r="AG76" s="19">
        <v>0.198288353451709</v>
      </c>
      <c r="AH76" s="19">
        <v>0.78276190532869605</v>
      </c>
      <c r="AI76" s="19">
        <v>0.128773722633414</v>
      </c>
      <c r="AJ76" s="19">
        <v>0.151117342415196</v>
      </c>
      <c r="AK76" s="19">
        <v>0.39413422487475502</v>
      </c>
      <c r="AL76" s="19">
        <v>5.8968904147932197E-2</v>
      </c>
      <c r="AM76" s="19">
        <v>0.224568562298124</v>
      </c>
      <c r="AN76" s="19">
        <v>0.79286851228524002</v>
      </c>
    </row>
    <row r="77" spans="1:40" s="14" customFormat="1" x14ac:dyDescent="0.25">
      <c r="A77" s="15" t="s">
        <v>74</v>
      </c>
      <c r="B77" s="16" t="s">
        <v>598</v>
      </c>
      <c r="C77" s="16" t="s">
        <v>494</v>
      </c>
      <c r="D77" s="16" t="s">
        <v>599</v>
      </c>
      <c r="E77" s="16" t="s">
        <v>505</v>
      </c>
      <c r="F77" s="17">
        <v>7800</v>
      </c>
      <c r="G77" s="15">
        <v>15</v>
      </c>
      <c r="H77" s="18">
        <v>3.6241873550435099E-3</v>
      </c>
      <c r="I77" s="18">
        <v>9.36155130098104E-2</v>
      </c>
      <c r="J77" s="18">
        <v>0.96911878284889696</v>
      </c>
      <c r="K77" s="18">
        <v>0.39088466484545298</v>
      </c>
      <c r="L77" s="18">
        <v>0.35285712855624801</v>
      </c>
      <c r="M77" s="18">
        <v>0.26796100813374801</v>
      </c>
      <c r="N77" s="18">
        <v>0.27841401200711702</v>
      </c>
      <c r="O77" s="18">
        <v>0.314227414677482</v>
      </c>
      <c r="P77" s="18">
        <v>0.37560291205389201</v>
      </c>
      <c r="Q77" s="18">
        <v>-0.15130221717037301</v>
      </c>
      <c r="R77" s="18">
        <v>0.16465058866815099</v>
      </c>
      <c r="S77" s="18">
        <v>0.35813265817289403</v>
      </c>
      <c r="T77" s="18">
        <v>0.13578509796932101</v>
      </c>
      <c r="U77" s="18">
        <v>0.10280579360117199</v>
      </c>
      <c r="V77" s="18">
        <v>0.186570636338735</v>
      </c>
      <c r="W77" s="18">
        <v>0.12675599700540499</v>
      </c>
      <c r="X77" s="18">
        <v>0.141854901034451</v>
      </c>
      <c r="Y77" s="18">
        <v>0.37155685939962801</v>
      </c>
      <c r="Z77" s="18">
        <v>0.15283733467615199</v>
      </c>
      <c r="AA77" s="18">
        <v>0.17847508977197901</v>
      </c>
      <c r="AB77" s="18">
        <v>0.39180361891622401</v>
      </c>
      <c r="AC77" s="18">
        <v>-0.33032404201433901</v>
      </c>
      <c r="AD77" s="18">
        <v>0.30341826413067502</v>
      </c>
      <c r="AE77" s="18">
        <v>0.276296992668559</v>
      </c>
      <c r="AF77" s="18">
        <v>-0.207715164282677</v>
      </c>
      <c r="AG77" s="19">
        <v>0.25044414461685099</v>
      </c>
      <c r="AH77" s="19">
        <v>0.406885350198607</v>
      </c>
      <c r="AI77" s="19">
        <v>0.14867832658951799</v>
      </c>
      <c r="AJ77" s="19">
        <v>0.178315447481389</v>
      </c>
      <c r="AK77" s="19">
        <v>0.40439715165794199</v>
      </c>
      <c r="AL77" s="19">
        <v>0.128607138662924</v>
      </c>
      <c r="AM77" s="19">
        <v>0.25114007131358101</v>
      </c>
      <c r="AN77" s="19">
        <v>0.60858573911806602</v>
      </c>
    </row>
    <row r="78" spans="1:40" s="14" customFormat="1" x14ac:dyDescent="0.25">
      <c r="A78" s="15" t="s">
        <v>75</v>
      </c>
      <c r="B78" s="16" t="s">
        <v>600</v>
      </c>
      <c r="C78" s="16" t="s">
        <v>494</v>
      </c>
      <c r="D78" s="16" t="s">
        <v>498</v>
      </c>
      <c r="E78" s="16" t="s">
        <v>496</v>
      </c>
      <c r="F78" s="17">
        <v>7816</v>
      </c>
      <c r="G78" s="15">
        <v>39</v>
      </c>
      <c r="H78" s="18">
        <v>0.17778194670403999</v>
      </c>
      <c r="I78" s="18">
        <v>7.21055718608513E-2</v>
      </c>
      <c r="J78" s="18">
        <v>1.3679220291668201E-2</v>
      </c>
      <c r="K78" s="18">
        <v>8.5120165150652696E-2</v>
      </c>
      <c r="L78" s="18">
        <v>0.305840164459798</v>
      </c>
      <c r="M78" s="18">
        <v>0.78076991051660405</v>
      </c>
      <c r="N78" s="18">
        <v>0.195884381088233</v>
      </c>
      <c r="O78" s="18">
        <v>0.20329942799694301</v>
      </c>
      <c r="P78" s="18">
        <v>0.33528338488077702</v>
      </c>
      <c r="Q78" s="18">
        <v>0.37139614134690901</v>
      </c>
      <c r="R78" s="18">
        <v>0.13767935164120301</v>
      </c>
      <c r="S78" s="18">
        <v>6.9853003418297302E-3</v>
      </c>
      <c r="T78" s="18">
        <v>0.36353981882062197</v>
      </c>
      <c r="U78" s="18">
        <v>9.4095933681233201E-2</v>
      </c>
      <c r="V78" s="18">
        <v>1.11773022275408E-4</v>
      </c>
      <c r="W78" s="18">
        <v>0.36097980192001999</v>
      </c>
      <c r="X78" s="18">
        <v>0.11247954623109099</v>
      </c>
      <c r="Y78" s="18">
        <v>1.3306189589207601E-3</v>
      </c>
      <c r="Z78" s="18">
        <v>0.40195209835277601</v>
      </c>
      <c r="AA78" s="18">
        <v>0.16467617901220499</v>
      </c>
      <c r="AB78" s="18">
        <v>1.4652185968361899E-2</v>
      </c>
      <c r="AC78" s="18">
        <v>0.24460516882199501</v>
      </c>
      <c r="AD78" s="18">
        <v>0.272917393857952</v>
      </c>
      <c r="AE78" s="18">
        <v>0.370113476178203</v>
      </c>
      <c r="AF78" s="18">
        <v>0.37841568686701499</v>
      </c>
      <c r="AG78" s="19">
        <v>0.17017327955331901</v>
      </c>
      <c r="AH78" s="19">
        <v>2.6168095158643899E-2</v>
      </c>
      <c r="AI78" s="19">
        <v>0.368914037199425</v>
      </c>
      <c r="AJ78" s="19">
        <v>0.13357753214080201</v>
      </c>
      <c r="AK78" s="19">
        <v>5.7484194533559E-3</v>
      </c>
      <c r="AL78" s="19">
        <v>4.0634271767593197E-2</v>
      </c>
      <c r="AM78" s="19">
        <v>0.19646660795743501</v>
      </c>
      <c r="AN78" s="19">
        <v>0.83614627040812906</v>
      </c>
    </row>
    <row r="79" spans="1:40" s="14" customFormat="1" x14ac:dyDescent="0.25">
      <c r="A79" s="15" t="s">
        <v>76</v>
      </c>
      <c r="B79" s="16" t="s">
        <v>601</v>
      </c>
      <c r="C79" s="16" t="s">
        <v>494</v>
      </c>
      <c r="D79" s="16" t="s">
        <v>825</v>
      </c>
      <c r="E79" s="16" t="s">
        <v>512</v>
      </c>
      <c r="F79" s="17">
        <v>5917</v>
      </c>
      <c r="G79" s="15">
        <v>12</v>
      </c>
      <c r="H79" s="18">
        <v>-3.4098976090669697E-2</v>
      </c>
      <c r="I79" s="18">
        <v>2.67452292599707E-2</v>
      </c>
      <c r="J79" s="18">
        <v>0.202325007083796</v>
      </c>
      <c r="K79" s="18">
        <v>-0.114204246345378</v>
      </c>
      <c r="L79" s="18">
        <v>0.11456207873836299</v>
      </c>
      <c r="M79" s="18">
        <v>0.31882445012608401</v>
      </c>
      <c r="N79" s="18">
        <v>-8.0225181106833798E-2</v>
      </c>
      <c r="O79" s="18">
        <v>7.0318846090904899E-2</v>
      </c>
      <c r="P79" s="18">
        <v>0.25392095247119501</v>
      </c>
      <c r="Q79" s="18">
        <v>7.6451025491399999E-3</v>
      </c>
      <c r="R79" s="18">
        <v>4.98667185277928E-2</v>
      </c>
      <c r="S79" s="18">
        <v>0.87815324683996399</v>
      </c>
      <c r="T79" s="18">
        <v>-1.8300121302811799E-2</v>
      </c>
      <c r="U79" s="18">
        <v>3.27043910216889E-2</v>
      </c>
      <c r="V79" s="18">
        <v>0.57577850468694802</v>
      </c>
      <c r="W79" s="18">
        <v>-1.54194693283223E-2</v>
      </c>
      <c r="X79" s="18">
        <v>3.7407210441888203E-2</v>
      </c>
      <c r="Y79" s="18">
        <v>0.68018858198119103</v>
      </c>
      <c r="Z79" s="18">
        <v>-1.59812709808963E-2</v>
      </c>
      <c r="AA79" s="18">
        <v>5.3385907955284501E-2</v>
      </c>
      <c r="AB79" s="18">
        <v>0.76467015802623395</v>
      </c>
      <c r="AC79" s="18">
        <v>-0.119573462638655</v>
      </c>
      <c r="AD79" s="18">
        <v>9.2451402270911601E-2</v>
      </c>
      <c r="AE79" s="18">
        <v>0.195884644622419</v>
      </c>
      <c r="AF79" s="18">
        <v>7.3712270797986104E-2</v>
      </c>
      <c r="AG79" s="19">
        <v>5.6982518659524098E-2</v>
      </c>
      <c r="AH79" s="19">
        <v>0.19580553498953801</v>
      </c>
      <c r="AI79" s="19">
        <v>-3.6364517999735599E-2</v>
      </c>
      <c r="AJ79" s="19">
        <v>4.9374923218506499E-2</v>
      </c>
      <c r="AK79" s="19">
        <v>0.46142785923796098</v>
      </c>
      <c r="AL79" s="19">
        <v>-7.8132479783430495E-3</v>
      </c>
      <c r="AM79" s="19">
        <v>8.6605307947708696E-2</v>
      </c>
      <c r="AN79" s="19">
        <v>0.92811498721827501</v>
      </c>
    </row>
    <row r="80" spans="1:40" s="14" customFormat="1" x14ac:dyDescent="0.25">
      <c r="A80" s="15" t="s">
        <v>77</v>
      </c>
      <c r="B80" s="16" t="s">
        <v>602</v>
      </c>
      <c r="C80" s="16" t="s">
        <v>494</v>
      </c>
      <c r="D80" s="16" t="s">
        <v>599</v>
      </c>
      <c r="E80" s="16" t="s">
        <v>505</v>
      </c>
      <c r="F80" s="17">
        <v>7781</v>
      </c>
      <c r="G80" s="15">
        <v>13</v>
      </c>
      <c r="H80" s="18">
        <v>2.8482437670230901E-2</v>
      </c>
      <c r="I80" s="18">
        <v>0.10691794408500301</v>
      </c>
      <c r="J80" s="18">
        <v>0.78993478541253204</v>
      </c>
      <c r="K80" s="18">
        <v>0.37560442567345198</v>
      </c>
      <c r="L80" s="18">
        <v>0.514446281740642</v>
      </c>
      <c r="M80" s="18">
        <v>0.46532051261796997</v>
      </c>
      <c r="N80" s="18">
        <v>0.53218677666345904</v>
      </c>
      <c r="O80" s="18">
        <v>0.30373500730770298</v>
      </c>
      <c r="P80" s="18">
        <v>7.9749442819728802E-2</v>
      </c>
      <c r="Q80" s="18">
        <v>-0.115036835244523</v>
      </c>
      <c r="R80" s="18">
        <v>0.222130121326057</v>
      </c>
      <c r="S80" s="18">
        <v>0.60454172053463096</v>
      </c>
      <c r="T80" s="18">
        <v>0.19898826977112199</v>
      </c>
      <c r="U80" s="18">
        <v>0.14337513671219901</v>
      </c>
      <c r="V80" s="18">
        <v>0.165171921363757</v>
      </c>
      <c r="W80" s="18">
        <v>0.41082840113733798</v>
      </c>
      <c r="X80" s="18">
        <v>0.16768743008999901</v>
      </c>
      <c r="Y80" s="18">
        <v>1.42869944151686E-2</v>
      </c>
      <c r="Z80" s="18">
        <v>-0.128413260100153</v>
      </c>
      <c r="AA80" s="18">
        <v>0.23585757391062101</v>
      </c>
      <c r="AB80" s="18">
        <v>0.58613008487292095</v>
      </c>
      <c r="AC80" s="18">
        <v>0.324578292769924</v>
      </c>
      <c r="AD80" s="18">
        <v>0.45808803768902001</v>
      </c>
      <c r="AE80" s="18">
        <v>0.47860375518173098</v>
      </c>
      <c r="AF80" s="18">
        <v>-0.282835956559427</v>
      </c>
      <c r="AG80" s="19">
        <v>0.25836693847357201</v>
      </c>
      <c r="AH80" s="19">
        <v>0.27364525763259301</v>
      </c>
      <c r="AI80" s="19">
        <v>3.8196327403450199E-2</v>
      </c>
      <c r="AJ80" s="19">
        <v>0.20060279312569201</v>
      </c>
      <c r="AK80" s="19">
        <v>0.84898962155023605</v>
      </c>
      <c r="AL80" s="19">
        <v>0.1851670258349</v>
      </c>
      <c r="AM80" s="19">
        <v>0.28656176069903899</v>
      </c>
      <c r="AN80" s="19">
        <v>0.51817059248585595</v>
      </c>
    </row>
    <row r="81" spans="1:40" s="14" customFormat="1" x14ac:dyDescent="0.25">
      <c r="A81" s="15" t="s">
        <v>78</v>
      </c>
      <c r="B81" s="16" t="s">
        <v>603</v>
      </c>
      <c r="C81" s="16" t="s">
        <v>494</v>
      </c>
      <c r="D81" s="16" t="s">
        <v>593</v>
      </c>
      <c r="E81" s="16" t="s">
        <v>543</v>
      </c>
      <c r="F81" s="17">
        <v>7789</v>
      </c>
      <c r="G81" s="15">
        <v>15</v>
      </c>
      <c r="H81" s="18">
        <v>-8.5657496294132496E-2</v>
      </c>
      <c r="I81" s="18">
        <v>0.17013299156766501</v>
      </c>
      <c r="J81" s="18">
        <v>0.61463122719432595</v>
      </c>
      <c r="K81" s="18">
        <v>-0.29801103606732698</v>
      </c>
      <c r="L81" s="18">
        <v>0.63384015854142195</v>
      </c>
      <c r="M81" s="18">
        <v>0.63823535931397801</v>
      </c>
      <c r="N81" s="18">
        <v>-0.13490067680061901</v>
      </c>
      <c r="O81" s="18">
        <v>0.43124287875873701</v>
      </c>
      <c r="P81" s="18">
        <v>0.75441868910396703</v>
      </c>
      <c r="Q81" s="18">
        <v>-6.8994456089019204E-2</v>
      </c>
      <c r="R81" s="18">
        <v>0.317758672464519</v>
      </c>
      <c r="S81" s="18">
        <v>0.82810822313905297</v>
      </c>
      <c r="T81" s="18">
        <v>-1.10452381867873E-2</v>
      </c>
      <c r="U81" s="18">
        <v>0.21362006890951399</v>
      </c>
      <c r="V81" s="18">
        <v>0.95876370643233499</v>
      </c>
      <c r="W81" s="18">
        <v>0.191842245754511</v>
      </c>
      <c r="X81" s="18">
        <v>0.25792214089541798</v>
      </c>
      <c r="Y81" s="18">
        <v>0.456998049398184</v>
      </c>
      <c r="Z81" s="18">
        <v>-4.3511353311267299E-2</v>
      </c>
      <c r="AA81" s="18">
        <v>0.34681369496881898</v>
      </c>
      <c r="AB81" s="18">
        <v>0.90015914559369503</v>
      </c>
      <c r="AC81" s="18">
        <v>6.6831178284759499E-2</v>
      </c>
      <c r="AD81" s="18">
        <v>0.54076717802107199</v>
      </c>
      <c r="AE81" s="18">
        <v>0.90164318649557695</v>
      </c>
      <c r="AF81" s="18">
        <v>8.5727096975384998E-2</v>
      </c>
      <c r="AG81" s="19">
        <v>0.38421225055785801</v>
      </c>
      <c r="AH81" s="19">
        <v>0.82343875114684695</v>
      </c>
      <c r="AI81" s="19">
        <v>-0.54448780444542799</v>
      </c>
      <c r="AJ81" s="19">
        <v>0.30795669696268901</v>
      </c>
      <c r="AK81" s="19">
        <v>7.7049849425693803E-2</v>
      </c>
      <c r="AL81" s="19">
        <v>-0.48915000548014398</v>
      </c>
      <c r="AM81" s="19">
        <v>0.43003981165331501</v>
      </c>
      <c r="AN81" s="19">
        <v>0.25534902833515399</v>
      </c>
    </row>
    <row r="82" spans="1:40" s="14" customFormat="1" x14ac:dyDescent="0.25">
      <c r="A82" s="15" t="s">
        <v>79</v>
      </c>
      <c r="B82" s="16" t="s">
        <v>604</v>
      </c>
      <c r="C82" s="16" t="s">
        <v>494</v>
      </c>
      <c r="D82" s="16" t="s">
        <v>605</v>
      </c>
      <c r="E82" s="16" t="s">
        <v>505</v>
      </c>
      <c r="F82" s="17">
        <v>7797</v>
      </c>
      <c r="G82" s="15">
        <v>214</v>
      </c>
      <c r="H82" s="18">
        <v>5.47274340426223E-2</v>
      </c>
      <c r="I82" s="18">
        <v>7.7709964011658597E-2</v>
      </c>
      <c r="J82" s="18">
        <v>0.48127556064655302</v>
      </c>
      <c r="K82" s="18">
        <v>0.72203964222790595</v>
      </c>
      <c r="L82" s="18">
        <v>0.25195670095067402</v>
      </c>
      <c r="M82" s="18">
        <v>4.1605014597830402E-3</v>
      </c>
      <c r="N82" s="18">
        <v>0.232856968634754</v>
      </c>
      <c r="O82" s="18">
        <v>0.18557991752803099</v>
      </c>
      <c r="P82" s="18">
        <v>0.209568418916317</v>
      </c>
      <c r="Q82" s="18">
        <v>8.5597514401689598E-2</v>
      </c>
      <c r="R82" s="18">
        <v>0.13323868688644699</v>
      </c>
      <c r="S82" s="18">
        <v>0.52058922848719602</v>
      </c>
      <c r="T82" s="18">
        <v>4.59028459386642E-2</v>
      </c>
      <c r="U82" s="18">
        <v>0.100899933837429</v>
      </c>
      <c r="V82" s="18">
        <v>0.64915646887301104</v>
      </c>
      <c r="W82" s="18">
        <v>3.2607230599954601E-2</v>
      </c>
      <c r="X82" s="18">
        <v>0.11825017299842901</v>
      </c>
      <c r="Y82" s="18">
        <v>0.78274174324299595</v>
      </c>
      <c r="Z82" s="18">
        <v>-8.24721631529403E-2</v>
      </c>
      <c r="AA82" s="18">
        <v>0.14441057384346201</v>
      </c>
      <c r="AB82" s="18">
        <v>0.56793521728614504</v>
      </c>
      <c r="AC82" s="18">
        <v>0.36411600278145201</v>
      </c>
      <c r="AD82" s="18">
        <v>0.24628304489869901</v>
      </c>
      <c r="AE82" s="18">
        <v>0.13928863599465799</v>
      </c>
      <c r="AF82" s="18">
        <v>3.3051671047350503E-2</v>
      </c>
      <c r="AG82" s="19">
        <v>0.15901960039881499</v>
      </c>
      <c r="AH82" s="19">
        <v>0.83534880557562097</v>
      </c>
      <c r="AI82" s="19">
        <v>-6.2042602738580602E-2</v>
      </c>
      <c r="AJ82" s="19">
        <v>0.13129038134129301</v>
      </c>
      <c r="AK82" s="19">
        <v>0.63652701635625197</v>
      </c>
      <c r="AL82" s="19">
        <v>-0.14903905576795701</v>
      </c>
      <c r="AM82" s="19">
        <v>0.19161136730208</v>
      </c>
      <c r="AN82" s="19">
        <v>0.43667543704754402</v>
      </c>
    </row>
    <row r="83" spans="1:40" s="14" customFormat="1" x14ac:dyDescent="0.25">
      <c r="A83" s="15" t="s">
        <v>80</v>
      </c>
      <c r="B83" s="16" t="s">
        <v>606</v>
      </c>
      <c r="C83" s="16" t="s">
        <v>494</v>
      </c>
      <c r="D83" s="16" t="s">
        <v>599</v>
      </c>
      <c r="E83" s="16" t="s">
        <v>505</v>
      </c>
      <c r="F83" s="17">
        <v>7750</v>
      </c>
      <c r="G83" s="15">
        <v>22</v>
      </c>
      <c r="H83" s="18">
        <v>1.11874882654249E-2</v>
      </c>
      <c r="I83" s="18">
        <v>0.15382238529502201</v>
      </c>
      <c r="J83" s="18">
        <v>0.94202104669293296</v>
      </c>
      <c r="K83" s="18">
        <v>1.64843110490081</v>
      </c>
      <c r="L83" s="18">
        <v>0.579073679311923</v>
      </c>
      <c r="M83" s="18">
        <v>4.4179269002277604E-3</v>
      </c>
      <c r="N83" s="18">
        <v>0.44543188743755402</v>
      </c>
      <c r="O83" s="18">
        <v>0.41673221472078598</v>
      </c>
      <c r="P83" s="18">
        <v>0.28512898154234501</v>
      </c>
      <c r="Q83" s="18">
        <v>-0.62467190796635796</v>
      </c>
      <c r="R83" s="18">
        <v>0.306927786889857</v>
      </c>
      <c r="S83" s="18">
        <v>4.18266648690803E-2</v>
      </c>
      <c r="T83" s="18">
        <v>-0.27087169725163501</v>
      </c>
      <c r="U83" s="18">
        <v>0.20796114894259499</v>
      </c>
      <c r="V83" s="18">
        <v>0.19274173847363901</v>
      </c>
      <c r="W83" s="18">
        <v>-0.21547042179631301</v>
      </c>
      <c r="X83" s="18">
        <v>0.23742041991780699</v>
      </c>
      <c r="Y83" s="18">
        <v>0.36411709056049002</v>
      </c>
      <c r="Z83" s="18">
        <v>-5.6520505305747697E-2</v>
      </c>
      <c r="AA83" s="18">
        <v>0.32524368121046099</v>
      </c>
      <c r="AB83" s="18">
        <v>0.86203918839798099</v>
      </c>
      <c r="AC83" s="18">
        <v>0.30457182857405901</v>
      </c>
      <c r="AD83" s="18">
        <v>0.56419598401809301</v>
      </c>
      <c r="AE83" s="18">
        <v>0.58931194042478496</v>
      </c>
      <c r="AF83" s="18">
        <v>-0.53104423790451705</v>
      </c>
      <c r="AG83" s="19">
        <v>0.359462947207913</v>
      </c>
      <c r="AH83" s="19">
        <v>0.139588063082738</v>
      </c>
      <c r="AI83" s="19">
        <v>-0.51557216756013702</v>
      </c>
      <c r="AJ83" s="19">
        <v>0.28888362324858002</v>
      </c>
      <c r="AK83" s="19">
        <v>7.4309111675832595E-2</v>
      </c>
      <c r="AL83" s="19">
        <v>-0.59069518189750103</v>
      </c>
      <c r="AM83" s="19">
        <v>0.41349113674639199</v>
      </c>
      <c r="AN83" s="19">
        <v>0.15313193169548001</v>
      </c>
    </row>
    <row r="84" spans="1:40" s="14" customFormat="1" x14ac:dyDescent="0.25">
      <c r="A84" s="15" t="s">
        <v>81</v>
      </c>
      <c r="B84" s="16" t="s">
        <v>607</v>
      </c>
      <c r="C84" s="16" t="s">
        <v>494</v>
      </c>
      <c r="D84" s="16" t="s">
        <v>552</v>
      </c>
      <c r="E84" s="16" t="s">
        <v>496</v>
      </c>
      <c r="F84" s="17">
        <v>7574</v>
      </c>
      <c r="G84" s="15">
        <v>24</v>
      </c>
      <c r="H84" s="18">
        <v>1.5784678335503101E-2</v>
      </c>
      <c r="I84" s="18">
        <v>1.8216063361980301E-2</v>
      </c>
      <c r="J84" s="18">
        <v>0.38620220142614098</v>
      </c>
      <c r="K84" s="18">
        <v>6.3032789743474399E-2</v>
      </c>
      <c r="L84" s="18">
        <v>9.1182586430106197E-2</v>
      </c>
      <c r="M84" s="18">
        <v>0.489388968106932</v>
      </c>
      <c r="N84" s="18">
        <v>4.94734174502423E-2</v>
      </c>
      <c r="O84" s="18">
        <v>7.5397340338751201E-2</v>
      </c>
      <c r="P84" s="18">
        <v>0.51171522148505</v>
      </c>
      <c r="Q84" s="18">
        <v>-1.37349764061198E-2</v>
      </c>
      <c r="R84" s="18">
        <v>5.5366175004141198E-2</v>
      </c>
      <c r="S84" s="18">
        <v>0.80407620296732396</v>
      </c>
      <c r="T84" s="18">
        <v>-2.2029470391000099E-2</v>
      </c>
      <c r="U84" s="18">
        <v>2.4598596148285301E-2</v>
      </c>
      <c r="V84" s="18">
        <v>0.370488857915589</v>
      </c>
      <c r="W84" s="18">
        <v>4.6466602689273398E-2</v>
      </c>
      <c r="X84" s="18">
        <v>4.0732555067005301E-2</v>
      </c>
      <c r="Y84" s="18">
        <v>0.25396436189099902</v>
      </c>
      <c r="Z84" s="18">
        <v>-1.30009841635915E-2</v>
      </c>
      <c r="AA84" s="18">
        <v>3.9829914862013198E-2</v>
      </c>
      <c r="AB84" s="18">
        <v>0.74411224188246095</v>
      </c>
      <c r="AC84" s="18">
        <v>-1.37718383177054E-2</v>
      </c>
      <c r="AD84" s="18">
        <v>0.100698302018984</v>
      </c>
      <c r="AE84" s="18">
        <v>0.89121784446170305</v>
      </c>
      <c r="AF84" s="18">
        <v>-6.9536851219610299E-2</v>
      </c>
      <c r="AG84" s="19">
        <v>6.0582896322673302E-2</v>
      </c>
      <c r="AH84" s="19">
        <v>0.251052481252246</v>
      </c>
      <c r="AI84" s="19">
        <v>-8.4292971033553807E-2</v>
      </c>
      <c r="AJ84" s="19">
        <v>4.6682248847049801E-2</v>
      </c>
      <c r="AK84" s="19">
        <v>7.0969115400032298E-2</v>
      </c>
      <c r="AL84" s="19">
        <v>-0.22446604727548999</v>
      </c>
      <c r="AM84" s="19">
        <v>7.6051479761857305E-2</v>
      </c>
      <c r="AN84" s="19">
        <v>3.1623313566798402E-3</v>
      </c>
    </row>
    <row r="85" spans="1:40" s="14" customFormat="1" x14ac:dyDescent="0.25">
      <c r="A85" s="15" t="s">
        <v>82</v>
      </c>
      <c r="B85" s="16" t="s">
        <v>608</v>
      </c>
      <c r="C85" s="16" t="s">
        <v>494</v>
      </c>
      <c r="D85" s="16" t="s">
        <v>609</v>
      </c>
      <c r="E85" s="16" t="s">
        <v>523</v>
      </c>
      <c r="F85" s="17">
        <v>7813</v>
      </c>
      <c r="G85" s="15">
        <v>7</v>
      </c>
      <c r="H85" s="18">
        <v>-0.38976979067220202</v>
      </c>
      <c r="I85" s="18">
        <v>0.290098200639968</v>
      </c>
      <c r="J85" s="18">
        <v>0.17908463054473001</v>
      </c>
      <c r="K85" s="18">
        <v>-0.84235806060020002</v>
      </c>
      <c r="L85" s="18">
        <v>1.13379937072281</v>
      </c>
      <c r="M85" s="18">
        <v>0.45751098162528098</v>
      </c>
      <c r="N85" s="18">
        <v>-0.697239020149102</v>
      </c>
      <c r="O85" s="18">
        <v>0.98501931329932801</v>
      </c>
      <c r="P85" s="18">
        <v>0.479042763533302</v>
      </c>
      <c r="Q85" s="18">
        <v>-0.170456133399703</v>
      </c>
      <c r="R85" s="18">
        <v>0.60261265095298999</v>
      </c>
      <c r="S85" s="18">
        <v>0.77728273478201704</v>
      </c>
      <c r="T85" s="18">
        <v>-0.759543668016881</v>
      </c>
      <c r="U85" s="18">
        <v>0.380090341016528</v>
      </c>
      <c r="V85" s="18">
        <v>4.5681540230489801E-2</v>
      </c>
      <c r="W85" s="18">
        <v>-0.56344091722558398</v>
      </c>
      <c r="X85" s="18">
        <v>0.44698550747194699</v>
      </c>
      <c r="Y85" s="18">
        <v>0.20747639742652199</v>
      </c>
      <c r="Z85" s="18">
        <v>0.43441491862111298</v>
      </c>
      <c r="AA85" s="18">
        <v>0.59489409564663698</v>
      </c>
      <c r="AB85" s="18">
        <v>0.46524405699257598</v>
      </c>
      <c r="AC85" s="18">
        <v>-0.59672861408635702</v>
      </c>
      <c r="AD85" s="18">
        <v>1.0133798643324099</v>
      </c>
      <c r="AE85" s="18">
        <v>0.55596198011120201</v>
      </c>
      <c r="AF85" s="18">
        <v>-0.12997496894567001</v>
      </c>
      <c r="AG85" s="19">
        <v>0.66040349591741998</v>
      </c>
      <c r="AH85" s="19">
        <v>0.84397509135662896</v>
      </c>
      <c r="AI85" s="19">
        <v>-0.56856815256687998</v>
      </c>
      <c r="AJ85" s="19">
        <v>0.75881940656505198</v>
      </c>
      <c r="AK85" s="19">
        <v>0.45368850132163602</v>
      </c>
      <c r="AL85" s="19">
        <v>-7.2290800515433698E-2</v>
      </c>
      <c r="AM85" s="19">
        <v>0.73376092352296896</v>
      </c>
      <c r="AN85" s="19">
        <v>0.92151866180035502</v>
      </c>
    </row>
    <row r="86" spans="1:40" s="14" customFormat="1" x14ac:dyDescent="0.25">
      <c r="A86" s="15" t="s">
        <v>83</v>
      </c>
      <c r="B86" s="16" t="s">
        <v>610</v>
      </c>
      <c r="C86" s="16" t="s">
        <v>494</v>
      </c>
      <c r="D86" s="16" t="s">
        <v>502</v>
      </c>
      <c r="E86" s="16" t="s">
        <v>496</v>
      </c>
      <c r="F86" s="17">
        <v>7779</v>
      </c>
      <c r="G86" s="15">
        <v>31</v>
      </c>
      <c r="H86" s="18">
        <v>-0.11676250399914399</v>
      </c>
      <c r="I86" s="18">
        <v>8.80569278752414E-2</v>
      </c>
      <c r="J86" s="18">
        <v>0.18484339265944</v>
      </c>
      <c r="K86" s="18">
        <v>-0.20875947734004599</v>
      </c>
      <c r="L86" s="18">
        <v>0.37148561763934701</v>
      </c>
      <c r="M86" s="18">
        <v>0.57414433690211697</v>
      </c>
      <c r="N86" s="18">
        <v>-0.49189030545518803</v>
      </c>
      <c r="O86" s="18">
        <v>0.216147555311791</v>
      </c>
      <c r="P86" s="18">
        <v>2.28630531416943E-2</v>
      </c>
      <c r="Q86" s="18">
        <v>-0.38149510962302702</v>
      </c>
      <c r="R86" s="18">
        <v>0.15797616546062501</v>
      </c>
      <c r="S86" s="18">
        <v>1.5739949403203699E-2</v>
      </c>
      <c r="T86" s="18">
        <v>-0.22137104316071499</v>
      </c>
      <c r="U86" s="18">
        <v>0.104811577312385</v>
      </c>
      <c r="V86" s="18">
        <v>3.4679091513183602E-2</v>
      </c>
      <c r="W86" s="18">
        <v>-2.72162934519889E-2</v>
      </c>
      <c r="X86" s="18">
        <v>0.12124485633288699</v>
      </c>
      <c r="Y86" s="18">
        <v>0.82238865248651405</v>
      </c>
      <c r="Z86" s="18">
        <v>-1.68298851399501E-3</v>
      </c>
      <c r="AA86" s="18">
        <v>0.186509873660062</v>
      </c>
      <c r="AB86" s="18">
        <v>0.99280031506198596</v>
      </c>
      <c r="AC86" s="18">
        <v>-0.65442559624047603</v>
      </c>
      <c r="AD86" s="18">
        <v>0.30711396660709001</v>
      </c>
      <c r="AE86" s="18">
        <v>3.3098335295046397E-2</v>
      </c>
      <c r="AF86" s="18">
        <v>-0.220715167449681</v>
      </c>
      <c r="AG86" s="19">
        <v>0.19725691049741501</v>
      </c>
      <c r="AH86" s="19">
        <v>0.26317326371139299</v>
      </c>
      <c r="AI86" s="19">
        <v>-0.18647682036653401</v>
      </c>
      <c r="AJ86" s="19">
        <v>0.154985119232808</v>
      </c>
      <c r="AK86" s="19">
        <v>0.22890211788373799</v>
      </c>
      <c r="AL86" s="19">
        <v>-7.6949539521310895E-2</v>
      </c>
      <c r="AM86" s="19">
        <v>0.22011129192300999</v>
      </c>
      <c r="AN86" s="19">
        <v>0.72664357631661303</v>
      </c>
    </row>
    <row r="87" spans="1:40" s="14" customFormat="1" x14ac:dyDescent="0.25">
      <c r="A87" s="15" t="s">
        <v>84</v>
      </c>
      <c r="B87" s="16" t="s">
        <v>611</v>
      </c>
      <c r="C87" s="16" t="s">
        <v>494</v>
      </c>
      <c r="D87" s="16" t="s">
        <v>500</v>
      </c>
      <c r="E87" s="16" t="s">
        <v>496</v>
      </c>
      <c r="F87" s="17">
        <v>5885</v>
      </c>
      <c r="G87" s="15">
        <v>8</v>
      </c>
      <c r="H87" s="18">
        <v>-7.2818426373095102E-2</v>
      </c>
      <c r="I87" s="18">
        <v>4.2653300747422303E-2</v>
      </c>
      <c r="J87" s="18">
        <v>8.7781786379351606E-2</v>
      </c>
      <c r="K87" s="18">
        <v>-8.8550688502746E-2</v>
      </c>
      <c r="L87" s="18">
        <v>0.16143179322757201</v>
      </c>
      <c r="M87" s="18">
        <v>0.58332588013056597</v>
      </c>
      <c r="N87" s="18">
        <v>-0.112892289474629</v>
      </c>
      <c r="O87" s="18">
        <v>0.124959628724735</v>
      </c>
      <c r="P87" s="18">
        <v>0.366297672618973</v>
      </c>
      <c r="Q87" s="18">
        <v>-9.0942452030512003E-2</v>
      </c>
      <c r="R87" s="18">
        <v>8.5960488033562099E-2</v>
      </c>
      <c r="S87" s="18">
        <v>0.29007530134370102</v>
      </c>
      <c r="T87" s="18">
        <v>-0.114187887207877</v>
      </c>
      <c r="U87" s="18">
        <v>6.0747606151699197E-2</v>
      </c>
      <c r="V87" s="18">
        <v>6.01476019806172E-2</v>
      </c>
      <c r="W87" s="18">
        <v>-6.4449037287111502E-2</v>
      </c>
      <c r="X87" s="18">
        <v>6.6061560949213297E-2</v>
      </c>
      <c r="Y87" s="18">
        <v>0.32926738906680503</v>
      </c>
      <c r="Z87" s="18">
        <v>-3.6968864326254597E-2</v>
      </c>
      <c r="AA87" s="18">
        <v>9.26723900080723E-2</v>
      </c>
      <c r="AB87" s="18">
        <v>0.68995219567059496</v>
      </c>
      <c r="AC87" s="18">
        <v>-6.7231977353688396E-2</v>
      </c>
      <c r="AD87" s="18">
        <v>0.15660805237848899</v>
      </c>
      <c r="AE87" s="18">
        <v>0.66770426417926898</v>
      </c>
      <c r="AF87" s="18">
        <v>-0.149623536873673</v>
      </c>
      <c r="AG87" s="19">
        <v>0.103116441538859</v>
      </c>
      <c r="AH87" s="19">
        <v>0.146775593062791</v>
      </c>
      <c r="AI87" s="19">
        <v>-0.19681205493235601</v>
      </c>
      <c r="AJ87" s="19">
        <v>8.4791799332844295E-2</v>
      </c>
      <c r="AK87" s="19">
        <v>2.0280295925989299E-2</v>
      </c>
      <c r="AL87" s="19">
        <v>-0.28448009886223602</v>
      </c>
      <c r="AM87" s="19">
        <v>0.12056879214296599</v>
      </c>
      <c r="AN87" s="19">
        <v>1.8300385189943601E-2</v>
      </c>
    </row>
    <row r="88" spans="1:40" s="14" customFormat="1" x14ac:dyDescent="0.25">
      <c r="A88" s="15" t="s">
        <v>85</v>
      </c>
      <c r="B88" s="16" t="s">
        <v>612</v>
      </c>
      <c r="C88" s="16" t="s">
        <v>494</v>
      </c>
      <c r="D88" s="16" t="s">
        <v>507</v>
      </c>
      <c r="E88" s="16" t="s">
        <v>496</v>
      </c>
      <c r="F88" s="17">
        <v>6182</v>
      </c>
      <c r="G88" s="15">
        <v>17</v>
      </c>
      <c r="H88" s="18">
        <v>4.8523227794868597E-2</v>
      </c>
      <c r="I88" s="18">
        <v>4.4993726881681503E-2</v>
      </c>
      <c r="J88" s="18">
        <v>0.28083553121725802</v>
      </c>
      <c r="K88" s="18">
        <v>-0.13862266793222799</v>
      </c>
      <c r="L88" s="18">
        <v>0.16856655414145999</v>
      </c>
      <c r="M88" s="18">
        <v>0.41087110457516002</v>
      </c>
      <c r="N88" s="18">
        <v>-0.209205527504467</v>
      </c>
      <c r="O88" s="18">
        <v>0.11348072294568801</v>
      </c>
      <c r="P88" s="18">
        <v>6.5251138311849796E-2</v>
      </c>
      <c r="Q88" s="18">
        <v>0.102139364456794</v>
      </c>
      <c r="R88" s="18">
        <v>0.11259488972748601</v>
      </c>
      <c r="S88" s="18">
        <v>0.36433259782691702</v>
      </c>
      <c r="T88" s="18">
        <v>6.4332680549612997E-2</v>
      </c>
      <c r="U88" s="18">
        <v>5.3695800179125001E-2</v>
      </c>
      <c r="V88" s="18">
        <v>0.23087995661705801</v>
      </c>
      <c r="W88" s="18">
        <v>5.9111323834140701E-2</v>
      </c>
      <c r="X88" s="18">
        <v>6.2441807403868697E-2</v>
      </c>
      <c r="Y88" s="18">
        <v>0.34381073325441502</v>
      </c>
      <c r="Z88" s="18">
        <v>5.2404146784243703E-2</v>
      </c>
      <c r="AA88" s="18">
        <v>0.113077342046524</v>
      </c>
      <c r="AB88" s="18">
        <v>0.64305165307883305</v>
      </c>
      <c r="AC88" s="18">
        <v>-8.0190227135532602E-2</v>
      </c>
      <c r="AD88" s="18">
        <v>0.16414771366404701</v>
      </c>
      <c r="AE88" s="18">
        <v>0.625178171843352</v>
      </c>
      <c r="AF88" s="18">
        <v>-6.3504499375179005E-2</v>
      </c>
      <c r="AG88" s="19">
        <v>9.8762004317357696E-2</v>
      </c>
      <c r="AH88" s="19">
        <v>0.520220613809243</v>
      </c>
      <c r="AI88" s="19">
        <v>7.7270133532328603E-2</v>
      </c>
      <c r="AJ88" s="19">
        <v>8.2285366047469402E-2</v>
      </c>
      <c r="AK88" s="19">
        <v>0.347704695946217</v>
      </c>
      <c r="AL88" s="19">
        <v>0.18803340185151701</v>
      </c>
      <c r="AM88" s="19">
        <v>0.116971613648538</v>
      </c>
      <c r="AN88" s="19">
        <v>0.10794185695757499</v>
      </c>
    </row>
    <row r="89" spans="1:40" s="14" customFormat="1" x14ac:dyDescent="0.25">
      <c r="A89" s="15" t="s">
        <v>86</v>
      </c>
      <c r="B89" s="16" t="s">
        <v>613</v>
      </c>
      <c r="C89" s="16" t="s">
        <v>494</v>
      </c>
      <c r="D89" s="16" t="s">
        <v>614</v>
      </c>
      <c r="E89" s="16" t="s">
        <v>517</v>
      </c>
      <c r="F89" s="17">
        <v>7806</v>
      </c>
      <c r="G89" s="15">
        <v>13</v>
      </c>
      <c r="H89" s="18">
        <v>-5.9659035397574701E-2</v>
      </c>
      <c r="I89" s="18">
        <v>5.1314014302203899E-2</v>
      </c>
      <c r="J89" s="18">
        <v>0.244981054046531</v>
      </c>
      <c r="K89" s="18">
        <v>-9.9662382205912697E-2</v>
      </c>
      <c r="L89" s="18">
        <v>0.17737619847991001</v>
      </c>
      <c r="M89" s="18">
        <v>0.57420452733760197</v>
      </c>
      <c r="N89" s="18">
        <v>-0.15525648448899601</v>
      </c>
      <c r="O89" s="18">
        <v>0.13715619108936999</v>
      </c>
      <c r="P89" s="18">
        <v>0.25764768828649098</v>
      </c>
      <c r="Q89" s="18">
        <v>-6.23949997450245E-3</v>
      </c>
      <c r="R89" s="18">
        <v>0.106471191361849</v>
      </c>
      <c r="S89" s="18">
        <v>0.953268554941612</v>
      </c>
      <c r="T89" s="18">
        <v>-9.6907663550662798E-2</v>
      </c>
      <c r="U89" s="18">
        <v>6.8782736513418596E-2</v>
      </c>
      <c r="V89" s="18">
        <v>0.15886617529208599</v>
      </c>
      <c r="W89" s="18">
        <v>-0.144869173655964</v>
      </c>
      <c r="X89" s="18">
        <v>7.9886586618390307E-2</v>
      </c>
      <c r="Y89" s="18">
        <v>6.9764675445112501E-2</v>
      </c>
      <c r="Z89" s="18">
        <v>7.7759618555460402E-2</v>
      </c>
      <c r="AA89" s="18">
        <v>0.112227478138028</v>
      </c>
      <c r="AB89" s="18">
        <v>0.48838797396295802</v>
      </c>
      <c r="AC89" s="18">
        <v>0.10884318319262</v>
      </c>
      <c r="AD89" s="18">
        <v>0.17305335742389799</v>
      </c>
      <c r="AE89" s="18">
        <v>0.52937697066246103</v>
      </c>
      <c r="AF89" s="18">
        <v>-1.7423531404617099E-2</v>
      </c>
      <c r="AG89" s="19">
        <v>0.11479717109618599</v>
      </c>
      <c r="AH89" s="19">
        <v>0.87936309009970803</v>
      </c>
      <c r="AI89" s="19">
        <v>-0.12932090767351001</v>
      </c>
      <c r="AJ89" s="19">
        <v>0.100401403766331</v>
      </c>
      <c r="AK89" s="19">
        <v>0.197732443176767</v>
      </c>
      <c r="AL89" s="19">
        <v>1.1563964694084401E-2</v>
      </c>
      <c r="AM89" s="19">
        <v>0.121683038515495</v>
      </c>
      <c r="AN89" s="19">
        <v>0.92428822043765901</v>
      </c>
    </row>
    <row r="90" spans="1:40" s="14" customFormat="1" x14ac:dyDescent="0.25">
      <c r="A90" s="15" t="s">
        <v>87</v>
      </c>
      <c r="B90" s="16" t="s">
        <v>615</v>
      </c>
      <c r="C90" s="16" t="s">
        <v>494</v>
      </c>
      <c r="D90" s="16" t="s">
        <v>614</v>
      </c>
      <c r="E90" s="16" t="s">
        <v>517</v>
      </c>
      <c r="F90" s="17">
        <v>7756</v>
      </c>
      <c r="G90" s="15">
        <v>37</v>
      </c>
      <c r="H90" s="18">
        <v>2.14717859598418E-2</v>
      </c>
      <c r="I90" s="18">
        <v>8.6103079150481293E-2</v>
      </c>
      <c r="J90" s="18">
        <v>0.80307224324767301</v>
      </c>
      <c r="K90" s="18">
        <v>-0.36327192966695299</v>
      </c>
      <c r="L90" s="18">
        <v>0.34855800260540798</v>
      </c>
      <c r="M90" s="18">
        <v>0.29731260727063802</v>
      </c>
      <c r="N90" s="18">
        <v>0.19192562738701599</v>
      </c>
      <c r="O90" s="18">
        <v>0.25528813144448298</v>
      </c>
      <c r="P90" s="18">
        <v>0.45217131806389599</v>
      </c>
      <c r="Q90" s="18">
        <v>5.3792220044074503E-2</v>
      </c>
      <c r="R90" s="18">
        <v>0.245108872573748</v>
      </c>
      <c r="S90" s="18">
        <v>0.82628974367882702</v>
      </c>
      <c r="T90" s="18">
        <v>3.01544246452509E-2</v>
      </c>
      <c r="U90" s="18">
        <v>0.17678994768342399</v>
      </c>
      <c r="V90" s="18">
        <v>0.86456472089637404</v>
      </c>
      <c r="W90" s="18">
        <v>0.132278108362123</v>
      </c>
      <c r="X90" s="18">
        <v>0.166165716349676</v>
      </c>
      <c r="Y90" s="18">
        <v>0.42599636390494999</v>
      </c>
      <c r="Z90" s="18">
        <v>0.23170407589995001</v>
      </c>
      <c r="AA90" s="18">
        <v>0.18819366550723399</v>
      </c>
      <c r="AB90" s="18">
        <v>0.21824800202713701</v>
      </c>
      <c r="AC90" s="18">
        <v>0.14405233898220399</v>
      </c>
      <c r="AD90" s="18">
        <v>0.316096674948595</v>
      </c>
      <c r="AE90" s="18">
        <v>0.64858960382123498</v>
      </c>
      <c r="AF90" s="18">
        <v>5.7284369748946802E-2</v>
      </c>
      <c r="AG90" s="19">
        <v>0.219347507667077</v>
      </c>
      <c r="AH90" s="19">
        <v>0.79397061866469898</v>
      </c>
      <c r="AI90" s="19">
        <v>-2.3545328307352301E-3</v>
      </c>
      <c r="AJ90" s="19">
        <v>0.225880511224922</v>
      </c>
      <c r="AK90" s="19">
        <v>0.99168316308904003</v>
      </c>
      <c r="AL90" s="19">
        <v>0.165221763300124</v>
      </c>
      <c r="AM90" s="19">
        <v>0.23183070870504699</v>
      </c>
      <c r="AN90" s="19">
        <v>0.47604204962966801</v>
      </c>
    </row>
    <row r="91" spans="1:40" s="14" customFormat="1" x14ac:dyDescent="0.25">
      <c r="A91" s="15" t="s">
        <v>88</v>
      </c>
      <c r="B91" s="16" t="s">
        <v>616</v>
      </c>
      <c r="C91" s="16" t="s">
        <v>494</v>
      </c>
      <c r="D91" s="16" t="s">
        <v>507</v>
      </c>
      <c r="E91" s="16" t="s">
        <v>496</v>
      </c>
      <c r="F91" s="17">
        <v>4754</v>
      </c>
      <c r="G91" s="15">
        <v>8</v>
      </c>
      <c r="H91" s="18">
        <v>-5.9583567460065198E-2</v>
      </c>
      <c r="I91" s="18">
        <v>9.1933466877697406E-2</v>
      </c>
      <c r="J91" s="18">
        <v>0.51690980912365303</v>
      </c>
      <c r="K91" s="18">
        <v>-0.66882295253274504</v>
      </c>
      <c r="L91" s="18">
        <v>0.27619978540562801</v>
      </c>
      <c r="M91" s="18">
        <v>1.54558046939955E-2</v>
      </c>
      <c r="N91" s="18">
        <v>-0.342644200084532</v>
      </c>
      <c r="O91" s="18">
        <v>0.193667281689333</v>
      </c>
      <c r="P91" s="18">
        <v>7.6853574333513003E-2</v>
      </c>
      <c r="Q91" s="18">
        <v>-0.21061986592048901</v>
      </c>
      <c r="R91" s="18">
        <v>0.14344023745923601</v>
      </c>
      <c r="S91" s="18">
        <v>0.14201032419710699</v>
      </c>
      <c r="T91" s="18">
        <v>-0.108740664512347</v>
      </c>
      <c r="U91" s="18">
        <v>0.100888099386388</v>
      </c>
      <c r="V91" s="18">
        <v>0.281107662917711</v>
      </c>
      <c r="W91" s="18">
        <v>-0.119979335948356</v>
      </c>
      <c r="X91" s="18">
        <v>0.16221564233359201</v>
      </c>
      <c r="Y91" s="18">
        <v>0.45952535475204298</v>
      </c>
      <c r="Z91" s="18">
        <v>3.7388663411492801E-2</v>
      </c>
      <c r="AA91" s="18">
        <v>0.113991840194866</v>
      </c>
      <c r="AB91" s="18">
        <v>0.74291604149818902</v>
      </c>
      <c r="AC91" s="18">
        <v>-0.38921238022770599</v>
      </c>
      <c r="AD91" s="18">
        <v>0.27153382582716401</v>
      </c>
      <c r="AE91" s="18">
        <v>0.15174798227581501</v>
      </c>
      <c r="AF91" s="18">
        <v>-0.22428381722075899</v>
      </c>
      <c r="AG91" s="19">
        <v>0.17248744703993199</v>
      </c>
      <c r="AH91" s="19">
        <v>0.19350136627835299</v>
      </c>
      <c r="AI91" s="19">
        <v>-0.182830181169677</v>
      </c>
      <c r="AJ91" s="19">
        <v>0.133360702193526</v>
      </c>
      <c r="AK91" s="19">
        <v>0.170392117595833</v>
      </c>
      <c r="AL91" s="19">
        <v>-0.20345507521731501</v>
      </c>
      <c r="AM91" s="19">
        <v>0.191358126885704</v>
      </c>
      <c r="AN91" s="19">
        <v>0.28768388260240202</v>
      </c>
    </row>
    <row r="92" spans="1:40" s="14" customFormat="1" x14ac:dyDescent="0.25">
      <c r="A92" s="15" t="s">
        <v>89</v>
      </c>
      <c r="B92" s="16" t="s">
        <v>617</v>
      </c>
      <c r="C92" s="16" t="s">
        <v>494</v>
      </c>
      <c r="D92" s="16" t="s">
        <v>599</v>
      </c>
      <c r="E92" s="16" t="s">
        <v>505</v>
      </c>
      <c r="F92" s="17">
        <v>7156</v>
      </c>
      <c r="G92" s="15">
        <v>18</v>
      </c>
      <c r="H92" s="18">
        <v>-1.31504233538154E-2</v>
      </c>
      <c r="I92" s="18">
        <v>6.8137699030610899E-2</v>
      </c>
      <c r="J92" s="18">
        <v>0.84696072157486002</v>
      </c>
      <c r="K92" s="18">
        <v>0.35203872423303401</v>
      </c>
      <c r="L92" s="18">
        <v>0.26355842403067797</v>
      </c>
      <c r="M92" s="18">
        <v>0.18164271277497199</v>
      </c>
      <c r="N92" s="18">
        <v>0.188342723064583</v>
      </c>
      <c r="O92" s="18">
        <v>0.18254458333811699</v>
      </c>
      <c r="P92" s="18">
        <v>0.30218321751727401</v>
      </c>
      <c r="Q92" s="18">
        <v>-5.2392051077887802E-2</v>
      </c>
      <c r="R92" s="18">
        <v>0.18537599043606701</v>
      </c>
      <c r="S92" s="18">
        <v>0.77746364503968102</v>
      </c>
      <c r="T92" s="18">
        <v>-5.8318035449526899E-2</v>
      </c>
      <c r="U92" s="18">
        <v>9.3779410108142003E-2</v>
      </c>
      <c r="V92" s="18">
        <v>0.53403132420350097</v>
      </c>
      <c r="W92" s="18">
        <v>-6.0515371907083303E-2</v>
      </c>
      <c r="X92" s="18">
        <v>0.10538982392240299</v>
      </c>
      <c r="Y92" s="18">
        <v>0.56582903447243804</v>
      </c>
      <c r="Z92" s="18">
        <v>-5.2638208465281798E-2</v>
      </c>
      <c r="AA92" s="18">
        <v>0.15228563935612899</v>
      </c>
      <c r="AB92" s="18">
        <v>0.72960242231512296</v>
      </c>
      <c r="AC92" s="18">
        <v>0.22225924417539999</v>
      </c>
      <c r="AD92" s="18">
        <v>0.24125695572560599</v>
      </c>
      <c r="AE92" s="18">
        <v>0.356917163364737</v>
      </c>
      <c r="AF92" s="18">
        <v>-0.14626369319163801</v>
      </c>
      <c r="AG92" s="19">
        <v>0.21707757222755</v>
      </c>
      <c r="AH92" s="19">
        <v>0.50044777482541603</v>
      </c>
      <c r="AI92" s="19">
        <v>-0.13641718881525</v>
      </c>
      <c r="AJ92" s="19">
        <v>0.12726300553518299</v>
      </c>
      <c r="AK92" s="19">
        <v>0.283750926169969</v>
      </c>
      <c r="AL92" s="19">
        <v>-6.9892396473585194E-2</v>
      </c>
      <c r="AM92" s="19">
        <v>0.181080827600587</v>
      </c>
      <c r="AN92" s="19">
        <v>0.69951631265213199</v>
      </c>
    </row>
    <row r="93" spans="1:40" s="14" customFormat="1" x14ac:dyDescent="0.25">
      <c r="A93" s="15" t="s">
        <v>90</v>
      </c>
      <c r="B93" s="16" t="s">
        <v>618</v>
      </c>
      <c r="C93" s="16" t="s">
        <v>494</v>
      </c>
      <c r="D93" s="16" t="s">
        <v>569</v>
      </c>
      <c r="E93" s="16" t="s">
        <v>496</v>
      </c>
      <c r="F93" s="17">
        <v>7721</v>
      </c>
      <c r="G93" s="15">
        <v>4</v>
      </c>
      <c r="H93" s="18">
        <v>0.23508676110273899</v>
      </c>
      <c r="I93" s="18">
        <v>0.13989034607113901</v>
      </c>
      <c r="J93" s="18">
        <v>9.2858636664623906E-2</v>
      </c>
      <c r="K93" s="18">
        <v>1.2577955794159901</v>
      </c>
      <c r="L93" s="18">
        <v>0.65207611694698397</v>
      </c>
      <c r="M93" s="18">
        <v>5.37421434376548E-2</v>
      </c>
      <c r="N93" s="18">
        <v>0.89287261422963504</v>
      </c>
      <c r="O93" s="18">
        <v>0.36888476643515</v>
      </c>
      <c r="P93" s="18">
        <v>1.55006774048121E-2</v>
      </c>
      <c r="Q93" s="18">
        <v>-5.6067531866354298E-2</v>
      </c>
      <c r="R93" s="18">
        <v>0.207598334952383</v>
      </c>
      <c r="S93" s="18">
        <v>0.78710102966843898</v>
      </c>
      <c r="T93" s="18">
        <v>0.25498693671019901</v>
      </c>
      <c r="U93" s="18">
        <v>0.13067759118519101</v>
      </c>
      <c r="V93" s="18">
        <v>5.1025232999893699E-2</v>
      </c>
      <c r="W93" s="18">
        <v>0.35297706596505402</v>
      </c>
      <c r="X93" s="18">
        <v>0.15051172151365499</v>
      </c>
      <c r="Y93" s="18">
        <v>1.9017900228782698E-2</v>
      </c>
      <c r="Z93" s="18">
        <v>8.3888563564975704E-2</v>
      </c>
      <c r="AA93" s="18">
        <v>0.21448520004579</v>
      </c>
      <c r="AB93" s="18">
        <v>0.69571159763162904</v>
      </c>
      <c r="AC93" s="18">
        <v>1.06585327131639</v>
      </c>
      <c r="AD93" s="18">
        <v>0.510172959957085</v>
      </c>
      <c r="AE93" s="18">
        <v>3.6689736957485099E-2</v>
      </c>
      <c r="AF93" s="18">
        <v>0.27945029345026501</v>
      </c>
      <c r="AG93" s="19">
        <v>0.33417912333108701</v>
      </c>
      <c r="AH93" s="19">
        <v>0.403026054284151</v>
      </c>
      <c r="AI93" s="19">
        <v>0.327077600105734</v>
      </c>
      <c r="AJ93" s="19">
        <v>0.25858113386508802</v>
      </c>
      <c r="AK93" s="19">
        <v>0.205909501285122</v>
      </c>
      <c r="AL93" s="19">
        <v>0.85591632300537202</v>
      </c>
      <c r="AM93" s="19">
        <v>0.36823724854423401</v>
      </c>
      <c r="AN93" s="19">
        <v>2.01061505178547E-2</v>
      </c>
    </row>
    <row r="94" spans="1:40" s="14" customFormat="1" hidden="1" x14ac:dyDescent="0.25">
      <c r="A94" s="15" t="s">
        <v>91</v>
      </c>
      <c r="B94" s="16" t="s">
        <v>978</v>
      </c>
      <c r="C94" s="16" t="s">
        <v>832</v>
      </c>
      <c r="D94" s="16"/>
      <c r="E94" s="16"/>
      <c r="F94" s="17">
        <v>7502</v>
      </c>
      <c r="G94" s="15">
        <v>8</v>
      </c>
      <c r="H94" s="18">
        <v>-9.8092565008384605E-2</v>
      </c>
      <c r="I94" s="18">
        <v>6.6832275352405004E-2</v>
      </c>
      <c r="J94" s="18">
        <v>0.14217420560887301</v>
      </c>
      <c r="K94" s="18">
        <v>-0.57029350726374095</v>
      </c>
      <c r="L94" s="18">
        <v>0.256432256395355</v>
      </c>
      <c r="M94" s="18">
        <v>2.6151548525764401E-2</v>
      </c>
      <c r="N94" s="18">
        <v>-0.65564041459736599</v>
      </c>
      <c r="O94" s="18">
        <v>0.18072533850872</v>
      </c>
      <c r="P94" s="18">
        <v>2.8581573270204501E-4</v>
      </c>
      <c r="Q94" s="18">
        <v>-0.34004395221396799</v>
      </c>
      <c r="R94" s="18">
        <v>0.12815570834297599</v>
      </c>
      <c r="S94" s="18">
        <v>7.9693492701694308E-3</v>
      </c>
      <c r="T94" s="18">
        <v>-0.157932683573177</v>
      </c>
      <c r="U94" s="18">
        <v>8.8713056132776399E-2</v>
      </c>
      <c r="V94" s="18">
        <v>7.5032722615793301E-2</v>
      </c>
      <c r="W94" s="18">
        <v>-0.162843050762248</v>
      </c>
      <c r="X94" s="18">
        <v>0.103172894387701</v>
      </c>
      <c r="Y94" s="18">
        <v>0.114484973854779</v>
      </c>
      <c r="Z94" s="18">
        <v>-0.31139287791965298</v>
      </c>
      <c r="AA94" s="18">
        <v>0.13818619097611601</v>
      </c>
      <c r="AB94" s="18">
        <v>2.4232063609763699E-2</v>
      </c>
      <c r="AC94" s="18">
        <v>-0.94391836842349697</v>
      </c>
      <c r="AD94" s="18">
        <v>0.23966498361035701</v>
      </c>
      <c r="AE94" s="18">
        <v>8.1995687108045594E-5</v>
      </c>
      <c r="AF94" s="18">
        <v>-0.187457385298369</v>
      </c>
      <c r="AG94" s="19">
        <v>0.13901063582704101</v>
      </c>
      <c r="AH94" s="19">
        <v>0.17749405277924499</v>
      </c>
      <c r="AI94" s="19">
        <v>-7.7478946016688297E-2</v>
      </c>
      <c r="AJ94" s="19">
        <v>0.11027746532556799</v>
      </c>
      <c r="AK94" s="19">
        <v>0.48231637440464598</v>
      </c>
      <c r="AL94" s="19">
        <v>-2.9309034406606E-2</v>
      </c>
      <c r="AM94" s="19">
        <v>0.16625640356342899</v>
      </c>
      <c r="AN94" s="19">
        <v>0.86006756835347797</v>
      </c>
    </row>
    <row r="95" spans="1:40" s="14" customFormat="1" hidden="1" x14ac:dyDescent="0.25">
      <c r="A95" s="15" t="s">
        <v>92</v>
      </c>
      <c r="B95" s="16" t="s">
        <v>979</v>
      </c>
      <c r="C95" s="16" t="s">
        <v>832</v>
      </c>
      <c r="D95" s="16"/>
      <c r="E95" s="16"/>
      <c r="F95" s="17">
        <v>5007</v>
      </c>
      <c r="G95" s="15">
        <v>13</v>
      </c>
      <c r="H95" s="18">
        <v>1.24155987580942E-2</v>
      </c>
      <c r="I95" s="18">
        <v>9.8009643213201797E-2</v>
      </c>
      <c r="J95" s="18">
        <v>0.89919579866080401</v>
      </c>
      <c r="K95" s="18">
        <v>0.28587995388283199</v>
      </c>
      <c r="L95" s="18">
        <v>0.380815537454335</v>
      </c>
      <c r="M95" s="18">
        <v>0.45283048854260199</v>
      </c>
      <c r="N95" s="18">
        <v>0.54712376317942402</v>
      </c>
      <c r="O95" s="18">
        <v>0.25709212822104599</v>
      </c>
      <c r="P95" s="18">
        <v>3.3326857159184202E-2</v>
      </c>
      <c r="Q95" s="18">
        <v>-3.3454202068013597E-2</v>
      </c>
      <c r="R95" s="18">
        <v>0.19935029656027101</v>
      </c>
      <c r="S95" s="18">
        <v>0.86672790578007897</v>
      </c>
      <c r="T95" s="18">
        <v>-6.0779202890947598E-2</v>
      </c>
      <c r="U95" s="18">
        <v>0.13595813959449299</v>
      </c>
      <c r="V95" s="18">
        <v>0.65484365045962001</v>
      </c>
      <c r="W95" s="18">
        <v>2.9760547156438099E-3</v>
      </c>
      <c r="X95" s="18">
        <v>0.117936741117167</v>
      </c>
      <c r="Y95" s="18">
        <v>0.97986805380671704</v>
      </c>
      <c r="Z95" s="18">
        <v>0.224326013378849</v>
      </c>
      <c r="AA95" s="18">
        <v>0.20589255410886201</v>
      </c>
      <c r="AB95" s="18">
        <v>0.27592044922863801</v>
      </c>
      <c r="AC95" s="18">
        <v>0.353644713685414</v>
      </c>
      <c r="AD95" s="18">
        <v>0.27884766270855399</v>
      </c>
      <c r="AE95" s="18">
        <v>0.204713595780702</v>
      </c>
      <c r="AF95" s="18">
        <v>0.19093884994445701</v>
      </c>
      <c r="AG95" s="19">
        <v>0.230597804440657</v>
      </c>
      <c r="AH95" s="19">
        <v>0.40766100083104001</v>
      </c>
      <c r="AI95" s="19">
        <v>-7.7639914218797901E-2</v>
      </c>
      <c r="AJ95" s="19">
        <v>0.184949828176843</v>
      </c>
      <c r="AK95" s="19">
        <v>0.67463955871798897</v>
      </c>
      <c r="AL95" s="19">
        <v>1.1920591050377401E-3</v>
      </c>
      <c r="AM95" s="19">
        <v>0.27122164768770202</v>
      </c>
      <c r="AN95" s="19">
        <v>0.99649319108045997</v>
      </c>
    </row>
    <row r="96" spans="1:40" s="14" customFormat="1" hidden="1" x14ac:dyDescent="0.25">
      <c r="A96" s="15" t="s">
        <v>93</v>
      </c>
      <c r="B96" s="16" t="s">
        <v>980</v>
      </c>
      <c r="C96" s="16" t="s">
        <v>832</v>
      </c>
      <c r="D96" s="16"/>
      <c r="E96" s="16"/>
      <c r="F96" s="17">
        <v>7490</v>
      </c>
      <c r="G96" s="15">
        <v>8</v>
      </c>
      <c r="H96" s="18">
        <v>-3.3281741710629399E-2</v>
      </c>
      <c r="I96" s="18">
        <v>8.6869293423926894E-2</v>
      </c>
      <c r="J96" s="18">
        <v>0.701627564754851</v>
      </c>
      <c r="K96" s="18">
        <v>-0.57207589970341399</v>
      </c>
      <c r="L96" s="18">
        <v>0.27410407452954799</v>
      </c>
      <c r="M96" s="18">
        <v>3.6881309897222797E-2</v>
      </c>
      <c r="N96" s="18">
        <v>-0.28357871173846999</v>
      </c>
      <c r="O96" s="18">
        <v>0.19352606644422601</v>
      </c>
      <c r="P96" s="18">
        <v>0.142832087919537</v>
      </c>
      <c r="Q96" s="18">
        <v>3.7609699857779497E-2</v>
      </c>
      <c r="R96" s="18">
        <v>0.14655862162483599</v>
      </c>
      <c r="S96" s="18">
        <v>0.79747304876585101</v>
      </c>
      <c r="T96" s="18">
        <v>-0.169501202633392</v>
      </c>
      <c r="U96" s="18">
        <v>0.113217271896168</v>
      </c>
      <c r="V96" s="18">
        <v>0.13435891032129199</v>
      </c>
      <c r="W96" s="18">
        <v>-0.34114101221350301</v>
      </c>
      <c r="X96" s="18">
        <v>0.15792869300546</v>
      </c>
      <c r="Y96" s="18">
        <v>3.0765300290124298E-2</v>
      </c>
      <c r="Z96" s="18">
        <v>-3.0509715838462199E-2</v>
      </c>
      <c r="AA96" s="18">
        <v>0.18688543158517801</v>
      </c>
      <c r="AB96" s="18">
        <v>0.87031878093170001</v>
      </c>
      <c r="AC96" s="18">
        <v>-0.255432661048628</v>
      </c>
      <c r="AD96" s="18">
        <v>0.26122676884100798</v>
      </c>
      <c r="AE96" s="18">
        <v>0.32816354316916801</v>
      </c>
      <c r="AF96" s="18">
        <v>7.1751595120521997E-2</v>
      </c>
      <c r="AG96" s="19">
        <v>0.17534526873869399</v>
      </c>
      <c r="AH96" s="19">
        <v>0.68239159225136903</v>
      </c>
      <c r="AI96" s="19">
        <v>-0.18360818603304799</v>
      </c>
      <c r="AJ96" s="19">
        <v>0.15618185581676999</v>
      </c>
      <c r="AK96" s="19">
        <v>0.239752717109356</v>
      </c>
      <c r="AL96" s="19">
        <v>-0.26228902138608701</v>
      </c>
      <c r="AM96" s="19">
        <v>0.223717262099142</v>
      </c>
      <c r="AN96" s="19">
        <v>0.241031291694983</v>
      </c>
    </row>
    <row r="97" spans="1:40" s="14" customFormat="1" hidden="1" x14ac:dyDescent="0.25">
      <c r="A97" s="15" t="s">
        <v>94</v>
      </c>
      <c r="B97" s="16" t="s">
        <v>981</v>
      </c>
      <c r="C97" s="16" t="s">
        <v>832</v>
      </c>
      <c r="D97" s="16"/>
      <c r="E97" s="16"/>
      <c r="F97" s="17">
        <v>7160</v>
      </c>
      <c r="G97" s="15">
        <v>22</v>
      </c>
      <c r="H97" s="18">
        <v>-5.1770918674512403E-2</v>
      </c>
      <c r="I97" s="18">
        <v>6.6681022120411201E-2</v>
      </c>
      <c r="J97" s="18">
        <v>0.43751485317932498</v>
      </c>
      <c r="K97" s="18">
        <v>-3.3962330096213703E-2</v>
      </c>
      <c r="L97" s="18">
        <v>0.28315672019272897</v>
      </c>
      <c r="M97" s="18">
        <v>0.90452924236075505</v>
      </c>
      <c r="N97" s="18">
        <v>-0.156142468709183</v>
      </c>
      <c r="O97" s="18">
        <v>0.20134105913407299</v>
      </c>
      <c r="P97" s="18">
        <v>0.43803699770550603</v>
      </c>
      <c r="Q97" s="18">
        <v>0.13140152216189299</v>
      </c>
      <c r="R97" s="18">
        <v>0.14585393891489701</v>
      </c>
      <c r="S97" s="18">
        <v>0.367635262249353</v>
      </c>
      <c r="T97" s="18">
        <v>8.2406376332246293E-3</v>
      </c>
      <c r="U97" s="18">
        <v>9.0338243500161897E-2</v>
      </c>
      <c r="V97" s="18">
        <v>0.927317932489931</v>
      </c>
      <c r="W97" s="18">
        <v>-7.4896619733860595E-2</v>
      </c>
      <c r="X97" s="18">
        <v>0.11606765691087299</v>
      </c>
      <c r="Y97" s="18">
        <v>0.51874305996078995</v>
      </c>
      <c r="Z97" s="18">
        <v>0.12030918078729</v>
      </c>
      <c r="AA97" s="18">
        <v>0.163337778778364</v>
      </c>
      <c r="AB97" s="18">
        <v>0.46138584671108301</v>
      </c>
      <c r="AC97" s="18">
        <v>-0.16827964893092101</v>
      </c>
      <c r="AD97" s="18">
        <v>0.27180744277778901</v>
      </c>
      <c r="AE97" s="18">
        <v>0.535841610546129</v>
      </c>
      <c r="AF97" s="18">
        <v>0.22924007718349501</v>
      </c>
      <c r="AG97" s="19">
        <v>0.16179370090467601</v>
      </c>
      <c r="AH97" s="19">
        <v>0.15652195808541899</v>
      </c>
      <c r="AI97" s="19">
        <v>0.236025950106835</v>
      </c>
      <c r="AJ97" s="19">
        <v>0.12899713108244601</v>
      </c>
      <c r="AK97" s="19">
        <v>6.7294927631441001E-2</v>
      </c>
      <c r="AL97" s="19">
        <v>3.6401714703538902E-2</v>
      </c>
      <c r="AM97" s="19">
        <v>0.180671115946866</v>
      </c>
      <c r="AN97" s="19">
        <v>0.84032284123059597</v>
      </c>
    </row>
    <row r="98" spans="1:40" s="14" customFormat="1" x14ac:dyDescent="0.25">
      <c r="A98" s="15" t="s">
        <v>95</v>
      </c>
      <c r="B98" s="16" t="s">
        <v>619</v>
      </c>
      <c r="C98" s="16" t="s">
        <v>620</v>
      </c>
      <c r="D98" s="16" t="s">
        <v>621</v>
      </c>
      <c r="E98" s="16" t="s">
        <v>496</v>
      </c>
      <c r="F98" s="17">
        <v>6948</v>
      </c>
      <c r="G98" s="15">
        <v>18</v>
      </c>
      <c r="H98" s="18">
        <v>4.53775054561327E-2</v>
      </c>
      <c r="I98" s="18">
        <v>9.6223816439563098E-2</v>
      </c>
      <c r="J98" s="18">
        <v>0.63722454171825305</v>
      </c>
      <c r="K98" s="18">
        <v>0.20891611601229301</v>
      </c>
      <c r="L98" s="18">
        <v>0.38748410642799702</v>
      </c>
      <c r="M98" s="18">
        <v>0.58977612826182702</v>
      </c>
      <c r="N98" s="18">
        <v>0.38761329607463602</v>
      </c>
      <c r="O98" s="18">
        <v>0.24104348360998101</v>
      </c>
      <c r="P98" s="18">
        <v>0.10782121022077699</v>
      </c>
      <c r="Q98" s="18">
        <v>0.47252050072316099</v>
      </c>
      <c r="R98" s="18">
        <v>0.18664532653412699</v>
      </c>
      <c r="S98" s="18">
        <v>1.13527491244863E-2</v>
      </c>
      <c r="T98" s="18">
        <v>0.14502202268200301</v>
      </c>
      <c r="U98" s="18">
        <v>0.121344670449405</v>
      </c>
      <c r="V98" s="18">
        <v>0.232038281303341</v>
      </c>
      <c r="W98" s="18">
        <v>-8.3746262552777298E-2</v>
      </c>
      <c r="X98" s="18">
        <v>0.14195623298151899</v>
      </c>
      <c r="Y98" s="18">
        <v>0.55522803039051105</v>
      </c>
      <c r="Z98" s="18">
        <v>9.1969646322037392E-3</v>
      </c>
      <c r="AA98" s="18">
        <v>0.19628962419864099</v>
      </c>
      <c r="AB98" s="18">
        <v>0.96262954752266205</v>
      </c>
      <c r="AC98" s="18">
        <v>0.72532218051399</v>
      </c>
      <c r="AD98" s="18">
        <v>0.32922187822992899</v>
      </c>
      <c r="AE98" s="18">
        <v>2.7584820230834198E-2</v>
      </c>
      <c r="AF98" s="18">
        <v>0.49461016577946998</v>
      </c>
      <c r="AG98" s="19">
        <v>0.221220305286248</v>
      </c>
      <c r="AH98" s="19">
        <v>2.5363154687465399E-2</v>
      </c>
      <c r="AI98" s="19">
        <v>0.28121771835182502</v>
      </c>
      <c r="AJ98" s="19">
        <v>0.170988781460859</v>
      </c>
      <c r="AK98" s="19">
        <v>0.100040779850275</v>
      </c>
      <c r="AL98" s="19">
        <v>-1.5094177809893699E-2</v>
      </c>
      <c r="AM98" s="19">
        <v>0.237677968683108</v>
      </c>
      <c r="AN98" s="19">
        <v>0.94936290908602605</v>
      </c>
    </row>
    <row r="99" spans="1:40" s="14" customFormat="1" hidden="1" x14ac:dyDescent="0.25">
      <c r="A99" s="15" t="s">
        <v>96</v>
      </c>
      <c r="B99" s="16" t="s">
        <v>982</v>
      </c>
      <c r="C99" s="16" t="s">
        <v>832</v>
      </c>
      <c r="D99" s="16"/>
      <c r="E99" s="16"/>
      <c r="F99" s="17">
        <v>3647</v>
      </c>
      <c r="G99" s="15">
        <v>10</v>
      </c>
      <c r="H99" s="18">
        <v>6.2823828896833604E-3</v>
      </c>
      <c r="I99" s="18">
        <v>2.1982828056085601E-2</v>
      </c>
      <c r="J99" s="18">
        <v>0.77504208758340298</v>
      </c>
      <c r="K99" s="18">
        <v>0.16204825012014901</v>
      </c>
      <c r="L99" s="18">
        <v>0.10099004940291301</v>
      </c>
      <c r="M99" s="18">
        <v>0.108582696918018</v>
      </c>
      <c r="N99" s="18">
        <v>3.3518350085007198E-2</v>
      </c>
      <c r="O99" s="18">
        <v>5.8942646232606401E-2</v>
      </c>
      <c r="P99" s="18">
        <v>0.56958661166726898</v>
      </c>
      <c r="Q99" s="18">
        <v>-1.1684140652557099E-2</v>
      </c>
      <c r="R99" s="18">
        <v>4.37531296250935E-2</v>
      </c>
      <c r="S99" s="18">
        <v>0.78943299772438003</v>
      </c>
      <c r="T99" s="18">
        <v>8.9990063487621307E-3</v>
      </c>
      <c r="U99" s="18">
        <v>4.4414767779119103E-2</v>
      </c>
      <c r="V99" s="18">
        <v>0.83943758093950405</v>
      </c>
      <c r="W99" s="18">
        <v>8.4566671079634396E-3</v>
      </c>
      <c r="X99" s="18">
        <v>3.4990075622305598E-2</v>
      </c>
      <c r="Y99" s="18">
        <v>0.80902224502244502</v>
      </c>
      <c r="Z99" s="18">
        <v>-3.4702788788582302E-2</v>
      </c>
      <c r="AA99" s="18">
        <v>4.9240533553204402E-2</v>
      </c>
      <c r="AB99" s="18">
        <v>0.480959221364258</v>
      </c>
      <c r="AC99" s="18">
        <v>0.14520977919263101</v>
      </c>
      <c r="AD99" s="18">
        <v>7.8429634414907107E-2</v>
      </c>
      <c r="AE99" s="18">
        <v>6.4102582626258897E-2</v>
      </c>
      <c r="AF99" s="18">
        <v>-4.1001358923815998E-2</v>
      </c>
      <c r="AG99" s="19">
        <v>4.7100716631316999E-2</v>
      </c>
      <c r="AH99" s="19">
        <v>0.38402507255760299</v>
      </c>
      <c r="AI99" s="19">
        <v>-1.01328901265895E-2</v>
      </c>
      <c r="AJ99" s="19">
        <v>6.0188790588000897E-2</v>
      </c>
      <c r="AK99" s="19">
        <v>0.86630653932528301</v>
      </c>
      <c r="AL99" s="19">
        <v>1.8186976592034901E-2</v>
      </c>
      <c r="AM99" s="19">
        <v>5.9231459160531602E-2</v>
      </c>
      <c r="AN99" s="19">
        <v>0.75880586650632298</v>
      </c>
    </row>
    <row r="100" spans="1:40" s="14" customFormat="1" x14ac:dyDescent="0.25">
      <c r="A100" s="15" t="s">
        <v>97</v>
      </c>
      <c r="B100" s="16" t="s">
        <v>622</v>
      </c>
      <c r="C100" s="16" t="s">
        <v>494</v>
      </c>
      <c r="D100" s="16" t="s">
        <v>559</v>
      </c>
      <c r="E100" s="16" t="s">
        <v>517</v>
      </c>
      <c r="F100" s="17">
        <v>1976</v>
      </c>
      <c r="G100" s="15">
        <v>115</v>
      </c>
      <c r="H100" s="18">
        <v>-5.0867369724047398E-3</v>
      </c>
      <c r="I100" s="18">
        <v>7.3009769082983001E-3</v>
      </c>
      <c r="J100" s="18">
        <v>0.48597801069468299</v>
      </c>
      <c r="K100" s="18">
        <v>-3.7685907473880703E-2</v>
      </c>
      <c r="L100" s="18">
        <v>2.9481310658546901E-2</v>
      </c>
      <c r="M100" s="18">
        <v>0.20114428882506799</v>
      </c>
      <c r="N100" s="18">
        <v>-2.40792700843615E-2</v>
      </c>
      <c r="O100" s="18">
        <v>2.0054906887063899E-2</v>
      </c>
      <c r="P100" s="18">
        <v>0.229880299345635</v>
      </c>
      <c r="Q100" s="18">
        <v>5.2078833340834301E-3</v>
      </c>
      <c r="R100" s="18">
        <v>1.4728724873488501E-2</v>
      </c>
      <c r="S100" s="18">
        <v>0.72364853572007104</v>
      </c>
      <c r="T100" s="18">
        <v>3.5257367793872499E-3</v>
      </c>
      <c r="U100" s="18">
        <v>1.11539459503017E-2</v>
      </c>
      <c r="V100" s="18">
        <v>0.75192834437730205</v>
      </c>
      <c r="W100" s="18">
        <v>8.34241823456403E-4</v>
      </c>
      <c r="X100" s="18">
        <v>1.3040927705239701E-2</v>
      </c>
      <c r="Y100" s="18">
        <v>0.94899327923592403</v>
      </c>
      <c r="Z100" s="18">
        <v>-8.1006667697580796E-3</v>
      </c>
      <c r="AA100" s="18">
        <v>1.6201850710422398E-2</v>
      </c>
      <c r="AB100" s="18">
        <v>0.61708631559222404</v>
      </c>
      <c r="AC100" s="18">
        <v>-2.0800392927561098E-3</v>
      </c>
      <c r="AD100" s="18">
        <v>2.73295122726161E-2</v>
      </c>
      <c r="AE100" s="18">
        <v>0.93933187216602299</v>
      </c>
      <c r="AF100" s="18">
        <v>1.7374522806516201E-2</v>
      </c>
      <c r="AG100" s="19">
        <v>1.8511286170689398E-2</v>
      </c>
      <c r="AH100" s="19">
        <v>0.34794088058105899</v>
      </c>
      <c r="AI100" s="19">
        <v>1.4951915712744301E-2</v>
      </c>
      <c r="AJ100" s="19">
        <v>1.43166744779033E-2</v>
      </c>
      <c r="AK100" s="19">
        <v>0.29631390231794702</v>
      </c>
      <c r="AL100" s="19">
        <v>7.4992354013410402E-3</v>
      </c>
      <c r="AM100" s="19">
        <v>1.9436901017215499E-2</v>
      </c>
      <c r="AN100" s="19">
        <v>0.69962654307310601</v>
      </c>
    </row>
    <row r="101" spans="1:40" s="14" customFormat="1" x14ac:dyDescent="0.25">
      <c r="A101" s="15" t="s">
        <v>98</v>
      </c>
      <c r="B101" s="16" t="s">
        <v>623</v>
      </c>
      <c r="C101" s="16" t="s">
        <v>494</v>
      </c>
      <c r="D101" s="16" t="s">
        <v>528</v>
      </c>
      <c r="E101" s="16" t="s">
        <v>505</v>
      </c>
      <c r="F101" s="17">
        <v>7800</v>
      </c>
      <c r="G101" s="15">
        <v>8</v>
      </c>
      <c r="H101" s="18">
        <v>-0.152025367567315</v>
      </c>
      <c r="I101" s="18">
        <v>0.103768282754648</v>
      </c>
      <c r="J101" s="18">
        <v>0.14290821024668701</v>
      </c>
      <c r="K101" s="18">
        <v>-0.37295488486052297</v>
      </c>
      <c r="L101" s="18">
        <v>0.32532911396575598</v>
      </c>
      <c r="M101" s="18">
        <v>0.25163274823184401</v>
      </c>
      <c r="N101" s="18">
        <v>0.207467913025668</v>
      </c>
      <c r="O101" s="18">
        <v>0.23266302686510601</v>
      </c>
      <c r="P101" s="18">
        <v>0.372548472020935</v>
      </c>
      <c r="Q101" s="18">
        <v>-0.46823273126693898</v>
      </c>
      <c r="R101" s="18">
        <v>0.20117474454554399</v>
      </c>
      <c r="S101" s="18">
        <v>1.9939061854074201E-2</v>
      </c>
      <c r="T101" s="18">
        <v>-0.19767806457929199</v>
      </c>
      <c r="U101" s="18">
        <v>0.13112469995074</v>
      </c>
      <c r="V101" s="18">
        <v>0.13166773939271001</v>
      </c>
      <c r="W101" s="18">
        <v>-0.147058761570564</v>
      </c>
      <c r="X101" s="18">
        <v>0.153560963881409</v>
      </c>
      <c r="Y101" s="18">
        <v>0.33823564923754401</v>
      </c>
      <c r="Z101" s="18">
        <v>-0.18798737570495</v>
      </c>
      <c r="AA101" s="18">
        <v>0.18261673802676501</v>
      </c>
      <c r="AB101" s="18">
        <v>0.30328736213926499</v>
      </c>
      <c r="AC101" s="18">
        <v>6.51350739327346E-2</v>
      </c>
      <c r="AD101" s="18">
        <v>0.29782191566615002</v>
      </c>
      <c r="AE101" s="18">
        <v>0.82688003205863503</v>
      </c>
      <c r="AF101" s="18">
        <v>-0.34410907712077898</v>
      </c>
      <c r="AG101" s="19">
        <v>0.19302626447712101</v>
      </c>
      <c r="AH101" s="19">
        <v>7.4634176434728E-2</v>
      </c>
      <c r="AI101" s="19">
        <v>-1.7729391189548901E-2</v>
      </c>
      <c r="AJ101" s="19">
        <v>0.15113899556702101</v>
      </c>
      <c r="AK101" s="19">
        <v>0.90661819878099803</v>
      </c>
      <c r="AL101" s="19">
        <v>0.17212860946602301</v>
      </c>
      <c r="AM101" s="19">
        <v>0.32445905766516597</v>
      </c>
      <c r="AN101" s="19">
        <v>0.595758730468121</v>
      </c>
    </row>
    <row r="102" spans="1:40" s="14" customFormat="1" hidden="1" x14ac:dyDescent="0.25">
      <c r="A102" s="15" t="s">
        <v>99</v>
      </c>
      <c r="B102" s="16" t="s">
        <v>983</v>
      </c>
      <c r="C102" s="16" t="s">
        <v>832</v>
      </c>
      <c r="D102" s="16"/>
      <c r="E102" s="16"/>
      <c r="F102" s="17">
        <v>7663</v>
      </c>
      <c r="G102" s="15">
        <v>22</v>
      </c>
      <c r="H102" s="18">
        <v>4.7920318839006999E-2</v>
      </c>
      <c r="I102" s="18">
        <v>3.4561067474572903E-2</v>
      </c>
      <c r="J102" s="18">
        <v>0.165581930706625</v>
      </c>
      <c r="K102" s="18">
        <v>0.173153232081936</v>
      </c>
      <c r="L102" s="18">
        <v>0.13830297017500601</v>
      </c>
      <c r="M102" s="18">
        <v>0.210575361497359</v>
      </c>
      <c r="N102" s="20">
        <v>-4.6048960175367401E-2</v>
      </c>
      <c r="O102" s="18">
        <v>9.8455045230273597E-2</v>
      </c>
      <c r="P102" s="18">
        <v>0.63998798642856103</v>
      </c>
      <c r="Q102" s="18">
        <v>-2.9905487906891201E-3</v>
      </c>
      <c r="R102" s="18">
        <v>6.6521480278349907E-2</v>
      </c>
      <c r="S102" s="18">
        <v>0.96414227106549899</v>
      </c>
      <c r="T102" s="18">
        <v>8.20164747991141E-2</v>
      </c>
      <c r="U102" s="18">
        <v>4.6694801839805601E-2</v>
      </c>
      <c r="V102" s="18">
        <v>7.9013830227691206E-2</v>
      </c>
      <c r="W102" s="18">
        <v>0.15902490681172299</v>
      </c>
      <c r="X102" s="18">
        <v>5.4722002037566803E-2</v>
      </c>
      <c r="Y102" s="18">
        <v>3.6602225484557199E-3</v>
      </c>
      <c r="Z102" s="18">
        <v>5.2614448414324402E-2</v>
      </c>
      <c r="AA102" s="18">
        <v>7.4822610313872995E-2</v>
      </c>
      <c r="AB102" s="18">
        <v>0.48193787442980002</v>
      </c>
      <c r="AC102" s="18">
        <v>0.15295876463160099</v>
      </c>
      <c r="AD102" s="18">
        <v>0.131117031400108</v>
      </c>
      <c r="AE102" s="18">
        <v>0.24337922856208299</v>
      </c>
      <c r="AF102" s="18">
        <v>3.3954169356907801E-2</v>
      </c>
      <c r="AG102" s="19">
        <v>8.0408490142909197E-2</v>
      </c>
      <c r="AH102" s="19">
        <v>0.67282726099378998</v>
      </c>
      <c r="AI102" s="19">
        <v>0.215568676887224</v>
      </c>
      <c r="AJ102" s="19">
        <v>6.5048367795063303E-2</v>
      </c>
      <c r="AK102" s="19">
        <v>9.1979668935285796E-4</v>
      </c>
      <c r="AL102" s="19">
        <v>0.290220827260249</v>
      </c>
      <c r="AM102" s="19">
        <v>9.6285979542785005E-2</v>
      </c>
      <c r="AN102" s="19">
        <v>2.5769646075155402E-3</v>
      </c>
    </row>
    <row r="103" spans="1:40" s="14" customFormat="1" x14ac:dyDescent="0.25">
      <c r="A103" s="15" t="s">
        <v>100</v>
      </c>
      <c r="B103" s="16" t="s">
        <v>624</v>
      </c>
      <c r="C103" s="16" t="s">
        <v>494</v>
      </c>
      <c r="D103" s="16" t="s">
        <v>625</v>
      </c>
      <c r="E103" s="16" t="s">
        <v>505</v>
      </c>
      <c r="F103" s="17">
        <v>7763</v>
      </c>
      <c r="G103" s="15">
        <v>32</v>
      </c>
      <c r="H103" s="18">
        <v>5.2321582424338098E-3</v>
      </c>
      <c r="I103" s="18">
        <v>8.9472195956311201E-2</v>
      </c>
      <c r="J103" s="18">
        <v>0.95336785776070998</v>
      </c>
      <c r="K103" s="18">
        <v>4.0822546406491099E-2</v>
      </c>
      <c r="L103" s="18">
        <v>0.35497663098733601</v>
      </c>
      <c r="M103" s="18">
        <v>0.90844459989738102</v>
      </c>
      <c r="N103" s="18">
        <v>3.0457990649365298E-2</v>
      </c>
      <c r="O103" s="18">
        <v>0.24586722118690399</v>
      </c>
      <c r="P103" s="18">
        <v>0.90141041974911096</v>
      </c>
      <c r="Q103" s="18">
        <v>2.84763626862631E-2</v>
      </c>
      <c r="R103" s="18">
        <v>0.184472872048769</v>
      </c>
      <c r="S103" s="18">
        <v>0.87732106069844196</v>
      </c>
      <c r="T103" s="18">
        <v>0.172081229538743</v>
      </c>
      <c r="U103" s="18">
        <v>0.123498949025918</v>
      </c>
      <c r="V103" s="18">
        <v>0.16350426443425001</v>
      </c>
      <c r="W103" s="18">
        <v>0.13715442196366401</v>
      </c>
      <c r="X103" s="18">
        <v>0.14489754856369999</v>
      </c>
      <c r="Y103" s="18">
        <v>0.34386233670175198</v>
      </c>
      <c r="Z103" s="18">
        <v>-0.27202927431440199</v>
      </c>
      <c r="AA103" s="18">
        <v>0.20870506106018399</v>
      </c>
      <c r="AB103" s="18">
        <v>0.192433171918232</v>
      </c>
      <c r="AC103" s="18">
        <v>0.165273771576115</v>
      </c>
      <c r="AD103" s="18">
        <v>0.34094114390068297</v>
      </c>
      <c r="AE103" s="18">
        <v>0.62784838379045804</v>
      </c>
      <c r="AF103" s="18">
        <v>-7.3184541655501797E-2</v>
      </c>
      <c r="AG103" s="19">
        <v>0.225546923935077</v>
      </c>
      <c r="AH103" s="19">
        <v>0.74557776338373405</v>
      </c>
      <c r="AI103" s="19">
        <v>-2.9881370780364E-2</v>
      </c>
      <c r="AJ103" s="19">
        <v>0.18008960372889499</v>
      </c>
      <c r="AK103" s="19">
        <v>0.86821595870106005</v>
      </c>
      <c r="AL103" s="19">
        <v>5.0010627153824497E-2</v>
      </c>
      <c r="AM103" s="19">
        <v>0.23874592087542201</v>
      </c>
      <c r="AN103" s="19">
        <v>0.83407965522357796</v>
      </c>
    </row>
    <row r="104" spans="1:40" s="14" customFormat="1" x14ac:dyDescent="0.25">
      <c r="A104" s="15" t="s">
        <v>101</v>
      </c>
      <c r="B104" s="16" t="s">
        <v>626</v>
      </c>
      <c r="C104" s="16" t="s">
        <v>494</v>
      </c>
      <c r="D104" s="16" t="s">
        <v>519</v>
      </c>
      <c r="E104" s="16" t="s">
        <v>517</v>
      </c>
      <c r="F104" s="17">
        <v>7504</v>
      </c>
      <c r="G104" s="15">
        <v>13</v>
      </c>
      <c r="H104" s="18">
        <v>-5.0640972450486502E-2</v>
      </c>
      <c r="I104" s="18">
        <v>3.0065094906117501E-2</v>
      </c>
      <c r="J104" s="18">
        <v>9.2108716683647895E-2</v>
      </c>
      <c r="K104" s="18">
        <v>-0.105671791307641</v>
      </c>
      <c r="L104" s="18">
        <v>0.120092036939041</v>
      </c>
      <c r="M104" s="18">
        <v>0.37890081700573203</v>
      </c>
      <c r="N104" s="18">
        <v>-5.0149165557268095E-4</v>
      </c>
      <c r="O104" s="18">
        <v>8.1280407391100304E-2</v>
      </c>
      <c r="P104" s="18">
        <v>0.99507716652107003</v>
      </c>
      <c r="Q104" s="18">
        <v>-8.5889866034756304E-2</v>
      </c>
      <c r="R104" s="18">
        <v>5.9796049866646099E-2</v>
      </c>
      <c r="S104" s="18">
        <v>0.15089416526071001</v>
      </c>
      <c r="T104" s="18">
        <v>-0.111302634569657</v>
      </c>
      <c r="U104" s="18">
        <v>4.4358052268526398E-2</v>
      </c>
      <c r="V104" s="18">
        <v>1.21009509198352E-2</v>
      </c>
      <c r="W104" s="18">
        <v>-6.3167991739030802E-2</v>
      </c>
      <c r="X104" s="18">
        <v>5.70199828531021E-2</v>
      </c>
      <c r="Y104" s="18">
        <v>0.26793869466939502</v>
      </c>
      <c r="Z104" s="18">
        <v>-3.1613913151623499E-2</v>
      </c>
      <c r="AA104" s="18">
        <v>7.33376109948361E-2</v>
      </c>
      <c r="AB104" s="18">
        <v>0.66641480453190705</v>
      </c>
      <c r="AC104" s="18">
        <v>-8.4432937521274398E-2</v>
      </c>
      <c r="AD104" s="18">
        <v>0.123743637059629</v>
      </c>
      <c r="AE104" s="18">
        <v>0.49503571435866101</v>
      </c>
      <c r="AF104" s="18">
        <v>-0.140818021238026</v>
      </c>
      <c r="AG104" s="19">
        <v>7.8965109239433104E-2</v>
      </c>
      <c r="AH104" s="19">
        <v>7.4538425205213199E-2</v>
      </c>
      <c r="AI104" s="19">
        <v>-0.125024404330244</v>
      </c>
      <c r="AJ104" s="19">
        <v>6.0899049217030397E-2</v>
      </c>
      <c r="AK104" s="19">
        <v>4.0074717496171502E-2</v>
      </c>
      <c r="AL104" s="19">
        <v>-0.13200946411643799</v>
      </c>
      <c r="AM104" s="19">
        <v>8.74343668170766E-2</v>
      </c>
      <c r="AN104" s="19">
        <v>0.131091379162802</v>
      </c>
    </row>
    <row r="105" spans="1:40" s="14" customFormat="1" x14ac:dyDescent="0.25">
      <c r="A105" s="15" t="s">
        <v>102</v>
      </c>
      <c r="B105" s="16" t="s">
        <v>627</v>
      </c>
      <c r="C105" s="16" t="s">
        <v>494</v>
      </c>
      <c r="D105" s="16" t="s">
        <v>614</v>
      </c>
      <c r="E105" s="16" t="s">
        <v>517</v>
      </c>
      <c r="F105" s="17">
        <v>2592</v>
      </c>
      <c r="G105" s="15">
        <v>12</v>
      </c>
      <c r="H105" s="18">
        <v>8.4276417381144199E-3</v>
      </c>
      <c r="I105" s="18">
        <v>1.0398036040549201E-2</v>
      </c>
      <c r="J105" s="18">
        <v>0.41765101262086402</v>
      </c>
      <c r="K105" s="18">
        <v>-1.7957209478236501E-2</v>
      </c>
      <c r="L105" s="18">
        <v>4.1061521766759201E-2</v>
      </c>
      <c r="M105" s="18">
        <v>0.66187602976818505</v>
      </c>
      <c r="N105" s="18">
        <v>-1.3829177543246699E-2</v>
      </c>
      <c r="O105" s="18">
        <v>2.8416400545052799E-2</v>
      </c>
      <c r="P105" s="18">
        <v>0.62649799778726301</v>
      </c>
      <c r="Q105" s="18">
        <v>4.1989037800708E-2</v>
      </c>
      <c r="R105" s="18">
        <v>2.0708272687566701E-2</v>
      </c>
      <c r="S105" s="18">
        <v>4.2596432444613599E-2</v>
      </c>
      <c r="T105" s="18">
        <v>1.86151844968599E-2</v>
      </c>
      <c r="U105" s="18">
        <v>1.40577229370031E-2</v>
      </c>
      <c r="V105" s="18">
        <v>0.185437864149231</v>
      </c>
      <c r="W105" s="18">
        <v>1.18102226909959E-2</v>
      </c>
      <c r="X105" s="18">
        <v>1.6410028475331E-2</v>
      </c>
      <c r="Y105" s="18">
        <v>0.47171253346230801</v>
      </c>
      <c r="Z105" s="18">
        <v>-3.80218685409245E-2</v>
      </c>
      <c r="AA105" s="18">
        <v>2.98512728153572E-2</v>
      </c>
      <c r="AB105" s="18">
        <v>0.202766165483348</v>
      </c>
      <c r="AC105" s="18">
        <v>9.15472002950906E-3</v>
      </c>
      <c r="AD105" s="18">
        <v>3.8693369717005599E-2</v>
      </c>
      <c r="AE105" s="18">
        <v>0.81296975187791898</v>
      </c>
      <c r="AF105" s="18">
        <v>2.0754331825868499E-2</v>
      </c>
      <c r="AG105" s="19">
        <v>2.6351021012985101E-2</v>
      </c>
      <c r="AH105" s="19">
        <v>0.43092477107678601</v>
      </c>
      <c r="AI105" s="19">
        <v>2.2418548265240701E-2</v>
      </c>
      <c r="AJ105" s="19">
        <v>2.5407588476649701E-2</v>
      </c>
      <c r="AK105" s="19">
        <v>0.37758410637619499</v>
      </c>
      <c r="AL105" s="19">
        <v>2.63566368869011E-2</v>
      </c>
      <c r="AM105" s="19">
        <v>3.39497456314935E-2</v>
      </c>
      <c r="AN105" s="19">
        <v>0.43754667261857799</v>
      </c>
    </row>
    <row r="106" spans="1:40" s="14" customFormat="1" hidden="1" x14ac:dyDescent="0.25">
      <c r="A106" s="15" t="s">
        <v>103</v>
      </c>
      <c r="B106" s="16" t="s">
        <v>984</v>
      </c>
      <c r="C106" s="16" t="s">
        <v>832</v>
      </c>
      <c r="D106" s="16"/>
      <c r="E106" s="16"/>
      <c r="F106" s="17">
        <v>6357</v>
      </c>
      <c r="G106" s="15">
        <v>11</v>
      </c>
      <c r="H106" s="18">
        <v>-3.1783449997343997E-2</v>
      </c>
      <c r="I106" s="18">
        <v>6.2425166327915602E-2</v>
      </c>
      <c r="J106" s="18">
        <v>0.61065071846524199</v>
      </c>
      <c r="K106" s="18">
        <v>0.16979672188466699</v>
      </c>
      <c r="L106" s="18">
        <v>0.17029984131050199</v>
      </c>
      <c r="M106" s="18">
        <v>0.318742335399744</v>
      </c>
      <c r="N106" s="18">
        <v>-1.67295398861028E-3</v>
      </c>
      <c r="O106" s="18">
        <v>0.124737569340188</v>
      </c>
      <c r="P106" s="18">
        <v>0.98929926124560996</v>
      </c>
      <c r="Q106" s="18">
        <v>-1.5225452082008499E-3</v>
      </c>
      <c r="R106" s="18">
        <v>9.7611835104888703E-2</v>
      </c>
      <c r="S106" s="18">
        <v>0.98755513555056296</v>
      </c>
      <c r="T106" s="18">
        <v>-2.3098202984648101E-2</v>
      </c>
      <c r="U106" s="18">
        <v>6.6911480214872907E-2</v>
      </c>
      <c r="V106" s="18">
        <v>0.72993997409265099</v>
      </c>
      <c r="W106" s="18">
        <v>-9.6940386623953299E-3</v>
      </c>
      <c r="X106" s="18">
        <v>7.6808501322808406E-2</v>
      </c>
      <c r="Y106" s="18">
        <v>0.89956530718323802</v>
      </c>
      <c r="Z106" s="18">
        <v>9.1035464005727207E-2</v>
      </c>
      <c r="AA106" s="18">
        <v>0.109602384381077</v>
      </c>
      <c r="AB106" s="18">
        <v>0.40620106018215701</v>
      </c>
      <c r="AC106" s="18">
        <v>-7.7352941441474393E-2</v>
      </c>
      <c r="AD106" s="18">
        <v>0.17931454210177</v>
      </c>
      <c r="AE106" s="18">
        <v>0.66619113995654999</v>
      </c>
      <c r="AF106" s="18">
        <v>6.5034877548168696E-2</v>
      </c>
      <c r="AG106" s="19">
        <v>0.106728245418134</v>
      </c>
      <c r="AH106" s="19">
        <v>0.54229234034317397</v>
      </c>
      <c r="AI106" s="19">
        <v>5.5704752130786003E-2</v>
      </c>
      <c r="AJ106" s="19">
        <v>9.2155537249387007E-2</v>
      </c>
      <c r="AK106" s="19">
        <v>0.54553485439108096</v>
      </c>
      <c r="AL106" s="19">
        <v>0.13276496724706799</v>
      </c>
      <c r="AM106" s="19">
        <v>0.13569375376853901</v>
      </c>
      <c r="AN106" s="19">
        <v>0.32786851793496202</v>
      </c>
    </row>
    <row r="107" spans="1:40" s="14" customFormat="1" x14ac:dyDescent="0.25">
      <c r="A107" s="15" t="s">
        <v>104</v>
      </c>
      <c r="B107" s="16" t="s">
        <v>628</v>
      </c>
      <c r="C107" s="16" t="s">
        <v>494</v>
      </c>
      <c r="D107" s="16" t="s">
        <v>629</v>
      </c>
      <c r="E107" s="16" t="s">
        <v>517</v>
      </c>
      <c r="F107" s="17">
        <v>6265</v>
      </c>
      <c r="G107" s="15">
        <v>6</v>
      </c>
      <c r="H107" s="18">
        <v>-5.1271313053890502E-2</v>
      </c>
      <c r="I107" s="18">
        <v>4.2818349832898298E-2</v>
      </c>
      <c r="J107" s="18">
        <v>0.231145033850162</v>
      </c>
      <c r="K107" s="18">
        <v>-0.25635280178485298</v>
      </c>
      <c r="L107" s="18">
        <v>0.18660898485770999</v>
      </c>
      <c r="M107" s="18">
        <v>0.16952145727496501</v>
      </c>
      <c r="N107" s="18">
        <v>-0.28439450452444798</v>
      </c>
      <c r="O107" s="18">
        <v>0.12640076889165699</v>
      </c>
      <c r="P107" s="18">
        <v>2.44525742282794E-2</v>
      </c>
      <c r="Q107" s="18">
        <v>-1.00245330207128E-2</v>
      </c>
      <c r="R107" s="18">
        <v>0.10161682142192301</v>
      </c>
      <c r="S107" s="18">
        <v>0.92141590690151798</v>
      </c>
      <c r="T107" s="18">
        <v>-0.11039645283548</v>
      </c>
      <c r="U107" s="18">
        <v>6.3535523233430993E-2</v>
      </c>
      <c r="V107" s="18">
        <v>8.2289291581229398E-2</v>
      </c>
      <c r="W107" s="18">
        <v>-4.3006363091304498E-2</v>
      </c>
      <c r="X107" s="18">
        <v>0.10945004669490201</v>
      </c>
      <c r="Y107" s="18">
        <v>0.694370128828387</v>
      </c>
      <c r="Z107" s="18">
        <v>0.17474740714334999</v>
      </c>
      <c r="AA107" s="18">
        <v>0.11328324849053401</v>
      </c>
      <c r="AB107" s="18">
        <v>0.12293499905421</v>
      </c>
      <c r="AC107" s="18">
        <v>-0.119769568430484</v>
      </c>
      <c r="AD107" s="18">
        <v>0.21912140226108201</v>
      </c>
      <c r="AE107" s="18">
        <v>0.58466043711780902</v>
      </c>
      <c r="AF107" s="18">
        <v>-2.8903350168565801E-2</v>
      </c>
      <c r="AG107" s="19">
        <v>0.104347522553927</v>
      </c>
      <c r="AH107" s="19">
        <v>0.78178682883399797</v>
      </c>
      <c r="AI107" s="19">
        <v>-0.105768972996125</v>
      </c>
      <c r="AJ107" s="19">
        <v>9.0086054845856703E-2</v>
      </c>
      <c r="AK107" s="19">
        <v>0.24035970376281701</v>
      </c>
      <c r="AL107" s="19">
        <v>-1.6724668141590099E-2</v>
      </c>
      <c r="AM107" s="19">
        <v>0.193699313791936</v>
      </c>
      <c r="AN107" s="19">
        <v>0.931193394694939</v>
      </c>
    </row>
    <row r="108" spans="1:40" s="14" customFormat="1" x14ac:dyDescent="0.25">
      <c r="A108" s="15" t="s">
        <v>105</v>
      </c>
      <c r="B108" s="16" t="s">
        <v>630</v>
      </c>
      <c r="C108" s="16" t="s">
        <v>494</v>
      </c>
      <c r="D108" s="16" t="s">
        <v>498</v>
      </c>
      <c r="E108" s="16" t="s">
        <v>496</v>
      </c>
      <c r="F108" s="17">
        <v>7378</v>
      </c>
      <c r="G108" s="15">
        <v>20</v>
      </c>
      <c r="H108" s="18">
        <v>3.1443675513936099E-3</v>
      </c>
      <c r="I108" s="18">
        <v>6.58836134206639E-2</v>
      </c>
      <c r="J108" s="18">
        <v>0.96193453749699298</v>
      </c>
      <c r="K108" s="18">
        <v>-0.401520926401842</v>
      </c>
      <c r="L108" s="18">
        <v>0.257781250156144</v>
      </c>
      <c r="M108" s="18">
        <v>0.119327315499114</v>
      </c>
      <c r="N108" s="18">
        <v>-0.25899841578278199</v>
      </c>
      <c r="O108" s="18">
        <v>0.19303014399057999</v>
      </c>
      <c r="P108" s="18">
        <v>0.17967669928427599</v>
      </c>
      <c r="Q108" s="18">
        <v>0.15243691064982001</v>
      </c>
      <c r="R108" s="18">
        <v>0.12816051955608801</v>
      </c>
      <c r="S108" s="18">
        <v>0.23427374252660099</v>
      </c>
      <c r="T108" s="18">
        <v>-6.4149612842089601E-2</v>
      </c>
      <c r="U108" s="18">
        <v>8.8308986118542807E-2</v>
      </c>
      <c r="V108" s="18">
        <v>0.46757995206847303</v>
      </c>
      <c r="W108" s="18">
        <v>-0.16681358508854799</v>
      </c>
      <c r="X108" s="18">
        <v>0.101791090573554</v>
      </c>
      <c r="Y108" s="18">
        <v>0.101258304704948</v>
      </c>
      <c r="Z108" s="18">
        <v>1.49776711794706E-2</v>
      </c>
      <c r="AA108" s="18">
        <v>0.146882043644146</v>
      </c>
      <c r="AB108" s="18">
        <v>0.91877989740832</v>
      </c>
      <c r="AC108" s="18">
        <v>0.21268183233962201</v>
      </c>
      <c r="AD108" s="18">
        <v>0.24410841825196999</v>
      </c>
      <c r="AE108" s="18">
        <v>0.38361235808771699</v>
      </c>
      <c r="AF108" s="18">
        <v>0.166140509282835</v>
      </c>
      <c r="AG108" s="19">
        <v>0.177218024168765</v>
      </c>
      <c r="AH108" s="19">
        <v>0.34850545175312198</v>
      </c>
      <c r="AI108" s="19">
        <v>1.7309534323188502E-2</v>
      </c>
      <c r="AJ108" s="19">
        <v>0.13217932404435301</v>
      </c>
      <c r="AK108" s="19">
        <v>0.89581095975681402</v>
      </c>
      <c r="AL108" s="19">
        <v>-0.268332579300117</v>
      </c>
      <c r="AM108" s="19">
        <v>0.195858966530084</v>
      </c>
      <c r="AN108" s="19">
        <v>0.17067766553347799</v>
      </c>
    </row>
    <row r="109" spans="1:40" s="14" customFormat="1" x14ac:dyDescent="0.25">
      <c r="A109" s="15" t="s">
        <v>106</v>
      </c>
      <c r="B109" s="16" t="s">
        <v>631</v>
      </c>
      <c r="C109" s="16" t="s">
        <v>494</v>
      </c>
      <c r="D109" s="16" t="s">
        <v>632</v>
      </c>
      <c r="E109" s="16" t="s">
        <v>588</v>
      </c>
      <c r="F109" s="17">
        <v>2108</v>
      </c>
      <c r="G109" s="15">
        <v>6</v>
      </c>
      <c r="H109" s="18">
        <v>-2.97765034573318E-2</v>
      </c>
      <c r="I109" s="18">
        <v>4.8605858326543301E-2</v>
      </c>
      <c r="J109" s="18">
        <v>0.54013331122316799</v>
      </c>
      <c r="K109" s="18">
        <v>-0.100457333313464</v>
      </c>
      <c r="L109" s="18">
        <v>0.19091572436451501</v>
      </c>
      <c r="M109" s="18">
        <v>0.59875842722929995</v>
      </c>
      <c r="N109" s="18">
        <v>5.4025235152256402E-3</v>
      </c>
      <c r="O109" s="18">
        <v>0.12989741425349999</v>
      </c>
      <c r="P109" s="18">
        <v>0.96682499250336096</v>
      </c>
      <c r="Q109" s="18">
        <v>3.7903700878575801E-2</v>
      </c>
      <c r="R109" s="18">
        <v>9.7275957976889704E-2</v>
      </c>
      <c r="S109" s="18">
        <v>0.69679443235477001</v>
      </c>
      <c r="T109" s="18">
        <v>2.2387431001559498E-2</v>
      </c>
      <c r="U109" s="18">
        <v>6.6252415082932004E-2</v>
      </c>
      <c r="V109" s="18">
        <v>0.73543013081915198</v>
      </c>
      <c r="W109" s="18">
        <v>-1.28743122182627E-2</v>
      </c>
      <c r="X109" s="18">
        <v>7.7537904861442103E-2</v>
      </c>
      <c r="Y109" s="18">
        <v>0.86812629883340497</v>
      </c>
      <c r="Z109" s="18">
        <v>8.4061892470996494E-3</v>
      </c>
      <c r="AA109" s="18">
        <v>0.110558556262526</v>
      </c>
      <c r="AB109" s="18">
        <v>0.93939219245485595</v>
      </c>
      <c r="AC109" s="18">
        <v>-0.17880479404890101</v>
      </c>
      <c r="AD109" s="18">
        <v>0.20580973775675601</v>
      </c>
      <c r="AE109" s="18">
        <v>0.38496372624005298</v>
      </c>
      <c r="AF109" s="18">
        <v>5.8632368327921298E-2</v>
      </c>
      <c r="AG109" s="19">
        <v>0.119769973043028</v>
      </c>
      <c r="AH109" s="19">
        <v>0.62445840444323297</v>
      </c>
      <c r="AI109" s="19">
        <v>-1.62057027700598E-2</v>
      </c>
      <c r="AJ109" s="19">
        <v>9.2741052868899596E-2</v>
      </c>
      <c r="AK109" s="19">
        <v>0.861282824246421</v>
      </c>
      <c r="AL109" s="19">
        <v>-0.12613710343911</v>
      </c>
      <c r="AM109" s="19">
        <v>0.144234819212158</v>
      </c>
      <c r="AN109" s="19">
        <v>0.381831852482793</v>
      </c>
    </row>
    <row r="110" spans="1:40" s="14" customFormat="1" x14ac:dyDescent="0.25">
      <c r="A110" s="15" t="s">
        <v>107</v>
      </c>
      <c r="B110" s="16" t="s">
        <v>633</v>
      </c>
      <c r="C110" s="16" t="s">
        <v>494</v>
      </c>
      <c r="D110" s="16" t="s">
        <v>587</v>
      </c>
      <c r="E110" s="16" t="s">
        <v>588</v>
      </c>
      <c r="F110" s="17">
        <v>7802</v>
      </c>
      <c r="G110" s="15">
        <v>35</v>
      </c>
      <c r="H110" s="18">
        <v>-0.16226367470275199</v>
      </c>
      <c r="I110" s="18">
        <v>8.5138960056595603E-2</v>
      </c>
      <c r="J110" s="18">
        <v>5.6667249614226298E-2</v>
      </c>
      <c r="K110" s="18">
        <v>9.7240422222318705E-3</v>
      </c>
      <c r="L110" s="18">
        <v>0.30833621872622202</v>
      </c>
      <c r="M110" s="18">
        <v>0.97484117413992</v>
      </c>
      <c r="N110" s="18">
        <v>-0.182783072321655</v>
      </c>
      <c r="O110" s="18">
        <v>0.219761541021542</v>
      </c>
      <c r="P110" s="18">
        <v>0.405559292991159</v>
      </c>
      <c r="Q110" s="18">
        <v>-0.29295945992581202</v>
      </c>
      <c r="R110" s="18">
        <v>0.173286113054648</v>
      </c>
      <c r="S110" s="18">
        <v>9.0911066074847502E-2</v>
      </c>
      <c r="T110" s="18">
        <v>-0.21781626144959901</v>
      </c>
      <c r="U110" s="18">
        <v>0.11868579914885601</v>
      </c>
      <c r="V110" s="18">
        <v>6.6470966109240595E-2</v>
      </c>
      <c r="W110" s="18">
        <v>-0.107232505434153</v>
      </c>
      <c r="X110" s="18">
        <v>0.13227422638951999</v>
      </c>
      <c r="Y110" s="18">
        <v>0.41754757009488502</v>
      </c>
      <c r="Z110" s="18">
        <v>-1.73651055011932E-2</v>
      </c>
      <c r="AA110" s="18">
        <v>0.18079791464157799</v>
      </c>
      <c r="AB110" s="18">
        <v>0.92348320848559895</v>
      </c>
      <c r="AC110" s="18">
        <v>-0.48693131237666198</v>
      </c>
      <c r="AD110" s="18">
        <v>0.30031704187229102</v>
      </c>
      <c r="AE110" s="18">
        <v>0.104933835737872</v>
      </c>
      <c r="AF110" s="18">
        <v>-8.0489791067218999E-2</v>
      </c>
      <c r="AG110" s="19">
        <v>0.19958878904322</v>
      </c>
      <c r="AH110" s="19">
        <v>0.68674363799733296</v>
      </c>
      <c r="AI110" s="19">
        <v>-2.5663994637593002E-2</v>
      </c>
      <c r="AJ110" s="19">
        <v>0.15789063170260401</v>
      </c>
      <c r="AK110" s="19">
        <v>0.87087838063533496</v>
      </c>
      <c r="AL110" s="19">
        <v>3.7340142257388902E-2</v>
      </c>
      <c r="AM110" s="19">
        <v>0.217381500178498</v>
      </c>
      <c r="AN110" s="19">
        <v>0.86361646366307798</v>
      </c>
    </row>
    <row r="111" spans="1:40" s="14" customFormat="1" x14ac:dyDescent="0.25">
      <c r="A111" s="15" t="s">
        <v>108</v>
      </c>
      <c r="B111" s="16" t="s">
        <v>634</v>
      </c>
      <c r="C111" s="16" t="s">
        <v>494</v>
      </c>
      <c r="D111" s="16" t="s">
        <v>519</v>
      </c>
      <c r="E111" s="16" t="s">
        <v>517</v>
      </c>
      <c r="F111" s="17">
        <v>7768</v>
      </c>
      <c r="G111" s="15">
        <v>5</v>
      </c>
      <c r="H111" s="18">
        <v>-0.200666252292413</v>
      </c>
      <c r="I111" s="18">
        <v>7.06690062806688E-2</v>
      </c>
      <c r="J111" s="18">
        <v>4.51810708032743E-3</v>
      </c>
      <c r="K111" s="18">
        <v>-0.28566018336699101</v>
      </c>
      <c r="L111" s="18">
        <v>0.27157850498945602</v>
      </c>
      <c r="M111" s="18">
        <v>0.29286781241924598</v>
      </c>
      <c r="N111" s="18">
        <v>-2.7450678322108599E-2</v>
      </c>
      <c r="O111" s="18">
        <v>0.185799692719574</v>
      </c>
      <c r="P111" s="18">
        <v>0.88254527921286097</v>
      </c>
      <c r="Q111" s="18">
        <v>-0.25240785711006503</v>
      </c>
      <c r="R111" s="18">
        <v>0.125930344712156</v>
      </c>
      <c r="S111" s="18">
        <v>4.50331162780441E-2</v>
      </c>
      <c r="T111" s="18">
        <v>-0.24434936195235399</v>
      </c>
      <c r="U111" s="18">
        <v>8.4786076417598902E-2</v>
      </c>
      <c r="V111" s="18">
        <v>3.95220534290596E-3</v>
      </c>
      <c r="W111" s="18">
        <v>-0.26065103071702</v>
      </c>
      <c r="X111" s="18">
        <v>9.9137901226954497E-2</v>
      </c>
      <c r="Y111" s="18">
        <v>8.5591948374683993E-3</v>
      </c>
      <c r="Z111" s="18">
        <v>-0.14311890114300899</v>
      </c>
      <c r="AA111" s="18">
        <v>0.155062992151247</v>
      </c>
      <c r="AB111" s="18">
        <v>0.35602145710271699</v>
      </c>
      <c r="AC111" s="18">
        <v>-0.15821246765008601</v>
      </c>
      <c r="AD111" s="20">
        <v>0.252697510407009</v>
      </c>
      <c r="AE111" s="18">
        <v>0.53125309910455198</v>
      </c>
      <c r="AF111" s="20">
        <v>-0.212972832970556</v>
      </c>
      <c r="AG111" s="19">
        <v>0.15077166997748401</v>
      </c>
      <c r="AH111" s="19">
        <v>0.157787473360995</v>
      </c>
      <c r="AI111" s="19">
        <v>-0.546190489870931</v>
      </c>
      <c r="AJ111" s="19">
        <v>0.12924918451259099</v>
      </c>
      <c r="AK111" s="19">
        <v>2.3801742901601301E-5</v>
      </c>
      <c r="AL111" s="19">
        <v>-0.62418067681588096</v>
      </c>
      <c r="AM111" s="19">
        <v>0.16755045689039999</v>
      </c>
      <c r="AN111" s="19">
        <v>1.9506018151116801E-4</v>
      </c>
    </row>
    <row r="112" spans="1:40" s="14" customFormat="1" x14ac:dyDescent="0.25">
      <c r="A112" s="15" t="s">
        <v>109</v>
      </c>
      <c r="B112" s="16" t="s">
        <v>635</v>
      </c>
      <c r="C112" s="16" t="s">
        <v>494</v>
      </c>
      <c r="D112" s="16" t="s">
        <v>519</v>
      </c>
      <c r="E112" s="16" t="s">
        <v>517</v>
      </c>
      <c r="F112" s="17">
        <v>7393</v>
      </c>
      <c r="G112" s="15">
        <v>11</v>
      </c>
      <c r="H112" s="18">
        <v>2.95407207908178E-2</v>
      </c>
      <c r="I112" s="18">
        <v>4.2588221009241103E-2</v>
      </c>
      <c r="J112" s="18">
        <v>0.48791054774656301</v>
      </c>
      <c r="K112" s="18">
        <v>-0.444779885168128</v>
      </c>
      <c r="L112" s="18">
        <v>0.16115813057363501</v>
      </c>
      <c r="M112" s="18">
        <v>5.7819539412103703E-3</v>
      </c>
      <c r="N112" s="18">
        <v>-4.1908461459777301E-2</v>
      </c>
      <c r="O112" s="18">
        <v>0.13279256004329101</v>
      </c>
      <c r="P112" s="18">
        <v>0.75231111392878602</v>
      </c>
      <c r="Q112" s="18">
        <v>6.1953347694618903E-2</v>
      </c>
      <c r="R112" s="18">
        <v>8.2951872590585202E-2</v>
      </c>
      <c r="S112" s="18">
        <v>0.455148712757246</v>
      </c>
      <c r="T112" s="18">
        <v>3.5891537579794998E-2</v>
      </c>
      <c r="U112" s="18">
        <v>5.79200696992297E-2</v>
      </c>
      <c r="V112" s="18">
        <v>0.53547270591457097</v>
      </c>
      <c r="W112" s="18">
        <v>-3.3289340363679299E-3</v>
      </c>
      <c r="X112" s="18">
        <v>6.7290226006338494E-2</v>
      </c>
      <c r="Y112" s="18">
        <v>0.96054371937988103</v>
      </c>
      <c r="Z112" s="18">
        <v>0.111765364399718</v>
      </c>
      <c r="AA112" s="18">
        <v>9.2381934668712501E-2</v>
      </c>
      <c r="AB112" s="18">
        <v>0.226348584111145</v>
      </c>
      <c r="AC112" s="18">
        <v>4.1041846762421903E-2</v>
      </c>
      <c r="AD112" s="18">
        <v>0.21601441098449101</v>
      </c>
      <c r="AE112" s="18">
        <v>0.84931236389292597</v>
      </c>
      <c r="AF112" s="18">
        <v>-7.2792730134148206E-2</v>
      </c>
      <c r="AG112" s="19">
        <v>0.10113195360074501</v>
      </c>
      <c r="AH112" s="19">
        <v>0.47166062785537699</v>
      </c>
      <c r="AI112" s="19">
        <v>-2.66189404145964E-2</v>
      </c>
      <c r="AJ112" s="19">
        <v>8.1878661040776499E-2</v>
      </c>
      <c r="AK112" s="19">
        <v>0.74510365392762201</v>
      </c>
      <c r="AL112" s="19">
        <v>1.8905240074199199E-2</v>
      </c>
      <c r="AM112" s="19">
        <v>0.116881914374829</v>
      </c>
      <c r="AN112" s="19">
        <v>0.87150548823210705</v>
      </c>
    </row>
    <row r="113" spans="1:40" s="14" customFormat="1" x14ac:dyDescent="0.25">
      <c r="A113" s="15" t="s">
        <v>110</v>
      </c>
      <c r="B113" s="16" t="s">
        <v>636</v>
      </c>
      <c r="C113" s="16" t="s">
        <v>494</v>
      </c>
      <c r="D113" s="16" t="s">
        <v>827</v>
      </c>
      <c r="E113" s="16" t="s">
        <v>505</v>
      </c>
      <c r="F113" s="17">
        <v>7816</v>
      </c>
      <c r="G113" s="15">
        <v>11</v>
      </c>
      <c r="H113" s="18">
        <v>-6.7966787625137096E-2</v>
      </c>
      <c r="I113" s="18">
        <v>6.4519816407368605E-2</v>
      </c>
      <c r="J113" s="18">
        <v>0.29214625107547498</v>
      </c>
      <c r="K113" s="18">
        <v>-8.6214486484494104E-2</v>
      </c>
      <c r="L113" s="18">
        <v>0.24461797281207001</v>
      </c>
      <c r="M113" s="18">
        <v>0.72450423703983002</v>
      </c>
      <c r="N113" s="18">
        <v>-0.36020830375032797</v>
      </c>
      <c r="O113" s="18">
        <v>0.189891024743221</v>
      </c>
      <c r="P113" s="18">
        <v>5.7838343697625499E-2</v>
      </c>
      <c r="Q113" s="18">
        <v>-0.12746668712731801</v>
      </c>
      <c r="R113" s="18">
        <v>0.18055818937736101</v>
      </c>
      <c r="S113" s="18">
        <v>0.48021360623808801</v>
      </c>
      <c r="T113" s="18">
        <v>-8.3468534992816507E-2</v>
      </c>
      <c r="U113" s="18">
        <v>8.4550593488923603E-2</v>
      </c>
      <c r="V113" s="18">
        <v>0.32354350560357398</v>
      </c>
      <c r="W113" s="18">
        <v>0.12096683423254399</v>
      </c>
      <c r="X113" s="18">
        <v>9.1914715960632595E-2</v>
      </c>
      <c r="Y113" s="18">
        <v>0.188148234121428</v>
      </c>
      <c r="Z113" s="18">
        <v>-0.147921610511734</v>
      </c>
      <c r="AA113" s="18">
        <v>0.13344507964865401</v>
      </c>
      <c r="AB113" s="18">
        <v>0.26765325017231401</v>
      </c>
      <c r="AC113" s="18">
        <v>-0.30041666403052197</v>
      </c>
      <c r="AD113" s="18">
        <v>0.22964715729333299</v>
      </c>
      <c r="AE113" s="18">
        <v>0.190816921590128</v>
      </c>
      <c r="AF113" s="18">
        <v>-0.38644607778565299</v>
      </c>
      <c r="AG113" s="19">
        <v>0.148329782326209</v>
      </c>
      <c r="AH113" s="19">
        <v>9.1789338789136296E-3</v>
      </c>
      <c r="AI113" s="19">
        <v>-0.125335583592871</v>
      </c>
      <c r="AJ113" s="19">
        <v>0.107610032996658</v>
      </c>
      <c r="AK113" s="19">
        <v>0.24413225291297999</v>
      </c>
      <c r="AL113" s="19">
        <v>1.18899425023273E-2</v>
      </c>
      <c r="AM113" s="19">
        <v>0.15828736299142501</v>
      </c>
      <c r="AN113" s="19">
        <v>0.94012227214366595</v>
      </c>
    </row>
    <row r="114" spans="1:40" s="14" customFormat="1" x14ac:dyDescent="0.25">
      <c r="A114" s="15" t="s">
        <v>111</v>
      </c>
      <c r="B114" s="16" t="s">
        <v>637</v>
      </c>
      <c r="C114" s="16" t="s">
        <v>494</v>
      </c>
      <c r="D114" s="16" t="s">
        <v>504</v>
      </c>
      <c r="E114" s="16" t="s">
        <v>505</v>
      </c>
      <c r="F114" s="16">
        <v>957</v>
      </c>
      <c r="G114" s="15">
        <v>10</v>
      </c>
      <c r="H114" s="18">
        <v>-2.2630295597465201E-2</v>
      </c>
      <c r="I114" s="18">
        <v>1.6957547755469898E-2</v>
      </c>
      <c r="J114" s="18">
        <v>0.182031392275052</v>
      </c>
      <c r="K114" s="18">
        <v>-0.14745262911249801</v>
      </c>
      <c r="L114" s="18">
        <v>5.8035334460395098E-2</v>
      </c>
      <c r="M114" s="18">
        <v>1.1061850784967501E-2</v>
      </c>
      <c r="N114" s="18">
        <v>-0.14666550200907999</v>
      </c>
      <c r="O114" s="18">
        <v>4.49895705249653E-2</v>
      </c>
      <c r="P114" s="18">
        <v>1.1141656117056599E-3</v>
      </c>
      <c r="Q114" s="18">
        <v>2.9287431463978601E-2</v>
      </c>
      <c r="R114" s="18">
        <v>3.6305368411026703E-2</v>
      </c>
      <c r="S114" s="18">
        <v>0.41984107798067</v>
      </c>
      <c r="T114" s="18">
        <v>3.1464421519887199E-3</v>
      </c>
      <c r="U114" s="18">
        <v>2.06734758833131E-2</v>
      </c>
      <c r="V114" s="18">
        <v>0.87903151644892197</v>
      </c>
      <c r="W114" s="18">
        <v>-1.77911952463522E-3</v>
      </c>
      <c r="X114" s="18">
        <v>2.4583391304183501E-2</v>
      </c>
      <c r="Y114" s="18">
        <v>0.94230682759591</v>
      </c>
      <c r="Z114" s="18">
        <v>-5.36666818727215E-2</v>
      </c>
      <c r="AA114" s="18">
        <v>3.5205081247394E-2</v>
      </c>
      <c r="AB114" s="18">
        <v>0.12740842286139001</v>
      </c>
      <c r="AC114" s="18">
        <v>-0.18989708888655499</v>
      </c>
      <c r="AD114" s="18">
        <v>7.4576229478709802E-2</v>
      </c>
      <c r="AE114" s="18">
        <v>1.0885637284884399E-2</v>
      </c>
      <c r="AF114" s="18">
        <v>4.24289632413551E-4</v>
      </c>
      <c r="AG114" s="19">
        <v>4.6970928069932402E-2</v>
      </c>
      <c r="AH114" s="19">
        <v>0.99279278572589402</v>
      </c>
      <c r="AI114" s="19">
        <v>1.1919209331111199E-2</v>
      </c>
      <c r="AJ114" s="19">
        <v>3.3566847011574003E-2</v>
      </c>
      <c r="AK114" s="19">
        <v>0.72252311368352595</v>
      </c>
      <c r="AL114" s="19">
        <v>-4.2130978210246001E-2</v>
      </c>
      <c r="AM114" s="19">
        <v>5.2300255616164401E-2</v>
      </c>
      <c r="AN114" s="19">
        <v>0.42049677055206203</v>
      </c>
    </row>
    <row r="115" spans="1:40" s="14" customFormat="1" x14ac:dyDescent="0.25">
      <c r="A115" s="15" t="s">
        <v>112</v>
      </c>
      <c r="B115" s="16" t="s">
        <v>638</v>
      </c>
      <c r="C115" s="16" t="s">
        <v>494</v>
      </c>
      <c r="D115" s="16" t="s">
        <v>530</v>
      </c>
      <c r="E115" s="16" t="s">
        <v>505</v>
      </c>
      <c r="F115" s="17">
        <v>5995</v>
      </c>
      <c r="G115" s="15">
        <v>9</v>
      </c>
      <c r="H115" s="18">
        <v>-4.2714978633237297E-2</v>
      </c>
      <c r="I115" s="18">
        <v>2.9909960940350901E-2</v>
      </c>
      <c r="J115" s="18">
        <v>0.153257656501085</v>
      </c>
      <c r="K115" s="18">
        <v>-0.36507079466373599</v>
      </c>
      <c r="L115" s="18">
        <v>0.17507960949366699</v>
      </c>
      <c r="M115" s="18">
        <v>3.7053848522777398E-2</v>
      </c>
      <c r="N115" s="18">
        <v>-4.8266225429344001E-2</v>
      </c>
      <c r="O115" s="18">
        <v>0.14264974068906799</v>
      </c>
      <c r="P115" s="18">
        <v>0.73509582681761099</v>
      </c>
      <c r="Q115" s="18">
        <v>0.13004203667721001</v>
      </c>
      <c r="R115" s="18">
        <v>8.6569679956623694E-2</v>
      </c>
      <c r="S115" s="18">
        <v>0.133054222895995</v>
      </c>
      <c r="T115" s="18">
        <v>-2.0478743115064799E-2</v>
      </c>
      <c r="U115" s="18">
        <v>4.0318287459380403E-2</v>
      </c>
      <c r="V115" s="18">
        <v>0.61150460286670005</v>
      </c>
      <c r="W115" s="18">
        <v>4.5558970358493102E-3</v>
      </c>
      <c r="X115" s="18">
        <v>4.6386338537460901E-2</v>
      </c>
      <c r="Y115" s="18">
        <v>0.92176049681905103</v>
      </c>
      <c r="Z115" s="18">
        <v>-8.4228552566933998E-2</v>
      </c>
      <c r="AA115" s="18">
        <v>6.6712995227051694E-2</v>
      </c>
      <c r="AB115" s="18">
        <v>0.20675062074269701</v>
      </c>
      <c r="AC115" s="18">
        <v>-5.2559698984772897E-2</v>
      </c>
      <c r="AD115" s="18">
        <v>0.19706797605965801</v>
      </c>
      <c r="AE115" s="18">
        <v>0.78969362960640299</v>
      </c>
      <c r="AF115" s="18">
        <v>2.05831117748606E-2</v>
      </c>
      <c r="AG115" s="19">
        <v>0.127360639660592</v>
      </c>
      <c r="AH115" s="19">
        <v>0.87161076334781695</v>
      </c>
      <c r="AI115" s="19">
        <v>5.1521716974297103E-2</v>
      </c>
      <c r="AJ115" s="19">
        <v>5.7073000300275699E-2</v>
      </c>
      <c r="AK115" s="19">
        <v>0.36666728112163</v>
      </c>
      <c r="AL115" s="19">
        <v>5.1247413765639099E-2</v>
      </c>
      <c r="AM115" s="19">
        <v>0.120687888459202</v>
      </c>
      <c r="AN115" s="19">
        <v>0.67110813750195897</v>
      </c>
    </row>
    <row r="116" spans="1:40" s="14" customFormat="1" x14ac:dyDescent="0.25">
      <c r="A116" s="15" t="s">
        <v>113</v>
      </c>
      <c r="B116" s="16" t="s">
        <v>639</v>
      </c>
      <c r="C116" s="16" t="s">
        <v>494</v>
      </c>
      <c r="D116" s="16" t="s">
        <v>530</v>
      </c>
      <c r="E116" s="16" t="s">
        <v>505</v>
      </c>
      <c r="F116" s="17">
        <v>1477</v>
      </c>
      <c r="G116" s="15">
        <v>6</v>
      </c>
      <c r="H116" s="18">
        <v>-1.5514640239531301E-2</v>
      </c>
      <c r="I116" s="18">
        <v>2.7717524116323802E-2</v>
      </c>
      <c r="J116" s="18">
        <v>0.57565597505933397</v>
      </c>
      <c r="K116" s="18">
        <v>-8.7385335184191004E-2</v>
      </c>
      <c r="L116" s="18">
        <v>0.12750847204462301</v>
      </c>
      <c r="M116" s="18">
        <v>0.49313593243442899</v>
      </c>
      <c r="N116" s="18">
        <v>-2.1947826304586E-3</v>
      </c>
      <c r="O116" s="18">
        <v>6.5478179213337498E-2</v>
      </c>
      <c r="P116" s="18">
        <v>0.97326047654735004</v>
      </c>
      <c r="Q116" s="18">
        <v>5.6572304543262304E-3</v>
      </c>
      <c r="R116" s="18">
        <v>4.8455636998483299E-2</v>
      </c>
      <c r="S116" s="18">
        <v>0.90705759719571</v>
      </c>
      <c r="T116" s="18">
        <v>8.8998632708074295E-3</v>
      </c>
      <c r="U116" s="18">
        <v>3.4151677677872097E-2</v>
      </c>
      <c r="V116" s="18">
        <v>0.79440243345506201</v>
      </c>
      <c r="W116" s="18">
        <v>1.2271784573942001E-2</v>
      </c>
      <c r="X116" s="18">
        <v>3.8172164870078497E-2</v>
      </c>
      <c r="Y116" s="18">
        <v>0.74784275564486302</v>
      </c>
      <c r="Z116" s="18">
        <v>-4.6901522129214604E-3</v>
      </c>
      <c r="AA116" s="18">
        <v>6.1727982530910198E-2</v>
      </c>
      <c r="AB116" s="18">
        <v>0.93943423527816905</v>
      </c>
      <c r="AC116" s="18">
        <v>-2.48664562873132E-2</v>
      </c>
      <c r="AD116" s="18">
        <v>0.10168338449459</v>
      </c>
      <c r="AE116" s="18">
        <v>0.80680652310760803</v>
      </c>
      <c r="AF116" s="18">
        <v>4.0701288789924003E-2</v>
      </c>
      <c r="AG116" s="19">
        <v>8.7292188823490796E-2</v>
      </c>
      <c r="AH116" s="19">
        <v>0.64102585786614696</v>
      </c>
      <c r="AI116" s="19">
        <v>4.0737497722462199E-2</v>
      </c>
      <c r="AJ116" s="19">
        <v>4.8959212695129803E-2</v>
      </c>
      <c r="AK116" s="19">
        <v>0.40536936941913598</v>
      </c>
      <c r="AL116" s="19">
        <v>3.0108110396404901E-3</v>
      </c>
      <c r="AM116" s="19">
        <v>6.86833757448094E-2</v>
      </c>
      <c r="AN116" s="19">
        <v>0.96503505443229198</v>
      </c>
    </row>
    <row r="117" spans="1:40" s="14" customFormat="1" x14ac:dyDescent="0.25">
      <c r="A117" s="15" t="s">
        <v>114</v>
      </c>
      <c r="B117" s="16" t="s">
        <v>640</v>
      </c>
      <c r="C117" s="16" t="s">
        <v>494</v>
      </c>
      <c r="D117" s="16" t="s">
        <v>530</v>
      </c>
      <c r="E117" s="16" t="s">
        <v>505</v>
      </c>
      <c r="F117" s="17">
        <v>5716</v>
      </c>
      <c r="G117" s="15">
        <v>13</v>
      </c>
      <c r="H117" s="18">
        <v>2.23182696003448E-3</v>
      </c>
      <c r="I117" s="18">
        <v>2.8875543764626199E-2</v>
      </c>
      <c r="J117" s="18">
        <v>0.93839184914858598</v>
      </c>
      <c r="K117" s="18">
        <v>-0.215501527108237</v>
      </c>
      <c r="L117" s="18">
        <v>0.13302345393904599</v>
      </c>
      <c r="M117" s="18">
        <v>0.10522657384239199</v>
      </c>
      <c r="N117" s="18">
        <v>-0.21186453558608501</v>
      </c>
      <c r="O117" s="18">
        <v>9.3832442257462401E-2</v>
      </c>
      <c r="P117" s="18">
        <v>2.3951719039404702E-2</v>
      </c>
      <c r="Q117" s="18">
        <v>-2.52396489170084E-2</v>
      </c>
      <c r="R117" s="18">
        <v>6.8398551168899493E-2</v>
      </c>
      <c r="S117" s="18">
        <v>0.71212136571346396</v>
      </c>
      <c r="T117" s="18">
        <v>9.5433883109987197E-3</v>
      </c>
      <c r="U117" s="18">
        <v>3.9559473112213098E-2</v>
      </c>
      <c r="V117" s="18">
        <v>0.80936791529085195</v>
      </c>
      <c r="W117" s="18">
        <v>2.7673274529410201E-2</v>
      </c>
      <c r="X117" s="18">
        <v>4.58383042414593E-2</v>
      </c>
      <c r="Y117" s="18">
        <v>0.54603310074179401</v>
      </c>
      <c r="Z117" s="18">
        <v>3.7529580716050198E-2</v>
      </c>
      <c r="AA117" s="18">
        <v>7.4312576900669003E-2</v>
      </c>
      <c r="AB117" s="18">
        <v>0.61354249086388002</v>
      </c>
      <c r="AC117" s="18">
        <v>-1.5699687463273899E-2</v>
      </c>
      <c r="AD117" s="18">
        <v>0.10951569166519599</v>
      </c>
      <c r="AE117" s="18">
        <v>0.88600934840489898</v>
      </c>
      <c r="AF117" s="18">
        <v>6.6702785263344402E-2</v>
      </c>
      <c r="AG117" s="19">
        <v>7.1625927548145604E-2</v>
      </c>
      <c r="AH117" s="19">
        <v>0.351716026585217</v>
      </c>
      <c r="AI117" s="19">
        <v>4.2154090965239997E-2</v>
      </c>
      <c r="AJ117" s="19">
        <v>5.5494348393454497E-2</v>
      </c>
      <c r="AK117" s="19">
        <v>0.44748742763120403</v>
      </c>
      <c r="AL117" s="19">
        <v>9.4037503381671106E-2</v>
      </c>
      <c r="AM117" s="19">
        <v>8.05511388332599E-2</v>
      </c>
      <c r="AN117" s="19">
        <v>0.24303832835346401</v>
      </c>
    </row>
    <row r="118" spans="1:40" s="14" customFormat="1" x14ac:dyDescent="0.25">
      <c r="A118" s="15" t="s">
        <v>115</v>
      </c>
      <c r="B118" s="16" t="s">
        <v>641</v>
      </c>
      <c r="C118" s="16" t="s">
        <v>494</v>
      </c>
      <c r="D118" s="16" t="s">
        <v>530</v>
      </c>
      <c r="E118" s="16" t="s">
        <v>505</v>
      </c>
      <c r="F118" s="17">
        <v>4032</v>
      </c>
      <c r="G118" s="15">
        <v>15</v>
      </c>
      <c r="H118" s="18">
        <v>2.8764305960292801E-2</v>
      </c>
      <c r="I118" s="18">
        <v>2.2731387182919002E-2</v>
      </c>
      <c r="J118" s="18">
        <v>0.20572783936656699</v>
      </c>
      <c r="K118" s="18">
        <v>0.251583808531544</v>
      </c>
      <c r="L118" s="18">
        <v>8.4042357955216002E-2</v>
      </c>
      <c r="M118" s="18">
        <v>2.7576514050103198E-3</v>
      </c>
      <c r="N118" s="18">
        <v>0.16745985533485999</v>
      </c>
      <c r="O118" s="18">
        <v>5.8163287784027601E-2</v>
      </c>
      <c r="P118" s="18">
        <v>3.9876981739031701E-3</v>
      </c>
      <c r="Q118" s="18">
        <v>7.2913449963092E-2</v>
      </c>
      <c r="R118" s="18">
        <v>3.92892135923169E-2</v>
      </c>
      <c r="S118" s="18">
        <v>6.3480156638253099E-2</v>
      </c>
      <c r="T118" s="18">
        <v>-6.1519331247147802E-3</v>
      </c>
      <c r="U118" s="20">
        <v>3.07684472050017E-2</v>
      </c>
      <c r="V118" s="18">
        <v>0.84152522416583098</v>
      </c>
      <c r="W118" s="20">
        <v>-3.8032904385877003E-2</v>
      </c>
      <c r="X118" s="18">
        <v>3.7235924943139702E-2</v>
      </c>
      <c r="Y118" s="18">
        <v>0.30706330368387003</v>
      </c>
      <c r="Z118" s="18">
        <v>3.4952988929300002E-2</v>
      </c>
      <c r="AA118" s="18">
        <v>5.8348298873366601E-2</v>
      </c>
      <c r="AB118" s="18">
        <v>0.54914593696867497</v>
      </c>
      <c r="AC118" s="18">
        <v>0.30187136129778702</v>
      </c>
      <c r="AD118" s="18">
        <v>8.2174591214045897E-2</v>
      </c>
      <c r="AE118" s="18">
        <v>2.3921647555485699E-4</v>
      </c>
      <c r="AF118" s="18">
        <v>9.4095990374418098E-2</v>
      </c>
      <c r="AG118" s="19">
        <v>5.0270623003812902E-2</v>
      </c>
      <c r="AH118" s="19">
        <v>6.1235824888653097E-2</v>
      </c>
      <c r="AI118" s="19">
        <v>2.7453187674705899E-2</v>
      </c>
      <c r="AJ118" s="19">
        <v>4.0964979194098999E-2</v>
      </c>
      <c r="AK118" s="19">
        <v>0.50275428708452197</v>
      </c>
      <c r="AL118" s="19">
        <v>1.7519388992956499E-2</v>
      </c>
      <c r="AM118" s="19">
        <v>6.3706710551621401E-2</v>
      </c>
      <c r="AN118" s="19">
        <v>0.78331571261383104</v>
      </c>
    </row>
    <row r="119" spans="1:40" s="14" customFormat="1" hidden="1" x14ac:dyDescent="0.25">
      <c r="A119" s="15" t="s">
        <v>116</v>
      </c>
      <c r="B119" s="16" t="s">
        <v>985</v>
      </c>
      <c r="C119" s="16" t="s">
        <v>832</v>
      </c>
      <c r="D119" s="16"/>
      <c r="E119" s="16"/>
      <c r="F119" s="17">
        <v>7734</v>
      </c>
      <c r="G119" s="15">
        <v>11</v>
      </c>
      <c r="H119" s="18">
        <v>-2.6171090305685599E-2</v>
      </c>
      <c r="I119" s="18">
        <v>0.10127442883809799</v>
      </c>
      <c r="J119" s="18">
        <v>0.79608466950572399</v>
      </c>
      <c r="K119" s="18">
        <v>-0.30241021831204001</v>
      </c>
      <c r="L119" s="18">
        <v>0.55736136149054705</v>
      </c>
      <c r="M119" s="18">
        <v>0.58742260698190496</v>
      </c>
      <c r="N119" s="18">
        <v>0.16507890716450599</v>
      </c>
      <c r="O119" s="18">
        <v>0.38160767104691801</v>
      </c>
      <c r="P119" s="18">
        <v>0.66531409365299699</v>
      </c>
      <c r="Q119" s="18">
        <v>-0.39126786288313098</v>
      </c>
      <c r="R119" s="18">
        <v>0.24589621394580799</v>
      </c>
      <c r="S119" s="18">
        <v>0.111566579122908</v>
      </c>
      <c r="T119" s="18">
        <v>-2.6877931693186901E-2</v>
      </c>
      <c r="U119" s="18">
        <v>0.15732412931444001</v>
      </c>
      <c r="V119" s="18">
        <v>0.86434619001498503</v>
      </c>
      <c r="W119" s="18">
        <v>0.12786063664590899</v>
      </c>
      <c r="X119" s="18">
        <v>0.20937029551617101</v>
      </c>
      <c r="Y119" s="18">
        <v>0.54140390759978996</v>
      </c>
      <c r="Z119" s="18">
        <v>-0.27557405637299398</v>
      </c>
      <c r="AA119" s="18">
        <v>0.27251414137687002</v>
      </c>
      <c r="AB119" s="18">
        <v>0.31190709577092501</v>
      </c>
      <c r="AC119" s="18">
        <v>-0.240025850249731</v>
      </c>
      <c r="AD119" s="18">
        <v>0.377425695368102</v>
      </c>
      <c r="AE119" s="18">
        <v>0.524805593665439</v>
      </c>
      <c r="AF119" s="18">
        <v>-0.54476026793225396</v>
      </c>
      <c r="AG119" s="19">
        <v>0.30054647160374898</v>
      </c>
      <c r="AH119" s="19">
        <v>6.9898810394093694E-2</v>
      </c>
      <c r="AI119" s="19">
        <v>-0.28740929422071798</v>
      </c>
      <c r="AJ119" s="19">
        <v>0.23076241017008101</v>
      </c>
      <c r="AK119" s="19">
        <v>0.21295643314061599</v>
      </c>
      <c r="AL119" s="19">
        <v>-0.16924473471537299</v>
      </c>
      <c r="AM119" s="19">
        <v>0.32932614790637998</v>
      </c>
      <c r="AN119" s="19">
        <v>0.60731335723254698</v>
      </c>
    </row>
    <row r="120" spans="1:40" s="14" customFormat="1" x14ac:dyDescent="0.25">
      <c r="A120" s="15" t="s">
        <v>117</v>
      </c>
      <c r="B120" s="16" t="s">
        <v>642</v>
      </c>
      <c r="C120" s="16" t="s">
        <v>494</v>
      </c>
      <c r="D120" s="16" t="s">
        <v>827</v>
      </c>
      <c r="E120" s="16" t="s">
        <v>505</v>
      </c>
      <c r="F120" s="17">
        <v>7818</v>
      </c>
      <c r="G120" s="15">
        <v>7</v>
      </c>
      <c r="H120" s="18">
        <v>7.5955721681645202E-2</v>
      </c>
      <c r="I120" s="18">
        <v>8.1820738840582705E-2</v>
      </c>
      <c r="J120" s="18">
        <v>0.35324227820084397</v>
      </c>
      <c r="K120" s="18">
        <v>0.174095647442954</v>
      </c>
      <c r="L120" s="18">
        <v>0.30445165344571701</v>
      </c>
      <c r="M120" s="18">
        <v>0.56743479539208397</v>
      </c>
      <c r="N120" s="18">
        <v>-1.0565528158177699E-2</v>
      </c>
      <c r="O120" s="18">
        <v>0.218942231834134</v>
      </c>
      <c r="P120" s="18">
        <v>0.96151130395919004</v>
      </c>
      <c r="Q120" s="18">
        <v>-0.122356411839742</v>
      </c>
      <c r="R120" s="18">
        <v>0.162800752665825</v>
      </c>
      <c r="S120" s="18">
        <v>0.45230876573038598</v>
      </c>
      <c r="T120" s="18">
        <v>3.4933765076915098E-2</v>
      </c>
      <c r="U120" s="18">
        <v>0.16005546981608501</v>
      </c>
      <c r="V120" s="18">
        <v>0.827226255033646</v>
      </c>
      <c r="W120" s="18">
        <v>-1.8864426314181101E-2</v>
      </c>
      <c r="X120" s="18">
        <v>0.14515240862054299</v>
      </c>
      <c r="Y120" s="18">
        <v>0.89659578820505803</v>
      </c>
      <c r="Z120" s="18">
        <v>0.135193627062386</v>
      </c>
      <c r="AA120" s="18">
        <v>0.210216847227221</v>
      </c>
      <c r="AB120" s="18">
        <v>0.52014942232001404</v>
      </c>
      <c r="AC120" s="18">
        <v>1.58083291588909E-2</v>
      </c>
      <c r="AD120" s="18">
        <v>0.29073952404042502</v>
      </c>
      <c r="AE120" s="18">
        <v>0.95663812960636097</v>
      </c>
      <c r="AF120" s="18">
        <v>8.2098919347944097E-2</v>
      </c>
      <c r="AG120" s="19">
        <v>0.19718785554369</v>
      </c>
      <c r="AH120" s="19">
        <v>0.67715481660681698</v>
      </c>
      <c r="AI120" s="19">
        <v>1.7381229086251698E-2</v>
      </c>
      <c r="AJ120" s="19">
        <v>0.23050257628435</v>
      </c>
      <c r="AK120" s="19">
        <v>0.93989185179910695</v>
      </c>
      <c r="AL120" s="19">
        <v>-0.20958281003319401</v>
      </c>
      <c r="AM120" s="19">
        <v>0.24637979373590699</v>
      </c>
      <c r="AN120" s="19">
        <v>0.39496416998291201</v>
      </c>
    </row>
    <row r="121" spans="1:40" s="14" customFormat="1" x14ac:dyDescent="0.25">
      <c r="A121" s="15" t="s">
        <v>118</v>
      </c>
      <c r="B121" s="16" t="s">
        <v>643</v>
      </c>
      <c r="C121" s="16" t="s">
        <v>494</v>
      </c>
      <c r="D121" s="16" t="s">
        <v>644</v>
      </c>
      <c r="E121" s="16" t="s">
        <v>505</v>
      </c>
      <c r="F121" s="17">
        <v>7694</v>
      </c>
      <c r="G121" s="15">
        <v>6</v>
      </c>
      <c r="H121" s="18">
        <v>1.907281804397E-2</v>
      </c>
      <c r="I121" s="18">
        <v>6.5206424818067502E-2</v>
      </c>
      <c r="J121" s="18">
        <v>0.76990507756135895</v>
      </c>
      <c r="K121" s="18">
        <v>-4.4690548073240001E-2</v>
      </c>
      <c r="L121" s="18">
        <v>0.24209517635535399</v>
      </c>
      <c r="M121" s="18">
        <v>0.85354350355944697</v>
      </c>
      <c r="N121" s="18">
        <v>0.11684792053446701</v>
      </c>
      <c r="O121" s="18">
        <v>0.17581524169612101</v>
      </c>
      <c r="P121" s="18">
        <v>0.50630232679268905</v>
      </c>
      <c r="Q121" s="18">
        <v>-3.4401368820219998E-2</v>
      </c>
      <c r="R121" s="18">
        <v>0.118795156392344</v>
      </c>
      <c r="S121" s="18">
        <v>0.77213327068384496</v>
      </c>
      <c r="T121" s="18">
        <v>5.1641355073139099E-2</v>
      </c>
      <c r="U121" s="18">
        <v>8.5791293691647605E-2</v>
      </c>
      <c r="V121" s="18">
        <v>0.54721296166045097</v>
      </c>
      <c r="W121" s="18">
        <v>-0.116054327055139</v>
      </c>
      <c r="X121" s="18">
        <v>0.105781655457565</v>
      </c>
      <c r="Y121" s="18">
        <v>0.27259242078888402</v>
      </c>
      <c r="Z121" s="18">
        <v>4.2555871789359103E-3</v>
      </c>
      <c r="AA121" s="18">
        <v>0.14788215844705799</v>
      </c>
      <c r="AB121" s="18">
        <v>0.97704254005352498</v>
      </c>
      <c r="AC121" s="18">
        <v>3.7354958873170203E-2</v>
      </c>
      <c r="AD121" s="18">
        <v>0.23155465525063601</v>
      </c>
      <c r="AE121" s="18">
        <v>0.87183946073287699</v>
      </c>
      <c r="AF121" s="18">
        <v>-5.0710918473294304E-3</v>
      </c>
      <c r="AG121" s="19">
        <v>0.141396699799856</v>
      </c>
      <c r="AH121" s="19">
        <v>0.97139057224190195</v>
      </c>
      <c r="AI121" s="19">
        <v>4.5330807314599E-2</v>
      </c>
      <c r="AJ121" s="19">
        <v>0.16681021166339499</v>
      </c>
      <c r="AK121" s="19">
        <v>0.78581364314119295</v>
      </c>
      <c r="AL121" s="19">
        <v>1.9280200212000199E-2</v>
      </c>
      <c r="AM121" s="19">
        <v>0.16031726133256499</v>
      </c>
      <c r="AN121" s="19">
        <v>0.90427498395657901</v>
      </c>
    </row>
    <row r="122" spans="1:40" s="14" customFormat="1" hidden="1" x14ac:dyDescent="0.25">
      <c r="A122" s="15" t="s">
        <v>119</v>
      </c>
      <c r="B122" s="16" t="s">
        <v>986</v>
      </c>
      <c r="C122" s="16" t="s">
        <v>832</v>
      </c>
      <c r="D122" s="16"/>
      <c r="E122" s="16"/>
      <c r="F122" s="17">
        <v>7623</v>
      </c>
      <c r="G122" s="15">
        <v>20</v>
      </c>
      <c r="H122" s="18">
        <v>9.3549839181278002E-2</v>
      </c>
      <c r="I122" s="18">
        <v>0.102363034760293</v>
      </c>
      <c r="J122" s="18">
        <v>0.360768050108351</v>
      </c>
      <c r="K122" s="18">
        <v>-0.342359098796294</v>
      </c>
      <c r="L122" s="18">
        <v>0.42602090826765199</v>
      </c>
      <c r="M122" s="18">
        <v>0.42161622961901202</v>
      </c>
      <c r="N122" s="18">
        <v>-0.26444563070496702</v>
      </c>
      <c r="O122" s="18">
        <v>0.282464296952598</v>
      </c>
      <c r="P122" s="18">
        <v>0.349165565246496</v>
      </c>
      <c r="Q122" s="18">
        <v>0.181886079329138</v>
      </c>
      <c r="R122" s="18">
        <v>0.21424810963740801</v>
      </c>
      <c r="S122" s="18">
        <v>0.39590873408319499</v>
      </c>
      <c r="T122" s="18">
        <v>-7.0083744193643494E-2</v>
      </c>
      <c r="U122" s="18">
        <v>0.154941231682481</v>
      </c>
      <c r="V122" s="18">
        <v>0.65103509352723798</v>
      </c>
      <c r="W122" s="18">
        <v>9.63480259279208E-2</v>
      </c>
      <c r="X122" s="18">
        <v>0.17486130260358901</v>
      </c>
      <c r="Y122" s="18">
        <v>0.58163583781961603</v>
      </c>
      <c r="Z122" s="18">
        <v>-0.34921887785482297</v>
      </c>
      <c r="AA122" s="18">
        <v>0.24652117028630699</v>
      </c>
      <c r="AB122" s="18">
        <v>0.15660348274066899</v>
      </c>
      <c r="AC122" s="18">
        <v>-0.473901638148224</v>
      </c>
      <c r="AD122" s="18">
        <v>0.37313954740369099</v>
      </c>
      <c r="AE122" s="18">
        <v>0.204070871554559</v>
      </c>
      <c r="AF122" s="18">
        <v>0.21477887419959599</v>
      </c>
      <c r="AG122" s="19">
        <v>0.25727560397270399</v>
      </c>
      <c r="AH122" s="19">
        <v>0.40381894400450102</v>
      </c>
      <c r="AI122" s="19">
        <v>-2.99251946751459E-2</v>
      </c>
      <c r="AJ122" s="19">
        <v>0.190985180653097</v>
      </c>
      <c r="AK122" s="19">
        <v>0.875490296337743</v>
      </c>
      <c r="AL122" s="19">
        <v>1.62587367403542E-3</v>
      </c>
      <c r="AM122" s="19">
        <v>0.28244964924627403</v>
      </c>
      <c r="AN122" s="19">
        <v>0.99540713772654499</v>
      </c>
    </row>
    <row r="123" spans="1:40" s="14" customFormat="1" hidden="1" x14ac:dyDescent="0.25">
      <c r="A123" s="15" t="s">
        <v>120</v>
      </c>
      <c r="B123" s="16" t="s">
        <v>987</v>
      </c>
      <c r="C123" s="16" t="s">
        <v>832</v>
      </c>
      <c r="D123" s="16"/>
      <c r="E123" s="16"/>
      <c r="F123" s="17">
        <v>7358</v>
      </c>
      <c r="G123" s="15">
        <v>15</v>
      </c>
      <c r="H123" s="18">
        <v>0.169203532474518</v>
      </c>
      <c r="I123" s="18">
        <v>9.0462066192591603E-2</v>
      </c>
      <c r="J123" s="18">
        <v>6.1423254917029199E-2</v>
      </c>
      <c r="K123" s="18">
        <v>7.7680691648372394E-2</v>
      </c>
      <c r="L123" s="18">
        <v>0.26997630808037199</v>
      </c>
      <c r="M123" s="18">
        <v>0.77355226560296597</v>
      </c>
      <c r="N123" s="18">
        <v>0.22093582660685501</v>
      </c>
      <c r="O123" s="18">
        <v>0.23558129068530301</v>
      </c>
      <c r="P123" s="18">
        <v>0.348330418127696</v>
      </c>
      <c r="Q123" s="18">
        <v>-2.56112206927081E-2</v>
      </c>
      <c r="R123" s="18">
        <v>0.18734286375605599</v>
      </c>
      <c r="S123" s="18">
        <v>0.89126180634847396</v>
      </c>
      <c r="T123" s="18">
        <v>3.9188695547073202E-3</v>
      </c>
      <c r="U123" s="18">
        <v>0.106148086943387</v>
      </c>
      <c r="V123" s="18">
        <v>0.97054967790360902</v>
      </c>
      <c r="W123" s="18">
        <v>-8.7552597881536104E-2</v>
      </c>
      <c r="X123" s="18">
        <v>0.12174350668709601</v>
      </c>
      <c r="Y123" s="18">
        <v>0.47204468192926102</v>
      </c>
      <c r="Z123" s="18">
        <v>1.6578527260452901E-3</v>
      </c>
      <c r="AA123" s="18">
        <v>0.158577860893442</v>
      </c>
      <c r="AB123" s="18">
        <v>0.99165866539422198</v>
      </c>
      <c r="AC123" s="18">
        <v>0.21150995866258601</v>
      </c>
      <c r="AD123" s="18">
        <v>0.321628897263253</v>
      </c>
      <c r="AE123" s="18">
        <v>0.51078161388648802</v>
      </c>
      <c r="AF123" s="18">
        <v>-4.0623946771593901E-2</v>
      </c>
      <c r="AG123" s="19">
        <v>0.174289997510263</v>
      </c>
      <c r="AH123" s="19">
        <v>0.815697350682974</v>
      </c>
      <c r="AI123" s="19">
        <v>-1.09478614417889E-2</v>
      </c>
      <c r="AJ123" s="19">
        <v>0.138401310361842</v>
      </c>
      <c r="AK123" s="19">
        <v>0.93695125716331795</v>
      </c>
      <c r="AL123" s="19">
        <v>6.3142679717378206E-2</v>
      </c>
      <c r="AM123" s="19">
        <v>0.25458673810667598</v>
      </c>
      <c r="AN123" s="19">
        <v>0.80411869860634699</v>
      </c>
    </row>
    <row r="124" spans="1:40" s="14" customFormat="1" hidden="1" x14ac:dyDescent="0.25">
      <c r="A124" s="15" t="s">
        <v>121</v>
      </c>
      <c r="B124" s="16" t="s">
        <v>988</v>
      </c>
      <c r="C124" s="16" t="s">
        <v>832</v>
      </c>
      <c r="D124" s="16"/>
      <c r="E124" s="16"/>
      <c r="F124" s="17">
        <v>7075</v>
      </c>
      <c r="G124" s="15">
        <v>11</v>
      </c>
      <c r="H124" s="18">
        <v>0.103967195181417</v>
      </c>
      <c r="I124" s="18">
        <v>0.10768537967658399</v>
      </c>
      <c r="J124" s="18">
        <v>0.334308564050667</v>
      </c>
      <c r="K124" s="18">
        <v>1.06559355801111</v>
      </c>
      <c r="L124" s="18">
        <v>0.45842192574046903</v>
      </c>
      <c r="M124" s="18">
        <v>2.0099670147316801E-2</v>
      </c>
      <c r="N124" s="18">
        <v>0.15412218154571899</v>
      </c>
      <c r="O124" s="18">
        <v>0.29449203633172</v>
      </c>
      <c r="P124" s="18">
        <v>0.60073124530269595</v>
      </c>
      <c r="Q124" s="18">
        <v>-0.14969372794069499</v>
      </c>
      <c r="R124" s="18">
        <v>0.21263649668020401</v>
      </c>
      <c r="S124" s="18">
        <v>0.48143970221776899</v>
      </c>
      <c r="T124" s="18">
        <v>0.115474067649446</v>
      </c>
      <c r="U124" s="18">
        <v>0.14438781594435501</v>
      </c>
      <c r="V124" s="18">
        <v>0.42385601122462302</v>
      </c>
      <c r="W124" s="18">
        <v>0.202598742596861</v>
      </c>
      <c r="X124" s="18">
        <v>0.16932343545312301</v>
      </c>
      <c r="Y124" s="18">
        <v>0.231494008124914</v>
      </c>
      <c r="Z124" s="18">
        <v>0.52241248473971302</v>
      </c>
      <c r="AA124" s="18">
        <v>0.210990403081774</v>
      </c>
      <c r="AB124" s="18">
        <v>1.3286314307025E-2</v>
      </c>
      <c r="AC124" s="18">
        <v>0.41834986252401901</v>
      </c>
      <c r="AD124" s="18">
        <v>0.385965891868434</v>
      </c>
      <c r="AE124" s="18">
        <v>0.27840749404843801</v>
      </c>
      <c r="AF124" s="18">
        <v>-0.12697157358122699</v>
      </c>
      <c r="AG124" s="19">
        <v>0.256828489388499</v>
      </c>
      <c r="AH124" s="19">
        <v>0.62103589769312595</v>
      </c>
      <c r="AI124" s="19">
        <v>0.19256637251525199</v>
      </c>
      <c r="AJ124" s="19">
        <v>0.20037258688479301</v>
      </c>
      <c r="AK124" s="19">
        <v>0.33653129917289198</v>
      </c>
      <c r="AL124" s="19">
        <v>0.452691271281423</v>
      </c>
      <c r="AM124" s="19">
        <v>0.28323092308109399</v>
      </c>
      <c r="AN124" s="19">
        <v>0.10997364594083001</v>
      </c>
    </row>
    <row r="125" spans="1:40" s="14" customFormat="1" hidden="1" x14ac:dyDescent="0.25">
      <c r="A125" s="15" t="s">
        <v>122</v>
      </c>
      <c r="B125" s="16" t="s">
        <v>989</v>
      </c>
      <c r="C125" s="16" t="s">
        <v>832</v>
      </c>
      <c r="D125" s="16"/>
      <c r="E125" s="16"/>
      <c r="F125" s="17">
        <v>6774</v>
      </c>
      <c r="G125" s="15">
        <v>7</v>
      </c>
      <c r="H125" s="18">
        <v>-4.1483823422208098E-2</v>
      </c>
      <c r="I125" s="18">
        <v>0.103797939636423</v>
      </c>
      <c r="J125" s="18">
        <v>0.68940739135166296</v>
      </c>
      <c r="K125" s="18">
        <v>2.5833685587159299E-2</v>
      </c>
      <c r="L125" s="18">
        <v>0.25936731817710701</v>
      </c>
      <c r="M125" s="18">
        <v>0.92065974895813596</v>
      </c>
      <c r="N125" s="18">
        <v>9.1445094551722506E-2</v>
      </c>
      <c r="O125" s="18">
        <v>0.18774273099268601</v>
      </c>
      <c r="P125" s="18">
        <v>0.62620403533143598</v>
      </c>
      <c r="Q125" s="18">
        <v>8.5681609747907603E-2</v>
      </c>
      <c r="R125" s="18">
        <v>0.16188761859018999</v>
      </c>
      <c r="S125" s="18">
        <v>0.59662094906855501</v>
      </c>
      <c r="T125" s="18">
        <v>-0.12469473809072799</v>
      </c>
      <c r="U125" s="18">
        <v>0.13903709386697999</v>
      </c>
      <c r="V125" s="18">
        <v>0.36980157180529299</v>
      </c>
      <c r="W125" s="18">
        <v>-0.15173781405424899</v>
      </c>
      <c r="X125" s="18">
        <v>0.124098966623051</v>
      </c>
      <c r="Y125" s="18">
        <v>0.22143691471607899</v>
      </c>
      <c r="Z125" s="18">
        <v>7.9275253213176605E-2</v>
      </c>
      <c r="AA125" s="18">
        <v>0.229294404940493</v>
      </c>
      <c r="AB125" s="18">
        <v>0.72954137964808696</v>
      </c>
      <c r="AC125" s="18">
        <v>4.5983480673017198E-2</v>
      </c>
      <c r="AD125" s="18">
        <v>0.24477376537385601</v>
      </c>
      <c r="AE125" s="18">
        <v>0.85098549947150803</v>
      </c>
      <c r="AF125" s="18">
        <v>-0.14696247392198</v>
      </c>
      <c r="AG125" s="19">
        <v>0.16099759645033401</v>
      </c>
      <c r="AH125" s="19">
        <v>0.36133510083120401</v>
      </c>
      <c r="AI125" s="19">
        <v>-6.9034207790740806E-2</v>
      </c>
      <c r="AJ125" s="19">
        <v>0.15275258008547599</v>
      </c>
      <c r="AK125" s="19">
        <v>0.651315948461478</v>
      </c>
      <c r="AL125" s="19">
        <v>-0.12656732351577499</v>
      </c>
      <c r="AM125" s="19">
        <v>0.17724225569629101</v>
      </c>
      <c r="AN125" s="19">
        <v>0.47517012970204803</v>
      </c>
    </row>
    <row r="126" spans="1:40" s="14" customFormat="1" hidden="1" x14ac:dyDescent="0.25">
      <c r="A126" s="15" t="s">
        <v>123</v>
      </c>
      <c r="B126" s="16" t="s">
        <v>990</v>
      </c>
      <c r="C126" s="16" t="s">
        <v>832</v>
      </c>
      <c r="D126" s="16"/>
      <c r="E126" s="16"/>
      <c r="F126" s="17">
        <v>5161</v>
      </c>
      <c r="G126" s="15">
        <v>12</v>
      </c>
      <c r="H126" s="18">
        <v>-8.2007975742285896E-2</v>
      </c>
      <c r="I126" s="18">
        <v>8.6707569790977698E-2</v>
      </c>
      <c r="J126" s="18">
        <v>0.34425086308608199</v>
      </c>
      <c r="K126" s="18">
        <v>0.72279314791872395</v>
      </c>
      <c r="L126" s="18">
        <v>0.38623195325468501</v>
      </c>
      <c r="M126" s="18">
        <v>6.1290135642329803E-2</v>
      </c>
      <c r="N126" s="18">
        <v>-0.18840629500630901</v>
      </c>
      <c r="O126" s="18">
        <v>0.206271883627307</v>
      </c>
      <c r="P126" s="18">
        <v>0.36103843357898202</v>
      </c>
      <c r="Q126" s="18">
        <v>-0.13122970469071699</v>
      </c>
      <c r="R126" s="18">
        <v>0.17091126140121801</v>
      </c>
      <c r="S126" s="18">
        <v>0.44259197540656298</v>
      </c>
      <c r="T126" s="18">
        <v>-6.6937383934834199E-2</v>
      </c>
      <c r="U126" s="18">
        <v>0.115157487232733</v>
      </c>
      <c r="V126" s="18">
        <v>0.56105971737916704</v>
      </c>
      <c r="W126" s="18">
        <v>-7.9060659962780194E-2</v>
      </c>
      <c r="X126" s="18">
        <v>0.13288920703167301</v>
      </c>
      <c r="Y126" s="18">
        <v>0.55188581609902299</v>
      </c>
      <c r="Z126" s="18">
        <v>-0.29166477634342702</v>
      </c>
      <c r="AA126" s="18">
        <v>0.17364131568664101</v>
      </c>
      <c r="AB126" s="18">
        <v>9.3016306985569897E-2</v>
      </c>
      <c r="AC126" s="18">
        <v>0.21006143623618301</v>
      </c>
      <c r="AD126" s="18">
        <v>0.287514777017429</v>
      </c>
      <c r="AE126" s="18">
        <v>0.465016839054536</v>
      </c>
      <c r="AF126" s="18">
        <v>1.7896683963003399E-2</v>
      </c>
      <c r="AG126" s="19">
        <v>0.22316400025055899</v>
      </c>
      <c r="AH126" s="19">
        <v>0.93608199940879999</v>
      </c>
      <c r="AI126" s="19">
        <v>-5.1694838393496097E-2</v>
      </c>
      <c r="AJ126" s="19">
        <v>0.16037756906986</v>
      </c>
      <c r="AK126" s="19">
        <v>0.74720111859094396</v>
      </c>
      <c r="AL126" s="19">
        <v>-8.03477246987786E-2</v>
      </c>
      <c r="AM126" s="19">
        <v>0.23234862167053799</v>
      </c>
      <c r="AN126" s="19">
        <v>0.72948794239589598</v>
      </c>
    </row>
    <row r="127" spans="1:40" s="14" customFormat="1" hidden="1" x14ac:dyDescent="0.25">
      <c r="A127" s="15" t="s">
        <v>124</v>
      </c>
      <c r="B127" s="16" t="s">
        <v>991</v>
      </c>
      <c r="C127" s="16" t="s">
        <v>832</v>
      </c>
      <c r="D127" s="16"/>
      <c r="E127" s="16"/>
      <c r="F127" s="17">
        <v>4791</v>
      </c>
      <c r="G127" s="15">
        <v>5</v>
      </c>
      <c r="H127" s="18">
        <v>0.150459134941727</v>
      </c>
      <c r="I127" s="18">
        <v>0.11891293493296499</v>
      </c>
      <c r="J127" s="18">
        <v>0.20576803032829</v>
      </c>
      <c r="K127" s="18">
        <v>-0.32886348240164098</v>
      </c>
      <c r="L127" s="18">
        <v>0.51869161186174395</v>
      </c>
      <c r="M127" s="18">
        <v>0.52606446513093996</v>
      </c>
      <c r="N127" s="18">
        <v>-4.7666049388174897E-2</v>
      </c>
      <c r="O127" s="18">
        <v>0.32188411889997298</v>
      </c>
      <c r="P127" s="18">
        <v>0.88227608035344196</v>
      </c>
      <c r="Q127" s="18">
        <v>0.122893054358857</v>
      </c>
      <c r="R127" s="18">
        <v>0.23970988166486101</v>
      </c>
      <c r="S127" s="18">
        <v>0.60817929088851796</v>
      </c>
      <c r="T127" s="18">
        <v>0.31911060920801199</v>
      </c>
      <c r="U127" s="18">
        <v>0.183895005261068</v>
      </c>
      <c r="V127" s="18">
        <v>8.2689985889992906E-2</v>
      </c>
      <c r="W127" s="18">
        <v>0.159463331173682</v>
      </c>
      <c r="X127" s="18">
        <v>0.19039955471886899</v>
      </c>
      <c r="Y127" s="18">
        <v>0.402300646336681</v>
      </c>
      <c r="Z127" s="18">
        <v>0.332306270073563</v>
      </c>
      <c r="AA127" s="18">
        <v>0.26558216471746998</v>
      </c>
      <c r="AB127" s="18">
        <v>0.210847969172924</v>
      </c>
      <c r="AC127" s="18">
        <v>-0.47297979689479802</v>
      </c>
      <c r="AD127" s="18">
        <v>0.44129517073492702</v>
      </c>
      <c r="AE127" s="18">
        <v>0.28381024683780598</v>
      </c>
      <c r="AF127" s="18">
        <v>9.4835711006649004E-2</v>
      </c>
      <c r="AG127" s="19">
        <v>0.28881231504098598</v>
      </c>
      <c r="AH127" s="19">
        <v>0.74263608221456801</v>
      </c>
      <c r="AI127" s="19">
        <v>0.41587825965377201</v>
      </c>
      <c r="AJ127" s="19">
        <v>0.25860739162830398</v>
      </c>
      <c r="AK127" s="19">
        <v>0.107803361353696</v>
      </c>
      <c r="AL127" s="19">
        <v>0.57536608276698897</v>
      </c>
      <c r="AM127" s="19">
        <v>0.32160911996812003</v>
      </c>
      <c r="AN127" s="19">
        <v>7.3611126478509495E-2</v>
      </c>
    </row>
    <row r="128" spans="1:40" s="14" customFormat="1" x14ac:dyDescent="0.25">
      <c r="A128" s="15" t="s">
        <v>125</v>
      </c>
      <c r="B128" s="16" t="s">
        <v>645</v>
      </c>
      <c r="C128" s="16" t="s">
        <v>646</v>
      </c>
      <c r="D128" s="16" t="s">
        <v>647</v>
      </c>
      <c r="E128" s="16" t="s">
        <v>505</v>
      </c>
      <c r="F128" s="17">
        <v>7803</v>
      </c>
      <c r="G128" s="15">
        <v>40</v>
      </c>
      <c r="H128" s="18">
        <v>7.9357960706865405E-2</v>
      </c>
      <c r="I128" s="18">
        <v>6.8840410015027498E-2</v>
      </c>
      <c r="J128" s="18">
        <v>0.24900002241188099</v>
      </c>
      <c r="K128" s="18">
        <v>-0.263218090127667</v>
      </c>
      <c r="L128" s="18">
        <v>0.25117494525563899</v>
      </c>
      <c r="M128" s="18">
        <v>0.29466291659799299</v>
      </c>
      <c r="N128" s="18">
        <v>-4.3885769327991597E-2</v>
      </c>
      <c r="O128" s="18">
        <v>0.187498879485025</v>
      </c>
      <c r="P128" s="18">
        <v>0.81493930309357498</v>
      </c>
      <c r="Q128" s="18">
        <v>0.13226098590285401</v>
      </c>
      <c r="R128" s="18">
        <v>0.14139511805191099</v>
      </c>
      <c r="S128" s="18">
        <v>0.34958222432394798</v>
      </c>
      <c r="T128" s="18">
        <v>2.60208416387245E-2</v>
      </c>
      <c r="U128" s="18">
        <v>9.0201641660786605E-2</v>
      </c>
      <c r="V128" s="18">
        <v>0.77298381744375699</v>
      </c>
      <c r="W128" s="18">
        <v>0.15849266560123201</v>
      </c>
      <c r="X128" s="18">
        <v>0.10554097561244</v>
      </c>
      <c r="Y128" s="18">
        <v>0.133170240159908</v>
      </c>
      <c r="Z128" s="18">
        <v>0.17766842074217401</v>
      </c>
      <c r="AA128" s="18">
        <v>0.16900259353066999</v>
      </c>
      <c r="AB128" s="18">
        <v>0.29313171006178501</v>
      </c>
      <c r="AC128" s="18">
        <v>-0.13893192000101301</v>
      </c>
      <c r="AD128" s="18">
        <v>0.236826968412822</v>
      </c>
      <c r="AE128" s="18">
        <v>0.55744622916303399</v>
      </c>
      <c r="AF128" s="18">
        <v>-0.11347196565170301</v>
      </c>
      <c r="AG128" s="19">
        <v>0.17358556364150499</v>
      </c>
      <c r="AH128" s="19">
        <v>0.51330850849318299</v>
      </c>
      <c r="AI128" s="19">
        <v>-8.2004461296547801E-2</v>
      </c>
      <c r="AJ128" s="19">
        <v>0.12396186092052899</v>
      </c>
      <c r="AK128" s="19">
        <v>0.50827262974292897</v>
      </c>
      <c r="AL128" s="19">
        <v>0.100064782360143</v>
      </c>
      <c r="AM128" s="19">
        <v>0.17161517409270499</v>
      </c>
      <c r="AN128" s="19">
        <v>0.55984177411168001</v>
      </c>
    </row>
    <row r="129" spans="1:40" s="14" customFormat="1" x14ac:dyDescent="0.25">
      <c r="A129" s="15" t="s">
        <v>126</v>
      </c>
      <c r="B129" s="16" t="s">
        <v>833</v>
      </c>
      <c r="C129" s="16" t="s">
        <v>494</v>
      </c>
      <c r="D129" s="16" t="s">
        <v>511</v>
      </c>
      <c r="E129" s="16" t="s">
        <v>512</v>
      </c>
      <c r="F129" s="17">
        <v>7773</v>
      </c>
      <c r="G129" s="15">
        <v>33</v>
      </c>
      <c r="H129" s="18">
        <v>6.2237473381457402E-2</v>
      </c>
      <c r="I129" s="18">
        <v>9.5737677331632104E-2</v>
      </c>
      <c r="J129" s="18">
        <v>0.51563836077082503</v>
      </c>
      <c r="K129" s="18">
        <v>0.27613215274082697</v>
      </c>
      <c r="L129" s="18">
        <v>0.33566527314071398</v>
      </c>
      <c r="M129" s="18">
        <v>0.41071194414129802</v>
      </c>
      <c r="N129" s="18">
        <v>0.24690193673736699</v>
      </c>
      <c r="O129" s="18">
        <v>0.25863026626273</v>
      </c>
      <c r="P129" s="18">
        <v>0.33975364117733498</v>
      </c>
      <c r="Q129" s="18">
        <v>-9.7930389898846698E-2</v>
      </c>
      <c r="R129" s="18">
        <v>0.18189146754261701</v>
      </c>
      <c r="S129" s="18">
        <v>0.59030083616279905</v>
      </c>
      <c r="T129" s="18">
        <v>-4.2147490961238702E-2</v>
      </c>
      <c r="U129" s="18">
        <v>0.12257056086816701</v>
      </c>
      <c r="V129" s="18">
        <v>0.73094925613865003</v>
      </c>
      <c r="W129" s="18">
        <v>6.3098825805846196E-3</v>
      </c>
      <c r="X129" s="18">
        <v>0.135647036116568</v>
      </c>
      <c r="Y129" s="18">
        <v>0.96289824698555604</v>
      </c>
      <c r="Z129" s="18">
        <v>-0.246107565852243</v>
      </c>
      <c r="AA129" s="18">
        <v>0.23066282472119401</v>
      </c>
      <c r="AB129" s="18">
        <v>0.28599076350381603</v>
      </c>
      <c r="AC129" s="18">
        <v>5.5904710189779702E-2</v>
      </c>
      <c r="AD129" s="18">
        <v>0.35953178297421101</v>
      </c>
      <c r="AE129" s="18">
        <v>0.87643259602289303</v>
      </c>
      <c r="AF129" s="18">
        <v>1.5703329847218998E-2</v>
      </c>
      <c r="AG129" s="19">
        <v>0.21957922321475301</v>
      </c>
      <c r="AH129" s="19">
        <v>0.94298744576286597</v>
      </c>
      <c r="AI129" s="19">
        <v>0.18619227567250299</v>
      </c>
      <c r="AJ129" s="19">
        <v>0.17489232237506699</v>
      </c>
      <c r="AK129" s="19">
        <v>0.28705203757124897</v>
      </c>
      <c r="AL129" s="19">
        <v>8.2756896717268505E-2</v>
      </c>
      <c r="AM129" s="19">
        <v>0.23799419984784301</v>
      </c>
      <c r="AN129" s="19">
        <v>0.72804557227787103</v>
      </c>
    </row>
    <row r="130" spans="1:40" s="14" customFormat="1" x14ac:dyDescent="0.25">
      <c r="A130" s="15" t="s">
        <v>127</v>
      </c>
      <c r="B130" s="16" t="s">
        <v>648</v>
      </c>
      <c r="C130" s="16" t="s">
        <v>494</v>
      </c>
      <c r="D130" s="16" t="s">
        <v>511</v>
      </c>
      <c r="E130" s="16" t="s">
        <v>512</v>
      </c>
      <c r="F130" s="17">
        <v>7746</v>
      </c>
      <c r="G130" s="15">
        <v>36</v>
      </c>
      <c r="H130" s="18">
        <v>-0.107173314954189</v>
      </c>
      <c r="I130" s="18">
        <v>5.6218537769839198E-2</v>
      </c>
      <c r="J130" s="18">
        <v>5.6602261704392198E-2</v>
      </c>
      <c r="K130" s="18">
        <v>-8.4254526653602294E-2</v>
      </c>
      <c r="L130" s="18">
        <v>0.19647263985256799</v>
      </c>
      <c r="M130" s="18">
        <v>0.668042631281345</v>
      </c>
      <c r="N130" s="18">
        <v>-4.1674757865862E-2</v>
      </c>
      <c r="O130" s="18">
        <v>0.14230994452717999</v>
      </c>
      <c r="P130" s="18">
        <v>0.769640618640128</v>
      </c>
      <c r="Q130" s="18">
        <v>-3.2908058436882798E-2</v>
      </c>
      <c r="R130" s="18">
        <v>0.10400986692870701</v>
      </c>
      <c r="S130" s="18">
        <v>0.75170375803707401</v>
      </c>
      <c r="T130" s="18">
        <v>-6.3204787585975794E-2</v>
      </c>
      <c r="U130" s="18">
        <v>7.4194305557610807E-2</v>
      </c>
      <c r="V130" s="18">
        <v>0.39427963176581698</v>
      </c>
      <c r="W130" s="18">
        <v>-8.4217815157760903E-2</v>
      </c>
      <c r="X130" s="18">
        <v>8.3457713092464594E-2</v>
      </c>
      <c r="Y130" s="18">
        <v>0.312923018598745</v>
      </c>
      <c r="Z130" s="18">
        <v>-9.6858047428788493E-2</v>
      </c>
      <c r="AA130" s="18">
        <v>0.109196639736185</v>
      </c>
      <c r="AB130" s="18">
        <v>0.37507580425683001</v>
      </c>
      <c r="AC130" s="18">
        <v>6.8881308344587E-2</v>
      </c>
      <c r="AD130" s="18">
        <v>0.18269087259449501</v>
      </c>
      <c r="AE130" s="18">
        <v>0.70614574317183298</v>
      </c>
      <c r="AF130" s="18">
        <v>-3.6143949532102301E-2</v>
      </c>
      <c r="AG130" s="19">
        <v>0.12808871356905999</v>
      </c>
      <c r="AH130" s="19">
        <v>0.77780623337821497</v>
      </c>
      <c r="AI130" s="19">
        <v>-0.21369817560905</v>
      </c>
      <c r="AJ130" s="19">
        <v>0.12698898665751901</v>
      </c>
      <c r="AK130" s="19">
        <v>9.2412124109762406E-2</v>
      </c>
      <c r="AL130" s="19">
        <v>-0.20524036834517501</v>
      </c>
      <c r="AM130" s="19">
        <v>0.141567327071531</v>
      </c>
      <c r="AN130" s="19">
        <v>0.14712206781729301</v>
      </c>
    </row>
    <row r="131" spans="1:40" s="14" customFormat="1" x14ac:dyDescent="0.25">
      <c r="A131" s="15" t="s">
        <v>128</v>
      </c>
      <c r="B131" s="16" t="s">
        <v>649</v>
      </c>
      <c r="C131" s="16" t="s">
        <v>494</v>
      </c>
      <c r="D131" s="16" t="s">
        <v>650</v>
      </c>
      <c r="E131" s="16" t="s">
        <v>517</v>
      </c>
      <c r="F131" s="17">
        <v>7776</v>
      </c>
      <c r="G131" s="15">
        <v>25</v>
      </c>
      <c r="H131" s="18">
        <v>-5.3888251592566501E-2</v>
      </c>
      <c r="I131" s="18">
        <v>5.7611180093585998E-2</v>
      </c>
      <c r="J131" s="18">
        <v>0.34959334116281399</v>
      </c>
      <c r="K131" s="18">
        <v>-0.28974503069617702</v>
      </c>
      <c r="L131" s="18">
        <v>0.19110669394703</v>
      </c>
      <c r="M131" s="18">
        <v>0.129483257649086</v>
      </c>
      <c r="N131" s="18">
        <v>3.6698033023473599E-3</v>
      </c>
      <c r="O131" s="18">
        <v>0.193489523314191</v>
      </c>
      <c r="P131" s="18">
        <v>0.98486789462876401</v>
      </c>
      <c r="Q131" s="18">
        <v>-0.17670312951705899</v>
      </c>
      <c r="R131" s="18">
        <v>9.6001671337357999E-2</v>
      </c>
      <c r="S131" s="18">
        <v>6.56764502673369E-2</v>
      </c>
      <c r="T131" s="18">
        <v>-0.104729538456328</v>
      </c>
      <c r="U131" s="18">
        <v>6.3137153892847395E-2</v>
      </c>
      <c r="V131" s="18">
        <v>9.7163674865801006E-2</v>
      </c>
      <c r="W131" s="18">
        <v>-0.12978897010909099</v>
      </c>
      <c r="X131" s="18">
        <v>7.46871743184052E-2</v>
      </c>
      <c r="Y131" s="18">
        <v>8.2251728307004598E-2</v>
      </c>
      <c r="Z131" s="18">
        <v>-6.2703309437169605E-2</v>
      </c>
      <c r="AA131" s="18">
        <v>0.107529649510599</v>
      </c>
      <c r="AB131" s="18">
        <v>0.55980863836370298</v>
      </c>
      <c r="AC131" s="18">
        <v>-5.53172887759063E-3</v>
      </c>
      <c r="AD131" s="18">
        <v>0.19247682656741</v>
      </c>
      <c r="AE131" s="18">
        <v>0.97707218253532402</v>
      </c>
      <c r="AF131" s="18">
        <v>-0.105285782735636</v>
      </c>
      <c r="AG131" s="19">
        <v>0.117549169815854</v>
      </c>
      <c r="AH131" s="19">
        <v>0.37042668415006802</v>
      </c>
      <c r="AI131" s="19">
        <v>-2.34886058075373E-2</v>
      </c>
      <c r="AJ131" s="19">
        <v>0.124206118040966</v>
      </c>
      <c r="AK131" s="19">
        <v>0.85000668717258698</v>
      </c>
      <c r="AL131" s="19">
        <v>0.113567381639468</v>
      </c>
      <c r="AM131" s="19">
        <v>0.19487234911677201</v>
      </c>
      <c r="AN131" s="19">
        <v>0.56004253654431202</v>
      </c>
    </row>
    <row r="132" spans="1:40" s="14" customFormat="1" x14ac:dyDescent="0.25">
      <c r="A132" s="15" t="s">
        <v>129</v>
      </c>
      <c r="B132" s="16" t="s">
        <v>651</v>
      </c>
      <c r="C132" s="16" t="s">
        <v>494</v>
      </c>
      <c r="D132" s="16" t="s">
        <v>540</v>
      </c>
      <c r="E132" s="16" t="s">
        <v>496</v>
      </c>
      <c r="F132" s="17">
        <v>7815</v>
      </c>
      <c r="G132" s="15">
        <v>16</v>
      </c>
      <c r="H132" s="18">
        <v>-9.0440718684080407E-2</v>
      </c>
      <c r="I132" s="18">
        <v>6.9157403714601301E-2</v>
      </c>
      <c r="J132" s="18">
        <v>0.190957509997916</v>
      </c>
      <c r="K132" s="18">
        <v>-0.29352727575170101</v>
      </c>
      <c r="L132" s="18">
        <v>0.26331317081863498</v>
      </c>
      <c r="M132" s="18">
        <v>0.26495932859586702</v>
      </c>
      <c r="N132" s="18">
        <v>-0.108598956404112</v>
      </c>
      <c r="O132" s="18">
        <v>0.23339836845432599</v>
      </c>
      <c r="P132" s="18">
        <v>0.64172063656895295</v>
      </c>
      <c r="Q132" s="18">
        <v>-8.1596525899423802E-2</v>
      </c>
      <c r="R132" s="18">
        <v>0.13791052689540501</v>
      </c>
      <c r="S132" s="18">
        <v>0.55407642424925196</v>
      </c>
      <c r="T132" s="18">
        <v>-2.72986351191052E-2</v>
      </c>
      <c r="U132" s="18">
        <v>9.4945298219742194E-2</v>
      </c>
      <c r="V132" s="18">
        <v>0.77371448889539596</v>
      </c>
      <c r="W132" s="18">
        <v>8.2021927642176896E-3</v>
      </c>
      <c r="X132" s="18">
        <v>0.11044030655742</v>
      </c>
      <c r="Y132" s="18">
        <v>0.94079705198158203</v>
      </c>
      <c r="Z132" s="18">
        <v>-0.42582067316211702</v>
      </c>
      <c r="AA132" s="18">
        <v>0.16515501774665101</v>
      </c>
      <c r="AB132" s="18">
        <v>9.9285162752270704E-3</v>
      </c>
      <c r="AC132" s="18">
        <v>-0.56307144660053698</v>
      </c>
      <c r="AD132" s="18">
        <v>0.26955775689608902</v>
      </c>
      <c r="AE132" s="18">
        <v>3.6719315140474003E-2</v>
      </c>
      <c r="AF132" s="18">
        <v>-0.27837628698898698</v>
      </c>
      <c r="AG132" s="19">
        <v>0.16690174125156201</v>
      </c>
      <c r="AH132" s="19">
        <v>9.5334541464019401E-2</v>
      </c>
      <c r="AI132" s="19">
        <v>-0.11474131152617199</v>
      </c>
      <c r="AJ132" s="19">
        <v>0.13309224166693101</v>
      </c>
      <c r="AK132" s="19">
        <v>0.38862219718239799</v>
      </c>
      <c r="AL132" s="19">
        <v>-0.28284772844974698</v>
      </c>
      <c r="AM132" s="19">
        <v>0.25466089588409102</v>
      </c>
      <c r="AN132" s="19">
        <v>0.26670448296976601</v>
      </c>
    </row>
    <row r="133" spans="1:40" s="14" customFormat="1" x14ac:dyDescent="0.25">
      <c r="A133" s="15" t="s">
        <v>130</v>
      </c>
      <c r="B133" s="16" t="s">
        <v>652</v>
      </c>
      <c r="C133" s="16" t="s">
        <v>494</v>
      </c>
      <c r="D133" s="16" t="s">
        <v>502</v>
      </c>
      <c r="E133" s="16" t="s">
        <v>496</v>
      </c>
      <c r="F133" s="17">
        <v>7648</v>
      </c>
      <c r="G133" s="15">
        <v>17</v>
      </c>
      <c r="H133" s="18">
        <v>-0.110055420000209</v>
      </c>
      <c r="I133" s="18">
        <v>0.109988391070344</v>
      </c>
      <c r="J133" s="18">
        <v>0.31701567499052002</v>
      </c>
      <c r="K133" s="18">
        <v>0.37089235205626803</v>
      </c>
      <c r="L133" s="18">
        <v>0.43331586372115</v>
      </c>
      <c r="M133" s="18">
        <v>0.392031004367486</v>
      </c>
      <c r="N133" s="18">
        <v>-0.246672631477628</v>
      </c>
      <c r="O133" s="18">
        <v>0.30428156242414101</v>
      </c>
      <c r="P133" s="18">
        <v>0.417553889614038</v>
      </c>
      <c r="Q133" s="18">
        <v>9.4358477327349706E-3</v>
      </c>
      <c r="R133" s="18">
        <v>0.217388025433735</v>
      </c>
      <c r="S133" s="18">
        <v>0.96537825021923296</v>
      </c>
      <c r="T133" s="18">
        <v>-0.13941517502524201</v>
      </c>
      <c r="U133" s="18">
        <v>0.14477860183536201</v>
      </c>
      <c r="V133" s="18">
        <v>0.33557046530484902</v>
      </c>
      <c r="W133" s="18">
        <v>-0.22294605237809001</v>
      </c>
      <c r="X133" s="18">
        <v>0.177402274649548</v>
      </c>
      <c r="Y133" s="18">
        <v>0.2088528671646</v>
      </c>
      <c r="Z133" s="18">
        <v>0.11509295366647</v>
      </c>
      <c r="AA133" s="18">
        <v>0.249320271504261</v>
      </c>
      <c r="AB133" s="18">
        <v>0.64434887294861998</v>
      </c>
      <c r="AC133" s="18">
        <v>0.44253700750789599</v>
      </c>
      <c r="AD133" s="18">
        <v>0.52237703283413806</v>
      </c>
      <c r="AE133" s="18">
        <v>0.39690585985730198</v>
      </c>
      <c r="AF133" s="18">
        <v>-0.181318395096593</v>
      </c>
      <c r="AG133" s="19">
        <v>0.27256008748815302</v>
      </c>
      <c r="AH133" s="19">
        <v>0.50589577410617304</v>
      </c>
      <c r="AI133" s="19">
        <v>-0.30655556479642798</v>
      </c>
      <c r="AJ133" s="19">
        <v>0.21621983751141699</v>
      </c>
      <c r="AK133" s="19">
        <v>0.15625040790707401</v>
      </c>
      <c r="AL133" s="19">
        <v>-0.34722326749096699</v>
      </c>
      <c r="AM133" s="19">
        <v>0.29957116077870299</v>
      </c>
      <c r="AN133" s="19">
        <v>0.246428575371472</v>
      </c>
    </row>
    <row r="134" spans="1:40" s="14" customFormat="1" x14ac:dyDescent="0.25">
      <c r="A134" s="15" t="s">
        <v>131</v>
      </c>
      <c r="B134" s="16" t="s">
        <v>834</v>
      </c>
      <c r="C134" s="16" t="s">
        <v>494</v>
      </c>
      <c r="D134" s="16" t="s">
        <v>511</v>
      </c>
      <c r="E134" s="16" t="s">
        <v>512</v>
      </c>
      <c r="F134" s="17">
        <v>3663</v>
      </c>
      <c r="G134" s="15">
        <v>12</v>
      </c>
      <c r="H134" s="18">
        <v>3.9483072317459698E-2</v>
      </c>
      <c r="I134" s="18">
        <v>3.2577339908925501E-2</v>
      </c>
      <c r="J134" s="18">
        <v>0.22552017881293401</v>
      </c>
      <c r="K134" s="18">
        <v>-5.5569653432061897E-2</v>
      </c>
      <c r="L134" s="18">
        <v>0.137979437321746</v>
      </c>
      <c r="M134" s="18">
        <v>0.68714049173852099</v>
      </c>
      <c r="N134" s="18">
        <v>0.124223216239026</v>
      </c>
      <c r="O134" s="18">
        <v>9.0633017782790898E-2</v>
      </c>
      <c r="P134" s="18">
        <v>0.17049416972366799</v>
      </c>
      <c r="Q134" s="18">
        <v>7.1505674505353695E-2</v>
      </c>
      <c r="R134" s="18">
        <v>6.3321120377936704E-2</v>
      </c>
      <c r="S134" s="18">
        <v>0.25879039323117398</v>
      </c>
      <c r="T134" s="18">
        <v>6.4641202959303895E-2</v>
      </c>
      <c r="U134" s="18">
        <v>4.27639602409145E-2</v>
      </c>
      <c r="V134" s="18">
        <v>0.13064040979204999</v>
      </c>
      <c r="W134" s="18">
        <v>5.0018491577463103E-2</v>
      </c>
      <c r="X134" s="18">
        <v>4.91953823011144E-2</v>
      </c>
      <c r="Y134" s="18">
        <v>0.30928120794928599</v>
      </c>
      <c r="Z134" s="18">
        <v>6.7475782522043407E-2</v>
      </c>
      <c r="AA134" s="18">
        <v>6.9530398986337394E-2</v>
      </c>
      <c r="AB134" s="18">
        <v>0.33182218728315299</v>
      </c>
      <c r="AC134" s="18">
        <v>-1.0247552389550101E-2</v>
      </c>
      <c r="AD134" s="18">
        <v>0.116640129291581</v>
      </c>
      <c r="AE134" s="18">
        <v>0.92999101109053595</v>
      </c>
      <c r="AF134" s="18">
        <v>-9.7465816617067994E-3</v>
      </c>
      <c r="AG134" s="19">
        <v>8.3686805610204404E-2</v>
      </c>
      <c r="AH134" s="19">
        <v>0.90728404364190895</v>
      </c>
      <c r="AI134" s="19">
        <v>-2.7397781605194599E-2</v>
      </c>
      <c r="AJ134" s="19">
        <v>6.5783143565817506E-2</v>
      </c>
      <c r="AK134" s="19">
        <v>0.677054150904153</v>
      </c>
      <c r="AL134" s="19">
        <v>-8.8572476003658293E-2</v>
      </c>
      <c r="AM134" s="19">
        <v>9.4737819005866905E-2</v>
      </c>
      <c r="AN134" s="19">
        <v>0.34982847237839798</v>
      </c>
    </row>
    <row r="135" spans="1:40" s="14" customFormat="1" x14ac:dyDescent="0.25">
      <c r="A135" s="15" t="s">
        <v>132</v>
      </c>
      <c r="B135" s="16" t="s">
        <v>653</v>
      </c>
      <c r="C135" s="16" t="s">
        <v>494</v>
      </c>
      <c r="D135" s="16" t="s">
        <v>654</v>
      </c>
      <c r="E135" s="16" t="s">
        <v>505</v>
      </c>
      <c r="F135" s="17">
        <v>7429</v>
      </c>
      <c r="G135" s="15">
        <v>7</v>
      </c>
      <c r="H135" s="18">
        <v>5.9985917097893603E-2</v>
      </c>
      <c r="I135" s="18">
        <v>0.14125860575399601</v>
      </c>
      <c r="J135" s="18">
        <v>0.67108951454402299</v>
      </c>
      <c r="K135" s="18">
        <v>0.35264350950767598</v>
      </c>
      <c r="L135" s="18">
        <v>0.49061343863133999</v>
      </c>
      <c r="M135" s="18">
        <v>0.47227600252426599</v>
      </c>
      <c r="N135" s="18">
        <v>2.3159560988728602E-2</v>
      </c>
      <c r="O135" s="18">
        <v>0.32013792227837001</v>
      </c>
      <c r="P135" s="18">
        <v>0.94232938456730697</v>
      </c>
      <c r="Q135" s="18">
        <v>0.42939302058554402</v>
      </c>
      <c r="R135" s="18">
        <v>0.24996069462645701</v>
      </c>
      <c r="S135" s="18">
        <v>8.5825408451493598E-2</v>
      </c>
      <c r="T135" s="18">
        <v>0.15765012975003601</v>
      </c>
      <c r="U135" s="18">
        <v>0.16799870158274299</v>
      </c>
      <c r="V135" s="18">
        <v>0.34803843282497399</v>
      </c>
      <c r="W135" s="18">
        <v>1.7292681510208002E-2</v>
      </c>
      <c r="X135" s="18">
        <v>0.18527959039351</v>
      </c>
      <c r="Y135" s="18">
        <v>0.92563909560749502</v>
      </c>
      <c r="Z135" s="18">
        <v>-0.19680667560284601</v>
      </c>
      <c r="AA135" s="18">
        <v>0.279173439734198</v>
      </c>
      <c r="AB135" s="18">
        <v>0.480833864102652</v>
      </c>
      <c r="AC135" s="18">
        <v>0.23719174868968901</v>
      </c>
      <c r="AD135" s="18">
        <v>0.43607932136244798</v>
      </c>
      <c r="AE135" s="18">
        <v>0.58649733940158399</v>
      </c>
      <c r="AF135" s="18">
        <v>0.69159264540981202</v>
      </c>
      <c r="AG135" s="19">
        <v>0.31228599667693302</v>
      </c>
      <c r="AH135" s="19">
        <v>2.67866351121573E-2</v>
      </c>
      <c r="AI135" s="19">
        <v>0.38484176061931902</v>
      </c>
      <c r="AJ135" s="19">
        <v>0.23653638028000001</v>
      </c>
      <c r="AK135" s="19">
        <v>0.103739728734556</v>
      </c>
      <c r="AL135" s="19">
        <v>0.48053363402004001</v>
      </c>
      <c r="AM135" s="19">
        <v>0.33731871615270698</v>
      </c>
      <c r="AN135" s="19">
        <v>0.15428195681210199</v>
      </c>
    </row>
    <row r="136" spans="1:40" s="14" customFormat="1" x14ac:dyDescent="0.25">
      <c r="A136" s="15" t="s">
        <v>133</v>
      </c>
      <c r="B136" s="16" t="s">
        <v>655</v>
      </c>
      <c r="C136" s="16" t="s">
        <v>494</v>
      </c>
      <c r="D136" s="16" t="s">
        <v>629</v>
      </c>
      <c r="E136" s="16" t="s">
        <v>517</v>
      </c>
      <c r="F136" s="17">
        <v>2449</v>
      </c>
      <c r="G136" s="15">
        <v>10</v>
      </c>
      <c r="H136" s="18">
        <v>2.35144246861138E-2</v>
      </c>
      <c r="I136" s="18">
        <v>2.0778217219362901E-2</v>
      </c>
      <c r="J136" s="18">
        <v>0.25776632465327298</v>
      </c>
      <c r="K136" s="18">
        <v>-9.4918339967797305E-2</v>
      </c>
      <c r="L136" s="18">
        <v>9.5651333677866102E-2</v>
      </c>
      <c r="M136" s="18">
        <v>0.321033249371174</v>
      </c>
      <c r="N136" s="18">
        <v>-1.96496203421575E-2</v>
      </c>
      <c r="O136" s="18">
        <v>6.8420501476228801E-2</v>
      </c>
      <c r="P136" s="18">
        <v>0.77396755313290899</v>
      </c>
      <c r="Q136" s="18">
        <v>-5.5216460287441302E-2</v>
      </c>
      <c r="R136" s="18">
        <v>4.9131580674691699E-2</v>
      </c>
      <c r="S136" s="18">
        <v>0.26107724144456301</v>
      </c>
      <c r="T136" s="18">
        <v>-1.13155572953577E-2</v>
      </c>
      <c r="U136" s="18">
        <v>3.3210400810472399E-2</v>
      </c>
      <c r="V136" s="18">
        <v>0.73331189771902305</v>
      </c>
      <c r="W136" s="18">
        <v>8.6140189176264204E-3</v>
      </c>
      <c r="X136" s="18">
        <v>3.8873162557784197E-2</v>
      </c>
      <c r="Y136" s="18">
        <v>0.82463076813471103</v>
      </c>
      <c r="Z136" s="18">
        <v>3.4062553321834999E-2</v>
      </c>
      <c r="AA136" s="18">
        <v>5.45832789620928E-2</v>
      </c>
      <c r="AB136" s="18">
        <v>0.53259645641004505</v>
      </c>
      <c r="AC136" s="18">
        <v>3.7436967436957597E-2</v>
      </c>
      <c r="AD136" s="18">
        <v>7.6173225408007098E-2</v>
      </c>
      <c r="AE136" s="18">
        <v>0.62309302247879805</v>
      </c>
      <c r="AF136" s="18">
        <v>-3.1311756530634498E-2</v>
      </c>
      <c r="AG136" s="19">
        <v>5.9414487387668399E-2</v>
      </c>
      <c r="AH136" s="19">
        <v>0.59818982872156101</v>
      </c>
      <c r="AI136" s="19">
        <v>-5.4732872629006703E-2</v>
      </c>
      <c r="AJ136" s="19">
        <v>4.66326978929072E-2</v>
      </c>
      <c r="AK136" s="19">
        <v>0.24051456487286399</v>
      </c>
      <c r="AL136" s="19">
        <v>-4.9150931126264903E-2</v>
      </c>
      <c r="AM136" s="19">
        <v>6.6451756540943194E-2</v>
      </c>
      <c r="AN136" s="19">
        <v>0.45951340448495098</v>
      </c>
    </row>
    <row r="137" spans="1:40" s="14" customFormat="1" x14ac:dyDescent="0.25">
      <c r="A137" s="15" t="s">
        <v>134</v>
      </c>
      <c r="B137" s="16" t="s">
        <v>656</v>
      </c>
      <c r="C137" s="16" t="s">
        <v>494</v>
      </c>
      <c r="D137" s="16" t="s">
        <v>654</v>
      </c>
      <c r="E137" s="16" t="s">
        <v>505</v>
      </c>
      <c r="F137" s="17">
        <v>5717</v>
      </c>
      <c r="G137" s="15">
        <v>14</v>
      </c>
      <c r="H137" s="18">
        <v>5.1924012127996702E-2</v>
      </c>
      <c r="I137" s="18">
        <v>4.7925734458813103E-2</v>
      </c>
      <c r="J137" s="18">
        <v>0.27861914572785801</v>
      </c>
      <c r="K137" s="18">
        <v>-0.10347172141133799</v>
      </c>
      <c r="L137" s="18">
        <v>0.18650681443186401</v>
      </c>
      <c r="M137" s="18">
        <v>0.57903975362172999</v>
      </c>
      <c r="N137" s="18">
        <v>7.1272630559965702E-2</v>
      </c>
      <c r="O137" s="18">
        <v>0.125776342976926</v>
      </c>
      <c r="P137" s="18">
        <v>0.57094407801008695</v>
      </c>
      <c r="Q137" s="18">
        <v>-0.22790065054102199</v>
      </c>
      <c r="R137" s="18">
        <v>0.129433480807191</v>
      </c>
      <c r="S137" s="18">
        <v>7.8279876623403397E-2</v>
      </c>
      <c r="T137" s="18">
        <v>5.5085958078262996E-3</v>
      </c>
      <c r="U137" s="18">
        <v>6.98524447641867E-2</v>
      </c>
      <c r="V137" s="18">
        <v>0.93714361495099197</v>
      </c>
      <c r="W137" s="18">
        <v>0.12837138499943099</v>
      </c>
      <c r="X137" s="18">
        <v>7.5144351854836297E-2</v>
      </c>
      <c r="Y137" s="18">
        <v>8.7575042886002097E-2</v>
      </c>
      <c r="Z137" s="18">
        <v>0.122922833368439</v>
      </c>
      <c r="AA137" s="18">
        <v>0.10977261036392</v>
      </c>
      <c r="AB137" s="18">
        <v>0.262801079420031</v>
      </c>
      <c r="AC137" s="18">
        <v>-5.1087553642928697E-2</v>
      </c>
      <c r="AD137" s="18">
        <v>0.18108983079744501</v>
      </c>
      <c r="AE137" s="18">
        <v>0.77785788915017795</v>
      </c>
      <c r="AF137" s="18">
        <v>-0.179871124970507</v>
      </c>
      <c r="AG137" s="19">
        <v>0.12531077229262499</v>
      </c>
      <c r="AH137" s="19">
        <v>0.15117304959803499</v>
      </c>
      <c r="AI137" s="19">
        <v>-9.4475837693720199E-2</v>
      </c>
      <c r="AJ137" s="19">
        <v>9.7774975065228906E-2</v>
      </c>
      <c r="AK137" s="19">
        <v>0.33391516920829001</v>
      </c>
      <c r="AL137" s="19">
        <v>-6.51532056091981E-2</v>
      </c>
      <c r="AM137" s="19">
        <v>0.14499358781920901</v>
      </c>
      <c r="AN137" s="19">
        <v>0.65317751813881098</v>
      </c>
    </row>
    <row r="138" spans="1:40" s="14" customFormat="1" x14ac:dyDescent="0.25">
      <c r="A138" s="15" t="s">
        <v>135</v>
      </c>
      <c r="B138" s="16" t="s">
        <v>657</v>
      </c>
      <c r="C138" s="16" t="s">
        <v>494</v>
      </c>
      <c r="D138" s="16" t="s">
        <v>654</v>
      </c>
      <c r="E138" s="16" t="s">
        <v>505</v>
      </c>
      <c r="F138" s="17">
        <v>6965</v>
      </c>
      <c r="G138" s="15">
        <v>25</v>
      </c>
      <c r="H138" s="18">
        <v>0.12650722382117299</v>
      </c>
      <c r="I138" s="18">
        <v>7.4462090870524703E-2</v>
      </c>
      <c r="J138" s="18">
        <v>8.9328973030362094E-2</v>
      </c>
      <c r="K138" s="18">
        <v>0.143479515655215</v>
      </c>
      <c r="L138" s="18">
        <v>0.28816813677458097</v>
      </c>
      <c r="M138" s="18">
        <v>0.61855305882466605</v>
      </c>
      <c r="N138" s="18">
        <v>0.255665434656556</v>
      </c>
      <c r="O138" s="18">
        <v>0.18223769103943099</v>
      </c>
      <c r="P138" s="18">
        <v>0.16063982367719901</v>
      </c>
      <c r="Q138" s="18">
        <v>0.100483887958142</v>
      </c>
      <c r="R138" s="18">
        <v>0.14753168632070199</v>
      </c>
      <c r="S138" s="18">
        <v>0.49580797517643099</v>
      </c>
      <c r="T138" s="18">
        <v>-5.1621521095890403E-2</v>
      </c>
      <c r="U138" s="18">
        <v>0.102023770092418</v>
      </c>
      <c r="V138" s="18">
        <v>0.61287389707519502</v>
      </c>
      <c r="W138" s="18">
        <v>-0.14803241510206899</v>
      </c>
      <c r="X138" s="18">
        <v>0.108676130702209</v>
      </c>
      <c r="Y138" s="18">
        <v>0.173152805526329</v>
      </c>
      <c r="Z138" s="18">
        <v>0.28324093148991197</v>
      </c>
      <c r="AA138" s="18">
        <v>0.162384055685839</v>
      </c>
      <c r="AB138" s="18">
        <v>8.1112777288264895E-2</v>
      </c>
      <c r="AC138" s="18">
        <v>8.6665303958887593E-2</v>
      </c>
      <c r="AD138" s="18">
        <v>0.25495101804482401</v>
      </c>
      <c r="AE138" s="18">
        <v>0.73390982155001705</v>
      </c>
      <c r="AF138" s="18">
        <v>-0.102319922001159</v>
      </c>
      <c r="AG138" s="19">
        <v>0.18253306079613699</v>
      </c>
      <c r="AH138" s="19">
        <v>0.57510055428003803</v>
      </c>
      <c r="AI138" s="19">
        <v>-0.151257225289257</v>
      </c>
      <c r="AJ138" s="19">
        <v>0.13318700088258201</v>
      </c>
      <c r="AK138" s="19">
        <v>0.25609236183581202</v>
      </c>
      <c r="AL138" s="19">
        <v>-0.124148656004583</v>
      </c>
      <c r="AM138" s="19">
        <v>0.18682669883708899</v>
      </c>
      <c r="AN138" s="19">
        <v>0.50636242215537397</v>
      </c>
    </row>
    <row r="139" spans="1:40" s="14" customFormat="1" hidden="1" x14ac:dyDescent="0.25">
      <c r="A139" s="15" t="s">
        <v>136</v>
      </c>
      <c r="B139" s="16" t="s">
        <v>992</v>
      </c>
      <c r="C139" s="16" t="s">
        <v>832</v>
      </c>
      <c r="D139" s="16"/>
      <c r="E139" s="16"/>
      <c r="F139" s="17">
        <v>7726</v>
      </c>
      <c r="G139" s="15">
        <v>26</v>
      </c>
      <c r="H139" s="18">
        <v>-6.1637196499692001E-2</v>
      </c>
      <c r="I139" s="18">
        <v>5.35400664829054E-2</v>
      </c>
      <c r="J139" s="18">
        <v>0.24963558474838299</v>
      </c>
      <c r="K139" s="18">
        <v>-1.2458147731526899E-3</v>
      </c>
      <c r="L139" s="18">
        <v>0.309251887743694</v>
      </c>
      <c r="M139" s="18">
        <v>0.99678574739902803</v>
      </c>
      <c r="N139" s="18">
        <v>-1.4397275319469501E-2</v>
      </c>
      <c r="O139" s="18">
        <v>0.13995854418117601</v>
      </c>
      <c r="P139" s="18">
        <v>0.91806762297106603</v>
      </c>
      <c r="Q139" s="18">
        <v>6.2627135413653306E-2</v>
      </c>
      <c r="R139" s="18">
        <v>0.110117726951033</v>
      </c>
      <c r="S139" s="18">
        <v>0.56954012163689105</v>
      </c>
      <c r="T139" s="18">
        <v>-0.100914637722468</v>
      </c>
      <c r="U139" s="18">
        <v>9.0239724465854196E-2</v>
      </c>
      <c r="V139" s="18">
        <v>0.26344099779274599</v>
      </c>
      <c r="W139" s="18">
        <v>-4.8207930515762097E-3</v>
      </c>
      <c r="X139" s="18">
        <v>7.5082666831327902E-2</v>
      </c>
      <c r="Y139" s="18">
        <v>0.94880582511671296</v>
      </c>
      <c r="Z139" s="18">
        <v>1.44667943018093E-2</v>
      </c>
      <c r="AA139" s="18">
        <v>0.115523039268331</v>
      </c>
      <c r="AB139" s="18">
        <v>0.90034253600896397</v>
      </c>
      <c r="AC139" s="18">
        <v>-0.17388413280642701</v>
      </c>
      <c r="AD139" s="18">
        <v>0.23761242890589601</v>
      </c>
      <c r="AE139" s="18">
        <v>0.464292300152782</v>
      </c>
      <c r="AF139" s="18">
        <v>-0.13117543937932799</v>
      </c>
      <c r="AG139" s="19">
        <v>0.168504048021549</v>
      </c>
      <c r="AH139" s="19">
        <v>0.43629166014075399</v>
      </c>
      <c r="AI139" s="19">
        <v>-0.18708118219491701</v>
      </c>
      <c r="AJ139" s="19">
        <v>0.12613333120137399</v>
      </c>
      <c r="AK139" s="19">
        <v>0.13802080667328101</v>
      </c>
      <c r="AL139" s="19">
        <v>-0.10951969134940299</v>
      </c>
      <c r="AM139" s="19">
        <v>0.179769481078114</v>
      </c>
      <c r="AN139" s="19">
        <v>0.54237667849378501</v>
      </c>
    </row>
    <row r="140" spans="1:40" s="14" customFormat="1" x14ac:dyDescent="0.25">
      <c r="A140" s="15" t="s">
        <v>137</v>
      </c>
      <c r="B140" s="16" t="s">
        <v>658</v>
      </c>
      <c r="C140" s="16" t="s">
        <v>494</v>
      </c>
      <c r="D140" s="16" t="s">
        <v>502</v>
      </c>
      <c r="E140" s="16" t="s">
        <v>496</v>
      </c>
      <c r="F140" s="17">
        <v>6539</v>
      </c>
      <c r="G140" s="15">
        <v>19</v>
      </c>
      <c r="H140" s="18">
        <v>-0.109302440529675</v>
      </c>
      <c r="I140" s="18">
        <v>7.8184213463323299E-2</v>
      </c>
      <c r="J140" s="18">
        <v>0.162109571625563</v>
      </c>
      <c r="K140" s="18">
        <v>-6.6452648148739302E-2</v>
      </c>
      <c r="L140" s="18">
        <v>0.33251485382622697</v>
      </c>
      <c r="M140" s="18">
        <v>0.84159894328840401</v>
      </c>
      <c r="N140" s="18">
        <v>0.21876906885626499</v>
      </c>
      <c r="O140" s="18">
        <v>0.22642807196803899</v>
      </c>
      <c r="P140" s="18">
        <v>0.33395678292373898</v>
      </c>
      <c r="Q140" s="18">
        <v>-8.6529982465998301E-2</v>
      </c>
      <c r="R140" s="18">
        <v>0.15483589542293</v>
      </c>
      <c r="S140" s="18">
        <v>0.57626434977926899</v>
      </c>
      <c r="T140" s="18">
        <v>2.10682641479948E-2</v>
      </c>
      <c r="U140" s="18">
        <v>0.10881922751008</v>
      </c>
      <c r="V140" s="18">
        <v>0.84648289732551396</v>
      </c>
      <c r="W140" s="18">
        <v>0.19445704786861301</v>
      </c>
      <c r="X140" s="18">
        <v>0.12380319017723</v>
      </c>
      <c r="Y140" s="18">
        <v>0.116253518528393</v>
      </c>
      <c r="Z140" s="18">
        <v>0.20797809665356701</v>
      </c>
      <c r="AA140" s="18">
        <v>0.17849232419667799</v>
      </c>
      <c r="AB140" s="18">
        <v>0.24394067454564899</v>
      </c>
      <c r="AC140" s="18">
        <v>-0.47913290124163599</v>
      </c>
      <c r="AD140" s="18">
        <v>0.31693606388655798</v>
      </c>
      <c r="AE140" s="18">
        <v>0.13059361395997801</v>
      </c>
      <c r="AF140" s="18">
        <v>-0.23990359151632801</v>
      </c>
      <c r="AG140" s="19">
        <v>0.19621909575529201</v>
      </c>
      <c r="AH140" s="19">
        <v>0.22146901756250501</v>
      </c>
      <c r="AI140" s="19">
        <v>-0.119043493349441</v>
      </c>
      <c r="AJ140" s="19">
        <v>0.14948845021424401</v>
      </c>
      <c r="AK140" s="19">
        <v>0.42583498276881998</v>
      </c>
      <c r="AL140" s="19">
        <v>0.13054218344291099</v>
      </c>
      <c r="AM140" s="19">
        <v>0.26909006546896003</v>
      </c>
      <c r="AN140" s="19">
        <v>0.62758803395593499</v>
      </c>
    </row>
    <row r="141" spans="1:40" s="14" customFormat="1" hidden="1" x14ac:dyDescent="0.25">
      <c r="A141" s="15" t="s">
        <v>138</v>
      </c>
      <c r="B141" s="16" t="s">
        <v>993</v>
      </c>
      <c r="C141" s="16" t="s">
        <v>832</v>
      </c>
      <c r="D141" s="16"/>
      <c r="E141" s="16"/>
      <c r="F141" s="17">
        <v>6050</v>
      </c>
      <c r="G141" s="15">
        <v>13</v>
      </c>
      <c r="H141" s="18">
        <v>-0.15971976223982001</v>
      </c>
      <c r="I141" s="18">
        <v>9.4335012085296696E-2</v>
      </c>
      <c r="J141" s="18">
        <v>9.0434107677691999E-2</v>
      </c>
      <c r="K141" s="18">
        <v>-0.22311950022663599</v>
      </c>
      <c r="L141" s="18">
        <v>0.30224278476375899</v>
      </c>
      <c r="M141" s="18">
        <v>0.46038513012869398</v>
      </c>
      <c r="N141" s="18">
        <v>-8.5659966227781006E-2</v>
      </c>
      <c r="O141" s="18">
        <v>0.27925300069032299</v>
      </c>
      <c r="P141" s="18">
        <v>0.75903609950679696</v>
      </c>
      <c r="Q141" s="18">
        <v>-0.177520220304935</v>
      </c>
      <c r="R141" s="18">
        <v>0.157664970514963</v>
      </c>
      <c r="S141" s="18">
        <v>0.26019380728089803</v>
      </c>
      <c r="T141" s="18">
        <v>-0.20915654898549499</v>
      </c>
      <c r="U141" s="18">
        <v>0.124507907680327</v>
      </c>
      <c r="V141" s="18">
        <v>9.2983471365229803E-2</v>
      </c>
      <c r="W141" s="18">
        <v>-0.22405158155077601</v>
      </c>
      <c r="X141" s="18">
        <v>0.14589628934899301</v>
      </c>
      <c r="Y141" s="18">
        <v>0.12461424556980299</v>
      </c>
      <c r="Z141" s="18">
        <v>-0.61652209060273699</v>
      </c>
      <c r="AA141" s="18">
        <v>0.17993229123493701</v>
      </c>
      <c r="AB141" s="18">
        <v>6.1161279909667705E-4</v>
      </c>
      <c r="AC141" s="18">
        <v>-0.182545177943299</v>
      </c>
      <c r="AD141" s="18">
        <v>0.29037891052122899</v>
      </c>
      <c r="AE141" s="18">
        <v>0.52958165578281302</v>
      </c>
      <c r="AF141" s="18">
        <v>-6.0488201261385099E-2</v>
      </c>
      <c r="AG141" s="19">
        <v>0.19518191465415599</v>
      </c>
      <c r="AH141" s="19">
        <v>0.75663183674238099</v>
      </c>
      <c r="AI141" s="19">
        <v>-0.17524526739780399</v>
      </c>
      <c r="AJ141" s="19">
        <v>0.178834001676523</v>
      </c>
      <c r="AK141" s="19">
        <v>0.32711939197420098</v>
      </c>
      <c r="AL141" s="19">
        <v>-0.340008698867793</v>
      </c>
      <c r="AM141" s="19">
        <v>0.245548320858445</v>
      </c>
      <c r="AN141" s="19">
        <v>0.16614678672443001</v>
      </c>
    </row>
    <row r="142" spans="1:40" s="14" customFormat="1" x14ac:dyDescent="0.25">
      <c r="A142" s="15" t="s">
        <v>139</v>
      </c>
      <c r="B142" s="16" t="s">
        <v>659</v>
      </c>
      <c r="C142" s="16" t="s">
        <v>494</v>
      </c>
      <c r="D142" s="16" t="s">
        <v>502</v>
      </c>
      <c r="E142" s="16" t="s">
        <v>496</v>
      </c>
      <c r="F142" s="17">
        <v>7776</v>
      </c>
      <c r="G142" s="15">
        <v>13</v>
      </c>
      <c r="H142" s="18">
        <v>-1.06136229926235E-2</v>
      </c>
      <c r="I142" s="18">
        <v>0.105549545014591</v>
      </c>
      <c r="J142" s="18">
        <v>0.91990305478771495</v>
      </c>
      <c r="K142" s="18">
        <v>0.68453079042134402</v>
      </c>
      <c r="L142" s="18">
        <v>0.365193815607605</v>
      </c>
      <c r="M142" s="18">
        <v>6.0870975657196499E-2</v>
      </c>
      <c r="N142" s="18">
        <v>0.2713009615259</v>
      </c>
      <c r="O142" s="18">
        <v>0.25798544549215802</v>
      </c>
      <c r="P142" s="18">
        <v>0.29297693947898501</v>
      </c>
      <c r="Q142" s="18">
        <v>3.12077317935875E-2</v>
      </c>
      <c r="R142" s="18">
        <v>0.20148169669379601</v>
      </c>
      <c r="S142" s="18">
        <v>0.87690713037524903</v>
      </c>
      <c r="T142" s="18">
        <v>5.1024247434199699E-2</v>
      </c>
      <c r="U142" s="18">
        <v>0.12534967260978999</v>
      </c>
      <c r="V142" s="18">
        <v>0.68396737962230503</v>
      </c>
      <c r="W142" s="18">
        <v>8.2253257792585494E-2</v>
      </c>
      <c r="X142" s="18">
        <v>0.15898115108871</v>
      </c>
      <c r="Y142" s="18">
        <v>0.60489271888232798</v>
      </c>
      <c r="Z142" s="18">
        <v>0.23565847144855101</v>
      </c>
      <c r="AA142" s="18">
        <v>0.23476778585160901</v>
      </c>
      <c r="AB142" s="18">
        <v>0.31547796504612102</v>
      </c>
      <c r="AC142" s="18">
        <v>7.3579515060884601E-2</v>
      </c>
      <c r="AD142" s="18">
        <v>0.34657704633376102</v>
      </c>
      <c r="AE142" s="18">
        <v>0.83187027608355502</v>
      </c>
      <c r="AF142" s="18">
        <v>-3.8792424775561801E-2</v>
      </c>
      <c r="AG142" s="19">
        <v>0.227627508041056</v>
      </c>
      <c r="AH142" s="19">
        <v>0.86467934404953795</v>
      </c>
      <c r="AI142" s="19">
        <v>4.3373844034307003E-2</v>
      </c>
      <c r="AJ142" s="19">
        <v>0.17778303001732301</v>
      </c>
      <c r="AK142" s="19">
        <v>0.807253539570984</v>
      </c>
      <c r="AL142" s="19">
        <v>-1.0380032247811E-2</v>
      </c>
      <c r="AM142" s="19">
        <v>0.26683477168638697</v>
      </c>
      <c r="AN142" s="19">
        <v>0.96896963961097804</v>
      </c>
    </row>
    <row r="143" spans="1:40" s="14" customFormat="1" x14ac:dyDescent="0.25">
      <c r="A143" s="15" t="s">
        <v>140</v>
      </c>
      <c r="B143" s="16" t="s">
        <v>660</v>
      </c>
      <c r="C143" s="16" t="s">
        <v>494</v>
      </c>
      <c r="D143" s="16" t="s">
        <v>507</v>
      </c>
      <c r="E143" s="16" t="s">
        <v>496</v>
      </c>
      <c r="F143" s="17">
        <v>6064</v>
      </c>
      <c r="G143" s="15">
        <v>16</v>
      </c>
      <c r="H143" s="18">
        <v>-8.4834019306456399E-2</v>
      </c>
      <c r="I143" s="18">
        <v>7.9185106465054694E-2</v>
      </c>
      <c r="J143" s="18">
        <v>0.28401744696717401</v>
      </c>
      <c r="K143" s="18">
        <v>-0.51418162010509605</v>
      </c>
      <c r="L143" s="18">
        <v>0.33278208997028502</v>
      </c>
      <c r="M143" s="18">
        <v>0.12232206763205</v>
      </c>
      <c r="N143" s="18">
        <v>-0.31550843507351001</v>
      </c>
      <c r="O143" s="18">
        <v>0.209946178093388</v>
      </c>
      <c r="P143" s="18">
        <v>0.13288900582222199</v>
      </c>
      <c r="Q143" s="18">
        <v>-0.17332511100466799</v>
      </c>
      <c r="R143" s="18">
        <v>0.14726153170009801</v>
      </c>
      <c r="S143" s="18">
        <v>0.23920014593230901</v>
      </c>
      <c r="T143" s="18">
        <v>-0.19024970188572199</v>
      </c>
      <c r="U143" s="18">
        <v>9.9480089911370001E-2</v>
      </c>
      <c r="V143" s="18">
        <v>5.5819783183825099E-2</v>
      </c>
      <c r="W143" s="18">
        <v>-0.220110593856058</v>
      </c>
      <c r="X143" s="18">
        <v>0.11091374481390801</v>
      </c>
      <c r="Y143" s="18">
        <v>4.7197851567578698E-2</v>
      </c>
      <c r="Z143" s="18">
        <v>-7.4560713444399407E-2</v>
      </c>
      <c r="AA143" s="18">
        <v>0.19433155415643499</v>
      </c>
      <c r="AB143" s="18">
        <v>0.70121722945910403</v>
      </c>
      <c r="AC143" s="18">
        <v>9.6969040703918694E-2</v>
      </c>
      <c r="AD143" s="18">
        <v>0.27202209704240898</v>
      </c>
      <c r="AE143" s="18">
        <v>0.72148497118880806</v>
      </c>
      <c r="AF143" s="18">
        <v>-0.23761601056311199</v>
      </c>
      <c r="AG143" s="19">
        <v>0.181078236897426</v>
      </c>
      <c r="AH143" s="19">
        <v>0.18944307196876201</v>
      </c>
      <c r="AI143" s="19">
        <v>-0.27900890540168599</v>
      </c>
      <c r="AJ143" s="19">
        <v>0.13977180453646701</v>
      </c>
      <c r="AK143" s="19">
        <v>4.5914937225632502E-2</v>
      </c>
      <c r="AL143" s="19">
        <v>-0.35095590991321801</v>
      </c>
      <c r="AM143" s="19">
        <v>0.189139170487615</v>
      </c>
      <c r="AN143" s="19">
        <v>6.3518689963149494E-2</v>
      </c>
    </row>
    <row r="144" spans="1:40" s="14" customFormat="1" x14ac:dyDescent="0.25">
      <c r="A144" s="15" t="s">
        <v>141</v>
      </c>
      <c r="B144" s="16" t="s">
        <v>661</v>
      </c>
      <c r="C144" s="16" t="s">
        <v>494</v>
      </c>
      <c r="D144" s="16" t="s">
        <v>552</v>
      </c>
      <c r="E144" s="16" t="s">
        <v>496</v>
      </c>
      <c r="F144" s="17">
        <v>4135</v>
      </c>
      <c r="G144" s="15">
        <v>8</v>
      </c>
      <c r="H144" s="18">
        <v>3.2823061755435402E-2</v>
      </c>
      <c r="I144" s="18">
        <v>7.2657018129983597E-2</v>
      </c>
      <c r="J144" s="18">
        <v>0.65144657667838302</v>
      </c>
      <c r="K144" s="18">
        <v>0.13145159565949699</v>
      </c>
      <c r="L144" s="18">
        <v>0.271036937874649</v>
      </c>
      <c r="M144" s="18">
        <v>0.62767979812340002</v>
      </c>
      <c r="N144" s="18">
        <v>0.20895965519736701</v>
      </c>
      <c r="O144" s="18">
        <v>0.19004337813043301</v>
      </c>
      <c r="P144" s="18">
        <v>0.27153406646742001</v>
      </c>
      <c r="Q144" s="18">
        <v>-2.3592384152587499E-2</v>
      </c>
      <c r="R144" s="18">
        <v>0.141963130630923</v>
      </c>
      <c r="S144" s="18">
        <v>0.86801002603781896</v>
      </c>
      <c r="T144" s="18">
        <v>-2.76068063792764E-2</v>
      </c>
      <c r="U144" s="18">
        <v>9.51077898317612E-2</v>
      </c>
      <c r="V144" s="18">
        <v>0.77161074771509897</v>
      </c>
      <c r="W144" s="18">
        <v>3.18050335877305E-2</v>
      </c>
      <c r="X144" s="18">
        <v>0.12834552599669999</v>
      </c>
      <c r="Y144" s="18">
        <v>0.80428305238456699</v>
      </c>
      <c r="Z144" s="18">
        <v>3.6369087315025903E-2</v>
      </c>
      <c r="AA144" s="18">
        <v>0.15792823714967699</v>
      </c>
      <c r="AB144" s="18">
        <v>0.81786744623025698</v>
      </c>
      <c r="AC144" s="18">
        <v>8.0989071483015304E-2</v>
      </c>
      <c r="AD144" s="18">
        <v>0.25074502429335999</v>
      </c>
      <c r="AE144" s="18">
        <v>0.74669998809034799</v>
      </c>
      <c r="AF144" s="18">
        <v>-3.9323527986684502E-2</v>
      </c>
      <c r="AG144" s="19">
        <v>0.17132134849581701</v>
      </c>
      <c r="AH144" s="19">
        <v>0.81845637639305802</v>
      </c>
      <c r="AI144" s="19">
        <v>-7.9840285631405203E-2</v>
      </c>
      <c r="AJ144" s="19">
        <v>0.13303703011395801</v>
      </c>
      <c r="AK144" s="19">
        <v>0.548415729703286</v>
      </c>
      <c r="AL144" s="19">
        <v>-0.33171167271454599</v>
      </c>
      <c r="AM144" s="19">
        <v>0.2100152342611</v>
      </c>
      <c r="AN144" s="19">
        <v>0.114229481259017</v>
      </c>
    </row>
    <row r="145" spans="1:40" s="14" customFormat="1" x14ac:dyDescent="0.25">
      <c r="A145" s="15" t="s">
        <v>142</v>
      </c>
      <c r="B145" s="16" t="s">
        <v>662</v>
      </c>
      <c r="C145" s="16" t="s">
        <v>494</v>
      </c>
      <c r="D145" s="16" t="s">
        <v>632</v>
      </c>
      <c r="E145" s="16" t="s">
        <v>588</v>
      </c>
      <c r="F145" s="17">
        <v>3948</v>
      </c>
      <c r="G145" s="15">
        <v>7</v>
      </c>
      <c r="H145" s="18">
        <v>-6.9588425943771903E-2</v>
      </c>
      <c r="I145" s="18">
        <v>5.9544141444060998E-2</v>
      </c>
      <c r="J145" s="18">
        <v>0.24253001933021001</v>
      </c>
      <c r="K145" s="18">
        <v>-0.48208756555294902</v>
      </c>
      <c r="L145" s="18">
        <v>0.24941817880651501</v>
      </c>
      <c r="M145" s="18">
        <v>5.3254857350385897E-2</v>
      </c>
      <c r="N145" s="18">
        <v>-0.12728728029806899</v>
      </c>
      <c r="O145" s="18">
        <v>0.14459195725594401</v>
      </c>
      <c r="P145" s="18">
        <v>0.37868564959027601</v>
      </c>
      <c r="Q145" s="18">
        <v>0.24208792971704901</v>
      </c>
      <c r="R145" s="18">
        <v>0.128705431044177</v>
      </c>
      <c r="S145" s="18">
        <v>5.99793029299776E-2</v>
      </c>
      <c r="T145" s="18">
        <v>-5.1937150082193599E-3</v>
      </c>
      <c r="U145" s="18">
        <v>7.2447264265023098E-2</v>
      </c>
      <c r="V145" s="18">
        <v>0.942848937127159</v>
      </c>
      <c r="W145" s="18">
        <v>-9.3897891018223503E-2</v>
      </c>
      <c r="X145" s="18">
        <v>8.5728144151311095E-2</v>
      </c>
      <c r="Y145" s="18">
        <v>0.27338596965545098</v>
      </c>
      <c r="Z145" s="18">
        <v>-0.10459335555410899</v>
      </c>
      <c r="AA145" s="18">
        <v>0.121006737779047</v>
      </c>
      <c r="AB145" s="18">
        <v>0.38739028772462603</v>
      </c>
      <c r="AC145" s="18">
        <v>-0.429698361997992</v>
      </c>
      <c r="AD145" s="18">
        <v>0.23676135002041501</v>
      </c>
      <c r="AE145" s="18">
        <v>6.9539156608015906E-2</v>
      </c>
      <c r="AF145" s="18">
        <v>0.191429744707211</v>
      </c>
      <c r="AG145" s="19">
        <v>0.15770423676478601</v>
      </c>
      <c r="AH145" s="19">
        <v>0.22480390249079199</v>
      </c>
      <c r="AI145" s="19">
        <v>-4.2813338202107601E-2</v>
      </c>
      <c r="AJ145" s="19">
        <v>0.122034919448544</v>
      </c>
      <c r="AK145" s="19">
        <v>0.72571695027149696</v>
      </c>
      <c r="AL145" s="19">
        <v>-6.8341794804264194E-2</v>
      </c>
      <c r="AM145" s="19">
        <v>0.153905475451207</v>
      </c>
      <c r="AN145" s="19">
        <v>0.65700611334157399</v>
      </c>
    </row>
    <row r="146" spans="1:40" s="14" customFormat="1" x14ac:dyDescent="0.25">
      <c r="A146" s="15" t="s">
        <v>143</v>
      </c>
      <c r="B146" s="16" t="s">
        <v>663</v>
      </c>
      <c r="C146" s="16" t="s">
        <v>494</v>
      </c>
      <c r="D146" s="16" t="s">
        <v>502</v>
      </c>
      <c r="E146" s="16" t="s">
        <v>496</v>
      </c>
      <c r="F146" s="17">
        <v>6982</v>
      </c>
      <c r="G146" s="15">
        <v>56</v>
      </c>
      <c r="H146" s="18">
        <v>-2.5817652695580801E-2</v>
      </c>
      <c r="I146" s="18">
        <v>6.2183674046168501E-2</v>
      </c>
      <c r="J146" s="18">
        <v>0.67800737351104201</v>
      </c>
      <c r="K146" s="18">
        <v>0.18846536744784001</v>
      </c>
      <c r="L146" s="18">
        <v>0.27297926019135299</v>
      </c>
      <c r="M146" s="18">
        <v>0.48994155696191399</v>
      </c>
      <c r="N146" s="18">
        <v>0.14665047143434201</v>
      </c>
      <c r="O146" s="18">
        <v>0.185985009387894</v>
      </c>
      <c r="P146" s="18">
        <v>0.43040023827388502</v>
      </c>
      <c r="Q146" s="18">
        <v>-5.5450310424084E-2</v>
      </c>
      <c r="R146" s="18">
        <v>0.13545645370991899</v>
      </c>
      <c r="S146" s="18">
        <v>0.68227626678790099</v>
      </c>
      <c r="T146" s="18">
        <v>-1.19520492259504E-2</v>
      </c>
      <c r="U146" s="18">
        <v>9.3459857744018202E-2</v>
      </c>
      <c r="V146" s="18">
        <v>0.89824052953727895</v>
      </c>
      <c r="W146" s="18">
        <v>-8.1641781995234503E-2</v>
      </c>
      <c r="X146" s="18">
        <v>0.10715835794756499</v>
      </c>
      <c r="Y146" s="18">
        <v>0.44613178233884898</v>
      </c>
      <c r="Z146" s="18">
        <v>-0.12306944647800699</v>
      </c>
      <c r="AA146" s="18">
        <v>0.13787573057709701</v>
      </c>
      <c r="AB146" s="18">
        <v>0.37206532148934501</v>
      </c>
      <c r="AC146" s="18">
        <v>5.87621398218892E-2</v>
      </c>
      <c r="AD146" s="18">
        <v>0.24984499183178699</v>
      </c>
      <c r="AE146" s="18">
        <v>0.814057861966764</v>
      </c>
      <c r="AF146" s="18">
        <v>7.0109409481726604E-3</v>
      </c>
      <c r="AG146" s="19">
        <v>0.16467782913860499</v>
      </c>
      <c r="AH146" s="19">
        <v>0.96604137800155698</v>
      </c>
      <c r="AI146" s="19">
        <v>3.11167672700998E-2</v>
      </c>
      <c r="AJ146" s="19">
        <v>0.12814859270582701</v>
      </c>
      <c r="AK146" s="19">
        <v>0.808146497916715</v>
      </c>
      <c r="AL146" s="19">
        <v>-0.116974522070664</v>
      </c>
      <c r="AM146" s="19">
        <v>0.17059486393728701</v>
      </c>
      <c r="AN146" s="19">
        <v>0.49291109188065801</v>
      </c>
    </row>
    <row r="147" spans="1:40" s="14" customFormat="1" x14ac:dyDescent="0.25">
      <c r="A147" s="15" t="s">
        <v>144</v>
      </c>
      <c r="B147" s="16" t="s">
        <v>664</v>
      </c>
      <c r="C147" s="16" t="s">
        <v>494</v>
      </c>
      <c r="D147" s="16" t="s">
        <v>605</v>
      </c>
      <c r="E147" s="16" t="s">
        <v>505</v>
      </c>
      <c r="F147" s="17">
        <v>7701</v>
      </c>
      <c r="G147" s="15">
        <v>9</v>
      </c>
      <c r="H147" s="18">
        <v>0.23931512567301599</v>
      </c>
      <c r="I147" s="18">
        <v>9.1027073673027897E-2</v>
      </c>
      <c r="J147" s="18">
        <v>8.5622670689972993E-3</v>
      </c>
      <c r="K147" s="18">
        <v>0.36557129222545998</v>
      </c>
      <c r="L147" s="18">
        <v>0.350307766224143</v>
      </c>
      <c r="M147" s="18">
        <v>0.29668356401861701</v>
      </c>
      <c r="N147" s="18">
        <v>0.44483851568631799</v>
      </c>
      <c r="O147" s="18">
        <v>0.245369819634219</v>
      </c>
      <c r="P147" s="18">
        <v>6.9842487352734794E-2</v>
      </c>
      <c r="Q147" s="18">
        <v>-4.3959852704258798E-2</v>
      </c>
      <c r="R147" s="18">
        <v>0.15677699339874501</v>
      </c>
      <c r="S147" s="18">
        <v>0.77917267377862998</v>
      </c>
      <c r="T147" s="18">
        <v>0.22538306623433901</v>
      </c>
      <c r="U147" s="18">
        <v>0.122635782752851</v>
      </c>
      <c r="V147" s="18">
        <v>6.6088246036790796E-2</v>
      </c>
      <c r="W147" s="18">
        <v>0.36575265596076101</v>
      </c>
      <c r="X147" s="18">
        <v>0.143687654781086</v>
      </c>
      <c r="Y147" s="18">
        <v>1.0913065076085899E-2</v>
      </c>
      <c r="Z147" s="18">
        <v>0.151862208335623</v>
      </c>
      <c r="AA147" s="18">
        <v>0.17992726839509801</v>
      </c>
      <c r="AB147" s="18">
        <v>0.39865824435641201</v>
      </c>
      <c r="AC147" s="18">
        <v>0.235332747901391</v>
      </c>
      <c r="AD147" s="18">
        <v>0.33209766755245801</v>
      </c>
      <c r="AE147" s="18">
        <v>0.47855714657764198</v>
      </c>
      <c r="AF147" s="18">
        <v>-0.19884732923969201</v>
      </c>
      <c r="AG147" s="19">
        <v>0.18506036611146601</v>
      </c>
      <c r="AH147" s="19">
        <v>0.28259872743035203</v>
      </c>
      <c r="AI147" s="19">
        <v>4.3518786826251897E-2</v>
      </c>
      <c r="AJ147" s="19">
        <v>0.14409654282123899</v>
      </c>
      <c r="AK147" s="19">
        <v>0.76264343501579501</v>
      </c>
      <c r="AL147" s="19">
        <v>0.20517733052117201</v>
      </c>
      <c r="AM147" s="19">
        <v>0.268221951754125</v>
      </c>
      <c r="AN147" s="19">
        <v>0.44429921283721302</v>
      </c>
    </row>
    <row r="148" spans="1:40" s="14" customFormat="1" hidden="1" x14ac:dyDescent="0.25">
      <c r="A148" s="15" t="s">
        <v>145</v>
      </c>
      <c r="B148" s="16" t="s">
        <v>994</v>
      </c>
      <c r="C148" s="16" t="s">
        <v>832</v>
      </c>
      <c r="D148" s="16"/>
      <c r="E148" s="16"/>
      <c r="F148" s="17">
        <v>7776</v>
      </c>
      <c r="G148" s="15">
        <v>31</v>
      </c>
      <c r="H148" s="18">
        <v>7.6557470997899696E-2</v>
      </c>
      <c r="I148" s="18">
        <v>7.8594279209894799E-2</v>
      </c>
      <c r="J148" s="18">
        <v>0.33001457335423401</v>
      </c>
      <c r="K148" s="18">
        <v>0.315675611894424</v>
      </c>
      <c r="L148" s="18">
        <v>0.245573669451499</v>
      </c>
      <c r="M148" s="18">
        <v>0.19863089943819801</v>
      </c>
      <c r="N148" s="18">
        <v>0.30400981305225</v>
      </c>
      <c r="O148" s="18">
        <v>0.20178614784011401</v>
      </c>
      <c r="P148" s="18">
        <v>0.131914739216346</v>
      </c>
      <c r="Q148" s="18">
        <v>0.306551375123848</v>
      </c>
      <c r="R148" s="18">
        <v>0.15545807294457101</v>
      </c>
      <c r="S148" s="18">
        <v>4.8618378486647497E-2</v>
      </c>
      <c r="T148" s="18">
        <v>0.116768120903966</v>
      </c>
      <c r="U148" s="18">
        <v>0.120772911318123</v>
      </c>
      <c r="V148" s="18">
        <v>0.33362386195808402</v>
      </c>
      <c r="W148" s="18">
        <v>0.235799590076648</v>
      </c>
      <c r="X148" s="18">
        <v>0.11479028094653899</v>
      </c>
      <c r="Y148" s="18">
        <v>3.9958534029050703E-2</v>
      </c>
      <c r="Z148" s="18">
        <v>0.10284986623084599</v>
      </c>
      <c r="AA148" s="18">
        <v>0.154018054886015</v>
      </c>
      <c r="AB148" s="18">
        <v>0.50427532181790002</v>
      </c>
      <c r="AC148" s="18">
        <v>0.199450424382733</v>
      </c>
      <c r="AD148" s="18">
        <v>0.25270448968906001</v>
      </c>
      <c r="AE148" s="18">
        <v>0.42995802799368799</v>
      </c>
      <c r="AF148" s="18">
        <v>0.260083407990361</v>
      </c>
      <c r="AG148" s="19">
        <v>0.190284944861973</v>
      </c>
      <c r="AH148" s="19">
        <v>0.17168479749620999</v>
      </c>
      <c r="AI148" s="19">
        <v>0.232214010720486</v>
      </c>
      <c r="AJ148" s="19">
        <v>0.168205182926883</v>
      </c>
      <c r="AK148" s="19">
        <v>0.167420392354106</v>
      </c>
      <c r="AL148" s="19">
        <v>-2.1002993721648801E-2</v>
      </c>
      <c r="AM148" s="19">
        <v>0.20137494249671201</v>
      </c>
      <c r="AN148" s="19">
        <v>0.91693290455610998</v>
      </c>
    </row>
    <row r="149" spans="1:40" s="14" customFormat="1" hidden="1" x14ac:dyDescent="0.25">
      <c r="A149" s="15" t="s">
        <v>146</v>
      </c>
      <c r="B149" s="16" t="s">
        <v>995</v>
      </c>
      <c r="C149" s="16" t="s">
        <v>832</v>
      </c>
      <c r="D149" s="16"/>
      <c r="E149" s="16"/>
      <c r="F149" s="17">
        <v>7627</v>
      </c>
      <c r="G149" s="15">
        <v>15</v>
      </c>
      <c r="H149" s="18">
        <v>-1.28584501887166E-4</v>
      </c>
      <c r="I149" s="18">
        <v>9.1896520751522395E-2</v>
      </c>
      <c r="J149" s="18">
        <v>0.99888357519416904</v>
      </c>
      <c r="K149" s="18">
        <v>-0.286587408617202</v>
      </c>
      <c r="L149" s="18">
        <v>0.36534427858735702</v>
      </c>
      <c r="M149" s="18">
        <v>0.43278720492373002</v>
      </c>
      <c r="N149" s="18">
        <v>0.128363950812975</v>
      </c>
      <c r="O149" s="18">
        <v>0.247246201234988</v>
      </c>
      <c r="P149" s="18">
        <v>0.60363898096302704</v>
      </c>
      <c r="Q149" s="18">
        <v>2.4871436384845499E-2</v>
      </c>
      <c r="R149" s="18">
        <v>0.19197986401379599</v>
      </c>
      <c r="S149" s="18">
        <v>0.89692062996153898</v>
      </c>
      <c r="T149" s="18">
        <v>-6.3683820748839902E-3</v>
      </c>
      <c r="U149" s="18">
        <v>0.142551609354302</v>
      </c>
      <c r="V149" s="18">
        <v>0.96436698198040405</v>
      </c>
      <c r="W149" s="18">
        <v>-2.9790800903091701E-2</v>
      </c>
      <c r="X149" s="18">
        <v>0.162303955727997</v>
      </c>
      <c r="Y149" s="18">
        <v>0.85436692664147296</v>
      </c>
      <c r="Z149" s="18">
        <v>-7.3625474254542606E-2</v>
      </c>
      <c r="AA149" s="18">
        <v>0.230001450492683</v>
      </c>
      <c r="AB149" s="18">
        <v>0.74888590128853505</v>
      </c>
      <c r="AC149" s="18">
        <v>0.67062417958413101</v>
      </c>
      <c r="AD149" s="18">
        <v>0.38060196015363701</v>
      </c>
      <c r="AE149" s="18">
        <v>7.8067732325669895E-2</v>
      </c>
      <c r="AF149" s="18">
        <v>0.18537394391919201</v>
      </c>
      <c r="AG149" s="19">
        <v>0.226273838981878</v>
      </c>
      <c r="AH149" s="19">
        <v>0.41264605865971399</v>
      </c>
      <c r="AI149" s="19">
        <v>6.6393819688950903E-2</v>
      </c>
      <c r="AJ149" s="19">
        <v>0.197179768307886</v>
      </c>
      <c r="AK149" s="19">
        <v>0.73633009526425497</v>
      </c>
      <c r="AL149" s="19">
        <v>-0.49596476308894</v>
      </c>
      <c r="AM149" s="19">
        <v>0.27993103585426399</v>
      </c>
      <c r="AN149" s="19">
        <v>7.6437875021820506E-2</v>
      </c>
    </row>
    <row r="150" spans="1:40" s="14" customFormat="1" hidden="1" x14ac:dyDescent="0.25">
      <c r="A150" s="15" t="s">
        <v>147</v>
      </c>
      <c r="B150" s="16" t="s">
        <v>996</v>
      </c>
      <c r="C150" s="16" t="s">
        <v>832</v>
      </c>
      <c r="D150" s="16"/>
      <c r="E150" s="16"/>
      <c r="F150" s="17">
        <v>6910</v>
      </c>
      <c r="G150" s="15">
        <v>13</v>
      </c>
      <c r="H150" s="18">
        <v>0.141480150327503</v>
      </c>
      <c r="I150" s="18">
        <v>0.116842222126415</v>
      </c>
      <c r="J150" s="18">
        <v>0.22594717136037101</v>
      </c>
      <c r="K150" s="18">
        <v>-7.9156806081302905E-2</v>
      </c>
      <c r="L150" s="18">
        <v>0.468800113002589</v>
      </c>
      <c r="M150" s="18">
        <v>0.86591478463708504</v>
      </c>
      <c r="N150" s="18">
        <v>0.33564404770346201</v>
      </c>
      <c r="O150" s="18">
        <v>0.30891319355382602</v>
      </c>
      <c r="P150" s="18">
        <v>0.27724372326114</v>
      </c>
      <c r="Q150" s="18">
        <v>0.336019515141601</v>
      </c>
      <c r="R150" s="18">
        <v>0.22927380258042401</v>
      </c>
      <c r="S150" s="18">
        <v>0.142762249090682</v>
      </c>
      <c r="T150" s="18">
        <v>8.3468954631006398E-2</v>
      </c>
      <c r="U150" s="18">
        <v>0.15609370515264501</v>
      </c>
      <c r="V150" s="18">
        <v>0.59283228618751904</v>
      </c>
      <c r="W150" s="18">
        <v>5.6852086408419898E-2</v>
      </c>
      <c r="X150" s="18">
        <v>0.18175600098068201</v>
      </c>
      <c r="Y150" s="18">
        <v>0.75443759283539102</v>
      </c>
      <c r="Z150" s="18">
        <v>0.121634246612704</v>
      </c>
      <c r="AA150" s="18">
        <v>0.25657931344837298</v>
      </c>
      <c r="AB150" s="18">
        <v>0.63545640662301095</v>
      </c>
      <c r="AC150" s="18">
        <v>0.32183969738247098</v>
      </c>
      <c r="AD150" s="18">
        <v>0.42503109826707303</v>
      </c>
      <c r="AE150" s="18">
        <v>0.44892138311034602</v>
      </c>
      <c r="AF150" s="18">
        <v>0.273724584800072</v>
      </c>
      <c r="AG150" s="19">
        <v>0.27737978074396102</v>
      </c>
      <c r="AH150" s="19">
        <v>0.32372970467703299</v>
      </c>
      <c r="AI150" s="19">
        <v>-5.44080326386236E-2</v>
      </c>
      <c r="AJ150" s="19">
        <v>0.31215554768842901</v>
      </c>
      <c r="AK150" s="19">
        <v>0.86163140945073602</v>
      </c>
      <c r="AL150" s="19">
        <v>-0.19119135623649799</v>
      </c>
      <c r="AM150" s="19">
        <v>0.30619924390281</v>
      </c>
      <c r="AN150" s="19">
        <v>0.53236374929594399</v>
      </c>
    </row>
    <row r="151" spans="1:40" s="14" customFormat="1" x14ac:dyDescent="0.25">
      <c r="A151" s="15" t="s">
        <v>148</v>
      </c>
      <c r="B151" s="16" t="s">
        <v>665</v>
      </c>
      <c r="C151" s="16" t="s">
        <v>494</v>
      </c>
      <c r="D151" s="16" t="s">
        <v>530</v>
      </c>
      <c r="E151" s="16" t="s">
        <v>505</v>
      </c>
      <c r="F151" s="17">
        <v>5929</v>
      </c>
      <c r="G151" s="15">
        <v>8</v>
      </c>
      <c r="H151" s="18">
        <v>-2.40072592511993E-2</v>
      </c>
      <c r="I151" s="18">
        <v>2.78705108082207E-2</v>
      </c>
      <c r="J151" s="18">
        <v>0.38902565345909401</v>
      </c>
      <c r="K151" s="18">
        <v>0.16282213988198199</v>
      </c>
      <c r="L151" s="18">
        <v>0.103997717418551</v>
      </c>
      <c r="M151" s="18">
        <v>0.117434826531725</v>
      </c>
      <c r="N151" s="18">
        <v>0.16033491593343099</v>
      </c>
      <c r="O151" s="18">
        <v>7.4492039083537701E-2</v>
      </c>
      <c r="P151" s="18">
        <v>3.13677113751595E-2</v>
      </c>
      <c r="Q151" s="18">
        <v>-0.108104039200559</v>
      </c>
      <c r="R151" s="18">
        <v>5.56660621288892E-2</v>
      </c>
      <c r="S151" s="18">
        <v>5.21359117078804E-2</v>
      </c>
      <c r="T151" s="18">
        <v>2.3056662524379701E-2</v>
      </c>
      <c r="U151" s="18">
        <v>4.5809586478456198E-2</v>
      </c>
      <c r="V151" s="18">
        <v>0.61474266078250295</v>
      </c>
      <c r="W151" s="18">
        <v>0.1647047682311</v>
      </c>
      <c r="X151" s="18">
        <v>5.0221531177779402E-2</v>
      </c>
      <c r="Y151" s="18">
        <v>1.0396731329686E-3</v>
      </c>
      <c r="Z151" s="18">
        <v>5.1167698966242597E-2</v>
      </c>
      <c r="AA151" s="18">
        <v>5.5028207973068802E-2</v>
      </c>
      <c r="AB151" s="18">
        <v>0.352451391015701</v>
      </c>
      <c r="AC151" s="18">
        <v>9.8823221706766898E-2</v>
      </c>
      <c r="AD151" s="18">
        <v>9.8298526883133994E-2</v>
      </c>
      <c r="AE151" s="18">
        <v>0.314734234370799</v>
      </c>
      <c r="AF151" s="18">
        <v>-0.1322252126082</v>
      </c>
      <c r="AG151" s="19">
        <v>6.6482468621853794E-2</v>
      </c>
      <c r="AH151" s="19">
        <v>4.6715179805981298E-2</v>
      </c>
      <c r="AI151" s="19">
        <v>-3.8606127656150901E-2</v>
      </c>
      <c r="AJ151" s="19">
        <v>6.2572845504127297E-2</v>
      </c>
      <c r="AK151" s="19">
        <v>0.53724861927648604</v>
      </c>
      <c r="AL151" s="19">
        <v>7.0319635590612495E-2</v>
      </c>
      <c r="AM151" s="19">
        <v>7.6934749360712706E-2</v>
      </c>
      <c r="AN151" s="19">
        <v>0.36070813987943801</v>
      </c>
    </row>
    <row r="152" spans="1:40" s="14" customFormat="1" hidden="1" x14ac:dyDescent="0.25">
      <c r="A152" s="15" t="s">
        <v>149</v>
      </c>
      <c r="B152" s="16" t="s">
        <v>997</v>
      </c>
      <c r="C152" s="16" t="s">
        <v>832</v>
      </c>
      <c r="D152" s="16"/>
      <c r="E152" s="16"/>
      <c r="F152" s="17">
        <v>7697</v>
      </c>
      <c r="G152" s="15">
        <v>22</v>
      </c>
      <c r="H152" s="18">
        <v>-1.7123672306315001E-2</v>
      </c>
      <c r="I152" s="18">
        <v>7.0606789483905696E-2</v>
      </c>
      <c r="J152" s="18">
        <v>0.80837601373007695</v>
      </c>
      <c r="K152" s="18">
        <v>-0.17236000049797501</v>
      </c>
      <c r="L152" s="18">
        <v>0.27913927856787002</v>
      </c>
      <c r="M152" s="18">
        <v>0.53692506978357801</v>
      </c>
      <c r="N152" s="18">
        <v>-2.2895844073317398E-3</v>
      </c>
      <c r="O152" s="18">
        <v>0.19690791610258701</v>
      </c>
      <c r="P152" s="18">
        <v>0.99072265391433501</v>
      </c>
      <c r="Q152" s="18">
        <v>-0.273491933690511</v>
      </c>
      <c r="R152" s="18">
        <v>0.14221525164439999</v>
      </c>
      <c r="S152" s="18">
        <v>5.4469449569069198E-2</v>
      </c>
      <c r="T152" s="18">
        <v>-6.57712154330828E-2</v>
      </c>
      <c r="U152" s="18">
        <v>9.4966555346182202E-2</v>
      </c>
      <c r="V152" s="18">
        <v>0.48857793412210199</v>
      </c>
      <c r="W152" s="18">
        <v>5.6189377451044201E-2</v>
      </c>
      <c r="X152" s="18">
        <v>0.116444307596376</v>
      </c>
      <c r="Y152" s="18">
        <v>0.62942030891038303</v>
      </c>
      <c r="Z152" s="18">
        <v>-2.57619024656334E-2</v>
      </c>
      <c r="AA152" s="18">
        <v>0.17632361130246799</v>
      </c>
      <c r="AB152" s="18">
        <v>0.88383786702185296</v>
      </c>
      <c r="AC152" s="18">
        <v>0.27086162254185697</v>
      </c>
      <c r="AD152" s="18">
        <v>0.26776227270335401</v>
      </c>
      <c r="AE152" s="18">
        <v>0.31174130152020302</v>
      </c>
      <c r="AF152" s="18">
        <v>-0.319736175655156</v>
      </c>
      <c r="AG152" s="19">
        <v>0.17532036630506401</v>
      </c>
      <c r="AH152" s="19">
        <v>6.8193622323793807E-2</v>
      </c>
      <c r="AI152" s="19">
        <v>-0.17825842147927201</v>
      </c>
      <c r="AJ152" s="19">
        <v>0.130855473338055</v>
      </c>
      <c r="AK152" s="19">
        <v>0.17311766815197599</v>
      </c>
      <c r="AL152" s="19">
        <v>-5.94017812782726E-2</v>
      </c>
      <c r="AM152" s="19">
        <v>0.19263083234648301</v>
      </c>
      <c r="AN152" s="19">
        <v>0.75779997155173096</v>
      </c>
    </row>
    <row r="153" spans="1:40" s="14" customFormat="1" hidden="1" x14ac:dyDescent="0.25">
      <c r="A153" s="15" t="s">
        <v>150</v>
      </c>
      <c r="B153" s="16" t="s">
        <v>998</v>
      </c>
      <c r="C153" s="16" t="s">
        <v>832</v>
      </c>
      <c r="D153" s="16"/>
      <c r="E153" s="16"/>
      <c r="F153" s="17">
        <v>7784</v>
      </c>
      <c r="G153" s="15">
        <v>31</v>
      </c>
      <c r="H153" s="18">
        <v>2.3211916846215999E-2</v>
      </c>
      <c r="I153" s="18">
        <v>7.5150279481246696E-2</v>
      </c>
      <c r="J153" s="18">
        <v>0.75741788737272697</v>
      </c>
      <c r="K153" s="18">
        <v>2.54251594382696E-2</v>
      </c>
      <c r="L153" s="18">
        <v>0.24631239406441099</v>
      </c>
      <c r="M153" s="18">
        <v>0.91778580823855105</v>
      </c>
      <c r="N153" s="18">
        <v>-0.21867825820969</v>
      </c>
      <c r="O153" s="18">
        <v>0.16224681850473399</v>
      </c>
      <c r="P153" s="18">
        <v>0.177718759628538</v>
      </c>
      <c r="Q153" s="18">
        <v>0.104442551403713</v>
      </c>
      <c r="R153" s="18">
        <v>0.15142909673053601</v>
      </c>
      <c r="S153" s="18">
        <v>0.49037495976573697</v>
      </c>
      <c r="T153" s="18">
        <v>0.137506539628689</v>
      </c>
      <c r="U153" s="18">
        <v>7.9094631635230797E-2</v>
      </c>
      <c r="V153" s="18">
        <v>8.2121587035614299E-2</v>
      </c>
      <c r="W153" s="18">
        <v>0.15814645868787</v>
      </c>
      <c r="X153" s="18">
        <v>9.18371397138842E-2</v>
      </c>
      <c r="Y153" s="18">
        <v>8.5063790292683697E-2</v>
      </c>
      <c r="Z153" s="18">
        <v>2.28401987122362E-2</v>
      </c>
      <c r="AA153" s="18">
        <v>0.16987120226345301</v>
      </c>
      <c r="AB153" s="18">
        <v>0.89304201903150005</v>
      </c>
      <c r="AC153" s="18">
        <v>-1.5405142256788599E-2</v>
      </c>
      <c r="AD153" s="18">
        <v>0.22375472461187401</v>
      </c>
      <c r="AE153" s="18">
        <v>0.94511033638750497</v>
      </c>
      <c r="AF153" s="18">
        <v>0.15119675942756899</v>
      </c>
      <c r="AG153" s="19">
        <v>0.183662788527268</v>
      </c>
      <c r="AH153" s="19">
        <v>0.41037708171332399</v>
      </c>
      <c r="AI153" s="19">
        <v>0.210576361126147</v>
      </c>
      <c r="AJ153" s="19">
        <v>0.142316826568019</v>
      </c>
      <c r="AK153" s="19">
        <v>0.13897180000668399</v>
      </c>
      <c r="AL153" s="19">
        <v>0.14246383934059201</v>
      </c>
      <c r="AM153" s="19">
        <v>0.15627855925556799</v>
      </c>
      <c r="AN153" s="19">
        <v>0.36197829558050199</v>
      </c>
    </row>
    <row r="154" spans="1:40" s="14" customFormat="1" hidden="1" x14ac:dyDescent="0.25">
      <c r="A154" s="15" t="s">
        <v>151</v>
      </c>
      <c r="B154" s="16" t="s">
        <v>999</v>
      </c>
      <c r="C154" s="16" t="s">
        <v>832</v>
      </c>
      <c r="D154" s="16"/>
      <c r="E154" s="16"/>
      <c r="F154" s="17">
        <v>6807</v>
      </c>
      <c r="G154" s="15">
        <v>21</v>
      </c>
      <c r="H154" s="18">
        <v>5.1793816548212697E-2</v>
      </c>
      <c r="I154" s="18">
        <v>5.6038313636741603E-2</v>
      </c>
      <c r="J154" s="18">
        <v>0.35535240508107702</v>
      </c>
      <c r="K154" s="18">
        <v>-9.1362692836964896E-2</v>
      </c>
      <c r="L154" s="18">
        <v>0.229058967544815</v>
      </c>
      <c r="M154" s="18">
        <v>0.68999561429895195</v>
      </c>
      <c r="N154" s="18">
        <v>-0.26153698681409698</v>
      </c>
      <c r="O154" s="18">
        <v>0.14779223301215</v>
      </c>
      <c r="P154" s="18">
        <v>7.6789454866054402E-2</v>
      </c>
      <c r="Q154" s="18">
        <v>3.1111523062914301E-2</v>
      </c>
      <c r="R154" s="18">
        <v>0.147232646450733</v>
      </c>
      <c r="S154" s="18">
        <v>0.832646479670753</v>
      </c>
      <c r="T154" s="18">
        <v>1.36540149083485E-2</v>
      </c>
      <c r="U154" s="18">
        <v>8.1348286102483403E-2</v>
      </c>
      <c r="V154" s="18">
        <v>0.86670413827858495</v>
      </c>
      <c r="W154" s="18">
        <v>2.6438151254895001E-2</v>
      </c>
      <c r="X154" s="18">
        <v>9.3953202832827695E-2</v>
      </c>
      <c r="Y154" s="18">
        <v>0.77840590385347497</v>
      </c>
      <c r="Z154" s="18">
        <v>0.12741224270016899</v>
      </c>
      <c r="AA154" s="18">
        <v>0.14171791175783999</v>
      </c>
      <c r="AB154" s="18">
        <v>0.36862319448806902</v>
      </c>
      <c r="AC154" s="18">
        <v>0.14288570712554599</v>
      </c>
      <c r="AD154" s="18">
        <v>0.27626203189107101</v>
      </c>
      <c r="AE154" s="18">
        <v>0.60500901216118796</v>
      </c>
      <c r="AF154" s="18">
        <v>-5.8017663867055702E-2</v>
      </c>
      <c r="AG154" s="19">
        <v>0.17878803010983199</v>
      </c>
      <c r="AH154" s="19">
        <v>0.74555550815873595</v>
      </c>
      <c r="AI154" s="19">
        <v>6.1088441784752603E-2</v>
      </c>
      <c r="AJ154" s="19">
        <v>0.12573966356279201</v>
      </c>
      <c r="AK154" s="19">
        <v>0.62708577901886098</v>
      </c>
      <c r="AL154" s="19">
        <v>-1.6749656812310099E-2</v>
      </c>
      <c r="AM154" s="19">
        <v>0.15228081359033399</v>
      </c>
      <c r="AN154" s="19">
        <v>0.91241579467636302</v>
      </c>
    </row>
    <row r="155" spans="1:40" s="14" customFormat="1" hidden="1" x14ac:dyDescent="0.25">
      <c r="A155" s="15" t="s">
        <v>152</v>
      </c>
      <c r="B155" s="16" t="s">
        <v>1000</v>
      </c>
      <c r="C155" s="16" t="s">
        <v>832</v>
      </c>
      <c r="D155" s="16"/>
      <c r="E155" s="16"/>
      <c r="F155" s="17">
        <v>7751</v>
      </c>
      <c r="G155" s="15">
        <v>34</v>
      </c>
      <c r="H155" s="18">
        <v>-7.9540885431360106E-2</v>
      </c>
      <c r="I155" s="18">
        <v>0.124644119679758</v>
      </c>
      <c r="J155" s="18">
        <v>0.52338000772346405</v>
      </c>
      <c r="K155" s="18">
        <v>0.33841738077317202</v>
      </c>
      <c r="L155" s="18">
        <v>0.39518708894119903</v>
      </c>
      <c r="M155" s="18">
        <v>0.39180572756011001</v>
      </c>
      <c r="N155" s="18">
        <v>0.131856861804033</v>
      </c>
      <c r="O155" s="18">
        <v>0.25744068049003299</v>
      </c>
      <c r="P155" s="18">
        <v>0.60852260875019004</v>
      </c>
      <c r="Q155" s="18">
        <v>-0.32748294445404602</v>
      </c>
      <c r="R155" s="18">
        <v>0.18968444841257501</v>
      </c>
      <c r="S155" s="18">
        <v>8.4264375237660505E-2</v>
      </c>
      <c r="T155" s="18">
        <v>-0.26777860166187001</v>
      </c>
      <c r="U155" s="18">
        <v>0.13040231217464701</v>
      </c>
      <c r="V155" s="18">
        <v>4.0026001682854098E-2</v>
      </c>
      <c r="W155" s="18">
        <v>-0.19973815344688201</v>
      </c>
      <c r="X155" s="18">
        <v>0.16352231246086199</v>
      </c>
      <c r="Y155" s="18">
        <v>0.22190683456681401</v>
      </c>
      <c r="Z155" s="18">
        <v>-0.130003763371907</v>
      </c>
      <c r="AA155" s="18">
        <v>0.22811651681906001</v>
      </c>
      <c r="AB155" s="18">
        <v>0.56874504784179902</v>
      </c>
      <c r="AC155" s="18">
        <v>0.17589351911847101</v>
      </c>
      <c r="AD155" s="18">
        <v>0.34890511176745898</v>
      </c>
      <c r="AE155" s="18">
        <v>0.61417005657402202</v>
      </c>
      <c r="AF155" s="18">
        <v>-0.69351056342929895</v>
      </c>
      <c r="AG155" s="19">
        <v>0.226923932825462</v>
      </c>
      <c r="AH155" s="19">
        <v>2.2420899511677102E-3</v>
      </c>
      <c r="AI155" s="19">
        <v>-0.38357157063313402</v>
      </c>
      <c r="AJ155" s="19">
        <v>0.180913954142599</v>
      </c>
      <c r="AK155" s="19">
        <v>3.3990205168443297E-2</v>
      </c>
      <c r="AL155" s="19">
        <v>-0.12535420291501201</v>
      </c>
      <c r="AM155" s="19">
        <v>0.257317266098264</v>
      </c>
      <c r="AN155" s="19">
        <v>0.62614626138811402</v>
      </c>
    </row>
    <row r="156" spans="1:40" s="14" customFormat="1" hidden="1" x14ac:dyDescent="0.25">
      <c r="A156" s="15" t="s">
        <v>153</v>
      </c>
      <c r="B156" s="16" t="s">
        <v>1001</v>
      </c>
      <c r="C156" s="16" t="s">
        <v>832</v>
      </c>
      <c r="D156" s="16"/>
      <c r="E156" s="16"/>
      <c r="F156" s="17">
        <v>7710</v>
      </c>
      <c r="G156" s="15">
        <v>13</v>
      </c>
      <c r="H156" s="18">
        <v>-4.72717609472742E-2</v>
      </c>
      <c r="I156" s="18">
        <v>0.11600624109304</v>
      </c>
      <c r="J156" s="18">
        <v>0.68364574605655903</v>
      </c>
      <c r="K156" s="18">
        <v>-1.68711522734445E-2</v>
      </c>
      <c r="L156" s="18">
        <v>0.454800505629125</v>
      </c>
      <c r="M156" s="18">
        <v>0.97040868452010198</v>
      </c>
      <c r="N156" s="18">
        <v>-0.20134266066034401</v>
      </c>
      <c r="O156" s="18">
        <v>0.32021598666038398</v>
      </c>
      <c r="P156" s="18">
        <v>0.52949871321152997</v>
      </c>
      <c r="Q156" s="18">
        <v>-0.16431415991010501</v>
      </c>
      <c r="R156" s="18">
        <v>0.25809629889094399</v>
      </c>
      <c r="S156" s="18">
        <v>0.52436004011056703</v>
      </c>
      <c r="T156" s="18">
        <v>-0.108731677532759</v>
      </c>
      <c r="U156" s="18">
        <v>0.17233200306333701</v>
      </c>
      <c r="V156" s="18">
        <v>0.52807777000669198</v>
      </c>
      <c r="W156" s="18">
        <v>4.5960655981178197E-2</v>
      </c>
      <c r="X156" s="18">
        <v>0.198481131878668</v>
      </c>
      <c r="Y156" s="18">
        <v>0.81687834967260997</v>
      </c>
      <c r="Z156" s="18">
        <v>5.6822353226538801E-2</v>
      </c>
      <c r="AA156" s="18">
        <v>0.27602163088964199</v>
      </c>
      <c r="AB156" s="18">
        <v>0.836898742502449</v>
      </c>
      <c r="AC156" s="18">
        <v>-0.200332845818738</v>
      </c>
      <c r="AD156" s="18">
        <v>0.45249135372101701</v>
      </c>
      <c r="AE156" s="18">
        <v>0.65795888408042003</v>
      </c>
      <c r="AF156" s="18">
        <v>4.8801966465979001E-2</v>
      </c>
      <c r="AG156" s="19">
        <v>0.31891826729825001</v>
      </c>
      <c r="AH156" s="19">
        <v>0.87837980011717598</v>
      </c>
      <c r="AI156" s="19">
        <v>3.7073835190656497E-2</v>
      </c>
      <c r="AJ156" s="19">
        <v>0.24611748328333899</v>
      </c>
      <c r="AK156" s="19">
        <v>0.88026388087566099</v>
      </c>
      <c r="AL156" s="19">
        <v>0.51049898646623904</v>
      </c>
      <c r="AM156" s="19">
        <v>0.31537778736803501</v>
      </c>
      <c r="AN156" s="19">
        <v>0.105513900490323</v>
      </c>
    </row>
    <row r="157" spans="1:40" s="14" customFormat="1" hidden="1" x14ac:dyDescent="0.25">
      <c r="A157" s="15" t="s">
        <v>154</v>
      </c>
      <c r="B157" s="16" t="s">
        <v>1002</v>
      </c>
      <c r="C157" s="16" t="s">
        <v>832</v>
      </c>
      <c r="D157" s="16"/>
      <c r="E157" s="16"/>
      <c r="F157" s="17">
        <v>7792</v>
      </c>
      <c r="G157" s="15">
        <v>21</v>
      </c>
      <c r="H157" s="18">
        <v>-5.0467353868108397E-2</v>
      </c>
      <c r="I157" s="18">
        <v>0.102248450163388</v>
      </c>
      <c r="J157" s="18">
        <v>0.62160584154625398</v>
      </c>
      <c r="K157" s="18">
        <v>-3.5572682833154103E-2</v>
      </c>
      <c r="L157" s="18">
        <v>0.31415395887065301</v>
      </c>
      <c r="M157" s="18">
        <v>0.90984561260345098</v>
      </c>
      <c r="N157" s="18">
        <v>-5.80882474699074E-2</v>
      </c>
      <c r="O157" s="18">
        <v>0.18765447235247301</v>
      </c>
      <c r="P157" s="18">
        <v>0.75690397202148596</v>
      </c>
      <c r="Q157" s="18">
        <v>0.25454423462491998</v>
      </c>
      <c r="R157" s="18">
        <v>0.17841794750351</v>
      </c>
      <c r="S157" s="18">
        <v>0.15367390302471701</v>
      </c>
      <c r="T157" s="18">
        <v>-4.5078643842799103E-2</v>
      </c>
      <c r="U157" s="18">
        <v>9.7887024239170298E-2</v>
      </c>
      <c r="V157" s="18">
        <v>0.64514513468215595</v>
      </c>
      <c r="W157" s="18">
        <v>-2.2536389352324101E-2</v>
      </c>
      <c r="X157" s="18">
        <v>0.115339299115226</v>
      </c>
      <c r="Y157" s="18">
        <v>0.84508599062802903</v>
      </c>
      <c r="Z157" s="18">
        <v>9.2689731050381099E-2</v>
      </c>
      <c r="AA157" s="18">
        <v>0.154303775126516</v>
      </c>
      <c r="AB157" s="18">
        <v>0.54804217915826403</v>
      </c>
      <c r="AC157" s="18">
        <v>0.203998392893224</v>
      </c>
      <c r="AD157" s="18">
        <v>0.25754408386795102</v>
      </c>
      <c r="AE157" s="18">
        <v>0.42830752247854997</v>
      </c>
      <c r="AF157" s="18">
        <v>0.457603180397473</v>
      </c>
      <c r="AG157" s="19">
        <v>0.173711872625639</v>
      </c>
      <c r="AH157" s="19">
        <v>8.4319543812866708E-3</v>
      </c>
      <c r="AI157" s="19">
        <v>0.28729139798155401</v>
      </c>
      <c r="AJ157" s="19">
        <v>0.13769904633590099</v>
      </c>
      <c r="AK157" s="19">
        <v>3.6944963415978797E-2</v>
      </c>
      <c r="AL157" s="19">
        <v>0.239903136690889</v>
      </c>
      <c r="AM157" s="19">
        <v>0.186842444333392</v>
      </c>
      <c r="AN157" s="19">
        <v>0.199146752954761</v>
      </c>
    </row>
    <row r="158" spans="1:40" s="14" customFormat="1" x14ac:dyDescent="0.25">
      <c r="A158" s="15" t="s">
        <v>155</v>
      </c>
      <c r="B158" s="16" t="s">
        <v>666</v>
      </c>
      <c r="C158" s="16" t="s">
        <v>494</v>
      </c>
      <c r="D158" s="16" t="s">
        <v>654</v>
      </c>
      <c r="E158" s="16" t="s">
        <v>505</v>
      </c>
      <c r="F158" s="17">
        <v>2797</v>
      </c>
      <c r="G158" s="15">
        <v>14</v>
      </c>
      <c r="H158" s="18">
        <v>1.2857335984394799E-2</v>
      </c>
      <c r="I158" s="18">
        <v>3.75469417982571E-2</v>
      </c>
      <c r="J158" s="18">
        <v>0.73202457528474296</v>
      </c>
      <c r="K158" s="18">
        <v>6.3664139416553495E-2</v>
      </c>
      <c r="L158" s="18">
        <v>0.146638328957134</v>
      </c>
      <c r="M158" s="18">
        <v>0.66417402786109103</v>
      </c>
      <c r="N158" s="18">
        <v>1.07376906506734E-2</v>
      </c>
      <c r="O158" s="18">
        <v>9.8152610822257805E-2</v>
      </c>
      <c r="P158" s="18">
        <v>0.91288689004012702</v>
      </c>
      <c r="Q158" s="18">
        <v>-9.0159860625624894E-2</v>
      </c>
      <c r="R158" s="18">
        <v>7.6861060183999394E-2</v>
      </c>
      <c r="S158" s="18">
        <v>0.240786221300514</v>
      </c>
      <c r="T158" s="18">
        <v>-3.03074867445586E-2</v>
      </c>
      <c r="U158" s="18">
        <v>5.4107211269895698E-2</v>
      </c>
      <c r="V158" s="18">
        <v>0.57538554415338605</v>
      </c>
      <c r="W158" s="18">
        <v>-3.3971015433976501E-2</v>
      </c>
      <c r="X158" s="18">
        <v>6.3550099984063496E-2</v>
      </c>
      <c r="Y158" s="18">
        <v>0.59295769773061402</v>
      </c>
      <c r="Z158" s="18">
        <v>0.109278310015057</v>
      </c>
      <c r="AA158" s="18">
        <v>8.2756825365286099E-2</v>
      </c>
      <c r="AB158" s="18">
        <v>0.18667651363309401</v>
      </c>
      <c r="AC158" s="18">
        <v>0.25798670660504203</v>
      </c>
      <c r="AD158" s="18">
        <v>0.13931687278531801</v>
      </c>
      <c r="AE158" s="18">
        <v>6.4054834740779706E-2</v>
      </c>
      <c r="AF158" s="18">
        <v>-1.8240001666478399E-2</v>
      </c>
      <c r="AG158" s="19">
        <v>9.5794579615417694E-2</v>
      </c>
      <c r="AH158" s="19">
        <v>0.84898985990020903</v>
      </c>
      <c r="AI158" s="19">
        <v>-0.116588928764393</v>
      </c>
      <c r="AJ158" s="19">
        <v>7.2087502220499103E-2</v>
      </c>
      <c r="AK158" s="19">
        <v>0.10580811794610701</v>
      </c>
      <c r="AL158" s="19">
        <v>-7.4436517307001293E-2</v>
      </c>
      <c r="AM158" s="19">
        <v>0.108747434006695</v>
      </c>
      <c r="AN158" s="19">
        <v>0.49366588192663702</v>
      </c>
    </row>
    <row r="159" spans="1:40" s="14" customFormat="1" x14ac:dyDescent="0.25">
      <c r="A159" s="15" t="s">
        <v>156</v>
      </c>
      <c r="B159" s="16" t="s">
        <v>667</v>
      </c>
      <c r="C159" s="16" t="s">
        <v>494</v>
      </c>
      <c r="D159" s="16" t="s">
        <v>498</v>
      </c>
      <c r="E159" s="16" t="s">
        <v>496</v>
      </c>
      <c r="F159" s="17">
        <v>7618</v>
      </c>
      <c r="G159" s="15">
        <v>20</v>
      </c>
      <c r="H159" s="18">
        <v>-9.3150080420560499E-2</v>
      </c>
      <c r="I159" s="18">
        <v>6.6934574675694095E-2</v>
      </c>
      <c r="J159" s="18">
        <v>0.16402578676900301</v>
      </c>
      <c r="K159" s="18">
        <v>-4.5368034877687098E-2</v>
      </c>
      <c r="L159" s="18">
        <v>0.252263818455358</v>
      </c>
      <c r="M159" s="18">
        <v>0.8572753487418</v>
      </c>
      <c r="N159" s="18">
        <v>-0.122148156291965</v>
      </c>
      <c r="O159" s="18">
        <v>0.16193389462270399</v>
      </c>
      <c r="P159" s="18">
        <v>0.45066383961719803</v>
      </c>
      <c r="Q159" s="18">
        <v>-8.6954999912898998E-2</v>
      </c>
      <c r="R159" s="18">
        <v>0.137110022512233</v>
      </c>
      <c r="S159" s="18">
        <v>0.52595114692717204</v>
      </c>
      <c r="T159" s="18">
        <v>-0.18605448225603999</v>
      </c>
      <c r="U159" s="18">
        <v>9.4131208450490902E-2</v>
      </c>
      <c r="V159" s="18">
        <v>4.8093189103529797E-2</v>
      </c>
      <c r="W159" s="18">
        <v>-0.325963461170789</v>
      </c>
      <c r="X159" s="18">
        <v>0.105862032712062</v>
      </c>
      <c r="Y159" s="18">
        <v>2.0760277522816899E-3</v>
      </c>
      <c r="Z159" s="18">
        <v>-4.6550359021442202E-2</v>
      </c>
      <c r="AA159" s="18">
        <v>0.14548070039955899</v>
      </c>
      <c r="AB159" s="18">
        <v>0.74898638636570802</v>
      </c>
      <c r="AC159" s="18">
        <v>-0.34014845829079499</v>
      </c>
      <c r="AD159" s="18">
        <v>0.23953985261225799</v>
      </c>
      <c r="AE159" s="18">
        <v>0.155605411273327</v>
      </c>
      <c r="AF159" s="18">
        <v>-8.9486579254013099E-2</v>
      </c>
      <c r="AG159" s="19">
        <v>0.15651705486204101</v>
      </c>
      <c r="AH159" s="19">
        <v>0.56750021641176895</v>
      </c>
      <c r="AI159" s="19">
        <v>-0.32824440037414898</v>
      </c>
      <c r="AJ159" s="19">
        <v>0.117472269600379</v>
      </c>
      <c r="AK159" s="19">
        <v>5.2023654351439604E-3</v>
      </c>
      <c r="AL159" s="19">
        <v>-0.52097457039900996</v>
      </c>
      <c r="AM159" s="19">
        <v>0.16787443386095899</v>
      </c>
      <c r="AN159" s="19">
        <v>1.91337634030414E-3</v>
      </c>
    </row>
    <row r="160" spans="1:40" s="14" customFormat="1" x14ac:dyDescent="0.25">
      <c r="A160" s="15" t="s">
        <v>157</v>
      </c>
      <c r="B160" s="16" t="s">
        <v>668</v>
      </c>
      <c r="C160" s="16" t="s">
        <v>494</v>
      </c>
      <c r="D160" s="16" t="s">
        <v>530</v>
      </c>
      <c r="E160" s="16" t="s">
        <v>505</v>
      </c>
      <c r="F160" s="17">
        <v>6025</v>
      </c>
      <c r="G160" s="15">
        <v>16</v>
      </c>
      <c r="H160" s="18">
        <v>-5.17928423285018E-4</v>
      </c>
      <c r="I160" s="18">
        <v>2.6672021922975499E-2</v>
      </c>
      <c r="J160" s="18">
        <v>0.98450731915442902</v>
      </c>
      <c r="K160" s="18">
        <v>5.77051742894793E-2</v>
      </c>
      <c r="L160" s="18">
        <v>0.103082512367522</v>
      </c>
      <c r="M160" s="18">
        <v>0.575618617499699</v>
      </c>
      <c r="N160" s="18">
        <v>-1.40108123137815E-2</v>
      </c>
      <c r="O160" s="18">
        <v>7.5304493614422596E-2</v>
      </c>
      <c r="P160" s="18">
        <v>0.85240126855091503</v>
      </c>
      <c r="Q160" s="18">
        <v>-0.110319248585615</v>
      </c>
      <c r="R160" s="18">
        <v>5.5209863714478703E-2</v>
      </c>
      <c r="S160" s="18">
        <v>4.5697142917271699E-2</v>
      </c>
      <c r="T160" s="18">
        <v>1.03765221466621E-2</v>
      </c>
      <c r="U160" s="18">
        <v>3.9015245298394098E-2</v>
      </c>
      <c r="V160" s="18">
        <v>0.79026947221724297</v>
      </c>
      <c r="W160" s="18">
        <v>7.4328863556092403E-2</v>
      </c>
      <c r="X160" s="18">
        <v>4.68617264729514E-2</v>
      </c>
      <c r="Y160" s="18">
        <v>0.112709467807397</v>
      </c>
      <c r="Z160" s="18">
        <v>9.5823248969910998E-2</v>
      </c>
      <c r="AA160" s="18">
        <v>8.4085653956694206E-2</v>
      </c>
      <c r="AB160" s="18">
        <v>0.25445676392786998</v>
      </c>
      <c r="AC160" s="18">
        <v>1.23249299253738E-2</v>
      </c>
      <c r="AD160" s="18">
        <v>9.6115183180522007E-2</v>
      </c>
      <c r="AE160" s="18">
        <v>0.89796630091926299</v>
      </c>
      <c r="AF160" s="18">
        <v>-0.12304001340845901</v>
      </c>
      <c r="AG160" s="19">
        <v>6.8176474074775797E-2</v>
      </c>
      <c r="AH160" s="19">
        <v>7.1117206189026103E-2</v>
      </c>
      <c r="AI160" s="19">
        <v>-5.0924705189011502E-2</v>
      </c>
      <c r="AJ160" s="19">
        <v>5.1142970264667402E-2</v>
      </c>
      <c r="AK160" s="19">
        <v>0.319380252958397</v>
      </c>
      <c r="AL160" s="19">
        <v>-9.8317047036917807E-2</v>
      </c>
      <c r="AM160" s="19">
        <v>7.9024974337602305E-2</v>
      </c>
      <c r="AN160" s="19">
        <v>0.21345309174512</v>
      </c>
    </row>
    <row r="161" spans="1:40" s="14" customFormat="1" x14ac:dyDescent="0.25">
      <c r="A161" s="15" t="s">
        <v>158</v>
      </c>
      <c r="B161" s="16" t="s">
        <v>669</v>
      </c>
      <c r="C161" s="16" t="s">
        <v>494</v>
      </c>
      <c r="D161" s="16" t="s">
        <v>498</v>
      </c>
      <c r="E161" s="16" t="s">
        <v>496</v>
      </c>
      <c r="F161" s="17">
        <v>7787</v>
      </c>
      <c r="G161" s="15">
        <v>4</v>
      </c>
      <c r="H161" s="18">
        <v>9.5168567605679003E-2</v>
      </c>
      <c r="I161" s="18">
        <v>8.6925688611588295E-2</v>
      </c>
      <c r="J161" s="18">
        <v>0.273592552633246</v>
      </c>
      <c r="K161" s="18">
        <v>8.1113936773588302E-2</v>
      </c>
      <c r="L161" s="18">
        <v>0.29633885159505002</v>
      </c>
      <c r="M161" s="18">
        <v>0.78429963477340003</v>
      </c>
      <c r="N161" s="18">
        <v>0.103736945822094</v>
      </c>
      <c r="O161" s="18">
        <v>0.206182097699696</v>
      </c>
      <c r="P161" s="18">
        <v>0.61487101063068506</v>
      </c>
      <c r="Q161" s="18">
        <v>-0.18066042072927099</v>
      </c>
      <c r="R161" s="18">
        <v>0.18516587271083301</v>
      </c>
      <c r="S161" s="18">
        <v>0.329229004053329</v>
      </c>
      <c r="T161" s="18">
        <v>6.9496288390351699E-2</v>
      </c>
      <c r="U161" s="18">
        <v>0.16558043275748799</v>
      </c>
      <c r="V161" s="18">
        <v>0.67469500260132298</v>
      </c>
      <c r="W161" s="18">
        <v>6.6245304866563201E-2</v>
      </c>
      <c r="X161" s="18">
        <v>0.125170889704115</v>
      </c>
      <c r="Y161" s="18">
        <v>0.59663972987250002</v>
      </c>
      <c r="Z161" s="18">
        <v>3.92125775104879E-2</v>
      </c>
      <c r="AA161" s="18">
        <v>0.17122941678495199</v>
      </c>
      <c r="AB161" s="18">
        <v>0.818864190573666</v>
      </c>
      <c r="AC161" s="18">
        <v>0.13128071055971099</v>
      </c>
      <c r="AD161" s="18">
        <v>0.27931935758701898</v>
      </c>
      <c r="AE161" s="18">
        <v>0.63835345091258799</v>
      </c>
      <c r="AF161" s="18">
        <v>-0.32833334898938898</v>
      </c>
      <c r="AG161" s="19">
        <v>0.221168264995631</v>
      </c>
      <c r="AH161" s="19">
        <v>0.137665464474893</v>
      </c>
      <c r="AI161" s="19">
        <v>0.230865580691897</v>
      </c>
      <c r="AJ161" s="19">
        <v>0.16472360372044301</v>
      </c>
      <c r="AK161" s="19">
        <v>0.16105472075029101</v>
      </c>
      <c r="AL161" s="19">
        <v>4.7359910360801602E-2</v>
      </c>
      <c r="AM161" s="19">
        <v>0.213899008493042</v>
      </c>
      <c r="AN161" s="19">
        <v>0.82477127439515097</v>
      </c>
    </row>
    <row r="162" spans="1:40" s="14" customFormat="1" x14ac:dyDescent="0.25">
      <c r="A162" s="15" t="s">
        <v>159</v>
      </c>
      <c r="B162" s="16" t="s">
        <v>670</v>
      </c>
      <c r="C162" s="16" t="s">
        <v>494</v>
      </c>
      <c r="D162" s="16" t="s">
        <v>828</v>
      </c>
      <c r="E162" s="16" t="s">
        <v>496</v>
      </c>
      <c r="F162" s="17">
        <v>7135</v>
      </c>
      <c r="G162" s="15">
        <v>17</v>
      </c>
      <c r="H162" s="18">
        <v>0.111474660905724</v>
      </c>
      <c r="I162" s="18">
        <v>4.2975989280684697E-2</v>
      </c>
      <c r="J162" s="20">
        <v>9.4898949135260105E-3</v>
      </c>
      <c r="K162" s="18">
        <v>-0.125832177591784</v>
      </c>
      <c r="L162" s="18">
        <v>0.12578923983254101</v>
      </c>
      <c r="M162" s="18">
        <v>0.317145344173479</v>
      </c>
      <c r="N162" s="18">
        <v>0.118584270628838</v>
      </c>
      <c r="O162" s="18">
        <v>8.2154617034812694E-2</v>
      </c>
      <c r="P162" s="18">
        <v>0.14889995471145201</v>
      </c>
      <c r="Q162" s="18">
        <v>0.187860388366071</v>
      </c>
      <c r="R162" s="18">
        <v>7.7614430371800297E-2</v>
      </c>
      <c r="S162" s="18">
        <v>1.55021127297746E-2</v>
      </c>
      <c r="T162" s="18">
        <v>0.175779398965139</v>
      </c>
      <c r="U162" s="18">
        <v>5.4756864102506499E-2</v>
      </c>
      <c r="V162" s="18">
        <v>1.3265180074628099E-3</v>
      </c>
      <c r="W162" s="18">
        <v>0.23209558321533</v>
      </c>
      <c r="X162" s="18">
        <v>8.5039776841513107E-2</v>
      </c>
      <c r="Y162" s="18">
        <v>6.3476811881160401E-3</v>
      </c>
      <c r="Z162" s="18">
        <v>0.17965229096966401</v>
      </c>
      <c r="AA162" s="18">
        <v>6.8122491646289293E-2</v>
      </c>
      <c r="AB162" s="18">
        <v>8.3594774164163603E-3</v>
      </c>
      <c r="AC162" s="18">
        <v>-1.9308552263295101E-2</v>
      </c>
      <c r="AD162" s="18">
        <v>0.120716343378607</v>
      </c>
      <c r="AE162" s="18">
        <v>0.87292063648839002</v>
      </c>
      <c r="AF162" s="18">
        <v>0.21563397213476901</v>
      </c>
      <c r="AG162" s="19">
        <v>9.4087129630419805E-2</v>
      </c>
      <c r="AH162" s="19">
        <v>2.1914064667216199E-2</v>
      </c>
      <c r="AI162" s="19">
        <v>0.20509392947980501</v>
      </c>
      <c r="AJ162" s="19">
        <v>5.9442332264367903E-2</v>
      </c>
      <c r="AK162" s="19">
        <v>5.5996214591131895E-4</v>
      </c>
      <c r="AL162" s="19">
        <v>2.6344540480158002E-3</v>
      </c>
      <c r="AM162" s="19">
        <v>0.10970142450233</v>
      </c>
      <c r="AN162" s="19">
        <v>0.98084083047575799</v>
      </c>
    </row>
    <row r="163" spans="1:40" s="14" customFormat="1" x14ac:dyDescent="0.25">
      <c r="A163" s="15" t="s">
        <v>160</v>
      </c>
      <c r="B163" s="16" t="s">
        <v>671</v>
      </c>
      <c r="C163" s="16" t="s">
        <v>494</v>
      </c>
      <c r="D163" s="16" t="s">
        <v>585</v>
      </c>
      <c r="E163" s="16" t="s">
        <v>557</v>
      </c>
      <c r="F163" s="17">
        <v>6812</v>
      </c>
      <c r="G163" s="15">
        <v>21</v>
      </c>
      <c r="H163" s="18">
        <v>-8.1653007022388299E-3</v>
      </c>
      <c r="I163" s="18">
        <v>2.02593574264321E-2</v>
      </c>
      <c r="J163" s="18">
        <v>0.68691991387835505</v>
      </c>
      <c r="K163" s="18">
        <v>0.217059159361529</v>
      </c>
      <c r="L163" s="18">
        <v>0.10300741916973501</v>
      </c>
      <c r="M163" s="18">
        <v>3.5098627179074797E-2</v>
      </c>
      <c r="N163" s="18">
        <v>5.7898331098721598E-2</v>
      </c>
      <c r="O163" s="18">
        <v>6.8145747615025204E-2</v>
      </c>
      <c r="P163" s="18">
        <v>0.395533605840731</v>
      </c>
      <c r="Q163" s="18">
        <v>-4.5334486524772698E-2</v>
      </c>
      <c r="R163" s="18">
        <v>3.7726765553011597E-2</v>
      </c>
      <c r="S163" s="18">
        <v>0.22949794124321801</v>
      </c>
      <c r="T163" s="18">
        <v>-6.0373781947103602E-3</v>
      </c>
      <c r="U163" s="18">
        <v>3.3455056401221997E-2</v>
      </c>
      <c r="V163" s="18">
        <v>0.85678960717229302</v>
      </c>
      <c r="W163" s="18">
        <v>-2.7608441412969799E-3</v>
      </c>
      <c r="X163" s="18">
        <v>4.1001061124733201E-2</v>
      </c>
      <c r="Y163" s="18">
        <v>0.94631428233540105</v>
      </c>
      <c r="Z163" s="18">
        <v>-0.124308121693817</v>
      </c>
      <c r="AA163" s="18">
        <v>5.7954568123021598E-2</v>
      </c>
      <c r="AB163" s="18">
        <v>3.1958954873058699E-2</v>
      </c>
      <c r="AC163" s="18">
        <v>0.179494671100351</v>
      </c>
      <c r="AD163" s="18">
        <v>9.6887903376406098E-2</v>
      </c>
      <c r="AE163" s="18">
        <v>6.3939503270439305E-2</v>
      </c>
      <c r="AF163" s="18">
        <v>1.1697342379554601E-2</v>
      </c>
      <c r="AG163" s="19">
        <v>4.6332981005546697E-2</v>
      </c>
      <c r="AH163" s="19">
        <v>0.80068356007152397</v>
      </c>
      <c r="AI163" s="19">
        <v>1.76498322162803E-2</v>
      </c>
      <c r="AJ163" s="19">
        <v>5.0396023412846901E-2</v>
      </c>
      <c r="AK163" s="19">
        <v>0.72617155979305703</v>
      </c>
      <c r="AL163" s="19">
        <v>0.102747430681181</v>
      </c>
      <c r="AM163" s="19">
        <v>5.1902251935877698E-2</v>
      </c>
      <c r="AN163" s="19">
        <v>4.7744738819408598E-2</v>
      </c>
    </row>
    <row r="164" spans="1:40" s="14" customFormat="1" x14ac:dyDescent="0.25">
      <c r="A164" s="15" t="s">
        <v>161</v>
      </c>
      <c r="B164" s="16" t="s">
        <v>672</v>
      </c>
      <c r="C164" s="16" t="s">
        <v>494</v>
      </c>
      <c r="D164" s="16" t="s">
        <v>509</v>
      </c>
      <c r="E164" s="16" t="s">
        <v>496</v>
      </c>
      <c r="F164" s="17">
        <v>7822</v>
      </c>
      <c r="G164" s="15">
        <v>10</v>
      </c>
      <c r="H164" s="18">
        <v>-3.7008804045971101E-2</v>
      </c>
      <c r="I164" s="18">
        <v>9.6467765551977197E-2</v>
      </c>
      <c r="J164" s="18">
        <v>0.70124597668133704</v>
      </c>
      <c r="K164" s="18">
        <v>-0.118585831456087</v>
      </c>
      <c r="L164" s="18">
        <v>0.22845011503378701</v>
      </c>
      <c r="M164" s="18">
        <v>0.603699015480331</v>
      </c>
      <c r="N164" s="18">
        <v>-4.9913937203707202E-2</v>
      </c>
      <c r="O164" s="18">
        <v>0.157965392849438</v>
      </c>
      <c r="P164" s="18">
        <v>0.75201753315500597</v>
      </c>
      <c r="Q164" s="18">
        <v>0.13106565365747699</v>
      </c>
      <c r="R164" s="18">
        <v>0.12837712616212699</v>
      </c>
      <c r="S164" s="18">
        <v>0.30728172051150299</v>
      </c>
      <c r="T164" s="18">
        <v>0.197753055537635</v>
      </c>
      <c r="U164" s="18">
        <v>9.4232184799612304E-2</v>
      </c>
      <c r="V164" s="18">
        <v>3.5854617728711902E-2</v>
      </c>
      <c r="W164" s="18">
        <v>0.14947931801554401</v>
      </c>
      <c r="X164" s="18">
        <v>0.140781843897722</v>
      </c>
      <c r="Y164" s="18">
        <v>0.28833566229177099</v>
      </c>
      <c r="Z164" s="18">
        <v>-0.15426110446378499</v>
      </c>
      <c r="AA164" s="18">
        <v>0.175497073656116</v>
      </c>
      <c r="AB164" s="18">
        <v>0.37940381939551698</v>
      </c>
      <c r="AC164" s="18">
        <v>5.7271335039697897E-2</v>
      </c>
      <c r="AD164" s="18">
        <v>0.20073293368542899</v>
      </c>
      <c r="AE164" s="18">
        <v>0.77540580603192899</v>
      </c>
      <c r="AF164" s="18">
        <v>0.11068965498475999</v>
      </c>
      <c r="AG164" s="19">
        <v>0.14259655895559201</v>
      </c>
      <c r="AH164" s="19">
        <v>0.43760521386532197</v>
      </c>
      <c r="AI164" s="19">
        <v>0.19391266289799799</v>
      </c>
      <c r="AJ164" s="19">
        <v>0.117104479640565</v>
      </c>
      <c r="AK164" s="19">
        <v>9.7743187129508705E-2</v>
      </c>
      <c r="AL164" s="19">
        <v>0.28324204067065401</v>
      </c>
      <c r="AM164" s="19">
        <v>0.14564811112064999</v>
      </c>
      <c r="AN164" s="19">
        <v>5.18109641074493E-2</v>
      </c>
    </row>
    <row r="165" spans="1:40" s="14" customFormat="1" x14ac:dyDescent="0.25">
      <c r="A165" s="15" t="s">
        <v>162</v>
      </c>
      <c r="B165" s="16" t="s">
        <v>835</v>
      </c>
      <c r="C165" s="16" t="s">
        <v>494</v>
      </c>
      <c r="D165" s="16" t="s">
        <v>825</v>
      </c>
      <c r="E165" s="16" t="s">
        <v>512</v>
      </c>
      <c r="F165" s="17">
        <v>7263</v>
      </c>
      <c r="G165" s="15">
        <v>7</v>
      </c>
      <c r="H165" s="18">
        <v>8.1762798927346794E-2</v>
      </c>
      <c r="I165" s="18">
        <v>8.0613866690888297E-2</v>
      </c>
      <c r="J165" s="18">
        <v>0.310462383123074</v>
      </c>
      <c r="K165" s="18">
        <v>-0.46516507540326202</v>
      </c>
      <c r="L165" s="20">
        <v>0.307624912586695</v>
      </c>
      <c r="M165" s="18">
        <v>0.13050392270213601</v>
      </c>
      <c r="N165" s="18">
        <v>-0.35969636503367097</v>
      </c>
      <c r="O165" s="18">
        <v>0.21759828668408901</v>
      </c>
      <c r="P165" s="18">
        <v>9.8324880483709798E-2</v>
      </c>
      <c r="Q165" s="18">
        <v>0.48830689847199998</v>
      </c>
      <c r="R165" s="18">
        <v>0.19380918839358799</v>
      </c>
      <c r="S165" s="18">
        <v>1.17513634230045E-2</v>
      </c>
      <c r="T165" s="18">
        <v>0.11972193092509199</v>
      </c>
      <c r="U165" s="18">
        <v>0.10808256494085899</v>
      </c>
      <c r="V165" s="18">
        <v>0.26799590117857502</v>
      </c>
      <c r="W165" s="18">
        <v>-0.120627836201832</v>
      </c>
      <c r="X165" s="18">
        <v>0.155404739851253</v>
      </c>
      <c r="Y165" s="18">
        <v>0.43762073626014503</v>
      </c>
      <c r="Z165" s="18">
        <v>-1.17334981522363E-2</v>
      </c>
      <c r="AA165" s="18">
        <v>0.19011484639926399</v>
      </c>
      <c r="AB165" s="18">
        <v>0.95078744699635598</v>
      </c>
      <c r="AC165" s="18">
        <v>-0.432269517490526</v>
      </c>
      <c r="AD165" s="18">
        <v>0.318784868097581</v>
      </c>
      <c r="AE165" s="18">
        <v>0.17510192641443201</v>
      </c>
      <c r="AF165" s="18">
        <v>0.34480384562739402</v>
      </c>
      <c r="AG165" s="19">
        <v>0.191470538355685</v>
      </c>
      <c r="AH165" s="19">
        <v>7.1731361923849907E-2</v>
      </c>
      <c r="AI165" s="19">
        <v>-8.0596316198788306E-2</v>
      </c>
      <c r="AJ165" s="19">
        <v>0.180892528962494</v>
      </c>
      <c r="AK165" s="19">
        <v>0.655923733018412</v>
      </c>
      <c r="AL165" s="19">
        <v>-0.59972980788889896</v>
      </c>
      <c r="AM165" s="19">
        <v>0.25816564898113697</v>
      </c>
      <c r="AN165" s="19">
        <v>2.0176862497836401E-2</v>
      </c>
    </row>
    <row r="166" spans="1:40" s="14" customFormat="1" x14ac:dyDescent="0.25">
      <c r="A166" s="15" t="s">
        <v>163</v>
      </c>
      <c r="B166" s="16" t="s">
        <v>673</v>
      </c>
      <c r="C166" s="16" t="s">
        <v>494</v>
      </c>
      <c r="D166" s="16" t="s">
        <v>674</v>
      </c>
      <c r="E166" s="16" t="s">
        <v>517</v>
      </c>
      <c r="F166" s="17">
        <v>5912</v>
      </c>
      <c r="G166" s="15">
        <v>27</v>
      </c>
      <c r="H166" s="18">
        <v>-9.0442550791889897E-2</v>
      </c>
      <c r="I166" s="18">
        <v>6.1113465536586198E-2</v>
      </c>
      <c r="J166" s="18">
        <v>0.13889673375850201</v>
      </c>
      <c r="K166" s="18">
        <v>-0.58974621597865795</v>
      </c>
      <c r="L166" s="18">
        <v>0.249842949405684</v>
      </c>
      <c r="M166" s="18">
        <v>1.8251906928408199E-2</v>
      </c>
      <c r="N166" s="18">
        <v>-0.33058906676729799</v>
      </c>
      <c r="O166" s="18">
        <v>0.165136264868875</v>
      </c>
      <c r="P166" s="18">
        <v>4.5293677986417598E-2</v>
      </c>
      <c r="Q166" s="18">
        <v>8.9368573950473096E-2</v>
      </c>
      <c r="R166" s="18">
        <v>0.10583552757232299</v>
      </c>
      <c r="S166" s="18">
        <v>0.39844035677678702</v>
      </c>
      <c r="T166" s="18">
        <v>-6.5105327588323894E-2</v>
      </c>
      <c r="U166" s="18">
        <v>7.6421290581154197E-2</v>
      </c>
      <c r="V166" s="18">
        <v>0.39425485146280598</v>
      </c>
      <c r="W166" s="18">
        <v>-0.10641183327572699</v>
      </c>
      <c r="X166" s="18">
        <v>9.6734223500210895E-2</v>
      </c>
      <c r="Y166" s="18">
        <v>0.27131326159682501</v>
      </c>
      <c r="Z166" s="18">
        <v>1.06545315731913E-2</v>
      </c>
      <c r="AA166" s="18">
        <v>0.123577509691633</v>
      </c>
      <c r="AB166" s="18">
        <v>0.93129359908161802</v>
      </c>
      <c r="AC166" s="18">
        <v>7.1265661275829895E-2</v>
      </c>
      <c r="AD166" s="18">
        <v>0.201258461053475</v>
      </c>
      <c r="AE166" s="18">
        <v>0.72326379233663096</v>
      </c>
      <c r="AF166" s="18">
        <v>0.14670292949249999</v>
      </c>
      <c r="AG166" s="19">
        <v>0.12608538493400101</v>
      </c>
      <c r="AH166" s="19">
        <v>0.244618387686179</v>
      </c>
      <c r="AI166" s="19">
        <v>-5.9501655392101602E-2</v>
      </c>
      <c r="AJ166" s="19">
        <v>0.10390710823227101</v>
      </c>
      <c r="AK166" s="19">
        <v>0.56688658719209895</v>
      </c>
      <c r="AL166" s="19">
        <v>-5.33578192171663E-2</v>
      </c>
      <c r="AM166" s="19">
        <v>0.158093642598192</v>
      </c>
      <c r="AN166" s="19">
        <v>0.73573422039243497</v>
      </c>
    </row>
    <row r="167" spans="1:40" s="14" customFormat="1" x14ac:dyDescent="0.25">
      <c r="A167" s="15" t="s">
        <v>164</v>
      </c>
      <c r="B167" s="16" t="s">
        <v>675</v>
      </c>
      <c r="C167" s="16" t="s">
        <v>494</v>
      </c>
      <c r="D167" s="16" t="s">
        <v>574</v>
      </c>
      <c r="E167" s="16" t="s">
        <v>557</v>
      </c>
      <c r="F167" s="17">
        <v>7782</v>
      </c>
      <c r="G167" s="15">
        <v>15</v>
      </c>
      <c r="H167" s="18">
        <v>-2.8487600850505499E-4</v>
      </c>
      <c r="I167" s="18">
        <v>5.2332871068193697E-2</v>
      </c>
      <c r="J167" s="18">
        <v>0.99565670597196998</v>
      </c>
      <c r="K167" s="18">
        <v>0.236727508225859</v>
      </c>
      <c r="L167" s="18">
        <v>0.216701683791371</v>
      </c>
      <c r="M167" s="18">
        <v>0.27465207430897998</v>
      </c>
      <c r="N167" s="18">
        <v>-6.9204753166009894E-2</v>
      </c>
      <c r="O167" s="18">
        <v>0.172636847664316</v>
      </c>
      <c r="P167" s="18">
        <v>0.68851660580517404</v>
      </c>
      <c r="Q167" s="18">
        <v>-0.116076364038854</v>
      </c>
      <c r="R167" s="18">
        <v>0.108052001046381</v>
      </c>
      <c r="S167" s="18">
        <v>0.28270441997805001</v>
      </c>
      <c r="T167" s="18">
        <v>6.2690246828979806E-2</v>
      </c>
      <c r="U167" s="18">
        <v>7.3119729048217993E-2</v>
      </c>
      <c r="V167" s="18">
        <v>0.39124357126530601</v>
      </c>
      <c r="W167" s="18">
        <v>-1.10532244775169E-2</v>
      </c>
      <c r="X167" s="18">
        <v>0.104277109837409</v>
      </c>
      <c r="Y167" s="18">
        <v>0.91558348714286497</v>
      </c>
      <c r="Z167" s="18">
        <v>-4.4805079470944503E-2</v>
      </c>
      <c r="AA167" s="18">
        <v>0.113217791956123</v>
      </c>
      <c r="AB167" s="18">
        <v>0.69229508106831505</v>
      </c>
      <c r="AC167" s="18">
        <v>-0.14324413175157799</v>
      </c>
      <c r="AD167" s="18">
        <v>0.21656801079643401</v>
      </c>
      <c r="AE167" s="18">
        <v>0.50833791723906196</v>
      </c>
      <c r="AF167" s="18">
        <v>0.16982953720909399</v>
      </c>
      <c r="AG167" s="19">
        <v>0.13673708246723201</v>
      </c>
      <c r="AH167" s="19">
        <v>0.21423094752008501</v>
      </c>
      <c r="AI167" s="19">
        <v>3.1192495142879102E-2</v>
      </c>
      <c r="AJ167" s="19">
        <v>0.128576950744267</v>
      </c>
      <c r="AK167" s="19">
        <v>0.80831692683879097</v>
      </c>
      <c r="AL167" s="19">
        <v>9.4755346765610995E-2</v>
      </c>
      <c r="AM167" s="19">
        <v>0.19363797849787301</v>
      </c>
      <c r="AN167" s="19">
        <v>0.62459903862891797</v>
      </c>
    </row>
    <row r="168" spans="1:40" s="14" customFormat="1" hidden="1" x14ac:dyDescent="0.25">
      <c r="A168" s="15" t="s">
        <v>165</v>
      </c>
      <c r="B168" s="16" t="s">
        <v>1003</v>
      </c>
      <c r="C168" s="16" t="s">
        <v>832</v>
      </c>
      <c r="D168" s="16"/>
      <c r="E168" s="16"/>
      <c r="F168" s="17">
        <v>7232</v>
      </c>
      <c r="G168" s="15">
        <v>14</v>
      </c>
      <c r="H168" s="18">
        <v>4.7049286715668798E-2</v>
      </c>
      <c r="I168" s="18">
        <v>9.6965711374706803E-2</v>
      </c>
      <c r="J168" s="18">
        <v>0.62752333761966395</v>
      </c>
      <c r="K168" s="18">
        <v>-0.52796727342156902</v>
      </c>
      <c r="L168" s="18">
        <v>0.37640498427719898</v>
      </c>
      <c r="M168" s="18">
        <v>0.16071899712103299</v>
      </c>
      <c r="N168" s="18">
        <v>-0.13616945989610801</v>
      </c>
      <c r="O168" s="18">
        <v>0.26947401763376899</v>
      </c>
      <c r="P168" s="18">
        <v>0.61333709645950296</v>
      </c>
      <c r="Q168" s="18">
        <v>0.32433474582138</v>
      </c>
      <c r="R168" s="18">
        <v>0.19572668212066099</v>
      </c>
      <c r="S168" s="18">
        <v>9.7503327466034198E-2</v>
      </c>
      <c r="T168" s="18">
        <v>0.20271608166476901</v>
      </c>
      <c r="U168" s="18">
        <v>0.132502301547782</v>
      </c>
      <c r="V168" s="18">
        <v>0.126039969021809</v>
      </c>
      <c r="W168" s="18">
        <v>0.14134906840205599</v>
      </c>
      <c r="X168" s="18">
        <v>0.157520105201782</v>
      </c>
      <c r="Y168" s="18">
        <v>0.36953759555669502</v>
      </c>
      <c r="Z168" s="18">
        <v>0.30813304866143698</v>
      </c>
      <c r="AA168" s="18">
        <v>0.218385945589262</v>
      </c>
      <c r="AB168" s="18">
        <v>0.15825746891295001</v>
      </c>
      <c r="AC168" s="18">
        <v>-0.42016974804316098</v>
      </c>
      <c r="AD168" s="18">
        <v>0.354948490351295</v>
      </c>
      <c r="AE168" s="18">
        <v>0.23651262838179399</v>
      </c>
      <c r="AF168" s="18">
        <v>0.34585413498095802</v>
      </c>
      <c r="AG168" s="19">
        <v>0.24021098702414301</v>
      </c>
      <c r="AH168" s="19">
        <v>0.14992592823048401</v>
      </c>
      <c r="AI168" s="19">
        <v>0.32964121857284101</v>
      </c>
      <c r="AJ168" s="19">
        <v>0.18584392333215299</v>
      </c>
      <c r="AK168" s="19">
        <v>7.6104013670934806E-2</v>
      </c>
      <c r="AL168" s="19">
        <v>0.106622536632706</v>
      </c>
      <c r="AM168" s="19">
        <v>0.26482456531520299</v>
      </c>
      <c r="AN168" s="19">
        <v>0.68723093337371699</v>
      </c>
    </row>
    <row r="169" spans="1:40" s="14" customFormat="1" x14ac:dyDescent="0.25">
      <c r="A169" s="15" t="s">
        <v>166</v>
      </c>
      <c r="B169" s="16" t="s">
        <v>676</v>
      </c>
      <c r="C169" s="16" t="s">
        <v>494</v>
      </c>
      <c r="D169" s="16" t="s">
        <v>540</v>
      </c>
      <c r="E169" s="16" t="s">
        <v>496</v>
      </c>
      <c r="F169" s="17">
        <v>7692</v>
      </c>
      <c r="G169" s="15">
        <v>16</v>
      </c>
      <c r="H169" s="18">
        <v>-9.47663826595673E-2</v>
      </c>
      <c r="I169" s="18">
        <v>8.0560175814952006E-2</v>
      </c>
      <c r="J169" s="18">
        <v>0.23945791979112899</v>
      </c>
      <c r="K169" s="18">
        <v>-0.208879360552751</v>
      </c>
      <c r="L169" s="18">
        <v>0.35135978292615699</v>
      </c>
      <c r="M169" s="18">
        <v>0.55218541221217299</v>
      </c>
      <c r="N169" s="18">
        <v>-0.11901878826753599</v>
      </c>
      <c r="O169" s="18">
        <v>0.22455934950429299</v>
      </c>
      <c r="P169" s="18">
        <v>0.59610472749085397</v>
      </c>
      <c r="Q169" s="18">
        <v>-0.17360767755601</v>
      </c>
      <c r="R169" s="18">
        <v>0.152922679498804</v>
      </c>
      <c r="S169" s="18">
        <v>0.25626454378487001</v>
      </c>
      <c r="T169" s="18">
        <v>-7.1328196084689197E-2</v>
      </c>
      <c r="U169" s="18">
        <v>0.10195795877372101</v>
      </c>
      <c r="V169" s="18">
        <v>0.48418689580945001</v>
      </c>
      <c r="W169" s="18">
        <v>-9.3798200446898405E-2</v>
      </c>
      <c r="X169" s="18">
        <v>0.17082101078554601</v>
      </c>
      <c r="Y169" s="18">
        <v>0.58293528493596602</v>
      </c>
      <c r="Z169" s="18">
        <v>-8.26399532202753E-2</v>
      </c>
      <c r="AA169" s="18">
        <v>0.19769266561975099</v>
      </c>
      <c r="AB169" s="18">
        <v>0.67593077430080095</v>
      </c>
      <c r="AC169" s="18">
        <v>-0.286657278485977</v>
      </c>
      <c r="AD169" s="18">
        <v>0.29561239767327002</v>
      </c>
      <c r="AE169" s="18">
        <v>0.33219278431501997</v>
      </c>
      <c r="AF169" s="18">
        <v>-0.18651128223517999</v>
      </c>
      <c r="AG169" s="19">
        <v>0.18363809795703101</v>
      </c>
      <c r="AH169" s="19">
        <v>0.30979803646937698</v>
      </c>
      <c r="AI169" s="19">
        <v>-0.191555611884137</v>
      </c>
      <c r="AJ169" s="19">
        <v>0.12903450691784499</v>
      </c>
      <c r="AK169" s="19">
        <v>0.137668338947634</v>
      </c>
      <c r="AL169" s="19">
        <v>-0.552881381403179</v>
      </c>
      <c r="AM169" s="19">
        <v>0.24785586026675199</v>
      </c>
      <c r="AN169" s="19">
        <v>2.5703865571581001E-2</v>
      </c>
    </row>
    <row r="170" spans="1:40" s="14" customFormat="1" x14ac:dyDescent="0.25">
      <c r="A170" s="15" t="s">
        <v>167</v>
      </c>
      <c r="B170" s="16" t="s">
        <v>677</v>
      </c>
      <c r="C170" s="16" t="s">
        <v>494</v>
      </c>
      <c r="D170" s="16" t="s">
        <v>632</v>
      </c>
      <c r="E170" s="16" t="s">
        <v>588</v>
      </c>
      <c r="F170" s="17">
        <v>1586</v>
      </c>
      <c r="G170" s="15">
        <v>3</v>
      </c>
      <c r="H170" s="18">
        <v>0.120401682485891</v>
      </c>
      <c r="I170" s="18">
        <v>5.5388286734612303E-2</v>
      </c>
      <c r="J170" s="18">
        <v>2.9722024051957899E-2</v>
      </c>
      <c r="K170" s="18">
        <v>0.450970822505595</v>
      </c>
      <c r="L170" s="18">
        <v>0.21556655596086199</v>
      </c>
      <c r="M170" s="18">
        <v>3.6436197116888697E-2</v>
      </c>
      <c r="N170" s="18">
        <v>0.25069006173816399</v>
      </c>
      <c r="O170" s="18">
        <v>0.18445444891818299</v>
      </c>
      <c r="P170" s="18">
        <v>0.17411830354994901</v>
      </c>
      <c r="Q170" s="18">
        <v>3.5418216469036201E-2</v>
      </c>
      <c r="R170" s="18">
        <v>0.10973334049921001</v>
      </c>
      <c r="S170" s="18">
        <v>0.74687229086996099</v>
      </c>
      <c r="T170" s="18">
        <v>6.9049213027256195E-2</v>
      </c>
      <c r="U170" s="18">
        <v>7.4270542845162602E-2</v>
      </c>
      <c r="V170" s="18">
        <v>0.35252720611601002</v>
      </c>
      <c r="W170" s="18">
        <v>0.138439063261802</v>
      </c>
      <c r="X170" s="18">
        <v>8.6319734763526307E-2</v>
      </c>
      <c r="Y170" s="18">
        <v>0.108759491680091</v>
      </c>
      <c r="Z170" s="18">
        <v>0.210372730086026</v>
      </c>
      <c r="AA170" s="18">
        <v>0.122631139501215</v>
      </c>
      <c r="AB170" s="18">
        <v>8.6255073844602403E-2</v>
      </c>
      <c r="AC170" s="18">
        <v>0.35988653527094799</v>
      </c>
      <c r="AD170" s="18">
        <v>0.20326954989913701</v>
      </c>
      <c r="AE170" s="18">
        <v>7.6645688100696205E-2</v>
      </c>
      <c r="AF170" s="18">
        <v>-4.9719838761022997E-2</v>
      </c>
      <c r="AG170" s="19">
        <v>0.133152354742648</v>
      </c>
      <c r="AH170" s="19">
        <v>0.70884657073281598</v>
      </c>
      <c r="AI170" s="19">
        <v>0.102621065270447</v>
      </c>
      <c r="AJ170" s="19">
        <v>0.10357375144264901</v>
      </c>
      <c r="AK170" s="19">
        <v>0.32178234233894099</v>
      </c>
      <c r="AL170" s="19">
        <v>-9.1026370777158301E-4</v>
      </c>
      <c r="AM170" s="19">
        <v>0.147449987493215</v>
      </c>
      <c r="AN170" s="19">
        <v>0.99507439262710395</v>
      </c>
    </row>
    <row r="171" spans="1:40" s="14" customFormat="1" x14ac:dyDescent="0.25">
      <c r="A171" s="15" t="s">
        <v>168</v>
      </c>
      <c r="B171" s="16" t="s">
        <v>678</v>
      </c>
      <c r="C171" s="16" t="s">
        <v>494</v>
      </c>
      <c r="D171" s="16" t="s">
        <v>629</v>
      </c>
      <c r="E171" s="16" t="s">
        <v>517</v>
      </c>
      <c r="F171" s="16">
        <v>604</v>
      </c>
      <c r="G171" s="15">
        <v>28</v>
      </c>
      <c r="H171" s="18">
        <v>8.48069433379137E-3</v>
      </c>
      <c r="I171" s="18">
        <v>1.1093580845504601E-2</v>
      </c>
      <c r="J171" s="18">
        <v>0.44458803560605298</v>
      </c>
      <c r="K171" s="18">
        <v>1.8188839316380798E-2</v>
      </c>
      <c r="L171" s="18">
        <v>2.9905879733066201E-2</v>
      </c>
      <c r="M171" s="18">
        <v>0.54305298829223403</v>
      </c>
      <c r="N171" s="18">
        <v>7.7500880396577602E-3</v>
      </c>
      <c r="O171" s="18">
        <v>2.35379550874515E-2</v>
      </c>
      <c r="P171" s="18">
        <v>0.74195978710528698</v>
      </c>
      <c r="Q171" s="18">
        <v>1.00916595596334E-2</v>
      </c>
      <c r="R171" s="18">
        <v>1.6015776576253402E-2</v>
      </c>
      <c r="S171" s="18">
        <v>0.528624309369089</v>
      </c>
      <c r="T171" s="18">
        <v>7.5545546611414703E-3</v>
      </c>
      <c r="U171" s="18">
        <v>1.45653759816911E-2</v>
      </c>
      <c r="V171" s="18">
        <v>0.60399418479463796</v>
      </c>
      <c r="W171" s="18">
        <v>2.4479057501706401E-2</v>
      </c>
      <c r="X171" s="18">
        <v>1.7921778383532799E-2</v>
      </c>
      <c r="Y171" s="18">
        <v>0.171975600427903</v>
      </c>
      <c r="Z171" s="18">
        <v>3.4886477933988302E-2</v>
      </c>
      <c r="AA171" s="18">
        <v>2.4052058891579801E-2</v>
      </c>
      <c r="AB171" s="18">
        <v>0.14693111320749999</v>
      </c>
      <c r="AC171" s="18">
        <v>-2.7189361035081201E-2</v>
      </c>
      <c r="AD171" s="18">
        <v>3.9183433755867601E-2</v>
      </c>
      <c r="AE171" s="18">
        <v>0.48774530211017603</v>
      </c>
      <c r="AF171" s="18">
        <v>1.7912197645781301E-2</v>
      </c>
      <c r="AG171" s="19">
        <v>2.6063133261797902E-2</v>
      </c>
      <c r="AH171" s="19">
        <v>0.49191772373189702</v>
      </c>
      <c r="AI171" s="19">
        <v>1.2931586948634201E-2</v>
      </c>
      <c r="AJ171" s="19">
        <v>2.0563905776959199E-2</v>
      </c>
      <c r="AK171" s="19">
        <v>0.52944806486201701</v>
      </c>
      <c r="AL171" s="19">
        <v>3.7765308063189402E-3</v>
      </c>
      <c r="AM171" s="19">
        <v>2.06273841463793E-2</v>
      </c>
      <c r="AN171" s="19">
        <v>0.85473261155709002</v>
      </c>
    </row>
    <row r="172" spans="1:40" s="14" customFormat="1" x14ac:dyDescent="0.25">
      <c r="A172" s="15" t="s">
        <v>169</v>
      </c>
      <c r="B172" s="16" t="s">
        <v>836</v>
      </c>
      <c r="C172" s="16" t="s">
        <v>494</v>
      </c>
      <c r="D172" s="16" t="s">
        <v>679</v>
      </c>
      <c r="E172" s="16" t="s">
        <v>588</v>
      </c>
      <c r="F172" s="17">
        <v>5371</v>
      </c>
      <c r="G172" s="15">
        <v>11</v>
      </c>
      <c r="H172" s="18">
        <v>-2.3617314975731E-2</v>
      </c>
      <c r="I172" s="18">
        <v>4.2809761078906799E-2</v>
      </c>
      <c r="J172" s="18">
        <v>0.58116719904039404</v>
      </c>
      <c r="K172" s="18">
        <v>-1.82049788699154E-2</v>
      </c>
      <c r="L172" s="18">
        <v>0.14670405311578999</v>
      </c>
      <c r="M172" s="18">
        <v>0.90124146345341505</v>
      </c>
      <c r="N172" s="18">
        <v>6.4643118656562804E-2</v>
      </c>
      <c r="O172" s="18">
        <v>0.117007257589283</v>
      </c>
      <c r="P172" s="18">
        <v>0.58062568593049502</v>
      </c>
      <c r="Q172" s="18">
        <v>-1.7696449967072501E-2</v>
      </c>
      <c r="R172" s="18">
        <v>8.5557995301585699E-2</v>
      </c>
      <c r="S172" s="18">
        <v>0.83613815506008005</v>
      </c>
      <c r="T172" s="18">
        <v>-6.79316304818956E-2</v>
      </c>
      <c r="U172" s="18">
        <v>5.7621322403668698E-2</v>
      </c>
      <c r="V172" s="18">
        <v>0.238425187751796</v>
      </c>
      <c r="W172" s="18">
        <v>-5.0510688141395102E-2</v>
      </c>
      <c r="X172" s="18">
        <v>6.4305271760222493E-2</v>
      </c>
      <c r="Y172" s="18">
        <v>0.43217052160212899</v>
      </c>
      <c r="Z172" s="18">
        <v>4.5233184989490402E-3</v>
      </c>
      <c r="AA172" s="18">
        <v>9.6057368851362901E-2</v>
      </c>
      <c r="AB172" s="18">
        <v>0.96244168817756603</v>
      </c>
      <c r="AC172" s="18">
        <v>0.169951532174523</v>
      </c>
      <c r="AD172" s="18">
        <v>0.146913913462667</v>
      </c>
      <c r="AE172" s="18">
        <v>0.24734986197776401</v>
      </c>
      <c r="AF172" s="18">
        <v>-7.0599986833845302E-2</v>
      </c>
      <c r="AG172" s="19">
        <v>9.9159136853126398E-2</v>
      </c>
      <c r="AH172" s="19">
        <v>0.47647301062664399</v>
      </c>
      <c r="AI172" s="19">
        <v>2.4201770465477499E-3</v>
      </c>
      <c r="AJ172" s="19">
        <v>8.2047512276430104E-2</v>
      </c>
      <c r="AK172" s="19">
        <v>0.97646800181798499</v>
      </c>
      <c r="AL172" s="19">
        <v>3.3094026107116502E-2</v>
      </c>
      <c r="AM172" s="19">
        <v>0.109986246085459</v>
      </c>
      <c r="AN172" s="19">
        <v>0.76349654199862105</v>
      </c>
    </row>
    <row r="173" spans="1:40" s="14" customFormat="1" x14ac:dyDescent="0.25">
      <c r="A173" s="15" t="s">
        <v>170</v>
      </c>
      <c r="B173" s="16" t="s">
        <v>680</v>
      </c>
      <c r="C173" s="16" t="s">
        <v>494</v>
      </c>
      <c r="D173" s="16" t="s">
        <v>681</v>
      </c>
      <c r="E173" s="16" t="s">
        <v>557</v>
      </c>
      <c r="F173" s="17">
        <v>7703</v>
      </c>
      <c r="G173" s="15">
        <v>12</v>
      </c>
      <c r="H173" s="18">
        <v>0.11990596964036999</v>
      </c>
      <c r="I173" s="18">
        <v>6.3101266896515504E-2</v>
      </c>
      <c r="J173" s="18">
        <v>5.7404919398698698E-2</v>
      </c>
      <c r="K173" s="18">
        <v>8.0256936804262394E-2</v>
      </c>
      <c r="L173" s="18">
        <v>0.20228402404080301</v>
      </c>
      <c r="M173" s="18">
        <v>0.69154908974346996</v>
      </c>
      <c r="N173" s="18">
        <v>0.13522016020187499</v>
      </c>
      <c r="O173" s="18">
        <v>0.14218834117561999</v>
      </c>
      <c r="P173" s="18">
        <v>0.34160777558761102</v>
      </c>
      <c r="Q173" s="18">
        <v>0.182474638582622</v>
      </c>
      <c r="R173" s="18">
        <v>0.126264416178438</v>
      </c>
      <c r="S173" s="18">
        <v>0.148407711554467</v>
      </c>
      <c r="T173" s="18">
        <v>0.15050438645328601</v>
      </c>
      <c r="U173" s="18">
        <v>8.3212878442759403E-2</v>
      </c>
      <c r="V173" s="18">
        <v>7.0502754124340802E-2</v>
      </c>
      <c r="W173" s="18">
        <v>0.143539357943477</v>
      </c>
      <c r="X173" s="18">
        <v>0.100133473700625</v>
      </c>
      <c r="Y173" s="18">
        <v>0.15172063615381201</v>
      </c>
      <c r="Z173" s="18">
        <v>4.3023379009745497E-2</v>
      </c>
      <c r="AA173" s="18">
        <v>0.16097208376786501</v>
      </c>
      <c r="AB173" s="18">
        <v>0.78925951288039198</v>
      </c>
      <c r="AC173" s="18">
        <v>-4.1604202977828401E-2</v>
      </c>
      <c r="AD173" s="18">
        <v>0.190508486443281</v>
      </c>
      <c r="AE173" s="18">
        <v>0.82712912246278603</v>
      </c>
      <c r="AF173" s="18">
        <v>8.0894657136093895E-2</v>
      </c>
      <c r="AG173" s="19">
        <v>0.20578885776922101</v>
      </c>
      <c r="AH173" s="19">
        <v>0.69424900791947197</v>
      </c>
      <c r="AI173" s="19">
        <v>5.4171181198303199E-2</v>
      </c>
      <c r="AJ173" s="19">
        <v>0.11943723234564101</v>
      </c>
      <c r="AK173" s="19">
        <v>0.65015018957290305</v>
      </c>
      <c r="AL173" s="19">
        <v>4.3599621092580899E-2</v>
      </c>
      <c r="AM173" s="19">
        <v>0.144893644358107</v>
      </c>
      <c r="AN173" s="19">
        <v>0.763484837360074</v>
      </c>
    </row>
    <row r="174" spans="1:40" s="14" customFormat="1" x14ac:dyDescent="0.25">
      <c r="A174" s="15" t="s">
        <v>171</v>
      </c>
      <c r="B174" s="16" t="s">
        <v>682</v>
      </c>
      <c r="C174" s="16" t="s">
        <v>494</v>
      </c>
      <c r="D174" s="16" t="s">
        <v>504</v>
      </c>
      <c r="E174" s="16" t="s">
        <v>505</v>
      </c>
      <c r="F174" s="17">
        <v>7785</v>
      </c>
      <c r="G174" s="15">
        <v>27</v>
      </c>
      <c r="H174" s="18">
        <v>1.53904579872759E-2</v>
      </c>
      <c r="I174" s="18">
        <v>1.6133738310375099E-2</v>
      </c>
      <c r="J174" s="18">
        <v>0.34011904524162101</v>
      </c>
      <c r="K174" s="18">
        <v>0.181204808713719</v>
      </c>
      <c r="L174" s="18">
        <v>6.9787956443520899E-2</v>
      </c>
      <c r="M174" s="18">
        <v>9.4177413742640107E-3</v>
      </c>
      <c r="N174" s="18">
        <v>0.106681632124988</v>
      </c>
      <c r="O174" s="18">
        <v>5.6913563347468298E-2</v>
      </c>
      <c r="P174" s="18">
        <v>6.0868419453046198E-2</v>
      </c>
      <c r="Q174" s="18">
        <v>1.92118963218651E-2</v>
      </c>
      <c r="R174" s="18">
        <v>3.9372219207811303E-2</v>
      </c>
      <c r="S174" s="18">
        <v>0.625581264156996</v>
      </c>
      <c r="T174" s="18">
        <v>6.5359761366538899E-2</v>
      </c>
      <c r="U174" s="18">
        <v>3.3556206041254297E-2</v>
      </c>
      <c r="V174" s="18">
        <v>5.1442525888598302E-2</v>
      </c>
      <c r="W174" s="18">
        <v>8.2186245629203902E-2</v>
      </c>
      <c r="X174" s="18">
        <v>3.1473528089885898E-2</v>
      </c>
      <c r="Y174" s="18">
        <v>9.0203576143948402E-3</v>
      </c>
      <c r="Z174" s="18">
        <v>-2.78174910877825E-2</v>
      </c>
      <c r="AA174" s="18">
        <v>4.4536351307359903E-2</v>
      </c>
      <c r="AB174" s="18">
        <v>0.53223235110369704</v>
      </c>
      <c r="AC174" s="18">
        <v>0.11721360628519301</v>
      </c>
      <c r="AD174" s="18">
        <v>7.1085485102906798E-2</v>
      </c>
      <c r="AE174" s="18">
        <v>9.9165961614021095E-2</v>
      </c>
      <c r="AF174" s="18">
        <v>-2.2145151640779799E-2</v>
      </c>
      <c r="AG174" s="19">
        <v>3.81540261834694E-2</v>
      </c>
      <c r="AH174" s="19">
        <v>0.56163510077050405</v>
      </c>
      <c r="AI174" s="19">
        <v>4.4406139983872397E-2</v>
      </c>
      <c r="AJ174" s="19">
        <v>2.9579009541460199E-2</v>
      </c>
      <c r="AK174" s="19">
        <v>0.13328521375921601</v>
      </c>
      <c r="AL174" s="19">
        <v>7.0878022273865499E-2</v>
      </c>
      <c r="AM174" s="19">
        <v>6.7947097512032303E-2</v>
      </c>
      <c r="AN174" s="19">
        <v>0.29688559059282699</v>
      </c>
    </row>
    <row r="175" spans="1:40" s="14" customFormat="1" x14ac:dyDescent="0.25">
      <c r="A175" s="15" t="s">
        <v>172</v>
      </c>
      <c r="B175" s="16" t="s">
        <v>683</v>
      </c>
      <c r="C175" s="16" t="s">
        <v>494</v>
      </c>
      <c r="D175" s="16" t="s">
        <v>684</v>
      </c>
      <c r="E175" s="16" t="s">
        <v>505</v>
      </c>
      <c r="F175" s="17">
        <v>7812</v>
      </c>
      <c r="G175" s="15">
        <v>13</v>
      </c>
      <c r="H175" s="18">
        <v>-2.4524911026275301E-2</v>
      </c>
      <c r="I175" s="18">
        <v>3.0511337050501599E-2</v>
      </c>
      <c r="J175" s="18">
        <v>0.42151441500358</v>
      </c>
      <c r="K175" s="18">
        <v>9.3068559507180501E-2</v>
      </c>
      <c r="L175" s="18">
        <v>0.106556468281321</v>
      </c>
      <c r="M175" s="18">
        <v>0.38243414775646301</v>
      </c>
      <c r="N175" s="18">
        <v>-7.3059495180193695E-2</v>
      </c>
      <c r="O175" s="18">
        <v>8.1535094711343598E-2</v>
      </c>
      <c r="P175" s="18">
        <v>0.37022623271146299</v>
      </c>
      <c r="Q175" s="18">
        <v>4.08113665656556E-2</v>
      </c>
      <c r="R175" s="18">
        <v>6.0282572059297199E-2</v>
      </c>
      <c r="S175" s="18">
        <v>0.49840526727679102</v>
      </c>
      <c r="T175" s="18">
        <v>-3.6865391287760202E-2</v>
      </c>
      <c r="U175" s="18">
        <v>3.9885603044120199E-2</v>
      </c>
      <c r="V175" s="18">
        <v>0.35534151729246699</v>
      </c>
      <c r="W175" s="18">
        <v>-9.5014674893422704E-2</v>
      </c>
      <c r="X175" s="18">
        <v>4.2964502874794801E-2</v>
      </c>
      <c r="Y175" s="18">
        <v>2.7003362299555099E-2</v>
      </c>
      <c r="Z175" s="18">
        <v>4.2900883059545598E-2</v>
      </c>
      <c r="AA175" s="18">
        <v>7.0836628788599296E-2</v>
      </c>
      <c r="AB175" s="18">
        <v>0.54475958035968297</v>
      </c>
      <c r="AC175" s="18">
        <v>3.01035703377538E-3</v>
      </c>
      <c r="AD175" s="18">
        <v>0.112923237593968</v>
      </c>
      <c r="AE175" s="18">
        <v>0.97873216367832006</v>
      </c>
      <c r="AF175" s="18">
        <v>7.2403018069219394E-2</v>
      </c>
      <c r="AG175" s="19">
        <v>7.4002317152142796E-2</v>
      </c>
      <c r="AH175" s="19">
        <v>0.327882200435124</v>
      </c>
      <c r="AI175" s="19">
        <v>5.9835912598035002E-2</v>
      </c>
      <c r="AJ175" s="19">
        <v>5.1428252812615698E-2</v>
      </c>
      <c r="AK175" s="19">
        <v>0.24463347538383301</v>
      </c>
      <c r="AL175" s="19">
        <v>-5.4809997578881997E-2</v>
      </c>
      <c r="AM175" s="19">
        <v>6.9023219322277105E-2</v>
      </c>
      <c r="AN175" s="19">
        <v>0.42714852619747701</v>
      </c>
    </row>
    <row r="176" spans="1:40" s="14" customFormat="1" x14ac:dyDescent="0.25">
      <c r="A176" s="15" t="s">
        <v>173</v>
      </c>
      <c r="B176" s="16" t="s">
        <v>685</v>
      </c>
      <c r="C176" s="16" t="s">
        <v>494</v>
      </c>
      <c r="D176" s="16" t="s">
        <v>507</v>
      </c>
      <c r="E176" s="16" t="s">
        <v>496</v>
      </c>
      <c r="F176" s="17">
        <v>7795</v>
      </c>
      <c r="G176" s="15">
        <v>24</v>
      </c>
      <c r="H176" s="18">
        <v>6.82462659580335E-2</v>
      </c>
      <c r="I176" s="18">
        <v>6.6035426182816298E-2</v>
      </c>
      <c r="J176" s="18">
        <v>0.30137951156783899</v>
      </c>
      <c r="K176" s="18">
        <v>-0.49041776963072198</v>
      </c>
      <c r="L176" s="18">
        <v>0.28658808166334399</v>
      </c>
      <c r="M176" s="18">
        <v>8.7038890186187906E-2</v>
      </c>
      <c r="N176" s="18">
        <v>-7.0271731736420595E-2</v>
      </c>
      <c r="O176" s="18">
        <v>0.18228762368001999</v>
      </c>
      <c r="P176" s="18">
        <v>0.69986760460575204</v>
      </c>
      <c r="Q176" s="18">
        <v>2.7371100171218601E-2</v>
      </c>
      <c r="R176" s="18">
        <v>0.13416324502625299</v>
      </c>
      <c r="S176" s="18">
        <v>0.83834302512428205</v>
      </c>
      <c r="T176" s="18">
        <v>4.8374718112456E-2</v>
      </c>
      <c r="U176" s="18">
        <v>0.116485513115726</v>
      </c>
      <c r="V176" s="18">
        <v>0.67793308085814696</v>
      </c>
      <c r="W176" s="18">
        <v>7.7984501229535305E-2</v>
      </c>
      <c r="X176" s="18">
        <v>0.104423007089664</v>
      </c>
      <c r="Y176" s="18">
        <v>0.45517620427567002</v>
      </c>
      <c r="Z176" s="18">
        <v>0.36431123203351001</v>
      </c>
      <c r="AA176" s="18">
        <v>0.17215532658663699</v>
      </c>
      <c r="AB176" s="18">
        <v>3.4329712400582302E-2</v>
      </c>
      <c r="AC176" s="18">
        <v>-0.134166517291957</v>
      </c>
      <c r="AD176" s="18">
        <v>0.28942714916866502</v>
      </c>
      <c r="AE176" s="18">
        <v>0.64296384010790097</v>
      </c>
      <c r="AF176" s="18">
        <v>2.0746300826731401E-2</v>
      </c>
      <c r="AG176" s="19">
        <v>0.17773015564455499</v>
      </c>
      <c r="AH176" s="19">
        <v>0.907074641534795</v>
      </c>
      <c r="AI176" s="19">
        <v>2.3492596273841902E-2</v>
      </c>
      <c r="AJ176" s="19">
        <v>0.12655775551423301</v>
      </c>
      <c r="AK176" s="19">
        <v>0.85273690809182601</v>
      </c>
      <c r="AL176" s="19">
        <v>-7.6630039254811294E-2</v>
      </c>
      <c r="AM176" s="19">
        <v>0.18828577412363301</v>
      </c>
      <c r="AN176" s="19">
        <v>0.68401684617805303</v>
      </c>
    </row>
    <row r="177" spans="1:40" s="14" customFormat="1" x14ac:dyDescent="0.25">
      <c r="A177" s="15" t="s">
        <v>174</v>
      </c>
      <c r="B177" s="16" t="s">
        <v>686</v>
      </c>
      <c r="C177" s="16" t="s">
        <v>494</v>
      </c>
      <c r="D177" s="16" t="s">
        <v>605</v>
      </c>
      <c r="E177" s="16" t="s">
        <v>505</v>
      </c>
      <c r="F177" s="17">
        <v>7805</v>
      </c>
      <c r="G177" s="15">
        <v>19</v>
      </c>
      <c r="H177" s="18">
        <v>0.107480495134995</v>
      </c>
      <c r="I177" s="18">
        <v>8.0317431346639795E-2</v>
      </c>
      <c r="J177" s="18">
        <v>0.180832431888344</v>
      </c>
      <c r="K177" s="18">
        <v>-0.34077555267640203</v>
      </c>
      <c r="L177" s="18">
        <v>0.28523374229352</v>
      </c>
      <c r="M177" s="18">
        <v>0.232194943787951</v>
      </c>
      <c r="N177" s="18">
        <v>0.194167703461258</v>
      </c>
      <c r="O177" s="18">
        <v>0.20603736703110101</v>
      </c>
      <c r="P177" s="18">
        <v>0.34599263464396002</v>
      </c>
      <c r="Q177" s="18">
        <v>-7.4467983669716895E-2</v>
      </c>
      <c r="R177" s="18">
        <v>0.15280104061936101</v>
      </c>
      <c r="S177" s="18">
        <v>0.62600848151733102</v>
      </c>
      <c r="T177" s="18">
        <v>0.14297292677371901</v>
      </c>
      <c r="U177" s="18">
        <v>0.103585452127945</v>
      </c>
      <c r="V177" s="18">
        <v>0.167512338972757</v>
      </c>
      <c r="W177" s="18">
        <v>0.26171546727394501</v>
      </c>
      <c r="X177" s="18">
        <v>0.12462893890674399</v>
      </c>
      <c r="Y177" s="18">
        <v>3.5732585333749303E-2</v>
      </c>
      <c r="Z177" s="18">
        <v>-4.3918647274110101E-2</v>
      </c>
      <c r="AA177" s="18">
        <v>0.16999580764344399</v>
      </c>
      <c r="AB177" s="18">
        <v>0.796135755419346</v>
      </c>
      <c r="AC177" s="18">
        <v>2.95921644310304E-2</v>
      </c>
      <c r="AD177" s="18">
        <v>0.26233204017011802</v>
      </c>
      <c r="AE177" s="18">
        <v>0.91018576277664598</v>
      </c>
      <c r="AF177" s="18">
        <v>-0.1153508595051</v>
      </c>
      <c r="AG177" s="19">
        <v>0.196176222209136</v>
      </c>
      <c r="AH177" s="19">
        <v>0.55653489027129399</v>
      </c>
      <c r="AI177" s="19">
        <v>5.5329692664338299E-2</v>
      </c>
      <c r="AJ177" s="19">
        <v>0.15358435455535199</v>
      </c>
      <c r="AK177" s="19">
        <v>0.71865566398501701</v>
      </c>
      <c r="AL177" s="19">
        <v>0.28213768495765101</v>
      </c>
      <c r="AM177" s="19">
        <v>0.214065323694796</v>
      </c>
      <c r="AN177" s="19">
        <v>0.18750429168649699</v>
      </c>
    </row>
    <row r="178" spans="1:40" s="14" customFormat="1" x14ac:dyDescent="0.25">
      <c r="A178" s="15" t="s">
        <v>175</v>
      </c>
      <c r="B178" s="16" t="s">
        <v>837</v>
      </c>
      <c r="C178" s="16" t="s">
        <v>494</v>
      </c>
      <c r="D178" s="16" t="s">
        <v>828</v>
      </c>
      <c r="E178" s="16" t="s">
        <v>496</v>
      </c>
      <c r="F178" s="17">
        <v>7796</v>
      </c>
      <c r="G178" s="15">
        <v>36</v>
      </c>
      <c r="H178" s="18">
        <v>-3.5212293228559698E-2</v>
      </c>
      <c r="I178" s="18">
        <v>0.12569937303859199</v>
      </c>
      <c r="J178" s="18">
        <v>0.779376988700895</v>
      </c>
      <c r="K178" s="18">
        <v>0.34027461898450201</v>
      </c>
      <c r="L178" s="18">
        <v>0.297333722234144</v>
      </c>
      <c r="M178" s="18">
        <v>0.25244955272715702</v>
      </c>
      <c r="N178" s="18">
        <v>0.23179632915996001</v>
      </c>
      <c r="O178" s="18">
        <v>0.213064816569289</v>
      </c>
      <c r="P178" s="18">
        <v>0.27663280088140502</v>
      </c>
      <c r="Q178" s="18">
        <v>-2.44116655222653E-2</v>
      </c>
      <c r="R178" s="18">
        <v>0.16661707749371901</v>
      </c>
      <c r="S178" s="18">
        <v>0.88351596552714096</v>
      </c>
      <c r="T178" s="18">
        <v>-4.8684639473233003E-2</v>
      </c>
      <c r="U178" s="18">
        <v>0.16330007490699899</v>
      </c>
      <c r="V178" s="18">
        <v>0.76560400082105795</v>
      </c>
      <c r="W178" s="18">
        <v>-0.113378507710305</v>
      </c>
      <c r="X178" s="18">
        <v>0.17649040308235101</v>
      </c>
      <c r="Y178" s="18">
        <v>0.52060955411115895</v>
      </c>
      <c r="Z178" s="18">
        <v>1.55203496128481E-2</v>
      </c>
      <c r="AA178" s="18">
        <v>0.184256533591933</v>
      </c>
      <c r="AB178" s="18">
        <v>0.93287174638460302</v>
      </c>
      <c r="AC178" s="18">
        <v>0.63183947827145603</v>
      </c>
      <c r="AD178" s="18">
        <v>0.29077910276921098</v>
      </c>
      <c r="AE178" s="18">
        <v>2.9786403560009601E-2</v>
      </c>
      <c r="AF178" s="18">
        <v>-7.1487386386045099E-2</v>
      </c>
      <c r="AG178" s="19">
        <v>0.202259410415184</v>
      </c>
      <c r="AH178" s="19">
        <v>0.72375556239663097</v>
      </c>
      <c r="AI178" s="19">
        <v>2.3200544020334699E-2</v>
      </c>
      <c r="AJ178" s="19">
        <v>0.15571977575999399</v>
      </c>
      <c r="AK178" s="19">
        <v>0.88156226036999896</v>
      </c>
      <c r="AL178" s="19">
        <v>6.4725817555783202E-2</v>
      </c>
      <c r="AM178" s="19">
        <v>0.265925166870426</v>
      </c>
      <c r="AN178" s="19">
        <v>0.80769661590784603</v>
      </c>
    </row>
    <row r="179" spans="1:40" s="14" customFormat="1" x14ac:dyDescent="0.25">
      <c r="A179" s="15" t="s">
        <v>176</v>
      </c>
      <c r="B179" s="16" t="s">
        <v>687</v>
      </c>
      <c r="C179" s="16" t="s">
        <v>494</v>
      </c>
      <c r="D179" s="16" t="s">
        <v>552</v>
      </c>
      <c r="E179" s="16" t="s">
        <v>496</v>
      </c>
      <c r="F179" s="17">
        <v>7802</v>
      </c>
      <c r="G179" s="15">
        <v>6</v>
      </c>
      <c r="H179" s="18">
        <v>-2.7625962739600999E-2</v>
      </c>
      <c r="I179" s="18">
        <v>7.6403587944677595E-2</v>
      </c>
      <c r="J179" s="18">
        <v>0.71766636826082997</v>
      </c>
      <c r="K179" s="18">
        <v>-0.341057050349518</v>
      </c>
      <c r="L179" s="18">
        <v>0.35273723646591698</v>
      </c>
      <c r="M179" s="18">
        <v>0.33360052326355599</v>
      </c>
      <c r="N179" s="18">
        <v>-0.26232694995796801</v>
      </c>
      <c r="O179" s="18">
        <v>0.204036070381968</v>
      </c>
      <c r="P179" s="18">
        <v>0.19855158979609</v>
      </c>
      <c r="Q179" s="18">
        <v>0.18967331455860501</v>
      </c>
      <c r="R179" s="18">
        <v>0.15065395483261501</v>
      </c>
      <c r="S179" s="18">
        <v>0.20803036681756101</v>
      </c>
      <c r="T179" s="18">
        <v>-2.38291865515558E-2</v>
      </c>
      <c r="U179" s="18">
        <v>0.12952503527732701</v>
      </c>
      <c r="V179" s="18">
        <v>0.854034168450303</v>
      </c>
      <c r="W179" s="18">
        <v>6.8406158443318807E-2</v>
      </c>
      <c r="X179" s="18">
        <v>0.117797236460678</v>
      </c>
      <c r="Y179" s="18">
        <v>0.56143520411094505</v>
      </c>
      <c r="Z179" s="18">
        <v>0.21171001057731001</v>
      </c>
      <c r="AA179" s="18">
        <v>0.20008682727253899</v>
      </c>
      <c r="AB179" s="18">
        <v>0.29001409516654397</v>
      </c>
      <c r="AC179" s="18">
        <v>-0.58535506749473598</v>
      </c>
      <c r="AD179" s="18">
        <v>0.59896085828697598</v>
      </c>
      <c r="AE179" s="18">
        <v>0.32842840333432799</v>
      </c>
      <c r="AF179" s="18">
        <v>0.154152648903886</v>
      </c>
      <c r="AG179" s="19">
        <v>0.18498324087013401</v>
      </c>
      <c r="AH179" s="19">
        <v>0.40465691987695401</v>
      </c>
      <c r="AI179" s="19">
        <v>0.17764355887943201</v>
      </c>
      <c r="AJ179" s="19">
        <v>0.142886565167787</v>
      </c>
      <c r="AK179" s="19">
        <v>0.213776143823528</v>
      </c>
      <c r="AL179" s="19">
        <v>0.136502088534351</v>
      </c>
      <c r="AM179" s="19">
        <v>0.19951651033590301</v>
      </c>
      <c r="AN179" s="19">
        <v>0.493871375451094</v>
      </c>
    </row>
    <row r="180" spans="1:40" s="14" customFormat="1" x14ac:dyDescent="0.25">
      <c r="A180" s="15" t="s">
        <v>177</v>
      </c>
      <c r="B180" s="16" t="s">
        <v>688</v>
      </c>
      <c r="C180" s="16" t="s">
        <v>494</v>
      </c>
      <c r="D180" s="16" t="s">
        <v>495</v>
      </c>
      <c r="E180" s="16" t="s">
        <v>496</v>
      </c>
      <c r="F180" s="17">
        <v>7804</v>
      </c>
      <c r="G180" s="15">
        <v>4</v>
      </c>
      <c r="H180" s="18">
        <v>0.14382431708524099</v>
      </c>
      <c r="I180" s="18">
        <v>0.148517554674932</v>
      </c>
      <c r="J180" s="18">
        <v>0.33284491801009902</v>
      </c>
      <c r="K180" s="18">
        <v>0.46700697149410503</v>
      </c>
      <c r="L180" s="18">
        <v>0.53567658102835403</v>
      </c>
      <c r="M180" s="18">
        <v>0.38331328973960899</v>
      </c>
      <c r="N180" s="18">
        <v>0.71413634306743301</v>
      </c>
      <c r="O180" s="18">
        <v>0.37669372864850298</v>
      </c>
      <c r="P180" s="18">
        <v>5.7986365149805402E-2</v>
      </c>
      <c r="Q180" s="18">
        <v>0.23220364644226499</v>
      </c>
      <c r="R180" s="18">
        <v>0.26010490523517499</v>
      </c>
      <c r="S180" s="18">
        <v>0.372001380346624</v>
      </c>
      <c r="T180" s="18">
        <v>-0.137618768769394</v>
      </c>
      <c r="U180" s="18">
        <v>0.22177414945190599</v>
      </c>
      <c r="V180" s="18">
        <v>0.53490518246196295</v>
      </c>
      <c r="W180" s="18">
        <v>9.3272015845554099E-2</v>
      </c>
      <c r="X180" s="18">
        <v>0.21672679765274899</v>
      </c>
      <c r="Y180" s="18">
        <v>0.66692885044607997</v>
      </c>
      <c r="Z180" s="18">
        <v>0.49537861713338199</v>
      </c>
      <c r="AA180" s="18">
        <v>0.30745614703603502</v>
      </c>
      <c r="AB180" s="18">
        <v>0.107132400984121</v>
      </c>
      <c r="AC180" s="18">
        <v>1.16637249811296</v>
      </c>
      <c r="AD180" s="18">
        <v>0.51017462674452596</v>
      </c>
      <c r="AE180" s="18">
        <v>2.2241269462120399E-2</v>
      </c>
      <c r="AF180" s="18">
        <v>0.30184654053328103</v>
      </c>
      <c r="AG180" s="19">
        <v>0.33773720337250301</v>
      </c>
      <c r="AH180" s="19">
        <v>0.371465308738123</v>
      </c>
      <c r="AI180" s="19">
        <v>0.109657967916063</v>
      </c>
      <c r="AJ180" s="19">
        <v>0.26026358384655202</v>
      </c>
      <c r="AK180" s="19">
        <v>0.67351100672690301</v>
      </c>
      <c r="AL180" s="19">
        <v>-5.0534828667400403E-2</v>
      </c>
      <c r="AM180" s="19">
        <v>0.36819154396621301</v>
      </c>
      <c r="AN180" s="19">
        <v>0.89083203290132595</v>
      </c>
    </row>
    <row r="181" spans="1:40" s="14" customFormat="1" x14ac:dyDescent="0.25">
      <c r="A181" s="15" t="s">
        <v>178</v>
      </c>
      <c r="B181" s="16" t="s">
        <v>689</v>
      </c>
      <c r="C181" s="16" t="s">
        <v>494</v>
      </c>
      <c r="D181" s="16" t="s">
        <v>605</v>
      </c>
      <c r="E181" s="16" t="s">
        <v>505</v>
      </c>
      <c r="F181" s="17">
        <v>7786</v>
      </c>
      <c r="G181" s="15">
        <v>21</v>
      </c>
      <c r="H181" s="18">
        <v>-1.2377192910642199E-2</v>
      </c>
      <c r="I181" s="18">
        <v>5.0099988547184199E-2</v>
      </c>
      <c r="J181" s="18">
        <v>0.80486967170416701</v>
      </c>
      <c r="K181" s="18">
        <v>1.11849666201817E-3</v>
      </c>
      <c r="L181" s="18">
        <v>0.15660441511817</v>
      </c>
      <c r="M181" s="18">
        <v>0.99430141461810095</v>
      </c>
      <c r="N181" s="18">
        <v>0.12037073619328099</v>
      </c>
      <c r="O181" s="18">
        <v>0.13896982639657501</v>
      </c>
      <c r="P181" s="18">
        <v>0.386399934466929</v>
      </c>
      <c r="Q181" s="18">
        <v>-0.109015755714879</v>
      </c>
      <c r="R181" s="18">
        <v>8.0315349222472202E-2</v>
      </c>
      <c r="S181" s="18">
        <v>0.17467114851108001</v>
      </c>
      <c r="T181" s="18">
        <v>-8.7416257743345493E-2</v>
      </c>
      <c r="U181" s="18">
        <v>5.4023968417606198E-2</v>
      </c>
      <c r="V181" s="18">
        <v>0.105640751595035</v>
      </c>
      <c r="W181" s="18">
        <v>-8.0769713676305796E-2</v>
      </c>
      <c r="X181" s="18">
        <v>6.3946841951426206E-2</v>
      </c>
      <c r="Y181" s="18">
        <v>0.206561911263274</v>
      </c>
      <c r="Z181" s="18">
        <v>7.8803377888913506E-2</v>
      </c>
      <c r="AA181" s="18">
        <v>9.5508064545803906E-2</v>
      </c>
      <c r="AB181" s="18">
        <v>0.40931675842336301</v>
      </c>
      <c r="AC181" s="18">
        <v>4.3249590468351799E-2</v>
      </c>
      <c r="AD181" s="18">
        <v>0.18031562027839701</v>
      </c>
      <c r="AE181" s="18">
        <v>0.81044272169569298</v>
      </c>
      <c r="AF181" s="18">
        <v>-0.177572771241294</v>
      </c>
      <c r="AG181" s="19">
        <v>9.9565317565044206E-2</v>
      </c>
      <c r="AH181" s="19">
        <v>7.4508170306417196E-2</v>
      </c>
      <c r="AI181" s="19">
        <v>-1.9728920644283499E-2</v>
      </c>
      <c r="AJ181" s="19">
        <v>9.0415086757539398E-2</v>
      </c>
      <c r="AK181" s="19">
        <v>0.82727028018578597</v>
      </c>
      <c r="AL181" s="19">
        <v>-3.4020129842444201E-2</v>
      </c>
      <c r="AM181" s="19">
        <v>0.107806031452667</v>
      </c>
      <c r="AN181" s="19">
        <v>0.75233045710157298</v>
      </c>
    </row>
    <row r="182" spans="1:40" s="14" customFormat="1" x14ac:dyDescent="0.25">
      <c r="A182" s="15" t="s">
        <v>179</v>
      </c>
      <c r="B182" s="16" t="s">
        <v>690</v>
      </c>
      <c r="C182" s="16" t="s">
        <v>494</v>
      </c>
      <c r="D182" s="16" t="s">
        <v>828</v>
      </c>
      <c r="E182" s="16" t="s">
        <v>496</v>
      </c>
      <c r="F182" s="17">
        <v>7802</v>
      </c>
      <c r="G182" s="15">
        <v>33</v>
      </c>
      <c r="H182" s="18">
        <v>0.17361960548109401</v>
      </c>
      <c r="I182" s="18">
        <v>5.5590875103874199E-2</v>
      </c>
      <c r="J182" s="20">
        <v>1.78915992130225E-3</v>
      </c>
      <c r="K182" s="18">
        <v>-0.21828488191381801</v>
      </c>
      <c r="L182" s="18">
        <v>0.19429115832795801</v>
      </c>
      <c r="M182" s="18">
        <v>0.26122789754179099</v>
      </c>
      <c r="N182" s="18">
        <v>-6.28175101656422E-3</v>
      </c>
      <c r="O182" s="18">
        <v>0.135193213602018</v>
      </c>
      <c r="P182" s="18">
        <v>0.96293963964291096</v>
      </c>
      <c r="Q182" s="18">
        <v>0.14113072319543901</v>
      </c>
      <c r="R182" s="18">
        <v>8.1964493475827294E-2</v>
      </c>
      <c r="S182" s="18">
        <v>8.5096340472861104E-2</v>
      </c>
      <c r="T182" s="18">
        <v>0.207034366379511</v>
      </c>
      <c r="U182" s="18">
        <v>9.1826214644263396E-2</v>
      </c>
      <c r="V182" s="18">
        <v>2.4156406754343801E-2</v>
      </c>
      <c r="W182" s="18">
        <v>0.33221492750260101</v>
      </c>
      <c r="X182" s="18">
        <v>0.10134832381916099</v>
      </c>
      <c r="Y182" s="18">
        <v>1.0456322305612E-3</v>
      </c>
      <c r="Z182" s="18">
        <v>0.227156985127281</v>
      </c>
      <c r="AA182" s="18">
        <v>0.11305349841449699</v>
      </c>
      <c r="AB182" s="18">
        <v>4.45066490898509E-2</v>
      </c>
      <c r="AC182" s="18">
        <v>-8.2373497118598094E-2</v>
      </c>
      <c r="AD182" s="18">
        <v>0.15054590951281399</v>
      </c>
      <c r="AE182" s="18">
        <v>0.58426517614911799</v>
      </c>
      <c r="AF182" s="18">
        <v>9.7830244303570998E-2</v>
      </c>
      <c r="AG182" s="19">
        <v>0.121053757444641</v>
      </c>
      <c r="AH182" s="19">
        <v>0.41900114535656302</v>
      </c>
      <c r="AI182" s="19">
        <v>0.192674790363939</v>
      </c>
      <c r="AJ182" s="19">
        <v>9.4501834967389106E-2</v>
      </c>
      <c r="AK182" s="19">
        <v>4.1465291794815E-2</v>
      </c>
      <c r="AL182" s="19">
        <v>0.15042226141342099</v>
      </c>
      <c r="AM182" s="19">
        <v>0.13508773392068199</v>
      </c>
      <c r="AN182" s="19">
        <v>0.26548717190902499</v>
      </c>
    </row>
    <row r="183" spans="1:40" s="14" customFormat="1" x14ac:dyDescent="0.25">
      <c r="A183" s="15" t="s">
        <v>180</v>
      </c>
      <c r="B183" s="16" t="s">
        <v>691</v>
      </c>
      <c r="C183" s="16" t="s">
        <v>494</v>
      </c>
      <c r="D183" s="16" t="s">
        <v>569</v>
      </c>
      <c r="E183" s="16" t="s">
        <v>496</v>
      </c>
      <c r="F183" s="17">
        <v>7788</v>
      </c>
      <c r="G183" s="15">
        <v>37</v>
      </c>
      <c r="H183" s="18">
        <v>3.3500188953840798E-2</v>
      </c>
      <c r="I183" s="18">
        <v>8.6554591954498994E-2</v>
      </c>
      <c r="J183" s="18">
        <v>0.69872574287299205</v>
      </c>
      <c r="K183" s="18">
        <v>0.241252999440356</v>
      </c>
      <c r="L183" s="18">
        <v>0.33746350330067099</v>
      </c>
      <c r="M183" s="18">
        <v>0.47467021271236998</v>
      </c>
      <c r="N183" s="18">
        <v>0.144234596905256</v>
      </c>
      <c r="O183" s="18">
        <v>0.22370812359785899</v>
      </c>
      <c r="P183" s="18">
        <v>0.51909273107665199</v>
      </c>
      <c r="Q183" s="18">
        <v>-0.104667673853321</v>
      </c>
      <c r="R183" s="18">
        <v>0.17151276118660599</v>
      </c>
      <c r="S183" s="18">
        <v>0.54168844572313701</v>
      </c>
      <c r="T183" s="18">
        <v>-1.14878924519526E-2</v>
      </c>
      <c r="U183" s="18">
        <v>0.120408242628687</v>
      </c>
      <c r="V183" s="18">
        <v>0.92399087518544998</v>
      </c>
      <c r="W183" s="18">
        <v>1.44564366763509E-2</v>
      </c>
      <c r="X183" s="18">
        <v>0.13546107865441001</v>
      </c>
      <c r="Y183" s="18">
        <v>0.91501093769077901</v>
      </c>
      <c r="Z183" s="18">
        <v>-0.464328737210425</v>
      </c>
      <c r="AA183" s="18">
        <v>0.18941237960351001</v>
      </c>
      <c r="AB183" s="18">
        <v>1.4229497846638199E-2</v>
      </c>
      <c r="AC183" s="18">
        <v>0.47357357033814901</v>
      </c>
      <c r="AD183" s="18">
        <v>0.30634733742169201</v>
      </c>
      <c r="AE183" s="18">
        <v>0.122135642383483</v>
      </c>
      <c r="AF183" s="18">
        <v>-2.21399530804764E-2</v>
      </c>
      <c r="AG183" s="19">
        <v>0.20698410433846401</v>
      </c>
      <c r="AH183" s="19">
        <v>0.91481713593018898</v>
      </c>
      <c r="AI183" s="19">
        <v>-0.163889511644286</v>
      </c>
      <c r="AJ183" s="19">
        <v>0.16189651788863499</v>
      </c>
      <c r="AK183" s="19">
        <v>0.31138971440647401</v>
      </c>
      <c r="AL183" s="19">
        <v>-0.19772330632533</v>
      </c>
      <c r="AM183" s="19">
        <v>0.233624464842694</v>
      </c>
      <c r="AN183" s="19">
        <v>0.39736888425482297</v>
      </c>
    </row>
    <row r="184" spans="1:40" s="14" customFormat="1" x14ac:dyDescent="0.25">
      <c r="A184" s="15" t="s">
        <v>181</v>
      </c>
      <c r="B184" s="16" t="s">
        <v>692</v>
      </c>
      <c r="C184" s="16" t="s">
        <v>494</v>
      </c>
      <c r="D184" s="16" t="s">
        <v>530</v>
      </c>
      <c r="E184" s="16" t="s">
        <v>505</v>
      </c>
      <c r="F184" s="17">
        <v>7087</v>
      </c>
      <c r="G184" s="15">
        <v>11</v>
      </c>
      <c r="H184" s="18">
        <v>-2.3457755803812302E-2</v>
      </c>
      <c r="I184" s="18">
        <v>3.5023514011092799E-2</v>
      </c>
      <c r="J184" s="18">
        <v>0.50300338612887596</v>
      </c>
      <c r="K184" s="18">
        <v>1.3321068015018299E-2</v>
      </c>
      <c r="L184" s="18">
        <v>0.135760614900576</v>
      </c>
      <c r="M184" s="18">
        <v>0.92183562329467506</v>
      </c>
      <c r="N184" s="18">
        <v>-8.7523683654984596E-3</v>
      </c>
      <c r="O184" s="18">
        <v>7.4949188108287698E-2</v>
      </c>
      <c r="P184" s="18">
        <v>0.90703648461855502</v>
      </c>
      <c r="Q184" s="18">
        <v>5.5690133094448502E-3</v>
      </c>
      <c r="R184" s="18">
        <v>6.0949385847253297E-2</v>
      </c>
      <c r="S184" s="18">
        <v>0.927197713053874</v>
      </c>
      <c r="T184" s="18">
        <v>9.5934012410869504E-3</v>
      </c>
      <c r="U184" s="18">
        <v>3.7170820634312901E-2</v>
      </c>
      <c r="V184" s="18">
        <v>0.79633777826865804</v>
      </c>
      <c r="W184" s="18">
        <v>6.09796074704093E-2</v>
      </c>
      <c r="X184" s="18">
        <v>4.7488212114735903E-2</v>
      </c>
      <c r="Y184" s="18">
        <v>0.199107010105843</v>
      </c>
      <c r="Z184" s="18">
        <v>-4.5006706840942198E-2</v>
      </c>
      <c r="AA184" s="18">
        <v>6.8745696670715506E-2</v>
      </c>
      <c r="AB184" s="18">
        <v>0.51267123664453196</v>
      </c>
      <c r="AC184" s="18">
        <v>9.6414720668097E-3</v>
      </c>
      <c r="AD184" s="18">
        <v>0.10199211530944501</v>
      </c>
      <c r="AE184" s="18">
        <v>0.92468692668219699</v>
      </c>
      <c r="AF184" s="18">
        <v>-1.28917152982315E-2</v>
      </c>
      <c r="AG184" s="19">
        <v>7.4035482822295107E-2</v>
      </c>
      <c r="AH184" s="19">
        <v>0.861764181250673</v>
      </c>
      <c r="AI184" s="19">
        <v>-4.6960299363160797E-2</v>
      </c>
      <c r="AJ184" s="19">
        <v>5.8955708552352E-2</v>
      </c>
      <c r="AK184" s="19">
        <v>0.425721002184485</v>
      </c>
      <c r="AL184" s="19">
        <v>1.3888109424863401E-2</v>
      </c>
      <c r="AM184" s="19">
        <v>9.4313959698315394E-2</v>
      </c>
      <c r="AN184" s="19">
        <v>0.88293152585052104</v>
      </c>
    </row>
    <row r="185" spans="1:40" s="14" customFormat="1" x14ac:dyDescent="0.25">
      <c r="A185" s="15" t="s">
        <v>182</v>
      </c>
      <c r="B185" s="16" t="s">
        <v>693</v>
      </c>
      <c r="C185" s="16" t="s">
        <v>494</v>
      </c>
      <c r="D185" s="16" t="s">
        <v>621</v>
      </c>
      <c r="E185" s="16" t="s">
        <v>496</v>
      </c>
      <c r="F185" s="17">
        <v>7814</v>
      </c>
      <c r="G185" s="15">
        <v>41</v>
      </c>
      <c r="H185" s="18">
        <v>-5.5216653288820503E-3</v>
      </c>
      <c r="I185" s="18">
        <v>8.0312075787645501E-2</v>
      </c>
      <c r="J185" s="18">
        <v>0.94518653552125897</v>
      </c>
      <c r="K185" s="18">
        <v>0.27746440886579199</v>
      </c>
      <c r="L185" s="18">
        <v>0.29852243166377501</v>
      </c>
      <c r="M185" s="18">
        <v>0.352651180318374</v>
      </c>
      <c r="N185" s="18">
        <v>0.250147357727248</v>
      </c>
      <c r="O185" s="18">
        <v>0.20419563149546499</v>
      </c>
      <c r="P185" s="18">
        <v>0.22056099612965799</v>
      </c>
      <c r="Q185" s="18">
        <v>1.6220902364614799E-2</v>
      </c>
      <c r="R185" s="18">
        <v>0.15947746978934099</v>
      </c>
      <c r="S185" s="18">
        <v>0.91898463008755205</v>
      </c>
      <c r="T185" s="18">
        <v>0.20198468936066899</v>
      </c>
      <c r="U185" s="18">
        <v>0.10594596113928199</v>
      </c>
      <c r="V185" s="18">
        <v>5.6586938492231703E-2</v>
      </c>
      <c r="W185" s="18">
        <v>0.213874659877407</v>
      </c>
      <c r="X185" s="18">
        <v>0.120104610710965</v>
      </c>
      <c r="Y185" s="18">
        <v>7.4955513128079604E-2</v>
      </c>
      <c r="Z185" s="18">
        <v>-0.20090523429191001</v>
      </c>
      <c r="AA185" s="18">
        <v>0.17328930315199401</v>
      </c>
      <c r="AB185" s="18">
        <v>0.24630818622640899</v>
      </c>
      <c r="AC185" s="18">
        <v>0.35600232621476602</v>
      </c>
      <c r="AD185" s="18">
        <v>0.28956012807844</v>
      </c>
      <c r="AE185" s="18">
        <v>0.218899734185526</v>
      </c>
      <c r="AF185" s="18">
        <v>0.16466915398559101</v>
      </c>
      <c r="AG185" s="19">
        <v>0.19136043151613699</v>
      </c>
      <c r="AH185" s="19">
        <v>0.38950339808967399</v>
      </c>
      <c r="AI185" s="19">
        <v>0.27947388390460198</v>
      </c>
      <c r="AJ185" s="19">
        <v>0.1498817731837</v>
      </c>
      <c r="AK185" s="19">
        <v>6.22334408941091E-2</v>
      </c>
      <c r="AL185" s="19">
        <v>0.39786670526638901</v>
      </c>
      <c r="AM185" s="19">
        <v>0.206099487795949</v>
      </c>
      <c r="AN185" s="19">
        <v>5.3549934058574201E-2</v>
      </c>
    </row>
    <row r="186" spans="1:40" s="14" customFormat="1" x14ac:dyDescent="0.25">
      <c r="A186" s="15" t="s">
        <v>183</v>
      </c>
      <c r="B186" s="16" t="s">
        <v>694</v>
      </c>
      <c r="C186" s="16" t="s">
        <v>494</v>
      </c>
      <c r="D186" s="16" t="s">
        <v>647</v>
      </c>
      <c r="E186" s="16" t="s">
        <v>505</v>
      </c>
      <c r="F186" s="17">
        <v>6500</v>
      </c>
      <c r="G186" s="15">
        <v>14</v>
      </c>
      <c r="H186" s="18">
        <v>-6.7139051305777197E-3</v>
      </c>
      <c r="I186" s="18">
        <v>4.9121683645175003E-2</v>
      </c>
      <c r="J186" s="18">
        <v>0.89128448856714204</v>
      </c>
      <c r="K186" s="18">
        <v>-1.12135064010852E-2</v>
      </c>
      <c r="L186" s="18">
        <v>0.19077759731615701</v>
      </c>
      <c r="M186" s="18">
        <v>0.95312901183458998</v>
      </c>
      <c r="N186" s="18">
        <v>8.1824155415216093E-2</v>
      </c>
      <c r="O186" s="18">
        <v>0.138302999263819</v>
      </c>
      <c r="P186" s="18">
        <v>0.55409861290922302</v>
      </c>
      <c r="Q186" s="18">
        <v>0.125025333024567</v>
      </c>
      <c r="R186" s="18">
        <v>0.111917127914212</v>
      </c>
      <c r="S186" s="18">
        <v>0.263941220641292</v>
      </c>
      <c r="T186" s="18">
        <v>-1.08242301776868E-2</v>
      </c>
      <c r="U186" s="18">
        <v>7.3636779875988406E-2</v>
      </c>
      <c r="V186" s="18">
        <v>0.88313605562808595</v>
      </c>
      <c r="W186" s="18">
        <v>1.7940031270434701E-2</v>
      </c>
      <c r="X186" s="18">
        <v>0.103748012081152</v>
      </c>
      <c r="Y186" s="18">
        <v>0.86271487881247599</v>
      </c>
      <c r="Z186" s="18">
        <v>-0.12099118831127401</v>
      </c>
      <c r="AA186" s="18">
        <v>0.131779924550844</v>
      </c>
      <c r="AB186" s="18">
        <v>0.35855046815649</v>
      </c>
      <c r="AC186" s="18">
        <v>-2.3921845809514301E-3</v>
      </c>
      <c r="AD186" s="18">
        <v>0.21318252446809199</v>
      </c>
      <c r="AE186" s="18">
        <v>0.99104688767028304</v>
      </c>
      <c r="AF186" s="18">
        <v>0.107773785098769</v>
      </c>
      <c r="AG186" s="19">
        <v>0.120266578169725</v>
      </c>
      <c r="AH186" s="19">
        <v>0.37018646036874697</v>
      </c>
      <c r="AI186" s="19">
        <v>4.1167913121431303E-2</v>
      </c>
      <c r="AJ186" s="19">
        <v>9.1452828100350395E-2</v>
      </c>
      <c r="AK186" s="19">
        <v>0.65259895478168295</v>
      </c>
      <c r="AL186" s="19">
        <v>-0.24104936870587701</v>
      </c>
      <c r="AM186" s="19">
        <v>0.21133544299231799</v>
      </c>
      <c r="AN186" s="19">
        <v>0.254036097278029</v>
      </c>
    </row>
    <row r="187" spans="1:40" s="14" customFormat="1" x14ac:dyDescent="0.25">
      <c r="A187" s="15" t="s">
        <v>184</v>
      </c>
      <c r="B187" s="16" t="s">
        <v>695</v>
      </c>
      <c r="C187" s="16" t="s">
        <v>494</v>
      </c>
      <c r="D187" s="16" t="s">
        <v>684</v>
      </c>
      <c r="E187" s="16" t="s">
        <v>505</v>
      </c>
      <c r="F187" s="17">
        <v>6478</v>
      </c>
      <c r="G187" s="15">
        <v>6</v>
      </c>
      <c r="H187" s="18">
        <v>-0.13539708726621399</v>
      </c>
      <c r="I187" s="18">
        <v>6.9320941782484796E-2</v>
      </c>
      <c r="J187" s="18">
        <v>5.0796885677988797E-2</v>
      </c>
      <c r="K187" s="18">
        <v>0.254590368348517</v>
      </c>
      <c r="L187" s="18">
        <v>0.23828513200161899</v>
      </c>
      <c r="M187" s="18">
        <v>0.28532775466625299</v>
      </c>
      <c r="N187" s="18">
        <v>5.2332133543836097E-2</v>
      </c>
      <c r="O187" s="18">
        <v>0.170682683917394</v>
      </c>
      <c r="P187" s="18">
        <v>0.759144184576939</v>
      </c>
      <c r="Q187" s="18">
        <v>-2.48142289092524E-2</v>
      </c>
      <c r="R187" s="18">
        <v>0.12190237792778</v>
      </c>
      <c r="S187" s="18">
        <v>0.83869875889870704</v>
      </c>
      <c r="T187" s="18">
        <v>-0.108823761502162</v>
      </c>
      <c r="U187" s="18">
        <v>9.4072977532253896E-2</v>
      </c>
      <c r="V187" s="18">
        <v>0.24735346894566401</v>
      </c>
      <c r="W187" s="18">
        <v>4.9926884409966198E-2</v>
      </c>
      <c r="X187" s="18">
        <v>0.111755364050052</v>
      </c>
      <c r="Y187" s="18">
        <v>0.655054442044262</v>
      </c>
      <c r="Z187" s="18">
        <v>-0.16166458480906201</v>
      </c>
      <c r="AA187" s="18">
        <v>0.15778390453716301</v>
      </c>
      <c r="AB187" s="18">
        <v>0.30555436918232898</v>
      </c>
      <c r="AC187" s="18">
        <v>-0.244804359437547</v>
      </c>
      <c r="AD187" s="18">
        <v>0.232811017081544</v>
      </c>
      <c r="AE187" s="18">
        <v>0.29302196057247598</v>
      </c>
      <c r="AF187" s="18">
        <v>-9.6837530665413396E-2</v>
      </c>
      <c r="AG187" s="19">
        <v>0.14640664343724799</v>
      </c>
      <c r="AH187" s="19">
        <v>0.50833753578839702</v>
      </c>
      <c r="AI187" s="19">
        <v>-7.0933384451637604E-2</v>
      </c>
      <c r="AJ187" s="19">
        <v>0.12973238329541201</v>
      </c>
      <c r="AK187" s="19">
        <v>0.58453882563793202</v>
      </c>
      <c r="AL187" s="19">
        <v>0.18263471915332199</v>
      </c>
      <c r="AM187" s="19">
        <v>0.18354072524679399</v>
      </c>
      <c r="AN187" s="19">
        <v>0.31970526826045997</v>
      </c>
    </row>
    <row r="188" spans="1:40" s="14" customFormat="1" x14ac:dyDescent="0.25">
      <c r="A188" s="15" t="s">
        <v>185</v>
      </c>
      <c r="B188" s="16" t="s">
        <v>696</v>
      </c>
      <c r="C188" s="16" t="s">
        <v>494</v>
      </c>
      <c r="D188" s="16" t="s">
        <v>587</v>
      </c>
      <c r="E188" s="16" t="s">
        <v>588</v>
      </c>
      <c r="F188" s="17">
        <v>7753</v>
      </c>
      <c r="G188" s="15">
        <v>13</v>
      </c>
      <c r="H188" s="18">
        <v>-0.104152135009436</v>
      </c>
      <c r="I188" s="18">
        <v>0.109911465174009</v>
      </c>
      <c r="J188" s="18">
        <v>0.343332984349213</v>
      </c>
      <c r="K188" s="18">
        <v>0.22470222718955399</v>
      </c>
      <c r="L188" s="18">
        <v>0.45307809411323702</v>
      </c>
      <c r="M188" s="18">
        <v>0.61993257460124696</v>
      </c>
      <c r="N188" s="18">
        <v>-0.295388852544821</v>
      </c>
      <c r="O188" s="18">
        <v>0.279082716884541</v>
      </c>
      <c r="P188" s="18">
        <v>0.28986053824003699</v>
      </c>
      <c r="Q188" s="18">
        <v>-0.37904244134584503</v>
      </c>
      <c r="R188" s="18">
        <v>0.24649465155441</v>
      </c>
      <c r="S188" s="18">
        <v>0.124114426127422</v>
      </c>
      <c r="T188" s="18">
        <v>-0.25192273123867698</v>
      </c>
      <c r="U188" s="18">
        <v>0.14556524467208201</v>
      </c>
      <c r="V188" s="18">
        <v>8.3513913183330096E-2</v>
      </c>
      <c r="W188" s="18">
        <v>-0.40696661926890298</v>
      </c>
      <c r="X188" s="18">
        <v>0.170278893592547</v>
      </c>
      <c r="Y188" s="18">
        <v>1.68483556689276E-2</v>
      </c>
      <c r="Z188" s="18">
        <v>0.10691452565117</v>
      </c>
      <c r="AA188" s="18">
        <v>0.27746104552880602</v>
      </c>
      <c r="AB188" s="18">
        <v>0.69999170677970801</v>
      </c>
      <c r="AC188" s="18">
        <v>0.48735527437575699</v>
      </c>
      <c r="AD188" s="18">
        <v>0.40012558068724102</v>
      </c>
      <c r="AE188" s="18">
        <v>0.22322177213240699</v>
      </c>
      <c r="AF188" s="18">
        <v>-0.21677825165325301</v>
      </c>
      <c r="AG188" s="19">
        <v>0.25069599842419399</v>
      </c>
      <c r="AH188" s="19">
        <v>0.38720035580215301</v>
      </c>
      <c r="AI188" s="19">
        <v>-0.17957426081382899</v>
      </c>
      <c r="AJ188" s="19">
        <v>0.234231175991478</v>
      </c>
      <c r="AK188" s="19">
        <v>0.443287278369214</v>
      </c>
      <c r="AL188" s="19">
        <v>-0.45461516103628102</v>
      </c>
      <c r="AM188" s="19">
        <v>0.27848302862950902</v>
      </c>
      <c r="AN188" s="19">
        <v>0.102580535017694</v>
      </c>
    </row>
    <row r="189" spans="1:40" s="14" customFormat="1" x14ac:dyDescent="0.25">
      <c r="A189" s="15" t="s">
        <v>186</v>
      </c>
      <c r="B189" s="16" t="s">
        <v>697</v>
      </c>
      <c r="C189" s="16" t="s">
        <v>494</v>
      </c>
      <c r="D189" s="16" t="s">
        <v>498</v>
      </c>
      <c r="E189" s="16" t="s">
        <v>496</v>
      </c>
      <c r="F189" s="17">
        <v>7803</v>
      </c>
      <c r="G189" s="15">
        <v>17</v>
      </c>
      <c r="H189" s="18">
        <v>0.12783915062112999</v>
      </c>
      <c r="I189" s="18">
        <v>4.3853467033285E-2</v>
      </c>
      <c r="J189" s="18">
        <v>3.5552499726290501E-3</v>
      </c>
      <c r="K189" s="18">
        <v>-4.8742232310365702E-2</v>
      </c>
      <c r="L189" s="18">
        <v>0.177376939348836</v>
      </c>
      <c r="M189" s="18">
        <v>0.78347401578670195</v>
      </c>
      <c r="N189" s="18">
        <v>-0.22891939164310601</v>
      </c>
      <c r="O189" s="18">
        <v>0.14632254102923301</v>
      </c>
      <c r="P189" s="18">
        <v>0.117703759344942</v>
      </c>
      <c r="Q189" s="18">
        <v>0.119476012978212</v>
      </c>
      <c r="R189" s="18">
        <v>8.36112844728958E-2</v>
      </c>
      <c r="S189" s="18">
        <v>0.15301974618585801</v>
      </c>
      <c r="T189" s="18">
        <v>0.163612213762166</v>
      </c>
      <c r="U189" s="18">
        <v>5.6416161311296002E-2</v>
      </c>
      <c r="V189" s="18">
        <v>3.7304986394205699E-3</v>
      </c>
      <c r="W189" s="18">
        <v>0.13073455557962901</v>
      </c>
      <c r="X189" s="18">
        <v>6.9349006878579894E-2</v>
      </c>
      <c r="Y189" s="18">
        <v>5.9407107159978802E-2</v>
      </c>
      <c r="Z189" s="18">
        <v>0.147814601011621</v>
      </c>
      <c r="AA189" s="18">
        <v>0.11285259556412799</v>
      </c>
      <c r="AB189" s="18">
        <v>0.19026268955683001</v>
      </c>
      <c r="AC189" s="18">
        <v>-0.15182459035170101</v>
      </c>
      <c r="AD189" s="18">
        <v>0.15994616376012499</v>
      </c>
      <c r="AE189" s="18">
        <v>0.34250716493423</v>
      </c>
      <c r="AF189" s="18">
        <v>0.14098384041992401</v>
      </c>
      <c r="AG189" s="19">
        <v>9.9021644248013699E-2</v>
      </c>
      <c r="AH189" s="19">
        <v>0.154513665133205</v>
      </c>
      <c r="AI189" s="19">
        <v>0.103627397215975</v>
      </c>
      <c r="AJ189" s="19">
        <v>7.9439516201216503E-2</v>
      </c>
      <c r="AK189" s="19">
        <v>0.192069386137697</v>
      </c>
      <c r="AL189" s="19">
        <v>0.18736155557390699</v>
      </c>
      <c r="AM189" s="19">
        <v>0.14426504675930801</v>
      </c>
      <c r="AN189" s="19">
        <v>0.19403610174347999</v>
      </c>
    </row>
    <row r="190" spans="1:40" s="14" customFormat="1" x14ac:dyDescent="0.25">
      <c r="A190" s="15" t="s">
        <v>187</v>
      </c>
      <c r="B190" s="16" t="s">
        <v>698</v>
      </c>
      <c r="C190" s="16" t="s">
        <v>494</v>
      </c>
      <c r="D190" s="16" t="s">
        <v>699</v>
      </c>
      <c r="E190" s="16" t="s">
        <v>505</v>
      </c>
      <c r="F190" s="17">
        <v>7796</v>
      </c>
      <c r="G190" s="15">
        <v>49</v>
      </c>
      <c r="H190" s="18">
        <v>8.3036257717518398E-3</v>
      </c>
      <c r="I190" s="18">
        <v>2.6933038117169902E-2</v>
      </c>
      <c r="J190" s="18">
        <v>0.75784926018901999</v>
      </c>
      <c r="K190" s="18">
        <v>-7.8789340860004095E-2</v>
      </c>
      <c r="L190" s="18">
        <v>6.6630934826128502E-2</v>
      </c>
      <c r="M190" s="18">
        <v>0.23701771872829999</v>
      </c>
      <c r="N190" s="18">
        <v>-0.10717856414224899</v>
      </c>
      <c r="O190" s="18">
        <v>4.6914130216277501E-2</v>
      </c>
      <c r="P190" s="18">
        <v>2.2338116657710499E-2</v>
      </c>
      <c r="Q190" s="18">
        <v>2.5724629809627801E-2</v>
      </c>
      <c r="R190" s="18">
        <v>3.86810307736963E-2</v>
      </c>
      <c r="S190" s="18">
        <v>0.50602165010451805</v>
      </c>
      <c r="T190" s="18">
        <v>2.6702272433331499E-3</v>
      </c>
      <c r="U190" s="18">
        <v>3.09156569190671E-2</v>
      </c>
      <c r="V190" s="18">
        <v>0.93117121555600602</v>
      </c>
      <c r="W190" s="18">
        <v>3.3818175731448602E-2</v>
      </c>
      <c r="X190" s="18">
        <v>3.2102864266467801E-2</v>
      </c>
      <c r="Y190" s="18">
        <v>0.29214316976465898</v>
      </c>
      <c r="Z190" s="18">
        <v>-2.5937333471758101E-2</v>
      </c>
      <c r="AA190" s="18">
        <v>4.0769715497731798E-2</v>
      </c>
      <c r="AB190" s="18">
        <v>0.52465182022883905</v>
      </c>
      <c r="AC190" s="18">
        <v>-8.6482509142704306E-2</v>
      </c>
      <c r="AD190" s="18">
        <v>5.9290579500344998E-2</v>
      </c>
      <c r="AE190" s="18">
        <v>0.144669335304001</v>
      </c>
      <c r="AF190" s="18">
        <v>6.4587150298453704E-3</v>
      </c>
      <c r="AG190" s="19">
        <v>4.9281639350985902E-2</v>
      </c>
      <c r="AH190" s="19">
        <v>0.89573003659541595</v>
      </c>
      <c r="AI190" s="19">
        <v>5.1581960122305502E-2</v>
      </c>
      <c r="AJ190" s="19">
        <v>3.7107785688001202E-2</v>
      </c>
      <c r="AK190" s="19">
        <v>0.16451138217616901</v>
      </c>
      <c r="AL190" s="19">
        <v>7.4129428725513799E-2</v>
      </c>
      <c r="AM190" s="19">
        <v>4.8608218786364697E-2</v>
      </c>
      <c r="AN190" s="19">
        <v>0.12724937374440901</v>
      </c>
    </row>
    <row r="191" spans="1:40" s="14" customFormat="1" x14ac:dyDescent="0.25">
      <c r="A191" s="15" t="s">
        <v>188</v>
      </c>
      <c r="B191" s="16" t="s">
        <v>700</v>
      </c>
      <c r="C191" s="16" t="s">
        <v>494</v>
      </c>
      <c r="D191" s="16" t="s">
        <v>528</v>
      </c>
      <c r="E191" s="16" t="s">
        <v>505</v>
      </c>
      <c r="F191" s="17">
        <v>7804</v>
      </c>
      <c r="G191" s="15">
        <v>14</v>
      </c>
      <c r="H191" s="18">
        <v>2.70774567421752E-3</v>
      </c>
      <c r="I191" s="18">
        <v>7.8823720673803804E-2</v>
      </c>
      <c r="J191" s="18">
        <v>0.97259652788270101</v>
      </c>
      <c r="K191" s="18">
        <v>-3.8785325653852502E-2</v>
      </c>
      <c r="L191" s="18">
        <v>0.22258334601403501</v>
      </c>
      <c r="M191" s="18">
        <v>0.86166836513824496</v>
      </c>
      <c r="N191" s="18">
        <v>7.8928730037786499E-2</v>
      </c>
      <c r="O191" s="18">
        <v>0.153892657319564</v>
      </c>
      <c r="P191" s="18">
        <v>0.60803406457085496</v>
      </c>
      <c r="Q191" s="18">
        <v>9.3027039108247403E-2</v>
      </c>
      <c r="R191" s="18">
        <v>0.118569794813039</v>
      </c>
      <c r="S191" s="18">
        <v>0.43270208849792502</v>
      </c>
      <c r="T191" s="18">
        <v>2.5113725219410299E-2</v>
      </c>
      <c r="U191" s="18">
        <v>7.6046940393484405E-2</v>
      </c>
      <c r="V191" s="18">
        <v>0.74121878767690097</v>
      </c>
      <c r="W191" s="18">
        <v>1.5078760645292301E-3</v>
      </c>
      <c r="X191" s="18">
        <v>8.9210634454514603E-2</v>
      </c>
      <c r="Y191" s="18">
        <v>0.986514458116169</v>
      </c>
      <c r="Z191" s="18">
        <v>0.193666256490966</v>
      </c>
      <c r="AA191" s="18">
        <v>0.124473663365831</v>
      </c>
      <c r="AB191" s="18">
        <v>0.119736299248102</v>
      </c>
      <c r="AC191" s="18">
        <v>8.3431066342253501E-2</v>
      </c>
      <c r="AD191" s="18">
        <v>0.20847232522185</v>
      </c>
      <c r="AE191" s="18">
        <v>0.68900765388726104</v>
      </c>
      <c r="AF191" s="18">
        <v>-0.127174123367813</v>
      </c>
      <c r="AG191" s="19">
        <v>0.136437622706409</v>
      </c>
      <c r="AH191" s="19">
        <v>0.35128251785447301</v>
      </c>
      <c r="AI191" s="19">
        <v>-1.59052570797448E-2</v>
      </c>
      <c r="AJ191" s="19">
        <v>0.10628242667684799</v>
      </c>
      <c r="AK191" s="19">
        <v>0.88104007559927999</v>
      </c>
      <c r="AL191" s="19">
        <v>-7.4555938224433793E-2</v>
      </c>
      <c r="AM191" s="19">
        <v>0.15035414770389299</v>
      </c>
      <c r="AN191" s="19">
        <v>0.61998694525138298</v>
      </c>
    </row>
    <row r="192" spans="1:40" s="14" customFormat="1" x14ac:dyDescent="0.25">
      <c r="A192" s="15" t="s">
        <v>189</v>
      </c>
      <c r="B192" s="16" t="s">
        <v>701</v>
      </c>
      <c r="C192" s="16" t="s">
        <v>494</v>
      </c>
      <c r="D192" s="16" t="s">
        <v>504</v>
      </c>
      <c r="E192" s="16" t="s">
        <v>505</v>
      </c>
      <c r="F192" s="17">
        <v>7793</v>
      </c>
      <c r="G192" s="15">
        <v>20</v>
      </c>
      <c r="H192" s="18">
        <v>2.1832222817444499E-2</v>
      </c>
      <c r="I192" s="18">
        <v>4.02138655285895E-2</v>
      </c>
      <c r="J192" s="18">
        <v>0.58719668309839002</v>
      </c>
      <c r="K192" s="18">
        <v>0.105747981452327</v>
      </c>
      <c r="L192" s="18">
        <v>0.15227230545499201</v>
      </c>
      <c r="M192" s="18">
        <v>0.487389840644464</v>
      </c>
      <c r="N192" s="18">
        <v>4.5266452363981899E-2</v>
      </c>
      <c r="O192" s="18">
        <v>0.112072357911597</v>
      </c>
      <c r="P192" s="18">
        <v>0.68628345447723205</v>
      </c>
      <c r="Q192" s="18">
        <v>-1.09773880149855E-2</v>
      </c>
      <c r="R192" s="18">
        <v>7.7470678867858397E-2</v>
      </c>
      <c r="S192" s="18">
        <v>0.88731908741739496</v>
      </c>
      <c r="T192" s="18">
        <v>0.104393799186107</v>
      </c>
      <c r="U192" s="18">
        <v>5.3307408271479603E-2</v>
      </c>
      <c r="V192" s="18">
        <v>5.0190637668221801E-2</v>
      </c>
      <c r="W192" s="18">
        <v>0.16703367468404301</v>
      </c>
      <c r="X192" s="18">
        <v>6.2913220078776699E-2</v>
      </c>
      <c r="Y192" s="18">
        <v>7.9311863910837797E-3</v>
      </c>
      <c r="Z192" s="18">
        <v>-1.0741951264881699E-2</v>
      </c>
      <c r="AA192" s="18">
        <v>8.83116991811735E-2</v>
      </c>
      <c r="AB192" s="18">
        <v>0.90318667868115399</v>
      </c>
      <c r="AC192" s="18">
        <v>0.33901054925246699</v>
      </c>
      <c r="AD192" s="18">
        <v>0.16349456650525299</v>
      </c>
      <c r="AE192" s="18">
        <v>3.8123175030600497E-2</v>
      </c>
      <c r="AF192" s="18">
        <v>-0.116772022301765</v>
      </c>
      <c r="AG192" s="19">
        <v>9.3993870054952106E-2</v>
      </c>
      <c r="AH192" s="19">
        <v>0.21411240722553601</v>
      </c>
      <c r="AI192" s="19">
        <v>0.111127082499745</v>
      </c>
      <c r="AJ192" s="19">
        <v>7.4914269124598906E-2</v>
      </c>
      <c r="AK192" s="19">
        <v>0.13797080565500799</v>
      </c>
      <c r="AL192" s="19">
        <v>0.28253312325959801</v>
      </c>
      <c r="AM192" s="19">
        <v>0.11343225859391801</v>
      </c>
      <c r="AN192" s="19">
        <v>1.27468323803345E-2</v>
      </c>
    </row>
    <row r="193" spans="1:40" s="14" customFormat="1" x14ac:dyDescent="0.25">
      <c r="A193" s="15" t="s">
        <v>190</v>
      </c>
      <c r="B193" s="16" t="s">
        <v>702</v>
      </c>
      <c r="C193" s="16" t="s">
        <v>494</v>
      </c>
      <c r="D193" s="16" t="s">
        <v>519</v>
      </c>
      <c r="E193" s="16" t="s">
        <v>517</v>
      </c>
      <c r="F193" s="17">
        <v>5396</v>
      </c>
      <c r="G193" s="15">
        <v>13</v>
      </c>
      <c r="H193" s="18">
        <v>1.34314752244025E-2</v>
      </c>
      <c r="I193" s="18">
        <v>4.8286092104426498E-2</v>
      </c>
      <c r="J193" s="18">
        <v>0.780886107663739</v>
      </c>
      <c r="K193" s="18">
        <v>0.382036154466943</v>
      </c>
      <c r="L193" s="18">
        <v>0.18989108486346801</v>
      </c>
      <c r="M193" s="18">
        <v>4.4233655012476301E-2</v>
      </c>
      <c r="N193" s="18">
        <v>0.17080349268063599</v>
      </c>
      <c r="O193" s="18">
        <v>0.104400861056926</v>
      </c>
      <c r="P193" s="18">
        <v>0.101832202432765</v>
      </c>
      <c r="Q193" s="18">
        <v>6.7870500131838193E-2</v>
      </c>
      <c r="R193" s="18">
        <v>8.9367815293445105E-2</v>
      </c>
      <c r="S193" s="18">
        <v>0.44758265838884298</v>
      </c>
      <c r="T193" s="18">
        <v>5.7570531275873103E-2</v>
      </c>
      <c r="U193" s="18">
        <v>5.3610672418527697E-2</v>
      </c>
      <c r="V193" s="18">
        <v>0.28288397357370598</v>
      </c>
      <c r="W193" s="18">
        <v>0.104516301989653</v>
      </c>
      <c r="X193" s="18">
        <v>6.2276937646548902E-2</v>
      </c>
      <c r="Y193" s="18">
        <v>9.3298206165175895E-2</v>
      </c>
      <c r="Z193" s="18">
        <v>-7.9417049960906604E-3</v>
      </c>
      <c r="AA193" s="18">
        <v>9.69003898477932E-2</v>
      </c>
      <c r="AB193" s="18">
        <v>0.93468058123168496</v>
      </c>
      <c r="AC193" s="18">
        <v>-3.9453470727867099E-3</v>
      </c>
      <c r="AD193" s="18">
        <v>0.15728392810512101</v>
      </c>
      <c r="AE193" s="18">
        <v>0.97998777457760999</v>
      </c>
      <c r="AF193" s="18">
        <v>8.7962276522495803E-2</v>
      </c>
      <c r="AG193" s="19">
        <v>0.104623199486897</v>
      </c>
      <c r="AH193" s="19">
        <v>0.40048628112285201</v>
      </c>
      <c r="AI193" s="19">
        <v>9.6291244627115802E-2</v>
      </c>
      <c r="AJ193" s="19">
        <v>8.1865069144607894E-2</v>
      </c>
      <c r="AK193" s="19">
        <v>0.239507398956252</v>
      </c>
      <c r="AL193" s="19">
        <v>7.4066348451800004E-2</v>
      </c>
      <c r="AM193" s="19">
        <v>0.10079766472528</v>
      </c>
      <c r="AN193" s="19">
        <v>0.46245995101730197</v>
      </c>
    </row>
    <row r="194" spans="1:40" s="14" customFormat="1" x14ac:dyDescent="0.25">
      <c r="A194" s="15" t="s">
        <v>191</v>
      </c>
      <c r="B194" s="16" t="s">
        <v>703</v>
      </c>
      <c r="C194" s="16" t="s">
        <v>494</v>
      </c>
      <c r="D194" s="16" t="s">
        <v>699</v>
      </c>
      <c r="E194" s="16" t="s">
        <v>505</v>
      </c>
      <c r="F194" s="17">
        <v>7813</v>
      </c>
      <c r="G194" s="15">
        <v>38</v>
      </c>
      <c r="H194" s="18">
        <v>0.206302467107014</v>
      </c>
      <c r="I194" s="18">
        <v>6.4035083143148194E-2</v>
      </c>
      <c r="J194" s="18">
        <v>1.27428045542895E-3</v>
      </c>
      <c r="K194" s="18">
        <v>0.33356624384824302</v>
      </c>
      <c r="L194" s="18">
        <v>0.25998592642038199</v>
      </c>
      <c r="M194" s="18">
        <v>0.19948628131347201</v>
      </c>
      <c r="N194" s="18">
        <v>0.34703105471799001</v>
      </c>
      <c r="O194" s="18">
        <v>0.18356928866012001</v>
      </c>
      <c r="P194" s="18">
        <v>5.8695986963501999E-2</v>
      </c>
      <c r="Q194" s="18">
        <v>0.161199836389742</v>
      </c>
      <c r="R194" s="18">
        <v>0.120678930908239</v>
      </c>
      <c r="S194" s="18">
        <v>0.181622996130203</v>
      </c>
      <c r="T194" s="18">
        <v>0.15438769456715901</v>
      </c>
      <c r="U194" s="18">
        <v>8.9015000582640696E-2</v>
      </c>
      <c r="V194" s="18">
        <v>8.28469806003614E-2</v>
      </c>
      <c r="W194" s="18">
        <v>0.25311403390200798</v>
      </c>
      <c r="X194" s="18">
        <v>0.100715586566147</v>
      </c>
      <c r="Y194" s="18">
        <v>1.1965623100109299E-2</v>
      </c>
      <c r="Z194" s="18">
        <v>1.2771893609789701E-2</v>
      </c>
      <c r="AA194" s="18">
        <v>0.13501792672266899</v>
      </c>
      <c r="AB194" s="18">
        <v>0.92463726959383896</v>
      </c>
      <c r="AC194" s="18">
        <v>0.60631056112736703</v>
      </c>
      <c r="AD194" s="18">
        <v>0.24384478255536199</v>
      </c>
      <c r="AE194" s="18">
        <v>1.29020681778088E-2</v>
      </c>
      <c r="AF194" s="18">
        <v>0.32152106960201698</v>
      </c>
      <c r="AG194" s="19">
        <v>0.14825927751826701</v>
      </c>
      <c r="AH194" s="19">
        <v>3.0109989993660099E-2</v>
      </c>
      <c r="AI194" s="19">
        <v>0.33781324003149299</v>
      </c>
      <c r="AJ194" s="19">
        <v>0.119028302588658</v>
      </c>
      <c r="AK194" s="19">
        <v>4.5384139229489003E-3</v>
      </c>
      <c r="AL194" s="19">
        <v>0.17884940891633999</v>
      </c>
      <c r="AM194" s="19">
        <v>0.17190834071302799</v>
      </c>
      <c r="AN194" s="19">
        <v>0.29816498531790198</v>
      </c>
    </row>
    <row r="195" spans="1:40" s="14" customFormat="1" x14ac:dyDescent="0.25">
      <c r="A195" s="15" t="s">
        <v>192</v>
      </c>
      <c r="B195" s="16" t="s">
        <v>704</v>
      </c>
      <c r="C195" s="16" t="s">
        <v>494</v>
      </c>
      <c r="D195" s="16" t="s">
        <v>576</v>
      </c>
      <c r="E195" s="16" t="s">
        <v>505</v>
      </c>
      <c r="F195" s="17">
        <v>7811</v>
      </c>
      <c r="G195" s="15">
        <v>35</v>
      </c>
      <c r="H195" s="18">
        <v>-0.102339532325017</v>
      </c>
      <c r="I195" s="18">
        <v>8.5096419417550306E-2</v>
      </c>
      <c r="J195" s="18">
        <v>0.22911941732972901</v>
      </c>
      <c r="K195" s="18">
        <v>0.72480979742820595</v>
      </c>
      <c r="L195" s="18">
        <v>0.32528273510738398</v>
      </c>
      <c r="M195" s="18">
        <v>2.5864147071063302E-2</v>
      </c>
      <c r="N195" s="18">
        <v>0.55683477158179595</v>
      </c>
      <c r="O195" s="18">
        <v>0.24364266249788499</v>
      </c>
      <c r="P195" s="18">
        <v>2.2286058711094601E-2</v>
      </c>
      <c r="Q195" s="18">
        <v>-0.17128839153714701</v>
      </c>
      <c r="R195" s="18">
        <v>0.17952057824909001</v>
      </c>
      <c r="S195" s="18">
        <v>0.34001101324413902</v>
      </c>
      <c r="T195" s="18">
        <v>-0.13163260658026901</v>
      </c>
      <c r="U195" s="18">
        <v>0.123484197253519</v>
      </c>
      <c r="V195" s="18">
        <v>0.28642930768427199</v>
      </c>
      <c r="W195" s="18">
        <v>-0.154315647822758</v>
      </c>
      <c r="X195" s="18">
        <v>0.13265323105782201</v>
      </c>
      <c r="Y195" s="18">
        <v>0.24470736500402501</v>
      </c>
      <c r="Z195" s="18">
        <v>0.143641363686968</v>
      </c>
      <c r="AA195" s="18">
        <v>0.19485505082266599</v>
      </c>
      <c r="AB195" s="18">
        <v>0.46101876914378598</v>
      </c>
      <c r="AC195" s="18">
        <v>0.51659333548406705</v>
      </c>
      <c r="AD195" s="18">
        <v>0.33418981230900202</v>
      </c>
      <c r="AE195" s="18">
        <v>0.12215090817862399</v>
      </c>
      <c r="AF195" s="18">
        <v>-0.21525317427879001</v>
      </c>
      <c r="AG195" s="19">
        <v>0.22984305281155701</v>
      </c>
      <c r="AH195" s="19">
        <v>0.349004269678931</v>
      </c>
      <c r="AI195" s="19">
        <v>-8.6115027074081099E-2</v>
      </c>
      <c r="AJ195" s="19">
        <v>0.169678301892209</v>
      </c>
      <c r="AK195" s="19">
        <v>0.61179043980586201</v>
      </c>
      <c r="AL195" s="19">
        <v>-0.13981562990036001</v>
      </c>
      <c r="AM195" s="19">
        <v>0.22764134736328601</v>
      </c>
      <c r="AN195" s="19">
        <v>0.53908806598451098</v>
      </c>
    </row>
    <row r="196" spans="1:40" s="14" customFormat="1" x14ac:dyDescent="0.25">
      <c r="A196" s="15" t="s">
        <v>193</v>
      </c>
      <c r="B196" s="16" t="s">
        <v>705</v>
      </c>
      <c r="C196" s="16" t="s">
        <v>494</v>
      </c>
      <c r="D196" s="16" t="s">
        <v>576</v>
      </c>
      <c r="E196" s="16" t="s">
        <v>505</v>
      </c>
      <c r="F196" s="17">
        <v>7802</v>
      </c>
      <c r="G196" s="15">
        <v>45</v>
      </c>
      <c r="H196" s="18">
        <v>-0.101689068911197</v>
      </c>
      <c r="I196" s="18">
        <v>6.9723213998762204E-2</v>
      </c>
      <c r="J196" s="18">
        <v>0.14471161915246</v>
      </c>
      <c r="K196" s="18">
        <v>0.48375155154129201</v>
      </c>
      <c r="L196" s="18">
        <v>0.27849425352631002</v>
      </c>
      <c r="M196" s="18">
        <v>8.2382713329927498E-2</v>
      </c>
      <c r="N196" s="18">
        <v>7.2805990456131994E-2</v>
      </c>
      <c r="O196" s="18">
        <v>0.199172301828036</v>
      </c>
      <c r="P196" s="18">
        <v>0.71470630321348705</v>
      </c>
      <c r="Q196" s="18">
        <v>-0.10522787987046101</v>
      </c>
      <c r="R196" s="18">
        <v>0.143840584013186</v>
      </c>
      <c r="S196" s="18">
        <v>0.46443775501034101</v>
      </c>
      <c r="T196" s="18">
        <v>-0.143764684751165</v>
      </c>
      <c r="U196" s="18">
        <v>9.2400606732155999E-2</v>
      </c>
      <c r="V196" s="18">
        <v>0.119735526477826</v>
      </c>
      <c r="W196" s="18">
        <v>-7.16206612226334E-2</v>
      </c>
      <c r="X196" s="18">
        <v>0.108812016499005</v>
      </c>
      <c r="Y196" s="18">
        <v>0.51040612953157805</v>
      </c>
      <c r="Z196" s="18">
        <v>-8.4476054081437504E-2</v>
      </c>
      <c r="AA196" s="18">
        <v>0.132171695772831</v>
      </c>
      <c r="AB196" s="18">
        <v>0.52273266523984596</v>
      </c>
      <c r="AC196" s="18">
        <v>0.61019456067654299</v>
      </c>
      <c r="AD196" s="18">
        <v>0.26751301517866699</v>
      </c>
      <c r="AE196" s="18">
        <v>2.2549027967207199E-2</v>
      </c>
      <c r="AF196" s="18">
        <v>-3.99054138311246E-2</v>
      </c>
      <c r="AG196" s="19">
        <v>0.17317874899073901</v>
      </c>
      <c r="AH196" s="19">
        <v>0.81775839329168798</v>
      </c>
      <c r="AI196" s="19">
        <v>-0.133186365263291</v>
      </c>
      <c r="AJ196" s="19">
        <v>0.13441646807611499</v>
      </c>
      <c r="AK196" s="19">
        <v>0.32175952829003801</v>
      </c>
      <c r="AL196" s="19">
        <v>-7.0441871998769501E-2</v>
      </c>
      <c r="AM196" s="19">
        <v>0.18681342039533499</v>
      </c>
      <c r="AN196" s="19">
        <v>0.70612104573116796</v>
      </c>
    </row>
    <row r="197" spans="1:40" s="14" customFormat="1" x14ac:dyDescent="0.25">
      <c r="A197" s="15" t="s">
        <v>194</v>
      </c>
      <c r="B197" s="16" t="s">
        <v>706</v>
      </c>
      <c r="C197" s="16" t="s">
        <v>494</v>
      </c>
      <c r="D197" s="16" t="s">
        <v>576</v>
      </c>
      <c r="E197" s="16" t="s">
        <v>505</v>
      </c>
      <c r="F197" s="17">
        <v>7806</v>
      </c>
      <c r="G197" s="15">
        <v>30</v>
      </c>
      <c r="H197" s="18">
        <v>-1.74718702084714E-2</v>
      </c>
      <c r="I197" s="18">
        <v>5.7429371129187098E-2</v>
      </c>
      <c r="J197" s="18">
        <v>0.76095091135447601</v>
      </c>
      <c r="K197" s="18">
        <v>-0.13868464656677901</v>
      </c>
      <c r="L197" s="18">
        <v>0.222871274797071</v>
      </c>
      <c r="M197" s="18">
        <v>0.53376865575705201</v>
      </c>
      <c r="N197" s="18">
        <v>-8.2740342125122407E-2</v>
      </c>
      <c r="O197" s="18">
        <v>9.0805945424603102E-2</v>
      </c>
      <c r="P197" s="18">
        <v>0.362201811987581</v>
      </c>
      <c r="Q197" s="18">
        <v>-4.4446478103712703E-2</v>
      </c>
      <c r="R197" s="18">
        <v>0.12134691077745501</v>
      </c>
      <c r="S197" s="18">
        <v>0.71415903176953999</v>
      </c>
      <c r="T197" s="18">
        <v>-2.24580740118334E-2</v>
      </c>
      <c r="U197" s="18">
        <v>7.9174931664688003E-2</v>
      </c>
      <c r="V197" s="18">
        <v>0.77667760266937103</v>
      </c>
      <c r="W197" s="18">
        <v>-7.9874868500332298E-3</v>
      </c>
      <c r="X197" s="18">
        <v>8.9794033790232902E-2</v>
      </c>
      <c r="Y197" s="18">
        <v>0.92911892478582803</v>
      </c>
      <c r="Z197" s="18">
        <v>-0.11196025183875299</v>
      </c>
      <c r="AA197" s="18">
        <v>0.107613480719486</v>
      </c>
      <c r="AB197" s="18">
        <v>0.29815761235324101</v>
      </c>
      <c r="AC197" s="18">
        <v>-8.4520597983962303E-2</v>
      </c>
      <c r="AD197" s="18">
        <v>0.12308266472422</v>
      </c>
      <c r="AE197" s="18">
        <v>0.49227316877470401</v>
      </c>
      <c r="AF197" s="18">
        <v>-8.3751147906312801E-2</v>
      </c>
      <c r="AG197" s="19">
        <v>8.24060375093007E-2</v>
      </c>
      <c r="AH197" s="19">
        <v>0.309475618867249</v>
      </c>
      <c r="AI197" s="19">
        <v>-5.2981842885573803E-2</v>
      </c>
      <c r="AJ197" s="19">
        <v>9.4083903570192001E-2</v>
      </c>
      <c r="AK197" s="19">
        <v>0.57334365590813596</v>
      </c>
      <c r="AL197" s="19">
        <v>3.7653010870376501E-2</v>
      </c>
      <c r="AM197" s="19">
        <v>0.201670666749038</v>
      </c>
      <c r="AN197" s="19">
        <v>0.851891589436512</v>
      </c>
    </row>
    <row r="198" spans="1:40" s="14" customFormat="1" x14ac:dyDescent="0.25">
      <c r="A198" s="15" t="s">
        <v>195</v>
      </c>
      <c r="B198" s="16" t="s">
        <v>707</v>
      </c>
      <c r="C198" s="16" t="s">
        <v>494</v>
      </c>
      <c r="D198" s="16" t="s">
        <v>827</v>
      </c>
      <c r="E198" s="16" t="s">
        <v>505</v>
      </c>
      <c r="F198" s="17">
        <v>7821</v>
      </c>
      <c r="G198" s="15">
        <v>11</v>
      </c>
      <c r="H198" s="18">
        <v>0.140685857934578</v>
      </c>
      <c r="I198" s="18">
        <v>6.3314267720635198E-2</v>
      </c>
      <c r="J198" s="18">
        <v>2.6281645799535101E-2</v>
      </c>
      <c r="K198" s="18">
        <v>0.18841752210007801</v>
      </c>
      <c r="L198" s="18">
        <v>0.241728553607962</v>
      </c>
      <c r="M198" s="18">
        <v>0.43570931843836302</v>
      </c>
      <c r="N198" s="18">
        <v>0.33107775064679401</v>
      </c>
      <c r="O198" s="18">
        <v>0.18398237348402</v>
      </c>
      <c r="P198" s="18">
        <v>7.1938361561270397E-2</v>
      </c>
      <c r="Q198" s="18">
        <v>2.9109379433774799E-2</v>
      </c>
      <c r="R198" s="18">
        <v>0.12511265925887</v>
      </c>
      <c r="S198" s="18">
        <v>0.81602128512612704</v>
      </c>
      <c r="T198" s="18">
        <v>8.3816588528292504E-2</v>
      </c>
      <c r="U198" s="18">
        <v>9.4522295981665699E-2</v>
      </c>
      <c r="V198" s="18">
        <v>0.37521953678075998</v>
      </c>
      <c r="W198" s="18">
        <v>0.22502471912959299</v>
      </c>
      <c r="X198" s="18">
        <v>0.109807585672945</v>
      </c>
      <c r="Y198" s="18">
        <v>4.0436318540274498E-2</v>
      </c>
      <c r="Z198" s="18">
        <v>6.2595666748688994E-2</v>
      </c>
      <c r="AA198" s="18">
        <v>0.13957772715023301</v>
      </c>
      <c r="AB198" s="18">
        <v>0.65381794350394495</v>
      </c>
      <c r="AC198" s="18">
        <v>0.103487625529878</v>
      </c>
      <c r="AD198" s="18">
        <v>0.226131097543597</v>
      </c>
      <c r="AE198" s="18">
        <v>0.64720795491858596</v>
      </c>
      <c r="AF198" s="18">
        <v>-0.303043815920085</v>
      </c>
      <c r="AG198" s="19">
        <v>0.18307701091474801</v>
      </c>
      <c r="AH198" s="19">
        <v>9.7867601759577205E-2</v>
      </c>
      <c r="AI198" s="19">
        <v>-7.9120785430416493E-2</v>
      </c>
      <c r="AJ198" s="19">
        <v>0.129464914400686</v>
      </c>
      <c r="AK198" s="19">
        <v>0.54110895806508896</v>
      </c>
      <c r="AL198" s="19">
        <v>0.20206263327471799</v>
      </c>
      <c r="AM198" s="19">
        <v>0.20382468801117201</v>
      </c>
      <c r="AN198" s="19">
        <v>0.321512242185087</v>
      </c>
    </row>
    <row r="199" spans="1:40" s="14" customFormat="1" hidden="1" x14ac:dyDescent="0.25">
      <c r="A199" s="15" t="s">
        <v>196</v>
      </c>
      <c r="B199" s="16" t="s">
        <v>1004</v>
      </c>
      <c r="C199" s="16" t="s">
        <v>832</v>
      </c>
      <c r="D199" s="16"/>
      <c r="E199" s="16"/>
      <c r="F199" s="17">
        <v>7799</v>
      </c>
      <c r="G199" s="15">
        <v>39</v>
      </c>
      <c r="H199" s="18">
        <v>-0.119217706880952</v>
      </c>
      <c r="I199" s="18">
        <v>9.1534248024654402E-2</v>
      </c>
      <c r="J199" s="18">
        <v>0.19276661010735999</v>
      </c>
      <c r="K199" s="18">
        <v>-0.19673845904644899</v>
      </c>
      <c r="L199" s="18">
        <v>0.34727685377994799</v>
      </c>
      <c r="M199" s="18">
        <v>0.571041953846811</v>
      </c>
      <c r="N199" s="18">
        <v>4.7183727240372501E-2</v>
      </c>
      <c r="O199" s="18">
        <v>0.256092463402116</v>
      </c>
      <c r="P199" s="18">
        <v>0.85382134665158604</v>
      </c>
      <c r="Q199" s="18">
        <v>0.205517090714636</v>
      </c>
      <c r="R199" s="18">
        <v>0.18401360207022999</v>
      </c>
      <c r="S199" s="18">
        <v>0.26405498197153099</v>
      </c>
      <c r="T199" s="18">
        <v>0.17593567969746199</v>
      </c>
      <c r="U199" s="18">
        <v>0.122431092879703</v>
      </c>
      <c r="V199" s="18">
        <v>0.15071288954364201</v>
      </c>
      <c r="W199" s="18">
        <v>0.20179862545616201</v>
      </c>
      <c r="X199" s="18">
        <v>0.16689241778889799</v>
      </c>
      <c r="Y199" s="18">
        <v>0.22660370734670099</v>
      </c>
      <c r="Z199" s="18">
        <v>-0.15748294929766299</v>
      </c>
      <c r="AA199" s="18">
        <v>0.199723843232577</v>
      </c>
      <c r="AB199" s="18">
        <v>0.430402252498918</v>
      </c>
      <c r="AC199" s="18">
        <v>0.37723582951656198</v>
      </c>
      <c r="AD199" s="18">
        <v>0.33009802342857802</v>
      </c>
      <c r="AE199" s="18">
        <v>0.25312187993297403</v>
      </c>
      <c r="AF199" s="18">
        <v>-0.12295147334145901</v>
      </c>
      <c r="AG199" s="19">
        <v>0.21789249497587301</v>
      </c>
      <c r="AH199" s="19">
        <v>0.57256641262714902</v>
      </c>
      <c r="AI199" s="19">
        <v>2.3141032489346399E-2</v>
      </c>
      <c r="AJ199" s="19">
        <v>0.171435676491692</v>
      </c>
      <c r="AK199" s="19">
        <v>0.89262471316664305</v>
      </c>
      <c r="AL199" s="19">
        <v>0.26572249397973102</v>
      </c>
      <c r="AM199" s="19">
        <v>0.24795201293258701</v>
      </c>
      <c r="AN199" s="19">
        <v>0.28386871448173401</v>
      </c>
    </row>
    <row r="200" spans="1:40" s="14" customFormat="1" hidden="1" x14ac:dyDescent="0.25">
      <c r="A200" s="15" t="s">
        <v>197</v>
      </c>
      <c r="B200" s="16" t="s">
        <v>1005</v>
      </c>
      <c r="C200" s="16" t="s">
        <v>832</v>
      </c>
      <c r="D200" s="16"/>
      <c r="E200" s="16"/>
      <c r="F200" s="17">
        <v>7701</v>
      </c>
      <c r="G200" s="15">
        <v>11</v>
      </c>
      <c r="H200" s="18">
        <v>-4.3105591774315499E-2</v>
      </c>
      <c r="I200" s="18">
        <v>3.3340982377914802E-2</v>
      </c>
      <c r="J200" s="18">
        <v>0.196055652580502</v>
      </c>
      <c r="K200" s="18">
        <v>-0.161307057056125</v>
      </c>
      <c r="L200" s="18">
        <v>0.12860377897237299</v>
      </c>
      <c r="M200" s="18">
        <v>0.209734856827338</v>
      </c>
      <c r="N200" s="18">
        <v>-4.0482677968917503E-2</v>
      </c>
      <c r="O200" s="18">
        <v>9.7287449517581795E-2</v>
      </c>
      <c r="P200" s="18">
        <v>0.67732652426798401</v>
      </c>
      <c r="Q200" s="18">
        <v>3.0761229928585199E-2</v>
      </c>
      <c r="R200" s="18">
        <v>6.7911673842037099E-2</v>
      </c>
      <c r="S200" s="18">
        <v>0.65057798869965999</v>
      </c>
      <c r="T200" s="18">
        <v>-5.4406150453372902E-2</v>
      </c>
      <c r="U200" s="18">
        <v>4.5705287920500402E-2</v>
      </c>
      <c r="V200" s="18">
        <v>0.23390145556729899</v>
      </c>
      <c r="W200" s="18">
        <v>-7.01138097654352E-2</v>
      </c>
      <c r="X200" s="18">
        <v>5.02346170784242E-2</v>
      </c>
      <c r="Y200" s="18">
        <v>0.16279673019382501</v>
      </c>
      <c r="Z200" s="18">
        <v>0.18807937923538101</v>
      </c>
      <c r="AA200" s="18">
        <v>8.0275008104803897E-2</v>
      </c>
      <c r="AB200" s="18">
        <v>1.9132554319092901E-2</v>
      </c>
      <c r="AC200" s="18">
        <v>-0.12556298782869699</v>
      </c>
      <c r="AD200" s="18">
        <v>0.123975396654779</v>
      </c>
      <c r="AE200" s="18">
        <v>0.31115297973664602</v>
      </c>
      <c r="AF200" s="18">
        <v>-0.209485511692549</v>
      </c>
      <c r="AG200" s="19">
        <v>8.0841440525673297E-2</v>
      </c>
      <c r="AH200" s="19">
        <v>9.5610364331565507E-3</v>
      </c>
      <c r="AI200" s="19">
        <v>-9.3613295714808406E-2</v>
      </c>
      <c r="AJ200" s="19">
        <v>6.1052291635371403E-2</v>
      </c>
      <c r="AK200" s="19">
        <v>0.12519462543378901</v>
      </c>
      <c r="AL200" s="19">
        <v>-9.9737933348307307E-3</v>
      </c>
      <c r="AM200" s="19">
        <v>9.0650929307910105E-2</v>
      </c>
      <c r="AN200" s="19">
        <v>0.91239020570986595</v>
      </c>
    </row>
    <row r="201" spans="1:40" s="14" customFormat="1" x14ac:dyDescent="0.25">
      <c r="A201" s="15" t="s">
        <v>198</v>
      </c>
      <c r="B201" s="16" t="s">
        <v>708</v>
      </c>
      <c r="C201" s="16" t="s">
        <v>494</v>
      </c>
      <c r="D201" s="16" t="s">
        <v>507</v>
      </c>
      <c r="E201" s="16" t="s">
        <v>496</v>
      </c>
      <c r="F201" s="17">
        <v>7810</v>
      </c>
      <c r="G201" s="15">
        <v>13</v>
      </c>
      <c r="H201" s="18">
        <v>6.3269549425072499E-2</v>
      </c>
      <c r="I201" s="18">
        <v>5.1187266984897097E-2</v>
      </c>
      <c r="J201" s="18">
        <v>0.21644340557623501</v>
      </c>
      <c r="K201" s="18">
        <v>-0.244559912785418</v>
      </c>
      <c r="L201" s="18">
        <v>0.20353962477212301</v>
      </c>
      <c r="M201" s="18">
        <v>0.22954387203212501</v>
      </c>
      <c r="N201" s="18">
        <v>-0.27365782916477899</v>
      </c>
      <c r="O201" s="18">
        <v>0.144602429657504</v>
      </c>
      <c r="P201" s="18">
        <v>5.8426482332486603E-2</v>
      </c>
      <c r="Q201" s="18">
        <v>0.1191215026829</v>
      </c>
      <c r="R201" s="18">
        <v>0.11916456658031099</v>
      </c>
      <c r="S201" s="18">
        <v>0.31748542706233002</v>
      </c>
      <c r="T201" s="18">
        <v>8.7848637339059801E-2</v>
      </c>
      <c r="U201" s="18">
        <v>7.2074709923609301E-2</v>
      </c>
      <c r="V201" s="18">
        <v>0.22289914358468299</v>
      </c>
      <c r="W201" s="18">
        <v>-3.9617623263284801E-2</v>
      </c>
      <c r="X201" s="18">
        <v>9.0010231988322004E-2</v>
      </c>
      <c r="Y201" s="18">
        <v>0.659831530710143</v>
      </c>
      <c r="Z201" s="18">
        <v>-0.27908303455025701</v>
      </c>
      <c r="AA201" s="18">
        <v>0.121271042772612</v>
      </c>
      <c r="AB201" s="18">
        <v>2.1373755770394898E-2</v>
      </c>
      <c r="AC201" s="18">
        <v>-0.22709736641115399</v>
      </c>
      <c r="AD201" s="18">
        <v>0.220651047535008</v>
      </c>
      <c r="AE201" s="18">
        <v>0.30337865830993999</v>
      </c>
      <c r="AF201" s="18">
        <v>6.3117205967428397E-2</v>
      </c>
      <c r="AG201" s="19">
        <v>0.14191321025020701</v>
      </c>
      <c r="AH201" s="19">
        <v>0.65649378161859495</v>
      </c>
      <c r="AI201" s="19">
        <v>0.29208701964050598</v>
      </c>
      <c r="AJ201" s="19">
        <v>0.10088011724351501</v>
      </c>
      <c r="AK201" s="19">
        <v>3.7869087123973402E-3</v>
      </c>
      <c r="AL201" s="19">
        <v>0.19328997329307501</v>
      </c>
      <c r="AM201" s="19">
        <v>0.17607359577517501</v>
      </c>
      <c r="AN201" s="19">
        <v>0.27230081153216401</v>
      </c>
    </row>
    <row r="202" spans="1:40" s="14" customFormat="1" hidden="1" x14ac:dyDescent="0.25">
      <c r="A202" s="15" t="s">
        <v>199</v>
      </c>
      <c r="B202" s="16" t="s">
        <v>1006</v>
      </c>
      <c r="C202" s="16" t="s">
        <v>832</v>
      </c>
      <c r="D202" s="16"/>
      <c r="E202" s="16"/>
      <c r="F202" s="17">
        <v>7785</v>
      </c>
      <c r="G202" s="15">
        <v>14</v>
      </c>
      <c r="H202" s="18">
        <v>1.04289359096042E-2</v>
      </c>
      <c r="I202" s="18">
        <v>6.2342711732144902E-2</v>
      </c>
      <c r="J202" s="18">
        <v>0.86714662166762502</v>
      </c>
      <c r="K202" s="18">
        <v>0.36177292478268602</v>
      </c>
      <c r="L202" s="18">
        <v>0.17278166671770101</v>
      </c>
      <c r="M202" s="18">
        <v>3.62764225328919E-2</v>
      </c>
      <c r="N202" s="18">
        <v>8.4203056563304499E-2</v>
      </c>
      <c r="O202" s="18">
        <v>0.119739388306218</v>
      </c>
      <c r="P202" s="18">
        <v>0.481919053095827</v>
      </c>
      <c r="Q202" s="18">
        <v>4.8484983531824399E-2</v>
      </c>
      <c r="R202" s="18">
        <v>8.8673077745224302E-2</v>
      </c>
      <c r="S202" s="18">
        <v>0.58452742029719795</v>
      </c>
      <c r="T202" s="18">
        <v>-3.12855693990923E-2</v>
      </c>
      <c r="U202" s="18">
        <v>6.5822505941870599E-2</v>
      </c>
      <c r="V202" s="18">
        <v>0.63457172640739401</v>
      </c>
      <c r="W202" s="18">
        <v>2.35381434520015E-4</v>
      </c>
      <c r="X202" s="18">
        <v>7.5733084021120695E-2</v>
      </c>
      <c r="Y202" s="18">
        <v>0.997520147072257</v>
      </c>
      <c r="Z202" s="18">
        <v>-4.4035314487166098E-2</v>
      </c>
      <c r="AA202" s="18">
        <v>0.103945098032085</v>
      </c>
      <c r="AB202" s="18">
        <v>0.67182828657067895</v>
      </c>
      <c r="AC202" s="18">
        <v>3.0237972760529699E-3</v>
      </c>
      <c r="AD202" s="18">
        <v>0.164256776420623</v>
      </c>
      <c r="AE202" s="18">
        <v>0.98531260048403702</v>
      </c>
      <c r="AF202" s="18">
        <v>-3.7570360492115998E-2</v>
      </c>
      <c r="AG202" s="19">
        <v>0.110644058085916</v>
      </c>
      <c r="AH202" s="19">
        <v>0.73418746886466302</v>
      </c>
      <c r="AI202" s="19">
        <v>-4.90509034207047E-2</v>
      </c>
      <c r="AJ202" s="19">
        <v>8.4886193318418401E-2</v>
      </c>
      <c r="AK202" s="19">
        <v>0.56337003519284501</v>
      </c>
      <c r="AL202" s="19">
        <v>0.111008285921756</v>
      </c>
      <c r="AM202" s="19">
        <v>0.117719480979379</v>
      </c>
      <c r="AN202" s="19">
        <v>0.34568605026323701</v>
      </c>
    </row>
    <row r="203" spans="1:40" s="14" customFormat="1" hidden="1" x14ac:dyDescent="0.25">
      <c r="A203" s="15" t="s">
        <v>200</v>
      </c>
      <c r="B203" s="16" t="s">
        <v>1007</v>
      </c>
      <c r="C203" s="16" t="s">
        <v>832</v>
      </c>
      <c r="D203" s="16"/>
      <c r="E203" s="16"/>
      <c r="F203" s="17">
        <v>2170</v>
      </c>
      <c r="G203" s="15">
        <v>8</v>
      </c>
      <c r="H203" s="18">
        <v>2.44521624998747E-2</v>
      </c>
      <c r="I203" s="18">
        <v>3.33717060622096E-2</v>
      </c>
      <c r="J203" s="18">
        <v>0.46372838158075702</v>
      </c>
      <c r="K203" s="18">
        <v>-7.0801728780148704E-2</v>
      </c>
      <c r="L203" s="18">
        <v>0.119699547105762</v>
      </c>
      <c r="M203" s="18">
        <v>0.55418855157667701</v>
      </c>
      <c r="N203" s="18">
        <v>0.138529233424489</v>
      </c>
      <c r="O203" s="18">
        <v>8.5477746562473506E-2</v>
      </c>
      <c r="P203" s="18">
        <v>0.10509341675049701</v>
      </c>
      <c r="Q203" s="18">
        <v>-5.4427857180162298E-2</v>
      </c>
      <c r="R203" s="18">
        <v>6.3775220853284298E-2</v>
      </c>
      <c r="S203" s="18">
        <v>0.39341940928938801</v>
      </c>
      <c r="T203" s="18">
        <v>-3.7525227651359302E-3</v>
      </c>
      <c r="U203" s="18">
        <v>4.49074325452858E-2</v>
      </c>
      <c r="V203" s="18">
        <v>0.93340524940983205</v>
      </c>
      <c r="W203" s="18">
        <v>2.1593196620616598E-2</v>
      </c>
      <c r="X203" s="18">
        <v>5.1726698685489403E-2</v>
      </c>
      <c r="Y203" s="18">
        <v>0.67635089733602805</v>
      </c>
      <c r="Z203" s="18">
        <v>5.0153539326075303E-2</v>
      </c>
      <c r="AA203" s="18">
        <v>6.4327191212350393E-2</v>
      </c>
      <c r="AB203" s="18">
        <v>0.43558918554679199</v>
      </c>
      <c r="AC203" s="18">
        <v>-9.9309410821756802E-2</v>
      </c>
      <c r="AD203" s="18">
        <v>0.113341432009851</v>
      </c>
      <c r="AE203" s="18">
        <v>0.38092300412916502</v>
      </c>
      <c r="AF203" s="18">
        <v>-1.54788400838472E-5</v>
      </c>
      <c r="AG203" s="19">
        <v>8.9648221324049898E-2</v>
      </c>
      <c r="AH203" s="19">
        <v>0.99986223566649401</v>
      </c>
      <c r="AI203" s="19">
        <v>1.3379176114682899E-3</v>
      </c>
      <c r="AJ203" s="19">
        <v>6.2963783971719797E-2</v>
      </c>
      <c r="AK203" s="19">
        <v>0.98304702464361204</v>
      </c>
      <c r="AL203" s="19">
        <v>0.11049143421209399</v>
      </c>
      <c r="AM203" s="19">
        <v>0.125960152280743</v>
      </c>
      <c r="AN203" s="19">
        <v>0.38038151421974598</v>
      </c>
    </row>
    <row r="204" spans="1:40" s="14" customFormat="1" hidden="1" x14ac:dyDescent="0.25">
      <c r="A204" s="15" t="s">
        <v>201</v>
      </c>
      <c r="B204" s="16" t="s">
        <v>1008</v>
      </c>
      <c r="C204" s="16" t="s">
        <v>832</v>
      </c>
      <c r="D204" s="16"/>
      <c r="E204" s="16"/>
      <c r="F204" s="17">
        <v>7403</v>
      </c>
      <c r="G204" s="15">
        <v>18</v>
      </c>
      <c r="H204" s="18">
        <v>-3.9936952154163499E-2</v>
      </c>
      <c r="I204" s="18">
        <v>2.7951091063496698E-2</v>
      </c>
      <c r="J204" s="18">
        <v>0.15305726934926001</v>
      </c>
      <c r="K204" s="18">
        <v>-0.30768054357371399</v>
      </c>
      <c r="L204" s="18">
        <v>0.103827241572409</v>
      </c>
      <c r="M204" s="18">
        <v>3.0427141740803098E-3</v>
      </c>
      <c r="N204" s="18">
        <v>-0.13928272919531801</v>
      </c>
      <c r="O204" s="18">
        <v>7.6296907965119398E-2</v>
      </c>
      <c r="P204" s="18">
        <v>6.7920229150852204E-2</v>
      </c>
      <c r="Q204" s="18">
        <v>-3.2122206310717501E-2</v>
      </c>
      <c r="R204" s="18">
        <v>5.30052493334617E-2</v>
      </c>
      <c r="S204" s="18">
        <v>0.54450190954448496</v>
      </c>
      <c r="T204" s="18">
        <v>-6.9969466082193798E-3</v>
      </c>
      <c r="U204" s="18">
        <v>3.5660693491297801E-2</v>
      </c>
      <c r="V204" s="18">
        <v>0.84444663669098996</v>
      </c>
      <c r="W204" s="18">
        <v>-9.3830072178101402E-3</v>
      </c>
      <c r="X204" s="18">
        <v>4.0938364222024202E-2</v>
      </c>
      <c r="Y204" s="18">
        <v>0.81871472294505099</v>
      </c>
      <c r="Z204" s="18">
        <v>3.6111583932372897E-2</v>
      </c>
      <c r="AA204" s="18">
        <v>6.6693738373780301E-2</v>
      </c>
      <c r="AB204" s="18">
        <v>0.588194772922637</v>
      </c>
      <c r="AC204" s="18">
        <v>-8.2260767516571798E-2</v>
      </c>
      <c r="AD204" s="18">
        <v>9.96845794651572E-2</v>
      </c>
      <c r="AE204" s="18">
        <v>0.40925205991921199</v>
      </c>
      <c r="AF204" s="18">
        <v>-1.72146928398191E-3</v>
      </c>
      <c r="AG204" s="19">
        <v>7.2260832645694204E-2</v>
      </c>
      <c r="AH204" s="19">
        <v>0.98099379978127399</v>
      </c>
      <c r="AI204" s="19">
        <v>-2.7269113876442999E-2</v>
      </c>
      <c r="AJ204" s="19">
        <v>5.5932655047640799E-2</v>
      </c>
      <c r="AK204" s="19">
        <v>0.62587941186161999</v>
      </c>
      <c r="AL204" s="19">
        <v>-5.4054816890466102E-2</v>
      </c>
      <c r="AM204" s="19">
        <v>7.0595254654524195E-2</v>
      </c>
      <c r="AN204" s="19">
        <v>0.443854570772173</v>
      </c>
    </row>
    <row r="205" spans="1:40" s="14" customFormat="1" hidden="1" x14ac:dyDescent="0.25">
      <c r="A205" s="15" t="s">
        <v>202</v>
      </c>
      <c r="B205" s="16" t="s">
        <v>1009</v>
      </c>
      <c r="C205" s="16" t="s">
        <v>832</v>
      </c>
      <c r="D205" s="16"/>
      <c r="E205" s="16"/>
      <c r="F205" s="17">
        <v>7771</v>
      </c>
      <c r="G205" s="15">
        <v>20</v>
      </c>
      <c r="H205" s="18">
        <v>2.5192290186845E-2</v>
      </c>
      <c r="I205" s="18">
        <v>3.6423114799861503E-2</v>
      </c>
      <c r="J205" s="18">
        <v>0.48915296590363</v>
      </c>
      <c r="K205" s="18">
        <v>2.9007047248350799E-2</v>
      </c>
      <c r="L205" s="18">
        <v>0.13911927213275899</v>
      </c>
      <c r="M205" s="18">
        <v>0.83483477208454204</v>
      </c>
      <c r="N205" s="18">
        <v>4.7419276682141298E-2</v>
      </c>
      <c r="O205" s="18">
        <v>9.4991075031234495E-2</v>
      </c>
      <c r="P205" s="18">
        <v>0.61764048176556297</v>
      </c>
      <c r="Q205" s="18">
        <v>6.3645303959639896E-2</v>
      </c>
      <c r="R205" s="18">
        <v>7.2286933680852303E-2</v>
      </c>
      <c r="S205" s="18">
        <v>0.37861353366302403</v>
      </c>
      <c r="T205" s="18">
        <v>2.2605728631243101E-2</v>
      </c>
      <c r="U205" s="18">
        <v>4.90058966856909E-2</v>
      </c>
      <c r="V205" s="18">
        <v>0.64459350734285203</v>
      </c>
      <c r="W205" s="18">
        <v>-8.1921083307953998E-3</v>
      </c>
      <c r="X205" s="18">
        <v>5.6699026943481598E-2</v>
      </c>
      <c r="Y205" s="18">
        <v>0.885118204777391</v>
      </c>
      <c r="Z205" s="18">
        <v>-4.7469103652609403E-2</v>
      </c>
      <c r="AA205" s="18">
        <v>8.1863234892931805E-2</v>
      </c>
      <c r="AB205" s="18">
        <v>0.56200995250072805</v>
      </c>
      <c r="AC205" s="18">
        <v>0.144623017527893</v>
      </c>
      <c r="AD205" s="18">
        <v>0.133097162054792</v>
      </c>
      <c r="AE205" s="18">
        <v>0.27721481683001797</v>
      </c>
      <c r="AF205" s="18">
        <v>0.111251245257926</v>
      </c>
      <c r="AG205" s="19">
        <v>9.5666162088994602E-2</v>
      </c>
      <c r="AH205" s="19">
        <v>0.24486555865887999</v>
      </c>
      <c r="AI205" s="19">
        <v>3.2643983704902201E-2</v>
      </c>
      <c r="AJ205" s="19">
        <v>6.9484623043272395E-2</v>
      </c>
      <c r="AK205" s="19">
        <v>0.63849680590029601</v>
      </c>
      <c r="AL205" s="19">
        <v>-3.1698465694807998E-2</v>
      </c>
      <c r="AM205" s="19">
        <v>9.5373250825953701E-2</v>
      </c>
      <c r="AN205" s="19">
        <v>0.73961576011477104</v>
      </c>
    </row>
    <row r="206" spans="1:40" s="14" customFormat="1" x14ac:dyDescent="0.25">
      <c r="A206" s="15" t="s">
        <v>203</v>
      </c>
      <c r="B206" s="16" t="s">
        <v>838</v>
      </c>
      <c r="C206" s="16" t="s">
        <v>494</v>
      </c>
      <c r="D206" s="16" t="s">
        <v>585</v>
      </c>
      <c r="E206" s="16" t="s">
        <v>557</v>
      </c>
      <c r="F206" s="17">
        <v>7748</v>
      </c>
      <c r="G206" s="15">
        <v>17</v>
      </c>
      <c r="H206" s="18">
        <v>5.0748076841294197E-2</v>
      </c>
      <c r="I206" s="18">
        <v>3.1873475229588298E-2</v>
      </c>
      <c r="J206" s="18">
        <v>0.111345907451989</v>
      </c>
      <c r="K206" s="18">
        <v>0.174055798372171</v>
      </c>
      <c r="L206" s="18">
        <v>0.121902633930719</v>
      </c>
      <c r="M206" s="18">
        <v>0.153341833476272</v>
      </c>
      <c r="N206" s="18">
        <v>1.5667184196534002E-2</v>
      </c>
      <c r="O206" s="18">
        <v>6.4055715558593199E-2</v>
      </c>
      <c r="P206" s="18">
        <v>0.80677636512698603</v>
      </c>
      <c r="Q206" s="18">
        <v>-6.1721321366097197E-2</v>
      </c>
      <c r="R206" s="18">
        <v>4.9797979707968003E-2</v>
      </c>
      <c r="S206" s="18">
        <v>0.21518472605635999</v>
      </c>
      <c r="T206" s="18">
        <v>1.25923488820268E-2</v>
      </c>
      <c r="U206" s="18">
        <v>3.5023486931510299E-2</v>
      </c>
      <c r="V206" s="18">
        <v>0.71919106602831595</v>
      </c>
      <c r="W206" s="18">
        <v>1.6229033712301399E-2</v>
      </c>
      <c r="X206" s="18">
        <v>3.8649475889413303E-2</v>
      </c>
      <c r="Y206" s="18">
        <v>0.67455626245597899</v>
      </c>
      <c r="Z206" s="18">
        <v>3.5027116197010801E-2</v>
      </c>
      <c r="AA206" s="18">
        <v>7.5351551970827296E-2</v>
      </c>
      <c r="AB206" s="18">
        <v>0.64203937996596805</v>
      </c>
      <c r="AC206" s="18">
        <v>-2.13958380261484E-2</v>
      </c>
      <c r="AD206" s="18">
        <v>8.8311070137151698E-2</v>
      </c>
      <c r="AE206" s="18">
        <v>0.80856468425552197</v>
      </c>
      <c r="AF206" s="18">
        <v>-1.94503802379037E-2</v>
      </c>
      <c r="AG206" s="19">
        <v>5.8902903826892297E-2</v>
      </c>
      <c r="AH206" s="19">
        <v>0.74124061964380294</v>
      </c>
      <c r="AI206" s="19">
        <v>9.5905377719547797E-4</v>
      </c>
      <c r="AJ206" s="19">
        <v>4.4818832313688099E-2</v>
      </c>
      <c r="AK206" s="19">
        <v>0.98292780582408101</v>
      </c>
      <c r="AL206" s="19">
        <v>7.8821169349141601E-2</v>
      </c>
      <c r="AM206" s="19">
        <v>6.3908268163207604E-2</v>
      </c>
      <c r="AN206" s="19">
        <v>0.217445754678535</v>
      </c>
    </row>
    <row r="207" spans="1:40" s="14" customFormat="1" hidden="1" x14ac:dyDescent="0.25">
      <c r="A207" s="15" t="s">
        <v>204</v>
      </c>
      <c r="B207" s="16" t="s">
        <v>1010</v>
      </c>
      <c r="C207" s="16" t="s">
        <v>832</v>
      </c>
      <c r="D207" s="16"/>
      <c r="E207" s="16"/>
      <c r="F207" s="17">
        <v>7818</v>
      </c>
      <c r="G207" s="15">
        <v>13</v>
      </c>
      <c r="H207" s="18">
        <v>-6.3197560918889006E-2</v>
      </c>
      <c r="I207" s="18">
        <v>9.4054419345353094E-2</v>
      </c>
      <c r="J207" s="18">
        <v>0.501631138016019</v>
      </c>
      <c r="K207" s="18">
        <v>-0.35753787663401798</v>
      </c>
      <c r="L207" s="18">
        <v>0.259995740956668</v>
      </c>
      <c r="M207" s="18">
        <v>0.169079302776491</v>
      </c>
      <c r="N207" s="18">
        <v>-0.47843066048135702</v>
      </c>
      <c r="O207" s="18">
        <v>0.19528289506627</v>
      </c>
      <c r="P207" s="18">
        <v>1.42881475061636E-2</v>
      </c>
      <c r="Q207" s="18">
        <v>-0.27312963632218801</v>
      </c>
      <c r="R207" s="18">
        <v>0.13576181579572699</v>
      </c>
      <c r="S207" s="18">
        <v>4.42379050721615E-2</v>
      </c>
      <c r="T207" s="18">
        <v>-0.147058383278238</v>
      </c>
      <c r="U207" s="18">
        <v>9.7285110249453494E-2</v>
      </c>
      <c r="V207" s="18">
        <v>0.13062986762012199</v>
      </c>
      <c r="W207" s="18">
        <v>-0.20638705969530799</v>
      </c>
      <c r="X207" s="18">
        <v>0.111845987251854</v>
      </c>
      <c r="Y207" s="18">
        <v>6.4996953035216604E-2</v>
      </c>
      <c r="Z207" s="18">
        <v>-6.8199028638594297E-2</v>
      </c>
      <c r="AA207" s="18">
        <v>0.15321645314878399</v>
      </c>
      <c r="AB207" s="18">
        <v>0.65623623852929203</v>
      </c>
      <c r="AC207" s="18">
        <v>-0.64240971282537196</v>
      </c>
      <c r="AD207" s="18">
        <v>0.255033098048568</v>
      </c>
      <c r="AE207" s="18">
        <v>1.1771311603519999E-2</v>
      </c>
      <c r="AF207" s="18">
        <v>-0.120904574574276</v>
      </c>
      <c r="AG207" s="19">
        <v>0.19339131139358301</v>
      </c>
      <c r="AH207" s="19">
        <v>0.53185226672580899</v>
      </c>
      <c r="AI207" s="19">
        <v>-0.16824616731467901</v>
      </c>
      <c r="AJ207" s="19">
        <v>0.12667050209499001</v>
      </c>
      <c r="AK207" s="19">
        <v>0.184105770195333</v>
      </c>
      <c r="AL207" s="19">
        <v>-0.291585581895071</v>
      </c>
      <c r="AM207" s="19">
        <v>0.18108314390660901</v>
      </c>
      <c r="AN207" s="19">
        <v>0.10734756873641101</v>
      </c>
    </row>
    <row r="208" spans="1:40" s="14" customFormat="1" x14ac:dyDescent="0.25">
      <c r="A208" s="15" t="s">
        <v>205</v>
      </c>
      <c r="B208" s="16" t="s">
        <v>839</v>
      </c>
      <c r="C208" s="16" t="s">
        <v>494</v>
      </c>
      <c r="D208" s="16" t="s">
        <v>585</v>
      </c>
      <c r="E208" s="16" t="s">
        <v>557</v>
      </c>
      <c r="F208" s="17">
        <v>6380</v>
      </c>
      <c r="G208" s="15">
        <v>13</v>
      </c>
      <c r="H208" s="18">
        <v>-3.81482191993903E-2</v>
      </c>
      <c r="I208" s="18">
        <v>5.37899700893361E-2</v>
      </c>
      <c r="J208" s="18">
        <v>0.47819607770123501</v>
      </c>
      <c r="K208" s="18">
        <v>-0.12960024601746201</v>
      </c>
      <c r="L208" s="18">
        <v>0.193101301977402</v>
      </c>
      <c r="M208" s="18">
        <v>0.50212396394204295</v>
      </c>
      <c r="N208" s="18">
        <v>-0.25382561325532899</v>
      </c>
      <c r="O208" s="18">
        <v>0.17918681735506101</v>
      </c>
      <c r="P208" s="18">
        <v>0.15661694058275299</v>
      </c>
      <c r="Q208" s="18">
        <v>-2.3925126047350701E-2</v>
      </c>
      <c r="R208" s="18">
        <v>0.109002861305088</v>
      </c>
      <c r="S208" s="18">
        <v>0.82626773984839896</v>
      </c>
      <c r="T208" s="18">
        <v>-4.5378110396900401E-2</v>
      </c>
      <c r="U208" s="18">
        <v>7.6068969102519896E-2</v>
      </c>
      <c r="V208" s="18">
        <v>0.55081517623645604</v>
      </c>
      <c r="W208" s="18">
        <v>-6.8600125476249205E-2</v>
      </c>
      <c r="X208" s="18">
        <v>8.8928630614606097E-2</v>
      </c>
      <c r="Y208" s="18">
        <v>0.44046601165085297</v>
      </c>
      <c r="Z208" s="18">
        <v>7.6718649020214094E-2</v>
      </c>
      <c r="AA208" s="18">
        <v>0.133788374258932</v>
      </c>
      <c r="AB208" s="18">
        <v>0.56635165194633796</v>
      </c>
      <c r="AC208" s="18">
        <v>-0.249478553908109</v>
      </c>
      <c r="AD208" s="18">
        <v>0.18761913659841101</v>
      </c>
      <c r="AE208" s="18">
        <v>0.183614696459066</v>
      </c>
      <c r="AF208" s="18">
        <v>-6.6375597352541602E-2</v>
      </c>
      <c r="AG208" s="19">
        <v>0.12871958146547499</v>
      </c>
      <c r="AH208" s="19">
        <v>0.606091581854315</v>
      </c>
      <c r="AI208" s="19">
        <v>3.4188427909794997E-2</v>
      </c>
      <c r="AJ208" s="19">
        <v>9.9573945241751102E-2</v>
      </c>
      <c r="AK208" s="19">
        <v>0.73133733180931604</v>
      </c>
      <c r="AL208" s="19">
        <v>0.26554302951377001</v>
      </c>
      <c r="AM208" s="19">
        <v>0.13560268365123501</v>
      </c>
      <c r="AN208" s="19">
        <v>5.0201485377110097E-2</v>
      </c>
    </row>
    <row r="209" spans="1:40" s="14" customFormat="1" hidden="1" x14ac:dyDescent="0.25">
      <c r="A209" s="15" t="s">
        <v>206</v>
      </c>
      <c r="B209" s="16" t="s">
        <v>1011</v>
      </c>
      <c r="C209" s="16" t="s">
        <v>832</v>
      </c>
      <c r="D209" s="16"/>
      <c r="E209" s="16"/>
      <c r="F209" s="17">
        <v>7347</v>
      </c>
      <c r="G209" s="15">
        <v>12</v>
      </c>
      <c r="H209" s="18">
        <v>1.88245606200288E-2</v>
      </c>
      <c r="I209" s="18">
        <v>3.0361704480830001E-2</v>
      </c>
      <c r="J209" s="18">
        <v>0.53525119840308799</v>
      </c>
      <c r="K209" s="18">
        <v>-0.14592153847929801</v>
      </c>
      <c r="L209" s="18">
        <v>0.12356524520132101</v>
      </c>
      <c r="M209" s="18">
        <v>0.237631710941586</v>
      </c>
      <c r="N209" s="18">
        <v>-3.8807361858775903E-2</v>
      </c>
      <c r="O209" s="18">
        <v>8.2862959968551794E-2</v>
      </c>
      <c r="P209" s="18">
        <v>0.63954730796343995</v>
      </c>
      <c r="Q209" s="18">
        <v>0.135364835511815</v>
      </c>
      <c r="R209" s="18">
        <v>6.9184779588719103E-2</v>
      </c>
      <c r="S209" s="18">
        <v>5.0398093803893602E-2</v>
      </c>
      <c r="T209" s="18">
        <v>5.5826697322110798E-2</v>
      </c>
      <c r="U209" s="18">
        <v>4.4084943393503703E-2</v>
      </c>
      <c r="V209" s="18">
        <v>0.20539000116079101</v>
      </c>
      <c r="W209" s="18">
        <v>7.5936688640727903E-2</v>
      </c>
      <c r="X209" s="18">
        <v>4.7606121137409502E-2</v>
      </c>
      <c r="Y209" s="18">
        <v>0.110689101436847</v>
      </c>
      <c r="Z209" s="18">
        <v>9.4078362603979594E-3</v>
      </c>
      <c r="AA209" s="18">
        <v>6.8184339947045494E-2</v>
      </c>
      <c r="AB209" s="18">
        <v>0.89025899388452101</v>
      </c>
      <c r="AC209" s="18">
        <v>-7.3086539582488896E-2</v>
      </c>
      <c r="AD209" s="18">
        <v>0.151643610805517</v>
      </c>
      <c r="AE209" s="18">
        <v>0.62983255859495102</v>
      </c>
      <c r="AF209" s="18">
        <v>8.2938341785953398E-2</v>
      </c>
      <c r="AG209" s="19">
        <v>7.8067981708771897E-2</v>
      </c>
      <c r="AH209" s="19">
        <v>0.28806042302846402</v>
      </c>
      <c r="AI209" s="19">
        <v>3.6446185729676603E-2</v>
      </c>
      <c r="AJ209" s="19">
        <v>6.0020736170510999E-2</v>
      </c>
      <c r="AK209" s="19">
        <v>0.54370056189265403</v>
      </c>
      <c r="AL209" s="19">
        <v>0.111870087681761</v>
      </c>
      <c r="AM209" s="19">
        <v>8.1673498573901798E-2</v>
      </c>
      <c r="AN209" s="19">
        <v>0.170773316636191</v>
      </c>
    </row>
    <row r="210" spans="1:40" s="14" customFormat="1" hidden="1" x14ac:dyDescent="0.25">
      <c r="A210" s="15" t="s">
        <v>207</v>
      </c>
      <c r="B210" s="16" t="s">
        <v>1012</v>
      </c>
      <c r="C210" s="16" t="s">
        <v>832</v>
      </c>
      <c r="D210" s="16"/>
      <c r="E210" s="16"/>
      <c r="F210" s="17">
        <v>7785</v>
      </c>
      <c r="G210" s="15">
        <v>25</v>
      </c>
      <c r="H210" s="18">
        <v>-0.138435447800968</v>
      </c>
      <c r="I210" s="18">
        <v>5.3037023870111E-2</v>
      </c>
      <c r="J210" s="18">
        <v>9.04982396497769E-3</v>
      </c>
      <c r="K210" s="18">
        <v>-0.26043527910497299</v>
      </c>
      <c r="L210" s="18">
        <v>0.18026549444880799</v>
      </c>
      <c r="M210" s="18">
        <v>0.14853325457820801</v>
      </c>
      <c r="N210" s="18">
        <v>-0.14348424063505599</v>
      </c>
      <c r="O210" s="18">
        <v>0.12579003207394199</v>
      </c>
      <c r="P210" s="18">
        <v>0.25400951000516803</v>
      </c>
      <c r="Q210" s="18">
        <v>-0.243010200309977</v>
      </c>
      <c r="R210" s="18">
        <v>0.14979180278319901</v>
      </c>
      <c r="S210" s="18">
        <v>0.10473490164002</v>
      </c>
      <c r="T210" s="18">
        <v>-0.140828134063296</v>
      </c>
      <c r="U210" s="18">
        <v>6.8235290054874706E-2</v>
      </c>
      <c r="V210" s="18">
        <v>3.9030925075938701E-2</v>
      </c>
      <c r="W210" s="18">
        <v>-0.13178617803464901</v>
      </c>
      <c r="X210" s="18">
        <v>7.9251531540242004E-2</v>
      </c>
      <c r="Y210" s="18">
        <v>9.6335470138593601E-2</v>
      </c>
      <c r="Z210" s="18">
        <v>-0.21051453896661301</v>
      </c>
      <c r="AA210" s="18">
        <v>0.109074213695267</v>
      </c>
      <c r="AB210" s="18">
        <v>5.36053535892064E-2</v>
      </c>
      <c r="AC210" s="18">
        <v>-0.15357252470389399</v>
      </c>
      <c r="AD210" s="18">
        <v>0.185304955361691</v>
      </c>
      <c r="AE210" s="18">
        <v>0.40724270096347898</v>
      </c>
      <c r="AF210" s="18">
        <v>-0.11314790944198801</v>
      </c>
      <c r="AG210" s="19">
        <v>0.137552293825845</v>
      </c>
      <c r="AH210" s="19">
        <v>0.410746282071493</v>
      </c>
      <c r="AI210" s="19">
        <v>-6.9938997142681897E-2</v>
      </c>
      <c r="AJ210" s="19">
        <v>9.1562950129920107E-2</v>
      </c>
      <c r="AK210" s="19">
        <v>0.44496550408151703</v>
      </c>
      <c r="AL210" s="19">
        <v>-0.157240437268276</v>
      </c>
      <c r="AM210" s="19">
        <v>0.13028226189455799</v>
      </c>
      <c r="AN210" s="19">
        <v>0.22746245277434399</v>
      </c>
    </row>
    <row r="211" spans="1:40" s="14" customFormat="1" hidden="1" x14ac:dyDescent="0.25">
      <c r="A211" s="15" t="s">
        <v>208</v>
      </c>
      <c r="B211" s="16" t="s">
        <v>1013</v>
      </c>
      <c r="C211" s="16" t="s">
        <v>832</v>
      </c>
      <c r="D211" s="16"/>
      <c r="E211" s="16"/>
      <c r="F211" s="17">
        <v>7811</v>
      </c>
      <c r="G211" s="15">
        <v>41</v>
      </c>
      <c r="H211" s="18">
        <v>-9.0203561343956101E-2</v>
      </c>
      <c r="I211" s="18">
        <v>7.2376341994479704E-2</v>
      </c>
      <c r="J211" s="18">
        <v>0.21264958096674799</v>
      </c>
      <c r="K211" s="18">
        <v>-0.402203324506544</v>
      </c>
      <c r="L211" s="18">
        <v>0.34384827443802402</v>
      </c>
      <c r="M211" s="18">
        <v>0.242117037558019</v>
      </c>
      <c r="N211" s="18">
        <v>-0.13749120394591599</v>
      </c>
      <c r="O211" s="18">
        <v>0.217938929165717</v>
      </c>
      <c r="P211" s="18">
        <v>0.52812531374786098</v>
      </c>
      <c r="Q211" s="18">
        <v>-0.198325959204257</v>
      </c>
      <c r="R211" s="18">
        <v>0.160827012936231</v>
      </c>
      <c r="S211" s="18">
        <v>0.217514869766466</v>
      </c>
      <c r="T211" s="18">
        <v>-0.162122420091761</v>
      </c>
      <c r="U211" s="18">
        <v>9.7980421396342707E-2</v>
      </c>
      <c r="V211" s="18">
        <v>9.7997346438804298E-2</v>
      </c>
      <c r="W211" s="18">
        <v>-0.15235251158527199</v>
      </c>
      <c r="X211" s="18">
        <v>0.12781603170209199</v>
      </c>
      <c r="Y211" s="18">
        <v>0.23327412450382001</v>
      </c>
      <c r="Z211" s="18">
        <v>-0.173019792538427</v>
      </c>
      <c r="AA211" s="18">
        <v>0.17554697198936201</v>
      </c>
      <c r="AB211" s="18">
        <v>0.32432748906394399</v>
      </c>
      <c r="AC211" s="18">
        <v>-0.276651198791103</v>
      </c>
      <c r="AD211" s="18">
        <v>0.31423189929643602</v>
      </c>
      <c r="AE211" s="18">
        <v>0.37864018408889699</v>
      </c>
      <c r="AF211" s="18">
        <v>-0.21963477975005899</v>
      </c>
      <c r="AG211" s="19">
        <v>0.18803651934014201</v>
      </c>
      <c r="AH211" s="19">
        <v>0.24278933553204701</v>
      </c>
      <c r="AI211" s="19">
        <v>-0.33309813212282202</v>
      </c>
      <c r="AJ211" s="19">
        <v>0.13935036055404701</v>
      </c>
      <c r="AK211" s="19">
        <v>1.6831666251439802E-2</v>
      </c>
      <c r="AL211" s="19">
        <v>-0.35884497566756302</v>
      </c>
      <c r="AM211" s="19">
        <v>0.24299111546190599</v>
      </c>
      <c r="AN211" s="19">
        <v>0.13973400563951199</v>
      </c>
    </row>
    <row r="212" spans="1:40" s="14" customFormat="1" x14ac:dyDescent="0.25">
      <c r="A212" s="15" t="s">
        <v>209</v>
      </c>
      <c r="B212" s="16" t="s">
        <v>840</v>
      </c>
      <c r="C212" s="16" t="s">
        <v>494</v>
      </c>
      <c r="D212" s="16" t="s">
        <v>644</v>
      </c>
      <c r="E212" s="16" t="s">
        <v>505</v>
      </c>
      <c r="F212" s="17">
        <v>7817</v>
      </c>
      <c r="G212" s="15">
        <v>14</v>
      </c>
      <c r="H212" s="18">
        <v>1.78378287436163E-2</v>
      </c>
      <c r="I212" s="18">
        <v>6.4232256063895807E-2</v>
      </c>
      <c r="J212" s="18">
        <v>0.78123631127867899</v>
      </c>
      <c r="K212" s="18">
        <v>-6.3719629843878106E-2</v>
      </c>
      <c r="L212" s="18">
        <v>0.20642290121387799</v>
      </c>
      <c r="M212" s="18">
        <v>0.75756124153589699</v>
      </c>
      <c r="N212" s="18">
        <v>-0.16144899893783199</v>
      </c>
      <c r="O212" s="18">
        <v>0.16983618171346199</v>
      </c>
      <c r="P212" s="18">
        <v>0.34179932185078898</v>
      </c>
      <c r="Q212" s="18">
        <v>8.8014946665981308E-3</v>
      </c>
      <c r="R212" s="18">
        <v>0.12469503946442401</v>
      </c>
      <c r="S212" s="18">
        <v>0.94372871713664697</v>
      </c>
      <c r="T212" s="18">
        <v>-2.2124919202312701E-2</v>
      </c>
      <c r="U212" s="18">
        <v>7.3184261548671997E-2</v>
      </c>
      <c r="V212" s="18">
        <v>0.762409661886575</v>
      </c>
      <c r="W212" s="18">
        <v>5.1384925077010299E-2</v>
      </c>
      <c r="X212" s="18">
        <v>9.8174191658319504E-2</v>
      </c>
      <c r="Y212" s="18">
        <v>0.60069200399041001</v>
      </c>
      <c r="Z212" s="18">
        <v>-0.22207268922179901</v>
      </c>
      <c r="AA212" s="18">
        <v>0.137961035413533</v>
      </c>
      <c r="AB212" s="18">
        <v>0.107468414544134</v>
      </c>
      <c r="AC212" s="18">
        <v>-0.15649394446565101</v>
      </c>
      <c r="AD212" s="18">
        <v>0.18917865466588099</v>
      </c>
      <c r="AE212" s="18">
        <v>0.40810765149692102</v>
      </c>
      <c r="AF212" s="18">
        <v>-2.6784166877766202E-2</v>
      </c>
      <c r="AG212" s="19">
        <v>0.13420932328379601</v>
      </c>
      <c r="AH212" s="19">
        <v>0.84181682101463595</v>
      </c>
      <c r="AI212" s="19">
        <v>0.179636450321428</v>
      </c>
      <c r="AJ212" s="19">
        <v>0.10376579657794401</v>
      </c>
      <c r="AK212" s="19">
        <v>8.3421076745820805E-2</v>
      </c>
      <c r="AL212" s="19">
        <v>0.204742869034785</v>
      </c>
      <c r="AM212" s="19">
        <v>0.15001148583242499</v>
      </c>
      <c r="AN212" s="19">
        <v>0.17230084420886599</v>
      </c>
    </row>
    <row r="213" spans="1:40" s="14" customFormat="1" hidden="1" x14ac:dyDescent="0.25">
      <c r="A213" s="15" t="s">
        <v>210</v>
      </c>
      <c r="B213" s="16" t="s">
        <v>1014</v>
      </c>
      <c r="C213" s="16" t="s">
        <v>832</v>
      </c>
      <c r="D213" s="16"/>
      <c r="E213" s="16"/>
      <c r="F213" s="17">
        <v>7671</v>
      </c>
      <c r="G213" s="15">
        <v>38</v>
      </c>
      <c r="H213" s="18">
        <v>3.62501865774831E-2</v>
      </c>
      <c r="I213" s="18">
        <v>7.4292387707226806E-2</v>
      </c>
      <c r="J213" s="18">
        <v>0.62559273240111901</v>
      </c>
      <c r="K213" s="18">
        <v>0.226067577029819</v>
      </c>
      <c r="L213" s="18">
        <v>0.30230225633170899</v>
      </c>
      <c r="M213" s="18">
        <v>0.45456892901777401</v>
      </c>
      <c r="N213" s="18">
        <v>-0.46132423165068098</v>
      </c>
      <c r="O213" s="18">
        <v>0.229114979855322</v>
      </c>
      <c r="P213" s="18">
        <v>4.4061495487456297E-2</v>
      </c>
      <c r="Q213" s="18">
        <v>2.75343054196821E-2</v>
      </c>
      <c r="R213" s="18">
        <v>0.15500371695725601</v>
      </c>
      <c r="S213" s="18">
        <v>0.85900852010327799</v>
      </c>
      <c r="T213" s="18">
        <v>0.183333837154636</v>
      </c>
      <c r="U213" s="18">
        <v>0.103259111267568</v>
      </c>
      <c r="V213" s="18">
        <v>7.5819703066529104E-2</v>
      </c>
      <c r="W213" s="18">
        <v>-4.7703894871303004E-3</v>
      </c>
      <c r="X213" s="18">
        <v>0.11913031685916201</v>
      </c>
      <c r="Y213" s="18">
        <v>0.96805848194501398</v>
      </c>
      <c r="Z213" s="18">
        <v>0.283609466085259</v>
      </c>
      <c r="AA213" s="18">
        <v>0.18336433161343499</v>
      </c>
      <c r="AB213" s="18">
        <v>0.121935794705832</v>
      </c>
      <c r="AC213" s="18">
        <v>-0.28466799901357898</v>
      </c>
      <c r="AD213" s="18">
        <v>0.29502150961426499</v>
      </c>
      <c r="AE213" s="18">
        <v>0.334591939633962</v>
      </c>
      <c r="AF213" s="18">
        <v>-5.9735431018360999E-2</v>
      </c>
      <c r="AG213" s="19">
        <v>0.18802234208013599</v>
      </c>
      <c r="AH213" s="19">
        <v>0.75070955401331996</v>
      </c>
      <c r="AI213" s="19">
        <v>9.4016078313313295E-2</v>
      </c>
      <c r="AJ213" s="19">
        <v>0.140775323974764</v>
      </c>
      <c r="AK213" s="19">
        <v>0.50423261971442301</v>
      </c>
      <c r="AL213" s="19">
        <v>1.8574225536361198E-2</v>
      </c>
      <c r="AM213" s="19">
        <v>0.216188544132699</v>
      </c>
      <c r="AN213" s="19">
        <v>0.93153256514732496</v>
      </c>
    </row>
    <row r="214" spans="1:40" s="14" customFormat="1" hidden="1" x14ac:dyDescent="0.25">
      <c r="A214" s="15" t="s">
        <v>211</v>
      </c>
      <c r="B214" s="16" t="s">
        <v>1015</v>
      </c>
      <c r="C214" s="16" t="s">
        <v>832</v>
      </c>
      <c r="D214" s="16"/>
      <c r="E214" s="16"/>
      <c r="F214" s="17">
        <v>5462</v>
      </c>
      <c r="G214" s="15">
        <v>21</v>
      </c>
      <c r="H214" s="18">
        <v>-1.3484264285916999E-2</v>
      </c>
      <c r="I214" s="18">
        <v>7.6949530435761193E-2</v>
      </c>
      <c r="J214" s="18">
        <v>0.86089484776890401</v>
      </c>
      <c r="K214" s="18">
        <v>9.6463777165025605E-2</v>
      </c>
      <c r="L214" s="18">
        <v>0.29640230104329801</v>
      </c>
      <c r="M214" s="18">
        <v>0.74484141669070703</v>
      </c>
      <c r="N214" s="18">
        <v>-7.0023155277758695E-2</v>
      </c>
      <c r="O214" s="18">
        <v>0.18639978855605899</v>
      </c>
      <c r="P214" s="18">
        <v>0.70716883821235599</v>
      </c>
      <c r="Q214" s="18">
        <v>0.15773877726111099</v>
      </c>
      <c r="R214" s="18">
        <v>0.153252359514016</v>
      </c>
      <c r="S214" s="18">
        <v>0.30335060578933898</v>
      </c>
      <c r="T214" s="18">
        <v>-4.1514555980829097E-3</v>
      </c>
      <c r="U214" s="18">
        <v>9.4024578363137101E-2</v>
      </c>
      <c r="V214" s="18">
        <v>0.96478254448354905</v>
      </c>
      <c r="W214" s="18">
        <v>-0.14406947611052501</v>
      </c>
      <c r="X214" s="18">
        <v>0.12301502306289799</v>
      </c>
      <c r="Y214" s="18">
        <v>0.24153707816172501</v>
      </c>
      <c r="Z214" s="18">
        <v>1.63083503091912E-2</v>
      </c>
      <c r="AA214" s="18">
        <v>0.152630148964534</v>
      </c>
      <c r="AB214" s="18">
        <v>0.91490892159181803</v>
      </c>
      <c r="AC214" s="18">
        <v>-9.2394960209509894E-2</v>
      </c>
      <c r="AD214" s="18">
        <v>0.24334075931711999</v>
      </c>
      <c r="AE214" s="18">
        <v>0.70417277606354101</v>
      </c>
      <c r="AF214" s="18">
        <v>5.9276616296254699E-2</v>
      </c>
      <c r="AG214" s="19">
        <v>0.166006018403898</v>
      </c>
      <c r="AH214" s="19">
        <v>0.72103558164191595</v>
      </c>
      <c r="AI214" s="19">
        <v>-8.0612224641576996E-2</v>
      </c>
      <c r="AJ214" s="19">
        <v>0.12714346797458401</v>
      </c>
      <c r="AK214" s="19">
        <v>0.52606405849363802</v>
      </c>
      <c r="AL214" s="19">
        <v>-0.257925182713168</v>
      </c>
      <c r="AM214" s="19">
        <v>0.18470732213002999</v>
      </c>
      <c r="AN214" s="19">
        <v>0.16259427374916399</v>
      </c>
    </row>
    <row r="215" spans="1:40" s="14" customFormat="1" x14ac:dyDescent="0.25">
      <c r="A215" s="15" t="s">
        <v>212</v>
      </c>
      <c r="B215" s="16" t="s">
        <v>841</v>
      </c>
      <c r="C215" s="16" t="s">
        <v>494</v>
      </c>
      <c r="D215" s="16" t="s">
        <v>605</v>
      </c>
      <c r="E215" s="16" t="s">
        <v>505</v>
      </c>
      <c r="F215" s="17">
        <v>7809</v>
      </c>
      <c r="G215" s="15">
        <v>27</v>
      </c>
      <c r="H215" s="18">
        <v>1.6375978153034002E-2</v>
      </c>
      <c r="I215" s="18">
        <v>7.0070904345734805E-2</v>
      </c>
      <c r="J215" s="18">
        <v>0.81521336921968102</v>
      </c>
      <c r="K215" s="18">
        <v>0.31505080381665101</v>
      </c>
      <c r="L215" s="18">
        <v>0.26976353365370398</v>
      </c>
      <c r="M215" s="18">
        <v>0.24285611751392899</v>
      </c>
      <c r="N215" s="18">
        <v>0.35384899015872601</v>
      </c>
      <c r="O215" s="18">
        <v>0.19956870639122601</v>
      </c>
      <c r="P215" s="18">
        <v>7.6217354162284104E-2</v>
      </c>
      <c r="Q215" s="18">
        <v>0.24320545669778201</v>
      </c>
      <c r="R215" s="18">
        <v>0.137987905939321</v>
      </c>
      <c r="S215" s="18">
        <v>7.79826880399178E-2</v>
      </c>
      <c r="T215" s="18">
        <v>-9.4825487144863402E-3</v>
      </c>
      <c r="U215" s="18">
        <v>9.0868257081493001E-2</v>
      </c>
      <c r="V215" s="18">
        <v>0.91688770451037205</v>
      </c>
      <c r="W215" s="18">
        <v>2.3994090329557999E-3</v>
      </c>
      <c r="X215" s="18">
        <v>0.112667859138692</v>
      </c>
      <c r="Y215" s="18">
        <v>0.98300929177222496</v>
      </c>
      <c r="Z215" s="18">
        <v>-1.8460522575842901E-2</v>
      </c>
      <c r="AA215" s="18">
        <v>0.15267666749235101</v>
      </c>
      <c r="AB215" s="18">
        <v>0.90376031521575095</v>
      </c>
      <c r="AC215" s="18">
        <v>0.495717526330263</v>
      </c>
      <c r="AD215" s="18">
        <v>0.28008602853759001</v>
      </c>
      <c r="AE215" s="18">
        <v>7.67478077421727E-2</v>
      </c>
      <c r="AF215" s="18">
        <v>0.45169394981815503</v>
      </c>
      <c r="AG215" s="19">
        <v>0.17716171864128799</v>
      </c>
      <c r="AH215" s="19">
        <v>1.07842331067581E-2</v>
      </c>
      <c r="AI215" s="19">
        <v>0.17472037082062</v>
      </c>
      <c r="AJ215" s="19">
        <v>0.13586078510956001</v>
      </c>
      <c r="AK215" s="19">
        <v>0.198434324926927</v>
      </c>
      <c r="AL215" s="19">
        <v>-0.286424286473487</v>
      </c>
      <c r="AM215" s="19">
        <v>0.24468001710376699</v>
      </c>
      <c r="AN215" s="19">
        <v>0.24175654288582399</v>
      </c>
    </row>
    <row r="216" spans="1:40" s="14" customFormat="1" x14ac:dyDescent="0.25">
      <c r="A216" s="15" t="s">
        <v>213</v>
      </c>
      <c r="B216" s="16" t="s">
        <v>842</v>
      </c>
      <c r="C216" s="16" t="s">
        <v>494</v>
      </c>
      <c r="D216" s="16" t="s">
        <v>495</v>
      </c>
      <c r="E216" s="16" t="s">
        <v>496</v>
      </c>
      <c r="F216" s="17">
        <v>7800</v>
      </c>
      <c r="G216" s="15">
        <v>17</v>
      </c>
      <c r="H216" s="18">
        <v>4.1010875172104097E-2</v>
      </c>
      <c r="I216" s="18">
        <v>4.5978767690828003E-2</v>
      </c>
      <c r="J216" s="18">
        <v>0.372418411724252</v>
      </c>
      <c r="K216" s="18">
        <v>-6.4785357854084194E-2</v>
      </c>
      <c r="L216" s="18">
        <v>0.18244195613383901</v>
      </c>
      <c r="M216" s="18">
        <v>0.72251377645563097</v>
      </c>
      <c r="N216" s="18">
        <v>-0.24949869650225101</v>
      </c>
      <c r="O216" s="18">
        <v>0.143229831528426</v>
      </c>
      <c r="P216" s="18">
        <v>8.15178150498896E-2</v>
      </c>
      <c r="Q216" s="18">
        <v>-5.5881839180410599E-2</v>
      </c>
      <c r="R216" s="18">
        <v>0.106361815324418</v>
      </c>
      <c r="S216" s="18">
        <v>0.59930945709364203</v>
      </c>
      <c r="T216" s="18">
        <v>-1.3168215895207299E-2</v>
      </c>
      <c r="U216" s="18">
        <v>5.9873394152199597E-2</v>
      </c>
      <c r="V216" s="18">
        <v>0.82592228547666102</v>
      </c>
      <c r="W216" s="18">
        <v>-9.6192278219567398E-3</v>
      </c>
      <c r="X216" s="18">
        <v>6.7746524325373397E-2</v>
      </c>
      <c r="Y216" s="18">
        <v>0.88708908404276698</v>
      </c>
      <c r="Z216" s="18">
        <v>4.0769935460655903E-2</v>
      </c>
      <c r="AA216" s="18">
        <v>0.103106161610789</v>
      </c>
      <c r="AB216" s="18">
        <v>0.69253511950621305</v>
      </c>
      <c r="AC216" s="18">
        <v>9.4241858800979503E-2</v>
      </c>
      <c r="AD216" s="18">
        <v>0.16006150902108601</v>
      </c>
      <c r="AE216" s="18">
        <v>0.55600532828702798</v>
      </c>
      <c r="AF216" s="18">
        <v>-6.9833051094684906E-2</v>
      </c>
      <c r="AG216" s="19">
        <v>0.101669934767823</v>
      </c>
      <c r="AH216" s="19">
        <v>0.49217070947810299</v>
      </c>
      <c r="AI216" s="19">
        <v>1.18282141245468E-2</v>
      </c>
      <c r="AJ216" s="19">
        <v>8.2684815214557603E-2</v>
      </c>
      <c r="AK216" s="19">
        <v>0.88624924771011304</v>
      </c>
      <c r="AL216" s="19">
        <v>1.50597559588103E-2</v>
      </c>
      <c r="AM216" s="19">
        <v>0.147656114999758</v>
      </c>
      <c r="AN216" s="19">
        <v>0.91876295259388596</v>
      </c>
    </row>
    <row r="217" spans="1:40" s="14" customFormat="1" x14ac:dyDescent="0.25">
      <c r="A217" s="15" t="s">
        <v>214</v>
      </c>
      <c r="B217" s="16" t="s">
        <v>843</v>
      </c>
      <c r="C217" s="16" t="s">
        <v>494</v>
      </c>
      <c r="D217" s="16" t="s">
        <v>498</v>
      </c>
      <c r="E217" s="16" t="s">
        <v>496</v>
      </c>
      <c r="F217" s="17">
        <v>7786</v>
      </c>
      <c r="G217" s="15">
        <v>18</v>
      </c>
      <c r="H217" s="18">
        <v>0.36363467557933699</v>
      </c>
      <c r="I217" s="18">
        <v>0.14654610919865099</v>
      </c>
      <c r="J217" s="18">
        <v>1.3087955182417101E-2</v>
      </c>
      <c r="K217" s="18">
        <v>0.76352606577675197</v>
      </c>
      <c r="L217" s="18">
        <v>0.53725982645554204</v>
      </c>
      <c r="M217" s="18">
        <v>0.15527355533080101</v>
      </c>
      <c r="N217" s="18">
        <v>0.31091916395297697</v>
      </c>
      <c r="O217" s="18">
        <v>0.37074248250209002</v>
      </c>
      <c r="P217" s="18">
        <v>0.401671828918227</v>
      </c>
      <c r="Q217" s="18">
        <v>0.43082481880227402</v>
      </c>
      <c r="R217" s="18">
        <v>0.29266977970272401</v>
      </c>
      <c r="S217" s="18">
        <v>0.14100712732041101</v>
      </c>
      <c r="T217" s="18">
        <v>0.428327349248458</v>
      </c>
      <c r="U217" s="18">
        <v>0.19861911608438501</v>
      </c>
      <c r="V217" s="18">
        <v>3.1042591734305E-2</v>
      </c>
      <c r="W217" s="18">
        <v>0.155714759083</v>
      </c>
      <c r="X217" s="18">
        <v>0.229524579162873</v>
      </c>
      <c r="Y217" s="18">
        <v>0.49750351488271</v>
      </c>
      <c r="Z217" s="18">
        <v>0.66201749878712102</v>
      </c>
      <c r="AA217" s="18">
        <v>0.33644159912751498</v>
      </c>
      <c r="AB217" s="18">
        <v>4.9102099027792299E-2</v>
      </c>
      <c r="AC217" s="18">
        <v>1.1062971294528401</v>
      </c>
      <c r="AD217" s="18">
        <v>0.51896623816369403</v>
      </c>
      <c r="AE217" s="18">
        <v>3.3028854048857699E-2</v>
      </c>
      <c r="AF217" s="18">
        <v>0.60533476717165802</v>
      </c>
      <c r="AG217" s="19">
        <v>0.35313337387034099</v>
      </c>
      <c r="AH217" s="19">
        <v>8.6495360706172794E-2</v>
      </c>
      <c r="AI217" s="19">
        <v>0.72816296090538701</v>
      </c>
      <c r="AJ217" s="19">
        <v>0.28220568377152699</v>
      </c>
      <c r="AK217" s="19">
        <v>9.8727044375796508E-3</v>
      </c>
      <c r="AL217" s="19">
        <v>3.0038142888967501E-2</v>
      </c>
      <c r="AM217" s="19">
        <v>0.36244600729231502</v>
      </c>
      <c r="AN217" s="19">
        <v>0.93394998932452</v>
      </c>
    </row>
    <row r="218" spans="1:40" s="14" customFormat="1" hidden="1" x14ac:dyDescent="0.25">
      <c r="A218" s="15" t="s">
        <v>215</v>
      </c>
      <c r="B218" s="16" t="s">
        <v>1016</v>
      </c>
      <c r="C218" s="16" t="s">
        <v>832</v>
      </c>
      <c r="D218" s="16"/>
      <c r="E218" s="16"/>
      <c r="F218" s="17">
        <v>2609</v>
      </c>
      <c r="G218" s="15">
        <v>17</v>
      </c>
      <c r="H218" s="18">
        <v>-1.0713658441709999E-2</v>
      </c>
      <c r="I218" s="18">
        <v>3.1208193569677401E-2</v>
      </c>
      <c r="J218" s="18">
        <v>0.73137553850985004</v>
      </c>
      <c r="K218" s="18">
        <v>-0.10995538568708201</v>
      </c>
      <c r="L218" s="18">
        <v>0.123213938008958</v>
      </c>
      <c r="M218" s="18">
        <v>0.37218175687906802</v>
      </c>
      <c r="N218" s="18">
        <v>1.9693666285815299E-3</v>
      </c>
      <c r="O218" s="18">
        <v>8.73010000317547E-2</v>
      </c>
      <c r="P218" s="18">
        <v>0.98200256620414295</v>
      </c>
      <c r="Q218" s="18">
        <v>-2.4384611230554399E-2</v>
      </c>
      <c r="R218" s="18">
        <v>7.6508877319765994E-2</v>
      </c>
      <c r="S218" s="18">
        <v>0.74994180249478604</v>
      </c>
      <c r="T218" s="18">
        <v>-2.1013277972550998E-2</v>
      </c>
      <c r="U218" s="18">
        <v>4.1958312330043601E-2</v>
      </c>
      <c r="V218" s="18">
        <v>0.61650257292069499</v>
      </c>
      <c r="W218" s="18">
        <v>-1.44801909183637E-2</v>
      </c>
      <c r="X218" s="18">
        <v>5.0002247473201498E-2</v>
      </c>
      <c r="Y218" s="18">
        <v>0.77212930500999699</v>
      </c>
      <c r="Z218" s="18">
        <v>0.11120557139420199</v>
      </c>
      <c r="AA218" s="18">
        <v>6.9486077971906396E-2</v>
      </c>
      <c r="AB218" s="18">
        <v>0.109509708550712</v>
      </c>
      <c r="AC218" s="18">
        <v>-0.20914172888021301</v>
      </c>
      <c r="AD218" s="18">
        <v>0.11600944154505601</v>
      </c>
      <c r="AE218" s="18">
        <v>7.1419755237960306E-2</v>
      </c>
      <c r="AF218" s="18">
        <v>-0.10690997987038101</v>
      </c>
      <c r="AG218" s="19">
        <v>7.5709387234003694E-2</v>
      </c>
      <c r="AH218" s="19">
        <v>0.157917586176648</v>
      </c>
      <c r="AI218" s="19">
        <v>-1.30229512746248E-2</v>
      </c>
      <c r="AJ218" s="19">
        <v>5.9412648399588701E-2</v>
      </c>
      <c r="AK218" s="19">
        <v>0.82649820515783801</v>
      </c>
      <c r="AL218" s="19">
        <v>-5.6414423446554299E-2</v>
      </c>
      <c r="AM218" s="19">
        <v>8.8813261270895102E-2</v>
      </c>
      <c r="AN218" s="19">
        <v>0.52529622187361602</v>
      </c>
    </row>
    <row r="219" spans="1:40" s="14" customFormat="1" hidden="1" x14ac:dyDescent="0.25">
      <c r="A219" s="15" t="s">
        <v>216</v>
      </c>
      <c r="B219" s="16" t="s">
        <v>1017</v>
      </c>
      <c r="C219" s="16" t="s">
        <v>832</v>
      </c>
      <c r="D219" s="16"/>
      <c r="E219" s="16"/>
      <c r="F219" s="17">
        <v>7753</v>
      </c>
      <c r="G219" s="15">
        <v>18</v>
      </c>
      <c r="H219" s="18">
        <v>0.26926933750270099</v>
      </c>
      <c r="I219" s="18">
        <v>8.9950531306851503E-2</v>
      </c>
      <c r="J219" s="18">
        <v>2.7577317355372399E-3</v>
      </c>
      <c r="K219" s="18">
        <v>1.2494418344777201</v>
      </c>
      <c r="L219" s="18">
        <v>0.361996105459646</v>
      </c>
      <c r="M219" s="18">
        <v>5.5740970126250903E-4</v>
      </c>
      <c r="N219" s="18">
        <v>0.64945754038637304</v>
      </c>
      <c r="O219" s="18">
        <v>0.25247740588753098</v>
      </c>
      <c r="P219" s="18">
        <v>1.01013854427086E-2</v>
      </c>
      <c r="Q219" s="18">
        <v>0.169926916445648</v>
      </c>
      <c r="R219" s="18">
        <v>0.18924501327988799</v>
      </c>
      <c r="S219" s="18">
        <v>0.36922810512142701</v>
      </c>
      <c r="T219" s="18">
        <v>0.170917532958626</v>
      </c>
      <c r="U219" s="18">
        <v>0.12505902233005201</v>
      </c>
      <c r="V219" s="18">
        <v>0.171720944705611</v>
      </c>
      <c r="W219" s="18">
        <v>0.155556909764656</v>
      </c>
      <c r="X219" s="18">
        <v>0.154761369452591</v>
      </c>
      <c r="Y219" s="18">
        <v>0.31482923351810899</v>
      </c>
      <c r="Z219" s="18">
        <v>0.185519030964995</v>
      </c>
      <c r="AA219" s="18">
        <v>0.199290930749912</v>
      </c>
      <c r="AB219" s="18">
        <v>0.35190762162888101</v>
      </c>
      <c r="AC219" s="18">
        <v>1.3162512551341701</v>
      </c>
      <c r="AD219" s="18">
        <v>0.34179171256927898</v>
      </c>
      <c r="AE219" s="18">
        <v>1.1762051896660199E-4</v>
      </c>
      <c r="AF219" s="18">
        <v>0.27297703451541599</v>
      </c>
      <c r="AG219" s="19">
        <v>0.230748882700858</v>
      </c>
      <c r="AH219" s="19">
        <v>0.236807247347191</v>
      </c>
      <c r="AI219" s="19">
        <v>6.2117278662124402E-2</v>
      </c>
      <c r="AJ219" s="19">
        <v>0.17953082289251501</v>
      </c>
      <c r="AK219" s="19">
        <v>0.72934433080139904</v>
      </c>
      <c r="AL219" s="19">
        <v>-1.40347678411787E-2</v>
      </c>
      <c r="AM219" s="19">
        <v>0.24092320323525801</v>
      </c>
      <c r="AN219" s="19">
        <v>0.95354621681684004</v>
      </c>
    </row>
    <row r="220" spans="1:40" s="14" customFormat="1" x14ac:dyDescent="0.25">
      <c r="A220" s="15" t="s">
        <v>217</v>
      </c>
      <c r="B220" s="16" t="s">
        <v>709</v>
      </c>
      <c r="C220" s="16" t="s">
        <v>620</v>
      </c>
      <c r="D220" s="16" t="s">
        <v>710</v>
      </c>
      <c r="E220" s="16" t="s">
        <v>496</v>
      </c>
      <c r="F220" s="17">
        <v>7812</v>
      </c>
      <c r="G220" s="15">
        <v>28</v>
      </c>
      <c r="H220" s="18">
        <v>5.5696401309562903E-2</v>
      </c>
      <c r="I220" s="18">
        <v>5.1962775241633799E-2</v>
      </c>
      <c r="J220" s="18">
        <v>0.283786540783805</v>
      </c>
      <c r="K220" s="18">
        <v>-0.18761546945345001</v>
      </c>
      <c r="L220" s="18">
        <v>0.22041779709491699</v>
      </c>
      <c r="M220" s="18">
        <v>0.39466874372497102</v>
      </c>
      <c r="N220" s="18">
        <v>-4.1542709869668203E-2</v>
      </c>
      <c r="O220" s="18">
        <v>0.13856286983181901</v>
      </c>
      <c r="P220" s="18">
        <v>0.76432111894410604</v>
      </c>
      <c r="Q220" s="18">
        <v>0.125335691674136</v>
      </c>
      <c r="R220" s="18">
        <v>0.101044748940122</v>
      </c>
      <c r="S220" s="18">
        <v>0.21482826730768001</v>
      </c>
      <c r="T220" s="18">
        <v>0.103097155967667</v>
      </c>
      <c r="U220" s="18">
        <v>6.8699002711499493E-2</v>
      </c>
      <c r="V220" s="18">
        <v>0.133431053996872</v>
      </c>
      <c r="W220" s="18">
        <v>2.1648895925291199E-2</v>
      </c>
      <c r="X220" s="18">
        <v>7.4019652328621094E-2</v>
      </c>
      <c r="Y220" s="18">
        <v>0.76992349127286697</v>
      </c>
      <c r="Z220" s="18">
        <v>-5.0494286919200698E-3</v>
      </c>
      <c r="AA220" s="18">
        <v>0.11713107045315301</v>
      </c>
      <c r="AB220" s="18">
        <v>0.96561447231132602</v>
      </c>
      <c r="AC220" s="18">
        <v>7.3997333648948102E-4</v>
      </c>
      <c r="AD220" s="18">
        <v>0.189403716925686</v>
      </c>
      <c r="AE220" s="18">
        <v>0.99688278663052798</v>
      </c>
      <c r="AF220" s="18">
        <v>0.20071698397493201</v>
      </c>
      <c r="AG220" s="19">
        <v>0.15167948250708099</v>
      </c>
      <c r="AH220" s="19">
        <v>0.18573667322068799</v>
      </c>
      <c r="AI220" s="19">
        <v>0.150517993031166</v>
      </c>
      <c r="AJ220" s="19">
        <v>9.65558780993164E-2</v>
      </c>
      <c r="AK220" s="19">
        <v>0.11902732046428</v>
      </c>
      <c r="AL220" s="19">
        <v>0.20180750375495099</v>
      </c>
      <c r="AM220" s="19">
        <v>0.143206816130062</v>
      </c>
      <c r="AN220" s="19">
        <v>0.158775091398412</v>
      </c>
    </row>
    <row r="221" spans="1:40" s="14" customFormat="1" hidden="1" x14ac:dyDescent="0.25">
      <c r="A221" s="15" t="s">
        <v>218</v>
      </c>
      <c r="B221" s="16" t="s">
        <v>1018</v>
      </c>
      <c r="C221" s="16" t="s">
        <v>832</v>
      </c>
      <c r="D221" s="16"/>
      <c r="E221" s="16"/>
      <c r="F221" s="17">
        <v>6935</v>
      </c>
      <c r="G221" s="15">
        <v>41</v>
      </c>
      <c r="H221" s="18">
        <v>7.7948822806444801E-2</v>
      </c>
      <c r="I221" s="18">
        <v>7.5646120568611197E-2</v>
      </c>
      <c r="J221" s="18">
        <v>0.30280329134123701</v>
      </c>
      <c r="K221" s="18">
        <v>-0.193168208003624</v>
      </c>
      <c r="L221" s="18">
        <v>0.29378903415596402</v>
      </c>
      <c r="M221" s="18">
        <v>0.51085527446769396</v>
      </c>
      <c r="N221" s="18">
        <v>0.32528280201479298</v>
      </c>
      <c r="O221" s="18">
        <v>0.21983486144779099</v>
      </c>
      <c r="P221" s="18">
        <v>0.13896163598446501</v>
      </c>
      <c r="Q221" s="18">
        <v>1.9428434134120501E-2</v>
      </c>
      <c r="R221" s="18">
        <v>0.14903060925619999</v>
      </c>
      <c r="S221" s="18">
        <v>0.89627734427038397</v>
      </c>
      <c r="T221" s="18">
        <v>5.8393828172791297E-2</v>
      </c>
      <c r="U221" s="18">
        <v>9.9990118735652403E-2</v>
      </c>
      <c r="V221" s="18">
        <v>0.55922301133959096</v>
      </c>
      <c r="W221" s="18">
        <v>4.05339998539892E-2</v>
      </c>
      <c r="X221" s="18">
        <v>0.116986932173911</v>
      </c>
      <c r="Y221" s="18">
        <v>0.728979651142587</v>
      </c>
      <c r="Z221" s="18">
        <v>5.2641456510752999E-2</v>
      </c>
      <c r="AA221" s="18">
        <v>0.168322028466344</v>
      </c>
      <c r="AB221" s="18">
        <v>0.75447628328197802</v>
      </c>
      <c r="AC221" s="18">
        <v>0.38835413566319099</v>
      </c>
      <c r="AD221" s="18">
        <v>0.27137783874805399</v>
      </c>
      <c r="AE221" s="18">
        <v>0.15241706894630699</v>
      </c>
      <c r="AF221" s="18">
        <v>-8.0031256635263406E-2</v>
      </c>
      <c r="AG221" s="19">
        <v>0.18302941438440301</v>
      </c>
      <c r="AH221" s="19">
        <v>0.66192353406662796</v>
      </c>
      <c r="AI221" s="19">
        <v>2.0304838774798498E-2</v>
      </c>
      <c r="AJ221" s="19">
        <v>0.139658419367585</v>
      </c>
      <c r="AK221" s="19">
        <v>0.88440351823599395</v>
      </c>
      <c r="AL221" s="19">
        <v>-0.136091181005596</v>
      </c>
      <c r="AM221" s="19">
        <v>0.21612121144400301</v>
      </c>
      <c r="AN221" s="19">
        <v>0.52889192972967103</v>
      </c>
    </row>
    <row r="222" spans="1:40" s="14" customFormat="1" hidden="1" x14ac:dyDescent="0.25">
      <c r="A222" s="15" t="s">
        <v>219</v>
      </c>
      <c r="B222" s="16" t="s">
        <v>1019</v>
      </c>
      <c r="C222" s="16" t="s">
        <v>832</v>
      </c>
      <c r="D222" s="16"/>
      <c r="E222" s="16"/>
      <c r="F222" s="17">
        <v>6360</v>
      </c>
      <c r="G222" s="15">
        <v>15</v>
      </c>
      <c r="H222" s="18">
        <v>-8.1530126633042196E-2</v>
      </c>
      <c r="I222" s="18">
        <v>3.6885599160186897E-2</v>
      </c>
      <c r="J222" s="18">
        <v>2.70808010692438E-2</v>
      </c>
      <c r="K222" s="18">
        <v>1.9602540174048399E-2</v>
      </c>
      <c r="L222" s="18">
        <v>0.165566421535599</v>
      </c>
      <c r="M222" s="18">
        <v>0.90575323401065599</v>
      </c>
      <c r="N222" s="18">
        <v>-0.149561896637426</v>
      </c>
      <c r="O222" s="18">
        <v>9.6374241775914499E-2</v>
      </c>
      <c r="P222" s="18">
        <v>0.120689354174842</v>
      </c>
      <c r="Q222" s="18">
        <v>-5.2847820794861295E-4</v>
      </c>
      <c r="R222" s="18">
        <v>6.8891466256831804E-2</v>
      </c>
      <c r="S222" s="18">
        <v>0.99387935124357796</v>
      </c>
      <c r="T222" s="18">
        <v>-3.8565970013034398E-2</v>
      </c>
      <c r="U222" s="18">
        <v>4.61837274744617E-2</v>
      </c>
      <c r="V222" s="18">
        <v>0.40368652893601598</v>
      </c>
      <c r="W222" s="18">
        <v>-5.7390253227210301E-2</v>
      </c>
      <c r="X222" s="18">
        <v>5.9163908060536299E-2</v>
      </c>
      <c r="Y222" s="18">
        <v>0.33203585645883499</v>
      </c>
      <c r="Z222" s="18">
        <v>-5.9797664188377701E-3</v>
      </c>
      <c r="AA222" s="18">
        <v>8.1303905693762002E-2</v>
      </c>
      <c r="AB222" s="18">
        <v>0.941369787063289</v>
      </c>
      <c r="AC222" s="18">
        <v>-0.21989601315438501</v>
      </c>
      <c r="AD222" s="18">
        <v>0.135496892216181</v>
      </c>
      <c r="AE222" s="18">
        <v>0.104613770981045</v>
      </c>
      <c r="AF222" s="18">
        <v>-4.15912762262493E-2</v>
      </c>
      <c r="AG222" s="19">
        <v>8.4235704608793593E-2</v>
      </c>
      <c r="AH222" s="19">
        <v>0.62148361178876799</v>
      </c>
      <c r="AI222" s="19">
        <v>-1.7809524820353799E-2</v>
      </c>
      <c r="AJ222" s="19">
        <v>6.3671892782341297E-2</v>
      </c>
      <c r="AK222" s="19">
        <v>0.77970169636459197</v>
      </c>
      <c r="AL222" s="19">
        <v>7.1156898339020405E-2</v>
      </c>
      <c r="AM222" s="19">
        <v>9.1051235290713906E-2</v>
      </c>
      <c r="AN222" s="19">
        <v>0.43450616536405001</v>
      </c>
    </row>
    <row r="223" spans="1:40" s="14" customFormat="1" x14ac:dyDescent="0.25">
      <c r="A223" s="15" t="s">
        <v>220</v>
      </c>
      <c r="B223" s="16" t="s">
        <v>711</v>
      </c>
      <c r="C223" s="16" t="s">
        <v>620</v>
      </c>
      <c r="D223" s="16" t="s">
        <v>712</v>
      </c>
      <c r="E223" s="16" t="s">
        <v>523</v>
      </c>
      <c r="F223" s="17">
        <v>6346</v>
      </c>
      <c r="G223" s="15">
        <v>14</v>
      </c>
      <c r="H223" s="18">
        <v>-7.1703751181945594E-2</v>
      </c>
      <c r="I223" s="18">
        <v>9.1924305584620405E-2</v>
      </c>
      <c r="J223" s="18">
        <v>0.435372992349778</v>
      </c>
      <c r="K223" s="18">
        <v>1.58008531719783E-2</v>
      </c>
      <c r="L223" s="18">
        <v>0.39027512069465597</v>
      </c>
      <c r="M223" s="18">
        <v>0.96770531153747896</v>
      </c>
      <c r="N223" s="18">
        <v>-2.0474681336764299E-2</v>
      </c>
      <c r="O223" s="18">
        <v>0.268833252550224</v>
      </c>
      <c r="P223" s="18">
        <v>0.93929079698291595</v>
      </c>
      <c r="Q223" s="18">
        <v>-0.11784504428997999</v>
      </c>
      <c r="R223" s="18">
        <v>0.200067201085117</v>
      </c>
      <c r="S223" s="18">
        <v>0.55584295691533203</v>
      </c>
      <c r="T223" s="18">
        <v>-0.196091550507902</v>
      </c>
      <c r="U223" s="18">
        <v>0.14191165547120799</v>
      </c>
      <c r="V223" s="18">
        <v>0.16703739354206201</v>
      </c>
      <c r="W223" s="18">
        <v>-0.33590989048632303</v>
      </c>
      <c r="X223" s="18">
        <v>0.153849041132261</v>
      </c>
      <c r="Y223" s="18">
        <v>2.9008329663175798E-2</v>
      </c>
      <c r="Z223" s="18">
        <v>-4.57280049672419E-2</v>
      </c>
      <c r="AA223" s="18">
        <v>0.195874124093946</v>
      </c>
      <c r="AB223" s="18">
        <v>0.81540727126921997</v>
      </c>
      <c r="AC223" s="18">
        <v>-0.170789140222912</v>
      </c>
      <c r="AD223" s="18">
        <v>0.36346098132481203</v>
      </c>
      <c r="AE223" s="18">
        <v>0.63842877390855002</v>
      </c>
      <c r="AF223" s="18">
        <v>-0.74489102080589897</v>
      </c>
      <c r="AG223" s="19">
        <v>0.22482376167740301</v>
      </c>
      <c r="AH223" s="19">
        <v>9.22277610099849E-4</v>
      </c>
      <c r="AI223" s="19">
        <v>-0.56159558489944505</v>
      </c>
      <c r="AJ223" s="19">
        <v>0.17474771041892101</v>
      </c>
      <c r="AK223" s="19">
        <v>1.31013349008165E-3</v>
      </c>
      <c r="AL223" s="19">
        <v>-0.78585166198446699</v>
      </c>
      <c r="AM223" s="19">
        <v>0.29125185734923698</v>
      </c>
      <c r="AN223" s="19">
        <v>6.9718490553163301E-3</v>
      </c>
    </row>
    <row r="224" spans="1:40" s="14" customFormat="1" x14ac:dyDescent="0.25">
      <c r="A224" s="15" t="s">
        <v>221</v>
      </c>
      <c r="B224" s="16" t="s">
        <v>713</v>
      </c>
      <c r="C224" s="16" t="s">
        <v>620</v>
      </c>
      <c r="D224" s="16" t="s">
        <v>507</v>
      </c>
      <c r="E224" s="16" t="s">
        <v>496</v>
      </c>
      <c r="F224" s="17">
        <v>7765</v>
      </c>
      <c r="G224" s="15">
        <v>49</v>
      </c>
      <c r="H224" s="18">
        <v>-6.0334233401695803E-2</v>
      </c>
      <c r="I224" s="18">
        <v>7.3870974416526999E-2</v>
      </c>
      <c r="J224" s="18">
        <v>0.414070421001557</v>
      </c>
      <c r="K224" s="18">
        <v>-0.91608256522949205</v>
      </c>
      <c r="L224" s="18">
        <v>0.29820210393414598</v>
      </c>
      <c r="M224" s="18">
        <v>2.1261610505410801E-3</v>
      </c>
      <c r="N224" s="18">
        <v>-0.81989529598703303</v>
      </c>
      <c r="O224" s="18">
        <v>0.208500632900885</v>
      </c>
      <c r="P224" s="18">
        <v>8.4123108840510505E-5</v>
      </c>
      <c r="Q224" s="18">
        <v>4.5868339138910603E-3</v>
      </c>
      <c r="R224" s="18">
        <v>0.15694679165578801</v>
      </c>
      <c r="S224" s="18">
        <v>0.97668481777363503</v>
      </c>
      <c r="T224" s="18">
        <v>-1.6755083635773601E-2</v>
      </c>
      <c r="U224" s="18">
        <v>0.12297271415566299</v>
      </c>
      <c r="V224" s="18">
        <v>0.89162331941073303</v>
      </c>
      <c r="W224" s="18">
        <v>-1.26623945502132E-2</v>
      </c>
      <c r="X224" s="18">
        <v>0.14619430049570301</v>
      </c>
      <c r="Y224" s="18">
        <v>0.93097876466335705</v>
      </c>
      <c r="Z224" s="18">
        <v>-4.2222609326492702E-2</v>
      </c>
      <c r="AA224" s="18">
        <v>0.16862783003349699</v>
      </c>
      <c r="AB224" s="18">
        <v>0.80228628055000495</v>
      </c>
      <c r="AC224" s="18">
        <v>-1.13829406800307</v>
      </c>
      <c r="AD224" s="18">
        <v>0.27835066989242702</v>
      </c>
      <c r="AE224" s="18">
        <v>4.3244466972039997E-5</v>
      </c>
      <c r="AF224" s="18">
        <v>-8.6587551438211896E-2</v>
      </c>
      <c r="AG224" s="19">
        <v>0.18438873315373799</v>
      </c>
      <c r="AH224" s="19">
        <v>0.63864624118476698</v>
      </c>
      <c r="AI224" s="19">
        <v>-1.50444559650023E-2</v>
      </c>
      <c r="AJ224" s="19">
        <v>0.149564976069754</v>
      </c>
      <c r="AK224" s="19">
        <v>0.91987744788488601</v>
      </c>
      <c r="AL224" s="19">
        <v>-8.3693929648250995E-2</v>
      </c>
      <c r="AM224" s="19">
        <v>0.23246846054968801</v>
      </c>
      <c r="AN224" s="19">
        <v>0.718830136164886</v>
      </c>
    </row>
    <row r="225" spans="1:40" s="14" customFormat="1" hidden="1" x14ac:dyDescent="0.25">
      <c r="A225" s="15" t="s">
        <v>222</v>
      </c>
      <c r="B225" s="16" t="s">
        <v>1020</v>
      </c>
      <c r="C225" s="16" t="s">
        <v>832</v>
      </c>
      <c r="D225" s="16"/>
      <c r="E225" s="16"/>
      <c r="F225" s="17">
        <v>7805</v>
      </c>
      <c r="G225" s="15">
        <v>13</v>
      </c>
      <c r="H225" s="18">
        <v>-1.4426322108070599E-2</v>
      </c>
      <c r="I225" s="18">
        <v>4.01945484778434E-2</v>
      </c>
      <c r="J225" s="18">
        <v>0.71966061840056195</v>
      </c>
      <c r="K225" s="18">
        <v>0.22229057945749001</v>
      </c>
      <c r="L225" s="18">
        <v>0.144454897123447</v>
      </c>
      <c r="M225" s="18">
        <v>0.12384740962282099</v>
      </c>
      <c r="N225" s="18">
        <v>0.13323134150478799</v>
      </c>
      <c r="O225" s="18">
        <v>0.13632914220857001</v>
      </c>
      <c r="P225" s="18">
        <v>0.32843201328258897</v>
      </c>
      <c r="Q225" s="18">
        <v>-8.3168649018123E-2</v>
      </c>
      <c r="R225" s="18">
        <v>7.4923457470567806E-2</v>
      </c>
      <c r="S225" s="18">
        <v>0.26697825736234498</v>
      </c>
      <c r="T225" s="18">
        <v>-1.92254948357851E-2</v>
      </c>
      <c r="U225" s="18">
        <v>5.6218975607332099E-2</v>
      </c>
      <c r="V225" s="18">
        <v>0.73236956376392104</v>
      </c>
      <c r="W225" s="18">
        <v>8.3131401447512302E-4</v>
      </c>
      <c r="X225" s="18">
        <v>6.5741291474075897E-2</v>
      </c>
      <c r="Y225" s="18">
        <v>0.98991083190005102</v>
      </c>
      <c r="Z225" s="18">
        <v>-1.3936251245976399E-2</v>
      </c>
      <c r="AA225" s="18">
        <v>8.6192430318574306E-2</v>
      </c>
      <c r="AB225" s="18">
        <v>0.87155183281506998</v>
      </c>
      <c r="AC225" s="18">
        <v>-4.1423603090083902E-2</v>
      </c>
      <c r="AD225" s="18">
        <v>0.13685612510199099</v>
      </c>
      <c r="AE225" s="18">
        <v>0.76213379025899897</v>
      </c>
      <c r="AF225" s="18">
        <v>8.88305423316995E-2</v>
      </c>
      <c r="AG225" s="19">
        <v>9.7584792513504201E-2</v>
      </c>
      <c r="AH225" s="19">
        <v>0.36266915027208202</v>
      </c>
      <c r="AI225" s="19">
        <v>5.21243164721064E-2</v>
      </c>
      <c r="AJ225" s="19">
        <v>7.5891813388822796E-2</v>
      </c>
      <c r="AK225" s="19">
        <v>0.49219366357431499</v>
      </c>
      <c r="AL225" s="19">
        <v>-1.02477219826069E-2</v>
      </c>
      <c r="AM225" s="19">
        <v>0.10369190398860401</v>
      </c>
      <c r="AN225" s="19">
        <v>0.92127438861701505</v>
      </c>
    </row>
    <row r="226" spans="1:40" s="14" customFormat="1" hidden="1" x14ac:dyDescent="0.25">
      <c r="A226" s="15" t="s">
        <v>223</v>
      </c>
      <c r="B226" s="16" t="s">
        <v>1021</v>
      </c>
      <c r="C226" s="16" t="s">
        <v>832</v>
      </c>
      <c r="D226" s="16"/>
      <c r="E226" s="16"/>
      <c r="F226" s="17">
        <v>6782</v>
      </c>
      <c r="G226" s="15">
        <v>14</v>
      </c>
      <c r="H226" s="18">
        <v>-2.3389375037407602E-3</v>
      </c>
      <c r="I226" s="18">
        <v>2.2985159675245899E-2</v>
      </c>
      <c r="J226" s="18">
        <v>0.91894829314119397</v>
      </c>
      <c r="K226" s="18">
        <v>-0.12437553808421301</v>
      </c>
      <c r="L226" s="18">
        <v>8.8181212464037498E-2</v>
      </c>
      <c r="M226" s="18">
        <v>0.158405689324737</v>
      </c>
      <c r="N226" s="18">
        <v>-8.8243904932170297E-2</v>
      </c>
      <c r="O226" s="18">
        <v>6.17611046494295E-2</v>
      </c>
      <c r="P226" s="18">
        <v>0.15306340789023101</v>
      </c>
      <c r="Q226" s="18">
        <v>-1.89685294639151E-3</v>
      </c>
      <c r="R226" s="18">
        <v>4.5658846354447502E-2</v>
      </c>
      <c r="S226" s="18">
        <v>0.96686218417370895</v>
      </c>
      <c r="T226" s="18">
        <v>-3.4896145421973203E-2</v>
      </c>
      <c r="U226" s="18">
        <v>3.0701915618582799E-2</v>
      </c>
      <c r="V226" s="18">
        <v>0.25570079777071097</v>
      </c>
      <c r="W226" s="18">
        <v>-4.5882593438071897E-2</v>
      </c>
      <c r="X226" s="18">
        <v>3.8700337229743198E-2</v>
      </c>
      <c r="Y226" s="18">
        <v>0.23578567625611199</v>
      </c>
      <c r="Z226" s="18">
        <v>-8.4061724854114603E-2</v>
      </c>
      <c r="AA226" s="18">
        <v>5.3765606510703799E-2</v>
      </c>
      <c r="AB226" s="18">
        <v>0.11793853682557</v>
      </c>
      <c r="AC226" s="18">
        <v>-6.7451722330099995E-2</v>
      </c>
      <c r="AD226" s="18">
        <v>8.3781934489982501E-2</v>
      </c>
      <c r="AE226" s="18">
        <v>0.42076964210055601</v>
      </c>
      <c r="AF226" s="18">
        <v>-3.6504961983835703E-2</v>
      </c>
      <c r="AG226" s="19">
        <v>6.1832234912698902E-2</v>
      </c>
      <c r="AH226" s="19">
        <v>0.55493106898761102</v>
      </c>
      <c r="AI226" s="19">
        <v>-7.0452505654431299E-2</v>
      </c>
      <c r="AJ226" s="19">
        <v>4.7776838836736897E-2</v>
      </c>
      <c r="AK226" s="19">
        <v>0.14031572820429999</v>
      </c>
      <c r="AL226" s="19">
        <v>8.0493775341798496E-3</v>
      </c>
      <c r="AM226" s="19">
        <v>7.9109497046346802E-2</v>
      </c>
      <c r="AN226" s="19">
        <v>0.91895525216673501</v>
      </c>
    </row>
    <row r="227" spans="1:40" s="14" customFormat="1" hidden="1" x14ac:dyDescent="0.25">
      <c r="A227" s="15" t="s">
        <v>224</v>
      </c>
      <c r="B227" s="16" t="s">
        <v>1022</v>
      </c>
      <c r="C227" s="16" t="s">
        <v>832</v>
      </c>
      <c r="D227" s="16"/>
      <c r="E227" s="16"/>
      <c r="F227" s="17">
        <v>7084</v>
      </c>
      <c r="G227" s="15">
        <v>21</v>
      </c>
      <c r="H227" s="18">
        <v>-2.46751658949502E-2</v>
      </c>
      <c r="I227" s="18">
        <v>4.4190025976928601E-2</v>
      </c>
      <c r="J227" s="18">
        <v>0.57657968667103399</v>
      </c>
      <c r="K227" s="18">
        <v>3.7987602917405501E-2</v>
      </c>
      <c r="L227" s="18">
        <v>0.18008691356778</v>
      </c>
      <c r="M227" s="18">
        <v>0.832933790237677</v>
      </c>
      <c r="N227" s="18">
        <v>-0.116991640200581</v>
      </c>
      <c r="O227" s="18">
        <v>0.11841122127386799</v>
      </c>
      <c r="P227" s="18">
        <v>0.32314704981786102</v>
      </c>
      <c r="Q227" s="18">
        <v>8.8350396936517597E-2</v>
      </c>
      <c r="R227" s="18">
        <v>8.7675103486335296E-2</v>
      </c>
      <c r="S227" s="18">
        <v>0.31359743611292601</v>
      </c>
      <c r="T227" s="18">
        <v>-1.0097018097900401E-2</v>
      </c>
      <c r="U227" s="18">
        <v>6.1210553734121903E-2</v>
      </c>
      <c r="V227" s="18">
        <v>0.86897900026533503</v>
      </c>
      <c r="W227" s="18">
        <v>-9.2673072225634701E-2</v>
      </c>
      <c r="X227" s="18">
        <v>6.9323260774548798E-2</v>
      </c>
      <c r="Y227" s="18">
        <v>0.181279747205292</v>
      </c>
      <c r="Z227" s="18">
        <v>-2.99567433549143E-2</v>
      </c>
      <c r="AA227" s="18">
        <v>0.101324803673421</v>
      </c>
      <c r="AB227" s="18">
        <v>0.76749689404935195</v>
      </c>
      <c r="AC227" s="18">
        <v>0.125201353865454</v>
      </c>
      <c r="AD227" s="18">
        <v>0.15895213951538201</v>
      </c>
      <c r="AE227" s="18">
        <v>0.43089151679693799</v>
      </c>
      <c r="AF227" s="18">
        <v>0.16809564099719401</v>
      </c>
      <c r="AG227" s="19">
        <v>0.105970287070651</v>
      </c>
      <c r="AH227" s="19">
        <v>0.112682025165521</v>
      </c>
      <c r="AI227" s="19">
        <v>7.3091698514107795E-2</v>
      </c>
      <c r="AJ227" s="19">
        <v>0.11542394613514299</v>
      </c>
      <c r="AK227" s="19">
        <v>0.52657331435535804</v>
      </c>
      <c r="AL227" s="19">
        <v>0.13138214586364999</v>
      </c>
      <c r="AM227" s="19">
        <v>0.134628541546469</v>
      </c>
      <c r="AN227" s="19">
        <v>0.32912082451914398</v>
      </c>
    </row>
    <row r="228" spans="1:40" s="14" customFormat="1" hidden="1" x14ac:dyDescent="0.25">
      <c r="A228" s="15" t="s">
        <v>225</v>
      </c>
      <c r="B228" s="16" t="s">
        <v>1023</v>
      </c>
      <c r="C228" s="16" t="s">
        <v>832</v>
      </c>
      <c r="D228" s="16"/>
      <c r="E228" s="16"/>
      <c r="F228" s="17">
        <v>7686</v>
      </c>
      <c r="G228" s="15">
        <v>20</v>
      </c>
      <c r="H228" s="18">
        <v>-5.6492582834072998E-2</v>
      </c>
      <c r="I228" s="18">
        <v>3.2597330849894197E-2</v>
      </c>
      <c r="J228" s="20">
        <v>8.3087989277556507E-2</v>
      </c>
      <c r="K228" s="18">
        <v>0.18571122419968</v>
      </c>
      <c r="L228" s="20">
        <v>9.2620923167994001E-2</v>
      </c>
      <c r="M228" s="18">
        <v>4.4955806736061803E-2</v>
      </c>
      <c r="N228" s="18">
        <v>8.4819081012295294E-2</v>
      </c>
      <c r="O228" s="18">
        <v>8.6570552348309696E-2</v>
      </c>
      <c r="P228" s="18">
        <v>0.32720051394910399</v>
      </c>
      <c r="Q228" s="18">
        <v>-8.6389108826872299E-2</v>
      </c>
      <c r="R228" s="18">
        <v>4.7581328259176298E-2</v>
      </c>
      <c r="S228" s="18">
        <v>6.9430304276163701E-2</v>
      </c>
      <c r="T228" s="18">
        <v>-9.2377971584724605E-2</v>
      </c>
      <c r="U228" s="18">
        <v>4.2963246557196702E-2</v>
      </c>
      <c r="V228" s="18">
        <v>3.15423449342992E-2</v>
      </c>
      <c r="W228" s="18">
        <v>-0.102478225685944</v>
      </c>
      <c r="X228" s="18">
        <v>4.9006441313764602E-2</v>
      </c>
      <c r="Y228" s="18">
        <v>3.6517534827998702E-2</v>
      </c>
      <c r="Z228" s="18">
        <v>-1.2623024799289799E-2</v>
      </c>
      <c r="AA228" s="18">
        <v>6.9011625571716403E-2</v>
      </c>
      <c r="AB228" s="18">
        <v>0.85486740430480301</v>
      </c>
      <c r="AC228" s="18">
        <v>2.3127611619789702E-2</v>
      </c>
      <c r="AD228" s="20">
        <v>0.123312979341443</v>
      </c>
      <c r="AE228" s="18">
        <v>0.85122775690266195</v>
      </c>
      <c r="AF228" s="18">
        <v>-0.214838778252742</v>
      </c>
      <c r="AG228" s="19">
        <v>0.101133311954757</v>
      </c>
      <c r="AH228" s="19">
        <v>3.36440050587773E-2</v>
      </c>
      <c r="AI228" s="19">
        <v>-0.20685497675935899</v>
      </c>
      <c r="AJ228" s="19">
        <v>6.0999399247547E-2</v>
      </c>
      <c r="AK228" s="19">
        <v>6.9613054530185E-4</v>
      </c>
      <c r="AL228" s="19">
        <v>-0.21734762892152101</v>
      </c>
      <c r="AM228" s="19">
        <v>8.7076522550417798E-2</v>
      </c>
      <c r="AN228" s="19">
        <v>1.2558378098398401E-2</v>
      </c>
    </row>
    <row r="229" spans="1:40" s="14" customFormat="1" hidden="1" x14ac:dyDescent="0.25">
      <c r="A229" s="15" t="s">
        <v>226</v>
      </c>
      <c r="B229" s="16" t="s">
        <v>1024</v>
      </c>
      <c r="C229" s="16" t="s">
        <v>832</v>
      </c>
      <c r="D229" s="16"/>
      <c r="E229" s="16"/>
      <c r="F229" s="17">
        <v>7072</v>
      </c>
      <c r="G229" s="15">
        <v>22</v>
      </c>
      <c r="H229" s="18">
        <v>2.7794027346858399E-2</v>
      </c>
      <c r="I229" s="18">
        <v>3.8480144881499798E-2</v>
      </c>
      <c r="J229" s="18">
        <v>0.47011294901353901</v>
      </c>
      <c r="K229" s="18">
        <v>-0.18211948590122201</v>
      </c>
      <c r="L229" s="18">
        <v>0.14602923187918301</v>
      </c>
      <c r="M229" s="18">
        <v>0.21234468807663701</v>
      </c>
      <c r="N229" s="18">
        <v>-0.220852269546125</v>
      </c>
      <c r="O229" s="18">
        <v>0.10435452873653001</v>
      </c>
      <c r="P229" s="18">
        <v>3.4313778581352199E-2</v>
      </c>
      <c r="Q229" s="18">
        <v>-7.2386442576407403E-2</v>
      </c>
      <c r="R229" s="18">
        <v>5.6299156413815797E-2</v>
      </c>
      <c r="S229" s="18">
        <v>0.198531551631592</v>
      </c>
      <c r="T229" s="18">
        <v>1.3115537799160099E-2</v>
      </c>
      <c r="U229" s="18">
        <v>3.8796626499127199E-2</v>
      </c>
      <c r="V229" s="18">
        <v>0.73531893955452299</v>
      </c>
      <c r="W229" s="18">
        <v>-7.6607497132992397E-3</v>
      </c>
      <c r="X229" s="18">
        <v>4.42334654491085E-2</v>
      </c>
      <c r="Y229" s="18">
        <v>0.86250286855232905</v>
      </c>
      <c r="Z229" s="18">
        <v>8.3393188314790298E-2</v>
      </c>
      <c r="AA229" s="18">
        <v>8.1991649824701196E-2</v>
      </c>
      <c r="AB229" s="18">
        <v>0.30910886963370898</v>
      </c>
      <c r="AC229" s="18">
        <v>-0.17879481834243799</v>
      </c>
      <c r="AD229" s="18">
        <v>0.137827376186555</v>
      </c>
      <c r="AE229" s="18">
        <v>0.19454953792538701</v>
      </c>
      <c r="AF229" s="18">
        <v>-1.1038515468380699E-2</v>
      </c>
      <c r="AG229" s="19">
        <v>6.9060898703360504E-2</v>
      </c>
      <c r="AH229" s="19">
        <v>0.87300915071846996</v>
      </c>
      <c r="AI229" s="19">
        <v>2.0249470863040301E-2</v>
      </c>
      <c r="AJ229" s="19">
        <v>5.4640460722586097E-2</v>
      </c>
      <c r="AK229" s="19">
        <v>0.71093935230427796</v>
      </c>
      <c r="AL229" s="19">
        <v>1.89764752309898E-2</v>
      </c>
      <c r="AM229" s="19">
        <v>9.7353980741840707E-2</v>
      </c>
      <c r="AN229" s="19">
        <v>0.84545366847428904</v>
      </c>
    </row>
    <row r="230" spans="1:40" s="14" customFormat="1" hidden="1" x14ac:dyDescent="0.25">
      <c r="A230" s="15" t="s">
        <v>227</v>
      </c>
      <c r="B230" s="16" t="s">
        <v>1025</v>
      </c>
      <c r="C230" s="16" t="s">
        <v>832</v>
      </c>
      <c r="D230" s="16"/>
      <c r="E230" s="16"/>
      <c r="F230" s="17">
        <v>7142</v>
      </c>
      <c r="G230" s="15">
        <v>19</v>
      </c>
      <c r="H230" s="18">
        <v>-1.83964604026228E-2</v>
      </c>
      <c r="I230" s="18">
        <v>4.10384784021426E-2</v>
      </c>
      <c r="J230" s="18">
        <v>0.65395585748768503</v>
      </c>
      <c r="K230" s="18">
        <v>-0.148118428444422</v>
      </c>
      <c r="L230" s="18">
        <v>0.14801132658517299</v>
      </c>
      <c r="M230" s="18">
        <v>0.31696045170478598</v>
      </c>
      <c r="N230" s="18">
        <v>-2.6092920810283499E-2</v>
      </c>
      <c r="O230" s="18">
        <v>8.0315040124355294E-2</v>
      </c>
      <c r="P230" s="18">
        <v>0.74527028677062002</v>
      </c>
      <c r="Q230" s="18">
        <v>-5.3184519895867297E-2</v>
      </c>
      <c r="R230" s="18">
        <v>5.6823344608722397E-2</v>
      </c>
      <c r="S230" s="18">
        <v>0.34929249373462601</v>
      </c>
      <c r="T230" s="18">
        <v>-5.1283842336734302E-3</v>
      </c>
      <c r="U230" s="18">
        <v>3.9704509633898197E-2</v>
      </c>
      <c r="V230" s="18">
        <v>0.89722806170807201</v>
      </c>
      <c r="W230" s="18">
        <v>-9.2283168414662706E-2</v>
      </c>
      <c r="X230" s="18">
        <v>5.8071582911362198E-2</v>
      </c>
      <c r="Y230" s="18">
        <v>0.112031536320386</v>
      </c>
      <c r="Z230" s="18">
        <v>6.0852791707585296E-3</v>
      </c>
      <c r="AA230" s="18">
        <v>6.3146160829221601E-2</v>
      </c>
      <c r="AB230" s="18">
        <v>0.92322818104481297</v>
      </c>
      <c r="AC230" s="18">
        <v>-0.151642882374803</v>
      </c>
      <c r="AD230" s="18">
        <v>0.13957706334064299</v>
      </c>
      <c r="AE230" s="18">
        <v>0.27728190887987703</v>
      </c>
      <c r="AF230" s="18">
        <v>6.3464507507182105E-2</v>
      </c>
      <c r="AG230" s="19">
        <v>9.0793186815572802E-2</v>
      </c>
      <c r="AH230" s="19">
        <v>0.48455154954513102</v>
      </c>
      <c r="AI230" s="19">
        <v>2.0775095486870201E-2</v>
      </c>
      <c r="AJ230" s="19">
        <v>5.45996132690088E-2</v>
      </c>
      <c r="AK230" s="19">
        <v>0.70357507626061699</v>
      </c>
      <c r="AL230" s="19">
        <v>3.8968625958825598E-4</v>
      </c>
      <c r="AM230" s="19">
        <v>9.8536234131622699E-2</v>
      </c>
      <c r="AN230" s="19">
        <v>0.99684457354855605</v>
      </c>
    </row>
    <row r="231" spans="1:40" s="14" customFormat="1" hidden="1" x14ac:dyDescent="0.25">
      <c r="A231" s="15" t="s">
        <v>228</v>
      </c>
      <c r="B231" s="16" t="s">
        <v>1026</v>
      </c>
      <c r="C231" s="16" t="s">
        <v>832</v>
      </c>
      <c r="D231" s="16"/>
      <c r="E231" s="16"/>
      <c r="F231" s="17">
        <v>7758</v>
      </c>
      <c r="G231" s="15">
        <v>17</v>
      </c>
      <c r="H231" s="18">
        <v>-7.5600236958660904E-3</v>
      </c>
      <c r="I231" s="18">
        <v>8.2238775356497401E-2</v>
      </c>
      <c r="J231" s="18">
        <v>0.92675546171110001</v>
      </c>
      <c r="K231" s="18">
        <v>1.93692010144112E-2</v>
      </c>
      <c r="L231" s="18">
        <v>0.196417561523892</v>
      </c>
      <c r="M231" s="18">
        <v>0.92144604901509497</v>
      </c>
      <c r="N231" s="18">
        <v>-9.1027666503610896E-3</v>
      </c>
      <c r="O231" s="18">
        <v>0.143898208646771</v>
      </c>
      <c r="P231" s="18">
        <v>0.94956076235563502</v>
      </c>
      <c r="Q231" s="18">
        <v>-3.05835337872064E-2</v>
      </c>
      <c r="R231" s="18">
        <v>0.14249113569653299</v>
      </c>
      <c r="S231" s="18">
        <v>0.83005218351637899</v>
      </c>
      <c r="T231" s="18">
        <v>-2.73801030527316E-2</v>
      </c>
      <c r="U231" s="18">
        <v>9.6823421912623206E-2</v>
      </c>
      <c r="V231" s="18">
        <v>0.77734251105990204</v>
      </c>
      <c r="W231" s="18">
        <v>-6.3125151784885897E-3</v>
      </c>
      <c r="X231" s="18">
        <v>7.7396788925098395E-2</v>
      </c>
      <c r="Y231" s="18">
        <v>0.93499627082626102</v>
      </c>
      <c r="Z231" s="18">
        <v>-0.26716917236710203</v>
      </c>
      <c r="AA231" s="18">
        <v>0.105505784469828</v>
      </c>
      <c r="AB231" s="18">
        <v>1.1332656915791E-2</v>
      </c>
      <c r="AC231" s="18">
        <v>0.194769070784333</v>
      </c>
      <c r="AD231" s="18">
        <v>0.18438530892684099</v>
      </c>
      <c r="AE231" s="18">
        <v>0.29082406958738</v>
      </c>
      <c r="AF231" s="18">
        <v>5.6336459555255701E-2</v>
      </c>
      <c r="AG231" s="19">
        <v>0.174049979418368</v>
      </c>
      <c r="AH231" s="19">
        <v>0.74618047844735702</v>
      </c>
      <c r="AI231" s="19">
        <v>-9.4941409009247392E-3</v>
      </c>
      <c r="AJ231" s="19">
        <v>0.12984505666194501</v>
      </c>
      <c r="AK231" s="19">
        <v>0.94171142107065198</v>
      </c>
      <c r="AL231" s="19">
        <v>-0.111059718863562</v>
      </c>
      <c r="AM231" s="19">
        <v>0.13362004802218599</v>
      </c>
      <c r="AN231" s="19">
        <v>0.40588291110998098</v>
      </c>
    </row>
    <row r="232" spans="1:40" s="14" customFormat="1" x14ac:dyDescent="0.25">
      <c r="A232" s="15" t="s">
        <v>229</v>
      </c>
      <c r="B232" s="16" t="s">
        <v>844</v>
      </c>
      <c r="C232" s="16" t="s">
        <v>620</v>
      </c>
      <c r="D232" s="16" t="s">
        <v>714</v>
      </c>
      <c r="E232" s="16" t="s">
        <v>505</v>
      </c>
      <c r="F232" s="17">
        <v>2570</v>
      </c>
      <c r="G232" s="15">
        <v>13</v>
      </c>
      <c r="H232" s="18">
        <v>4.9386645104179998E-2</v>
      </c>
      <c r="I232" s="18">
        <v>3.0716222748369701E-2</v>
      </c>
      <c r="J232" s="18">
        <v>0.107871127458361</v>
      </c>
      <c r="K232" s="18">
        <v>0.12889360618092</v>
      </c>
      <c r="L232" s="18">
        <v>0.116133664819409</v>
      </c>
      <c r="M232" s="18">
        <v>0.26705380419210201</v>
      </c>
      <c r="N232" s="18">
        <v>0.12779865524040701</v>
      </c>
      <c r="O232" s="18">
        <v>8.6097129697080999E-2</v>
      </c>
      <c r="P232" s="18">
        <v>0.13771491937789099</v>
      </c>
      <c r="Q232" s="18">
        <v>3.4810371217758498E-2</v>
      </c>
      <c r="R232" s="18">
        <v>5.76065830360711E-2</v>
      </c>
      <c r="S232" s="18">
        <v>0.54565905618917598</v>
      </c>
      <c r="T232" s="18">
        <v>4.3869065091128E-2</v>
      </c>
      <c r="U232" s="18">
        <v>4.0716604155727303E-2</v>
      </c>
      <c r="V232" s="18">
        <v>0.28129068317169498</v>
      </c>
      <c r="W232" s="18">
        <v>7.8920590627906795E-2</v>
      </c>
      <c r="X232" s="18">
        <v>4.4732640652165201E-2</v>
      </c>
      <c r="Y232" s="18">
        <v>7.7686025550591703E-2</v>
      </c>
      <c r="Z232" s="18">
        <v>4.9415822553953902E-2</v>
      </c>
      <c r="AA232" s="18">
        <v>6.6218555179738806E-2</v>
      </c>
      <c r="AB232" s="18">
        <v>0.45551435019863501</v>
      </c>
      <c r="AC232" s="18">
        <v>9.0234734278953094E-2</v>
      </c>
      <c r="AD232" s="18">
        <v>0.10842417444140801</v>
      </c>
      <c r="AE232" s="18">
        <v>0.405274534423749</v>
      </c>
      <c r="AF232" s="18">
        <v>-5.1636122169771502E-2</v>
      </c>
      <c r="AG232" s="19">
        <v>7.3701156966604203E-2</v>
      </c>
      <c r="AH232" s="19">
        <v>0.48354343267889399</v>
      </c>
      <c r="AI232" s="19">
        <v>6.9939716720552006E-2</v>
      </c>
      <c r="AJ232" s="19">
        <v>5.7149267526061802E-2</v>
      </c>
      <c r="AK232" s="19">
        <v>0.22102475862175699</v>
      </c>
      <c r="AL232" s="19">
        <v>0.162003147043211</v>
      </c>
      <c r="AM232" s="19">
        <v>8.2712340705811294E-2</v>
      </c>
      <c r="AN232" s="19">
        <v>5.0155743729003402E-2</v>
      </c>
    </row>
    <row r="233" spans="1:40" s="14" customFormat="1" hidden="1" x14ac:dyDescent="0.25">
      <c r="A233" s="15" t="s">
        <v>230</v>
      </c>
      <c r="B233" s="16" t="s">
        <v>1027</v>
      </c>
      <c r="C233" s="16" t="s">
        <v>832</v>
      </c>
      <c r="D233" s="16"/>
      <c r="E233" s="16"/>
      <c r="F233" s="17">
        <v>6519</v>
      </c>
      <c r="G233" s="15">
        <v>6</v>
      </c>
      <c r="H233" s="18">
        <v>0.11557906314340299</v>
      </c>
      <c r="I233" s="18">
        <v>6.2988671411633099E-2</v>
      </c>
      <c r="J233" s="18">
        <v>6.65178021514157E-2</v>
      </c>
      <c r="K233" s="18">
        <v>0.36527431733168197</v>
      </c>
      <c r="L233" s="18">
        <v>0.20527958560564599</v>
      </c>
      <c r="M233" s="18">
        <v>7.5174347972694497E-2</v>
      </c>
      <c r="N233" s="18">
        <v>0.35882224687759101</v>
      </c>
      <c r="O233" s="18">
        <v>0.14245534388720099</v>
      </c>
      <c r="P233" s="18">
        <v>1.17742079527471E-2</v>
      </c>
      <c r="Q233" s="18">
        <v>0.14731136709234899</v>
      </c>
      <c r="R233" s="18">
        <v>0.105334413426361</v>
      </c>
      <c r="S233" s="18">
        <v>0.16195958277887601</v>
      </c>
      <c r="T233" s="18">
        <v>0.14722055533212799</v>
      </c>
      <c r="U233" s="18">
        <v>9.2889714829653802E-2</v>
      </c>
      <c r="V233" s="18">
        <v>0.112989921820202</v>
      </c>
      <c r="W233" s="18">
        <v>0.207750488331781</v>
      </c>
      <c r="X233" s="18">
        <v>9.4139894470401803E-2</v>
      </c>
      <c r="Y233" s="18">
        <v>2.7326127618440901E-2</v>
      </c>
      <c r="Z233" s="18">
        <v>6.3354005764940297E-2</v>
      </c>
      <c r="AA233" s="18">
        <v>0.11813829158406</v>
      </c>
      <c r="AB233" s="18">
        <v>0.59177205388037901</v>
      </c>
      <c r="AC233" s="18">
        <v>0.447927344417335</v>
      </c>
      <c r="AD233" s="18">
        <v>0.19469671719998299</v>
      </c>
      <c r="AE233" s="18">
        <v>2.14119041516781E-2</v>
      </c>
      <c r="AF233" s="18">
        <v>2.6594852773513498E-2</v>
      </c>
      <c r="AG233" s="19">
        <v>0.12728823362338301</v>
      </c>
      <c r="AH233" s="19">
        <v>0.83449968214995496</v>
      </c>
      <c r="AI233" s="19">
        <v>1.5052498196755099E-2</v>
      </c>
      <c r="AJ233" s="19">
        <v>9.8598467493225206E-2</v>
      </c>
      <c r="AK233" s="19">
        <v>0.87866275779979397</v>
      </c>
      <c r="AL233" s="19">
        <v>0.105641337430642</v>
      </c>
      <c r="AM233" s="19">
        <v>0.140490255317265</v>
      </c>
      <c r="AN233" s="19">
        <v>0.45208245514706802</v>
      </c>
    </row>
    <row r="234" spans="1:40" s="14" customFormat="1" hidden="1" x14ac:dyDescent="0.25">
      <c r="A234" s="15" t="s">
        <v>231</v>
      </c>
      <c r="B234" s="16" t="s">
        <v>1028</v>
      </c>
      <c r="C234" s="16" t="s">
        <v>832</v>
      </c>
      <c r="D234" s="16"/>
      <c r="E234" s="16"/>
      <c r="F234" s="17">
        <v>7779</v>
      </c>
      <c r="G234" s="15">
        <v>18</v>
      </c>
      <c r="H234" s="18">
        <v>-7.1005701937697105E-2</v>
      </c>
      <c r="I234" s="18">
        <v>3.25016069983863E-2</v>
      </c>
      <c r="J234" s="18">
        <v>2.8912111822485001E-2</v>
      </c>
      <c r="K234" s="18">
        <v>-9.7329921448505899E-2</v>
      </c>
      <c r="L234" s="18">
        <v>0.12327661232753299</v>
      </c>
      <c r="M234" s="18">
        <v>0.42980544148599897</v>
      </c>
      <c r="N234" s="18">
        <v>0.11566112432551</v>
      </c>
      <c r="O234" s="18">
        <v>8.62862249932973E-2</v>
      </c>
      <c r="P234" s="18">
        <v>0.180103781265679</v>
      </c>
      <c r="Q234" s="18">
        <v>2.7448406966934201E-2</v>
      </c>
      <c r="R234" s="18">
        <v>6.3479410738911696E-2</v>
      </c>
      <c r="S234" s="18">
        <v>0.665451751095122</v>
      </c>
      <c r="T234" s="18">
        <v>-1.31738091724192E-2</v>
      </c>
      <c r="U234" s="18">
        <v>4.8271436582612903E-2</v>
      </c>
      <c r="V234" s="18">
        <v>0.78492158055713102</v>
      </c>
      <c r="W234" s="18">
        <v>-3.4707733350984503E-2</v>
      </c>
      <c r="X234" s="18">
        <v>5.0125976671155599E-2</v>
      </c>
      <c r="Y234" s="18">
        <v>0.48867981444550301</v>
      </c>
      <c r="Z234" s="18">
        <v>-1.1468024391875799E-2</v>
      </c>
      <c r="AA234" s="18">
        <v>7.0621116179176893E-2</v>
      </c>
      <c r="AB234" s="18">
        <v>0.87100029128967804</v>
      </c>
      <c r="AC234" s="18">
        <v>1.73763443998994E-2</v>
      </c>
      <c r="AD234" s="18">
        <v>0.11658225472520201</v>
      </c>
      <c r="AE234" s="18">
        <v>0.88151580820122699</v>
      </c>
      <c r="AF234" s="18">
        <v>2.0252928310113601E-2</v>
      </c>
      <c r="AG234" s="19">
        <v>7.9043453455916193E-2</v>
      </c>
      <c r="AH234" s="19">
        <v>0.797776915622748</v>
      </c>
      <c r="AI234" s="19">
        <v>4.7117188387220101E-2</v>
      </c>
      <c r="AJ234" s="19">
        <v>6.0253124253246103E-2</v>
      </c>
      <c r="AK234" s="19">
        <v>0.43422193551871702</v>
      </c>
      <c r="AL234" s="19">
        <v>5.7430434265351597E-2</v>
      </c>
      <c r="AM234" s="19">
        <v>8.6469803783001606E-2</v>
      </c>
      <c r="AN234" s="19">
        <v>0.50658310555460795</v>
      </c>
    </row>
    <row r="235" spans="1:40" s="14" customFormat="1" hidden="1" x14ac:dyDescent="0.25">
      <c r="A235" s="15" t="s">
        <v>232</v>
      </c>
      <c r="B235" s="16" t="s">
        <v>1029</v>
      </c>
      <c r="C235" s="16" t="s">
        <v>832</v>
      </c>
      <c r="D235" s="16"/>
      <c r="E235" s="16"/>
      <c r="F235" s="17">
        <v>7271</v>
      </c>
      <c r="G235" s="15">
        <v>11</v>
      </c>
      <c r="H235" s="18">
        <v>6.2795314027655799E-2</v>
      </c>
      <c r="I235" s="18">
        <v>0.100590158342205</v>
      </c>
      <c r="J235" s="18">
        <v>0.53245096205098796</v>
      </c>
      <c r="K235" s="18">
        <v>0.27737993345047901</v>
      </c>
      <c r="L235" s="18">
        <v>0.25538416411492298</v>
      </c>
      <c r="M235" s="18">
        <v>0.27742229323221301</v>
      </c>
      <c r="N235" s="18">
        <v>0.31067256097573698</v>
      </c>
      <c r="O235" s="18">
        <v>0.17809701442874101</v>
      </c>
      <c r="P235" s="18">
        <v>8.1089238794804105E-2</v>
      </c>
      <c r="Q235" s="18">
        <v>-1.52218990712883E-2</v>
      </c>
      <c r="R235" s="18">
        <v>0.14591024966645999</v>
      </c>
      <c r="S235" s="18">
        <v>0.91691246000003501</v>
      </c>
      <c r="T235" s="18">
        <v>-7.4855936612178806E-2</v>
      </c>
      <c r="U235" s="18">
        <v>9.7570576445536905E-2</v>
      </c>
      <c r="V235" s="18">
        <v>0.44296389016388799</v>
      </c>
      <c r="W235" s="18">
        <v>5.46371067913115E-2</v>
      </c>
      <c r="X235" s="18">
        <v>0.108815126852968</v>
      </c>
      <c r="Y235" s="18">
        <v>0.61559051187455505</v>
      </c>
      <c r="Z235" s="18">
        <v>-9.9236685661853105E-2</v>
      </c>
      <c r="AA235" s="18">
        <v>0.140959403540448</v>
      </c>
      <c r="AB235" s="18">
        <v>0.48142718235842902</v>
      </c>
      <c r="AC235" s="18">
        <v>0.39354972142508798</v>
      </c>
      <c r="AD235" s="18">
        <v>0.368079875066331</v>
      </c>
      <c r="AE235" s="18">
        <v>0.28498112659122599</v>
      </c>
      <c r="AF235" s="18">
        <v>9.3067871745088807E-2</v>
      </c>
      <c r="AG235" s="19">
        <v>0.174599633290172</v>
      </c>
      <c r="AH235" s="19">
        <v>0.59400873312790003</v>
      </c>
      <c r="AI235" s="19">
        <v>-1.67582586461285E-3</v>
      </c>
      <c r="AJ235" s="19">
        <v>0.201460324927246</v>
      </c>
      <c r="AK235" s="19">
        <v>0.99336296035368798</v>
      </c>
      <c r="AL235" s="19">
        <v>-3.00638976495184E-2</v>
      </c>
      <c r="AM235" s="19">
        <v>0.18675173589123001</v>
      </c>
      <c r="AN235" s="19">
        <v>0.87210660889338198</v>
      </c>
    </row>
    <row r="236" spans="1:40" s="14" customFormat="1" hidden="1" x14ac:dyDescent="0.25">
      <c r="A236" s="15" t="s">
        <v>233</v>
      </c>
      <c r="B236" s="16" t="s">
        <v>1030</v>
      </c>
      <c r="C236" s="16" t="s">
        <v>832</v>
      </c>
      <c r="D236" s="16"/>
      <c r="E236" s="16"/>
      <c r="F236" s="17">
        <v>6593</v>
      </c>
      <c r="G236" s="15">
        <v>12</v>
      </c>
      <c r="H236" s="18">
        <v>-4.7493222185406497E-2</v>
      </c>
      <c r="I236" s="18">
        <v>4.6888120401145102E-2</v>
      </c>
      <c r="J236" s="18">
        <v>0.31110543202007401</v>
      </c>
      <c r="K236" s="18">
        <v>-0.18976636333213801</v>
      </c>
      <c r="L236" s="18">
        <v>0.23200716110223699</v>
      </c>
      <c r="M236" s="18">
        <v>0.41339532267054402</v>
      </c>
      <c r="N236" s="18">
        <v>-0.16636492673002701</v>
      </c>
      <c r="O236" s="18">
        <v>0.11596125386577499</v>
      </c>
      <c r="P236" s="18">
        <v>0.15138412034575899</v>
      </c>
      <c r="Q236" s="18">
        <v>6.4128835279976898E-2</v>
      </c>
      <c r="R236" s="18">
        <v>0.10525955360349901</v>
      </c>
      <c r="S236" s="18">
        <v>0.54236219195762303</v>
      </c>
      <c r="T236" s="18">
        <v>3.7559026102984297E-2</v>
      </c>
      <c r="U236" s="18">
        <v>7.7469129143384302E-2</v>
      </c>
      <c r="V236" s="18">
        <v>0.62779997848783098</v>
      </c>
      <c r="W236" s="18">
        <v>4.85590899803282E-2</v>
      </c>
      <c r="X236" s="18">
        <v>6.3698403255556493E-2</v>
      </c>
      <c r="Y236" s="18">
        <v>0.44586413888947501</v>
      </c>
      <c r="Z236" s="18">
        <v>-4.2246101942831397E-2</v>
      </c>
      <c r="AA236" s="18">
        <v>0.12518357705923899</v>
      </c>
      <c r="AB236" s="18">
        <v>0.73576021410241699</v>
      </c>
      <c r="AC236" s="18">
        <v>-0.254753114138696</v>
      </c>
      <c r="AD236" s="18">
        <v>0.152260860095149</v>
      </c>
      <c r="AE236" s="18">
        <v>9.4300541817237002E-2</v>
      </c>
      <c r="AF236" s="18">
        <v>-6.3325334292771998E-2</v>
      </c>
      <c r="AG236" s="19">
        <v>0.104158178458484</v>
      </c>
      <c r="AH236" s="19">
        <v>0.54320554660567799</v>
      </c>
      <c r="AI236" s="19">
        <v>7.2557650703268403E-2</v>
      </c>
      <c r="AJ236" s="19">
        <v>7.6035612865205396E-2</v>
      </c>
      <c r="AK236" s="19">
        <v>0.33995267061123002</v>
      </c>
      <c r="AL236" s="19">
        <v>0.176760110034968</v>
      </c>
      <c r="AM236" s="19">
        <v>0.109121239495494</v>
      </c>
      <c r="AN236" s="19">
        <v>0.105264364344274</v>
      </c>
    </row>
    <row r="237" spans="1:40" s="14" customFormat="1" hidden="1" x14ac:dyDescent="0.25">
      <c r="A237" s="15" t="s">
        <v>234</v>
      </c>
      <c r="B237" s="16" t="s">
        <v>1031</v>
      </c>
      <c r="C237" s="16" t="s">
        <v>832</v>
      </c>
      <c r="D237" s="16"/>
      <c r="E237" s="16"/>
      <c r="F237" s="17">
        <v>4608</v>
      </c>
      <c r="G237" s="15">
        <v>12</v>
      </c>
      <c r="H237" s="18">
        <v>-3.5849297022146902E-3</v>
      </c>
      <c r="I237" s="18">
        <v>3.3765615174167797E-2</v>
      </c>
      <c r="J237" s="18">
        <v>0.915446666041552</v>
      </c>
      <c r="K237" s="18">
        <v>-0.36563251780849698</v>
      </c>
      <c r="L237" s="18">
        <v>0.12498527013892601</v>
      </c>
      <c r="M237" s="18">
        <v>3.4400833767329699E-3</v>
      </c>
      <c r="N237" s="18">
        <v>-0.20895752951931301</v>
      </c>
      <c r="O237" s="18">
        <v>9.4799809890964704E-2</v>
      </c>
      <c r="P237" s="18">
        <v>2.75104385739155E-2</v>
      </c>
      <c r="Q237" s="18">
        <v>-0.11005493771147901</v>
      </c>
      <c r="R237" s="18">
        <v>6.56682109669499E-2</v>
      </c>
      <c r="S237" s="18">
        <v>9.3753059419206503E-2</v>
      </c>
      <c r="T237" s="18">
        <v>-2.4719937996241101E-2</v>
      </c>
      <c r="U237" s="18">
        <v>3.2161296352862197E-2</v>
      </c>
      <c r="V237" s="18">
        <v>0.44211666918078901</v>
      </c>
      <c r="W237" s="18">
        <v>-5.1071237556119704E-3</v>
      </c>
      <c r="X237" s="18">
        <v>6.7461979757270696E-2</v>
      </c>
      <c r="Y237" s="18">
        <v>0.93965480539625901</v>
      </c>
      <c r="Z237" s="18">
        <v>-0.11746181379800399</v>
      </c>
      <c r="AA237" s="18">
        <v>7.5137180563839306E-2</v>
      </c>
      <c r="AB237" s="18">
        <v>0.117982488174765</v>
      </c>
      <c r="AC237" s="18">
        <v>-0.28504955906159901</v>
      </c>
      <c r="AD237" s="18">
        <v>9.3493015580579403E-2</v>
      </c>
      <c r="AE237" s="18">
        <v>2.2969152032067202E-3</v>
      </c>
      <c r="AF237" s="18">
        <v>-5.46535221576189E-2</v>
      </c>
      <c r="AG237" s="19">
        <v>7.9156376269481299E-2</v>
      </c>
      <c r="AH237" s="19">
        <v>0.48991122562261102</v>
      </c>
      <c r="AI237" s="19">
        <v>-1.9115309251357801E-3</v>
      </c>
      <c r="AJ237" s="19">
        <v>6.1743352771097298E-2</v>
      </c>
      <c r="AK237" s="19">
        <v>0.97530199872339196</v>
      </c>
      <c r="AL237" s="19">
        <v>-7.4914780019069205E-2</v>
      </c>
      <c r="AM237" s="19">
        <v>6.2352429778634297E-2</v>
      </c>
      <c r="AN237" s="19">
        <v>0.22956765472846999</v>
      </c>
    </row>
    <row r="238" spans="1:40" s="14" customFormat="1" hidden="1" x14ac:dyDescent="0.25">
      <c r="A238" s="15" t="s">
        <v>235</v>
      </c>
      <c r="B238" s="16" t="s">
        <v>1032</v>
      </c>
      <c r="C238" s="16" t="s">
        <v>832</v>
      </c>
      <c r="D238" s="16"/>
      <c r="E238" s="16"/>
      <c r="F238" s="17">
        <v>4544</v>
      </c>
      <c r="G238" s="15">
        <v>6</v>
      </c>
      <c r="H238" s="18">
        <v>5.3025843878263701E-2</v>
      </c>
      <c r="I238" s="18">
        <v>5.6935850141183603E-2</v>
      </c>
      <c r="J238" s="18">
        <v>0.35168489932031999</v>
      </c>
      <c r="K238" s="18">
        <v>-0.50244592110542496</v>
      </c>
      <c r="L238" s="18">
        <v>0.20603407897639101</v>
      </c>
      <c r="M238" s="18">
        <v>1.47420579172889E-2</v>
      </c>
      <c r="N238" s="18">
        <v>-0.40569308064701798</v>
      </c>
      <c r="O238" s="18">
        <v>0.14506394886080401</v>
      </c>
      <c r="P238" s="18">
        <v>5.1635449080065596E-3</v>
      </c>
      <c r="Q238" s="18">
        <v>6.5548251869111396E-2</v>
      </c>
      <c r="R238" s="18">
        <v>0.11019845765847699</v>
      </c>
      <c r="S238" s="18">
        <v>0.55196376514390799</v>
      </c>
      <c r="T238" s="18">
        <v>4.8468332054641398E-2</v>
      </c>
      <c r="U238" s="18">
        <v>7.5073872423720295E-2</v>
      </c>
      <c r="V238" s="18">
        <v>0.51853291485303699</v>
      </c>
      <c r="W238" s="18">
        <v>-0.10029671651376799</v>
      </c>
      <c r="X238" s="18">
        <v>9.8120528217401803E-2</v>
      </c>
      <c r="Y238" s="18">
        <v>0.30669631782187801</v>
      </c>
      <c r="Z238" s="18">
        <v>-9.7134609616603002E-2</v>
      </c>
      <c r="AA238" s="18">
        <v>0.11901913330314901</v>
      </c>
      <c r="AB238" s="18">
        <v>0.414428072777137</v>
      </c>
      <c r="AC238" s="18">
        <v>-0.13664445792698501</v>
      </c>
      <c r="AD238" s="18">
        <v>0.215506045786172</v>
      </c>
      <c r="AE238" s="18">
        <v>0.52603956284310704</v>
      </c>
      <c r="AF238" s="18">
        <v>2.4018426451687402E-2</v>
      </c>
      <c r="AG238" s="19">
        <v>0.12796277764925201</v>
      </c>
      <c r="AH238" s="19">
        <v>0.85111297537606101</v>
      </c>
      <c r="AI238" s="19">
        <v>-3.0604239106639501E-3</v>
      </c>
      <c r="AJ238" s="19">
        <v>9.9460270683914095E-2</v>
      </c>
      <c r="AK238" s="19">
        <v>0.97545271398867295</v>
      </c>
      <c r="AL238" s="19">
        <v>-0.11363548435029</v>
      </c>
      <c r="AM238" s="19">
        <v>0.195255107300743</v>
      </c>
      <c r="AN238" s="19">
        <v>0.56057698904489595</v>
      </c>
    </row>
    <row r="239" spans="1:40" s="14" customFormat="1" hidden="1" x14ac:dyDescent="0.25">
      <c r="A239" s="15" t="s">
        <v>236</v>
      </c>
      <c r="B239" s="16" t="s">
        <v>1033</v>
      </c>
      <c r="C239" s="16" t="s">
        <v>832</v>
      </c>
      <c r="D239" s="16"/>
      <c r="E239" s="16"/>
      <c r="F239" s="17">
        <v>6584</v>
      </c>
      <c r="G239" s="15">
        <v>16</v>
      </c>
      <c r="H239" s="18">
        <v>4.90938206945025E-2</v>
      </c>
      <c r="I239" s="18">
        <v>3.38589607631734E-2</v>
      </c>
      <c r="J239" s="18">
        <v>0.14707229363596899</v>
      </c>
      <c r="K239" s="18">
        <v>7.57389626589621E-2</v>
      </c>
      <c r="L239" s="18">
        <v>0.123489547350968</v>
      </c>
      <c r="M239" s="18">
        <v>0.53966287930133805</v>
      </c>
      <c r="N239" s="18">
        <v>-6.0248872989695598E-2</v>
      </c>
      <c r="O239" s="18">
        <v>8.54920897038563E-2</v>
      </c>
      <c r="P239" s="18">
        <v>0.48097804060822502</v>
      </c>
      <c r="Q239" s="18">
        <v>6.1363941507851197E-2</v>
      </c>
      <c r="R239" s="18">
        <v>6.8459645231657998E-2</v>
      </c>
      <c r="S239" s="18">
        <v>0.37006478242148</v>
      </c>
      <c r="T239" s="18">
        <v>5.83095328540458E-3</v>
      </c>
      <c r="U239" s="18">
        <v>6.1576022347755201E-2</v>
      </c>
      <c r="V239" s="18">
        <v>0.92455693670268702</v>
      </c>
      <c r="W239" s="18">
        <v>6.6468281990806804E-3</v>
      </c>
      <c r="X239" s="18">
        <v>4.81718921700122E-2</v>
      </c>
      <c r="Y239" s="18">
        <v>0.89025506709782398</v>
      </c>
      <c r="Z239" s="18">
        <v>-7.3414630830578101E-2</v>
      </c>
      <c r="AA239" s="18">
        <v>6.8386066304820095E-2</v>
      </c>
      <c r="AB239" s="18">
        <v>0.283032487050768</v>
      </c>
      <c r="AC239" s="18">
        <v>-7.5874307592961196E-2</v>
      </c>
      <c r="AD239" s="18">
        <v>0.116886772077415</v>
      </c>
      <c r="AE239" s="18">
        <v>0.516256579415732</v>
      </c>
      <c r="AF239" s="18">
        <v>6.52130402361423E-2</v>
      </c>
      <c r="AG239" s="19">
        <v>7.7517132578673598E-2</v>
      </c>
      <c r="AH239" s="19">
        <v>0.40019523278901897</v>
      </c>
      <c r="AI239" s="19">
        <v>4.5577897655325203E-2</v>
      </c>
      <c r="AJ239" s="19">
        <v>6.05882873974979E-2</v>
      </c>
      <c r="AK239" s="19">
        <v>0.45189717295474802</v>
      </c>
      <c r="AL239" s="19">
        <v>-1.44468027663775E-2</v>
      </c>
      <c r="AM239" s="19">
        <v>8.3524336774217806E-2</v>
      </c>
      <c r="AN239" s="19">
        <v>0.86267878965757905</v>
      </c>
    </row>
    <row r="240" spans="1:40" s="14" customFormat="1" hidden="1" x14ac:dyDescent="0.25">
      <c r="A240" s="15" t="s">
        <v>237</v>
      </c>
      <c r="B240" s="16" t="s">
        <v>1034</v>
      </c>
      <c r="C240" s="16" t="s">
        <v>832</v>
      </c>
      <c r="D240" s="16"/>
      <c r="E240" s="16"/>
      <c r="F240" s="17">
        <v>7481</v>
      </c>
      <c r="G240" s="15">
        <v>11</v>
      </c>
      <c r="H240" s="18">
        <v>3.62039146478789E-2</v>
      </c>
      <c r="I240" s="18">
        <v>0.112736498056609</v>
      </c>
      <c r="J240" s="18">
        <v>0.74810620999347299</v>
      </c>
      <c r="K240" s="18">
        <v>-0.46310731780858799</v>
      </c>
      <c r="L240" s="18">
        <v>0.43902104202630798</v>
      </c>
      <c r="M240" s="18">
        <v>0.29148771094737902</v>
      </c>
      <c r="N240" s="18">
        <v>-0.407927108878407</v>
      </c>
      <c r="O240" s="18">
        <v>0.302701717764083</v>
      </c>
      <c r="P240" s="18">
        <v>0.177780400683655</v>
      </c>
      <c r="Q240" s="18">
        <v>0.142813617369587</v>
      </c>
      <c r="R240" s="18">
        <v>0.20552547422379799</v>
      </c>
      <c r="S240" s="18">
        <v>0.48713637511928298</v>
      </c>
      <c r="T240" s="18">
        <v>-2.8532164108215699E-2</v>
      </c>
      <c r="U240" s="18">
        <v>0.13803727573913899</v>
      </c>
      <c r="V240" s="18">
        <v>0.83624495397935406</v>
      </c>
      <c r="W240" s="18">
        <v>-9.8274604005424301E-2</v>
      </c>
      <c r="X240" s="18">
        <v>0.16721830317405301</v>
      </c>
      <c r="Y240" s="18">
        <v>0.55673204065677295</v>
      </c>
      <c r="Z240" s="18">
        <v>6.6175467655666106E-2</v>
      </c>
      <c r="AA240" s="18">
        <v>0.22723027340176799</v>
      </c>
      <c r="AB240" s="18">
        <v>0.77087812862557603</v>
      </c>
      <c r="AC240" s="18">
        <v>-0.491527170426931</v>
      </c>
      <c r="AD240" s="18">
        <v>0.37706542415156202</v>
      </c>
      <c r="AE240" s="18">
        <v>0.192383858032382</v>
      </c>
      <c r="AF240" s="18">
        <v>0.360974395677858</v>
      </c>
      <c r="AG240" s="19">
        <v>0.24858671363372001</v>
      </c>
      <c r="AH240" s="19">
        <v>0.146471980345247</v>
      </c>
      <c r="AI240" s="19">
        <v>-1.1530178816131199E-2</v>
      </c>
      <c r="AJ240" s="19">
        <v>0.19342740910400799</v>
      </c>
      <c r="AK240" s="19">
        <v>0.95246637326482997</v>
      </c>
      <c r="AL240" s="19">
        <v>-0.65597359345786599</v>
      </c>
      <c r="AM240" s="19">
        <v>0.283415536475498</v>
      </c>
      <c r="AN240" s="19">
        <v>2.0638700119084599E-2</v>
      </c>
    </row>
    <row r="241" spans="1:40" s="14" customFormat="1" x14ac:dyDescent="0.25">
      <c r="A241" s="15" t="s">
        <v>238</v>
      </c>
      <c r="B241" s="16" t="s">
        <v>845</v>
      </c>
      <c r="C241" s="16" t="s">
        <v>494</v>
      </c>
      <c r="D241" s="16" t="s">
        <v>715</v>
      </c>
      <c r="E241" s="16" t="s">
        <v>588</v>
      </c>
      <c r="F241" s="17">
        <v>7700</v>
      </c>
      <c r="G241" s="15">
        <v>6</v>
      </c>
      <c r="H241" s="18">
        <v>0.10266850435566099</v>
      </c>
      <c r="I241" s="18">
        <v>6.0241397159136803E-2</v>
      </c>
      <c r="J241" s="18">
        <v>8.83278720412011E-2</v>
      </c>
      <c r="K241" s="18">
        <v>-0.28394466374265998</v>
      </c>
      <c r="L241" s="18">
        <v>0.23747657254106599</v>
      </c>
      <c r="M241" s="18">
        <v>0.23182363638800599</v>
      </c>
      <c r="N241" s="18">
        <v>-0.11454733038267</v>
      </c>
      <c r="O241" s="18">
        <v>0.137873757612511</v>
      </c>
      <c r="P241" s="18">
        <v>0.406079194754425</v>
      </c>
      <c r="Q241" s="18">
        <v>-0.21894322080206099</v>
      </c>
      <c r="R241" s="18">
        <v>0.102746168393749</v>
      </c>
      <c r="S241" s="18">
        <v>3.3096250155273503E-2</v>
      </c>
      <c r="T241" s="18">
        <v>-1.0958896623744999E-3</v>
      </c>
      <c r="U241" s="18">
        <v>8.0778307522590798E-2</v>
      </c>
      <c r="V241" s="18">
        <v>0.98917572493191697</v>
      </c>
      <c r="W241" s="18">
        <v>6.3908045596439395E-2</v>
      </c>
      <c r="X241" s="18">
        <v>9.4099036536102201E-2</v>
      </c>
      <c r="Y241" s="18">
        <v>0.49703821284011002</v>
      </c>
      <c r="Z241" s="18">
        <v>0.113596955129316</v>
      </c>
      <c r="AA241" s="18">
        <v>0.115988446137263</v>
      </c>
      <c r="AB241" s="18">
        <v>0.32739144311423601</v>
      </c>
      <c r="AC241" s="18">
        <v>-0.153111513556318</v>
      </c>
      <c r="AD241" s="18">
        <v>0.18477933901181101</v>
      </c>
      <c r="AE241" s="18">
        <v>0.40732051587201301</v>
      </c>
      <c r="AF241" s="18">
        <v>-0.15272205405641301</v>
      </c>
      <c r="AG241" s="19">
        <v>0.17916002190365299</v>
      </c>
      <c r="AH241" s="19">
        <v>0.39397338007965599</v>
      </c>
      <c r="AI241" s="19">
        <v>-2.6168901515544298E-3</v>
      </c>
      <c r="AJ241" s="19">
        <v>0.10527139961953599</v>
      </c>
      <c r="AK241" s="19">
        <v>0.98016782113544199</v>
      </c>
      <c r="AL241" s="19">
        <v>-5.2575260637060098E-2</v>
      </c>
      <c r="AM241" s="19">
        <v>0.14267613806711499</v>
      </c>
      <c r="AN241" s="19">
        <v>0.71250512817167899</v>
      </c>
    </row>
    <row r="242" spans="1:40" s="14" customFormat="1" hidden="1" x14ac:dyDescent="0.25">
      <c r="A242" s="15" t="s">
        <v>239</v>
      </c>
      <c r="B242" s="16" t="s">
        <v>1035</v>
      </c>
      <c r="C242" s="16" t="s">
        <v>832</v>
      </c>
      <c r="D242" s="16"/>
      <c r="E242" s="16"/>
      <c r="F242" s="17">
        <v>7193</v>
      </c>
      <c r="G242" s="15">
        <v>11</v>
      </c>
      <c r="H242" s="18">
        <v>0.17137517493052601</v>
      </c>
      <c r="I242" s="18">
        <v>7.4108231662432397E-2</v>
      </c>
      <c r="J242" s="18">
        <v>2.0750227605083101E-2</v>
      </c>
      <c r="K242" s="18">
        <v>-0.314920738329105</v>
      </c>
      <c r="L242" s="18">
        <v>0.34952155577146499</v>
      </c>
      <c r="M242" s="18">
        <v>0.36758555631733703</v>
      </c>
      <c r="N242" s="18">
        <v>-8.5307806204923693E-3</v>
      </c>
      <c r="O242" s="18">
        <v>0.25245860157924299</v>
      </c>
      <c r="P242" s="18">
        <v>0.973043964377726</v>
      </c>
      <c r="Q242" s="18">
        <v>0.31190841922100299</v>
      </c>
      <c r="R242" s="18">
        <v>0.14831563204623799</v>
      </c>
      <c r="S242" s="18">
        <v>3.54653893256641E-2</v>
      </c>
      <c r="T242" s="18">
        <v>0.113006269490697</v>
      </c>
      <c r="U242" s="18">
        <v>0.10739335572467899</v>
      </c>
      <c r="V242" s="18">
        <v>0.29267798475253398</v>
      </c>
      <c r="W242" s="18">
        <v>4.1741401119955703E-2</v>
      </c>
      <c r="X242" s="18">
        <v>0.107797682289722</v>
      </c>
      <c r="Y242" s="18">
        <v>0.69859346459069405</v>
      </c>
      <c r="Z242" s="18">
        <v>-4.27808320458479E-2</v>
      </c>
      <c r="AA242" s="18">
        <v>0.145878081831219</v>
      </c>
      <c r="AB242" s="18">
        <v>0.76932014695815398</v>
      </c>
      <c r="AC242" s="18">
        <v>-0.12582414712811499</v>
      </c>
      <c r="AD242" s="18">
        <v>0.241319178661447</v>
      </c>
      <c r="AE242" s="18">
        <v>0.60208720663238502</v>
      </c>
      <c r="AF242" s="18">
        <v>0.25936772038307498</v>
      </c>
      <c r="AG242" s="19">
        <v>0.17869335380099999</v>
      </c>
      <c r="AH242" s="19">
        <v>0.146649531278668</v>
      </c>
      <c r="AI242" s="19">
        <v>0.18057252859155001</v>
      </c>
      <c r="AJ242" s="19">
        <v>0.139502086209225</v>
      </c>
      <c r="AK242" s="19">
        <v>0.19552474609953099</v>
      </c>
      <c r="AL242" s="19">
        <v>0.10542177024520499</v>
      </c>
      <c r="AM242" s="19">
        <v>0.19689714651495699</v>
      </c>
      <c r="AN242" s="19">
        <v>0.59236262316486998</v>
      </c>
    </row>
    <row r="243" spans="1:40" s="14" customFormat="1" hidden="1" x14ac:dyDescent="0.25">
      <c r="A243" s="15" t="s">
        <v>240</v>
      </c>
      <c r="B243" s="16" t="s">
        <v>1036</v>
      </c>
      <c r="C243" s="16" t="s">
        <v>832</v>
      </c>
      <c r="D243" s="16"/>
      <c r="E243" s="16"/>
      <c r="F243" s="17">
        <v>6664</v>
      </c>
      <c r="G243" s="15">
        <v>24</v>
      </c>
      <c r="H243" s="18">
        <v>9.3287473424555102E-3</v>
      </c>
      <c r="I243" s="18">
        <v>1.37478092669378E-2</v>
      </c>
      <c r="J243" s="18">
        <v>0.49741513248907099</v>
      </c>
      <c r="K243" s="18">
        <v>6.12685228489106E-2</v>
      </c>
      <c r="L243" s="18">
        <v>5.2211613157385199E-2</v>
      </c>
      <c r="M243" s="18">
        <v>0.240609213928311</v>
      </c>
      <c r="N243" s="18">
        <v>2.5798465446178E-2</v>
      </c>
      <c r="O243" s="18">
        <v>3.5850920176092503E-2</v>
      </c>
      <c r="P243" s="18">
        <v>0.47176885050895501</v>
      </c>
      <c r="Q243" s="18">
        <v>2.2045022914066001E-2</v>
      </c>
      <c r="R243" s="18">
        <v>2.7726124633760001E-2</v>
      </c>
      <c r="S243" s="18">
        <v>0.42655572868584202</v>
      </c>
      <c r="T243" s="18">
        <v>2.7516579502752402E-2</v>
      </c>
      <c r="U243" s="18">
        <v>2.4318441482956601E-2</v>
      </c>
      <c r="V243" s="18">
        <v>0.25784015472663402</v>
      </c>
      <c r="W243" s="18">
        <v>1.5106618167130799E-2</v>
      </c>
      <c r="X243" s="18">
        <v>2.88980195895258E-2</v>
      </c>
      <c r="Y243" s="18">
        <v>0.60114394121873604</v>
      </c>
      <c r="Z243" s="18">
        <v>-3.4322331248033897E-2</v>
      </c>
      <c r="AA243" s="18">
        <v>2.9437008989976698E-2</v>
      </c>
      <c r="AB243" s="18">
        <v>0.24363121929901499</v>
      </c>
      <c r="AC243" s="18">
        <v>-3.5929850091982497E-2</v>
      </c>
      <c r="AD243" s="18">
        <v>6.7273756147605807E-2</v>
      </c>
      <c r="AE243" s="18">
        <v>0.59328328208346903</v>
      </c>
      <c r="AF243" s="18">
        <v>8.4787044013211299E-2</v>
      </c>
      <c r="AG243" s="19">
        <v>4.3520650855331001E-2</v>
      </c>
      <c r="AH243" s="19">
        <v>5.1390728972786702E-2</v>
      </c>
      <c r="AI243" s="19">
        <v>2.1932261779973601E-2</v>
      </c>
      <c r="AJ243" s="19">
        <v>3.3284943422553698E-2</v>
      </c>
      <c r="AK243" s="19">
        <v>0.50994430864459706</v>
      </c>
      <c r="AL243" s="19">
        <v>8.3562853539775397E-3</v>
      </c>
      <c r="AM243" s="19">
        <v>3.63062851464825E-2</v>
      </c>
      <c r="AN243" s="19">
        <v>0.81796678443035997</v>
      </c>
    </row>
    <row r="244" spans="1:40" s="14" customFormat="1" hidden="1" x14ac:dyDescent="0.25">
      <c r="A244" s="15" t="s">
        <v>241</v>
      </c>
      <c r="B244" s="16" t="s">
        <v>1037</v>
      </c>
      <c r="C244" s="16" t="s">
        <v>832</v>
      </c>
      <c r="D244" s="16"/>
      <c r="E244" s="16"/>
      <c r="F244" s="17">
        <v>7409</v>
      </c>
      <c r="G244" s="15">
        <v>21</v>
      </c>
      <c r="H244" s="18">
        <v>1.0501008680885E-2</v>
      </c>
      <c r="I244" s="18">
        <v>3.1195855547997899E-2</v>
      </c>
      <c r="J244" s="18">
        <v>0.73640676609555</v>
      </c>
      <c r="K244" s="18">
        <v>0.11486494544873101</v>
      </c>
      <c r="L244" s="18">
        <v>0.117044130749027</v>
      </c>
      <c r="M244" s="18">
        <v>0.32640464209507802</v>
      </c>
      <c r="N244" s="18">
        <v>-1.5824859031254499E-2</v>
      </c>
      <c r="O244" s="18">
        <v>7.8022497696780505E-2</v>
      </c>
      <c r="P244" s="18">
        <v>0.83927235849564896</v>
      </c>
      <c r="Q244" s="18">
        <v>-4.6664220899303901E-2</v>
      </c>
      <c r="R244" s="18">
        <v>5.81031328172259E-2</v>
      </c>
      <c r="S244" s="18">
        <v>0.42190107327002302</v>
      </c>
      <c r="T244" s="18">
        <v>3.1195564646833499E-2</v>
      </c>
      <c r="U244" s="18">
        <v>4.1485710907079303E-2</v>
      </c>
      <c r="V244" s="18">
        <v>0.45207555651318498</v>
      </c>
      <c r="W244" s="18">
        <v>2.80835423433284E-2</v>
      </c>
      <c r="X244" s="18">
        <v>4.7101359836101399E-2</v>
      </c>
      <c r="Y244" s="18">
        <v>0.55101735279353403</v>
      </c>
      <c r="Z244" s="18">
        <v>2.63541567515874E-2</v>
      </c>
      <c r="AA244" s="18">
        <v>8.7314978249134798E-2</v>
      </c>
      <c r="AB244" s="18">
        <v>0.76278273518475403</v>
      </c>
      <c r="AC244" s="18">
        <v>-0.13061125494768699</v>
      </c>
      <c r="AD244" s="18">
        <v>0.146194520415802</v>
      </c>
      <c r="AE244" s="18">
        <v>0.37163908310459598</v>
      </c>
      <c r="AF244" s="18">
        <v>5.2283233808732003E-2</v>
      </c>
      <c r="AG244" s="19">
        <v>9.5237812591512094E-2</v>
      </c>
      <c r="AH244" s="19">
        <v>0.583022205615921</v>
      </c>
      <c r="AI244" s="19">
        <v>3.12054324388919E-2</v>
      </c>
      <c r="AJ244" s="19">
        <v>5.37165292681899E-2</v>
      </c>
      <c r="AK244" s="19">
        <v>0.56128902390997404</v>
      </c>
      <c r="AL244" s="19">
        <v>0.114186929928729</v>
      </c>
      <c r="AM244" s="19">
        <v>7.9334445918551905E-2</v>
      </c>
      <c r="AN244" s="19">
        <v>0.15006246603179099</v>
      </c>
    </row>
    <row r="245" spans="1:40" s="14" customFormat="1" hidden="1" x14ac:dyDescent="0.25">
      <c r="A245" s="15" t="s">
        <v>242</v>
      </c>
      <c r="B245" s="16" t="s">
        <v>1038</v>
      </c>
      <c r="C245" s="16" t="s">
        <v>832</v>
      </c>
      <c r="D245" s="16"/>
      <c r="E245" s="16"/>
      <c r="F245" s="17">
        <v>2719</v>
      </c>
      <c r="G245" s="15">
        <v>5</v>
      </c>
      <c r="H245" s="18">
        <v>-3.4604051541064301E-2</v>
      </c>
      <c r="I245" s="18">
        <v>3.7034609795996702E-2</v>
      </c>
      <c r="J245" s="18">
        <v>0.35011274438529599</v>
      </c>
      <c r="K245" s="18">
        <v>2.0215476137585898E-3</v>
      </c>
      <c r="L245" s="18">
        <v>0.33452623328546499</v>
      </c>
      <c r="M245" s="18">
        <v>0.99517839962168997</v>
      </c>
      <c r="N245" s="18">
        <v>-4.7518910535266197E-2</v>
      </c>
      <c r="O245" s="18">
        <v>9.8472220483501099E-2</v>
      </c>
      <c r="P245" s="18">
        <v>0.62940706264680202</v>
      </c>
      <c r="Q245" s="18">
        <v>-6.1908591603722796E-3</v>
      </c>
      <c r="R245" s="18">
        <v>0.10301153217661101</v>
      </c>
      <c r="S245" s="18">
        <v>0.95207702540852901</v>
      </c>
      <c r="T245" s="18">
        <v>-2.57681303760516E-2</v>
      </c>
      <c r="U245" s="18">
        <v>5.0012351449882302E-2</v>
      </c>
      <c r="V245" s="18">
        <v>0.60638858391069606</v>
      </c>
      <c r="W245" s="18">
        <v>-4.6790447331713697E-2</v>
      </c>
      <c r="X245" s="18">
        <v>5.7860072869553698E-2</v>
      </c>
      <c r="Y245" s="18">
        <v>0.41869760828360802</v>
      </c>
      <c r="Z245" s="18">
        <v>-0.223939351918822</v>
      </c>
      <c r="AA245" s="18">
        <v>8.1827896280876E-2</v>
      </c>
      <c r="AB245" s="18">
        <v>6.2056673029238603E-3</v>
      </c>
      <c r="AC245" s="18">
        <v>0.12992115106350499</v>
      </c>
      <c r="AD245" s="18">
        <v>0.27388365140459298</v>
      </c>
      <c r="AE245" s="18">
        <v>0.63523878087528096</v>
      </c>
      <c r="AF245" s="18">
        <v>0.26601969447877999</v>
      </c>
      <c r="AG245" s="19">
        <v>0.178843556766903</v>
      </c>
      <c r="AH245" s="19">
        <v>0.136897702702551</v>
      </c>
      <c r="AI245" s="19">
        <v>0.126952916015551</v>
      </c>
      <c r="AJ245" s="19">
        <v>0.140430394921778</v>
      </c>
      <c r="AK245" s="19">
        <v>0.36598090578918802</v>
      </c>
      <c r="AL245" s="19">
        <v>-8.1648251556413601E-2</v>
      </c>
      <c r="AM245" s="19">
        <v>9.7550153070822307E-2</v>
      </c>
      <c r="AN245" s="19">
        <v>0.402599635735855</v>
      </c>
    </row>
    <row r="246" spans="1:40" s="14" customFormat="1" hidden="1" x14ac:dyDescent="0.25">
      <c r="A246" s="15" t="s">
        <v>243</v>
      </c>
      <c r="B246" s="16" t="s">
        <v>1039</v>
      </c>
      <c r="C246" s="16" t="s">
        <v>832</v>
      </c>
      <c r="D246" s="16"/>
      <c r="E246" s="16"/>
      <c r="F246" s="17">
        <v>7804</v>
      </c>
      <c r="G246" s="15">
        <v>22</v>
      </c>
      <c r="H246" s="18">
        <v>-1.79671496728178E-2</v>
      </c>
      <c r="I246" s="18">
        <v>3.4857632732095897E-2</v>
      </c>
      <c r="J246" s="18">
        <v>0.60624295216577895</v>
      </c>
      <c r="K246" s="18">
        <v>8.8316874458302899E-2</v>
      </c>
      <c r="L246" s="18">
        <v>0.120155216310301</v>
      </c>
      <c r="M246" s="18">
        <v>0.46232535043061401</v>
      </c>
      <c r="N246" s="18">
        <v>3.5417361587315697E-2</v>
      </c>
      <c r="O246" s="18">
        <v>8.8908270347836202E-2</v>
      </c>
      <c r="P246" s="18">
        <v>0.69036597417727696</v>
      </c>
      <c r="Q246" s="18">
        <v>3.46850158331296E-2</v>
      </c>
      <c r="R246" s="18">
        <v>6.6363438770895095E-2</v>
      </c>
      <c r="S246" s="18">
        <v>0.60121611303490496</v>
      </c>
      <c r="T246" s="18">
        <v>-3.9504176007213801E-2</v>
      </c>
      <c r="U246" s="18">
        <v>4.4108763791266402E-2</v>
      </c>
      <c r="V246" s="18">
        <v>0.37046198847351802</v>
      </c>
      <c r="W246" s="18">
        <v>-1.24967582456126E-2</v>
      </c>
      <c r="X246" s="18">
        <v>4.6245097879363303E-2</v>
      </c>
      <c r="Y246" s="18">
        <v>0.78698422177528005</v>
      </c>
      <c r="Z246" s="18">
        <v>-0.10715307390355901</v>
      </c>
      <c r="AA246" s="18">
        <v>6.4336280818298494E-2</v>
      </c>
      <c r="AB246" s="18">
        <v>9.5809950815210099E-2</v>
      </c>
      <c r="AC246" s="18">
        <v>4.8061626550073198E-2</v>
      </c>
      <c r="AD246" s="18">
        <v>0.113679384561018</v>
      </c>
      <c r="AE246" s="18">
        <v>0.6724541356107</v>
      </c>
      <c r="AF246" s="18">
        <v>0.110093707171197</v>
      </c>
      <c r="AG246" s="19">
        <v>7.0726140112907496E-2</v>
      </c>
      <c r="AH246" s="19">
        <v>0.119560789764172</v>
      </c>
      <c r="AI246" s="19">
        <v>8.1603776662911895E-2</v>
      </c>
      <c r="AJ246" s="19">
        <v>5.55165939125195E-2</v>
      </c>
      <c r="AK246" s="19">
        <v>0.14158915541215</v>
      </c>
      <c r="AL246" s="19">
        <v>7.2103352421306999E-2</v>
      </c>
      <c r="AM246" s="19">
        <v>8.2695518673250604E-2</v>
      </c>
      <c r="AN246" s="19">
        <v>0.38325548059235098</v>
      </c>
    </row>
    <row r="247" spans="1:40" s="14" customFormat="1" hidden="1" x14ac:dyDescent="0.25">
      <c r="A247" s="15" t="s">
        <v>244</v>
      </c>
      <c r="B247" s="16" t="s">
        <v>1040</v>
      </c>
      <c r="C247" s="16" t="s">
        <v>832</v>
      </c>
      <c r="D247" s="16"/>
      <c r="E247" s="16"/>
      <c r="F247" s="17">
        <v>2688</v>
      </c>
      <c r="G247" s="15">
        <v>8</v>
      </c>
      <c r="H247" s="18">
        <v>5.1511345319663601E-2</v>
      </c>
      <c r="I247" s="18">
        <v>5.2124360923883499E-2</v>
      </c>
      <c r="J247" s="18">
        <v>0.323035433612826</v>
      </c>
      <c r="K247" s="18">
        <v>5.1755107554746202E-2</v>
      </c>
      <c r="L247" s="18">
        <v>0.20867186263265999</v>
      </c>
      <c r="M247" s="18">
        <v>0.80411777488786296</v>
      </c>
      <c r="N247" s="18">
        <v>-9.7121277659570002E-2</v>
      </c>
      <c r="O247" s="18">
        <v>0.14746283982474301</v>
      </c>
      <c r="P247" s="18">
        <v>0.51014285648749402</v>
      </c>
      <c r="Q247" s="18">
        <v>-4.2374383081122097E-2</v>
      </c>
      <c r="R247" s="18">
        <v>0.11075928549773301</v>
      </c>
      <c r="S247" s="18">
        <v>0.70203056144176601</v>
      </c>
      <c r="T247" s="18">
        <v>-1.51169317933438E-2</v>
      </c>
      <c r="U247" s="18">
        <v>7.41518069062157E-2</v>
      </c>
      <c r="V247" s="18">
        <v>0.83845927401402298</v>
      </c>
      <c r="W247" s="18">
        <v>-0.11966667401754499</v>
      </c>
      <c r="X247" s="18">
        <v>8.6326324658940204E-2</v>
      </c>
      <c r="Y247" s="18">
        <v>0.16568187118239699</v>
      </c>
      <c r="Z247" s="18">
        <v>0.1002310658999</v>
      </c>
      <c r="AA247" s="18">
        <v>0.114598914131915</v>
      </c>
      <c r="AB247" s="18">
        <v>0.381778024944045</v>
      </c>
      <c r="AC247" s="18">
        <v>7.5559689955638304E-2</v>
      </c>
      <c r="AD247" s="18">
        <v>0.186690244547453</v>
      </c>
      <c r="AE247" s="18">
        <v>0.68567383280379901</v>
      </c>
      <c r="AF247" s="18">
        <v>-0.17719712724271799</v>
      </c>
      <c r="AG247" s="19">
        <v>0.134142719822994</v>
      </c>
      <c r="AH247" s="19">
        <v>0.18651480118049699</v>
      </c>
      <c r="AI247" s="19">
        <v>-8.8637954009468806E-3</v>
      </c>
      <c r="AJ247" s="19">
        <v>9.75236102885986E-2</v>
      </c>
      <c r="AK247" s="19">
        <v>0.92758101899813905</v>
      </c>
      <c r="AL247" s="19">
        <v>-0.18273576831406499</v>
      </c>
      <c r="AM247" s="19">
        <v>0.14779521874739299</v>
      </c>
      <c r="AN247" s="19">
        <v>0.21630549224710999</v>
      </c>
    </row>
    <row r="248" spans="1:40" s="14" customFormat="1" hidden="1" x14ac:dyDescent="0.25">
      <c r="A248" s="15" t="s">
        <v>245</v>
      </c>
      <c r="B248" s="16" t="s">
        <v>1041</v>
      </c>
      <c r="C248" s="16" t="s">
        <v>832</v>
      </c>
      <c r="D248" s="16"/>
      <c r="E248" s="16"/>
      <c r="F248" s="17">
        <v>2015</v>
      </c>
      <c r="G248" s="15">
        <v>14</v>
      </c>
      <c r="H248" s="18">
        <v>-5.5437163995425099E-3</v>
      </c>
      <c r="I248" s="18">
        <v>1.9131139352633199E-2</v>
      </c>
      <c r="J248" s="18">
        <v>0.77198875494545305</v>
      </c>
      <c r="K248" s="18">
        <v>-0.12876163841402799</v>
      </c>
      <c r="L248" s="18">
        <v>7.7330822699888405E-2</v>
      </c>
      <c r="M248" s="18">
        <v>9.5897745186698996E-2</v>
      </c>
      <c r="N248" s="18">
        <v>-3.0466534388310401E-2</v>
      </c>
      <c r="O248" s="18">
        <v>5.4898493306842197E-2</v>
      </c>
      <c r="P248" s="18">
        <v>0.57892119147822496</v>
      </c>
      <c r="Q248" s="18">
        <v>5.8283285887609101E-2</v>
      </c>
      <c r="R248" s="18">
        <v>4.3672588565004798E-2</v>
      </c>
      <c r="S248" s="18">
        <v>0.18202342580667599</v>
      </c>
      <c r="T248" s="18">
        <v>4.5911637601218297E-3</v>
      </c>
      <c r="U248" s="18">
        <v>2.97110890689667E-2</v>
      </c>
      <c r="V248" s="18">
        <v>0.87719426909187503</v>
      </c>
      <c r="W248" s="18">
        <v>-3.9984543493116198E-2</v>
      </c>
      <c r="X248" s="18">
        <v>3.0211597809246302E-2</v>
      </c>
      <c r="Y248" s="18">
        <v>0.18567472472809099</v>
      </c>
      <c r="Z248" s="18">
        <v>2.5292012243066701E-2</v>
      </c>
      <c r="AA248" s="18">
        <v>4.8662845176135901E-2</v>
      </c>
      <c r="AB248" s="18">
        <v>0.60324501701264299</v>
      </c>
      <c r="AC248" s="18">
        <v>5.0951163885365303E-2</v>
      </c>
      <c r="AD248" s="18">
        <v>6.8190293815928296E-2</v>
      </c>
      <c r="AE248" s="18">
        <v>0.45494836394937099</v>
      </c>
      <c r="AF248" s="18">
        <v>1.9516292648332399E-2</v>
      </c>
      <c r="AG248" s="19">
        <v>4.6394015381645899E-2</v>
      </c>
      <c r="AH248" s="19">
        <v>0.67400044369047096</v>
      </c>
      <c r="AI248" s="19">
        <v>-1.9312908639228799E-2</v>
      </c>
      <c r="AJ248" s="19">
        <v>3.5944021182893797E-2</v>
      </c>
      <c r="AK248" s="19">
        <v>0.59105683047950797</v>
      </c>
      <c r="AL248" s="19">
        <v>-9.6694736668038905E-2</v>
      </c>
      <c r="AM248" s="19">
        <v>6.8569367722564001E-2</v>
      </c>
      <c r="AN248" s="19">
        <v>0.15848832345496799</v>
      </c>
    </row>
    <row r="249" spans="1:40" s="14" customFormat="1" hidden="1" x14ac:dyDescent="0.25">
      <c r="A249" s="15" t="s">
        <v>246</v>
      </c>
      <c r="B249" s="16" t="s">
        <v>1042</v>
      </c>
      <c r="C249" s="16" t="s">
        <v>832</v>
      </c>
      <c r="D249" s="16"/>
      <c r="E249" s="16"/>
      <c r="F249" s="17">
        <v>7776</v>
      </c>
      <c r="G249" s="15">
        <v>21</v>
      </c>
      <c r="H249" s="18">
        <v>-0.27784691073399598</v>
      </c>
      <c r="I249" s="18">
        <v>0.154790025662492</v>
      </c>
      <c r="J249" s="18">
        <v>7.2654920008743004E-2</v>
      </c>
      <c r="K249" s="18">
        <v>0.264082426509057</v>
      </c>
      <c r="L249" s="18">
        <v>0.65530766643499605</v>
      </c>
      <c r="M249" s="18">
        <v>0.68695559225486003</v>
      </c>
      <c r="N249" s="18">
        <v>0.20733505488065701</v>
      </c>
      <c r="O249" s="18">
        <v>0.41958823625890002</v>
      </c>
      <c r="P249" s="18">
        <v>0.62120777504376001</v>
      </c>
      <c r="Q249" s="18">
        <v>-0.28879988862295403</v>
      </c>
      <c r="R249" s="18">
        <v>0.29627010485157501</v>
      </c>
      <c r="S249" s="18">
        <v>0.32966652654897499</v>
      </c>
      <c r="T249" s="18">
        <v>-0.406480137469514</v>
      </c>
      <c r="U249" s="18">
        <v>0.20589837986722001</v>
      </c>
      <c r="V249" s="18">
        <v>4.8361459323813402E-2</v>
      </c>
      <c r="W249" s="18">
        <v>-0.15144800960329399</v>
      </c>
      <c r="X249" s="18">
        <v>0.24480006019012801</v>
      </c>
      <c r="Y249" s="18">
        <v>0.536140354509544</v>
      </c>
      <c r="Z249" s="18">
        <v>0.43465371746980602</v>
      </c>
      <c r="AA249" s="18">
        <v>0.34946260468761697</v>
      </c>
      <c r="AB249" s="18">
        <v>0.213581471238385</v>
      </c>
      <c r="AC249" s="18">
        <v>-0.41681446065116601</v>
      </c>
      <c r="AD249" s="18">
        <v>0.55972216075204095</v>
      </c>
      <c r="AE249" s="18">
        <v>0.45646458545114899</v>
      </c>
      <c r="AF249" s="18">
        <v>-0.655510294267309</v>
      </c>
      <c r="AG249" s="19">
        <v>0.38287806774656402</v>
      </c>
      <c r="AH249" s="19">
        <v>8.6885578338028902E-2</v>
      </c>
      <c r="AI249" s="19">
        <v>-0.51523142167160996</v>
      </c>
      <c r="AJ249" s="19">
        <v>0.30190360459686799</v>
      </c>
      <c r="AK249" s="19">
        <v>8.7894743266543202E-2</v>
      </c>
      <c r="AL249" s="19">
        <v>-0.31863359059982299</v>
      </c>
      <c r="AM249" s="19">
        <v>0.43310818872569901</v>
      </c>
      <c r="AN249" s="19">
        <v>0.46191905739237898</v>
      </c>
    </row>
    <row r="250" spans="1:40" s="14" customFormat="1" hidden="1" x14ac:dyDescent="0.25">
      <c r="A250" s="15" t="s">
        <v>247</v>
      </c>
      <c r="B250" s="16" t="s">
        <v>1043</v>
      </c>
      <c r="C250" s="16" t="s">
        <v>832</v>
      </c>
      <c r="D250" s="16"/>
      <c r="E250" s="16"/>
      <c r="F250" s="17">
        <v>2170</v>
      </c>
      <c r="G250" s="15">
        <v>17</v>
      </c>
      <c r="H250" s="18">
        <v>3.61836500373083E-2</v>
      </c>
      <c r="I250" s="18">
        <v>4.71224075709318E-2</v>
      </c>
      <c r="J250" s="18">
        <v>0.44256736076884401</v>
      </c>
      <c r="K250" s="18">
        <v>-0.14035609227704501</v>
      </c>
      <c r="L250" s="18">
        <v>0.193568785228275</v>
      </c>
      <c r="M250" s="18">
        <v>0.46839269328463601</v>
      </c>
      <c r="N250" s="18">
        <v>-0.12959940726793001</v>
      </c>
      <c r="O250" s="18">
        <v>0.140885335189048</v>
      </c>
      <c r="P250" s="18">
        <v>0.357628775089745</v>
      </c>
      <c r="Q250" s="18">
        <v>2.83937553369479E-2</v>
      </c>
      <c r="R250" s="18">
        <v>0.101326909796302</v>
      </c>
      <c r="S250" s="18">
        <v>0.77930926334381201</v>
      </c>
      <c r="T250" s="18">
        <v>7.1506302710222402E-2</v>
      </c>
      <c r="U250" s="18">
        <v>6.7526619986986405E-2</v>
      </c>
      <c r="V250" s="18">
        <v>0.28962937386868998</v>
      </c>
      <c r="W250" s="18">
        <v>3.7539375558381501E-2</v>
      </c>
      <c r="X250" s="18">
        <v>7.58376028823676E-2</v>
      </c>
      <c r="Y250" s="18">
        <v>0.62060233455188096</v>
      </c>
      <c r="Z250" s="18">
        <v>0.217584631073198</v>
      </c>
      <c r="AA250" s="18">
        <v>0.106697309348589</v>
      </c>
      <c r="AB250" s="18">
        <v>4.1423079569824099E-2</v>
      </c>
      <c r="AC250" s="18">
        <v>-0.260165671006235</v>
      </c>
      <c r="AD250" s="18">
        <v>0.18353557788546701</v>
      </c>
      <c r="AE250" s="18">
        <v>0.156330443965847</v>
      </c>
      <c r="AF250" s="18">
        <v>-1.07427886665417E-2</v>
      </c>
      <c r="AG250" s="19">
        <v>0.122652821934083</v>
      </c>
      <c r="AH250" s="19">
        <v>0.93020496119768703</v>
      </c>
      <c r="AI250" s="19">
        <v>6.8227788490341806E-2</v>
      </c>
      <c r="AJ250" s="19">
        <v>9.5341218003551997E-2</v>
      </c>
      <c r="AK250" s="19">
        <v>0.47422792490155602</v>
      </c>
      <c r="AL250" s="19">
        <v>0.17406586940027699</v>
      </c>
      <c r="AM250" s="19">
        <v>0.12923779175929501</v>
      </c>
      <c r="AN250" s="19">
        <v>0.17802368824915199</v>
      </c>
    </row>
    <row r="251" spans="1:40" s="14" customFormat="1" x14ac:dyDescent="0.25">
      <c r="A251" s="15" t="s">
        <v>248</v>
      </c>
      <c r="B251" s="16" t="s">
        <v>846</v>
      </c>
      <c r="C251" s="16" t="s">
        <v>620</v>
      </c>
      <c r="D251" s="16" t="s">
        <v>574</v>
      </c>
      <c r="E251" s="16" t="s">
        <v>557</v>
      </c>
      <c r="F251" s="17">
        <v>7788</v>
      </c>
      <c r="G251" s="15">
        <v>58</v>
      </c>
      <c r="H251" s="18">
        <v>-3.2257837608281797E-2</v>
      </c>
      <c r="I251" s="18">
        <v>4.9669332304186103E-2</v>
      </c>
      <c r="J251" s="18">
        <v>0.51604638718196005</v>
      </c>
      <c r="K251" s="18">
        <v>5.4250996105038703E-2</v>
      </c>
      <c r="L251" s="18">
        <v>0.21729748016289399</v>
      </c>
      <c r="M251" s="18">
        <v>0.80284848887850202</v>
      </c>
      <c r="N251" s="18">
        <v>-0.21100202308139199</v>
      </c>
      <c r="O251" s="18">
        <v>0.13019613525047499</v>
      </c>
      <c r="P251" s="18">
        <v>0.105093288678583</v>
      </c>
      <c r="Q251" s="18">
        <v>-3.7023990644928499E-2</v>
      </c>
      <c r="R251" s="18">
        <v>9.6423413389176205E-2</v>
      </c>
      <c r="S251" s="18">
        <v>0.70099843367007897</v>
      </c>
      <c r="T251" s="18">
        <v>-9.9479737278227703E-2</v>
      </c>
      <c r="U251" s="18">
        <v>6.6133336862329598E-2</v>
      </c>
      <c r="V251" s="18">
        <v>0.13252220258026701</v>
      </c>
      <c r="W251" s="18">
        <v>-8.7315051805739993E-2</v>
      </c>
      <c r="X251" s="18">
        <v>8.9970872552033607E-2</v>
      </c>
      <c r="Y251" s="18">
        <v>0.33180662802754202</v>
      </c>
      <c r="Z251" s="18">
        <v>1.1129616306292099E-2</v>
      </c>
      <c r="AA251" s="18">
        <v>0.128256268222571</v>
      </c>
      <c r="AB251" s="18">
        <v>0.93084925266668395</v>
      </c>
      <c r="AC251" s="18">
        <v>-0.240290886555414</v>
      </c>
      <c r="AD251" s="18">
        <v>0.17455055901661801</v>
      </c>
      <c r="AE251" s="18">
        <v>0.16862782183632299</v>
      </c>
      <c r="AF251" s="18">
        <v>-5.4449661835449102E-2</v>
      </c>
      <c r="AG251" s="19">
        <v>0.113772999550277</v>
      </c>
      <c r="AH251" s="19">
        <v>0.63223632533165697</v>
      </c>
      <c r="AI251" s="19">
        <v>-1.6049953238413201E-2</v>
      </c>
      <c r="AJ251" s="19">
        <v>0.103384677545557</v>
      </c>
      <c r="AK251" s="19">
        <v>0.87662818126598396</v>
      </c>
      <c r="AL251" s="19">
        <v>5.8003209317693399E-2</v>
      </c>
      <c r="AM251" s="19">
        <v>0.14521480765646499</v>
      </c>
      <c r="AN251" s="19">
        <v>0.68957609480498505</v>
      </c>
    </row>
    <row r="252" spans="1:40" s="14" customFormat="1" x14ac:dyDescent="0.25">
      <c r="A252" s="15" t="s">
        <v>249</v>
      </c>
      <c r="B252" s="16" t="s">
        <v>716</v>
      </c>
      <c r="C252" s="16" t="s">
        <v>494</v>
      </c>
      <c r="D252" s="16" t="s">
        <v>528</v>
      </c>
      <c r="E252" s="16" t="s">
        <v>505</v>
      </c>
      <c r="F252" s="17">
        <v>7778</v>
      </c>
      <c r="G252" s="15">
        <v>9</v>
      </c>
      <c r="H252" s="18">
        <v>3.6933152085943798E-2</v>
      </c>
      <c r="I252" s="18">
        <v>8.1489780582187796E-2</v>
      </c>
      <c r="J252" s="18">
        <v>0.65038720687629903</v>
      </c>
      <c r="K252" s="18">
        <v>0.35216503029396401</v>
      </c>
      <c r="L252" s="18">
        <v>0.28480465309460101</v>
      </c>
      <c r="M252" s="18">
        <v>0.21626744833400899</v>
      </c>
      <c r="N252" s="18">
        <v>0.13118682695547301</v>
      </c>
      <c r="O252" s="18">
        <v>0.216961976392954</v>
      </c>
      <c r="P252" s="18">
        <v>0.54540922463550101</v>
      </c>
      <c r="Q252" s="18">
        <v>0.221351157380446</v>
      </c>
      <c r="R252" s="18">
        <v>0.138345316060381</v>
      </c>
      <c r="S252" s="18">
        <v>0.109600745489234</v>
      </c>
      <c r="T252" s="18">
        <v>0.127484353345451</v>
      </c>
      <c r="U252" s="18">
        <v>9.40839630143223E-2</v>
      </c>
      <c r="V252" s="18">
        <v>0.17541558121188899</v>
      </c>
      <c r="W252" s="18">
        <v>0.156188579033891</v>
      </c>
      <c r="X252" s="18">
        <v>0.109621665248183</v>
      </c>
      <c r="Y252" s="18">
        <v>0.15421599725559701</v>
      </c>
      <c r="Z252" s="18">
        <v>0.16736829713891399</v>
      </c>
      <c r="AA252" s="18">
        <v>0.167699262556394</v>
      </c>
      <c r="AB252" s="18">
        <v>0.31826654029886697</v>
      </c>
      <c r="AC252" s="18">
        <v>0.144070819835102</v>
      </c>
      <c r="AD252" s="18">
        <v>0.241228684414098</v>
      </c>
      <c r="AE252" s="18">
        <v>0.55034881622882403</v>
      </c>
      <c r="AF252" s="18">
        <v>-2.7172818477600801E-2</v>
      </c>
      <c r="AG252" s="19">
        <v>0.167737575556064</v>
      </c>
      <c r="AH252" s="19">
        <v>0.87130899353201996</v>
      </c>
      <c r="AI252" s="19">
        <v>-0.104036592428063</v>
      </c>
      <c r="AJ252" s="19">
        <v>0.140273484787556</v>
      </c>
      <c r="AK252" s="19">
        <v>0.45828748638779898</v>
      </c>
      <c r="AL252" s="19">
        <v>4.0686900609155103E-3</v>
      </c>
      <c r="AM252" s="19">
        <v>0.19164524793398499</v>
      </c>
      <c r="AN252" s="19">
        <v>0.983061927364137</v>
      </c>
    </row>
    <row r="253" spans="1:40" s="14" customFormat="1" x14ac:dyDescent="0.25">
      <c r="A253" s="15" t="s">
        <v>250</v>
      </c>
      <c r="B253" s="16" t="s">
        <v>847</v>
      </c>
      <c r="C253" s="16" t="s">
        <v>494</v>
      </c>
      <c r="D253" s="16" t="s">
        <v>629</v>
      </c>
      <c r="E253" s="16" t="s">
        <v>517</v>
      </c>
      <c r="F253" s="17">
        <v>3003</v>
      </c>
      <c r="G253" s="15">
        <v>7</v>
      </c>
      <c r="H253" s="18">
        <v>2.57302536372046E-2</v>
      </c>
      <c r="I253" s="18">
        <v>5.4672535808102003E-2</v>
      </c>
      <c r="J253" s="18">
        <v>0.63790866291839898</v>
      </c>
      <c r="K253" s="18">
        <v>0.15148544373204201</v>
      </c>
      <c r="L253" s="18">
        <v>0.20428501264954799</v>
      </c>
      <c r="M253" s="18">
        <v>0.45836627945154301</v>
      </c>
      <c r="N253" s="18">
        <v>-0.113169163654181</v>
      </c>
      <c r="O253" s="18">
        <v>0.14628116192354801</v>
      </c>
      <c r="P253" s="18">
        <v>0.439142879550731</v>
      </c>
      <c r="Q253" s="18">
        <v>-0.12842113768506</v>
      </c>
      <c r="R253" s="18">
        <v>0.116173017443968</v>
      </c>
      <c r="S253" s="18">
        <v>0.26897331414571601</v>
      </c>
      <c r="T253" s="18">
        <v>8.8097740630030293E-3</v>
      </c>
      <c r="U253" s="18">
        <v>7.4126276471429595E-2</v>
      </c>
      <c r="V253" s="18">
        <v>0.90539562619626701</v>
      </c>
      <c r="W253" s="18">
        <v>2.5000247637444298E-2</v>
      </c>
      <c r="X253" s="18">
        <v>8.5381005389541104E-2</v>
      </c>
      <c r="Y253" s="18">
        <v>0.76966885740997704</v>
      </c>
      <c r="Z253" s="18">
        <v>-1.57643643118452E-3</v>
      </c>
      <c r="AA253" s="18">
        <v>0.121047544955228</v>
      </c>
      <c r="AB253" s="18">
        <v>0.989609217308413</v>
      </c>
      <c r="AC253" s="18">
        <v>-9.4485543974695899E-2</v>
      </c>
      <c r="AD253" s="18">
        <v>0.192331966080595</v>
      </c>
      <c r="AE253" s="18">
        <v>0.623240573026274</v>
      </c>
      <c r="AF253" s="18">
        <v>-0.33368329192047302</v>
      </c>
      <c r="AG253" s="19">
        <v>0.140904110494805</v>
      </c>
      <c r="AH253" s="19">
        <v>1.78768669432731E-2</v>
      </c>
      <c r="AI253" s="19">
        <v>-5.3186346348584199E-2</v>
      </c>
      <c r="AJ253" s="19">
        <v>0.102023066508219</v>
      </c>
      <c r="AK253" s="19">
        <v>0.60214604644332903</v>
      </c>
      <c r="AL253" s="19">
        <v>4.9999574533523501E-2</v>
      </c>
      <c r="AM253" s="19">
        <v>0.14660720967976301</v>
      </c>
      <c r="AN253" s="19">
        <v>0.73307012261125104</v>
      </c>
    </row>
    <row r="254" spans="1:40" s="14" customFormat="1" x14ac:dyDescent="0.25">
      <c r="A254" s="15" t="s">
        <v>251</v>
      </c>
      <c r="B254" s="16" t="s">
        <v>848</v>
      </c>
      <c r="C254" s="16" t="s">
        <v>494</v>
      </c>
      <c r="D254" s="16" t="s">
        <v>679</v>
      </c>
      <c r="E254" s="16" t="s">
        <v>588</v>
      </c>
      <c r="F254" s="17">
        <v>5588</v>
      </c>
      <c r="G254" s="15">
        <v>9</v>
      </c>
      <c r="H254" s="18">
        <v>5.0516374640131201E-2</v>
      </c>
      <c r="I254" s="18">
        <v>4.9750068469840203E-2</v>
      </c>
      <c r="J254" s="18">
        <v>0.30991370741864799</v>
      </c>
      <c r="K254" s="18">
        <v>-4.1960922245881598E-2</v>
      </c>
      <c r="L254" s="18">
        <v>0.28436013705542901</v>
      </c>
      <c r="M254" s="18">
        <v>0.88268796976235797</v>
      </c>
      <c r="N254" s="18">
        <v>0.36792161805698798</v>
      </c>
      <c r="O254" s="18">
        <v>0.19849878355783199</v>
      </c>
      <c r="P254" s="18">
        <v>6.3807752031059206E-2</v>
      </c>
      <c r="Q254" s="18">
        <v>-1.10829376697122E-2</v>
      </c>
      <c r="R254" s="18">
        <v>0.16670311357533499</v>
      </c>
      <c r="S254" s="18">
        <v>0.94699322221645699</v>
      </c>
      <c r="T254" s="18">
        <v>0.27557835031851102</v>
      </c>
      <c r="U254" s="18">
        <v>0.105586653897758</v>
      </c>
      <c r="V254" s="18">
        <v>9.0549282660503799E-3</v>
      </c>
      <c r="W254" s="18">
        <v>0.27915435556464202</v>
      </c>
      <c r="X254" s="18">
        <v>0.121743847645222</v>
      </c>
      <c r="Y254" s="18">
        <v>2.1850032380437302E-2</v>
      </c>
      <c r="Z254" s="18">
        <v>9.4783241570692206E-2</v>
      </c>
      <c r="AA254" s="18">
        <v>0.16673922795521001</v>
      </c>
      <c r="AB254" s="18">
        <v>0.56972811447684102</v>
      </c>
      <c r="AC254" s="18">
        <v>0.19474051760543601</v>
      </c>
      <c r="AD254" s="18">
        <v>0.26903596362711901</v>
      </c>
      <c r="AE254" s="18">
        <v>0.46916048711715402</v>
      </c>
      <c r="AF254" s="18">
        <v>0.17843335607651301</v>
      </c>
      <c r="AG254" s="19">
        <v>0.18947412999484001</v>
      </c>
      <c r="AH254" s="19">
        <v>0.34633120609304602</v>
      </c>
      <c r="AI254" s="19">
        <v>0.29172347542858001</v>
      </c>
      <c r="AJ254" s="19">
        <v>0.15858688931449499</v>
      </c>
      <c r="AK254" s="19">
        <v>6.5838997688999298E-2</v>
      </c>
      <c r="AL254" s="19">
        <v>1.53577610392864E-2</v>
      </c>
      <c r="AM254" s="19">
        <v>0.13280980334779</v>
      </c>
      <c r="AN254" s="19">
        <v>0.90794003607337703</v>
      </c>
    </row>
    <row r="255" spans="1:40" s="14" customFormat="1" x14ac:dyDescent="0.25">
      <c r="A255" s="15" t="s">
        <v>252</v>
      </c>
      <c r="B255" s="16" t="s">
        <v>717</v>
      </c>
      <c r="C255" s="16" t="s">
        <v>620</v>
      </c>
      <c r="D255" s="16" t="s">
        <v>540</v>
      </c>
      <c r="E255" s="16" t="s">
        <v>496</v>
      </c>
      <c r="F255" s="17">
        <v>2811</v>
      </c>
      <c r="G255" s="15">
        <v>10</v>
      </c>
      <c r="H255" s="18">
        <v>-7.5971759164309899E-2</v>
      </c>
      <c r="I255" s="18">
        <v>6.0008590434859302E-2</v>
      </c>
      <c r="J255" s="18">
        <v>0.205507810192227</v>
      </c>
      <c r="K255" s="18">
        <v>-0.42148488407887202</v>
      </c>
      <c r="L255" s="18">
        <v>0.21631140542737801</v>
      </c>
      <c r="M255" s="18">
        <v>5.1353998466515602E-2</v>
      </c>
      <c r="N255" s="18">
        <v>-9.8827835081827506E-2</v>
      </c>
      <c r="O255" s="18">
        <v>0.14821996130985299</v>
      </c>
      <c r="P255" s="18">
        <v>0.50492245677134595</v>
      </c>
      <c r="Q255" s="18">
        <v>-5.1743155062992603E-2</v>
      </c>
      <c r="R255" s="18">
        <v>0.117390102527883</v>
      </c>
      <c r="S255" s="18">
        <v>0.65937260897665895</v>
      </c>
      <c r="T255" s="18">
        <v>-0.12568597469790399</v>
      </c>
      <c r="U255" s="18">
        <v>7.4648257138477697E-2</v>
      </c>
      <c r="V255" s="18">
        <v>9.2237837435806103E-2</v>
      </c>
      <c r="W255" s="18">
        <v>-0.13425463527897799</v>
      </c>
      <c r="X255" s="18">
        <v>8.5181938861606701E-2</v>
      </c>
      <c r="Y255" s="18">
        <v>0.115004432321915</v>
      </c>
      <c r="Z255" s="18">
        <v>-0.16284026331462401</v>
      </c>
      <c r="AA255" s="18">
        <v>0.13206682333900899</v>
      </c>
      <c r="AB255" s="18">
        <v>0.21757048106315199</v>
      </c>
      <c r="AC255" s="18">
        <v>-0.13969288197174001</v>
      </c>
      <c r="AD255" s="18">
        <v>0.204628002008581</v>
      </c>
      <c r="AE255" s="18">
        <v>0.49481698485407499</v>
      </c>
      <c r="AF255" s="18">
        <v>-0.28828472594906501</v>
      </c>
      <c r="AG255" s="19">
        <v>0.135861090250538</v>
      </c>
      <c r="AH255" s="19">
        <v>3.3845469676321301E-2</v>
      </c>
      <c r="AI255" s="19">
        <v>-0.147095723403673</v>
      </c>
      <c r="AJ255" s="19">
        <v>0.105468650490225</v>
      </c>
      <c r="AK255" s="19">
        <v>0.16311033930569099</v>
      </c>
      <c r="AL255" s="19">
        <v>0.15904355452563401</v>
      </c>
      <c r="AM255" s="19">
        <v>0.143042203603232</v>
      </c>
      <c r="AN255" s="19">
        <v>0.26619639524102101</v>
      </c>
    </row>
    <row r="256" spans="1:40" s="14" customFormat="1" hidden="1" x14ac:dyDescent="0.25">
      <c r="A256" s="15" t="s">
        <v>253</v>
      </c>
      <c r="B256" s="16" t="s">
        <v>1044</v>
      </c>
      <c r="C256" s="16" t="s">
        <v>832</v>
      </c>
      <c r="D256" s="16"/>
      <c r="E256" s="16"/>
      <c r="F256" s="17">
        <v>7811</v>
      </c>
      <c r="G256" s="15">
        <v>37</v>
      </c>
      <c r="H256" s="18">
        <v>4.5854778520234098E-2</v>
      </c>
      <c r="I256" s="18">
        <v>7.3731042629262097E-2</v>
      </c>
      <c r="J256" s="18">
        <v>0.53399475442168798</v>
      </c>
      <c r="K256" s="18">
        <v>0.58143559456120297</v>
      </c>
      <c r="L256" s="18">
        <v>0.312028774366022</v>
      </c>
      <c r="M256" s="18">
        <v>6.2405479996986001E-2</v>
      </c>
      <c r="N256" s="18">
        <v>0.678823132033194</v>
      </c>
      <c r="O256" s="18">
        <v>0.23747417603291701</v>
      </c>
      <c r="P256" s="18">
        <v>4.2563103163435704E-3</v>
      </c>
      <c r="Q256" s="18">
        <v>-4.1042011964954501E-2</v>
      </c>
      <c r="R256" s="18">
        <v>0.137022660032798</v>
      </c>
      <c r="S256" s="18">
        <v>0.76453783114348095</v>
      </c>
      <c r="T256" s="18">
        <v>-5.9386116292277601E-2</v>
      </c>
      <c r="U256" s="18">
        <v>0.110355905990922</v>
      </c>
      <c r="V256" s="18">
        <v>0.59048547198552004</v>
      </c>
      <c r="W256" s="18">
        <v>0.13183888932547999</v>
      </c>
      <c r="X256" s="18">
        <v>0.1225021109156</v>
      </c>
      <c r="Y256" s="18">
        <v>0.281830090707887</v>
      </c>
      <c r="Z256" s="18">
        <v>-6.0260545154714198E-2</v>
      </c>
      <c r="AA256" s="18">
        <v>0.15672992219586601</v>
      </c>
      <c r="AB256" s="18">
        <v>0.70061787184552504</v>
      </c>
      <c r="AC256" s="18">
        <v>0.325232931408587</v>
      </c>
      <c r="AD256" s="18">
        <v>0.30825223304940402</v>
      </c>
      <c r="AE256" s="18">
        <v>0.29138552575266402</v>
      </c>
      <c r="AF256" s="18">
        <v>-0.32287098311988</v>
      </c>
      <c r="AG256" s="19">
        <v>0.20981052523231999</v>
      </c>
      <c r="AH256" s="19">
        <v>0.123836199153154</v>
      </c>
      <c r="AI256" s="19">
        <v>-0.112440663853239</v>
      </c>
      <c r="AJ256" s="19">
        <v>0.150196538130625</v>
      </c>
      <c r="AK256" s="19">
        <v>0.45408414068399999</v>
      </c>
      <c r="AL256" s="19">
        <v>0.111934826109182</v>
      </c>
      <c r="AM256" s="19">
        <v>0.22960353346138501</v>
      </c>
      <c r="AN256" s="19">
        <v>0.62589446622234701</v>
      </c>
    </row>
    <row r="257" spans="1:40" s="14" customFormat="1" hidden="1" x14ac:dyDescent="0.25">
      <c r="A257" s="15" t="s">
        <v>254</v>
      </c>
      <c r="B257" s="16" t="s">
        <v>1045</v>
      </c>
      <c r="C257" s="16" t="s">
        <v>832</v>
      </c>
      <c r="D257" s="16"/>
      <c r="E257" s="16"/>
      <c r="F257" s="17">
        <v>2442</v>
      </c>
      <c r="G257" s="15">
        <v>12</v>
      </c>
      <c r="H257" s="18">
        <v>3.03626403885583E-2</v>
      </c>
      <c r="I257" s="18">
        <v>2.6789246562809201E-2</v>
      </c>
      <c r="J257" s="18">
        <v>0.25705088415585298</v>
      </c>
      <c r="K257" s="18">
        <v>0.149724374366275</v>
      </c>
      <c r="L257" s="18">
        <v>0.108671534375399</v>
      </c>
      <c r="M257" s="18">
        <v>0.16827432696245401</v>
      </c>
      <c r="N257" s="18">
        <v>-7.7189153803152296E-3</v>
      </c>
      <c r="O257" s="18">
        <v>7.4267834109784006E-2</v>
      </c>
      <c r="P257" s="18">
        <v>0.91722212784926704</v>
      </c>
      <c r="Q257" s="18">
        <v>0.107856810736166</v>
      </c>
      <c r="R257" s="18">
        <v>5.6539297609520603E-2</v>
      </c>
      <c r="S257" s="18">
        <v>5.64373381903314E-2</v>
      </c>
      <c r="T257" s="18">
        <v>3.9297879121880097E-2</v>
      </c>
      <c r="U257" s="18">
        <v>3.6571582218439903E-2</v>
      </c>
      <c r="V257" s="18">
        <v>0.282577650739055</v>
      </c>
      <c r="W257" s="18">
        <v>6.1648441368826502E-2</v>
      </c>
      <c r="X257" s="18">
        <v>4.0403520859310399E-2</v>
      </c>
      <c r="Y257" s="18">
        <v>0.12705506112186701</v>
      </c>
      <c r="Z257" s="18">
        <v>1.37602341184057E-2</v>
      </c>
      <c r="AA257" s="18">
        <v>6.7037340188934605E-2</v>
      </c>
      <c r="AB257" s="18">
        <v>0.83736724975376098</v>
      </c>
      <c r="AC257" s="18">
        <v>-5.5986613567716302E-2</v>
      </c>
      <c r="AD257" s="18">
        <v>0.10664815945365901</v>
      </c>
      <c r="AE257" s="18">
        <v>0.59960711432562297</v>
      </c>
      <c r="AF257" s="18">
        <v>6.1677221334367503E-2</v>
      </c>
      <c r="AG257" s="19">
        <v>6.6505996656309296E-2</v>
      </c>
      <c r="AH257" s="19">
        <v>0.35372232415189397</v>
      </c>
      <c r="AI257" s="19">
        <v>0.13362140025437799</v>
      </c>
      <c r="AJ257" s="19">
        <v>4.9400247562667601E-2</v>
      </c>
      <c r="AK257" s="19">
        <v>6.8330489422356797E-3</v>
      </c>
      <c r="AL257" s="19">
        <v>0.208860425092674</v>
      </c>
      <c r="AM257" s="19">
        <v>8.1004162339893104E-2</v>
      </c>
      <c r="AN257" s="19">
        <v>9.9261532311090191E-3</v>
      </c>
    </row>
    <row r="258" spans="1:40" s="14" customFormat="1" x14ac:dyDescent="0.25">
      <c r="A258" s="15" t="s">
        <v>255</v>
      </c>
      <c r="B258" s="16" t="s">
        <v>849</v>
      </c>
      <c r="C258" s="16" t="s">
        <v>620</v>
      </c>
      <c r="D258" s="16" t="s">
        <v>585</v>
      </c>
      <c r="E258" s="16" t="s">
        <v>557</v>
      </c>
      <c r="F258" s="17">
        <v>7611</v>
      </c>
      <c r="G258" s="15">
        <v>24</v>
      </c>
      <c r="H258" s="18">
        <v>7.7176704681692302E-3</v>
      </c>
      <c r="I258" s="18">
        <v>3.5801824084592503E-2</v>
      </c>
      <c r="J258" s="18">
        <v>0.82932574593766495</v>
      </c>
      <c r="K258" s="18">
        <v>6.3761583473217198E-2</v>
      </c>
      <c r="L258" s="18">
        <v>0.13324289808963399</v>
      </c>
      <c r="M258" s="18">
        <v>0.63226843737127902</v>
      </c>
      <c r="N258" s="18">
        <v>-0.14134672461049799</v>
      </c>
      <c r="O258" s="18">
        <v>0.12391324262011801</v>
      </c>
      <c r="P258" s="18">
        <v>0.25399851979368399</v>
      </c>
      <c r="Q258" s="18">
        <v>-7.5229342442286407E-2</v>
      </c>
      <c r="R258" s="18">
        <v>6.6816217271599906E-2</v>
      </c>
      <c r="S258" s="18">
        <v>0.26020174555013298</v>
      </c>
      <c r="T258" s="18">
        <v>2.1114298313313601E-2</v>
      </c>
      <c r="U258" s="18">
        <v>4.6641436605432497E-2</v>
      </c>
      <c r="V258" s="18">
        <v>0.65076910355567397</v>
      </c>
      <c r="W258" s="18">
        <v>4.1126921403704303E-2</v>
      </c>
      <c r="X258" s="18">
        <v>5.2742562219126397E-2</v>
      </c>
      <c r="Y258" s="18">
        <v>0.43552790106256201</v>
      </c>
      <c r="Z258" s="18">
        <v>-3.7102554423849403E-2</v>
      </c>
      <c r="AA258" s="18">
        <v>7.5255306315893306E-2</v>
      </c>
      <c r="AB258" s="18">
        <v>0.62199673472059402</v>
      </c>
      <c r="AC258" s="18">
        <v>-0.24697927173189699</v>
      </c>
      <c r="AD258" s="18">
        <v>0.168644223429705</v>
      </c>
      <c r="AE258" s="18">
        <v>0.14305769630974999</v>
      </c>
      <c r="AF258" s="18">
        <v>-4.1544144934124297E-2</v>
      </c>
      <c r="AG258" s="19">
        <v>8.1723490723581704E-2</v>
      </c>
      <c r="AH258" s="19">
        <v>0.61120783869434003</v>
      </c>
      <c r="AI258" s="19">
        <v>3.9246901198370003E-3</v>
      </c>
      <c r="AJ258" s="19">
        <v>6.1892808523262899E-2</v>
      </c>
      <c r="AK258" s="19">
        <v>0.94943916075054402</v>
      </c>
      <c r="AL258" s="19">
        <v>0.11912676747557401</v>
      </c>
      <c r="AM258" s="19">
        <v>8.9989009004315501E-2</v>
      </c>
      <c r="AN258" s="19">
        <v>0.18557199619698</v>
      </c>
    </row>
    <row r="259" spans="1:40" s="14" customFormat="1" hidden="1" x14ac:dyDescent="0.25">
      <c r="A259" s="15" t="s">
        <v>256</v>
      </c>
      <c r="B259" s="16" t="s">
        <v>1046</v>
      </c>
      <c r="C259" s="16" t="s">
        <v>832</v>
      </c>
      <c r="D259" s="16"/>
      <c r="E259" s="16"/>
      <c r="F259" s="17">
        <v>7763</v>
      </c>
      <c r="G259" s="15">
        <v>12</v>
      </c>
      <c r="H259" s="18">
        <v>-6.6576811013141293E-2</v>
      </c>
      <c r="I259" s="18">
        <v>8.7691069442710795E-2</v>
      </c>
      <c r="J259" s="18">
        <v>0.4477209826163</v>
      </c>
      <c r="K259" s="18">
        <v>-0.56174074801789997</v>
      </c>
      <c r="L259" s="18">
        <v>0.34031584432511303</v>
      </c>
      <c r="M259" s="18">
        <v>9.8811023764118294E-2</v>
      </c>
      <c r="N259" s="18">
        <v>-0.33734122987468901</v>
      </c>
      <c r="O259" s="18">
        <v>0.25012610362085302</v>
      </c>
      <c r="P259" s="18">
        <v>0.17743828653516999</v>
      </c>
      <c r="Q259" s="18">
        <v>-0.24114456139534801</v>
      </c>
      <c r="R259" s="18">
        <v>0.177934143047903</v>
      </c>
      <c r="S259" s="18">
        <v>0.175339147191999</v>
      </c>
      <c r="T259" s="18">
        <v>-9.6101191098456898E-2</v>
      </c>
      <c r="U259" s="18">
        <v>0.116369436049474</v>
      </c>
      <c r="V259" s="18">
        <v>0.40890141247107797</v>
      </c>
      <c r="W259" s="18">
        <v>-9.9691457719782897E-2</v>
      </c>
      <c r="X259" s="18">
        <v>0.140931177115204</v>
      </c>
      <c r="Y259" s="18">
        <v>0.47933229468743999</v>
      </c>
      <c r="Z259" s="18">
        <v>-0.13519543000848699</v>
      </c>
      <c r="AA259" s="18">
        <v>0.19480380674655901</v>
      </c>
      <c r="AB259" s="18">
        <v>0.48767709633567802</v>
      </c>
      <c r="AC259" s="18">
        <v>-1.07979420818922</v>
      </c>
      <c r="AD259" s="18">
        <v>0.33668152510564597</v>
      </c>
      <c r="AE259" s="18">
        <v>1.34048695271487E-3</v>
      </c>
      <c r="AF259" s="18">
        <v>-0.53559359034193299</v>
      </c>
      <c r="AG259" s="19">
        <v>0.22238225347113799</v>
      </c>
      <c r="AH259" s="19">
        <v>1.60210023914239E-2</v>
      </c>
      <c r="AI259" s="19">
        <v>-0.26498066979338297</v>
      </c>
      <c r="AJ259" s="19">
        <v>0.163926830536296</v>
      </c>
      <c r="AK259" s="19">
        <v>0.105995546952631</v>
      </c>
      <c r="AL259" s="19">
        <v>4.9470872298854503E-2</v>
      </c>
      <c r="AM259" s="19">
        <v>0.241743199709126</v>
      </c>
      <c r="AN259" s="19">
        <v>0.83785164320944705</v>
      </c>
    </row>
    <row r="260" spans="1:40" s="14" customFormat="1" hidden="1" x14ac:dyDescent="0.25">
      <c r="A260" s="15" t="s">
        <v>257</v>
      </c>
      <c r="B260" s="16" t="s">
        <v>1047</v>
      </c>
      <c r="C260" s="16" t="s">
        <v>832</v>
      </c>
      <c r="D260" s="16"/>
      <c r="E260" s="16"/>
      <c r="F260" s="17">
        <v>5038</v>
      </c>
      <c r="G260" s="15">
        <v>6</v>
      </c>
      <c r="H260" s="18">
        <v>-6.6259414575996003E-2</v>
      </c>
      <c r="I260" s="18">
        <v>4.3605817773193403E-2</v>
      </c>
      <c r="J260" s="18">
        <v>0.128634528090456</v>
      </c>
      <c r="K260" s="18">
        <v>-0.31655491218814802</v>
      </c>
      <c r="L260" s="18">
        <v>0.16188587494548301</v>
      </c>
      <c r="M260" s="18">
        <v>5.0533492186276799E-2</v>
      </c>
      <c r="N260" s="18">
        <v>-0.31515754495577097</v>
      </c>
      <c r="O260" s="18">
        <v>0.10420107275568601</v>
      </c>
      <c r="P260" s="18">
        <v>2.4903340706348702E-3</v>
      </c>
      <c r="Q260" s="18">
        <v>-0.13830591979044701</v>
      </c>
      <c r="R260" s="18">
        <v>8.7039076408997301E-2</v>
      </c>
      <c r="S260" s="18">
        <v>0.112058246628293</v>
      </c>
      <c r="T260" s="18">
        <v>-7.9787609817166399E-2</v>
      </c>
      <c r="U260" s="18">
        <v>8.02325259280674E-2</v>
      </c>
      <c r="V260" s="18">
        <v>0.32000156531130802</v>
      </c>
      <c r="W260" s="18">
        <v>-4.30342948643742E-3</v>
      </c>
      <c r="X260" s="18">
        <v>4.6290519617165897E-2</v>
      </c>
      <c r="Y260" s="18">
        <v>0.92593082902986001</v>
      </c>
      <c r="Z260" s="18">
        <v>-3.8970657506517202E-2</v>
      </c>
      <c r="AA260" s="18">
        <v>6.5120415987355698E-2</v>
      </c>
      <c r="AB260" s="18">
        <v>0.54954642595427305</v>
      </c>
      <c r="AC260" s="18">
        <v>-0.16780262380549699</v>
      </c>
      <c r="AD260" s="18">
        <v>0.106039024766636</v>
      </c>
      <c r="AE260" s="18">
        <v>0.11354436306115399</v>
      </c>
      <c r="AF260" s="18">
        <v>-0.17637059935614199</v>
      </c>
      <c r="AG260" s="19">
        <v>0.106264029019576</v>
      </c>
      <c r="AH260" s="19">
        <v>9.6966882690693298E-2</v>
      </c>
      <c r="AI260" s="19">
        <v>-7.8537286021494901E-2</v>
      </c>
      <c r="AJ260" s="19">
        <v>8.1753883003461203E-2</v>
      </c>
      <c r="AK260" s="19">
        <v>0.33672560576968102</v>
      </c>
      <c r="AL260" s="19">
        <v>-3.3991214035253098E-2</v>
      </c>
      <c r="AM260" s="19">
        <v>0.124143165895184</v>
      </c>
      <c r="AN260" s="19">
        <v>0.78423327689760003</v>
      </c>
    </row>
    <row r="261" spans="1:40" s="14" customFormat="1" hidden="1" x14ac:dyDescent="0.25">
      <c r="A261" s="15" t="s">
        <v>258</v>
      </c>
      <c r="B261" s="16" t="s">
        <v>1048</v>
      </c>
      <c r="C261" s="16" t="s">
        <v>832</v>
      </c>
      <c r="D261" s="16"/>
      <c r="E261" s="16"/>
      <c r="F261" s="17">
        <v>2814</v>
      </c>
      <c r="G261" s="15">
        <v>10</v>
      </c>
      <c r="H261" s="18">
        <v>-2.6603900852678601E-2</v>
      </c>
      <c r="I261" s="18">
        <v>2.9165398225817301E-2</v>
      </c>
      <c r="J261" s="18">
        <v>0.36167743717880002</v>
      </c>
      <c r="K261" s="18">
        <v>-0.13688903510172201</v>
      </c>
      <c r="L261" s="18">
        <v>0.11262437230744</v>
      </c>
      <c r="M261" s="18">
        <v>0.22419538180929899</v>
      </c>
      <c r="N261" s="18">
        <v>-0.109105869238023</v>
      </c>
      <c r="O261" s="18">
        <v>5.2295243967264399E-2</v>
      </c>
      <c r="P261" s="18">
        <v>3.69474723950068E-2</v>
      </c>
      <c r="Q261" s="18">
        <v>8.7719232674753803E-2</v>
      </c>
      <c r="R261" s="18">
        <v>5.8956513884961398E-2</v>
      </c>
      <c r="S261" s="18">
        <v>0.136786950788335</v>
      </c>
      <c r="T261" s="18">
        <v>-2.6716992023740199E-2</v>
      </c>
      <c r="U261" s="18">
        <v>4.01266513471326E-2</v>
      </c>
      <c r="V261" s="18">
        <v>0.505528309981365</v>
      </c>
      <c r="W261" s="18">
        <v>-8.3828874073892196E-2</v>
      </c>
      <c r="X261" s="18">
        <v>3.00848410512475E-2</v>
      </c>
      <c r="Y261" s="18">
        <v>5.3294474544330096E-3</v>
      </c>
      <c r="Z261" s="18">
        <v>9.4692246081424999E-2</v>
      </c>
      <c r="AA261" s="18">
        <v>6.5485560246011001E-2</v>
      </c>
      <c r="AB261" s="18">
        <v>0.148176662293038</v>
      </c>
      <c r="AC261" s="18">
        <v>-0.131823844072118</v>
      </c>
      <c r="AD261" s="18">
        <v>7.1369079334324695E-2</v>
      </c>
      <c r="AE261" s="18">
        <v>6.4736673511314402E-2</v>
      </c>
      <c r="AF261" s="18">
        <v>0.139381434704517</v>
      </c>
      <c r="AG261" s="19">
        <v>7.0268561385700604E-2</v>
      </c>
      <c r="AH261" s="19">
        <v>4.7305663020841E-2</v>
      </c>
      <c r="AI261" s="19">
        <v>2.5968631527211399E-2</v>
      </c>
      <c r="AJ261" s="19">
        <v>5.4927037420085999E-2</v>
      </c>
      <c r="AK261" s="19">
        <v>0.63636719844760103</v>
      </c>
      <c r="AL261" s="19">
        <v>-3.25038729840837E-2</v>
      </c>
      <c r="AM261" s="19">
        <v>8.0619150599983105E-2</v>
      </c>
      <c r="AN261" s="19">
        <v>0.68681723645481696</v>
      </c>
    </row>
    <row r="262" spans="1:40" s="14" customFormat="1" hidden="1" x14ac:dyDescent="0.25">
      <c r="A262" s="15" t="s">
        <v>259</v>
      </c>
      <c r="B262" s="16" t="s">
        <v>1049</v>
      </c>
      <c r="C262" s="16" t="s">
        <v>832</v>
      </c>
      <c r="D262" s="16"/>
      <c r="E262" s="16"/>
      <c r="F262" s="17">
        <v>6790</v>
      </c>
      <c r="G262" s="15">
        <v>18</v>
      </c>
      <c r="H262" s="18">
        <v>9.3671525491804103E-2</v>
      </c>
      <c r="I262" s="18">
        <v>7.0214752540713701E-2</v>
      </c>
      <c r="J262" s="18">
        <v>0.18218030721822301</v>
      </c>
      <c r="K262" s="18">
        <v>0.32557650519089798</v>
      </c>
      <c r="L262" s="18">
        <v>0.28805662805126597</v>
      </c>
      <c r="M262" s="18">
        <v>0.25837016343393399</v>
      </c>
      <c r="N262" s="18">
        <v>0.33557114672333399</v>
      </c>
      <c r="O262" s="18">
        <v>0.201971774588979</v>
      </c>
      <c r="P262" s="18">
        <v>9.6617993882645206E-2</v>
      </c>
      <c r="Q262" s="18">
        <v>-0.13330757369093699</v>
      </c>
      <c r="R262" s="18">
        <v>0.136318047437472</v>
      </c>
      <c r="S262" s="18">
        <v>0.32811596534409798</v>
      </c>
      <c r="T262" s="18">
        <v>1.39687183101069E-2</v>
      </c>
      <c r="U262" s="18">
        <v>9.3388322546828495E-2</v>
      </c>
      <c r="V262" s="18">
        <v>0.88109858187309598</v>
      </c>
      <c r="W262" s="18">
        <v>8.0483019423154001E-2</v>
      </c>
      <c r="X262" s="18">
        <v>0.10790536487157</v>
      </c>
      <c r="Y262" s="18">
        <v>0.45574793717024897</v>
      </c>
      <c r="Z262" s="18">
        <v>8.4872455448234504E-2</v>
      </c>
      <c r="AA262" s="18">
        <v>0.165771824447775</v>
      </c>
      <c r="AB262" s="18">
        <v>0.60866248749895402</v>
      </c>
      <c r="AC262" s="18">
        <v>-6.1997144671489202E-2</v>
      </c>
      <c r="AD262" s="18">
        <v>0.262444245769832</v>
      </c>
      <c r="AE262" s="18">
        <v>0.81325437748551999</v>
      </c>
      <c r="AF262" s="18">
        <v>-0.219643853226485</v>
      </c>
      <c r="AG262" s="19">
        <v>0.177635991880711</v>
      </c>
      <c r="AH262" s="19">
        <v>0.21627914564109499</v>
      </c>
      <c r="AI262" s="19">
        <v>-5.8307672687886003E-2</v>
      </c>
      <c r="AJ262" s="19">
        <v>0.13092944381011801</v>
      </c>
      <c r="AK262" s="19">
        <v>0.65607652556477702</v>
      </c>
      <c r="AL262" s="19">
        <v>6.4531050177520796E-2</v>
      </c>
      <c r="AM262" s="19">
        <v>0.27124553315142103</v>
      </c>
      <c r="AN262" s="19">
        <v>0.81195368618862396</v>
      </c>
    </row>
    <row r="263" spans="1:40" s="14" customFormat="1" hidden="1" x14ac:dyDescent="0.25">
      <c r="A263" s="15" t="s">
        <v>260</v>
      </c>
      <c r="B263" s="16" t="s">
        <v>1050</v>
      </c>
      <c r="C263" s="16" t="s">
        <v>832</v>
      </c>
      <c r="D263" s="16"/>
      <c r="E263" s="16"/>
      <c r="F263" s="17">
        <v>7710</v>
      </c>
      <c r="G263" s="15">
        <v>13</v>
      </c>
      <c r="H263" s="18">
        <v>-3.2871773496745402E-2</v>
      </c>
      <c r="I263" s="18">
        <v>4.9217935867944602E-2</v>
      </c>
      <c r="J263" s="18">
        <v>0.50420891744596097</v>
      </c>
      <c r="K263" s="18">
        <v>-2.45746583345571E-2</v>
      </c>
      <c r="L263" s="18">
        <v>0.180171025951116</v>
      </c>
      <c r="M263" s="18">
        <v>0.89150801155803605</v>
      </c>
      <c r="N263" s="18">
        <v>4.1022064183804802E-2</v>
      </c>
      <c r="O263" s="18">
        <v>0.12075161424233501</v>
      </c>
      <c r="P263" s="18">
        <v>0.73406536675158196</v>
      </c>
      <c r="Q263" s="18">
        <v>5.6617689397923603E-2</v>
      </c>
      <c r="R263" s="18">
        <v>8.8748258057141996E-2</v>
      </c>
      <c r="S263" s="18">
        <v>0.52350081387042102</v>
      </c>
      <c r="T263" s="18">
        <v>-3.9620015773361101E-3</v>
      </c>
      <c r="U263" s="18">
        <v>5.7832800759347401E-2</v>
      </c>
      <c r="V263" s="18">
        <v>0.94538136120730099</v>
      </c>
      <c r="W263" s="18">
        <v>-2.7332910111832E-2</v>
      </c>
      <c r="X263" s="18">
        <v>7.0812568030507506E-2</v>
      </c>
      <c r="Y263" s="18">
        <v>0.69950442022800596</v>
      </c>
      <c r="Z263" s="18">
        <v>7.0669947417110301E-2</v>
      </c>
      <c r="AA263" s="18">
        <v>9.2306841186817104E-2</v>
      </c>
      <c r="AB263" s="18">
        <v>0.44391544190676502</v>
      </c>
      <c r="AC263" s="18">
        <v>0.28875257592136899</v>
      </c>
      <c r="AD263" s="18">
        <v>0.168807472627999</v>
      </c>
      <c r="AE263" s="18">
        <v>8.71653609946305E-2</v>
      </c>
      <c r="AF263" s="18">
        <v>1.0559953323342801E-2</v>
      </c>
      <c r="AG263" s="19">
        <v>0.108868474524027</v>
      </c>
      <c r="AH263" s="19">
        <v>0.92272850040930099</v>
      </c>
      <c r="AI263" s="19">
        <v>-1.1015278278542401E-2</v>
      </c>
      <c r="AJ263" s="19">
        <v>8.5397771426408198E-2</v>
      </c>
      <c r="AK263" s="19">
        <v>0.89736723179048095</v>
      </c>
      <c r="AL263" s="19">
        <v>-6.7020180491581496E-2</v>
      </c>
      <c r="AM263" s="19">
        <v>0.143208959736702</v>
      </c>
      <c r="AN263" s="19">
        <v>0.63979264265254698</v>
      </c>
    </row>
    <row r="264" spans="1:40" s="14" customFormat="1" x14ac:dyDescent="0.25">
      <c r="A264" s="15" t="s">
        <v>261</v>
      </c>
      <c r="B264" s="16" t="s">
        <v>850</v>
      </c>
      <c r="C264" s="16" t="s">
        <v>494</v>
      </c>
      <c r="D264" s="16" t="s">
        <v>559</v>
      </c>
      <c r="E264" s="16" t="s">
        <v>517</v>
      </c>
      <c r="F264" s="17">
        <v>1688</v>
      </c>
      <c r="G264" s="15">
        <v>52</v>
      </c>
      <c r="H264" s="18">
        <v>-5.5616876637107904E-3</v>
      </c>
      <c r="I264" s="18">
        <v>2.7895946943410702E-3</v>
      </c>
      <c r="J264" s="18">
        <v>4.61819988616066E-2</v>
      </c>
      <c r="K264" s="18">
        <v>3.4129257838779199E-3</v>
      </c>
      <c r="L264" s="18">
        <v>1.0809352615117901E-2</v>
      </c>
      <c r="M264" s="18">
        <v>0.75220121206026702</v>
      </c>
      <c r="N264" s="18">
        <v>1.3188805796877499E-2</v>
      </c>
      <c r="O264" s="18">
        <v>6.7650632146482002E-3</v>
      </c>
      <c r="P264" s="18">
        <v>5.1230186803493498E-2</v>
      </c>
      <c r="Q264" s="18">
        <v>6.0537776633278204E-3</v>
      </c>
      <c r="R264" s="18">
        <v>5.5903179222163502E-3</v>
      </c>
      <c r="S264" s="18">
        <v>0.27885103433881903</v>
      </c>
      <c r="T264" s="18">
        <v>-2.5829446513402198E-3</v>
      </c>
      <c r="U264" s="18">
        <v>3.2396160223356701E-3</v>
      </c>
      <c r="V264" s="18">
        <v>0.42527703600698202</v>
      </c>
      <c r="W264" s="18">
        <v>-7.0298253946886099E-3</v>
      </c>
      <c r="X264" s="18">
        <v>4.1590838781679299E-3</v>
      </c>
      <c r="Y264" s="18">
        <v>9.0983177033529206E-2</v>
      </c>
      <c r="Z264" s="18">
        <v>4.2567414367745797E-3</v>
      </c>
      <c r="AA264" s="18">
        <v>7.3174562307803696E-3</v>
      </c>
      <c r="AB264" s="18">
        <v>0.56075246227333997</v>
      </c>
      <c r="AC264" s="18">
        <v>-7.4739092058912901E-3</v>
      </c>
      <c r="AD264" s="18">
        <v>1.0933946850566201E-2</v>
      </c>
      <c r="AE264" s="18">
        <v>0.49425879866230799</v>
      </c>
      <c r="AF264" s="18">
        <v>-2.10507197534471E-3</v>
      </c>
      <c r="AG264" s="19">
        <v>6.1871833925782596E-3</v>
      </c>
      <c r="AH264" s="19">
        <v>0.73368252803901401</v>
      </c>
      <c r="AI264" s="19">
        <v>-4.0153926677762202E-3</v>
      </c>
      <c r="AJ264" s="19">
        <v>4.98408352936636E-3</v>
      </c>
      <c r="AK264" s="19">
        <v>0.42044864784205399</v>
      </c>
      <c r="AL264" s="19">
        <v>-1.40373279234603E-2</v>
      </c>
      <c r="AM264" s="19">
        <v>7.9285569222511103E-3</v>
      </c>
      <c r="AN264" s="19">
        <v>7.6647707327971201E-2</v>
      </c>
    </row>
    <row r="265" spans="1:40" s="14" customFormat="1" x14ac:dyDescent="0.25">
      <c r="A265" s="15" t="s">
        <v>262</v>
      </c>
      <c r="B265" s="16" t="s">
        <v>851</v>
      </c>
      <c r="C265" s="16" t="s">
        <v>494</v>
      </c>
      <c r="D265" s="16" t="s">
        <v>559</v>
      </c>
      <c r="E265" s="16" t="s">
        <v>517</v>
      </c>
      <c r="F265" s="17">
        <v>1086</v>
      </c>
      <c r="G265" s="15">
        <v>599</v>
      </c>
      <c r="H265" s="18">
        <v>1.40503100968744E-3</v>
      </c>
      <c r="I265" s="18">
        <v>1.87713015676054E-3</v>
      </c>
      <c r="J265" s="18">
        <v>0.454158918222416</v>
      </c>
      <c r="K265" s="18">
        <v>1.9635163288668298E-3</v>
      </c>
      <c r="L265" s="18">
        <v>7.34271494869926E-3</v>
      </c>
      <c r="M265" s="18">
        <v>0.789153403894854</v>
      </c>
      <c r="N265" s="18">
        <v>1.9603095610754499E-3</v>
      </c>
      <c r="O265" s="18">
        <v>5.1768699570375002E-3</v>
      </c>
      <c r="P265" s="18">
        <v>0.70493519832796003</v>
      </c>
      <c r="Q265" s="18">
        <v>6.4602497321892099E-5</v>
      </c>
      <c r="R265" s="18">
        <v>3.8789527486772502E-3</v>
      </c>
      <c r="S265" s="18">
        <v>0.986712147393766</v>
      </c>
      <c r="T265" s="18">
        <v>4.5426397288789898E-4</v>
      </c>
      <c r="U265" s="18">
        <v>2.6291300779256901E-3</v>
      </c>
      <c r="V265" s="18">
        <v>0.86282349780626999</v>
      </c>
      <c r="W265" s="18">
        <v>2.41691004543153E-3</v>
      </c>
      <c r="X265" s="18">
        <v>2.9340076808060402E-3</v>
      </c>
      <c r="Y265" s="18">
        <v>0.41007751294702899</v>
      </c>
      <c r="Z265" s="18">
        <v>5.8342654393367095E-4</v>
      </c>
      <c r="AA265" s="18">
        <v>4.1528752165806296E-3</v>
      </c>
      <c r="AB265" s="18">
        <v>0.88827492570446098</v>
      </c>
      <c r="AC265" s="18">
        <v>-9.2920901509723798E-3</v>
      </c>
      <c r="AD265" s="18">
        <v>7.0625247969424701E-3</v>
      </c>
      <c r="AE265" s="18">
        <v>0.18827825930033701</v>
      </c>
      <c r="AF265" s="18">
        <v>-1.63001164416465E-4</v>
      </c>
      <c r="AG265" s="19">
        <v>4.6635297360594196E-3</v>
      </c>
      <c r="AH265" s="19">
        <v>0.97211776403886596</v>
      </c>
      <c r="AI265" s="19">
        <v>-3.9984345312514498E-4</v>
      </c>
      <c r="AJ265" s="19">
        <v>3.59872946892592E-3</v>
      </c>
      <c r="AK265" s="19">
        <v>0.91153162615466798</v>
      </c>
      <c r="AL265" s="19">
        <v>2.8543997042381202E-3</v>
      </c>
      <c r="AM265" s="19">
        <v>5.0865857582550302E-3</v>
      </c>
      <c r="AN265" s="19">
        <v>0.57468696230222704</v>
      </c>
    </row>
    <row r="266" spans="1:40" s="14" customFormat="1" hidden="1" x14ac:dyDescent="0.25">
      <c r="A266" s="15" t="s">
        <v>263</v>
      </c>
      <c r="B266" s="16" t="s">
        <v>1051</v>
      </c>
      <c r="C266" s="16" t="s">
        <v>832</v>
      </c>
      <c r="D266" s="16"/>
      <c r="E266" s="16"/>
      <c r="F266" s="17">
        <v>3938</v>
      </c>
      <c r="G266" s="15">
        <v>4</v>
      </c>
      <c r="H266" s="18">
        <v>1.48840282655047E-2</v>
      </c>
      <c r="I266" s="18">
        <v>2.8596985637332199E-2</v>
      </c>
      <c r="J266" s="18">
        <v>0.60273225166020605</v>
      </c>
      <c r="K266" s="18">
        <v>0.37361044301448199</v>
      </c>
      <c r="L266" s="18">
        <v>0.13873096150688299</v>
      </c>
      <c r="M266" s="18">
        <v>7.0800077973880602E-3</v>
      </c>
      <c r="N266" s="18">
        <v>0.25050680883474002</v>
      </c>
      <c r="O266" s="18">
        <v>0.21136139346777399</v>
      </c>
      <c r="P266" s="18">
        <v>0.23593597620144</v>
      </c>
      <c r="Q266" s="18">
        <v>8.2558079696006106E-2</v>
      </c>
      <c r="R266" s="18">
        <v>8.2918543300324402E-2</v>
      </c>
      <c r="S266" s="18">
        <v>0.31941887157597298</v>
      </c>
      <c r="T266" s="18">
        <v>7.9968087723096895E-3</v>
      </c>
      <c r="U266" s="18">
        <v>5.6282681951557403E-2</v>
      </c>
      <c r="V266" s="18">
        <v>0.88701449547815703</v>
      </c>
      <c r="W266" s="18">
        <v>-3.84672362296321E-2</v>
      </c>
      <c r="X266" s="18">
        <v>6.5831036220347999E-2</v>
      </c>
      <c r="Y266" s="18">
        <v>0.55899640305999099</v>
      </c>
      <c r="Z266" s="18">
        <v>8.8548468404818004E-2</v>
      </c>
      <c r="AA266" s="18">
        <v>8.2725002768662598E-2</v>
      </c>
      <c r="AB266" s="18">
        <v>0.284441336459552</v>
      </c>
      <c r="AC266" s="18">
        <v>0.22835747184298599</v>
      </c>
      <c r="AD266" s="18">
        <v>0.28451010808831101</v>
      </c>
      <c r="AE266" s="18">
        <v>0.42218633955639001</v>
      </c>
      <c r="AF266" s="18">
        <v>2.1762359084765599E-2</v>
      </c>
      <c r="AG266" s="19">
        <v>9.7185044430507003E-2</v>
      </c>
      <c r="AH266" s="19">
        <v>0.82281407703517595</v>
      </c>
      <c r="AI266" s="19">
        <v>-6.82403306082422E-3</v>
      </c>
      <c r="AJ266" s="19">
        <v>7.8040720826217699E-2</v>
      </c>
      <c r="AK266" s="19">
        <v>0.930320223208984</v>
      </c>
      <c r="AL266" s="19">
        <v>-2.8640842159561699E-3</v>
      </c>
      <c r="AM266" s="19">
        <v>0.11135776649279901</v>
      </c>
      <c r="AN266" s="19">
        <v>0.97948094031459998</v>
      </c>
    </row>
    <row r="267" spans="1:40" s="14" customFormat="1" hidden="1" x14ac:dyDescent="0.25">
      <c r="A267" s="15" t="s">
        <v>264</v>
      </c>
      <c r="B267" s="16" t="s">
        <v>1052</v>
      </c>
      <c r="C267" s="16" t="s">
        <v>832</v>
      </c>
      <c r="D267" s="16"/>
      <c r="E267" s="16"/>
      <c r="F267" s="17">
        <v>2741</v>
      </c>
      <c r="G267" s="15">
        <v>21</v>
      </c>
      <c r="H267" s="18">
        <v>-9.5846025813271802E-3</v>
      </c>
      <c r="I267" s="18">
        <v>1.6731436271463399E-2</v>
      </c>
      <c r="J267" s="18">
        <v>0.56674628915235803</v>
      </c>
      <c r="K267" s="18">
        <v>-1.19261021777254E-2</v>
      </c>
      <c r="L267" s="18">
        <v>7.1073338832182795E-2</v>
      </c>
      <c r="M267" s="18">
        <v>0.86674066764317304</v>
      </c>
      <c r="N267" s="18">
        <v>6.3600473304676303E-2</v>
      </c>
      <c r="O267" s="18">
        <v>4.7064169424083799E-2</v>
      </c>
      <c r="P267" s="18">
        <v>0.17658124735675501</v>
      </c>
      <c r="Q267" s="18">
        <v>1.53310275534469E-2</v>
      </c>
      <c r="R267" s="18">
        <v>3.3492576698222802E-2</v>
      </c>
      <c r="S267" s="18">
        <v>0.64713633991651198</v>
      </c>
      <c r="T267" s="18">
        <v>1.3799376972986201E-2</v>
      </c>
      <c r="U267" s="18">
        <v>2.2576608790679999E-2</v>
      </c>
      <c r="V267" s="18">
        <v>0.54105094966191603</v>
      </c>
      <c r="W267" s="18">
        <v>-4.9232312319414497E-3</v>
      </c>
      <c r="X267" s="18">
        <v>2.8039651774678698E-2</v>
      </c>
      <c r="Y267" s="18">
        <v>0.86062309848083995</v>
      </c>
      <c r="Z267" s="18">
        <v>2.9015826367593301E-2</v>
      </c>
      <c r="AA267" s="18">
        <v>3.6945531700001602E-2</v>
      </c>
      <c r="AB267" s="18">
        <v>0.432238027030243</v>
      </c>
      <c r="AC267" s="18">
        <v>1.48069873864318E-2</v>
      </c>
      <c r="AD267" s="18">
        <v>6.6800384931200094E-2</v>
      </c>
      <c r="AE267" s="18">
        <v>0.82457840696638995</v>
      </c>
      <c r="AF267" s="18">
        <v>-4.6537537488142301E-2</v>
      </c>
      <c r="AG267" s="19">
        <v>4.2347738017037999E-2</v>
      </c>
      <c r="AH267" s="19">
        <v>0.27179512084747398</v>
      </c>
      <c r="AI267" s="19">
        <v>-4.6723673288900203E-2</v>
      </c>
      <c r="AJ267" s="19">
        <v>3.1333860121525198E-2</v>
      </c>
      <c r="AK267" s="19">
        <v>0.135920544577282</v>
      </c>
      <c r="AL267" s="19">
        <v>-4.8783371657827902E-2</v>
      </c>
      <c r="AM267" s="19">
        <v>5.0335915299408403E-2</v>
      </c>
      <c r="AN267" s="19">
        <v>0.33246718885800802</v>
      </c>
    </row>
    <row r="268" spans="1:40" s="14" customFormat="1" hidden="1" x14ac:dyDescent="0.25">
      <c r="A268" s="15" t="s">
        <v>265</v>
      </c>
      <c r="B268" s="16" t="s">
        <v>1053</v>
      </c>
      <c r="C268" s="16" t="s">
        <v>832</v>
      </c>
      <c r="D268" s="16"/>
      <c r="E268" s="16"/>
      <c r="F268" s="17">
        <v>6059</v>
      </c>
      <c r="G268" s="15">
        <v>12</v>
      </c>
      <c r="H268" s="18">
        <v>5.1401716722509899E-2</v>
      </c>
      <c r="I268" s="18">
        <v>2.6608022607565399E-2</v>
      </c>
      <c r="J268" s="18">
        <v>5.3382624610520901E-2</v>
      </c>
      <c r="K268" s="18">
        <v>7.3516266998198396E-2</v>
      </c>
      <c r="L268" s="18">
        <v>0.105776875065052</v>
      </c>
      <c r="M268" s="18">
        <v>0.48704736952407801</v>
      </c>
      <c r="N268" s="18">
        <v>5.3286896805554998E-2</v>
      </c>
      <c r="O268" s="18">
        <v>7.2784725947120904E-2</v>
      </c>
      <c r="P268" s="18">
        <v>0.46409748049378302</v>
      </c>
      <c r="Q268" s="18">
        <v>1.94384247871719E-2</v>
      </c>
      <c r="R268" s="18">
        <v>5.1253649576830297E-2</v>
      </c>
      <c r="S268" s="18">
        <v>0.70449529773391895</v>
      </c>
      <c r="T268" s="18">
        <v>9.30517250279497E-2</v>
      </c>
      <c r="U268" s="18">
        <v>3.7777015571570899E-2</v>
      </c>
      <c r="V268" s="18">
        <v>1.37709380369293E-2</v>
      </c>
      <c r="W268" s="18">
        <v>7.5659046737226898E-2</v>
      </c>
      <c r="X268" s="18">
        <v>4.3683362265374899E-2</v>
      </c>
      <c r="Y268" s="18">
        <v>8.32757500099226E-2</v>
      </c>
      <c r="Z268" s="18">
        <v>0.160272772720152</v>
      </c>
      <c r="AA268" s="18">
        <v>6.9103442748053606E-2</v>
      </c>
      <c r="AB268" s="18">
        <v>2.03778675024129E-2</v>
      </c>
      <c r="AC268" s="18">
        <v>2.5198820074689699E-2</v>
      </c>
      <c r="AD268" s="18">
        <v>9.5826649916666104E-2</v>
      </c>
      <c r="AE268" s="18">
        <v>0.79257944545705705</v>
      </c>
      <c r="AF268" s="18">
        <v>8.48421976960025E-2</v>
      </c>
      <c r="AG268" s="19">
        <v>7.60398898969563E-2</v>
      </c>
      <c r="AH268" s="19">
        <v>0.264525273284486</v>
      </c>
      <c r="AI268" s="19">
        <v>4.7441800073484301E-2</v>
      </c>
      <c r="AJ268" s="19">
        <v>5.18907859512606E-2</v>
      </c>
      <c r="AK268" s="19">
        <v>0.36057892624604199</v>
      </c>
      <c r="AL268" s="19">
        <v>-0.137988102625758</v>
      </c>
      <c r="AM268" s="19">
        <v>8.0379392176311806E-2</v>
      </c>
      <c r="AN268" s="19">
        <v>8.6032180555347698E-2</v>
      </c>
    </row>
    <row r="269" spans="1:40" s="14" customFormat="1" hidden="1" x14ac:dyDescent="0.25">
      <c r="A269" s="15" t="s">
        <v>266</v>
      </c>
      <c r="B269" s="16" t="s">
        <v>1054</v>
      </c>
      <c r="C269" s="16" t="s">
        <v>832</v>
      </c>
      <c r="D269" s="16"/>
      <c r="E269" s="16"/>
      <c r="F269" s="17">
        <v>5350</v>
      </c>
      <c r="G269" s="15">
        <v>12</v>
      </c>
      <c r="H269" s="18">
        <v>5.2335847222464697E-2</v>
      </c>
      <c r="I269" s="18">
        <v>2.2371012151596599E-2</v>
      </c>
      <c r="J269" s="18">
        <v>1.9312196051182E-2</v>
      </c>
      <c r="K269" s="18">
        <v>0.190443267814596</v>
      </c>
      <c r="L269" s="18">
        <v>8.6201970992805493E-2</v>
      </c>
      <c r="M269" s="18">
        <v>2.7155996090917001E-2</v>
      </c>
      <c r="N269" s="18">
        <v>0.109458494941212</v>
      </c>
      <c r="O269" s="18">
        <v>6.11400969634322E-2</v>
      </c>
      <c r="P269" s="18">
        <v>7.3407327346008702E-2</v>
      </c>
      <c r="Q269" s="18">
        <v>-2.4873837698122299E-2</v>
      </c>
      <c r="R269" s="18">
        <v>4.3754290760324201E-2</v>
      </c>
      <c r="S269" s="18">
        <v>0.56970289994392598</v>
      </c>
      <c r="T269" s="18">
        <v>8.5393198885544197E-2</v>
      </c>
      <c r="U269" s="18">
        <v>3.0205824702816599E-2</v>
      </c>
      <c r="V269" s="18">
        <v>4.6979855748583502E-3</v>
      </c>
      <c r="W269" s="18">
        <v>0.13694449532469599</v>
      </c>
      <c r="X269" s="18">
        <v>3.5390872543400301E-2</v>
      </c>
      <c r="Y269" s="18">
        <v>1.0906492362370899E-4</v>
      </c>
      <c r="Z269" s="18">
        <v>5.0857269998921602E-2</v>
      </c>
      <c r="AA269" s="18">
        <v>4.5302944361311701E-2</v>
      </c>
      <c r="AB269" s="18">
        <v>0.26160568347437702</v>
      </c>
      <c r="AC269" s="18">
        <v>9.8866905902782104E-2</v>
      </c>
      <c r="AD269" s="18">
        <v>7.8723810771235206E-2</v>
      </c>
      <c r="AE269" s="18">
        <v>0.20916295192357701</v>
      </c>
      <c r="AF269" s="18">
        <v>-2.2354616908666601E-2</v>
      </c>
      <c r="AG269" s="19">
        <v>5.2134521757048698E-2</v>
      </c>
      <c r="AH269" s="19">
        <v>0.668078076601337</v>
      </c>
      <c r="AI269" s="19">
        <v>8.7795651429493998E-2</v>
      </c>
      <c r="AJ269" s="19">
        <v>4.2464988313682603E-2</v>
      </c>
      <c r="AK269" s="19">
        <v>3.8688642295208103E-2</v>
      </c>
      <c r="AL269" s="19">
        <v>0.100878120865513</v>
      </c>
      <c r="AM269" s="19">
        <v>5.3825743097658002E-2</v>
      </c>
      <c r="AN269" s="19">
        <v>6.0908206093223498E-2</v>
      </c>
    </row>
    <row r="270" spans="1:40" s="14" customFormat="1" hidden="1" x14ac:dyDescent="0.25">
      <c r="A270" s="15" t="s">
        <v>267</v>
      </c>
      <c r="B270" s="16" t="s">
        <v>1055</v>
      </c>
      <c r="C270" s="16" t="s">
        <v>832</v>
      </c>
      <c r="D270" s="16"/>
      <c r="E270" s="16"/>
      <c r="F270" s="17">
        <v>4868</v>
      </c>
      <c r="G270" s="15">
        <v>6</v>
      </c>
      <c r="H270" s="18">
        <v>-1.24042731025687E-2</v>
      </c>
      <c r="I270" s="18">
        <v>3.1343044193303998E-2</v>
      </c>
      <c r="J270" s="18">
        <v>0.69228326647940597</v>
      </c>
      <c r="K270" s="18">
        <v>3.22378010874039E-2</v>
      </c>
      <c r="L270" s="18">
        <v>0.166949377241534</v>
      </c>
      <c r="M270" s="18">
        <v>0.84688123272617599</v>
      </c>
      <c r="N270" s="18">
        <v>0.108488950602135</v>
      </c>
      <c r="O270" s="18">
        <v>8.3292783168346193E-2</v>
      </c>
      <c r="P270" s="18">
        <v>0.19274510566112599</v>
      </c>
      <c r="Q270" s="18">
        <v>-4.2098568148377501E-2</v>
      </c>
      <c r="R270" s="18">
        <v>5.3952731832163703E-2</v>
      </c>
      <c r="S270" s="18">
        <v>0.43522247688827298</v>
      </c>
      <c r="T270" s="18">
        <v>-4.27867479609403E-2</v>
      </c>
      <c r="U270" s="18">
        <v>4.2223674901342399E-2</v>
      </c>
      <c r="V270" s="18">
        <v>0.31089994495776102</v>
      </c>
      <c r="W270" s="18">
        <v>-8.74507977574151E-2</v>
      </c>
      <c r="X270" s="18">
        <v>4.9485090362069703E-2</v>
      </c>
      <c r="Y270" s="18">
        <v>7.7192215710887496E-2</v>
      </c>
      <c r="Z270" s="18">
        <v>-4.7072769768838098E-2</v>
      </c>
      <c r="AA270" s="18">
        <v>5.5668700588243698E-2</v>
      </c>
      <c r="AB270" s="18">
        <v>0.397782776780785</v>
      </c>
      <c r="AC270" s="18">
        <v>5.3344810855803199E-2</v>
      </c>
      <c r="AD270" s="18">
        <v>0.115125242719004</v>
      </c>
      <c r="AE270" s="18">
        <v>0.64310398959566595</v>
      </c>
      <c r="AF270" s="18">
        <v>4.8357701145161497E-2</v>
      </c>
      <c r="AG270" s="19">
        <v>6.0770780679890599E-2</v>
      </c>
      <c r="AH270" s="19">
        <v>0.42618355369943101</v>
      </c>
      <c r="AI270" s="19">
        <v>-1.0370703842112E-2</v>
      </c>
      <c r="AJ270" s="19">
        <v>4.69939975686667E-2</v>
      </c>
      <c r="AK270" s="19">
        <v>0.82534047088343199</v>
      </c>
      <c r="AL270" s="19">
        <v>-1.7518398542909701E-2</v>
      </c>
      <c r="AM270" s="19">
        <v>8.0739182705425294E-2</v>
      </c>
      <c r="AN270" s="19">
        <v>0.82822768919067002</v>
      </c>
    </row>
    <row r="271" spans="1:40" s="14" customFormat="1" hidden="1" x14ac:dyDescent="0.25">
      <c r="A271" s="15" t="s">
        <v>268</v>
      </c>
      <c r="B271" s="16" t="s">
        <v>1056</v>
      </c>
      <c r="C271" s="16" t="s">
        <v>832</v>
      </c>
      <c r="D271" s="16"/>
      <c r="E271" s="16"/>
      <c r="F271" s="17">
        <v>2974</v>
      </c>
      <c r="G271" s="15">
        <v>10</v>
      </c>
      <c r="H271" s="18">
        <v>-3.1253269411116301E-2</v>
      </c>
      <c r="I271" s="18">
        <v>2.1978994104548798E-2</v>
      </c>
      <c r="J271" s="18">
        <v>0.15503761299023899</v>
      </c>
      <c r="K271" s="18">
        <v>2.6945410531152899E-2</v>
      </c>
      <c r="L271" s="18">
        <v>9.6537517120918306E-2</v>
      </c>
      <c r="M271" s="18">
        <v>0.78015385787412805</v>
      </c>
      <c r="N271" s="18">
        <v>-6.1679420090230301E-2</v>
      </c>
      <c r="O271" s="18">
        <v>6.1400499793363102E-2</v>
      </c>
      <c r="P271" s="18">
        <v>0.31511712981290002</v>
      </c>
      <c r="Q271" s="18">
        <v>-4.6958682896841998E-2</v>
      </c>
      <c r="R271" s="18">
        <v>4.4357786969050801E-2</v>
      </c>
      <c r="S271" s="18">
        <v>0.28976627602458699</v>
      </c>
      <c r="T271" s="18">
        <v>-3.72420976312626E-2</v>
      </c>
      <c r="U271" s="18">
        <v>3.04124412947414E-2</v>
      </c>
      <c r="V271" s="18">
        <v>0.220738090155016</v>
      </c>
      <c r="W271" s="18">
        <v>2.1645667959401399E-2</v>
      </c>
      <c r="X271" s="18">
        <v>3.9453236103768601E-2</v>
      </c>
      <c r="Y271" s="18">
        <v>0.58325175526912298</v>
      </c>
      <c r="Z271" s="18">
        <v>5.5664702869301801E-2</v>
      </c>
      <c r="AA271" s="18">
        <v>4.9143280198978297E-2</v>
      </c>
      <c r="AB271" s="18">
        <v>0.25733932261329201</v>
      </c>
      <c r="AC271" s="18">
        <v>-4.4842334594949997E-2</v>
      </c>
      <c r="AD271" s="18">
        <v>8.0902924963411504E-2</v>
      </c>
      <c r="AE271" s="18">
        <v>0.57939179150292597</v>
      </c>
      <c r="AF271" s="18">
        <v>-6.1699158301488997E-2</v>
      </c>
      <c r="AG271" s="19">
        <v>5.4341291671939199E-2</v>
      </c>
      <c r="AH271" s="19">
        <v>0.256207330128432</v>
      </c>
      <c r="AI271" s="19">
        <v>2.5968921455032301E-3</v>
      </c>
      <c r="AJ271" s="19">
        <v>4.7422202331969102E-2</v>
      </c>
      <c r="AK271" s="19">
        <v>0.95632878853062397</v>
      </c>
      <c r="AL271" s="19">
        <v>-1.0626037093274801E-2</v>
      </c>
      <c r="AM271" s="19">
        <v>6.4864078373497697E-2</v>
      </c>
      <c r="AN271" s="19">
        <v>0.86987280085380203</v>
      </c>
    </row>
    <row r="272" spans="1:40" s="14" customFormat="1" hidden="1" x14ac:dyDescent="0.25">
      <c r="A272" s="15" t="s">
        <v>269</v>
      </c>
      <c r="B272" s="16" t="s">
        <v>1057</v>
      </c>
      <c r="C272" s="16" t="s">
        <v>832</v>
      </c>
      <c r="D272" s="16"/>
      <c r="E272" s="16"/>
      <c r="F272" s="17">
        <v>3427</v>
      </c>
      <c r="G272" s="15">
        <v>17</v>
      </c>
      <c r="H272" s="18">
        <v>-3.0077363977638102E-3</v>
      </c>
      <c r="I272" s="18">
        <v>1.47993162626525E-2</v>
      </c>
      <c r="J272" s="18">
        <v>0.83895149717051998</v>
      </c>
      <c r="K272" s="18">
        <v>-7.2668142366429603E-3</v>
      </c>
      <c r="L272" s="18">
        <v>5.7110170179492797E-2</v>
      </c>
      <c r="M272" s="18">
        <v>0.89874883712862996</v>
      </c>
      <c r="N272" s="18">
        <v>1.5137231770461499E-2</v>
      </c>
      <c r="O272" s="18">
        <v>3.9440330969540402E-2</v>
      </c>
      <c r="P272" s="18">
        <v>0.70112607267676397</v>
      </c>
      <c r="Q272" s="18">
        <v>9.7223380333213202E-3</v>
      </c>
      <c r="R272" s="18">
        <v>3.0156846963278899E-2</v>
      </c>
      <c r="S272" s="18">
        <v>0.74715544697302805</v>
      </c>
      <c r="T272" s="18">
        <v>2.74698687902672E-2</v>
      </c>
      <c r="U272" s="18">
        <v>2.0148241327291701E-2</v>
      </c>
      <c r="V272" s="18">
        <v>0.172760286884824</v>
      </c>
      <c r="W272" s="18">
        <v>3.3935914160307702E-2</v>
      </c>
      <c r="X272" s="18">
        <v>2.3144404008185699E-2</v>
      </c>
      <c r="Y272" s="18">
        <v>0.142575110992187</v>
      </c>
      <c r="Z272" s="18">
        <v>-8.3828579784250099E-3</v>
      </c>
      <c r="AA272" s="18">
        <v>3.27339089966786E-2</v>
      </c>
      <c r="AB272" s="18">
        <v>0.79788060691140805</v>
      </c>
      <c r="AC272" s="18">
        <v>-3.1536750363186601E-2</v>
      </c>
      <c r="AD272" s="18">
        <v>6.1622797977434501E-2</v>
      </c>
      <c r="AE272" s="18">
        <v>0.60881140894234598</v>
      </c>
      <c r="AF272" s="18">
        <v>2.5196422475026199E-2</v>
      </c>
      <c r="AG272" s="19">
        <v>3.5910850160457801E-2</v>
      </c>
      <c r="AH272" s="19">
        <v>0.48290485361736302</v>
      </c>
      <c r="AI272" s="19">
        <v>3.3454775567463201E-2</v>
      </c>
      <c r="AJ272" s="19">
        <v>2.8381998346022098E-2</v>
      </c>
      <c r="AK272" s="19">
        <v>0.238504826418698</v>
      </c>
      <c r="AL272" s="19">
        <v>2.01918074842109E-2</v>
      </c>
      <c r="AM272" s="19">
        <v>5.48942301514556E-2</v>
      </c>
      <c r="AN272" s="19">
        <v>0.71299914490738403</v>
      </c>
    </row>
    <row r="273" spans="1:40" s="14" customFormat="1" hidden="1" x14ac:dyDescent="0.25">
      <c r="A273" s="15" t="s">
        <v>270</v>
      </c>
      <c r="B273" s="16" t="s">
        <v>1058</v>
      </c>
      <c r="C273" s="16" t="s">
        <v>832</v>
      </c>
      <c r="D273" s="16"/>
      <c r="E273" s="16"/>
      <c r="F273" s="17">
        <v>2721</v>
      </c>
      <c r="G273" s="15">
        <v>14</v>
      </c>
      <c r="H273" s="18">
        <v>-3.79967855602764E-2</v>
      </c>
      <c r="I273" s="18">
        <v>7.3625792553217898E-2</v>
      </c>
      <c r="J273" s="18">
        <v>0.605798663603064</v>
      </c>
      <c r="K273" s="18">
        <v>0.65478754912984505</v>
      </c>
      <c r="L273" s="18">
        <v>0.33958694882934198</v>
      </c>
      <c r="M273" s="18">
        <v>5.3831720833867801E-2</v>
      </c>
      <c r="N273" s="18">
        <v>0.18146665490257999</v>
      </c>
      <c r="O273" s="18">
        <v>0.22949237023764599</v>
      </c>
      <c r="P273" s="18">
        <v>0.42910117666696301</v>
      </c>
      <c r="Q273" s="18">
        <v>-0.41504398619446697</v>
      </c>
      <c r="R273" s="18">
        <v>0.15741183135394199</v>
      </c>
      <c r="S273" s="18">
        <v>8.3722774163237593E-3</v>
      </c>
      <c r="T273" s="18">
        <v>-0.29068820800463002</v>
      </c>
      <c r="U273" s="18">
        <v>0.1031269966247</v>
      </c>
      <c r="V273" s="18">
        <v>4.8212527686454804E-3</v>
      </c>
      <c r="W273" s="18">
        <v>-0.22600591020645699</v>
      </c>
      <c r="X273" s="18">
        <v>0.126661633786463</v>
      </c>
      <c r="Y273" s="18">
        <v>7.4370369511146103E-2</v>
      </c>
      <c r="Z273" s="18">
        <v>-0.13558633940082601</v>
      </c>
      <c r="AA273" s="18">
        <v>0.18350253665989999</v>
      </c>
      <c r="AB273" s="18">
        <v>0.45997991714879499</v>
      </c>
      <c r="AC273" s="18">
        <v>0.39940931156256998</v>
      </c>
      <c r="AD273" s="18">
        <v>0.27558646312901902</v>
      </c>
      <c r="AE273" s="18">
        <v>0.147251946664367</v>
      </c>
      <c r="AF273" s="18">
        <v>-0.25903361720332202</v>
      </c>
      <c r="AG273" s="19">
        <v>0.18407254206991699</v>
      </c>
      <c r="AH273" s="19">
        <v>0.159357243778457</v>
      </c>
      <c r="AI273" s="19">
        <v>-0.12630782265462601</v>
      </c>
      <c r="AJ273" s="19">
        <v>0.13710817832337799</v>
      </c>
      <c r="AK273" s="19">
        <v>0.35693167002373299</v>
      </c>
      <c r="AL273" s="19">
        <v>-0.33028294103884198</v>
      </c>
      <c r="AM273" s="19">
        <v>0.21844218617079</v>
      </c>
      <c r="AN273" s="19">
        <v>0.13053577766618199</v>
      </c>
    </row>
    <row r="274" spans="1:40" s="14" customFormat="1" hidden="1" x14ac:dyDescent="0.25">
      <c r="A274" s="15" t="s">
        <v>271</v>
      </c>
      <c r="B274" s="16" t="s">
        <v>1059</v>
      </c>
      <c r="C274" s="16" t="s">
        <v>832</v>
      </c>
      <c r="D274" s="16"/>
      <c r="E274" s="16"/>
      <c r="F274" s="17">
        <v>4965</v>
      </c>
      <c r="G274" s="15">
        <v>17</v>
      </c>
      <c r="H274" s="18">
        <v>1.9669072602491899E-2</v>
      </c>
      <c r="I274" s="18">
        <v>4.4024398932216303E-2</v>
      </c>
      <c r="J274" s="18">
        <v>0.655036346453852</v>
      </c>
      <c r="K274" s="18">
        <v>1.7023347600777401E-2</v>
      </c>
      <c r="L274" s="18">
        <v>0.17316958916077699</v>
      </c>
      <c r="M274" s="18">
        <v>0.92169051544885305</v>
      </c>
      <c r="N274" s="18">
        <v>9.4792163038473196E-2</v>
      </c>
      <c r="O274" s="18">
        <v>0.11725807548869301</v>
      </c>
      <c r="P274" s="18">
        <v>0.41885674563820102</v>
      </c>
      <c r="Q274" s="18">
        <v>0.15265787104237999</v>
      </c>
      <c r="R274" s="18">
        <v>9.9210325768046503E-2</v>
      </c>
      <c r="S274" s="18">
        <v>0.12387030774397099</v>
      </c>
      <c r="T274" s="18">
        <v>-1.23168827228252E-2</v>
      </c>
      <c r="U274" s="18">
        <v>6.62863273993336E-2</v>
      </c>
      <c r="V274" s="18">
        <v>0.85259115672313102</v>
      </c>
      <c r="W274" s="18">
        <v>-0.11352604143682</v>
      </c>
      <c r="X274" s="18">
        <v>6.77818191630013E-2</v>
      </c>
      <c r="Y274" s="18">
        <v>9.3958854994289104E-2</v>
      </c>
      <c r="Z274" s="18">
        <v>0.107896961719289</v>
      </c>
      <c r="AA274" s="18">
        <v>9.6530907283724293E-2</v>
      </c>
      <c r="AB274" s="18">
        <v>0.26367581690395098</v>
      </c>
      <c r="AC274" s="18">
        <v>5.6884110634594698E-2</v>
      </c>
      <c r="AD274" s="18">
        <v>0.162411710527185</v>
      </c>
      <c r="AE274" s="18">
        <v>0.72615381626870901</v>
      </c>
      <c r="AF274" s="18">
        <v>3.0216145353157399E-2</v>
      </c>
      <c r="AG274" s="19">
        <v>0.13486031513630001</v>
      </c>
      <c r="AH274" s="19">
        <v>0.82271440644966698</v>
      </c>
      <c r="AI274" s="19">
        <v>-1.0129592413806901E-3</v>
      </c>
      <c r="AJ274" s="19">
        <v>0.10355510810926701</v>
      </c>
      <c r="AK274" s="19">
        <v>0.992195347334486</v>
      </c>
      <c r="AL274" s="19">
        <v>-0.257446054639213</v>
      </c>
      <c r="AM274" s="19">
        <v>0.14785386473737999</v>
      </c>
      <c r="AN274" s="19">
        <v>8.1645084104536997E-2</v>
      </c>
    </row>
    <row r="275" spans="1:40" s="14" customFormat="1" x14ac:dyDescent="0.25">
      <c r="A275" s="15" t="s">
        <v>272</v>
      </c>
      <c r="B275" s="16" t="s">
        <v>852</v>
      </c>
      <c r="C275" s="16" t="s">
        <v>494</v>
      </c>
      <c r="D275" s="16" t="s">
        <v>644</v>
      </c>
      <c r="E275" s="16" t="s">
        <v>505</v>
      </c>
      <c r="F275" s="17">
        <v>7507</v>
      </c>
      <c r="G275" s="15">
        <v>22</v>
      </c>
      <c r="H275" s="18">
        <v>4.7523881684909501E-2</v>
      </c>
      <c r="I275" s="18">
        <v>6.6045418902511699E-2</v>
      </c>
      <c r="J275" s="18">
        <v>0.47179370893707001</v>
      </c>
      <c r="K275" s="18">
        <v>-1.2634483807796399E-2</v>
      </c>
      <c r="L275" s="18">
        <v>0.24502688170529</v>
      </c>
      <c r="M275" s="18">
        <v>0.95887637270353299</v>
      </c>
      <c r="N275" s="18">
        <v>-7.9036825389475596E-2</v>
      </c>
      <c r="O275" s="18">
        <v>0.17201041024329999</v>
      </c>
      <c r="P275" s="18">
        <v>0.64588332496110701</v>
      </c>
      <c r="Q275" s="18">
        <v>0.208591704703596</v>
      </c>
      <c r="R275" s="18">
        <v>0.102396257007841</v>
      </c>
      <c r="S275" s="18">
        <v>4.16397385965201E-2</v>
      </c>
      <c r="T275" s="18">
        <v>0.155038253332173</v>
      </c>
      <c r="U275" s="18">
        <v>8.6843206172068699E-2</v>
      </c>
      <c r="V275" s="18">
        <v>7.4218124956942494E-2</v>
      </c>
      <c r="W275" s="18">
        <v>0.13351164537013799</v>
      </c>
      <c r="X275" s="18">
        <v>8.0387247864379299E-2</v>
      </c>
      <c r="Y275" s="18">
        <v>9.6742364905888695E-2</v>
      </c>
      <c r="Z275" s="18">
        <v>-0.107043870762315</v>
      </c>
      <c r="AA275" s="18">
        <v>0.14308020784865</v>
      </c>
      <c r="AB275" s="18">
        <v>0.45437637439098399</v>
      </c>
      <c r="AC275" s="18">
        <v>-6.2646416837253596E-2</v>
      </c>
      <c r="AD275" s="18">
        <v>0.24306245362506601</v>
      </c>
      <c r="AE275" s="18">
        <v>0.79660916078793698</v>
      </c>
      <c r="AF275" s="18">
        <v>0.21295331823073099</v>
      </c>
      <c r="AG275" s="19">
        <v>0.155067803761582</v>
      </c>
      <c r="AH275" s="19">
        <v>0.169661701110464</v>
      </c>
      <c r="AI275" s="19">
        <v>0.20982579586493799</v>
      </c>
      <c r="AJ275" s="19">
        <v>0.120788318573481</v>
      </c>
      <c r="AK275" s="19">
        <v>8.2363081676417899E-2</v>
      </c>
      <c r="AL275" s="19">
        <v>0.224792308992774</v>
      </c>
      <c r="AM275" s="19">
        <v>0.14525608267324799</v>
      </c>
      <c r="AN275" s="19">
        <v>0.121728590482872</v>
      </c>
    </row>
    <row r="276" spans="1:40" s="14" customFormat="1" x14ac:dyDescent="0.25">
      <c r="A276" s="15" t="s">
        <v>273</v>
      </c>
      <c r="B276" s="16" t="s">
        <v>853</v>
      </c>
      <c r="C276" s="16" t="s">
        <v>494</v>
      </c>
      <c r="D276" s="16" t="s">
        <v>644</v>
      </c>
      <c r="E276" s="16" t="s">
        <v>505</v>
      </c>
      <c r="F276" s="17">
        <v>7812</v>
      </c>
      <c r="G276" s="15">
        <v>14</v>
      </c>
      <c r="H276" s="18">
        <v>-0.14113100480787</v>
      </c>
      <c r="I276" s="18">
        <v>8.5846109200706094E-2</v>
      </c>
      <c r="J276" s="18">
        <v>0.100176199291842</v>
      </c>
      <c r="K276" s="18">
        <v>-7.8162787297378494E-2</v>
      </c>
      <c r="L276" s="18">
        <v>0.35226508119714001</v>
      </c>
      <c r="M276" s="18">
        <v>0.82440241382877</v>
      </c>
      <c r="N276" s="18">
        <v>-0.246467368330863</v>
      </c>
      <c r="O276" s="18">
        <v>0.24291560590713501</v>
      </c>
      <c r="P276" s="18">
        <v>0.31028634180742698</v>
      </c>
      <c r="Q276" s="18">
        <v>-0.50779242402265801</v>
      </c>
      <c r="R276" s="18">
        <v>0.174625229577308</v>
      </c>
      <c r="S276" s="18">
        <v>3.6386654396967102E-3</v>
      </c>
      <c r="T276" s="18">
        <v>-0.26081458680780301</v>
      </c>
      <c r="U276" s="18">
        <v>0.114807343207942</v>
      </c>
      <c r="V276" s="18">
        <v>2.31010854107234E-2</v>
      </c>
      <c r="W276" s="18">
        <v>-0.15155959898352001</v>
      </c>
      <c r="X276" s="18">
        <v>0.18914564785710999</v>
      </c>
      <c r="Y276" s="18">
        <v>0.42296658529291198</v>
      </c>
      <c r="Z276" s="18">
        <v>-8.03898320678849E-2</v>
      </c>
      <c r="AA276" s="18">
        <v>0.188256311717654</v>
      </c>
      <c r="AB276" s="18">
        <v>0.66936235463037497</v>
      </c>
      <c r="AC276" s="18">
        <v>-0.13441182598825899</v>
      </c>
      <c r="AD276" s="18">
        <v>0.33235214770681898</v>
      </c>
      <c r="AE276" s="18">
        <v>0.68589953654173896</v>
      </c>
      <c r="AF276" s="18">
        <v>-0.77291251464939004</v>
      </c>
      <c r="AG276" s="19">
        <v>0.21386799373370499</v>
      </c>
      <c r="AH276" s="19">
        <v>3.0154396094025199E-4</v>
      </c>
      <c r="AI276" s="19">
        <v>-0.36980561208673901</v>
      </c>
      <c r="AJ276" s="19">
        <v>0.173621889243779</v>
      </c>
      <c r="AK276" s="19">
        <v>3.3175898907458E-2</v>
      </c>
      <c r="AL276" s="19">
        <v>-0.371885363436951</v>
      </c>
      <c r="AM276" s="19">
        <v>0.22840406564297</v>
      </c>
      <c r="AN276" s="19">
        <v>0.103484467356226</v>
      </c>
    </row>
    <row r="277" spans="1:40" s="14" customFormat="1" hidden="1" x14ac:dyDescent="0.25">
      <c r="A277" s="15" t="s">
        <v>274</v>
      </c>
      <c r="B277" s="16" t="s">
        <v>1060</v>
      </c>
      <c r="C277" s="16" t="s">
        <v>832</v>
      </c>
      <c r="D277" s="16"/>
      <c r="E277" s="16"/>
      <c r="F277" s="17">
        <v>4761</v>
      </c>
      <c r="G277" s="15">
        <v>23</v>
      </c>
      <c r="H277" s="18">
        <v>9.2410256764463301E-4</v>
      </c>
      <c r="I277" s="18">
        <v>2.9993204600114801E-2</v>
      </c>
      <c r="J277" s="18">
        <v>0.97542074804295797</v>
      </c>
      <c r="K277" s="18">
        <v>1.3339103700816901E-2</v>
      </c>
      <c r="L277" s="18">
        <v>0.106070073383845</v>
      </c>
      <c r="M277" s="18">
        <v>0.899923911206434</v>
      </c>
      <c r="N277" s="18">
        <v>1.06546735558877E-2</v>
      </c>
      <c r="O277" s="18">
        <v>7.2724155250051006E-2</v>
      </c>
      <c r="P277" s="18">
        <v>0.88352034221337805</v>
      </c>
      <c r="Q277" s="18">
        <v>-0.104997177432805</v>
      </c>
      <c r="R277" s="18">
        <v>5.9928137527250902E-2</v>
      </c>
      <c r="S277" s="18">
        <v>7.9764969501655097E-2</v>
      </c>
      <c r="T277" s="18">
        <v>-4.6693522694110701E-2</v>
      </c>
      <c r="U277" s="18">
        <v>4.0072295271190099E-2</v>
      </c>
      <c r="V277" s="18">
        <v>0.24392507634722299</v>
      </c>
      <c r="W277" s="18">
        <v>-2.0950844778205701E-2</v>
      </c>
      <c r="X277" s="18">
        <v>4.6334487450845702E-2</v>
      </c>
      <c r="Y277" s="18">
        <v>0.65114994518590896</v>
      </c>
      <c r="Z277" s="18">
        <v>-9.2719682432096898E-2</v>
      </c>
      <c r="AA277" s="18">
        <v>6.5620087810738206E-2</v>
      </c>
      <c r="AB277" s="18">
        <v>0.15766245275083501</v>
      </c>
      <c r="AC277" s="18">
        <v>-0.137157000155776</v>
      </c>
      <c r="AD277" s="18">
        <v>0.10052756383608399</v>
      </c>
      <c r="AE277" s="18">
        <v>0.17245049434621801</v>
      </c>
      <c r="AF277" s="18">
        <v>-8.1830423199628993E-2</v>
      </c>
      <c r="AG277" s="19">
        <v>7.2684512943185606E-2</v>
      </c>
      <c r="AH277" s="19">
        <v>0.26023737843721301</v>
      </c>
      <c r="AI277" s="19">
        <v>-2.9688110020337E-2</v>
      </c>
      <c r="AJ277" s="19">
        <v>5.7016589246412501E-2</v>
      </c>
      <c r="AK277" s="19">
        <v>0.60258100448805096</v>
      </c>
      <c r="AL277" s="19">
        <v>-1.6124052868019201E-2</v>
      </c>
      <c r="AM277" s="19">
        <v>7.3250830922925905E-2</v>
      </c>
      <c r="AN277" s="19">
        <v>0.82577684886204095</v>
      </c>
    </row>
    <row r="278" spans="1:40" s="14" customFormat="1" hidden="1" x14ac:dyDescent="0.25">
      <c r="A278" s="15" t="s">
        <v>275</v>
      </c>
      <c r="B278" s="16" t="s">
        <v>1061</v>
      </c>
      <c r="C278" s="16" t="s">
        <v>832</v>
      </c>
      <c r="D278" s="16"/>
      <c r="E278" s="16"/>
      <c r="F278" s="17">
        <v>1362</v>
      </c>
      <c r="G278" s="15">
        <v>21</v>
      </c>
      <c r="H278" s="18">
        <v>1.6347786587678301E-2</v>
      </c>
      <c r="I278" s="18">
        <v>1.63534897422472E-2</v>
      </c>
      <c r="J278" s="18">
        <v>0.31747930817360498</v>
      </c>
      <c r="K278" s="18">
        <v>0.122455050299441</v>
      </c>
      <c r="L278" s="18">
        <v>6.6823391411029706E-2</v>
      </c>
      <c r="M278" s="18">
        <v>6.6874321000064504E-2</v>
      </c>
      <c r="N278" s="18">
        <v>3.5192986009408699E-2</v>
      </c>
      <c r="O278" s="18">
        <v>4.3590639210009899E-2</v>
      </c>
      <c r="P278" s="18">
        <v>0.41946376235203497</v>
      </c>
      <c r="Q278" s="18">
        <v>1.35882124594639E-2</v>
      </c>
      <c r="R278" s="18">
        <v>3.3582647269742902E-2</v>
      </c>
      <c r="S278" s="18">
        <v>0.68575681735833904</v>
      </c>
      <c r="T278" s="18">
        <v>9.0516692129927207E-3</v>
      </c>
      <c r="U278" s="18">
        <v>2.9721507185011702E-2</v>
      </c>
      <c r="V278" s="18">
        <v>0.76070931103185202</v>
      </c>
      <c r="W278" s="18">
        <v>-2.03056053565728E-2</v>
      </c>
      <c r="X278" s="18">
        <v>3.45798734296228E-2</v>
      </c>
      <c r="Y278" s="18">
        <v>0.55706349503770602</v>
      </c>
      <c r="Z278" s="18">
        <v>4.6680486766519202E-2</v>
      </c>
      <c r="AA278" s="18">
        <v>4.8551019471936199E-2</v>
      </c>
      <c r="AB278" s="18">
        <v>0.33631447333178</v>
      </c>
      <c r="AC278" s="18">
        <v>5.6720500362637802E-2</v>
      </c>
      <c r="AD278" s="18">
        <v>6.1308363329917702E-2</v>
      </c>
      <c r="AE278" s="18">
        <v>0.35487882739119903</v>
      </c>
      <c r="AF278" s="18">
        <v>1.3226962351411801E-2</v>
      </c>
      <c r="AG278" s="19">
        <v>4.0318850764495498E-2</v>
      </c>
      <c r="AH278" s="19">
        <v>0.74286704407175697</v>
      </c>
      <c r="AI278" s="19">
        <v>-1.34039882314694E-2</v>
      </c>
      <c r="AJ278" s="19">
        <v>3.1274410333476901E-2</v>
      </c>
      <c r="AK278" s="19">
        <v>0.66821955967899704</v>
      </c>
      <c r="AL278" s="19">
        <v>-3.8570592165465101E-2</v>
      </c>
      <c r="AM278" s="19">
        <v>4.4101045462710597E-2</v>
      </c>
      <c r="AN278" s="19">
        <v>0.38179383648187898</v>
      </c>
    </row>
    <row r="279" spans="1:40" s="14" customFormat="1" hidden="1" x14ac:dyDescent="0.25">
      <c r="A279" s="15" t="s">
        <v>276</v>
      </c>
      <c r="B279" s="16" t="s">
        <v>1062</v>
      </c>
      <c r="C279" s="16" t="s">
        <v>832</v>
      </c>
      <c r="D279" s="16"/>
      <c r="E279" s="16"/>
      <c r="F279" s="17">
        <v>1948</v>
      </c>
      <c r="G279" s="15">
        <v>8</v>
      </c>
      <c r="H279" s="18">
        <v>-3.4241163907339799E-2</v>
      </c>
      <c r="I279" s="18">
        <v>2.7871636071515E-2</v>
      </c>
      <c r="J279" s="18">
        <v>0.219247767254553</v>
      </c>
      <c r="K279" s="18">
        <v>-0.276918445249492</v>
      </c>
      <c r="L279" s="18">
        <v>0.11594775048936801</v>
      </c>
      <c r="M279" s="18">
        <v>1.6926346493035899E-2</v>
      </c>
      <c r="N279" s="18">
        <v>-5.4569786610465798E-2</v>
      </c>
      <c r="O279" s="18">
        <v>7.7356345608527E-2</v>
      </c>
      <c r="P279" s="18">
        <v>0.48054026940885503</v>
      </c>
      <c r="Q279" s="18">
        <v>3.87320931251331E-2</v>
      </c>
      <c r="R279" s="18">
        <v>4.4463931182595999E-2</v>
      </c>
      <c r="S279" s="18">
        <v>0.38370492404006001</v>
      </c>
      <c r="T279" s="18">
        <v>-2.01227884622978E-3</v>
      </c>
      <c r="U279" s="18">
        <v>4.5951014747909497E-2</v>
      </c>
      <c r="V279" s="18">
        <v>0.965070342675306</v>
      </c>
      <c r="W279" s="18">
        <v>-2.29845438921783E-2</v>
      </c>
      <c r="X279" s="18">
        <v>5.36077293247266E-2</v>
      </c>
      <c r="Y279" s="18">
        <v>0.66810204748108704</v>
      </c>
      <c r="Z279" s="18">
        <v>1.0293443400363899E-2</v>
      </c>
      <c r="AA279" s="18">
        <v>6.1372120154715097E-2</v>
      </c>
      <c r="AB279" s="18">
        <v>0.86680213318592803</v>
      </c>
      <c r="AC279" s="18">
        <v>-0.14480671965908001</v>
      </c>
      <c r="AD279" s="18">
        <v>0.108360578086915</v>
      </c>
      <c r="AE279" s="18">
        <v>0.181437731538136</v>
      </c>
      <c r="AF279" s="18">
        <v>6.4892057449077195E-2</v>
      </c>
      <c r="AG279" s="19">
        <v>6.8887279532911794E-2</v>
      </c>
      <c r="AH279" s="19">
        <v>0.34619085524673299</v>
      </c>
      <c r="AI279" s="19">
        <v>3.1437770873706302E-3</v>
      </c>
      <c r="AJ279" s="19">
        <v>4.1970377035074301E-2</v>
      </c>
      <c r="AK279" s="19">
        <v>0.94029056379921805</v>
      </c>
      <c r="AL279" s="19">
        <v>2.9272393562276101E-2</v>
      </c>
      <c r="AM279" s="19">
        <v>5.9442245092630797E-2</v>
      </c>
      <c r="AN279" s="19">
        <v>0.62240054717185</v>
      </c>
    </row>
    <row r="280" spans="1:40" s="14" customFormat="1" x14ac:dyDescent="0.25">
      <c r="A280" s="15" t="s">
        <v>277</v>
      </c>
      <c r="B280" s="16" t="s">
        <v>854</v>
      </c>
      <c r="C280" s="16" t="s">
        <v>494</v>
      </c>
      <c r="D280" s="16" t="s">
        <v>587</v>
      </c>
      <c r="E280" s="16" t="s">
        <v>588</v>
      </c>
      <c r="F280" s="17">
        <v>2240</v>
      </c>
      <c r="G280" s="15">
        <v>10</v>
      </c>
      <c r="H280" s="18">
        <v>-5.16417438200844E-2</v>
      </c>
      <c r="I280" s="18">
        <v>6.2223061206016402E-2</v>
      </c>
      <c r="J280" s="18">
        <v>0.40656965097436099</v>
      </c>
      <c r="K280" s="18">
        <v>2.6396548123265601E-2</v>
      </c>
      <c r="L280" s="18">
        <v>0.25463886152871701</v>
      </c>
      <c r="M280" s="18">
        <v>0.91743704002089699</v>
      </c>
      <c r="N280" s="18">
        <v>-9.1031238929775604E-2</v>
      </c>
      <c r="O280" s="18">
        <v>0.16602214011255001</v>
      </c>
      <c r="P280" s="18">
        <v>0.58348055374531704</v>
      </c>
      <c r="Q280" s="18">
        <v>-9.9208896368129101E-2</v>
      </c>
      <c r="R280" s="18">
        <v>0.12956252563206</v>
      </c>
      <c r="S280" s="18">
        <v>0.443841641449848</v>
      </c>
      <c r="T280" s="18">
        <v>-0.149188522058121</v>
      </c>
      <c r="U280" s="18">
        <v>8.35359512501333E-2</v>
      </c>
      <c r="V280" s="18">
        <v>7.4112219940764903E-2</v>
      </c>
      <c r="W280" s="18">
        <v>-0.12913238204229299</v>
      </c>
      <c r="X280" s="18">
        <v>9.5848348251600296E-2</v>
      </c>
      <c r="Y280" s="18">
        <v>0.17789739544930899</v>
      </c>
      <c r="Z280" s="18">
        <v>-0.36258888778388398</v>
      </c>
      <c r="AA280" s="18">
        <v>0.135746409798843</v>
      </c>
      <c r="AB280" s="18">
        <v>7.5608674363567604E-3</v>
      </c>
      <c r="AC280" s="18">
        <v>1.6265231602059799E-2</v>
      </c>
      <c r="AD280" s="18">
        <v>0.255574775975211</v>
      </c>
      <c r="AE280" s="18">
        <v>0.94925546995457</v>
      </c>
      <c r="AF280" s="18">
        <v>-6.1975379522477898E-2</v>
      </c>
      <c r="AG280" s="19">
        <v>0.15163346706299499</v>
      </c>
      <c r="AH280" s="19">
        <v>0.68274637033600905</v>
      </c>
      <c r="AI280" s="19">
        <v>-6.6441992571892594E-2</v>
      </c>
      <c r="AJ280" s="19">
        <v>0.117779272052168</v>
      </c>
      <c r="AK280" s="19">
        <v>0.57267044764171904</v>
      </c>
      <c r="AL280" s="19">
        <v>-0.318793037274827</v>
      </c>
      <c r="AM280" s="19">
        <v>0.17435967031081401</v>
      </c>
      <c r="AN280" s="19">
        <v>6.7494860490788705E-2</v>
      </c>
    </row>
    <row r="281" spans="1:40" s="14" customFormat="1" x14ac:dyDescent="0.25">
      <c r="A281" s="15" t="s">
        <v>278</v>
      </c>
      <c r="B281" s="16" t="s">
        <v>855</v>
      </c>
      <c r="C281" s="16" t="s">
        <v>494</v>
      </c>
      <c r="D281" s="16" t="s">
        <v>587</v>
      </c>
      <c r="E281" s="16" t="s">
        <v>588</v>
      </c>
      <c r="F281" s="17">
        <v>4016</v>
      </c>
      <c r="G281" s="15">
        <v>7</v>
      </c>
      <c r="H281" s="18">
        <v>1.85683290085332E-2</v>
      </c>
      <c r="I281" s="18">
        <v>0.10790812278548299</v>
      </c>
      <c r="J281" s="18">
        <v>0.86337828416394102</v>
      </c>
      <c r="K281" s="18">
        <v>-0.14560196777937401</v>
      </c>
      <c r="L281" s="18">
        <v>0.40419210088148499</v>
      </c>
      <c r="M281" s="18">
        <v>0.71867542434326104</v>
      </c>
      <c r="N281" s="18">
        <v>0.39805470099735002</v>
      </c>
      <c r="O281" s="18">
        <v>0.26831738641771802</v>
      </c>
      <c r="P281" s="18">
        <v>0.13793582002364299</v>
      </c>
      <c r="Q281" s="18">
        <v>-5.7755707676408599E-2</v>
      </c>
      <c r="R281" s="18">
        <v>0.19343777858353101</v>
      </c>
      <c r="S281" s="18">
        <v>0.76526425241743101</v>
      </c>
      <c r="T281" s="18">
        <v>-0.16688488544705801</v>
      </c>
      <c r="U281" s="18">
        <v>0.132249717737906</v>
      </c>
      <c r="V281" s="18">
        <v>0.20698758403553799</v>
      </c>
      <c r="W281" s="18">
        <v>-0.16625007799559599</v>
      </c>
      <c r="X281" s="18">
        <v>0.154889604220773</v>
      </c>
      <c r="Y281" s="18">
        <v>0.28311607453890902</v>
      </c>
      <c r="Z281" s="18">
        <v>0.248812065592312</v>
      </c>
      <c r="AA281" s="18">
        <v>0.21875225396690101</v>
      </c>
      <c r="AB281" s="18">
        <v>0.25536489566053999</v>
      </c>
      <c r="AC281" s="18">
        <v>0.42475150643200899</v>
      </c>
      <c r="AD281" s="18">
        <v>0.31641196175730302</v>
      </c>
      <c r="AE281" s="18">
        <v>0.17946624361112801</v>
      </c>
      <c r="AF281" s="18">
        <v>-0.19594473602071899</v>
      </c>
      <c r="AG281" s="19">
        <v>0.23298613280261599</v>
      </c>
      <c r="AH281" s="19">
        <v>0.40033976315167902</v>
      </c>
      <c r="AI281" s="19">
        <v>-0.23419804919433099</v>
      </c>
      <c r="AJ281" s="19">
        <v>0.18995644628542699</v>
      </c>
      <c r="AK281" s="19">
        <v>0.217611608963071</v>
      </c>
      <c r="AL281" s="19">
        <v>-0.28500978283550599</v>
      </c>
      <c r="AM281" s="19">
        <v>0.285130728663336</v>
      </c>
      <c r="AN281" s="19">
        <v>0.31751582811418999</v>
      </c>
    </row>
    <row r="282" spans="1:40" s="14" customFormat="1" hidden="1" x14ac:dyDescent="0.25">
      <c r="A282" s="15" t="s">
        <v>279</v>
      </c>
      <c r="B282" s="16" t="s">
        <v>1063</v>
      </c>
      <c r="C282" s="16" t="s">
        <v>832</v>
      </c>
      <c r="D282" s="16"/>
      <c r="E282" s="16"/>
      <c r="F282" s="17">
        <v>7564</v>
      </c>
      <c r="G282" s="15">
        <v>38</v>
      </c>
      <c r="H282" s="18">
        <v>1.37431478530294E-2</v>
      </c>
      <c r="I282" s="18">
        <v>7.0970757390233397E-2</v>
      </c>
      <c r="J282" s="18">
        <v>0.84645368870445703</v>
      </c>
      <c r="K282" s="18">
        <v>0.37355875922274501</v>
      </c>
      <c r="L282" s="18">
        <v>0.34527434990998301</v>
      </c>
      <c r="M282" s="18">
        <v>0.279288676139821</v>
      </c>
      <c r="N282" s="18">
        <v>0.42235937567661802</v>
      </c>
      <c r="O282" s="18">
        <v>0.25737494557767099</v>
      </c>
      <c r="P282" s="18">
        <v>0.100791697019006</v>
      </c>
      <c r="Q282" s="18">
        <v>3.4120384291898898E-2</v>
      </c>
      <c r="R282" s="18">
        <v>0.145940785739092</v>
      </c>
      <c r="S282" s="18">
        <v>0.81514328937166003</v>
      </c>
      <c r="T282" s="18">
        <v>4.7020855565253997E-2</v>
      </c>
      <c r="U282" s="18">
        <v>0.122150757805225</v>
      </c>
      <c r="V282" s="18">
        <v>0.70028100291861795</v>
      </c>
      <c r="W282" s="18">
        <v>-1.7824699478444301E-2</v>
      </c>
      <c r="X282" s="18">
        <v>0.154590359891281</v>
      </c>
      <c r="Y282" s="18">
        <v>0.90820512867551595</v>
      </c>
      <c r="Z282" s="18">
        <v>-0.209356873773764</v>
      </c>
      <c r="AA282" s="18">
        <v>0.158680087701286</v>
      </c>
      <c r="AB282" s="18">
        <v>0.187047285647652</v>
      </c>
      <c r="AC282" s="18">
        <v>-1.79953226846075E-2</v>
      </c>
      <c r="AD282" s="18">
        <v>0.41685427517625601</v>
      </c>
      <c r="AE282" s="18">
        <v>0.96556654782269502</v>
      </c>
      <c r="AF282" s="18">
        <v>-2.7218451395821599E-2</v>
      </c>
      <c r="AG282" s="19">
        <v>0.173044433701419</v>
      </c>
      <c r="AH282" s="19">
        <v>0.87501496927909195</v>
      </c>
      <c r="AI282" s="19">
        <v>4.8606286146360297E-2</v>
      </c>
      <c r="AJ282" s="19">
        <v>0.168702507888564</v>
      </c>
      <c r="AK282" s="19">
        <v>0.77325615604452802</v>
      </c>
      <c r="AL282" s="19">
        <v>-1.6746952332376001E-2</v>
      </c>
      <c r="AM282" s="19">
        <v>0.238545609706906</v>
      </c>
      <c r="AN282" s="19">
        <v>0.94403096917140095</v>
      </c>
    </row>
    <row r="283" spans="1:40" s="14" customFormat="1" x14ac:dyDescent="0.25">
      <c r="A283" s="15" t="s">
        <v>280</v>
      </c>
      <c r="B283" s="16" t="s">
        <v>856</v>
      </c>
      <c r="C283" s="16" t="s">
        <v>494</v>
      </c>
      <c r="D283" s="16" t="s">
        <v>559</v>
      </c>
      <c r="E283" s="16" t="s">
        <v>517</v>
      </c>
      <c r="F283" s="16">
        <v>832</v>
      </c>
      <c r="G283" s="15">
        <v>11</v>
      </c>
      <c r="H283" s="18">
        <v>3.6392701014934498E-2</v>
      </c>
      <c r="I283" s="18">
        <v>1.13235162378578E-2</v>
      </c>
      <c r="J283" s="18">
        <v>1.3094316757948699E-3</v>
      </c>
      <c r="K283" s="18">
        <v>-2.1500922512173601E-2</v>
      </c>
      <c r="L283" s="18">
        <v>4.2242759528883699E-2</v>
      </c>
      <c r="M283" s="18">
        <v>0.61076287842414601</v>
      </c>
      <c r="N283" s="18">
        <v>-5.2656404056523901E-2</v>
      </c>
      <c r="O283" s="18">
        <v>3.2132189683633697E-2</v>
      </c>
      <c r="P283" s="18">
        <v>0.101266774304429</v>
      </c>
      <c r="Q283" s="18">
        <v>1.4662438156123401E-2</v>
      </c>
      <c r="R283" s="18">
        <v>2.0828066041076201E-2</v>
      </c>
      <c r="S283" s="18">
        <v>0.48144833175423202</v>
      </c>
      <c r="T283" s="18">
        <v>1.1059862249492E-2</v>
      </c>
      <c r="U283" s="18">
        <v>1.37649244200781E-2</v>
      </c>
      <c r="V283" s="18">
        <v>0.42169647997246601</v>
      </c>
      <c r="W283" s="18">
        <v>-1.0860622456155501E-2</v>
      </c>
      <c r="X283" s="18">
        <v>1.7176822527260299E-2</v>
      </c>
      <c r="Y283" s="18">
        <v>0.52720160571186303</v>
      </c>
      <c r="Z283" s="18">
        <v>3.85480686665629E-2</v>
      </c>
      <c r="AA283" s="18">
        <v>2.4167078393293101E-2</v>
      </c>
      <c r="AB283" s="18">
        <v>0.11069762930987</v>
      </c>
      <c r="AC283" s="18">
        <v>-6.4572335365441602E-2</v>
      </c>
      <c r="AD283" s="18">
        <v>4.1253648220632697E-2</v>
      </c>
      <c r="AE283" s="18">
        <v>0.11752394685517099</v>
      </c>
      <c r="AF283" s="18">
        <v>5.2131395361840797E-2</v>
      </c>
      <c r="AG283" s="19">
        <v>2.7528162489367399E-2</v>
      </c>
      <c r="AH283" s="19">
        <v>5.8258501977534599E-2</v>
      </c>
      <c r="AI283" s="19">
        <v>1.53748481877037E-2</v>
      </c>
      <c r="AJ283" s="19">
        <v>1.99109838916572E-2</v>
      </c>
      <c r="AK283" s="19">
        <v>0.44000828196500402</v>
      </c>
      <c r="AL283" s="19">
        <v>-2.3825175817477898E-2</v>
      </c>
      <c r="AM283" s="19">
        <v>3.0583171022059302E-2</v>
      </c>
      <c r="AN283" s="19">
        <v>0.435962657377783</v>
      </c>
    </row>
    <row r="284" spans="1:40" s="14" customFormat="1" hidden="1" x14ac:dyDescent="0.25">
      <c r="A284" s="15" t="s">
        <v>281</v>
      </c>
      <c r="B284" s="16" t="s">
        <v>1064</v>
      </c>
      <c r="C284" s="16" t="s">
        <v>832</v>
      </c>
      <c r="D284" s="16"/>
      <c r="E284" s="16"/>
      <c r="F284" s="17">
        <v>7758</v>
      </c>
      <c r="G284" s="15">
        <v>52</v>
      </c>
      <c r="H284" s="18">
        <v>-0.12415431454666501</v>
      </c>
      <c r="I284" s="18">
        <v>7.27053354015543E-2</v>
      </c>
      <c r="J284" s="18">
        <v>8.7703734560721197E-2</v>
      </c>
      <c r="K284" s="18">
        <v>-0.2471680944712</v>
      </c>
      <c r="L284" s="18">
        <v>0.27992521291044398</v>
      </c>
      <c r="M284" s="18">
        <v>0.377247598748569</v>
      </c>
      <c r="N284" s="18">
        <v>8.4411480939931297E-2</v>
      </c>
      <c r="O284" s="18">
        <v>0.191478398673357</v>
      </c>
      <c r="P284" s="18">
        <v>0.65932828997819004</v>
      </c>
      <c r="Q284" s="18">
        <v>-0.29686783142747503</v>
      </c>
      <c r="R284" s="18">
        <v>0.166144941454266</v>
      </c>
      <c r="S284" s="18">
        <v>7.39697706728763E-2</v>
      </c>
      <c r="T284" s="18">
        <v>-0.16895425625740401</v>
      </c>
      <c r="U284" s="18">
        <v>9.58305681321939E-2</v>
      </c>
      <c r="V284" s="18">
        <v>7.7891752437019096E-2</v>
      </c>
      <c r="W284" s="18">
        <v>-7.81728501134379E-2</v>
      </c>
      <c r="X284" s="18">
        <v>0.113421647757073</v>
      </c>
      <c r="Y284" s="18">
        <v>0.49068271332180802</v>
      </c>
      <c r="Z284" s="18">
        <v>-0.146401703561058</v>
      </c>
      <c r="AA284" s="18">
        <v>0.15859894202345801</v>
      </c>
      <c r="AB284" s="18">
        <v>0.35595831388142601</v>
      </c>
      <c r="AC284" s="18">
        <v>-0.48641535941194203</v>
      </c>
      <c r="AD284" s="18">
        <v>0.27021497973369601</v>
      </c>
      <c r="AE284" s="18">
        <v>7.1844046635748393E-2</v>
      </c>
      <c r="AF284" s="18">
        <v>-0.20426225604732401</v>
      </c>
      <c r="AG284" s="19">
        <v>0.16971334443061101</v>
      </c>
      <c r="AH284" s="19">
        <v>0.22875498639321201</v>
      </c>
      <c r="AI284" s="19">
        <v>-0.127114547593393</v>
      </c>
      <c r="AJ284" s="19">
        <v>0.13406863413725301</v>
      </c>
      <c r="AK284" s="19">
        <v>0.34306307427391503</v>
      </c>
      <c r="AL284" s="19">
        <v>0.161447299259111</v>
      </c>
      <c r="AM284" s="19">
        <v>0.19340438093429099</v>
      </c>
      <c r="AN284" s="19">
        <v>0.40384977028425001</v>
      </c>
    </row>
    <row r="285" spans="1:40" s="14" customFormat="1" hidden="1" x14ac:dyDescent="0.25">
      <c r="A285" s="15" t="s">
        <v>282</v>
      </c>
      <c r="B285" s="16" t="s">
        <v>1065</v>
      </c>
      <c r="C285" s="16" t="s">
        <v>832</v>
      </c>
      <c r="D285" s="16"/>
      <c r="E285" s="16"/>
      <c r="F285" s="17">
        <v>5461</v>
      </c>
      <c r="G285" s="15">
        <v>13</v>
      </c>
      <c r="H285" s="18">
        <v>-7.2473249104230295E-2</v>
      </c>
      <c r="I285" s="18">
        <v>3.1369881388278703E-2</v>
      </c>
      <c r="J285" s="18">
        <v>2.0872587738443998E-2</v>
      </c>
      <c r="K285" s="18">
        <v>-0.104397765145068</v>
      </c>
      <c r="L285" s="18">
        <v>0.16046755104566399</v>
      </c>
      <c r="M285" s="18">
        <v>0.51531448241019195</v>
      </c>
      <c r="N285" s="18">
        <v>-0.29313313997190799</v>
      </c>
      <c r="O285" s="18">
        <v>8.4186215711892706E-2</v>
      </c>
      <c r="P285" s="18">
        <v>4.9775573658690205E-4</v>
      </c>
      <c r="Q285" s="18">
        <v>-0.102561947900759</v>
      </c>
      <c r="R285" s="18">
        <v>6.7832767948520695E-2</v>
      </c>
      <c r="S285" s="18">
        <v>0.130538352648296</v>
      </c>
      <c r="T285" s="18">
        <v>-0.10129781127563001</v>
      </c>
      <c r="U285" s="18">
        <v>4.2318341737704997E-2</v>
      </c>
      <c r="V285" s="18">
        <v>1.6678958849363001E-2</v>
      </c>
      <c r="W285" s="18">
        <v>-9.2466784916702294E-2</v>
      </c>
      <c r="X285" s="18">
        <v>5.0260810666828998E-2</v>
      </c>
      <c r="Y285" s="18">
        <v>6.5806531673778604E-2</v>
      </c>
      <c r="Z285" s="18">
        <v>2.5757267400267601E-2</v>
      </c>
      <c r="AA285" s="18">
        <v>6.5855786856876805E-2</v>
      </c>
      <c r="AB285" s="18">
        <v>0.69571132086458398</v>
      </c>
      <c r="AC285" s="18">
        <v>-0.21773965038791601</v>
      </c>
      <c r="AD285" s="18">
        <v>0.11080704212383199</v>
      </c>
      <c r="AE285" s="18">
        <v>4.9410255312921099E-2</v>
      </c>
      <c r="AF285" s="18">
        <v>-6.9955207598556293E-2</v>
      </c>
      <c r="AG285" s="19">
        <v>8.23724510773364E-2</v>
      </c>
      <c r="AH285" s="19">
        <v>0.395739471194124</v>
      </c>
      <c r="AI285" s="19">
        <v>-0.116453512178574</v>
      </c>
      <c r="AJ285" s="19">
        <v>5.9880074401270501E-2</v>
      </c>
      <c r="AK285" s="19">
        <v>5.1801580694450303E-2</v>
      </c>
      <c r="AL285" s="19">
        <v>-3.0293354467271799E-2</v>
      </c>
      <c r="AM285" s="19">
        <v>8.5809223357386694E-2</v>
      </c>
      <c r="AN285" s="19">
        <v>0.72406486360527</v>
      </c>
    </row>
    <row r="286" spans="1:40" s="14" customFormat="1" hidden="1" x14ac:dyDescent="0.25">
      <c r="A286" s="15" t="s">
        <v>283</v>
      </c>
      <c r="B286" s="16" t="s">
        <v>1066</v>
      </c>
      <c r="C286" s="16" t="s">
        <v>832</v>
      </c>
      <c r="D286" s="16"/>
      <c r="E286" s="16"/>
      <c r="F286" s="16">
        <v>559</v>
      </c>
      <c r="G286" s="15">
        <v>16</v>
      </c>
      <c r="H286" s="18">
        <v>1.49167648525624E-2</v>
      </c>
      <c r="I286" s="18">
        <v>1.1874266065039199E-2</v>
      </c>
      <c r="J286" s="18">
        <v>0.20903394832268499</v>
      </c>
      <c r="K286" s="18">
        <v>4.3604159389038798E-2</v>
      </c>
      <c r="L286" s="18">
        <v>4.0470779027394599E-2</v>
      </c>
      <c r="M286" s="18">
        <v>0.28129120944910302</v>
      </c>
      <c r="N286" s="18">
        <v>2.1853413394429901E-2</v>
      </c>
      <c r="O286" s="18">
        <v>3.2257614963016899E-2</v>
      </c>
      <c r="P286" s="18">
        <v>0.49811080680062497</v>
      </c>
      <c r="Q286" s="18">
        <v>-3.2060122681670099E-2</v>
      </c>
      <c r="R286" s="18">
        <v>2.3744557657300401E-2</v>
      </c>
      <c r="S286" s="18">
        <v>0.17694885443452099</v>
      </c>
      <c r="T286" s="18">
        <v>1.0646398481595E-2</v>
      </c>
      <c r="U286" s="18">
        <v>1.5913598370309302E-2</v>
      </c>
      <c r="V286" s="18">
        <v>0.50348741396464203</v>
      </c>
      <c r="W286" s="18">
        <v>3.3986666260430197E-2</v>
      </c>
      <c r="X286" s="18">
        <v>1.8350589987314401E-2</v>
      </c>
      <c r="Y286" s="18">
        <v>6.4015074918348902E-2</v>
      </c>
      <c r="Z286" s="18">
        <v>-1.93587459116225E-3</v>
      </c>
      <c r="AA286" s="18">
        <v>2.2131583589612699E-2</v>
      </c>
      <c r="AB286" s="18">
        <v>0.930297033601863</v>
      </c>
      <c r="AC286" s="18">
        <v>-7.9169509570830004E-4</v>
      </c>
      <c r="AD286" s="18">
        <v>3.6962029938311297E-2</v>
      </c>
      <c r="AE286" s="18">
        <v>0.98291130120095005</v>
      </c>
      <c r="AF286" s="18">
        <v>-3.7489133026452598E-2</v>
      </c>
      <c r="AG286" s="19">
        <v>2.9320679992844999E-2</v>
      </c>
      <c r="AH286" s="19">
        <v>0.20104141564646899</v>
      </c>
      <c r="AI286" s="19">
        <v>-1.5733248897349999E-3</v>
      </c>
      <c r="AJ286" s="19">
        <v>2.22317884730459E-2</v>
      </c>
      <c r="AK286" s="19">
        <v>0.94358148080541804</v>
      </c>
      <c r="AL286" s="19">
        <v>2.5547132623870799E-2</v>
      </c>
      <c r="AM286" s="19">
        <v>3.1881170885177001E-2</v>
      </c>
      <c r="AN286" s="19">
        <v>0.42294436812644098</v>
      </c>
    </row>
    <row r="287" spans="1:40" s="14" customFormat="1" hidden="1" x14ac:dyDescent="0.25">
      <c r="A287" s="15" t="s">
        <v>284</v>
      </c>
      <c r="B287" s="16" t="s">
        <v>1067</v>
      </c>
      <c r="C287" s="16" t="s">
        <v>832</v>
      </c>
      <c r="D287" s="16"/>
      <c r="E287" s="16"/>
      <c r="F287" s="17">
        <v>4130</v>
      </c>
      <c r="G287" s="15">
        <v>13</v>
      </c>
      <c r="H287" s="18">
        <v>1.86958850906308E-2</v>
      </c>
      <c r="I287" s="18">
        <v>3.0421182464985E-2</v>
      </c>
      <c r="J287" s="18">
        <v>0.53884005653834199</v>
      </c>
      <c r="K287" s="18">
        <v>-3.6695771079808599E-2</v>
      </c>
      <c r="L287" s="18">
        <v>0.128259441777027</v>
      </c>
      <c r="M287" s="18">
        <v>0.77479708412992798</v>
      </c>
      <c r="N287" s="18">
        <v>-8.7303993563697294E-2</v>
      </c>
      <c r="O287" s="18">
        <v>8.8579940094271503E-2</v>
      </c>
      <c r="P287" s="18">
        <v>0.32433162931215798</v>
      </c>
      <c r="Q287" s="18">
        <v>1.15189990683752E-2</v>
      </c>
      <c r="R287" s="18">
        <v>5.9466943275016601E-2</v>
      </c>
      <c r="S287" s="18">
        <v>0.84640747147478401</v>
      </c>
      <c r="T287" s="18">
        <v>6.1283808005531001E-2</v>
      </c>
      <c r="U287" s="18">
        <v>4.4065451852736498E-2</v>
      </c>
      <c r="V287" s="18">
        <v>0.164302758533691</v>
      </c>
      <c r="W287" s="18">
        <v>-6.89215665084752E-4</v>
      </c>
      <c r="X287" s="18">
        <v>5.1016609824450901E-2</v>
      </c>
      <c r="Y287" s="18">
        <v>0.98922120044658601</v>
      </c>
      <c r="Z287" s="18">
        <v>-2.38810001767726E-3</v>
      </c>
      <c r="AA287" s="18">
        <v>6.8229570619335503E-2</v>
      </c>
      <c r="AB287" s="18">
        <v>0.97207898068473397</v>
      </c>
      <c r="AC287" s="18">
        <v>-3.7491076516610697E-2</v>
      </c>
      <c r="AD287" s="18">
        <v>0.12083707866717</v>
      </c>
      <c r="AE287" s="18">
        <v>0.75636221153983496</v>
      </c>
      <c r="AF287" s="18">
        <v>6.8852520330281303E-2</v>
      </c>
      <c r="AG287" s="19">
        <v>7.9161489019689807E-2</v>
      </c>
      <c r="AH287" s="19">
        <v>0.384424507120743</v>
      </c>
      <c r="AI287" s="19">
        <v>5.2376964815733597E-2</v>
      </c>
      <c r="AJ287" s="19">
        <v>6.1751978799335201E-2</v>
      </c>
      <c r="AK287" s="19">
        <v>0.39633618786758001</v>
      </c>
      <c r="AL287" s="19">
        <v>-1.98524064855649E-2</v>
      </c>
      <c r="AM287" s="19">
        <v>8.0622833922239998E-2</v>
      </c>
      <c r="AN287" s="19">
        <v>0.80549799058003702</v>
      </c>
    </row>
    <row r="288" spans="1:40" s="14" customFormat="1" hidden="1" x14ac:dyDescent="0.25">
      <c r="A288" s="15" t="s">
        <v>285</v>
      </c>
      <c r="B288" s="16" t="s">
        <v>1068</v>
      </c>
      <c r="C288" s="16" t="s">
        <v>832</v>
      </c>
      <c r="D288" s="16"/>
      <c r="E288" s="16"/>
      <c r="F288" s="17">
        <v>7197</v>
      </c>
      <c r="G288" s="15">
        <v>24</v>
      </c>
      <c r="H288" s="18">
        <v>1.61485604305467E-4</v>
      </c>
      <c r="I288" s="18">
        <v>2.1555117089082899E-2</v>
      </c>
      <c r="J288" s="18">
        <v>0.99402250219005195</v>
      </c>
      <c r="K288" s="18">
        <v>-0.14511561465775</v>
      </c>
      <c r="L288" s="18">
        <v>0.108708675902423</v>
      </c>
      <c r="M288" s="18">
        <v>0.181907863723449</v>
      </c>
      <c r="N288" s="18">
        <v>-9.5938221801373694E-2</v>
      </c>
      <c r="O288" s="18">
        <v>7.3893178703927101E-2</v>
      </c>
      <c r="P288" s="18">
        <v>0.19417167898906601</v>
      </c>
      <c r="Q288" s="18">
        <v>-6.2868419697688699E-3</v>
      </c>
      <c r="R288" s="18">
        <v>4.7721486889414202E-2</v>
      </c>
      <c r="S288" s="18">
        <v>0.89518972557355103</v>
      </c>
      <c r="T288" s="18">
        <v>7.3050820058891599E-3</v>
      </c>
      <c r="U288" s="18">
        <v>2.85046422445684E-2</v>
      </c>
      <c r="V288" s="18">
        <v>0.79773701514071904</v>
      </c>
      <c r="W288" s="18">
        <v>3.77563789136829E-2</v>
      </c>
      <c r="X288" s="18">
        <v>3.5212525300772901E-2</v>
      </c>
      <c r="Y288" s="18">
        <v>0.28361096314532602</v>
      </c>
      <c r="Z288" s="18">
        <v>-8.4166139841889601E-2</v>
      </c>
      <c r="AA288" s="18">
        <v>5.3919342410528898E-2</v>
      </c>
      <c r="AB288" s="18">
        <v>0.11853230015168401</v>
      </c>
      <c r="AC288" s="18">
        <v>-0.32583482105854</v>
      </c>
      <c r="AD288" s="18">
        <v>0.11728317346325901</v>
      </c>
      <c r="AE288" s="18">
        <v>5.4662814753265298E-3</v>
      </c>
      <c r="AF288" s="18">
        <v>-6.2644191919136102E-3</v>
      </c>
      <c r="AG288" s="19">
        <v>5.87395579612736E-2</v>
      </c>
      <c r="AH288" s="19">
        <v>0.91506873945359302</v>
      </c>
      <c r="AI288" s="19">
        <v>5.9928665333211097E-2</v>
      </c>
      <c r="AJ288" s="19">
        <v>4.5869505873870502E-2</v>
      </c>
      <c r="AK288" s="19">
        <v>0.19138142390346299</v>
      </c>
      <c r="AL288" s="19">
        <v>5.5199761558086799E-2</v>
      </c>
      <c r="AM288" s="19">
        <v>6.09207028577987E-2</v>
      </c>
      <c r="AN288" s="19">
        <v>0.36488715877175698</v>
      </c>
    </row>
    <row r="289" spans="1:40" s="14" customFormat="1" x14ac:dyDescent="0.25">
      <c r="A289" s="15" t="s">
        <v>286</v>
      </c>
      <c r="B289" s="16" t="s">
        <v>718</v>
      </c>
      <c r="C289" s="16" t="s">
        <v>494</v>
      </c>
      <c r="D289" s="16" t="s">
        <v>563</v>
      </c>
      <c r="E289" s="16" t="s">
        <v>557</v>
      </c>
      <c r="F289" s="17">
        <v>6226</v>
      </c>
      <c r="G289" s="15">
        <v>13</v>
      </c>
      <c r="H289" s="18">
        <v>-4.14938368081108E-2</v>
      </c>
      <c r="I289" s="18">
        <v>4.1151285940986701E-2</v>
      </c>
      <c r="J289" s="18">
        <v>0.31329885675114899</v>
      </c>
      <c r="K289" s="18">
        <v>-0.20284694407491599</v>
      </c>
      <c r="L289" s="18">
        <v>0.176148295038736</v>
      </c>
      <c r="M289" s="18">
        <v>0.24949816059007399</v>
      </c>
      <c r="N289" s="18">
        <v>-0.21722302230368401</v>
      </c>
      <c r="O289" s="18">
        <v>0.114628406618552</v>
      </c>
      <c r="P289" s="18">
        <v>5.8089868572180299E-2</v>
      </c>
      <c r="Q289" s="18">
        <v>2.16671142954099E-3</v>
      </c>
      <c r="R289" s="18">
        <v>8.0196373290275999E-2</v>
      </c>
      <c r="S289" s="18">
        <v>0.97844571732507801</v>
      </c>
      <c r="T289" s="18">
        <v>-1.5883495391400701E-2</v>
      </c>
      <c r="U289" s="18">
        <v>5.65944479734347E-2</v>
      </c>
      <c r="V289" s="18">
        <v>0.77897528976677699</v>
      </c>
      <c r="W289" s="18">
        <v>1.2259291119349701E-2</v>
      </c>
      <c r="X289" s="18">
        <v>6.2444259041153097E-2</v>
      </c>
      <c r="Y289" s="18">
        <v>0.84435677305161805</v>
      </c>
      <c r="Z289" s="18">
        <v>3.2806183558682298E-2</v>
      </c>
      <c r="AA289" s="18">
        <v>8.7471204146249204E-2</v>
      </c>
      <c r="AB289" s="18">
        <v>0.70762235948633601</v>
      </c>
      <c r="AC289" s="18">
        <v>-0.349763474215183</v>
      </c>
      <c r="AD289" s="18">
        <v>0.14788680521806399</v>
      </c>
      <c r="AE289" s="18">
        <v>1.8026390867041799E-2</v>
      </c>
      <c r="AF289" s="18">
        <v>4.8156663272947197E-3</v>
      </c>
      <c r="AG289" s="19">
        <v>0.11352227272806199</v>
      </c>
      <c r="AH289" s="19">
        <v>0.96616352323712396</v>
      </c>
      <c r="AI289" s="19">
        <v>-1.06817739994417E-2</v>
      </c>
      <c r="AJ289" s="19">
        <v>7.9218352091853503E-2</v>
      </c>
      <c r="AK289" s="19">
        <v>0.89273866461297402</v>
      </c>
      <c r="AL289" s="19">
        <v>-5.2395139635308799E-2</v>
      </c>
      <c r="AM289" s="19">
        <v>0.13433896231588899</v>
      </c>
      <c r="AN289" s="19">
        <v>0.69652034021597398</v>
      </c>
    </row>
    <row r="290" spans="1:40" s="14" customFormat="1" x14ac:dyDescent="0.25">
      <c r="A290" s="15" t="s">
        <v>287</v>
      </c>
      <c r="B290" s="16" t="s">
        <v>719</v>
      </c>
      <c r="C290" s="16" t="s">
        <v>494</v>
      </c>
      <c r="D290" s="16" t="s">
        <v>587</v>
      </c>
      <c r="E290" s="16" t="s">
        <v>588</v>
      </c>
      <c r="F290" s="17">
        <v>7753</v>
      </c>
      <c r="G290" s="15">
        <v>35</v>
      </c>
      <c r="H290" s="18">
        <v>-2.7411928189498402E-2</v>
      </c>
      <c r="I290" s="18">
        <v>9.8310017537373603E-2</v>
      </c>
      <c r="J290" s="18">
        <v>0.78037415070187</v>
      </c>
      <c r="K290" s="18">
        <v>-0.405429934013328</v>
      </c>
      <c r="L290" s="18">
        <v>0.32916150785472897</v>
      </c>
      <c r="M290" s="18">
        <v>0.21805923444387201</v>
      </c>
      <c r="N290" s="18">
        <v>-4.81739689231813E-2</v>
      </c>
      <c r="O290" s="18">
        <v>0.21780806740584599</v>
      </c>
      <c r="P290" s="18">
        <v>0.82495521054676402</v>
      </c>
      <c r="Q290" s="18">
        <v>-0.153380471239254</v>
      </c>
      <c r="R290" s="18">
        <v>0.20244908001443901</v>
      </c>
      <c r="S290" s="18">
        <v>0.44867554793848402</v>
      </c>
      <c r="T290" s="18">
        <v>0.155387846919427</v>
      </c>
      <c r="U290" s="18">
        <v>0.13299263950238299</v>
      </c>
      <c r="V290" s="18">
        <v>0.24264773798567801</v>
      </c>
      <c r="W290" s="18">
        <v>0.20097906751021899</v>
      </c>
      <c r="X290" s="18">
        <v>0.155567031717079</v>
      </c>
      <c r="Y290" s="18">
        <v>0.19638728216512</v>
      </c>
      <c r="Z290" s="18">
        <v>-0.30750401057955401</v>
      </c>
      <c r="AA290" s="18">
        <v>0.21966235277509399</v>
      </c>
      <c r="AB290" s="18">
        <v>0.16154506181327599</v>
      </c>
      <c r="AC290" s="18">
        <v>-0.417262036582427</v>
      </c>
      <c r="AD290" s="18">
        <v>0.36758702297322499</v>
      </c>
      <c r="AE290" s="18">
        <v>0.25631745815715901</v>
      </c>
      <c r="AF290" s="18">
        <v>0.123130805275491</v>
      </c>
      <c r="AG290" s="19">
        <v>0.23661811644476299</v>
      </c>
      <c r="AH290" s="19">
        <v>0.60280030829418796</v>
      </c>
      <c r="AI290" s="19">
        <v>0.129750864256054</v>
      </c>
      <c r="AJ290" s="19">
        <v>0.16085547178383</v>
      </c>
      <c r="AK290" s="19">
        <v>0.41987963045010401</v>
      </c>
      <c r="AL290" s="19">
        <v>0.460244671890223</v>
      </c>
      <c r="AM290" s="19">
        <v>0.22429673153107099</v>
      </c>
      <c r="AN290" s="19">
        <v>4.0174957987401901E-2</v>
      </c>
    </row>
    <row r="291" spans="1:40" s="14" customFormat="1" x14ac:dyDescent="0.25">
      <c r="A291" s="15" t="s">
        <v>288</v>
      </c>
      <c r="B291" s="16" t="s">
        <v>720</v>
      </c>
      <c r="C291" s="16" t="s">
        <v>494</v>
      </c>
      <c r="D291" s="16" t="s">
        <v>559</v>
      </c>
      <c r="E291" s="16" t="s">
        <v>517</v>
      </c>
      <c r="F291" s="17">
        <v>1494</v>
      </c>
      <c r="G291" s="15">
        <v>62</v>
      </c>
      <c r="H291" s="18">
        <v>1.1756009434864901E-3</v>
      </c>
      <c r="I291" s="18">
        <v>1.4501476642952999E-3</v>
      </c>
      <c r="J291" s="18">
        <v>0.41755134916483599</v>
      </c>
      <c r="K291" s="18">
        <v>-3.0843819327397898E-4</v>
      </c>
      <c r="L291" s="18">
        <v>5.6929814526983204E-3</v>
      </c>
      <c r="M291" s="18">
        <v>0.95679281041946496</v>
      </c>
      <c r="N291" s="18">
        <v>2.0556421422566998E-3</v>
      </c>
      <c r="O291" s="18">
        <v>3.6249418174217401E-3</v>
      </c>
      <c r="P291" s="18">
        <v>0.57065793060116099</v>
      </c>
      <c r="Q291" s="18">
        <v>-4.5742843456799602E-4</v>
      </c>
      <c r="R291" s="18">
        <v>2.8519925617446901E-3</v>
      </c>
      <c r="S291" s="18">
        <v>0.87257459905310297</v>
      </c>
      <c r="T291" s="18">
        <v>1.1605034516813399E-3</v>
      </c>
      <c r="U291" s="18">
        <v>2.07440137308893E-3</v>
      </c>
      <c r="V291" s="18">
        <v>0.57586135455540499</v>
      </c>
      <c r="W291" s="18">
        <v>1.14725401877984E-4</v>
      </c>
      <c r="X291" s="18">
        <v>2.3157204938746801E-3</v>
      </c>
      <c r="Y291" s="18">
        <v>0.96048737497110304</v>
      </c>
      <c r="Z291" s="18">
        <v>-6.1999189316782396E-4</v>
      </c>
      <c r="AA291" s="18">
        <v>3.44685677904099E-3</v>
      </c>
      <c r="AB291" s="18">
        <v>0.85725331465370103</v>
      </c>
      <c r="AC291" s="18">
        <v>4.9053643792007296E-3</v>
      </c>
      <c r="AD291" s="18">
        <v>5.3325934499861196E-3</v>
      </c>
      <c r="AE291" s="18">
        <v>0.357633676271363</v>
      </c>
      <c r="AF291" s="18">
        <v>2.84194119750703E-3</v>
      </c>
      <c r="AG291" s="19">
        <v>3.3773755152573998E-3</v>
      </c>
      <c r="AH291" s="19">
        <v>0.40008783126597097</v>
      </c>
      <c r="AI291" s="19">
        <v>-5.5330565057018597E-4</v>
      </c>
      <c r="AJ291" s="19">
        <v>2.6166671134332398E-3</v>
      </c>
      <c r="AK291" s="19">
        <v>0.83253274813790701</v>
      </c>
      <c r="AL291" s="19">
        <v>3.7983817412776702E-4</v>
      </c>
      <c r="AM291" s="19">
        <v>3.99656057311894E-3</v>
      </c>
      <c r="AN291" s="19">
        <v>0.92428205019768295</v>
      </c>
    </row>
    <row r="292" spans="1:40" s="14" customFormat="1" x14ac:dyDescent="0.25">
      <c r="A292" s="15" t="s">
        <v>289</v>
      </c>
      <c r="B292" s="16" t="s">
        <v>721</v>
      </c>
      <c r="C292" s="16" t="s">
        <v>494</v>
      </c>
      <c r="D292" s="16" t="s">
        <v>502</v>
      </c>
      <c r="E292" s="16" t="s">
        <v>496</v>
      </c>
      <c r="F292" s="17">
        <v>7812</v>
      </c>
      <c r="G292" s="15">
        <v>15</v>
      </c>
      <c r="H292" s="18">
        <v>8.8449774609303394E-2</v>
      </c>
      <c r="I292" s="18">
        <v>4.5287308939400202E-2</v>
      </c>
      <c r="J292" s="18">
        <v>5.0810018948923397E-2</v>
      </c>
      <c r="K292" s="18">
        <v>8.58431648507154E-2</v>
      </c>
      <c r="L292" s="18">
        <v>0.14923341418174499</v>
      </c>
      <c r="M292" s="18">
        <v>0.56513744159343604</v>
      </c>
      <c r="N292" s="18">
        <v>0.18538425259425201</v>
      </c>
      <c r="O292" s="18">
        <v>0.110285586315389</v>
      </c>
      <c r="P292" s="18">
        <v>9.2773161834775103E-2</v>
      </c>
      <c r="Q292" s="18">
        <v>5.1333457316144498E-2</v>
      </c>
      <c r="R292" s="18">
        <v>7.98244642836545E-2</v>
      </c>
      <c r="S292" s="18">
        <v>0.52017267225167696</v>
      </c>
      <c r="T292" s="18">
        <v>7.6016976276341394E-2</v>
      </c>
      <c r="U292" s="18">
        <v>5.5082610447280703E-2</v>
      </c>
      <c r="V292" s="18">
        <v>0.16757002239858801</v>
      </c>
      <c r="W292" s="18">
        <v>6.7779853240143101E-2</v>
      </c>
      <c r="X292" s="18">
        <v>6.4009552778721404E-2</v>
      </c>
      <c r="Y292" s="18">
        <v>0.28964434372874298</v>
      </c>
      <c r="Z292" s="18">
        <v>-2.7540778533722499E-2</v>
      </c>
      <c r="AA292" s="18">
        <v>8.6832743545635097E-2</v>
      </c>
      <c r="AB292" s="18">
        <v>0.75111428654947399</v>
      </c>
      <c r="AC292" s="18">
        <v>5.5386819942744497E-2</v>
      </c>
      <c r="AD292" s="18">
        <v>0.15965350578874801</v>
      </c>
      <c r="AE292" s="18">
        <v>0.72865224100495796</v>
      </c>
      <c r="AF292" s="18">
        <v>0.121908415592722</v>
      </c>
      <c r="AG292" s="19">
        <v>0.121216713658324</v>
      </c>
      <c r="AH292" s="19">
        <v>0.31455685983262399</v>
      </c>
      <c r="AI292" s="19">
        <v>0.12810631533466299</v>
      </c>
      <c r="AJ292" s="19">
        <v>9.9568249272830103E-2</v>
      </c>
      <c r="AK292" s="19">
        <v>0.19822741906646399</v>
      </c>
      <c r="AL292" s="19">
        <v>0.16530981237383999</v>
      </c>
      <c r="AM292" s="19">
        <v>0.10600169152910301</v>
      </c>
      <c r="AN292" s="19">
        <v>0.118877695395724</v>
      </c>
    </row>
    <row r="293" spans="1:40" s="14" customFormat="1" x14ac:dyDescent="0.25">
      <c r="A293" s="15" t="s">
        <v>290</v>
      </c>
      <c r="B293" s="16" t="s">
        <v>857</v>
      </c>
      <c r="C293" s="16" t="s">
        <v>494</v>
      </c>
      <c r="D293" s="16" t="s">
        <v>522</v>
      </c>
      <c r="E293" s="16" t="s">
        <v>523</v>
      </c>
      <c r="F293" s="17">
        <v>7785</v>
      </c>
      <c r="G293" s="15">
        <v>25</v>
      </c>
      <c r="H293" s="18">
        <v>-0.180674826917817</v>
      </c>
      <c r="I293" s="18">
        <v>0.132829353473402</v>
      </c>
      <c r="J293" s="18">
        <v>0.17376583202866999</v>
      </c>
      <c r="K293" s="18">
        <v>-0.51352756353254003</v>
      </c>
      <c r="L293" s="18">
        <v>0.46787090870797499</v>
      </c>
      <c r="M293" s="18">
        <v>0.27238623856177302</v>
      </c>
      <c r="N293" s="18">
        <v>0.28270495487942898</v>
      </c>
      <c r="O293" s="18">
        <v>0.36404639611036499</v>
      </c>
      <c r="P293" s="18">
        <v>0.43741664887819098</v>
      </c>
      <c r="Q293" s="18">
        <v>0.223353487430549</v>
      </c>
      <c r="R293" s="18">
        <v>0.24941029498240599</v>
      </c>
      <c r="S293" s="18">
        <v>0.37050579440131598</v>
      </c>
      <c r="T293" s="18">
        <v>-0.28538641539107001</v>
      </c>
      <c r="U293" s="18">
        <v>0.168218739167148</v>
      </c>
      <c r="V293" s="18">
        <v>8.9787490815347398E-2</v>
      </c>
      <c r="W293" s="18">
        <v>-0.58210411116861505</v>
      </c>
      <c r="X293" s="18">
        <v>0.21049129415437501</v>
      </c>
      <c r="Y293" s="18">
        <v>5.6843522399237902E-3</v>
      </c>
      <c r="Z293" s="18">
        <v>2.71227659367423E-3</v>
      </c>
      <c r="AA293" s="18">
        <v>0.29378920576407003</v>
      </c>
      <c r="AB293" s="18">
        <v>0.99263399459347701</v>
      </c>
      <c r="AC293" s="18">
        <v>-0.49099558733482301</v>
      </c>
      <c r="AD293" s="18">
        <v>0.47398707836917803</v>
      </c>
      <c r="AE293" s="18">
        <v>0.300256305579303</v>
      </c>
      <c r="AF293" s="18">
        <v>-0.107116783785744</v>
      </c>
      <c r="AG293" s="19">
        <v>0.316566993437219</v>
      </c>
      <c r="AH293" s="19">
        <v>0.73508435442092201</v>
      </c>
      <c r="AI293" s="19">
        <v>-0.134006531574376</v>
      </c>
      <c r="AJ293" s="19">
        <v>0.245832484419131</v>
      </c>
      <c r="AK293" s="19">
        <v>0.58567566656500203</v>
      </c>
      <c r="AL293" s="19">
        <v>-0.52626272498973803</v>
      </c>
      <c r="AM293" s="19">
        <v>0.33405594291409402</v>
      </c>
      <c r="AN293" s="19">
        <v>0.115170364529517</v>
      </c>
    </row>
    <row r="294" spans="1:40" s="14" customFormat="1" x14ac:dyDescent="0.25">
      <c r="A294" s="15" t="s">
        <v>291</v>
      </c>
      <c r="B294" s="16" t="s">
        <v>722</v>
      </c>
      <c r="C294" s="16" t="s">
        <v>494</v>
      </c>
      <c r="D294" s="16" t="s">
        <v>723</v>
      </c>
      <c r="E294" s="16" t="s">
        <v>505</v>
      </c>
      <c r="F294" s="17">
        <v>4102</v>
      </c>
      <c r="G294" s="15">
        <v>9</v>
      </c>
      <c r="H294" s="18">
        <v>-9.0920338945275E-2</v>
      </c>
      <c r="I294" s="18">
        <v>9.5918372106216898E-2</v>
      </c>
      <c r="J294" s="18">
        <v>0.343184006099094</v>
      </c>
      <c r="K294" s="18">
        <v>-0.36725349757894699</v>
      </c>
      <c r="L294" s="18">
        <v>0.445910473052611</v>
      </c>
      <c r="M294" s="18">
        <v>0.41016479574999398</v>
      </c>
      <c r="N294" s="18">
        <v>-0.21786040032254</v>
      </c>
      <c r="O294" s="18">
        <v>0.26022813600059003</v>
      </c>
      <c r="P294" s="18">
        <v>0.40248576213849302</v>
      </c>
      <c r="Q294" s="18">
        <v>0.12107003120040501</v>
      </c>
      <c r="R294" s="18">
        <v>0.21840734575411999</v>
      </c>
      <c r="S294" s="18">
        <v>0.57935212279160797</v>
      </c>
      <c r="T294" s="18">
        <v>-2.4454442998196602E-2</v>
      </c>
      <c r="U294" s="18">
        <v>0.129422962222352</v>
      </c>
      <c r="V294" s="18">
        <v>0.85013216071647002</v>
      </c>
      <c r="W294" s="18">
        <v>-3.13855933123489E-2</v>
      </c>
      <c r="X294" s="18">
        <v>0.158386927245699</v>
      </c>
      <c r="Y294" s="18">
        <v>0.84292166144566405</v>
      </c>
      <c r="Z294" s="18">
        <v>-0.16984222391749701</v>
      </c>
      <c r="AA294" s="18">
        <v>0.21432418210638601</v>
      </c>
      <c r="AB294" s="18">
        <v>0.42809554523596599</v>
      </c>
      <c r="AC294" s="18">
        <v>0.20020248825957401</v>
      </c>
      <c r="AD294" s="18">
        <v>0.34646750568348</v>
      </c>
      <c r="AE294" s="18">
        <v>0.56337272216740397</v>
      </c>
      <c r="AF294" s="18">
        <v>0.36597664157981602</v>
      </c>
      <c r="AG294" s="19">
        <v>0.22837683414663101</v>
      </c>
      <c r="AH294" s="19">
        <v>0.109042412546978</v>
      </c>
      <c r="AI294" s="19">
        <v>0.30812274944250201</v>
      </c>
      <c r="AJ294" s="19">
        <v>0.18780216215002499</v>
      </c>
      <c r="AK294" s="19">
        <v>0.100864413789478</v>
      </c>
      <c r="AL294" s="19">
        <v>-8.6745698966723891E-3</v>
      </c>
      <c r="AM294" s="19">
        <v>0.29037654473553398</v>
      </c>
      <c r="AN294" s="19">
        <v>0.97616792335630798</v>
      </c>
    </row>
    <row r="295" spans="1:40" s="14" customFormat="1" x14ac:dyDescent="0.25">
      <c r="A295" s="15" t="s">
        <v>292</v>
      </c>
      <c r="B295" s="16" t="s">
        <v>724</v>
      </c>
      <c r="C295" s="16" t="s">
        <v>494</v>
      </c>
      <c r="D295" s="16" t="s">
        <v>528</v>
      </c>
      <c r="E295" s="16" t="s">
        <v>505</v>
      </c>
      <c r="F295" s="17">
        <v>7776</v>
      </c>
      <c r="G295" s="15">
        <v>9</v>
      </c>
      <c r="H295" s="18">
        <v>6.8412532177064597E-2</v>
      </c>
      <c r="I295" s="18">
        <v>7.7005412224977796E-2</v>
      </c>
      <c r="J295" s="18">
        <v>0.37431917354350303</v>
      </c>
      <c r="K295" s="18">
        <v>0.144256702223548</v>
      </c>
      <c r="L295" s="18">
        <v>0.25816761544259098</v>
      </c>
      <c r="M295" s="18">
        <v>0.57631768457043198</v>
      </c>
      <c r="N295" s="18">
        <v>0.41595838824024201</v>
      </c>
      <c r="O295" s="18">
        <v>0.17988743939421201</v>
      </c>
      <c r="P295" s="18">
        <v>2.0759729502072499E-2</v>
      </c>
      <c r="Q295" s="18">
        <v>9.2002297376140907E-2</v>
      </c>
      <c r="R295" s="18">
        <v>0.17260157633669099</v>
      </c>
      <c r="S295" s="18">
        <v>0.59401089195080004</v>
      </c>
      <c r="T295" s="18">
        <v>-4.2778950119709697E-2</v>
      </c>
      <c r="U295" s="18">
        <v>9.1925491152838004E-2</v>
      </c>
      <c r="V295" s="18">
        <v>0.64166975185713304</v>
      </c>
      <c r="W295" s="18">
        <v>-7.8180006757729306E-2</v>
      </c>
      <c r="X295" s="18">
        <v>0.10817581866097099</v>
      </c>
      <c r="Y295" s="18">
        <v>0.46985658875564701</v>
      </c>
      <c r="Z295" s="18">
        <v>0.320720894350772</v>
      </c>
      <c r="AA295" s="18">
        <v>0.14647303260021499</v>
      </c>
      <c r="AB295" s="18">
        <v>2.8551503687638199E-2</v>
      </c>
      <c r="AC295" s="18">
        <v>-0.22475366153788001</v>
      </c>
      <c r="AD295" s="18">
        <v>0.26472248025787398</v>
      </c>
      <c r="AE295" s="18">
        <v>0.395872304682098</v>
      </c>
      <c r="AF295" s="18">
        <v>-0.172238720439539</v>
      </c>
      <c r="AG295" s="19">
        <v>0.173558392653374</v>
      </c>
      <c r="AH295" s="19">
        <v>0.32100420457168499</v>
      </c>
      <c r="AI295" s="19">
        <v>-0.16837666031281801</v>
      </c>
      <c r="AJ295" s="19">
        <v>0.14049220841691401</v>
      </c>
      <c r="AK295" s="19">
        <v>0.23073142758665099</v>
      </c>
      <c r="AL295" s="19">
        <v>-0.40220542530051501</v>
      </c>
      <c r="AM295" s="19">
        <v>0.17957178119592301</v>
      </c>
      <c r="AN295" s="19">
        <v>2.5103711037527499E-2</v>
      </c>
    </row>
    <row r="296" spans="1:40" s="14" customFormat="1" x14ac:dyDescent="0.25">
      <c r="A296" s="15" t="s">
        <v>293</v>
      </c>
      <c r="B296" s="16" t="s">
        <v>725</v>
      </c>
      <c r="C296" s="16" t="s">
        <v>494</v>
      </c>
      <c r="D296" s="16" t="s">
        <v>542</v>
      </c>
      <c r="E296" s="16" t="s">
        <v>543</v>
      </c>
      <c r="F296" s="17">
        <v>6130</v>
      </c>
      <c r="G296" s="15">
        <v>16</v>
      </c>
      <c r="H296" s="18">
        <v>-2.5662566574124902E-2</v>
      </c>
      <c r="I296" s="18">
        <v>5.42723827393587E-2</v>
      </c>
      <c r="J296" s="18">
        <v>0.63632190293195401</v>
      </c>
      <c r="K296" s="18">
        <v>0.237457091518671</v>
      </c>
      <c r="L296" s="18">
        <v>0.21271581868287001</v>
      </c>
      <c r="M296" s="18">
        <v>0.26428886723758899</v>
      </c>
      <c r="N296" s="18">
        <v>0.24871060244735399</v>
      </c>
      <c r="O296" s="18">
        <v>0.15137115801620901</v>
      </c>
      <c r="P296" s="18">
        <v>0.100372286231141</v>
      </c>
      <c r="Q296" s="18">
        <v>-5.6540069053667402E-2</v>
      </c>
      <c r="R296" s="18">
        <v>0.12386432197566501</v>
      </c>
      <c r="S296" s="18">
        <v>0.64805365254585201</v>
      </c>
      <c r="T296" s="18">
        <v>-3.8296941034810697E-2</v>
      </c>
      <c r="U296" s="18">
        <v>7.2719734320627005E-2</v>
      </c>
      <c r="V296" s="18">
        <v>0.59844532678164097</v>
      </c>
      <c r="W296" s="18">
        <v>-1.1748168800308101E-2</v>
      </c>
      <c r="X296" s="18">
        <v>8.4769550688914203E-2</v>
      </c>
      <c r="Y296" s="18">
        <v>0.88977454889752905</v>
      </c>
      <c r="Z296" s="18">
        <v>0.14654339920461701</v>
      </c>
      <c r="AA296" s="18">
        <v>0.11812157576040599</v>
      </c>
      <c r="AB296" s="18">
        <v>0.214748006479906</v>
      </c>
      <c r="AC296" s="18">
        <v>0.52401923880399104</v>
      </c>
      <c r="AD296" s="18">
        <v>0.23065396032354299</v>
      </c>
      <c r="AE296" s="18">
        <v>2.3093465983990799E-2</v>
      </c>
      <c r="AF296" s="18">
        <v>-0.11556364849378301</v>
      </c>
      <c r="AG296" s="19">
        <v>0.14920274156410701</v>
      </c>
      <c r="AH296" s="19">
        <v>0.43861090111830903</v>
      </c>
      <c r="AI296" s="19">
        <v>-9.03375774596549E-2</v>
      </c>
      <c r="AJ296" s="19">
        <v>0.10181736648458201</v>
      </c>
      <c r="AK296" s="19">
        <v>0.37494368906509101</v>
      </c>
      <c r="AL296" s="19">
        <v>-4.2930367597876697E-2</v>
      </c>
      <c r="AM296" s="19">
        <v>0.14529380027431399</v>
      </c>
      <c r="AN296" s="19">
        <v>0.76763271928299903</v>
      </c>
    </row>
    <row r="297" spans="1:40" s="14" customFormat="1" x14ac:dyDescent="0.25">
      <c r="A297" s="15" t="s">
        <v>294</v>
      </c>
      <c r="B297" s="16" t="s">
        <v>858</v>
      </c>
      <c r="C297" s="16" t="s">
        <v>494</v>
      </c>
      <c r="D297" s="16" t="s">
        <v>726</v>
      </c>
      <c r="E297" s="16" t="s">
        <v>512</v>
      </c>
      <c r="F297" s="17">
        <v>7752</v>
      </c>
      <c r="G297" s="15">
        <v>45</v>
      </c>
      <c r="H297" s="18">
        <v>-4.8910412681408201E-2</v>
      </c>
      <c r="I297" s="18">
        <v>7.8296359628402798E-2</v>
      </c>
      <c r="J297" s="18">
        <v>0.53217906686278404</v>
      </c>
      <c r="K297" s="18">
        <v>-0.394499411578767</v>
      </c>
      <c r="L297" s="18">
        <v>0.29899030934855297</v>
      </c>
      <c r="M297" s="18">
        <v>0.187022461329474</v>
      </c>
      <c r="N297" s="18">
        <v>-0.36493046273560198</v>
      </c>
      <c r="O297" s="18">
        <v>0.21582884911504599</v>
      </c>
      <c r="P297" s="18">
        <v>9.0868771338120005E-2</v>
      </c>
      <c r="Q297" s="18">
        <v>-9.4391155423642306E-2</v>
      </c>
      <c r="R297" s="18">
        <v>0.15477113557337799</v>
      </c>
      <c r="S297" s="18">
        <v>0.54194414733528495</v>
      </c>
      <c r="T297" s="18">
        <v>-7.4603018540318006E-2</v>
      </c>
      <c r="U297" s="18">
        <v>0.10282334835507299</v>
      </c>
      <c r="V297" s="18">
        <v>0.468117436962246</v>
      </c>
      <c r="W297" s="18">
        <v>-1.91111080980454E-2</v>
      </c>
      <c r="X297" s="18">
        <v>0.121663368644869</v>
      </c>
      <c r="Y297" s="18">
        <v>0.87518033464209</v>
      </c>
      <c r="Z297" s="18">
        <v>9.0102946711398596E-2</v>
      </c>
      <c r="AA297" s="18">
        <v>0.175110586518095</v>
      </c>
      <c r="AB297" s="18">
        <v>0.60686833287566599</v>
      </c>
      <c r="AC297" s="18">
        <v>-0.55143338954407295</v>
      </c>
      <c r="AD297" s="18">
        <v>0.28047128423465001</v>
      </c>
      <c r="AE297" s="18">
        <v>4.92875555279201E-2</v>
      </c>
      <c r="AF297" s="18">
        <v>-0.13989540291883101</v>
      </c>
      <c r="AG297" s="19">
        <v>0.21721472091142799</v>
      </c>
      <c r="AH297" s="19">
        <v>0.51954820025519699</v>
      </c>
      <c r="AI297" s="19">
        <v>-5.9582716324443903E-2</v>
      </c>
      <c r="AJ297" s="19">
        <v>0.14296285303771999</v>
      </c>
      <c r="AK297" s="19">
        <v>0.67684619708718097</v>
      </c>
      <c r="AL297" s="19">
        <v>0.111394803477323</v>
      </c>
      <c r="AM297" s="19">
        <v>0.20408483204320399</v>
      </c>
      <c r="AN297" s="19">
        <v>0.58518556290919799</v>
      </c>
    </row>
    <row r="298" spans="1:40" s="14" customFormat="1" x14ac:dyDescent="0.25">
      <c r="A298" s="15" t="s">
        <v>295</v>
      </c>
      <c r="B298" s="16" t="s">
        <v>727</v>
      </c>
      <c r="C298" s="16" t="s">
        <v>494</v>
      </c>
      <c r="D298" s="16" t="s">
        <v>504</v>
      </c>
      <c r="E298" s="16" t="s">
        <v>505</v>
      </c>
      <c r="F298" s="17">
        <v>5457</v>
      </c>
      <c r="G298" s="15">
        <v>16</v>
      </c>
      <c r="H298" s="18">
        <v>9.0039292382787205E-3</v>
      </c>
      <c r="I298" s="18">
        <v>4.2945214288705201E-2</v>
      </c>
      <c r="J298" s="18">
        <v>0.83393239975111499</v>
      </c>
      <c r="K298" s="18">
        <v>3.8583529090254601E-2</v>
      </c>
      <c r="L298" s="18">
        <v>0.16871446116807801</v>
      </c>
      <c r="M298" s="18">
        <v>0.81910885888211105</v>
      </c>
      <c r="N298" s="18">
        <v>6.1272791842320297E-2</v>
      </c>
      <c r="O298" s="18">
        <v>0.121535054853339</v>
      </c>
      <c r="P298" s="18">
        <v>0.61415080487371798</v>
      </c>
      <c r="Q298" s="18">
        <v>0.178933162503154</v>
      </c>
      <c r="R298" s="18">
        <v>9.6417040116453995E-2</v>
      </c>
      <c r="S298" s="18">
        <v>6.3478492588467106E-2</v>
      </c>
      <c r="T298" s="18">
        <v>0.103999003082349</v>
      </c>
      <c r="U298" s="18">
        <v>6.5128118167386395E-2</v>
      </c>
      <c r="V298" s="18">
        <v>0.11030199717537301</v>
      </c>
      <c r="W298" s="18">
        <v>3.6786896943542098E-2</v>
      </c>
      <c r="X298" s="18">
        <v>6.1987313814713701E-2</v>
      </c>
      <c r="Y298" s="18">
        <v>0.55287436282978197</v>
      </c>
      <c r="Z298" s="18">
        <v>0.19089114648387401</v>
      </c>
      <c r="AA298" s="18">
        <v>9.7043477971082703E-2</v>
      </c>
      <c r="AB298" s="18">
        <v>4.9175340516911303E-2</v>
      </c>
      <c r="AC298" s="18">
        <v>-0.103534283044564</v>
      </c>
      <c r="AD298" s="18">
        <v>0.14622015425428</v>
      </c>
      <c r="AE298" s="18">
        <v>0.47890103079672303</v>
      </c>
      <c r="AF298" s="18">
        <v>-2.8378402593391399E-2</v>
      </c>
      <c r="AG298" s="19">
        <v>0.107877802049252</v>
      </c>
      <c r="AH298" s="19">
        <v>0.79250384803079499</v>
      </c>
      <c r="AI298" s="19">
        <v>0.105992947741159</v>
      </c>
      <c r="AJ298" s="19">
        <v>8.9802650354321306E-2</v>
      </c>
      <c r="AK298" s="19">
        <v>0.23788587888690699</v>
      </c>
      <c r="AL298" s="19">
        <v>-9.0808088627395006E-2</v>
      </c>
      <c r="AM298" s="19">
        <v>0.11086417082319</v>
      </c>
      <c r="AN298" s="19">
        <v>0.41273324034192099</v>
      </c>
    </row>
    <row r="299" spans="1:40" s="14" customFormat="1" hidden="1" x14ac:dyDescent="0.25">
      <c r="A299" s="15" t="s">
        <v>296</v>
      </c>
      <c r="B299" s="16" t="s">
        <v>1069</v>
      </c>
      <c r="C299" s="16" t="s">
        <v>832</v>
      </c>
      <c r="D299" s="16"/>
      <c r="E299" s="16"/>
      <c r="F299" s="17">
        <v>7500</v>
      </c>
      <c r="G299" s="15">
        <v>39</v>
      </c>
      <c r="H299" s="18">
        <v>6.05427771697368E-2</v>
      </c>
      <c r="I299" s="18">
        <v>1.79246277154557E-2</v>
      </c>
      <c r="J299" s="18">
        <v>7.3113134622888995E-4</v>
      </c>
      <c r="K299" s="18">
        <v>9.1812798572410301E-2</v>
      </c>
      <c r="L299" s="18">
        <v>7.0221164095026198E-2</v>
      </c>
      <c r="M299" s="18">
        <v>0.19104959349241399</v>
      </c>
      <c r="N299" s="18">
        <v>7.0197277410919606E-2</v>
      </c>
      <c r="O299" s="18">
        <v>4.7877286185209797E-2</v>
      </c>
      <c r="P299" s="18">
        <v>0.14259608173055699</v>
      </c>
      <c r="Q299" s="18">
        <v>1.49994918774011E-2</v>
      </c>
      <c r="R299" s="18">
        <v>3.5885909414283802E-2</v>
      </c>
      <c r="S299" s="18">
        <v>0.67596378844913596</v>
      </c>
      <c r="T299" s="18">
        <v>3.7038352506124299E-2</v>
      </c>
      <c r="U299" s="18">
        <v>1.73142261497513E-2</v>
      </c>
      <c r="V299" s="18">
        <v>3.2420596689786398E-2</v>
      </c>
      <c r="W299" s="18">
        <v>4.64018917636305E-2</v>
      </c>
      <c r="X299" s="18">
        <v>2.0162010147155799E-2</v>
      </c>
      <c r="Y299" s="18">
        <v>2.1366114644283601E-2</v>
      </c>
      <c r="Z299" s="18">
        <v>-1.4148063159997001E-2</v>
      </c>
      <c r="AA299" s="18">
        <v>3.98384605668754E-2</v>
      </c>
      <c r="AB299" s="18">
        <v>0.72248786547481503</v>
      </c>
      <c r="AC299" s="18">
        <v>0.15305665585331901</v>
      </c>
      <c r="AD299" s="18">
        <v>6.4441660245395202E-2</v>
      </c>
      <c r="AE299" s="18">
        <v>1.7543260668323901E-2</v>
      </c>
      <c r="AF299" s="18">
        <v>-6.8945170804581304E-2</v>
      </c>
      <c r="AG299" s="19">
        <v>4.8839531142802303E-2</v>
      </c>
      <c r="AH299" s="19">
        <v>0.158047935503073</v>
      </c>
      <c r="AI299" s="19">
        <v>6.3390841488811999E-3</v>
      </c>
      <c r="AJ299" s="19">
        <v>3.7382345476620601E-2</v>
      </c>
      <c r="AK299" s="19">
        <v>0.86534495473039896</v>
      </c>
      <c r="AL299" s="19">
        <v>6.57180723462545E-2</v>
      </c>
      <c r="AM299" s="19">
        <v>4.8537686619656399E-2</v>
      </c>
      <c r="AN299" s="19">
        <v>0.175749230431585</v>
      </c>
    </row>
    <row r="300" spans="1:40" s="14" customFormat="1" hidden="1" x14ac:dyDescent="0.25">
      <c r="A300" s="15" t="s">
        <v>297</v>
      </c>
      <c r="B300" s="16" t="s">
        <v>1070</v>
      </c>
      <c r="C300" s="16" t="s">
        <v>832</v>
      </c>
      <c r="D300" s="16"/>
      <c r="E300" s="16"/>
      <c r="F300" s="17">
        <v>2854</v>
      </c>
      <c r="G300" s="15">
        <v>18</v>
      </c>
      <c r="H300" s="18">
        <v>2.5978717305784198E-2</v>
      </c>
      <c r="I300" s="18">
        <v>2.7102048652309401E-2</v>
      </c>
      <c r="J300" s="18">
        <v>0.33778458821337498</v>
      </c>
      <c r="K300" s="18">
        <v>0.157280562896979</v>
      </c>
      <c r="L300" s="18">
        <v>8.3981197396537199E-2</v>
      </c>
      <c r="M300" s="18">
        <v>6.1095059857288497E-2</v>
      </c>
      <c r="N300" s="20">
        <v>3.6717162516587298E-2</v>
      </c>
      <c r="O300" s="18">
        <v>5.8208006900982601E-2</v>
      </c>
      <c r="P300" s="18">
        <v>0.52817633911390405</v>
      </c>
      <c r="Q300" s="18">
        <v>5.7384261367382202E-3</v>
      </c>
      <c r="R300" s="18">
        <v>4.27268307831579E-2</v>
      </c>
      <c r="S300" s="18">
        <v>0.89316141576716901</v>
      </c>
      <c r="T300" s="18">
        <v>8.1067335163797993E-2</v>
      </c>
      <c r="U300" s="18">
        <v>2.9355244701907399E-2</v>
      </c>
      <c r="V300" s="18">
        <v>5.7519550939292103E-3</v>
      </c>
      <c r="W300" s="18">
        <v>6.9603216001823301E-2</v>
      </c>
      <c r="X300" s="18">
        <v>3.7999875109037302E-2</v>
      </c>
      <c r="Y300" s="18">
        <v>6.7000660618038901E-2</v>
      </c>
      <c r="Z300" s="18">
        <v>5.0056011552063002E-3</v>
      </c>
      <c r="AA300" s="18">
        <v>4.8200647033714301E-2</v>
      </c>
      <c r="AB300" s="18">
        <v>0.91728898005023196</v>
      </c>
      <c r="AC300" s="18">
        <v>0.23143583596978101</v>
      </c>
      <c r="AD300" s="18">
        <v>8.17512927148763E-2</v>
      </c>
      <c r="AE300" s="18">
        <v>4.6406401218732603E-3</v>
      </c>
      <c r="AF300" s="18">
        <v>2.9176831676076601E-2</v>
      </c>
      <c r="AG300" s="19">
        <v>5.6914173136436298E-2</v>
      </c>
      <c r="AH300" s="19">
        <v>0.60819886537504397</v>
      </c>
      <c r="AI300" s="19">
        <v>9.2658743864313706E-2</v>
      </c>
      <c r="AJ300" s="19">
        <v>4.2879243796629302E-2</v>
      </c>
      <c r="AK300" s="19">
        <v>3.0701288402960301E-2</v>
      </c>
      <c r="AL300" s="19">
        <v>0.10224500387954601</v>
      </c>
      <c r="AM300" s="19">
        <v>5.7928920690650199E-2</v>
      </c>
      <c r="AN300" s="19">
        <v>7.7562434462581403E-2</v>
      </c>
    </row>
    <row r="301" spans="1:40" s="14" customFormat="1" hidden="1" x14ac:dyDescent="0.25">
      <c r="A301" s="15" t="s">
        <v>298</v>
      </c>
      <c r="B301" s="16" t="s">
        <v>1071</v>
      </c>
      <c r="C301" s="16" t="s">
        <v>832</v>
      </c>
      <c r="D301" s="16"/>
      <c r="E301" s="16"/>
      <c r="F301" s="17">
        <v>7467</v>
      </c>
      <c r="G301" s="15">
        <v>7</v>
      </c>
      <c r="H301" s="18">
        <v>6.9412841695304095E-2</v>
      </c>
      <c r="I301" s="18">
        <v>9.1596896405082201E-2</v>
      </c>
      <c r="J301" s="18">
        <v>0.44856605779431702</v>
      </c>
      <c r="K301" s="18">
        <v>0.174243590870343</v>
      </c>
      <c r="L301" s="18">
        <v>0.35064023317814902</v>
      </c>
      <c r="M301" s="18">
        <v>0.61923853617853197</v>
      </c>
      <c r="N301" s="18">
        <v>-0.47967791064071602</v>
      </c>
      <c r="O301" s="18">
        <v>0.22040273470794</v>
      </c>
      <c r="P301" s="18">
        <v>2.9527601459255599E-2</v>
      </c>
      <c r="Q301" s="18">
        <v>-0.15277351451969501</v>
      </c>
      <c r="R301" s="18">
        <v>0.18341896688994599</v>
      </c>
      <c r="S301" s="18">
        <v>0.40488926920750101</v>
      </c>
      <c r="T301" s="18">
        <v>-3.2218337424718899E-2</v>
      </c>
      <c r="U301" s="18">
        <v>0.141730243559197</v>
      </c>
      <c r="V301" s="18">
        <v>0.82017372393455501</v>
      </c>
      <c r="W301" s="18">
        <v>-6.4040941229658102E-2</v>
      </c>
      <c r="X301" s="18">
        <v>0.17832824264684899</v>
      </c>
      <c r="Y301" s="18">
        <v>0.71950656739397001</v>
      </c>
      <c r="Z301" s="18">
        <v>5.2875378007120499E-2</v>
      </c>
      <c r="AA301" s="18">
        <v>0.18589053081128301</v>
      </c>
      <c r="AB301" s="18">
        <v>0.77607042461865405</v>
      </c>
      <c r="AC301" s="18">
        <v>-0.28270681280981103</v>
      </c>
      <c r="AD301" s="18">
        <v>0.31540082235452499</v>
      </c>
      <c r="AE301" s="18">
        <v>0.37007045748138301</v>
      </c>
      <c r="AF301" s="18">
        <v>-7.1963236970055203E-3</v>
      </c>
      <c r="AG301" s="19">
        <v>0.22283843003366499</v>
      </c>
      <c r="AH301" s="19">
        <v>0.97423766760396002</v>
      </c>
      <c r="AI301" s="19">
        <v>0.149742404629224</v>
      </c>
      <c r="AJ301" s="19">
        <v>0.171988795445394</v>
      </c>
      <c r="AK301" s="19">
        <v>0.38394414404864502</v>
      </c>
      <c r="AL301" s="19">
        <v>0.14702589395476601</v>
      </c>
      <c r="AM301" s="19">
        <v>0.22791905030092099</v>
      </c>
      <c r="AN301" s="19">
        <v>0.51887570501569702</v>
      </c>
    </row>
    <row r="302" spans="1:40" s="14" customFormat="1" x14ac:dyDescent="0.25">
      <c r="A302" s="15" t="s">
        <v>299</v>
      </c>
      <c r="B302" s="16" t="s">
        <v>728</v>
      </c>
      <c r="C302" s="16" t="s">
        <v>620</v>
      </c>
      <c r="D302" s="16" t="s">
        <v>729</v>
      </c>
      <c r="E302" s="16" t="s">
        <v>523</v>
      </c>
      <c r="F302" s="17">
        <v>7711</v>
      </c>
      <c r="G302" s="15">
        <v>21</v>
      </c>
      <c r="H302" s="18">
        <v>-0.110518555942537</v>
      </c>
      <c r="I302" s="18">
        <v>5.7728599599063901E-2</v>
      </c>
      <c r="J302" s="18">
        <v>5.5562597035336302E-2</v>
      </c>
      <c r="K302" s="18">
        <v>8.2973334288852701E-2</v>
      </c>
      <c r="L302" s="18">
        <v>0.26688838412779098</v>
      </c>
      <c r="M302" s="18">
        <v>0.75588309452054303</v>
      </c>
      <c r="N302" s="18">
        <v>0.24030001348774099</v>
      </c>
      <c r="O302" s="18">
        <v>0.166479289903292</v>
      </c>
      <c r="P302" s="18">
        <v>0.14890138706835901</v>
      </c>
      <c r="Q302" s="18">
        <v>-0.14423189143141901</v>
      </c>
      <c r="R302" s="18">
        <v>0.119816326659846</v>
      </c>
      <c r="S302" s="18">
        <v>0.22867657812872899</v>
      </c>
      <c r="T302" s="18">
        <v>-0.11594217560896899</v>
      </c>
      <c r="U302" s="18">
        <v>8.2036672532691202E-2</v>
      </c>
      <c r="V302" s="18">
        <v>0.15756844284640101</v>
      </c>
      <c r="W302" s="18">
        <v>-4.3910842931520998E-2</v>
      </c>
      <c r="X302" s="18">
        <v>9.4601095707282506E-2</v>
      </c>
      <c r="Y302" s="18">
        <v>0.64252707125422404</v>
      </c>
      <c r="Z302" s="18">
        <v>-0.199557746900908</v>
      </c>
      <c r="AA302" s="18">
        <v>0.123882425550706</v>
      </c>
      <c r="AB302" s="18">
        <v>0.107209355080074</v>
      </c>
      <c r="AC302" s="18">
        <v>0.25281318009785197</v>
      </c>
      <c r="AD302" s="18">
        <v>0.23849011484086399</v>
      </c>
      <c r="AE302" s="18">
        <v>0.28911854567511402</v>
      </c>
      <c r="AF302" s="18">
        <v>1.5793003991472699E-2</v>
      </c>
      <c r="AG302" s="19">
        <v>0.15175743062402899</v>
      </c>
      <c r="AH302" s="19">
        <v>0.91711584697222304</v>
      </c>
      <c r="AI302" s="19">
        <v>-5.789074405749E-2</v>
      </c>
      <c r="AJ302" s="19">
        <v>0.117377727456374</v>
      </c>
      <c r="AK302" s="19">
        <v>0.62187098369378102</v>
      </c>
      <c r="AL302" s="19">
        <v>4.2042013231095098E-2</v>
      </c>
      <c r="AM302" s="19">
        <v>0.16407977271697599</v>
      </c>
      <c r="AN302" s="19">
        <v>0.79777393643441896</v>
      </c>
    </row>
    <row r="303" spans="1:40" s="14" customFormat="1" x14ac:dyDescent="0.25">
      <c r="A303" s="15" t="s">
        <v>300</v>
      </c>
      <c r="B303" s="16" t="s">
        <v>859</v>
      </c>
      <c r="C303" s="16" t="s">
        <v>620</v>
      </c>
      <c r="D303" s="16" t="s">
        <v>498</v>
      </c>
      <c r="E303" s="16" t="s">
        <v>496</v>
      </c>
      <c r="F303" s="17">
        <v>7499</v>
      </c>
      <c r="G303" s="15">
        <v>42</v>
      </c>
      <c r="H303" s="18">
        <v>-7.9151370794347406E-2</v>
      </c>
      <c r="I303" s="18">
        <v>7.8057801347898706E-2</v>
      </c>
      <c r="J303" s="18">
        <v>0.31057810505139</v>
      </c>
      <c r="K303" s="18">
        <v>-0.39633769278252401</v>
      </c>
      <c r="L303" s="18">
        <v>0.30526466194066698</v>
      </c>
      <c r="M303" s="18">
        <v>0.19417010885304101</v>
      </c>
      <c r="N303" s="18">
        <v>-7.7856903502792701E-2</v>
      </c>
      <c r="O303" s="18">
        <v>0.20962003706365001</v>
      </c>
      <c r="P303" s="18">
        <v>0.71032533773076001</v>
      </c>
      <c r="Q303" s="18">
        <v>-2.0406890740715701E-2</v>
      </c>
      <c r="R303" s="18">
        <v>0.182569726506179</v>
      </c>
      <c r="S303" s="18">
        <v>0.91100111740828205</v>
      </c>
      <c r="T303" s="18">
        <v>-0.15271437518084999</v>
      </c>
      <c r="U303" s="18">
        <v>0.10518827192202</v>
      </c>
      <c r="V303" s="18">
        <v>0.14655182463133701</v>
      </c>
      <c r="W303" s="18">
        <v>-5.8093527175043201E-2</v>
      </c>
      <c r="X303" s="18">
        <v>0.12262777694942099</v>
      </c>
      <c r="Y303" s="18">
        <v>0.63568623200394303</v>
      </c>
      <c r="Z303" s="18">
        <v>-0.14893113064919999</v>
      </c>
      <c r="AA303" s="18">
        <v>0.17464253638673499</v>
      </c>
      <c r="AB303" s="18">
        <v>0.39378300506531899</v>
      </c>
      <c r="AC303" s="18">
        <v>-0.19535557639603299</v>
      </c>
      <c r="AD303" s="18">
        <v>0.28805608596889798</v>
      </c>
      <c r="AE303" s="18">
        <v>0.49765383038133598</v>
      </c>
      <c r="AF303" s="18">
        <v>1.39014510637985E-2</v>
      </c>
      <c r="AG303" s="19">
        <v>0.18966250192907899</v>
      </c>
      <c r="AH303" s="19">
        <v>0.94157079149547196</v>
      </c>
      <c r="AI303" s="19">
        <v>-4.2044861465057398E-2</v>
      </c>
      <c r="AJ303" s="19">
        <v>0.144695507924232</v>
      </c>
      <c r="AK303" s="19">
        <v>0.77137657152893302</v>
      </c>
      <c r="AL303" s="19">
        <v>-0.27155982732996298</v>
      </c>
      <c r="AM303" s="19">
        <v>0.21420470767087299</v>
      </c>
      <c r="AN303" s="19">
        <v>0.204884225808107</v>
      </c>
    </row>
    <row r="304" spans="1:40" s="14" customFormat="1" hidden="1" x14ac:dyDescent="0.25">
      <c r="A304" s="15" t="s">
        <v>301</v>
      </c>
      <c r="B304" s="16" t="s">
        <v>1072</v>
      </c>
      <c r="C304" s="16" t="s">
        <v>832</v>
      </c>
      <c r="D304" s="16"/>
      <c r="E304" s="16"/>
      <c r="F304" s="17">
        <v>3039</v>
      </c>
      <c r="G304" s="15">
        <v>10</v>
      </c>
      <c r="H304" s="18">
        <v>1.4527698134936299E-3</v>
      </c>
      <c r="I304" s="18">
        <v>4.6661062135032398E-2</v>
      </c>
      <c r="J304" s="18">
        <v>0.97516225932252498</v>
      </c>
      <c r="K304" s="18">
        <v>6.0891971059532702E-4</v>
      </c>
      <c r="L304" s="18">
        <v>0.182973596661021</v>
      </c>
      <c r="M304" s="18">
        <v>0.99734471668083602</v>
      </c>
      <c r="N304" s="18">
        <v>4.8244191363901998E-2</v>
      </c>
      <c r="O304" s="18">
        <v>0.120757808670412</v>
      </c>
      <c r="P304" s="18">
        <v>0.68951599749715098</v>
      </c>
      <c r="Q304" s="18">
        <v>-0.107741250758107</v>
      </c>
      <c r="R304" s="18">
        <v>0.105865994452722</v>
      </c>
      <c r="S304" s="18">
        <v>0.30881413417291498</v>
      </c>
      <c r="T304" s="18">
        <v>-1.9182046179348699E-3</v>
      </c>
      <c r="U304" s="18">
        <v>5.9424837149503397E-2</v>
      </c>
      <c r="V304" s="18">
        <v>0.97424914943514396</v>
      </c>
      <c r="W304" s="18">
        <v>1.7152039078785399E-2</v>
      </c>
      <c r="X304" s="18">
        <v>6.9949647278878702E-2</v>
      </c>
      <c r="Y304" s="18">
        <v>0.80629730865326998</v>
      </c>
      <c r="Z304" s="18">
        <v>-3.4365408639440702E-2</v>
      </c>
      <c r="AA304" s="18">
        <v>9.8591833943585394E-2</v>
      </c>
      <c r="AB304" s="18">
        <v>0.72741784167230805</v>
      </c>
      <c r="AC304" s="18">
        <v>-3.6657434804648402E-3</v>
      </c>
      <c r="AD304" s="18">
        <v>0.19913675143239201</v>
      </c>
      <c r="AE304" s="18">
        <v>0.98531323360110801</v>
      </c>
      <c r="AF304" s="18">
        <v>-5.5344031715889898E-2</v>
      </c>
      <c r="AG304" s="19">
        <v>0.106545101292415</v>
      </c>
      <c r="AH304" s="19">
        <v>0.60345234491994304</v>
      </c>
      <c r="AI304" s="19">
        <v>3.4556001784535599E-2</v>
      </c>
      <c r="AJ304" s="19">
        <v>8.3467815922418795E-2</v>
      </c>
      <c r="AK304" s="19">
        <v>0.67887124654153097</v>
      </c>
      <c r="AL304" s="19">
        <v>0.12605675398885199</v>
      </c>
      <c r="AM304" s="19">
        <v>0.120188316501114</v>
      </c>
      <c r="AN304" s="19">
        <v>0.29425773858591697</v>
      </c>
    </row>
    <row r="305" spans="1:40" s="14" customFormat="1" x14ac:dyDescent="0.25">
      <c r="A305" s="15" t="s">
        <v>302</v>
      </c>
      <c r="B305" s="16" t="s">
        <v>860</v>
      </c>
      <c r="C305" s="16" t="s">
        <v>494</v>
      </c>
      <c r="D305" s="16" t="s">
        <v>528</v>
      </c>
      <c r="E305" s="16" t="s">
        <v>505</v>
      </c>
      <c r="F305" s="17">
        <v>7799</v>
      </c>
      <c r="G305" s="15">
        <v>11</v>
      </c>
      <c r="H305" s="18">
        <v>5.0854764986469299E-2</v>
      </c>
      <c r="I305" s="18">
        <v>6.9815024484429195E-2</v>
      </c>
      <c r="J305" s="18">
        <v>0.466355604927013</v>
      </c>
      <c r="K305" s="18">
        <v>0.209986502226472</v>
      </c>
      <c r="L305" s="18">
        <v>0.24500439573711399</v>
      </c>
      <c r="M305" s="18">
        <v>0.39140488072652801</v>
      </c>
      <c r="N305" s="18">
        <v>3.1715406033400298E-2</v>
      </c>
      <c r="O305" s="18">
        <v>0.175316016125901</v>
      </c>
      <c r="P305" s="18">
        <v>0.85644276142822295</v>
      </c>
      <c r="Q305" s="18">
        <v>-0.16579204753479801</v>
      </c>
      <c r="R305" s="18">
        <v>0.13302404318223199</v>
      </c>
      <c r="S305" s="18">
        <v>0.21264273930266001</v>
      </c>
      <c r="T305" s="18">
        <v>-5.1843820699957903E-2</v>
      </c>
      <c r="U305" s="18">
        <v>9.0917670004087695E-2</v>
      </c>
      <c r="V305" s="18">
        <v>0.56852292148991501</v>
      </c>
      <c r="W305" s="18">
        <v>-0.112736882597905</v>
      </c>
      <c r="X305" s="18">
        <v>0.101897114641592</v>
      </c>
      <c r="Y305" s="18">
        <v>0.26856227837126301</v>
      </c>
      <c r="Z305" s="18">
        <v>-0.17331330684867199</v>
      </c>
      <c r="AA305" s="18">
        <v>0.14411102791181599</v>
      </c>
      <c r="AB305" s="18">
        <v>0.22911668181980299</v>
      </c>
      <c r="AC305" s="18">
        <v>0.114122216353235</v>
      </c>
      <c r="AD305" s="18">
        <v>0.23059044290966599</v>
      </c>
      <c r="AE305" s="18">
        <v>0.62066150780581897</v>
      </c>
      <c r="AF305" s="18">
        <v>-0.188096105165074</v>
      </c>
      <c r="AG305" s="19">
        <v>0.15599995647380299</v>
      </c>
      <c r="AH305" s="19">
        <v>0.22791598234108101</v>
      </c>
      <c r="AI305" s="19">
        <v>-8.3315169077454995E-2</v>
      </c>
      <c r="AJ305" s="19">
        <v>0.119409319521979</v>
      </c>
      <c r="AK305" s="19">
        <v>0.48534761055074499</v>
      </c>
      <c r="AL305" s="19">
        <v>0.17265571778484001</v>
      </c>
      <c r="AM305" s="19">
        <v>0.16750642627658099</v>
      </c>
      <c r="AN305" s="19">
        <v>0.30266235844437001</v>
      </c>
    </row>
    <row r="306" spans="1:40" s="14" customFormat="1" hidden="1" x14ac:dyDescent="0.25">
      <c r="A306" s="15" t="s">
        <v>303</v>
      </c>
      <c r="B306" s="16" t="s">
        <v>1073</v>
      </c>
      <c r="C306" s="16" t="s">
        <v>832</v>
      </c>
      <c r="D306" s="16"/>
      <c r="E306" s="16"/>
      <c r="F306" s="16">
        <v>832</v>
      </c>
      <c r="G306" s="15">
        <v>19</v>
      </c>
      <c r="H306" s="18">
        <v>6.9414461286987899E-3</v>
      </c>
      <c r="I306" s="18">
        <v>1.33908676689983E-2</v>
      </c>
      <c r="J306" s="18">
        <v>0.60419899286673096</v>
      </c>
      <c r="K306" s="18">
        <v>1.63768878074559E-2</v>
      </c>
      <c r="L306" s="18">
        <v>4.7589185669964902E-2</v>
      </c>
      <c r="M306" s="18">
        <v>0.73074818518834594</v>
      </c>
      <c r="N306" s="18">
        <v>-5.0579933579876597E-3</v>
      </c>
      <c r="O306" s="18">
        <v>2.91374201364407E-2</v>
      </c>
      <c r="P306" s="18">
        <v>0.86218692018281695</v>
      </c>
      <c r="Q306" s="18">
        <v>1.4735718255968901E-2</v>
      </c>
      <c r="R306" s="18">
        <v>2.26885933259455E-2</v>
      </c>
      <c r="S306" s="18">
        <v>0.51603014432793404</v>
      </c>
      <c r="T306" s="18">
        <v>1.6728511509594299E-2</v>
      </c>
      <c r="U306" s="18">
        <v>1.5233984976526199E-2</v>
      </c>
      <c r="V306" s="18">
        <v>0.27215874440962301</v>
      </c>
      <c r="W306" s="18">
        <v>-1.7095563493085199E-2</v>
      </c>
      <c r="X306" s="18">
        <v>1.6835407193537599E-2</v>
      </c>
      <c r="Y306" s="18">
        <v>0.309889975122911</v>
      </c>
      <c r="Z306" s="18">
        <v>8.9683266310852904E-3</v>
      </c>
      <c r="AA306" s="18">
        <v>2.6917055236067699E-2</v>
      </c>
      <c r="AB306" s="18">
        <v>0.73899554920858801</v>
      </c>
      <c r="AC306" s="18">
        <v>-3.0765920087727001E-2</v>
      </c>
      <c r="AD306" s="18">
        <v>3.7802157221439397E-2</v>
      </c>
      <c r="AE306" s="18">
        <v>0.41572127167635298</v>
      </c>
      <c r="AF306" s="18">
        <v>1.7858110361615501E-2</v>
      </c>
      <c r="AG306" s="19">
        <v>2.8562077759557301E-2</v>
      </c>
      <c r="AH306" s="19">
        <v>0.53181454372968495</v>
      </c>
      <c r="AI306" s="19">
        <v>-1.9375627183486599E-3</v>
      </c>
      <c r="AJ306" s="19">
        <v>2.1115695731172501E-2</v>
      </c>
      <c r="AK306" s="19">
        <v>0.92688923410587398</v>
      </c>
      <c r="AL306" s="19">
        <v>-4.7155270914191298E-2</v>
      </c>
      <c r="AM306" s="19">
        <v>2.81234148887127E-2</v>
      </c>
      <c r="AN306" s="19">
        <v>9.3596004668646995E-2</v>
      </c>
    </row>
    <row r="307" spans="1:40" s="14" customFormat="1" hidden="1" x14ac:dyDescent="0.25">
      <c r="A307" s="15" t="s">
        <v>304</v>
      </c>
      <c r="B307" s="16" t="s">
        <v>1074</v>
      </c>
      <c r="C307" s="16" t="s">
        <v>832</v>
      </c>
      <c r="D307" s="16"/>
      <c r="E307" s="16"/>
      <c r="F307" s="16">
        <v>481</v>
      </c>
      <c r="G307" s="15">
        <v>29</v>
      </c>
      <c r="H307" s="18">
        <v>-1.50697679283931E-2</v>
      </c>
      <c r="I307" s="18">
        <v>8.2838758989131796E-3</v>
      </c>
      <c r="J307" s="18">
        <v>6.8885693215234203E-2</v>
      </c>
      <c r="K307" s="18">
        <v>-1.9673574710739699E-2</v>
      </c>
      <c r="L307" s="18">
        <v>3.3319128328609102E-2</v>
      </c>
      <c r="M307" s="18">
        <v>0.55488305564495499</v>
      </c>
      <c r="N307" s="18">
        <v>-1.3212631762199899E-2</v>
      </c>
      <c r="O307" s="18">
        <v>2.4224270626289301E-2</v>
      </c>
      <c r="P307" s="18">
        <v>0.585458157392442</v>
      </c>
      <c r="Q307" s="18">
        <v>-3.3690045464577802E-2</v>
      </c>
      <c r="R307" s="18">
        <v>1.7596122882433798E-2</v>
      </c>
      <c r="S307" s="18">
        <v>5.5539846325129399E-2</v>
      </c>
      <c r="T307" s="18">
        <v>-2.4140979064497799E-2</v>
      </c>
      <c r="U307" s="18">
        <v>1.2334764649194E-2</v>
      </c>
      <c r="V307" s="18">
        <v>5.0329888409847999E-2</v>
      </c>
      <c r="W307" s="18">
        <v>-2.6283846509791101E-2</v>
      </c>
      <c r="X307" s="18">
        <v>1.23899083033704E-2</v>
      </c>
      <c r="Y307" s="18">
        <v>3.3888867604715503E-2</v>
      </c>
      <c r="Z307" s="18">
        <v>-1.84526171499261E-3</v>
      </c>
      <c r="AA307" s="18">
        <v>1.9626134778699698E-2</v>
      </c>
      <c r="AB307" s="18">
        <v>0.92509276253554296</v>
      </c>
      <c r="AC307" s="18">
        <v>-4.8077885327612403E-2</v>
      </c>
      <c r="AD307" s="18">
        <v>3.2100823588161798E-2</v>
      </c>
      <c r="AE307" s="18">
        <v>0.13420731030424701</v>
      </c>
      <c r="AF307" s="18">
        <v>-1.93630419806936E-2</v>
      </c>
      <c r="AG307" s="19">
        <v>2.2188217236520799E-2</v>
      </c>
      <c r="AH307" s="19">
        <v>0.382841734513023</v>
      </c>
      <c r="AI307" s="19">
        <v>1.58444954301804E-3</v>
      </c>
      <c r="AJ307" s="19">
        <v>1.7293159326179301E-2</v>
      </c>
      <c r="AK307" s="19">
        <v>0.92699765018717595</v>
      </c>
      <c r="AL307" s="19">
        <v>9.9313482468275597E-3</v>
      </c>
      <c r="AM307" s="19">
        <v>2.5232061290542E-2</v>
      </c>
      <c r="AN307" s="19">
        <v>0.69387612009705102</v>
      </c>
    </row>
    <row r="308" spans="1:40" s="14" customFormat="1" hidden="1" x14ac:dyDescent="0.25">
      <c r="A308" s="15" t="s">
        <v>305</v>
      </c>
      <c r="B308" s="16" t="s">
        <v>1075</v>
      </c>
      <c r="C308" s="16" t="s">
        <v>832</v>
      </c>
      <c r="D308" s="16"/>
      <c r="E308" s="16"/>
      <c r="F308" s="17">
        <v>2795</v>
      </c>
      <c r="G308" s="15">
        <v>9</v>
      </c>
      <c r="H308" s="18">
        <v>-0.12179079291971399</v>
      </c>
      <c r="I308" s="18">
        <v>9.1441674367654893E-2</v>
      </c>
      <c r="J308" s="18">
        <v>0.182894392259843</v>
      </c>
      <c r="K308" s="18">
        <v>-0.252947699585648</v>
      </c>
      <c r="L308" s="18">
        <v>0.31022407198263602</v>
      </c>
      <c r="M308" s="18">
        <v>0.41486000147294999</v>
      </c>
      <c r="N308" s="18">
        <v>-0.197841396791861</v>
      </c>
      <c r="O308" s="18">
        <v>0.21689840110077499</v>
      </c>
      <c r="P308" s="18">
        <v>0.36169577820594401</v>
      </c>
      <c r="Q308" s="18">
        <v>0.20756697589825701</v>
      </c>
      <c r="R308" s="18">
        <v>0.16860608465157201</v>
      </c>
      <c r="S308" s="18">
        <v>0.21829428194916201</v>
      </c>
      <c r="T308" s="18">
        <v>0.14289928412849401</v>
      </c>
      <c r="U308" s="18">
        <v>0.113749621004956</v>
      </c>
      <c r="V308" s="18">
        <v>0.209021129065288</v>
      </c>
      <c r="W308" s="18">
        <v>8.2316920340018404E-2</v>
      </c>
      <c r="X308" s="18">
        <v>0.13343356640434101</v>
      </c>
      <c r="Y308" s="18">
        <v>0.53729201975555796</v>
      </c>
      <c r="Z308" s="18">
        <v>-0.20648224144959601</v>
      </c>
      <c r="AA308" s="18">
        <v>0.18052501552255801</v>
      </c>
      <c r="AB308" s="18">
        <v>0.252711808911395</v>
      </c>
      <c r="AC308" s="18">
        <v>-0.47122110134246997</v>
      </c>
      <c r="AD308" s="18">
        <v>0.33372566068134302</v>
      </c>
      <c r="AE308" s="18">
        <v>0.157949547861927</v>
      </c>
      <c r="AF308" s="18">
        <v>0.18306004387922101</v>
      </c>
      <c r="AG308" s="19">
        <v>0.19673094420431</v>
      </c>
      <c r="AH308" s="19">
        <v>0.35210726523678099</v>
      </c>
      <c r="AI308" s="19">
        <v>-3.17010105428377E-2</v>
      </c>
      <c r="AJ308" s="19">
        <v>0.16816903763493399</v>
      </c>
      <c r="AK308" s="19">
        <v>0.85047936960178805</v>
      </c>
      <c r="AL308" s="19">
        <v>-0.295230514044309</v>
      </c>
      <c r="AM308" s="19">
        <v>0.24165313766063001</v>
      </c>
      <c r="AN308" s="19">
        <v>0.22181659441203699</v>
      </c>
    </row>
    <row r="309" spans="1:40" s="14" customFormat="1" hidden="1" x14ac:dyDescent="0.25">
      <c r="A309" s="15" t="s">
        <v>306</v>
      </c>
      <c r="B309" s="16" t="s">
        <v>1076</v>
      </c>
      <c r="C309" s="16" t="s">
        <v>832</v>
      </c>
      <c r="D309" s="16"/>
      <c r="E309" s="16"/>
      <c r="F309" s="17">
        <v>4566</v>
      </c>
      <c r="G309" s="15">
        <v>10</v>
      </c>
      <c r="H309" s="18">
        <v>-1.29849639100272E-2</v>
      </c>
      <c r="I309" s="18">
        <v>4.8074316265442903E-2</v>
      </c>
      <c r="J309" s="18">
        <v>0.78708186450423201</v>
      </c>
      <c r="K309" s="18">
        <v>0.147373079605917</v>
      </c>
      <c r="L309" s="18">
        <v>0.194266660578259</v>
      </c>
      <c r="M309" s="18">
        <v>0.44808450830233598</v>
      </c>
      <c r="N309" s="18">
        <v>1.8130463046416301E-2</v>
      </c>
      <c r="O309" s="18">
        <v>0.12675504757769501</v>
      </c>
      <c r="P309" s="18">
        <v>0.88626219783757398</v>
      </c>
      <c r="Q309" s="18">
        <v>3.65131411741213E-2</v>
      </c>
      <c r="R309" s="18">
        <v>0.13993255850019601</v>
      </c>
      <c r="S309" s="18">
        <v>0.79414352062206395</v>
      </c>
      <c r="T309" s="18">
        <v>-3.33575189727212E-3</v>
      </c>
      <c r="U309" s="18">
        <v>9.6497659324916094E-2</v>
      </c>
      <c r="V309" s="18">
        <v>0.972424046581568</v>
      </c>
      <c r="W309" s="18">
        <v>-7.42450565626631E-2</v>
      </c>
      <c r="X309" s="18">
        <v>7.5284188023216597E-2</v>
      </c>
      <c r="Y309" s="18">
        <v>0.32403634567064199</v>
      </c>
      <c r="Z309" s="18">
        <v>-5.9455346231526901E-2</v>
      </c>
      <c r="AA309" s="18">
        <v>0.107112819069052</v>
      </c>
      <c r="AB309" s="18">
        <v>0.57884528907024102</v>
      </c>
      <c r="AC309" s="18">
        <v>-0.19690140675176299</v>
      </c>
      <c r="AD309" s="18">
        <v>0.18179291505598799</v>
      </c>
      <c r="AE309" s="18">
        <v>0.27876037590182101</v>
      </c>
      <c r="AF309" s="18">
        <v>0.22278587853361101</v>
      </c>
      <c r="AG309" s="19">
        <v>0.12396115605926</v>
      </c>
      <c r="AH309" s="19">
        <v>7.2300176248004402E-2</v>
      </c>
      <c r="AI309" s="19">
        <v>0.153800851699262</v>
      </c>
      <c r="AJ309" s="19">
        <v>8.9851595830104006E-2</v>
      </c>
      <c r="AK309" s="19">
        <v>8.6948120835884296E-2</v>
      </c>
      <c r="AL309" s="19">
        <v>-2.3094659466091901E-2</v>
      </c>
      <c r="AM309" s="19">
        <v>0.13576636143047299</v>
      </c>
      <c r="AN309" s="19">
        <v>0.86492685149683302</v>
      </c>
    </row>
    <row r="310" spans="1:40" s="14" customFormat="1" hidden="1" x14ac:dyDescent="0.25">
      <c r="A310" s="15" t="s">
        <v>307</v>
      </c>
      <c r="B310" s="16" t="s">
        <v>1077</v>
      </c>
      <c r="C310" s="16" t="s">
        <v>832</v>
      </c>
      <c r="D310" s="16"/>
      <c r="E310" s="16"/>
      <c r="F310" s="17">
        <v>5369</v>
      </c>
      <c r="G310" s="15">
        <v>9</v>
      </c>
      <c r="H310" s="18">
        <v>-8.6270169491041698E-3</v>
      </c>
      <c r="I310" s="18">
        <v>4.93182695046544E-2</v>
      </c>
      <c r="J310" s="18">
        <v>0.86113826873335897</v>
      </c>
      <c r="K310" s="18">
        <v>7.4274902582425499E-3</v>
      </c>
      <c r="L310" s="18">
        <v>0.218826418282109</v>
      </c>
      <c r="M310" s="18">
        <v>0.97292309532086196</v>
      </c>
      <c r="N310" s="18">
        <v>3.8008134726852001E-2</v>
      </c>
      <c r="O310" s="18">
        <v>0.124194728302367</v>
      </c>
      <c r="P310" s="18">
        <v>0.75957676471243896</v>
      </c>
      <c r="Q310" s="18">
        <v>-0.15509489552943501</v>
      </c>
      <c r="R310" s="18">
        <v>8.0037696156674207E-2</v>
      </c>
      <c r="S310" s="18">
        <v>5.2650909587637899E-2</v>
      </c>
      <c r="T310" s="18">
        <v>1.2437532187399101E-2</v>
      </c>
      <c r="U310" s="18">
        <v>6.2706468560202705E-2</v>
      </c>
      <c r="V310" s="18">
        <v>0.84277492549574895</v>
      </c>
      <c r="W310" s="18">
        <v>2.3906477987171701E-2</v>
      </c>
      <c r="X310" s="18">
        <v>7.0317965529226298E-2</v>
      </c>
      <c r="Y310" s="18">
        <v>0.73387398771153101</v>
      </c>
      <c r="Z310" s="18">
        <v>-6.1301724962959603E-2</v>
      </c>
      <c r="AA310" s="18">
        <v>8.7404715932182298E-2</v>
      </c>
      <c r="AB310" s="18">
        <v>0.48308156611466901</v>
      </c>
      <c r="AC310" s="18">
        <v>0.33279756353176798</v>
      </c>
      <c r="AD310" s="18">
        <v>0.17271453762332201</v>
      </c>
      <c r="AE310" s="18">
        <v>5.3996480877585101E-2</v>
      </c>
      <c r="AF310" s="18">
        <v>-0.27557265616189502</v>
      </c>
      <c r="AG310" s="19">
        <v>0.100513555295159</v>
      </c>
      <c r="AH310" s="19">
        <v>6.1132057606162003E-3</v>
      </c>
      <c r="AI310" s="19">
        <v>-5.7816885670961E-2</v>
      </c>
      <c r="AJ310" s="19">
        <v>8.9364304055975494E-2</v>
      </c>
      <c r="AK310" s="19">
        <v>0.51764511768228905</v>
      </c>
      <c r="AL310" s="19">
        <v>0.16547748365777901</v>
      </c>
      <c r="AM310" s="19">
        <v>0.120245534755965</v>
      </c>
      <c r="AN310" s="19">
        <v>0.168771102799401</v>
      </c>
    </row>
    <row r="311" spans="1:40" s="14" customFormat="1" hidden="1" x14ac:dyDescent="0.25">
      <c r="A311" s="15" t="s">
        <v>308</v>
      </c>
      <c r="B311" s="16" t="s">
        <v>1078</v>
      </c>
      <c r="C311" s="16" t="s">
        <v>832</v>
      </c>
      <c r="D311" s="16"/>
      <c r="E311" s="16"/>
      <c r="F311" s="17">
        <v>6469</v>
      </c>
      <c r="G311" s="15">
        <v>10</v>
      </c>
      <c r="H311" s="18">
        <v>-0.101100688008294</v>
      </c>
      <c r="I311" s="18">
        <v>5.5691094595468303E-2</v>
      </c>
      <c r="J311" s="18">
        <v>6.9465012101307302E-2</v>
      </c>
      <c r="K311" s="18">
        <v>0.16129339375018401</v>
      </c>
      <c r="L311" s="18">
        <v>0.20196657139716001</v>
      </c>
      <c r="M311" s="18">
        <v>0.424514088335604</v>
      </c>
      <c r="N311" s="18">
        <v>-7.8008185364095697E-3</v>
      </c>
      <c r="O311" s="18">
        <v>0.14596630281557901</v>
      </c>
      <c r="P311" s="18">
        <v>0.95737926488148595</v>
      </c>
      <c r="Q311" s="18">
        <v>-0.163228744105827</v>
      </c>
      <c r="R311" s="18">
        <v>0.12345718759468</v>
      </c>
      <c r="S311" s="18">
        <v>0.18611868279010399</v>
      </c>
      <c r="T311" s="18">
        <v>-2.24516355188671E-2</v>
      </c>
      <c r="U311" s="18">
        <v>9.9029108648952799E-2</v>
      </c>
      <c r="V311" s="18">
        <v>0.82064339028885902</v>
      </c>
      <c r="W311" s="18">
        <v>-0.102810673155114</v>
      </c>
      <c r="X311" s="18">
        <v>8.4906658630987494E-2</v>
      </c>
      <c r="Y311" s="18">
        <v>0.22594637221069799</v>
      </c>
      <c r="Z311" s="18">
        <v>-1.84463475368968E-2</v>
      </c>
      <c r="AA311" s="18">
        <v>0.12684767521319501</v>
      </c>
      <c r="AB311" s="18">
        <v>0.88437828762594495</v>
      </c>
      <c r="AC311" s="18">
        <v>8.4232503427717098E-2</v>
      </c>
      <c r="AD311" s="18">
        <v>0.22550214852140399</v>
      </c>
      <c r="AE311" s="18">
        <v>0.70875175829714998</v>
      </c>
      <c r="AF311" s="18">
        <v>-5.3189351992473095E-4</v>
      </c>
      <c r="AG311" s="19">
        <v>0.12747866093850699</v>
      </c>
      <c r="AH311" s="19">
        <v>0.99667090638503997</v>
      </c>
      <c r="AI311" s="19">
        <v>-4.1562134310237198E-2</v>
      </c>
      <c r="AJ311" s="19">
        <v>9.9062574843593196E-2</v>
      </c>
      <c r="AK311" s="19">
        <v>0.67481104194653396</v>
      </c>
      <c r="AL311" s="19">
        <v>-6.2587623048020097E-2</v>
      </c>
      <c r="AM311" s="19">
        <v>0.209101231847025</v>
      </c>
      <c r="AN311" s="19">
        <v>0.76469793064223501</v>
      </c>
    </row>
    <row r="312" spans="1:40" s="14" customFormat="1" hidden="1" x14ac:dyDescent="0.25">
      <c r="A312" s="15" t="s">
        <v>309</v>
      </c>
      <c r="B312" s="16" t="s">
        <v>1079</v>
      </c>
      <c r="C312" s="16" t="s">
        <v>832</v>
      </c>
      <c r="D312" s="16"/>
      <c r="E312" s="16"/>
      <c r="F312" s="17">
        <v>5649</v>
      </c>
      <c r="G312" s="15">
        <v>6</v>
      </c>
      <c r="H312" s="18">
        <v>-6.9000250601894006E-2</v>
      </c>
      <c r="I312" s="18">
        <v>6.6989454661688305E-2</v>
      </c>
      <c r="J312" s="18">
        <v>0.30300221121646198</v>
      </c>
      <c r="K312" s="18">
        <v>-3.5279527989931697E-2</v>
      </c>
      <c r="L312" s="18">
        <v>0.197914673736695</v>
      </c>
      <c r="M312" s="18">
        <v>0.85852173420945599</v>
      </c>
      <c r="N312" s="18">
        <v>-0.22742761882853299</v>
      </c>
      <c r="O312" s="18">
        <v>0.178646751150176</v>
      </c>
      <c r="P312" s="18">
        <v>0.202997574237965</v>
      </c>
      <c r="Q312" s="18">
        <v>-0.18137042489174901</v>
      </c>
      <c r="R312" s="18">
        <v>0.13165759386887299</v>
      </c>
      <c r="S312" s="18">
        <v>0.16832934664764099</v>
      </c>
      <c r="T312" s="18">
        <v>-0.15547479869319</v>
      </c>
      <c r="U312" s="18">
        <v>9.0069874533744002E-2</v>
      </c>
      <c r="V312" s="18">
        <v>8.4319063182660706E-2</v>
      </c>
      <c r="W312" s="18">
        <v>-0.17721324963322799</v>
      </c>
      <c r="X312" s="18">
        <v>0.105039309290465</v>
      </c>
      <c r="Y312" s="18">
        <v>9.1581506074831606E-2</v>
      </c>
      <c r="Z312" s="18">
        <v>-0.20675473016306301</v>
      </c>
      <c r="AA312" s="18">
        <v>0.14840055902384899</v>
      </c>
      <c r="AB312" s="18">
        <v>0.16355306314981699</v>
      </c>
      <c r="AC312" s="18">
        <v>0.117238845280543</v>
      </c>
      <c r="AD312" s="18">
        <v>0.180028696359436</v>
      </c>
      <c r="AE312" s="18">
        <v>0.51490248241103198</v>
      </c>
      <c r="AF312" s="18">
        <v>-0.121575248832429</v>
      </c>
      <c r="AG312" s="19">
        <v>0.16164073827129199</v>
      </c>
      <c r="AH312" s="19">
        <v>0.45197139504315997</v>
      </c>
      <c r="AI312" s="19">
        <v>-0.21603486023253601</v>
      </c>
      <c r="AJ312" s="19">
        <v>0.12629757401063499</v>
      </c>
      <c r="AK312" s="19">
        <v>8.7169269797018195E-2</v>
      </c>
      <c r="AL312" s="19">
        <v>-0.621602110061653</v>
      </c>
      <c r="AM312" s="19">
        <v>0.180829839995789</v>
      </c>
      <c r="AN312" s="19">
        <v>5.8711629333387905E-4</v>
      </c>
    </row>
    <row r="313" spans="1:40" s="14" customFormat="1" hidden="1" x14ac:dyDescent="0.25">
      <c r="A313" s="15" t="s">
        <v>310</v>
      </c>
      <c r="B313" s="16" t="s">
        <v>1080</v>
      </c>
      <c r="C313" s="16" t="s">
        <v>832</v>
      </c>
      <c r="D313" s="16"/>
      <c r="E313" s="16"/>
      <c r="F313" s="17">
        <v>5111</v>
      </c>
      <c r="G313" s="15">
        <v>13</v>
      </c>
      <c r="H313" s="18">
        <v>7.6491208269515798E-3</v>
      </c>
      <c r="I313" s="18">
        <v>4.3516134978460498E-2</v>
      </c>
      <c r="J313" s="18">
        <v>0.86046940738433197</v>
      </c>
      <c r="K313" s="18">
        <v>-0.249596089183554</v>
      </c>
      <c r="L313" s="18">
        <v>0.17582605730896</v>
      </c>
      <c r="M313" s="18">
        <v>0.15573506984216201</v>
      </c>
      <c r="N313" s="18">
        <v>-8.9595810839908696E-2</v>
      </c>
      <c r="O313" s="18">
        <v>0.114676265466485</v>
      </c>
      <c r="P313" s="18">
        <v>0.43462994336490202</v>
      </c>
      <c r="Q313" s="18">
        <v>3.6260565326569003E-2</v>
      </c>
      <c r="R313" s="18">
        <v>9.3720033037352504E-2</v>
      </c>
      <c r="S313" s="18">
        <v>0.69882799338333601</v>
      </c>
      <c r="T313" s="18">
        <v>4.3128068918549103E-2</v>
      </c>
      <c r="U313" s="18">
        <v>6.7427699904479804E-2</v>
      </c>
      <c r="V313" s="18">
        <v>0.52242002870082704</v>
      </c>
      <c r="W313" s="18">
        <v>6.5492253740496997E-2</v>
      </c>
      <c r="X313" s="18">
        <v>7.0614737028376007E-2</v>
      </c>
      <c r="Y313" s="18">
        <v>0.35368841415090901</v>
      </c>
      <c r="Z313" s="18">
        <v>-7.9521830301410495E-2</v>
      </c>
      <c r="AA313" s="18">
        <v>9.9919540349054703E-2</v>
      </c>
      <c r="AB313" s="18">
        <v>0.42611419875906897</v>
      </c>
      <c r="AC313" s="18">
        <v>-6.6001774885086004E-2</v>
      </c>
      <c r="AD313" s="18">
        <v>0.185331743127122</v>
      </c>
      <c r="AE313" s="18">
        <v>0.721744903560541</v>
      </c>
      <c r="AF313" s="18">
        <v>0.146655547647532</v>
      </c>
      <c r="AG313" s="19">
        <v>0.11239225227006799</v>
      </c>
      <c r="AH313" s="19">
        <v>0.19194236216872201</v>
      </c>
      <c r="AI313" s="19">
        <v>4.5234283317499097E-2</v>
      </c>
      <c r="AJ313" s="19">
        <v>8.8319085355474405E-2</v>
      </c>
      <c r="AK313" s="19">
        <v>0.60853285035739602</v>
      </c>
      <c r="AL313" s="19">
        <v>-2.7433756793504599E-2</v>
      </c>
      <c r="AM313" s="19">
        <v>0.11353578166223</v>
      </c>
      <c r="AN313" s="19">
        <v>0.809066151522431</v>
      </c>
    </row>
    <row r="314" spans="1:40" s="14" customFormat="1" hidden="1" x14ac:dyDescent="0.25">
      <c r="A314" s="15" t="s">
        <v>311</v>
      </c>
      <c r="B314" s="16" t="s">
        <v>1081</v>
      </c>
      <c r="C314" s="16" t="s">
        <v>832</v>
      </c>
      <c r="D314" s="16"/>
      <c r="E314" s="16"/>
      <c r="F314" s="17">
        <v>1924</v>
      </c>
      <c r="G314" s="15">
        <v>8</v>
      </c>
      <c r="H314" s="18">
        <v>-4.7182787442099201E-2</v>
      </c>
      <c r="I314" s="18">
        <v>3.7299503780835401E-2</v>
      </c>
      <c r="J314" s="18">
        <v>0.20588175408011999</v>
      </c>
      <c r="K314" s="18">
        <v>-7.4211292565853099E-2</v>
      </c>
      <c r="L314" s="18">
        <v>0.18133551112740001</v>
      </c>
      <c r="M314" s="18">
        <v>0.68235727839757998</v>
      </c>
      <c r="N314" s="18">
        <v>2.4479405187289801E-2</v>
      </c>
      <c r="O314" s="18">
        <v>0.112842647725826</v>
      </c>
      <c r="P314" s="18">
        <v>0.82825979242527903</v>
      </c>
      <c r="Q314" s="18">
        <v>-0.17640304194107101</v>
      </c>
      <c r="R314" s="18">
        <v>7.1051362203966795E-2</v>
      </c>
      <c r="S314" s="18">
        <v>1.3037114616661001E-2</v>
      </c>
      <c r="T314" s="18">
        <v>-7.5782095436945293E-2</v>
      </c>
      <c r="U314" s="18">
        <v>4.9824537941472902E-2</v>
      </c>
      <c r="V314" s="18">
        <v>0.12826500886441899</v>
      </c>
      <c r="W314" s="18">
        <v>-8.6109615695709005E-2</v>
      </c>
      <c r="X314" s="18">
        <v>5.7858258415568797E-2</v>
      </c>
      <c r="Y314" s="18">
        <v>0.13667557789608301</v>
      </c>
      <c r="Z314" s="18">
        <v>-6.9080858442629206E-5</v>
      </c>
      <c r="AA314" s="18">
        <v>9.6630903536416304E-2</v>
      </c>
      <c r="AB314" s="18">
        <v>0.99942959711969703</v>
      </c>
      <c r="AC314" s="18">
        <v>1.7177408235960999E-2</v>
      </c>
      <c r="AD314" s="18">
        <v>0.15201990793286799</v>
      </c>
      <c r="AE314" s="18">
        <v>0.91003494303718802</v>
      </c>
      <c r="AF314" s="18">
        <v>-0.127553473173736</v>
      </c>
      <c r="AG314" s="19">
        <v>9.2838368055409598E-2</v>
      </c>
      <c r="AH314" s="19">
        <v>0.16946323393402901</v>
      </c>
      <c r="AI314" s="19">
        <v>-0.105133222445631</v>
      </c>
      <c r="AJ314" s="19">
        <v>7.5474813344831707E-2</v>
      </c>
      <c r="AK314" s="19">
        <v>0.16363258227039801</v>
      </c>
      <c r="AL314" s="19">
        <v>-1.10473996689146E-2</v>
      </c>
      <c r="AM314" s="19">
        <v>0.148976007902657</v>
      </c>
      <c r="AN314" s="19">
        <v>0.94088660441564398</v>
      </c>
    </row>
    <row r="315" spans="1:40" s="14" customFormat="1" x14ac:dyDescent="0.25">
      <c r="A315" s="15" t="s">
        <v>312</v>
      </c>
      <c r="B315" s="16" t="s">
        <v>730</v>
      </c>
      <c r="C315" s="16" t="s">
        <v>620</v>
      </c>
      <c r="D315" s="16" t="s">
        <v>632</v>
      </c>
      <c r="E315" s="16" t="s">
        <v>588</v>
      </c>
      <c r="F315" s="17">
        <v>6608</v>
      </c>
      <c r="G315" s="15">
        <v>25</v>
      </c>
      <c r="H315" s="18">
        <v>-8.1987653484823106E-2</v>
      </c>
      <c r="I315" s="18">
        <v>6.7966775098985105E-2</v>
      </c>
      <c r="J315" s="18">
        <v>0.22770562205113401</v>
      </c>
      <c r="K315" s="18">
        <v>-1.8491986305222301E-2</v>
      </c>
      <c r="L315" s="18">
        <v>0.25532724923293298</v>
      </c>
      <c r="M315" s="18">
        <v>0.94226396954835101</v>
      </c>
      <c r="N315" s="18">
        <v>-0.27232064656372201</v>
      </c>
      <c r="O315" s="18">
        <v>0.187061319341323</v>
      </c>
      <c r="P315" s="18">
        <v>0.145452678916725</v>
      </c>
      <c r="Q315" s="18">
        <v>-6.4735493251530496E-2</v>
      </c>
      <c r="R315" s="18">
        <v>0.13299528343904099</v>
      </c>
      <c r="S315" s="18">
        <v>0.62643529932601005</v>
      </c>
      <c r="T315" s="18">
        <v>-5.3228936351521997E-2</v>
      </c>
      <c r="U315" s="18">
        <v>9.0704918775618995E-2</v>
      </c>
      <c r="V315" s="18">
        <v>0.557313673796618</v>
      </c>
      <c r="W315" s="18">
        <v>-1.8767016749350302E-2</v>
      </c>
      <c r="X315" s="18">
        <v>0.108154343859688</v>
      </c>
      <c r="Y315" s="18">
        <v>0.86224216355079497</v>
      </c>
      <c r="Z315" s="18">
        <v>-0.167848640433613</v>
      </c>
      <c r="AA315" s="18">
        <v>0.152616609518929</v>
      </c>
      <c r="AB315" s="18">
        <v>0.27141672156257701</v>
      </c>
      <c r="AC315" s="18">
        <v>-0.177949729213707</v>
      </c>
      <c r="AD315" s="18">
        <v>0.26687948962317098</v>
      </c>
      <c r="AE315" s="18">
        <v>0.50491309301801901</v>
      </c>
      <c r="AF315" s="18">
        <v>-0.25728076026543101</v>
      </c>
      <c r="AG315" s="19">
        <v>0.17300744227468801</v>
      </c>
      <c r="AH315" s="19">
        <v>0.13698627553456599</v>
      </c>
      <c r="AI315" s="19">
        <v>-0.13077973758646499</v>
      </c>
      <c r="AJ315" s="19">
        <v>0.12383363685962</v>
      </c>
      <c r="AK315" s="19">
        <v>0.290926095094378</v>
      </c>
      <c r="AL315" s="19">
        <v>-9.4427614488041697E-2</v>
      </c>
      <c r="AM315" s="19">
        <v>0.190185155855745</v>
      </c>
      <c r="AN315" s="19">
        <v>0.61953914829311796</v>
      </c>
    </row>
    <row r="316" spans="1:40" s="14" customFormat="1" hidden="1" x14ac:dyDescent="0.25">
      <c r="A316" s="15" t="s">
        <v>313</v>
      </c>
      <c r="B316" s="16" t="s">
        <v>1082</v>
      </c>
      <c r="C316" s="16" t="s">
        <v>832</v>
      </c>
      <c r="D316" s="16"/>
      <c r="E316" s="16"/>
      <c r="F316" s="17">
        <v>6004</v>
      </c>
      <c r="G316" s="15">
        <v>6</v>
      </c>
      <c r="H316" s="18">
        <v>-3.5634522306394301E-2</v>
      </c>
      <c r="I316" s="18">
        <v>5.5007538173170202E-2</v>
      </c>
      <c r="J316" s="18">
        <v>0.517106800120953</v>
      </c>
      <c r="K316" s="18">
        <v>-2.29879412276956E-2</v>
      </c>
      <c r="L316" s="18">
        <v>0.20515529207442801</v>
      </c>
      <c r="M316" s="18">
        <v>0.91078263818426397</v>
      </c>
      <c r="N316" s="18">
        <v>1.05670935604014E-2</v>
      </c>
      <c r="O316" s="18">
        <v>0.14752932745932701</v>
      </c>
      <c r="P316" s="18">
        <v>0.94289869614079902</v>
      </c>
      <c r="Q316" s="18">
        <v>-0.107342024967208</v>
      </c>
      <c r="R316" s="18">
        <v>0.138690155506524</v>
      </c>
      <c r="S316" s="18">
        <v>0.43894850963875798</v>
      </c>
      <c r="T316" s="18">
        <v>2.6096129951195299E-2</v>
      </c>
      <c r="U316" s="18">
        <v>9.2910175711089796E-2</v>
      </c>
      <c r="V316" s="18">
        <v>0.77880640540466395</v>
      </c>
      <c r="W316" s="18">
        <v>0.13592827835672899</v>
      </c>
      <c r="X316" s="18">
        <v>0.17011554429026199</v>
      </c>
      <c r="Y316" s="18">
        <v>0.42427010256518599</v>
      </c>
      <c r="Z316" s="18">
        <v>4.0787341332364099E-2</v>
      </c>
      <c r="AA316" s="18">
        <v>0.11500586962294999</v>
      </c>
      <c r="AB316" s="18">
        <v>0.72284849276304497</v>
      </c>
      <c r="AC316" s="18">
        <v>-0.49922114031764597</v>
      </c>
      <c r="AD316" s="18">
        <v>0.25619917384328</v>
      </c>
      <c r="AE316" s="18">
        <v>5.13472100417793E-2</v>
      </c>
      <c r="AF316" s="18">
        <v>-7.6672220857785994E-2</v>
      </c>
      <c r="AG316" s="19">
        <v>0.16541649113073101</v>
      </c>
      <c r="AH316" s="19">
        <v>0.64299874877624696</v>
      </c>
      <c r="AI316" s="19">
        <v>-9.4663442735728898E-3</v>
      </c>
      <c r="AJ316" s="19">
        <v>0.100119594286015</v>
      </c>
      <c r="AK316" s="19">
        <v>0.92467197540345603</v>
      </c>
      <c r="AL316" s="19">
        <v>5.5080889716343097E-2</v>
      </c>
      <c r="AM316" s="19">
        <v>0.22032311629246101</v>
      </c>
      <c r="AN316" s="19">
        <v>0.802586960275395</v>
      </c>
    </row>
    <row r="317" spans="1:40" s="14" customFormat="1" hidden="1" x14ac:dyDescent="0.25">
      <c r="A317" s="15" t="s">
        <v>314</v>
      </c>
      <c r="B317" s="16" t="s">
        <v>1083</v>
      </c>
      <c r="C317" s="16" t="s">
        <v>832</v>
      </c>
      <c r="D317" s="16"/>
      <c r="E317" s="16"/>
      <c r="F317" s="17">
        <v>1050</v>
      </c>
      <c r="G317" s="15">
        <v>9</v>
      </c>
      <c r="H317" s="18">
        <v>1.0951247202790899E-2</v>
      </c>
      <c r="I317" s="18">
        <v>2.3317649844349801E-2</v>
      </c>
      <c r="J317" s="18">
        <v>0.63860163440926598</v>
      </c>
      <c r="K317" s="18">
        <v>-4.0932675470606597E-2</v>
      </c>
      <c r="L317" s="18">
        <v>6.9838885297832803E-2</v>
      </c>
      <c r="M317" s="18">
        <v>0.55780730797616895</v>
      </c>
      <c r="N317" s="18">
        <v>-5.5239982025011201E-2</v>
      </c>
      <c r="O317" s="18">
        <v>5.1042651690963503E-2</v>
      </c>
      <c r="P317" s="18">
        <v>0.27914953110604401</v>
      </c>
      <c r="Q317" s="18">
        <v>7.3849378222599297E-3</v>
      </c>
      <c r="R317" s="18">
        <v>3.7041671328253402E-2</v>
      </c>
      <c r="S317" s="18">
        <v>0.84197459692696697</v>
      </c>
      <c r="T317" s="18">
        <v>-1.7446558264052E-2</v>
      </c>
      <c r="U317" s="18">
        <v>2.5791296162272999E-2</v>
      </c>
      <c r="V317" s="18">
        <v>0.49875409578256502</v>
      </c>
      <c r="W317" s="18">
        <v>9.2128854096009006E-3</v>
      </c>
      <c r="X317" s="18">
        <v>5.9069213374880497E-2</v>
      </c>
      <c r="Y317" s="18">
        <v>0.87605853386103905</v>
      </c>
      <c r="Z317" s="18">
        <v>6.6250231924864803E-2</v>
      </c>
      <c r="AA317" s="18">
        <v>5.10908093581992E-2</v>
      </c>
      <c r="AB317" s="18">
        <v>0.19472917823590399</v>
      </c>
      <c r="AC317" s="18">
        <v>-0.125079675748615</v>
      </c>
      <c r="AD317" s="18">
        <v>6.6475700003485405E-2</v>
      </c>
      <c r="AE317" s="18">
        <v>5.98923931014528E-2</v>
      </c>
      <c r="AF317" s="18">
        <v>4.6716721422350602E-2</v>
      </c>
      <c r="AG317" s="19">
        <v>4.4211504025875301E-2</v>
      </c>
      <c r="AH317" s="19">
        <v>0.29066478764793902</v>
      </c>
      <c r="AI317" s="19">
        <v>-6.8913552785253998E-3</v>
      </c>
      <c r="AJ317" s="19">
        <v>3.4529574672123003E-2</v>
      </c>
      <c r="AK317" s="19">
        <v>0.84181036722699598</v>
      </c>
      <c r="AL317" s="19">
        <v>-7.6582594910175106E-2</v>
      </c>
      <c r="AM317" s="19">
        <v>4.99410490043488E-2</v>
      </c>
      <c r="AN317" s="19">
        <v>0.12516258509310299</v>
      </c>
    </row>
    <row r="318" spans="1:40" s="14" customFormat="1" hidden="1" x14ac:dyDescent="0.25">
      <c r="A318" s="15" t="s">
        <v>315</v>
      </c>
      <c r="B318" s="16" t="s">
        <v>1084</v>
      </c>
      <c r="C318" s="16" t="s">
        <v>832</v>
      </c>
      <c r="D318" s="16"/>
      <c r="E318" s="16"/>
      <c r="F318" s="16">
        <v>867</v>
      </c>
      <c r="G318" s="15">
        <v>27</v>
      </c>
      <c r="H318" s="18">
        <v>6.8933434479345902E-3</v>
      </c>
      <c r="I318" s="18">
        <v>6.9035411245061103E-3</v>
      </c>
      <c r="J318" s="18">
        <v>0.31802589772611101</v>
      </c>
      <c r="K318" s="18">
        <v>4.9238775075149705E-4</v>
      </c>
      <c r="L318" s="18">
        <v>2.8399940231402899E-2</v>
      </c>
      <c r="M318" s="18">
        <v>0.98616726304185398</v>
      </c>
      <c r="N318" s="18">
        <v>2.2205025131687699E-2</v>
      </c>
      <c r="O318" s="18">
        <v>1.9791434585169101E-2</v>
      </c>
      <c r="P318" s="18">
        <v>0.26188316046302901</v>
      </c>
      <c r="Q318" s="18">
        <v>3.2781273492068802E-2</v>
      </c>
      <c r="R318" s="18">
        <v>1.72547939046344E-2</v>
      </c>
      <c r="S318" s="18">
        <v>5.7454684081258298E-2</v>
      </c>
      <c r="T318" s="18">
        <v>1.4283692650363E-2</v>
      </c>
      <c r="U318" s="18">
        <v>8.7747181253180692E-3</v>
      </c>
      <c r="V318" s="18">
        <v>0.10356230932449501</v>
      </c>
      <c r="W318" s="18">
        <v>1.2563089307398899E-2</v>
      </c>
      <c r="X318" s="18">
        <v>1.0030162672828099E-2</v>
      </c>
      <c r="Y318" s="18">
        <v>0.21037645328815499</v>
      </c>
      <c r="Z318" s="18">
        <v>4.8193339472830297E-2</v>
      </c>
      <c r="AA318" s="18">
        <v>1.6255503649239299E-2</v>
      </c>
      <c r="AB318" s="18">
        <v>3.0293898786664399E-3</v>
      </c>
      <c r="AC318" s="18">
        <v>-1.09908231525968E-2</v>
      </c>
      <c r="AD318" s="18">
        <v>2.66536253484356E-2</v>
      </c>
      <c r="AE318" s="18">
        <v>0.68007738608278501</v>
      </c>
      <c r="AF318" s="18">
        <v>2.7399623590441399E-2</v>
      </c>
      <c r="AG318" s="19">
        <v>1.8990992317199699E-2</v>
      </c>
      <c r="AH318" s="19">
        <v>0.149085427016248</v>
      </c>
      <c r="AI318" s="19">
        <v>1.4263355718232699E-2</v>
      </c>
      <c r="AJ318" s="19">
        <v>1.5662914393632599E-2</v>
      </c>
      <c r="AK318" s="19">
        <v>0.36248241703624801</v>
      </c>
      <c r="AL318" s="19">
        <v>3.6609337456448503E-2</v>
      </c>
      <c r="AM318" s="19">
        <v>2.21893139053446E-2</v>
      </c>
      <c r="AN318" s="19">
        <v>9.8970872711418106E-2</v>
      </c>
    </row>
    <row r="319" spans="1:40" s="14" customFormat="1" hidden="1" x14ac:dyDescent="0.25">
      <c r="A319" s="15" t="s">
        <v>316</v>
      </c>
      <c r="B319" s="16" t="s">
        <v>1085</v>
      </c>
      <c r="C319" s="16" t="s">
        <v>832</v>
      </c>
      <c r="D319" s="16"/>
      <c r="E319" s="16"/>
      <c r="F319" s="17">
        <v>4207</v>
      </c>
      <c r="G319" s="15">
        <v>15</v>
      </c>
      <c r="H319" s="18">
        <v>6.2669636176847102E-3</v>
      </c>
      <c r="I319" s="18">
        <v>2.5426878614732699E-2</v>
      </c>
      <c r="J319" s="18">
        <v>0.80531839904015101</v>
      </c>
      <c r="K319" s="18">
        <v>0.16392343032543299</v>
      </c>
      <c r="L319" s="18">
        <v>7.9672249679240303E-2</v>
      </c>
      <c r="M319" s="18">
        <v>3.96408366209463E-2</v>
      </c>
      <c r="N319" s="18">
        <v>0.100435475963187</v>
      </c>
      <c r="O319" s="18">
        <v>5.4685266390923297E-2</v>
      </c>
      <c r="P319" s="18">
        <v>6.62675741359285E-2</v>
      </c>
      <c r="Q319" s="18">
        <v>3.6671978370288398E-2</v>
      </c>
      <c r="R319" s="18">
        <v>3.7413319260854797E-2</v>
      </c>
      <c r="S319" s="18">
        <v>0.32699475425341301</v>
      </c>
      <c r="T319" s="18">
        <v>2.2987042223382801E-2</v>
      </c>
      <c r="U319" s="18">
        <v>2.5321811970251799E-2</v>
      </c>
      <c r="V319" s="18">
        <v>0.36398595778224702</v>
      </c>
      <c r="W319" s="18">
        <v>2.09406599827461E-2</v>
      </c>
      <c r="X319" s="18">
        <v>2.90514076357529E-2</v>
      </c>
      <c r="Y319" s="18">
        <v>0.47102398942294499</v>
      </c>
      <c r="Z319" s="18">
        <v>9.4021351842459207E-5</v>
      </c>
      <c r="AA319" s="18">
        <v>4.2465037016327499E-2</v>
      </c>
      <c r="AB319" s="18">
        <v>0.99823341438040203</v>
      </c>
      <c r="AC319" s="18">
        <v>0.13999153868823599</v>
      </c>
      <c r="AD319" s="18">
        <v>9.4692676168724801E-2</v>
      </c>
      <c r="AE319" s="18">
        <v>0.13930671679933401</v>
      </c>
      <c r="AF319" s="18">
        <v>3.4499471090835399E-2</v>
      </c>
      <c r="AG319" s="19">
        <v>4.5743384834284799E-2</v>
      </c>
      <c r="AH319" s="19">
        <v>0.45073162807227102</v>
      </c>
      <c r="AI319" s="19">
        <v>1.68271584958916E-2</v>
      </c>
      <c r="AJ319" s="19">
        <v>3.5453606037588001E-2</v>
      </c>
      <c r="AK319" s="19">
        <v>0.63505447025792905</v>
      </c>
      <c r="AL319" s="19">
        <v>6.8334997623021698E-2</v>
      </c>
      <c r="AM319" s="19">
        <v>5.0497967864279403E-2</v>
      </c>
      <c r="AN319" s="19">
        <v>0.175984487786773</v>
      </c>
    </row>
    <row r="320" spans="1:40" s="14" customFormat="1" x14ac:dyDescent="0.25">
      <c r="A320" s="15" t="s">
        <v>317</v>
      </c>
      <c r="B320" s="16" t="s">
        <v>861</v>
      </c>
      <c r="C320" s="16" t="s">
        <v>494</v>
      </c>
      <c r="D320" s="16" t="s">
        <v>679</v>
      </c>
      <c r="E320" s="16" t="s">
        <v>588</v>
      </c>
      <c r="F320" s="17">
        <v>3939</v>
      </c>
      <c r="G320" s="15">
        <v>7</v>
      </c>
      <c r="H320" s="18">
        <v>-0.16562548844033501</v>
      </c>
      <c r="I320" s="18">
        <v>5.8238540437434497E-2</v>
      </c>
      <c r="J320" s="18">
        <v>4.4562862996110697E-3</v>
      </c>
      <c r="K320" s="18">
        <v>0.31752257415215801</v>
      </c>
      <c r="L320" s="20">
        <v>0.17457371215318801</v>
      </c>
      <c r="M320" s="18">
        <v>6.8935036519746001E-2</v>
      </c>
      <c r="N320" s="18">
        <v>0.142323002280003</v>
      </c>
      <c r="O320" s="18">
        <v>0.117812003307355</v>
      </c>
      <c r="P320" s="18">
        <v>0.22702733936922401</v>
      </c>
      <c r="Q320" s="18">
        <v>-0.42273375709321198</v>
      </c>
      <c r="R320" s="18">
        <v>0.115741991846966</v>
      </c>
      <c r="S320" s="18">
        <v>2.5982083838559702E-4</v>
      </c>
      <c r="T320" s="18">
        <v>-0.12592820771314001</v>
      </c>
      <c r="U320" s="18">
        <v>7.7658193965229799E-2</v>
      </c>
      <c r="V320" s="18">
        <v>0.104895422559173</v>
      </c>
      <c r="W320" s="18">
        <v>-1.82892329968211E-2</v>
      </c>
      <c r="X320" s="18">
        <v>8.1210931999710495E-2</v>
      </c>
      <c r="Y320" s="18">
        <v>0.82181860203022705</v>
      </c>
      <c r="Z320" s="18">
        <v>-0.256103259835395</v>
      </c>
      <c r="AA320" s="18">
        <v>0.11418660277159901</v>
      </c>
      <c r="AB320" s="20">
        <v>2.4906580573493601E-2</v>
      </c>
      <c r="AC320" s="18">
        <v>0.26269374566187897</v>
      </c>
      <c r="AD320" s="18">
        <v>0.162488607139196</v>
      </c>
      <c r="AE320" s="18">
        <v>0.105945161223388</v>
      </c>
      <c r="AF320" s="18">
        <v>-0.45453498294790701</v>
      </c>
      <c r="AG320" s="19">
        <v>0.11689672566447</v>
      </c>
      <c r="AH320" s="19">
        <v>1.0092943849737699E-4</v>
      </c>
      <c r="AI320" s="19">
        <v>-0.30758434427255199</v>
      </c>
      <c r="AJ320" s="19">
        <v>9.6848619286675805E-2</v>
      </c>
      <c r="AK320" s="19">
        <v>1.49357471168462E-3</v>
      </c>
      <c r="AL320" s="19">
        <v>3.9405824453753797E-2</v>
      </c>
      <c r="AM320" s="19">
        <v>0.13872344088527799</v>
      </c>
      <c r="AN320" s="19">
        <v>0.77636415801734604</v>
      </c>
    </row>
    <row r="321" spans="1:40" s="14" customFormat="1" x14ac:dyDescent="0.25">
      <c r="A321" s="15" t="s">
        <v>318</v>
      </c>
      <c r="B321" s="16" t="s">
        <v>862</v>
      </c>
      <c r="C321" s="16" t="s">
        <v>494</v>
      </c>
      <c r="D321" s="16" t="s">
        <v>644</v>
      </c>
      <c r="E321" s="16" t="s">
        <v>505</v>
      </c>
      <c r="F321" s="17">
        <v>7809</v>
      </c>
      <c r="G321" s="15">
        <v>20</v>
      </c>
      <c r="H321" s="18">
        <v>-6.8875074065700703E-3</v>
      </c>
      <c r="I321" s="18">
        <v>7.9352917766128905E-2</v>
      </c>
      <c r="J321" s="18">
        <v>0.93083375174659599</v>
      </c>
      <c r="K321" s="18">
        <v>-0.30586813637265697</v>
      </c>
      <c r="L321" s="18">
        <v>0.24444038593845799</v>
      </c>
      <c r="M321" s="18">
        <v>0.21082522236225901</v>
      </c>
      <c r="N321" s="18">
        <v>9.7016713490001405E-2</v>
      </c>
      <c r="O321" s="18">
        <v>0.16392457327433499</v>
      </c>
      <c r="P321" s="18">
        <v>0.55395939347340595</v>
      </c>
      <c r="Q321" s="18">
        <v>-0.217492644177152</v>
      </c>
      <c r="R321" s="18">
        <v>0.106876525976329</v>
      </c>
      <c r="S321" s="18">
        <v>4.1851895591085202E-2</v>
      </c>
      <c r="T321" s="18">
        <v>1.8160433678780299E-2</v>
      </c>
      <c r="U321" s="18">
        <v>7.8570614200592498E-2</v>
      </c>
      <c r="V321" s="18">
        <v>0.81720977913276605</v>
      </c>
      <c r="W321" s="18">
        <v>0.112454486152494</v>
      </c>
      <c r="X321" s="18">
        <v>9.1064095710561899E-2</v>
      </c>
      <c r="Y321" s="18">
        <v>0.21687003547631301</v>
      </c>
      <c r="Z321" s="18">
        <v>-3.5848271491544903E-2</v>
      </c>
      <c r="AA321" s="18">
        <v>0.12470997864465699</v>
      </c>
      <c r="AB321" s="18">
        <v>0.77376539856861803</v>
      </c>
      <c r="AC321" s="18">
        <v>-5.84945163287054E-2</v>
      </c>
      <c r="AD321" s="18">
        <v>0.21092510213976101</v>
      </c>
      <c r="AE321" s="18">
        <v>0.78153161184702502</v>
      </c>
      <c r="AF321" s="18">
        <v>-0.22122380662859201</v>
      </c>
      <c r="AG321" s="19">
        <v>0.13976755321964199</v>
      </c>
      <c r="AH321" s="19">
        <v>0.11346750795421399</v>
      </c>
      <c r="AI321" s="19">
        <v>-0.21219746488090099</v>
      </c>
      <c r="AJ321" s="19">
        <v>0.10213242020866101</v>
      </c>
      <c r="AK321" s="19">
        <v>3.7739764551365497E-2</v>
      </c>
      <c r="AL321" s="19">
        <v>-0.136349708564802</v>
      </c>
      <c r="AM321" s="19">
        <v>0.14146386785208101</v>
      </c>
      <c r="AN321" s="19">
        <v>0.33512198701475199</v>
      </c>
    </row>
    <row r="322" spans="1:40" s="14" customFormat="1" x14ac:dyDescent="0.25">
      <c r="A322" s="15" t="s">
        <v>319</v>
      </c>
      <c r="B322" s="16" t="s">
        <v>863</v>
      </c>
      <c r="C322" s="16" t="s">
        <v>494</v>
      </c>
      <c r="D322" s="16" t="s">
        <v>644</v>
      </c>
      <c r="E322" s="16" t="s">
        <v>505</v>
      </c>
      <c r="F322" s="17">
        <v>7798</v>
      </c>
      <c r="G322" s="15">
        <v>8</v>
      </c>
      <c r="H322" s="18">
        <v>-0.16249444805102101</v>
      </c>
      <c r="I322" s="18">
        <v>8.8571260375191599E-2</v>
      </c>
      <c r="J322" s="18">
        <v>6.6562277120374894E-2</v>
      </c>
      <c r="K322" s="18">
        <v>-7.6682614430897897E-2</v>
      </c>
      <c r="L322" s="18">
        <v>0.34259876574856102</v>
      </c>
      <c r="M322" s="18">
        <v>0.82289246395277205</v>
      </c>
      <c r="N322" s="18">
        <v>0.20821225940329099</v>
      </c>
      <c r="O322" s="18">
        <v>0.35331674656134399</v>
      </c>
      <c r="P322" s="18">
        <v>0.55565491821482704</v>
      </c>
      <c r="Q322" s="18">
        <v>-0.16914251358514701</v>
      </c>
      <c r="R322" s="18">
        <v>0.17542727071995301</v>
      </c>
      <c r="S322" s="18">
        <v>0.33495841078490002</v>
      </c>
      <c r="T322" s="18">
        <v>-6.2307793190475698E-2</v>
      </c>
      <c r="U322" s="18">
        <v>0.118534572654402</v>
      </c>
      <c r="V322" s="18">
        <v>0.59913085242366204</v>
      </c>
      <c r="W322" s="18">
        <v>-0.16375895635422999</v>
      </c>
      <c r="X322" s="18">
        <v>0.16148705463539501</v>
      </c>
      <c r="Y322" s="18">
        <v>0.31055000519395398</v>
      </c>
      <c r="Z322" s="18">
        <v>-0.57996516271230003</v>
      </c>
      <c r="AA322" s="18">
        <v>0.205297956824081</v>
      </c>
      <c r="AB322" s="18">
        <v>4.7281741134671904E-3</v>
      </c>
      <c r="AC322" s="18">
        <v>-0.11072141398136499</v>
      </c>
      <c r="AD322" s="18">
        <v>0.32366432166857301</v>
      </c>
      <c r="AE322" s="18">
        <v>0.73228528749972699</v>
      </c>
      <c r="AF322" s="18">
        <v>-2.46504147142227E-3</v>
      </c>
      <c r="AG322" s="19">
        <v>0.213077979146608</v>
      </c>
      <c r="AH322" s="19">
        <v>0.99076969535352999</v>
      </c>
      <c r="AI322" s="19">
        <v>-0.107661733212189</v>
      </c>
      <c r="AJ322" s="19">
        <v>0.165712921552677</v>
      </c>
      <c r="AK322" s="19">
        <v>0.51589363396871302</v>
      </c>
      <c r="AL322" s="19">
        <v>-0.25491316325674201</v>
      </c>
      <c r="AM322" s="19">
        <v>0.23581198876874199</v>
      </c>
      <c r="AN322" s="19">
        <v>0.27969635268112703</v>
      </c>
    </row>
    <row r="323" spans="1:40" s="14" customFormat="1" hidden="1" x14ac:dyDescent="0.25">
      <c r="A323" s="15" t="s">
        <v>320</v>
      </c>
      <c r="B323" s="16" t="s">
        <v>1086</v>
      </c>
      <c r="C323" s="16" t="s">
        <v>832</v>
      </c>
      <c r="D323" s="16"/>
      <c r="E323" s="16"/>
      <c r="F323" s="17">
        <v>6676</v>
      </c>
      <c r="G323" s="15">
        <v>6</v>
      </c>
      <c r="H323" s="18">
        <v>8.9639295883077702E-2</v>
      </c>
      <c r="I323" s="18">
        <v>6.3214209060367704E-2</v>
      </c>
      <c r="J323" s="18">
        <v>0.15618361804471401</v>
      </c>
      <c r="K323" s="18">
        <v>0.31955337468728401</v>
      </c>
      <c r="L323" s="18">
        <v>0.24180935970647099</v>
      </c>
      <c r="M323" s="18">
        <v>0.186331525104383</v>
      </c>
      <c r="N323" s="18">
        <v>0.27089325276408799</v>
      </c>
      <c r="O323" s="18">
        <v>0.166520447177225</v>
      </c>
      <c r="P323" s="18">
        <v>0.103782402189525</v>
      </c>
      <c r="Q323" s="18">
        <v>7.9819821264592195E-2</v>
      </c>
      <c r="R323" s="18">
        <v>0.168248476581811</v>
      </c>
      <c r="S323" s="18">
        <v>0.63520306526769399</v>
      </c>
      <c r="T323" s="18">
        <v>-1.02771556038286E-2</v>
      </c>
      <c r="U323" s="18">
        <v>0.1049006905281</v>
      </c>
      <c r="V323" s="18">
        <v>0.92195585069145503</v>
      </c>
      <c r="W323" s="18">
        <v>4.3205356133297498E-2</v>
      </c>
      <c r="X323" s="18">
        <v>8.8589706350963804E-2</v>
      </c>
      <c r="Y323" s="18">
        <v>0.62576110152153896</v>
      </c>
      <c r="Z323" s="18">
        <v>1.6757119922589301E-3</v>
      </c>
      <c r="AA323" s="18">
        <v>0.136491317708751</v>
      </c>
      <c r="AB323" s="18">
        <v>0.99020457005808304</v>
      </c>
      <c r="AC323" s="18">
        <v>-1.2295170534952901E-2</v>
      </c>
      <c r="AD323" s="18">
        <v>0.229826999717409</v>
      </c>
      <c r="AE323" s="18">
        <v>0.95733552036888003</v>
      </c>
      <c r="AF323" s="18">
        <v>-0.21699522527339099</v>
      </c>
      <c r="AG323" s="19">
        <v>0.18227036587394399</v>
      </c>
      <c r="AH323" s="19">
        <v>0.23384485548073899</v>
      </c>
      <c r="AI323" s="19">
        <v>-0.26458985339322599</v>
      </c>
      <c r="AJ323" s="19">
        <v>0.141856661976279</v>
      </c>
      <c r="AK323" s="19">
        <v>6.2154553474308302E-2</v>
      </c>
      <c r="AL323" s="19">
        <v>5.2659724369475197E-3</v>
      </c>
      <c r="AM323" s="19">
        <v>0.17036281096689601</v>
      </c>
      <c r="AN323" s="19">
        <v>0.97534104361247598</v>
      </c>
    </row>
    <row r="324" spans="1:40" s="14" customFormat="1" hidden="1" x14ac:dyDescent="0.25">
      <c r="A324" s="15" t="s">
        <v>321</v>
      </c>
      <c r="B324" s="16" t="s">
        <v>1087</v>
      </c>
      <c r="C324" s="16" t="s">
        <v>832</v>
      </c>
      <c r="D324" s="16"/>
      <c r="E324" s="16"/>
      <c r="F324" s="17">
        <v>2814</v>
      </c>
      <c r="G324" s="15">
        <v>8</v>
      </c>
      <c r="H324" s="18">
        <v>-9.4082470851252695E-3</v>
      </c>
      <c r="I324" s="18">
        <v>3.37510583073522E-2</v>
      </c>
      <c r="J324" s="18">
        <v>0.78043351420113105</v>
      </c>
      <c r="K324" s="18">
        <v>6.0247496581094698E-2</v>
      </c>
      <c r="L324" s="18">
        <v>0.111637351655421</v>
      </c>
      <c r="M324" s="18">
        <v>0.589423600684856</v>
      </c>
      <c r="N324" s="18">
        <v>6.4423346268818404E-2</v>
      </c>
      <c r="O324" s="18">
        <v>8.7237322990595501E-2</v>
      </c>
      <c r="P324" s="18">
        <v>0.46022053242380301</v>
      </c>
      <c r="Q324" s="18">
        <v>-1.7933273489865399E-3</v>
      </c>
      <c r="R324" s="18">
        <v>5.7771570625857298E-2</v>
      </c>
      <c r="S324" s="18">
        <v>0.97523628962007802</v>
      </c>
      <c r="T324" s="18">
        <v>-2.3385581323730399E-2</v>
      </c>
      <c r="U324" s="18">
        <v>5.4040515773559998E-2</v>
      </c>
      <c r="V324" s="18">
        <v>0.66520247661083698</v>
      </c>
      <c r="W324" s="18">
        <v>1.18743221503291E-2</v>
      </c>
      <c r="X324" s="18">
        <v>6.1443951760974898E-2</v>
      </c>
      <c r="Y324" s="18">
        <v>0.84675963311725799</v>
      </c>
      <c r="Z324" s="18">
        <v>3.39674265611455E-2</v>
      </c>
      <c r="AA324" s="18">
        <v>6.3657108707280502E-2</v>
      </c>
      <c r="AB324" s="18">
        <v>0.59361838049502302</v>
      </c>
      <c r="AC324" s="18">
        <v>9.1890413864868497E-3</v>
      </c>
      <c r="AD324" s="18">
        <v>0.123116385131481</v>
      </c>
      <c r="AE324" s="18">
        <v>0.94050351023773204</v>
      </c>
      <c r="AF324" s="18">
        <v>-4.9590132226783698E-2</v>
      </c>
      <c r="AG324" s="19">
        <v>7.7839403200485602E-2</v>
      </c>
      <c r="AH324" s="19">
        <v>0.52407101788983101</v>
      </c>
      <c r="AI324" s="19">
        <v>-1.8751832808690801E-2</v>
      </c>
      <c r="AJ324" s="19">
        <v>6.3223318399696998E-2</v>
      </c>
      <c r="AK324" s="19">
        <v>0.76677436768381602</v>
      </c>
      <c r="AL324" s="19">
        <v>8.3123854290985802E-2</v>
      </c>
      <c r="AM324" s="19">
        <v>7.6454865862513599E-2</v>
      </c>
      <c r="AN324" s="19">
        <v>0.27693615532115201</v>
      </c>
    </row>
    <row r="325" spans="1:40" s="14" customFormat="1" hidden="1" x14ac:dyDescent="0.25">
      <c r="A325" s="15" t="s">
        <v>322</v>
      </c>
      <c r="B325" s="16" t="s">
        <v>1088</v>
      </c>
      <c r="C325" s="16" t="s">
        <v>832</v>
      </c>
      <c r="D325" s="16"/>
      <c r="E325" s="16"/>
      <c r="F325" s="17">
        <v>1439</v>
      </c>
      <c r="G325" s="15">
        <v>9</v>
      </c>
      <c r="H325" s="18">
        <v>2.04285974381949E-2</v>
      </c>
      <c r="I325" s="18">
        <v>3.6103518302932298E-2</v>
      </c>
      <c r="J325" s="18">
        <v>0.57150664506590299</v>
      </c>
      <c r="K325" s="18">
        <v>-0.20624273563895901</v>
      </c>
      <c r="L325" s="18">
        <v>0.134250881133855</v>
      </c>
      <c r="M325" s="18">
        <v>0.124477406927919</v>
      </c>
      <c r="N325" s="18">
        <v>-0.123201291879051</v>
      </c>
      <c r="O325" s="18">
        <v>9.2264421448040701E-2</v>
      </c>
      <c r="P325" s="18">
        <v>0.18177601593572601</v>
      </c>
      <c r="Q325" s="18">
        <v>-2.2784066383625502E-2</v>
      </c>
      <c r="R325" s="18">
        <v>6.8924815262727701E-2</v>
      </c>
      <c r="S325" s="18">
        <v>0.74097380151939496</v>
      </c>
      <c r="T325" s="18">
        <v>4.0616467002704E-2</v>
      </c>
      <c r="U325" s="18">
        <v>4.7217550516809897E-2</v>
      </c>
      <c r="V325" s="18">
        <v>0.38967962119209998</v>
      </c>
      <c r="W325" s="18">
        <v>5.5524282385632499E-2</v>
      </c>
      <c r="X325" s="18">
        <v>5.3689227874892997E-2</v>
      </c>
      <c r="Y325" s="18">
        <v>0.30105239913707799</v>
      </c>
      <c r="Z325" s="18">
        <v>-6.5345317172795306E-2</v>
      </c>
      <c r="AA325" s="18">
        <v>8.1591637449627802E-2</v>
      </c>
      <c r="AB325" s="18">
        <v>0.42319965369067802</v>
      </c>
      <c r="AC325" s="18">
        <v>-0.106849954391212</v>
      </c>
      <c r="AD325" s="18">
        <v>0.14895323226512899</v>
      </c>
      <c r="AE325" s="18">
        <v>0.47316498286680703</v>
      </c>
      <c r="AF325" s="18">
        <v>-0.12853168501381099</v>
      </c>
      <c r="AG325" s="19">
        <v>9.0930134036236301E-2</v>
      </c>
      <c r="AH325" s="19">
        <v>0.15750249098062399</v>
      </c>
      <c r="AI325" s="19">
        <v>-5.4759290086236799E-3</v>
      </c>
      <c r="AJ325" s="19">
        <v>7.2096342473151206E-2</v>
      </c>
      <c r="AK325" s="19">
        <v>0.93945654025622605</v>
      </c>
      <c r="AL325" s="19">
        <v>0.11385733044141</v>
      </c>
      <c r="AM325" s="19">
        <v>0.110159047262763</v>
      </c>
      <c r="AN325" s="19">
        <v>0.301336194437965</v>
      </c>
    </row>
    <row r="326" spans="1:40" s="14" customFormat="1" x14ac:dyDescent="0.25">
      <c r="A326" s="15" t="s">
        <v>323</v>
      </c>
      <c r="B326" s="16" t="s">
        <v>864</v>
      </c>
      <c r="C326" s="16" t="s">
        <v>494</v>
      </c>
      <c r="D326" s="16" t="s">
        <v>644</v>
      </c>
      <c r="E326" s="16" t="s">
        <v>505</v>
      </c>
      <c r="F326" s="17">
        <v>6892</v>
      </c>
      <c r="G326" s="15">
        <v>11</v>
      </c>
      <c r="H326" s="18">
        <v>-0.112905421529837</v>
      </c>
      <c r="I326" s="18">
        <v>6.4470237087692395E-2</v>
      </c>
      <c r="J326" s="18">
        <v>7.9897731839021394E-2</v>
      </c>
      <c r="K326" s="18">
        <v>-0.126260996018976</v>
      </c>
      <c r="L326" s="18">
        <v>0.24514832981883999</v>
      </c>
      <c r="M326" s="18">
        <v>0.60652563809152904</v>
      </c>
      <c r="N326" s="18">
        <v>-0.20426947389839301</v>
      </c>
      <c r="O326" s="18">
        <v>0.16875515060483001</v>
      </c>
      <c r="P326" s="18">
        <v>0.226106716073495</v>
      </c>
      <c r="Q326" s="18">
        <v>-0.30327446951117698</v>
      </c>
      <c r="R326" s="18">
        <v>0.13029157777849901</v>
      </c>
      <c r="S326" s="18">
        <v>1.9930174684153701E-2</v>
      </c>
      <c r="T326" s="18">
        <v>-8.7133410997108598E-2</v>
      </c>
      <c r="U326" s="18">
        <v>9.69059572974693E-2</v>
      </c>
      <c r="V326" s="18">
        <v>0.368570463176426</v>
      </c>
      <c r="W326" s="18">
        <v>-0.109241443142141</v>
      </c>
      <c r="X326" s="18">
        <v>0.111050199028831</v>
      </c>
      <c r="Y326" s="18">
        <v>0.32525700613449299</v>
      </c>
      <c r="Z326" s="18">
        <v>-7.6285710811874102E-2</v>
      </c>
      <c r="AA326" s="18">
        <v>0.15533941655059999</v>
      </c>
      <c r="AB326" s="18">
        <v>0.62336244458030099</v>
      </c>
      <c r="AC326" s="18">
        <v>-5.56320483540753E-2</v>
      </c>
      <c r="AD326" s="18">
        <v>0.21504774305302701</v>
      </c>
      <c r="AE326" s="18">
        <v>0.79586960004851404</v>
      </c>
      <c r="AF326" s="18">
        <v>-0.118522655625019</v>
      </c>
      <c r="AG326" s="19">
        <v>0.13925847934557101</v>
      </c>
      <c r="AH326" s="19">
        <v>0.39471474733600498</v>
      </c>
      <c r="AI326" s="19">
        <v>-6.9616586498038599E-3</v>
      </c>
      <c r="AJ326" s="19">
        <v>0.117669116579141</v>
      </c>
      <c r="AK326" s="19">
        <v>0.95282227494266603</v>
      </c>
      <c r="AL326" s="19">
        <v>0.143341313721117</v>
      </c>
      <c r="AM326" s="19">
        <v>0.16879136414455201</v>
      </c>
      <c r="AN326" s="19">
        <v>0.395757859830075</v>
      </c>
    </row>
    <row r="327" spans="1:40" s="14" customFormat="1" hidden="1" x14ac:dyDescent="0.25">
      <c r="A327" s="15" t="s">
        <v>324</v>
      </c>
      <c r="B327" s="16" t="s">
        <v>1089</v>
      </c>
      <c r="C327" s="16" t="s">
        <v>832</v>
      </c>
      <c r="D327" s="16"/>
      <c r="E327" s="16"/>
      <c r="F327" s="16">
        <v>231</v>
      </c>
      <c r="G327" s="15">
        <v>31</v>
      </c>
      <c r="H327" s="18">
        <v>-9.2333534930134492E-3</v>
      </c>
      <c r="I327" s="18">
        <v>7.2874333724965703E-3</v>
      </c>
      <c r="J327" s="18">
        <v>0.20514668333797401</v>
      </c>
      <c r="K327" s="18">
        <v>3.6826934228180501E-2</v>
      </c>
      <c r="L327" s="18">
        <v>2.7638136604009201E-2</v>
      </c>
      <c r="M327" s="18">
        <v>0.18270643070350701</v>
      </c>
      <c r="N327" s="18">
        <v>2.0915688302490399E-2</v>
      </c>
      <c r="O327" s="18">
        <v>1.85742830824226E-2</v>
      </c>
      <c r="P327" s="18">
        <v>0.26014169371783502</v>
      </c>
      <c r="Q327" s="18">
        <v>-3.19693045745588E-2</v>
      </c>
      <c r="R327" s="18">
        <v>1.4195188786217E-2</v>
      </c>
      <c r="S327" s="18">
        <v>2.43145294962108E-2</v>
      </c>
      <c r="T327" s="18">
        <v>-1.1474425914651301E-2</v>
      </c>
      <c r="U327" s="18">
        <v>9.9732261180356507E-3</v>
      </c>
      <c r="V327" s="18">
        <v>0.24992853159765899</v>
      </c>
      <c r="W327" s="18">
        <v>-8.7727252594537401E-3</v>
      </c>
      <c r="X327" s="18">
        <v>1.23340031341528E-2</v>
      </c>
      <c r="Y327" s="18">
        <v>0.47692101455153402</v>
      </c>
      <c r="Z327" s="18">
        <v>-4.6307329776676197E-2</v>
      </c>
      <c r="AA327" s="18">
        <v>1.6905239699197501E-2</v>
      </c>
      <c r="AB327" s="18">
        <v>6.1583384954573897E-3</v>
      </c>
      <c r="AC327" s="18">
        <v>7.8355108781677896E-2</v>
      </c>
      <c r="AD327" s="18">
        <v>2.6818214322726401E-2</v>
      </c>
      <c r="AE327" s="18">
        <v>3.4811284816741498E-3</v>
      </c>
      <c r="AF327" s="18">
        <v>-2.27883503091263E-2</v>
      </c>
      <c r="AG327" s="19">
        <v>1.6968244953906302E-2</v>
      </c>
      <c r="AH327" s="19">
        <v>0.179272024682226</v>
      </c>
      <c r="AI327" s="19">
        <v>-2.7912979313377401E-2</v>
      </c>
      <c r="AJ327" s="19">
        <v>1.4328424498903499E-2</v>
      </c>
      <c r="AK327" s="19">
        <v>5.1404872867714002E-2</v>
      </c>
      <c r="AL327" s="19">
        <v>-1.36127706703639E-2</v>
      </c>
      <c r="AM327" s="19">
        <v>1.9955784740302299E-2</v>
      </c>
      <c r="AN327" s="19">
        <v>0.495146258082721</v>
      </c>
    </row>
    <row r="328" spans="1:40" s="14" customFormat="1" x14ac:dyDescent="0.25">
      <c r="A328" s="15" t="s">
        <v>325</v>
      </c>
      <c r="B328" s="16" t="s">
        <v>731</v>
      </c>
      <c r="C328" s="16" t="s">
        <v>620</v>
      </c>
      <c r="D328" s="16" t="s">
        <v>732</v>
      </c>
      <c r="E328" s="16" t="s">
        <v>505</v>
      </c>
      <c r="F328" s="17">
        <v>2761</v>
      </c>
      <c r="G328" s="15">
        <v>12</v>
      </c>
      <c r="H328" s="18">
        <v>1.99138277191683E-2</v>
      </c>
      <c r="I328" s="18">
        <v>2.2791494702281201E-2</v>
      </c>
      <c r="J328" s="18">
        <v>0.38226016958153303</v>
      </c>
      <c r="K328" s="18">
        <v>2.2804929739054101E-2</v>
      </c>
      <c r="L328" s="18">
        <v>0.101335177274726</v>
      </c>
      <c r="M328" s="18">
        <v>0.82194461429789001</v>
      </c>
      <c r="N328" s="18">
        <v>8.4907992203332693E-3</v>
      </c>
      <c r="O328" s="18">
        <v>5.8162999589770101E-2</v>
      </c>
      <c r="P328" s="18">
        <v>0.883934943715177</v>
      </c>
      <c r="Q328" s="18">
        <v>5.28194591674968E-2</v>
      </c>
      <c r="R328" s="18">
        <v>4.3749052171752498E-2</v>
      </c>
      <c r="S328" s="18">
        <v>0.227305820719611</v>
      </c>
      <c r="T328" s="18">
        <v>6.5392420482520502E-2</v>
      </c>
      <c r="U328" s="18">
        <v>2.9564329161006601E-2</v>
      </c>
      <c r="V328" s="18">
        <v>2.69757240763801E-2</v>
      </c>
      <c r="W328" s="18">
        <v>0.105937420938451</v>
      </c>
      <c r="X328" s="18">
        <v>3.3730112011668201E-2</v>
      </c>
      <c r="Y328" s="18">
        <v>1.68523120403071E-3</v>
      </c>
      <c r="Z328" s="18">
        <v>8.3186008213685894E-2</v>
      </c>
      <c r="AA328" s="18">
        <v>4.7770526601872497E-2</v>
      </c>
      <c r="AB328" s="18">
        <v>8.1619306895699406E-2</v>
      </c>
      <c r="AC328" s="18">
        <v>1.0623717532146301E-2</v>
      </c>
      <c r="AD328" s="18">
        <v>7.8990686698554496E-2</v>
      </c>
      <c r="AE328" s="18">
        <v>0.89301251470084597</v>
      </c>
      <c r="AF328" s="18">
        <v>5.8337125178460202E-2</v>
      </c>
      <c r="AG328" s="19">
        <v>5.3211671473865102E-2</v>
      </c>
      <c r="AH328" s="19">
        <v>0.27293789252153799</v>
      </c>
      <c r="AI328" s="19">
        <v>5.5082673316612797E-2</v>
      </c>
      <c r="AJ328" s="19">
        <v>5.1244227136682599E-2</v>
      </c>
      <c r="AK328" s="19">
        <v>0.28241728638328401</v>
      </c>
      <c r="AL328" s="19">
        <v>9.2336496678841501E-2</v>
      </c>
      <c r="AM328" s="19">
        <v>5.6339725356749797E-2</v>
      </c>
      <c r="AN328" s="19">
        <v>0.10122920463986</v>
      </c>
    </row>
    <row r="329" spans="1:40" s="14" customFormat="1" x14ac:dyDescent="0.25">
      <c r="A329" s="15" t="s">
        <v>326</v>
      </c>
      <c r="B329" s="16" t="s">
        <v>733</v>
      </c>
      <c r="C329" s="16" t="s">
        <v>620</v>
      </c>
      <c r="D329" s="16" t="s">
        <v>528</v>
      </c>
      <c r="E329" s="16" t="s">
        <v>505</v>
      </c>
      <c r="F329" s="17">
        <v>7780</v>
      </c>
      <c r="G329" s="15">
        <v>9</v>
      </c>
      <c r="H329" s="18">
        <v>-0.113324921041733</v>
      </c>
      <c r="I329" s="18">
        <v>6.4176031794174707E-2</v>
      </c>
      <c r="J329" s="18">
        <v>7.7421866560911795E-2</v>
      </c>
      <c r="K329" s="18">
        <v>0.51392697194612502</v>
      </c>
      <c r="L329" s="18">
        <v>0.22377049245431699</v>
      </c>
      <c r="M329" s="18">
        <v>2.16376033432563E-2</v>
      </c>
      <c r="N329" s="18">
        <v>0.18949581882460501</v>
      </c>
      <c r="O329" s="18">
        <v>0.211581350000452</v>
      </c>
      <c r="P329" s="18">
        <v>0.37045744175106898</v>
      </c>
      <c r="Q329" s="18">
        <v>-9.6525941297321199E-2</v>
      </c>
      <c r="R329" s="18">
        <v>0.13542487408778001</v>
      </c>
      <c r="S329" s="18">
        <v>0.475991959644188</v>
      </c>
      <c r="T329" s="18">
        <v>-9.9734673604596299E-2</v>
      </c>
      <c r="U329" s="18">
        <v>9.1122555718218895E-2</v>
      </c>
      <c r="V329" s="18">
        <v>0.27373076198188101</v>
      </c>
      <c r="W329" s="18">
        <v>-0.12440398280886</v>
      </c>
      <c r="X329" s="18">
        <v>8.9345766491140996E-2</v>
      </c>
      <c r="Y329" s="18">
        <v>0.16380490345776899</v>
      </c>
      <c r="Z329" s="18">
        <v>-0.14793714670202199</v>
      </c>
      <c r="AA329" s="18">
        <v>0.119445081335807</v>
      </c>
      <c r="AB329" s="18">
        <v>0.21551703018566201</v>
      </c>
      <c r="AC329" s="18">
        <v>0.182240045971265</v>
      </c>
      <c r="AD329" s="18">
        <v>0.21395269024623201</v>
      </c>
      <c r="AE329" s="18">
        <v>0.39433770472340401</v>
      </c>
      <c r="AF329" s="18">
        <v>-9.9761159708473102E-2</v>
      </c>
      <c r="AG329" s="19">
        <v>0.14190318204560001</v>
      </c>
      <c r="AH329" s="19">
        <v>0.48204159635107602</v>
      </c>
      <c r="AI329" s="19">
        <v>-7.4618994401579097E-2</v>
      </c>
      <c r="AJ329" s="19">
        <v>0.109072605047177</v>
      </c>
      <c r="AK329" s="19">
        <v>0.49389798206278102</v>
      </c>
      <c r="AL329" s="19">
        <v>-2.4750576766882901E-2</v>
      </c>
      <c r="AM329" s="19">
        <v>0.15513171858236199</v>
      </c>
      <c r="AN329" s="19">
        <v>0.87323906704808896</v>
      </c>
    </row>
    <row r="330" spans="1:40" s="14" customFormat="1" hidden="1" x14ac:dyDescent="0.25">
      <c r="A330" s="15" t="s">
        <v>327</v>
      </c>
      <c r="B330" s="16" t="s">
        <v>1090</v>
      </c>
      <c r="C330" s="16" t="s">
        <v>832</v>
      </c>
      <c r="D330" s="16"/>
      <c r="E330" s="16"/>
      <c r="F330" s="17">
        <v>5357</v>
      </c>
      <c r="G330" s="15">
        <v>11</v>
      </c>
      <c r="H330" s="18">
        <v>8.54999056502888E-3</v>
      </c>
      <c r="I330" s="18">
        <v>3.9878810969117599E-2</v>
      </c>
      <c r="J330" s="18">
        <v>0.83023565995423598</v>
      </c>
      <c r="K330" s="18">
        <v>0.25492335112560499</v>
      </c>
      <c r="L330" s="18">
        <v>0.10894678044914401</v>
      </c>
      <c r="M330" s="18">
        <v>1.9289482359547801E-2</v>
      </c>
      <c r="N330" s="18">
        <v>9.9550974581410004E-2</v>
      </c>
      <c r="O330" s="18">
        <v>7.0282533148514001E-2</v>
      </c>
      <c r="P330" s="18">
        <v>0.15664678893499501</v>
      </c>
      <c r="Q330" s="18">
        <v>6.54861071604875E-2</v>
      </c>
      <c r="R330" s="18">
        <v>5.8126346691535102E-2</v>
      </c>
      <c r="S330" s="18">
        <v>0.25990461696975098</v>
      </c>
      <c r="T330" s="18">
        <v>-2.9678455119886999E-3</v>
      </c>
      <c r="U330" s="18">
        <v>3.90534160791952E-2</v>
      </c>
      <c r="V330" s="18">
        <v>0.93942345998086096</v>
      </c>
      <c r="W330" s="18">
        <v>-4.1371965693125401E-2</v>
      </c>
      <c r="X330" s="18">
        <v>4.1837448439118803E-2</v>
      </c>
      <c r="Y330" s="18">
        <v>0.32272478459804799</v>
      </c>
      <c r="Z330" s="18">
        <v>4.3896037869385798E-2</v>
      </c>
      <c r="AA330" s="18">
        <v>6.4458215459978901E-2</v>
      </c>
      <c r="AB330" s="18">
        <v>0.49587155776169201</v>
      </c>
      <c r="AC330" s="18">
        <v>5.9201327603018501E-2</v>
      </c>
      <c r="AD330" s="18">
        <v>0.104450944745309</v>
      </c>
      <c r="AE330" s="18">
        <v>0.57085961960292098</v>
      </c>
      <c r="AF330" s="18">
        <v>3.3404885404343498E-2</v>
      </c>
      <c r="AG330" s="19">
        <v>6.9452523285172096E-2</v>
      </c>
      <c r="AH330" s="19">
        <v>0.63053469654003103</v>
      </c>
      <c r="AI330" s="19">
        <v>-1.32450951505407E-2</v>
      </c>
      <c r="AJ330" s="19">
        <v>6.1534298132284601E-2</v>
      </c>
      <c r="AK330" s="19">
        <v>0.82957446915664701</v>
      </c>
      <c r="AL330" s="19">
        <v>-2.9938589102908399E-2</v>
      </c>
      <c r="AM330" s="19">
        <v>0.12250627895746299</v>
      </c>
      <c r="AN330" s="19">
        <v>0.80693333986361904</v>
      </c>
    </row>
    <row r="331" spans="1:40" s="14" customFormat="1" hidden="1" x14ac:dyDescent="0.25">
      <c r="A331" s="15" t="s">
        <v>328</v>
      </c>
      <c r="B331" s="16" t="s">
        <v>1091</v>
      </c>
      <c r="C331" s="16" t="s">
        <v>832</v>
      </c>
      <c r="D331" s="16"/>
      <c r="E331" s="16"/>
      <c r="F331" s="17">
        <v>6432</v>
      </c>
      <c r="G331" s="15">
        <v>29</v>
      </c>
      <c r="H331" s="18">
        <v>2.27562737679224E-2</v>
      </c>
      <c r="I331" s="18">
        <v>7.6801284726147806E-2</v>
      </c>
      <c r="J331" s="18">
        <v>0.767000457954638</v>
      </c>
      <c r="K331" s="18">
        <v>0.11432405413282</v>
      </c>
      <c r="L331" s="18">
        <v>0.24417475717366899</v>
      </c>
      <c r="M331" s="18">
        <v>0.63963737622565198</v>
      </c>
      <c r="N331" s="18">
        <v>-5.62660475466824E-2</v>
      </c>
      <c r="O331" s="18">
        <v>0.14642599430488601</v>
      </c>
      <c r="P331" s="18">
        <v>0.70078375271018201</v>
      </c>
      <c r="Q331" s="18">
        <v>-5.5581277407328197E-2</v>
      </c>
      <c r="R331" s="18">
        <v>0.134478471200982</v>
      </c>
      <c r="S331" s="18">
        <v>0.67937961056712803</v>
      </c>
      <c r="T331" s="18">
        <v>-1.7783806373768501E-2</v>
      </c>
      <c r="U331" s="18">
        <v>7.2872644199437203E-2</v>
      </c>
      <c r="V331" s="18">
        <v>0.80720019907652096</v>
      </c>
      <c r="W331" s="18">
        <v>-3.0342315240075399E-2</v>
      </c>
      <c r="X331" s="18">
        <v>8.4637516435142404E-2</v>
      </c>
      <c r="Y331" s="18">
        <v>0.71997124007482305</v>
      </c>
      <c r="Z331" s="18">
        <v>-4.5642917861669699E-2</v>
      </c>
      <c r="AA331" s="18">
        <v>0.12381354873322301</v>
      </c>
      <c r="AB331" s="18">
        <v>0.71239432288090598</v>
      </c>
      <c r="AC331" s="18">
        <v>-0.175616126922362</v>
      </c>
      <c r="AD331" s="18">
        <v>0.22986688784963</v>
      </c>
      <c r="AE331" s="18">
        <v>0.44487288229000099</v>
      </c>
      <c r="AF331" s="18">
        <v>0.130343281324558</v>
      </c>
      <c r="AG331" s="19">
        <v>0.16551201618497499</v>
      </c>
      <c r="AH331" s="19">
        <v>0.43098014738052198</v>
      </c>
      <c r="AI331" s="19">
        <v>0.124871289952633</v>
      </c>
      <c r="AJ331" s="19">
        <v>0.13221120264352201</v>
      </c>
      <c r="AK331" s="19">
        <v>0.344922666200567</v>
      </c>
      <c r="AL331" s="19">
        <v>6.2689605766263104E-2</v>
      </c>
      <c r="AM331" s="19">
        <v>0.16881071909891601</v>
      </c>
      <c r="AN331" s="19">
        <v>0.710369162197376</v>
      </c>
    </row>
    <row r="332" spans="1:40" s="14" customFormat="1" hidden="1" x14ac:dyDescent="0.25">
      <c r="A332" s="15" t="s">
        <v>329</v>
      </c>
      <c r="B332" s="16" t="s">
        <v>1092</v>
      </c>
      <c r="C332" s="16" t="s">
        <v>832</v>
      </c>
      <c r="D332" s="16"/>
      <c r="E332" s="16"/>
      <c r="F332" s="17">
        <v>4774</v>
      </c>
      <c r="G332" s="15">
        <v>20</v>
      </c>
      <c r="H332" s="18">
        <v>-9.8985473680523198E-2</v>
      </c>
      <c r="I332" s="18">
        <v>3.7973753457611399E-2</v>
      </c>
      <c r="J332" s="18">
        <v>9.1424405339743803E-3</v>
      </c>
      <c r="K332" s="18">
        <v>0.180271209977831</v>
      </c>
      <c r="L332" s="18">
        <v>0.123935919139396</v>
      </c>
      <c r="M332" s="18">
        <v>0.14579339269326499</v>
      </c>
      <c r="N332" s="18">
        <v>-3.8207437304176299E-2</v>
      </c>
      <c r="O332" s="18">
        <v>9.2182702738418401E-2</v>
      </c>
      <c r="P332" s="18">
        <v>0.67852618019584998</v>
      </c>
      <c r="Q332" s="18">
        <v>-6.0401456343698E-2</v>
      </c>
      <c r="R332" s="18">
        <v>7.0137273149581805E-2</v>
      </c>
      <c r="S332" s="18">
        <v>0.389133892931878</v>
      </c>
      <c r="T332" s="18">
        <v>-0.114301673597814</v>
      </c>
      <c r="U332" s="18">
        <v>4.9963224621956799E-2</v>
      </c>
      <c r="V332" s="18">
        <v>2.2154059235770001E-2</v>
      </c>
      <c r="W332" s="18">
        <v>-5.6263122350964798E-2</v>
      </c>
      <c r="X332" s="18">
        <v>5.2700020772939102E-2</v>
      </c>
      <c r="Y332" s="18">
        <v>0.28569601557823698</v>
      </c>
      <c r="Z332" s="18">
        <v>-0.15177466827761499</v>
      </c>
      <c r="AA332" s="18">
        <v>7.8078856973294697E-2</v>
      </c>
      <c r="AB332" s="18">
        <v>5.1911870422900103E-2</v>
      </c>
      <c r="AC332" s="18">
        <v>-0.13514688496784</v>
      </c>
      <c r="AD332" s="18">
        <v>0.138463061433693</v>
      </c>
      <c r="AE332" s="18">
        <v>0.32903963766243499</v>
      </c>
      <c r="AF332" s="18">
        <v>3.5792064009948603E-2</v>
      </c>
      <c r="AG332" s="19">
        <v>8.4665942211586201E-2</v>
      </c>
      <c r="AH332" s="19">
        <v>0.67248166205608495</v>
      </c>
      <c r="AI332" s="19">
        <v>-6.0160997857483502E-2</v>
      </c>
      <c r="AJ332" s="19">
        <v>6.6390220732667093E-2</v>
      </c>
      <c r="AK332" s="19">
        <v>0.36484451186313299</v>
      </c>
      <c r="AL332" s="19">
        <v>-0.14277148416596999</v>
      </c>
      <c r="AM332" s="19">
        <v>8.9113728076428894E-2</v>
      </c>
      <c r="AN332" s="19">
        <v>0.109127592176818</v>
      </c>
    </row>
    <row r="333" spans="1:40" s="14" customFormat="1" hidden="1" x14ac:dyDescent="0.25">
      <c r="A333" s="15" t="s">
        <v>330</v>
      </c>
      <c r="B333" s="16" t="s">
        <v>1093</v>
      </c>
      <c r="C333" s="16" t="s">
        <v>832</v>
      </c>
      <c r="D333" s="16"/>
      <c r="E333" s="16"/>
      <c r="F333" s="17">
        <v>5883</v>
      </c>
      <c r="G333" s="15">
        <v>14</v>
      </c>
      <c r="H333" s="18">
        <v>1.6070910570280102E-2</v>
      </c>
      <c r="I333" s="18">
        <v>4.4560428706525303E-2</v>
      </c>
      <c r="J333" s="18">
        <v>0.71835788597372696</v>
      </c>
      <c r="K333" s="18">
        <v>0.27096830359823199</v>
      </c>
      <c r="L333" s="18">
        <v>0.207573848148916</v>
      </c>
      <c r="M333" s="18">
        <v>0.19175437933658099</v>
      </c>
      <c r="N333" s="18">
        <v>1.6596746093701199E-2</v>
      </c>
      <c r="O333" s="18">
        <v>0.14569570014584601</v>
      </c>
      <c r="P333" s="18">
        <v>0.90930615182510699</v>
      </c>
      <c r="Q333" s="18">
        <v>-0.123719795267253</v>
      </c>
      <c r="R333" s="18">
        <v>8.8504846899348594E-2</v>
      </c>
      <c r="S333" s="18">
        <v>0.16214693403031299</v>
      </c>
      <c r="T333" s="18">
        <v>-3.1412941766020101E-2</v>
      </c>
      <c r="U333" s="18">
        <v>6.0641908219532102E-2</v>
      </c>
      <c r="V333" s="18">
        <v>0.604453283958444</v>
      </c>
      <c r="W333" s="18">
        <v>1.9893913640300898E-2</v>
      </c>
      <c r="X333" s="18">
        <v>7.8013711714547698E-2</v>
      </c>
      <c r="Y333" s="18">
        <v>0.79871896928601605</v>
      </c>
      <c r="Z333" s="18">
        <v>-8.6268782082915496E-2</v>
      </c>
      <c r="AA333" s="18">
        <v>0.11170470195749301</v>
      </c>
      <c r="AB333" s="18">
        <v>0.439940790099553</v>
      </c>
      <c r="AC333" s="18">
        <v>0.237340381906475</v>
      </c>
      <c r="AD333" s="18">
        <v>0.19733914873196801</v>
      </c>
      <c r="AE333" s="18">
        <v>0.229091281000109</v>
      </c>
      <c r="AF333" s="18">
        <v>-8.6145325420663096E-3</v>
      </c>
      <c r="AG333" s="19">
        <v>0.103861806067018</v>
      </c>
      <c r="AH333" s="19">
        <v>0.93389745408049396</v>
      </c>
      <c r="AI333" s="19">
        <v>-6.9343292465032E-2</v>
      </c>
      <c r="AJ333" s="19">
        <v>8.18241232737211E-2</v>
      </c>
      <c r="AK333" s="19">
        <v>0.39673454518034001</v>
      </c>
      <c r="AL333" s="19">
        <v>-0.18657131233151</v>
      </c>
      <c r="AM333" s="19">
        <v>0.116570043326384</v>
      </c>
      <c r="AN333" s="19">
        <v>0.109485885272269</v>
      </c>
    </row>
    <row r="334" spans="1:40" s="14" customFormat="1" x14ac:dyDescent="0.25">
      <c r="A334" s="15" t="s">
        <v>331</v>
      </c>
      <c r="B334" s="16" t="s">
        <v>734</v>
      </c>
      <c r="C334" s="16" t="s">
        <v>494</v>
      </c>
      <c r="D334" s="16" t="s">
        <v>629</v>
      </c>
      <c r="E334" s="16" t="s">
        <v>517</v>
      </c>
      <c r="F334" s="17">
        <v>7173</v>
      </c>
      <c r="G334" s="15">
        <v>8</v>
      </c>
      <c r="H334" s="18">
        <v>-4.1654891865634099E-2</v>
      </c>
      <c r="I334" s="18">
        <v>4.4227537590509097E-2</v>
      </c>
      <c r="J334" s="18">
        <v>0.34627887113021499</v>
      </c>
      <c r="K334" s="18">
        <v>-0.16913633170144199</v>
      </c>
      <c r="L334" s="18">
        <v>0.148301492842521</v>
      </c>
      <c r="M334" s="18">
        <v>0.25408232283392101</v>
      </c>
      <c r="N334" s="18">
        <v>-3.398868492796E-3</v>
      </c>
      <c r="O334" s="18">
        <v>0.100979213934623</v>
      </c>
      <c r="P334" s="18">
        <v>0.97314900158534301</v>
      </c>
      <c r="Q334" s="18">
        <v>7.0200031797891804E-2</v>
      </c>
      <c r="R334" s="18">
        <v>7.3760894407866706E-2</v>
      </c>
      <c r="S334" s="18">
        <v>0.34123684833221801</v>
      </c>
      <c r="T334" s="18">
        <v>-2.81764015738287E-2</v>
      </c>
      <c r="U334" s="18">
        <v>5.5812032256573899E-2</v>
      </c>
      <c r="V334" s="18">
        <v>0.61366800679075095</v>
      </c>
      <c r="W334" s="18">
        <v>-3.3571838230198797E-2</v>
      </c>
      <c r="X334" s="18">
        <v>6.4292015709570494E-2</v>
      </c>
      <c r="Y334" s="18">
        <v>0.60154681315068903</v>
      </c>
      <c r="Z334" s="18">
        <v>-2.03179244623438E-2</v>
      </c>
      <c r="AA334" s="18">
        <v>8.1344272389079E-2</v>
      </c>
      <c r="AB334" s="18">
        <v>0.80275984413970403</v>
      </c>
      <c r="AC334" s="18">
        <v>0.12739480919514001</v>
      </c>
      <c r="AD334" s="18">
        <v>0.16860455830989701</v>
      </c>
      <c r="AE334" s="18">
        <v>0.44989899828278501</v>
      </c>
      <c r="AF334" s="18">
        <v>7.7095284113498197E-2</v>
      </c>
      <c r="AG334" s="19">
        <v>8.9796200909074295E-2</v>
      </c>
      <c r="AH334" s="19">
        <v>0.39058418812950901</v>
      </c>
      <c r="AI334" s="19">
        <v>-5.5239143621904102E-2</v>
      </c>
      <c r="AJ334" s="19">
        <v>7.0895596631046803E-2</v>
      </c>
      <c r="AK334" s="19">
        <v>0.43588438496821502</v>
      </c>
      <c r="AL334" s="19">
        <v>-0.143534073119433</v>
      </c>
      <c r="AM334" s="19">
        <v>0.103884523063227</v>
      </c>
      <c r="AN334" s="19">
        <v>0.167073215016424</v>
      </c>
    </row>
    <row r="335" spans="1:40" s="14" customFormat="1" x14ac:dyDescent="0.25">
      <c r="A335" s="15" t="s">
        <v>332</v>
      </c>
      <c r="B335" s="16" t="s">
        <v>735</v>
      </c>
      <c r="C335" s="16" t="s">
        <v>494</v>
      </c>
      <c r="D335" s="16" t="s">
        <v>605</v>
      </c>
      <c r="E335" s="16" t="s">
        <v>505</v>
      </c>
      <c r="F335" s="17">
        <v>7790</v>
      </c>
      <c r="G335" s="15">
        <v>25</v>
      </c>
      <c r="H335" s="18">
        <v>-3.9971314074115701E-2</v>
      </c>
      <c r="I335" s="18">
        <v>3.4421329531241003E-2</v>
      </c>
      <c r="J335" s="18">
        <v>0.24554561879252701</v>
      </c>
      <c r="K335" s="18">
        <v>7.4269519711215495E-2</v>
      </c>
      <c r="L335" s="18">
        <v>0.13623706885190801</v>
      </c>
      <c r="M335" s="18">
        <v>0.58565095418149604</v>
      </c>
      <c r="N335" s="18">
        <v>5.1497263995722298E-3</v>
      </c>
      <c r="O335" s="18">
        <v>0.12108020065903199</v>
      </c>
      <c r="P335" s="18">
        <v>0.96607497577711998</v>
      </c>
      <c r="Q335" s="18">
        <v>-0.13720892068665999</v>
      </c>
      <c r="R335" s="18">
        <v>7.3133912454005107E-2</v>
      </c>
      <c r="S335" s="18">
        <v>6.0637067902040598E-2</v>
      </c>
      <c r="T335" s="18">
        <v>-0.106915547081017</v>
      </c>
      <c r="U335" s="18">
        <v>4.9093227009856702E-2</v>
      </c>
      <c r="V335" s="18">
        <v>2.9420448521059302E-2</v>
      </c>
      <c r="W335" s="18">
        <v>-0.112702438690754</v>
      </c>
      <c r="X335" s="18">
        <v>5.9846649979221303E-2</v>
      </c>
      <c r="Y335" s="18">
        <v>5.96750178262365E-2</v>
      </c>
      <c r="Z335" s="18">
        <v>6.4144391811380694E-2</v>
      </c>
      <c r="AA335" s="18">
        <v>7.9450030487259099E-2</v>
      </c>
      <c r="AB335" s="18">
        <v>0.41946189481662</v>
      </c>
      <c r="AC335" s="18">
        <v>0.158985179085712</v>
      </c>
      <c r="AD335" s="18">
        <v>0.15603557858851799</v>
      </c>
      <c r="AE335" s="18">
        <v>0.308248836891306</v>
      </c>
      <c r="AF335" s="18">
        <v>-0.15664492256646401</v>
      </c>
      <c r="AG335" s="19">
        <v>0.110138346915131</v>
      </c>
      <c r="AH335" s="19">
        <v>0.15495195284506999</v>
      </c>
      <c r="AI335" s="19">
        <v>-6.8708615743793597E-2</v>
      </c>
      <c r="AJ335" s="19">
        <v>8.5156348642814406E-2</v>
      </c>
      <c r="AK335" s="19">
        <v>0.41975144793791702</v>
      </c>
      <c r="AL335" s="19">
        <v>4.2535355073484403E-2</v>
      </c>
      <c r="AM335" s="19">
        <v>9.4364609354281301E-2</v>
      </c>
      <c r="AN335" s="19">
        <v>0.65216586557287604</v>
      </c>
    </row>
    <row r="336" spans="1:40" s="14" customFormat="1" x14ac:dyDescent="0.25">
      <c r="A336" s="15" t="s">
        <v>333</v>
      </c>
      <c r="B336" s="16" t="s">
        <v>736</v>
      </c>
      <c r="C336" s="16" t="s">
        <v>494</v>
      </c>
      <c r="D336" s="16" t="s">
        <v>502</v>
      </c>
      <c r="E336" s="16" t="s">
        <v>496</v>
      </c>
      <c r="F336" s="17">
        <v>7668</v>
      </c>
      <c r="G336" s="15">
        <v>16</v>
      </c>
      <c r="H336" s="18">
        <v>-2.6132079591641998E-2</v>
      </c>
      <c r="I336" s="18">
        <v>5.1772257506120099E-2</v>
      </c>
      <c r="J336" s="18">
        <v>0.61373399546690199</v>
      </c>
      <c r="K336" s="18">
        <v>0.19728758910135299</v>
      </c>
      <c r="L336" s="18">
        <v>0.22167014462315701</v>
      </c>
      <c r="M336" s="18">
        <v>0.37346307525927003</v>
      </c>
      <c r="N336" s="18">
        <v>0.123623368463723</v>
      </c>
      <c r="O336" s="18">
        <v>0.200146146750147</v>
      </c>
      <c r="P336" s="18">
        <v>0.53679586270036295</v>
      </c>
      <c r="Q336" s="18">
        <v>-0.22532590399233501</v>
      </c>
      <c r="R336" s="18">
        <v>0.11294574971909201</v>
      </c>
      <c r="S336" s="18">
        <v>4.6043716794933E-2</v>
      </c>
      <c r="T336" s="18">
        <v>-0.195673289181855</v>
      </c>
      <c r="U336" s="18">
        <v>7.8252747435658798E-2</v>
      </c>
      <c r="V336" s="18">
        <v>1.2400786832462899E-2</v>
      </c>
      <c r="W336" s="18">
        <v>-3.8869946304359598E-4</v>
      </c>
      <c r="X336" s="18">
        <v>9.5240466391815506E-2</v>
      </c>
      <c r="Y336" s="18">
        <v>0.99674364846018404</v>
      </c>
      <c r="Z336" s="18">
        <v>0.20058890173663699</v>
      </c>
      <c r="AA336" s="18">
        <v>0.13363233816464601</v>
      </c>
      <c r="AB336" s="18">
        <v>0.13334247385026701</v>
      </c>
      <c r="AC336" s="18">
        <v>1.4958176975555499E-2</v>
      </c>
      <c r="AD336" s="18">
        <v>0.20899519185858501</v>
      </c>
      <c r="AE336" s="18">
        <v>0.94294262609395596</v>
      </c>
      <c r="AF336" s="18">
        <v>-0.304109282225763</v>
      </c>
      <c r="AG336" s="19">
        <v>0.13634178013432199</v>
      </c>
      <c r="AH336" s="19">
        <v>2.57147822276565E-2</v>
      </c>
      <c r="AI336" s="19">
        <v>-0.18217891997392099</v>
      </c>
      <c r="AJ336" s="19">
        <v>0.12723721322234099</v>
      </c>
      <c r="AK336" s="19">
        <v>0.15219954167484501</v>
      </c>
      <c r="AL336" s="19">
        <v>3.9696100217001401E-2</v>
      </c>
      <c r="AM336" s="19">
        <v>0.162951862168915</v>
      </c>
      <c r="AN336" s="19">
        <v>0.80753574859870003</v>
      </c>
    </row>
    <row r="337" spans="1:40" s="14" customFormat="1" x14ac:dyDescent="0.25">
      <c r="A337" s="15" t="s">
        <v>334</v>
      </c>
      <c r="B337" s="16" t="s">
        <v>737</v>
      </c>
      <c r="C337" s="16" t="s">
        <v>494</v>
      </c>
      <c r="D337" s="16" t="s">
        <v>828</v>
      </c>
      <c r="E337" s="16" t="s">
        <v>496</v>
      </c>
      <c r="F337" s="17">
        <v>6909</v>
      </c>
      <c r="G337" s="15">
        <v>10</v>
      </c>
      <c r="H337" s="18">
        <v>-0.158203331979339</v>
      </c>
      <c r="I337" s="18">
        <v>0.12173227966706</v>
      </c>
      <c r="J337" s="18">
        <v>0.19373792694453601</v>
      </c>
      <c r="K337" s="18">
        <v>-0.14725769601331201</v>
      </c>
      <c r="L337" s="18">
        <v>0.45659564334466302</v>
      </c>
      <c r="M337" s="18">
        <v>0.74706464614326795</v>
      </c>
      <c r="N337" s="18">
        <v>-0.26033642729776801</v>
      </c>
      <c r="O337" s="18">
        <v>0.31162369882334101</v>
      </c>
      <c r="P337" s="18">
        <v>0.403481712083057</v>
      </c>
      <c r="Q337" s="18">
        <v>-0.33835022170745399</v>
      </c>
      <c r="R337" s="18">
        <v>0.23372657779304901</v>
      </c>
      <c r="S337" s="18">
        <v>0.147719819020979</v>
      </c>
      <c r="T337" s="18">
        <v>-0.168442016355109</v>
      </c>
      <c r="U337" s="18">
        <v>0.157690728866897</v>
      </c>
      <c r="V337" s="18">
        <v>0.28543951453562399</v>
      </c>
      <c r="W337" s="18">
        <v>-0.16980661720635901</v>
      </c>
      <c r="X337" s="18">
        <v>0.160525569029489</v>
      </c>
      <c r="Y337" s="18">
        <v>0.29013904747991298</v>
      </c>
      <c r="Z337" s="18">
        <v>-0.62014426644993204</v>
      </c>
      <c r="AA337" s="18">
        <v>0.25780608766188101</v>
      </c>
      <c r="AB337" s="18">
        <v>1.6151771183666098E-2</v>
      </c>
      <c r="AC337" s="18">
        <v>0.18075979079155199</v>
      </c>
      <c r="AD337" s="18">
        <v>0.37841608942357302</v>
      </c>
      <c r="AE337" s="18">
        <v>0.63288175645551703</v>
      </c>
      <c r="AF337" s="18">
        <v>-0.383868389712267</v>
      </c>
      <c r="AG337" s="19">
        <v>0.28397408641189198</v>
      </c>
      <c r="AH337" s="19">
        <v>0.176448071313966</v>
      </c>
      <c r="AI337" s="19">
        <v>-0.13146280778757899</v>
      </c>
      <c r="AJ337" s="19">
        <v>0.21794980627572</v>
      </c>
      <c r="AK337" s="19">
        <v>0.54638942833862603</v>
      </c>
      <c r="AL337" s="19">
        <v>-8.1395569590740798E-3</v>
      </c>
      <c r="AM337" s="19">
        <v>0.32712789702682099</v>
      </c>
      <c r="AN337" s="19">
        <v>0.98014918071655799</v>
      </c>
    </row>
    <row r="338" spans="1:40" s="14" customFormat="1" x14ac:dyDescent="0.25">
      <c r="A338" s="15" t="s">
        <v>335</v>
      </c>
      <c r="B338" s="16" t="s">
        <v>738</v>
      </c>
      <c r="C338" s="16" t="s">
        <v>494</v>
      </c>
      <c r="D338" s="16" t="s">
        <v>605</v>
      </c>
      <c r="E338" s="16" t="s">
        <v>505</v>
      </c>
      <c r="F338" s="17">
        <v>7766</v>
      </c>
      <c r="G338" s="15">
        <v>21</v>
      </c>
      <c r="H338" s="18">
        <v>-3.35985908162547E-2</v>
      </c>
      <c r="I338" s="18">
        <v>3.7356877825839602E-2</v>
      </c>
      <c r="J338" s="18">
        <v>0.368442277492812</v>
      </c>
      <c r="K338" s="18">
        <v>0.10840086296783</v>
      </c>
      <c r="L338" s="18">
        <v>0.14564429791342601</v>
      </c>
      <c r="M338" s="18">
        <v>0.45670408771918197</v>
      </c>
      <c r="N338" s="18">
        <v>6.9817949727023695E-2</v>
      </c>
      <c r="O338" s="18">
        <v>0.113274341748117</v>
      </c>
      <c r="P338" s="18">
        <v>0.53765591922361899</v>
      </c>
      <c r="Q338" s="18">
        <v>-0.102308974246944</v>
      </c>
      <c r="R338" s="18">
        <v>8.4737242513866301E-2</v>
      </c>
      <c r="S338" s="18">
        <v>0.22729072956565799</v>
      </c>
      <c r="T338" s="18">
        <v>-0.117943587123785</v>
      </c>
      <c r="U338" s="18">
        <v>5.4606803160520002E-2</v>
      </c>
      <c r="V338" s="18">
        <v>3.07827472686679E-2</v>
      </c>
      <c r="W338" s="18">
        <v>-0.14595839171130801</v>
      </c>
      <c r="X338" s="18">
        <v>7.0300877344118703E-2</v>
      </c>
      <c r="Y338" s="18">
        <v>3.7875838432573403E-2</v>
      </c>
      <c r="Z338" s="18">
        <v>3.8942136384313403E-2</v>
      </c>
      <c r="AA338" s="18">
        <v>8.4518208982418797E-2</v>
      </c>
      <c r="AB338" s="18">
        <v>0.64497482324064803</v>
      </c>
      <c r="AC338" s="18">
        <v>1.5285605638945699E-2</v>
      </c>
      <c r="AD338" s="18">
        <v>0.15322194668219599</v>
      </c>
      <c r="AE338" s="18">
        <v>0.92053391031904896</v>
      </c>
      <c r="AF338" s="18">
        <v>-2.60521186258715E-2</v>
      </c>
      <c r="AG338" s="19">
        <v>0.112779465572674</v>
      </c>
      <c r="AH338" s="19">
        <v>0.81731437440306898</v>
      </c>
      <c r="AI338" s="19">
        <v>-4.1436587233954797E-2</v>
      </c>
      <c r="AJ338" s="19">
        <v>8.7884082440501707E-2</v>
      </c>
      <c r="AK338" s="19">
        <v>0.63728987451506303</v>
      </c>
      <c r="AL338" s="19">
        <v>1.35052650285226E-2</v>
      </c>
      <c r="AM338" s="19">
        <v>0.102753614428213</v>
      </c>
      <c r="AN338" s="19">
        <v>0.89543240592541296</v>
      </c>
    </row>
    <row r="339" spans="1:40" s="14" customFormat="1" x14ac:dyDescent="0.25">
      <c r="A339" s="15" t="s">
        <v>336</v>
      </c>
      <c r="B339" s="16" t="s">
        <v>739</v>
      </c>
      <c r="C339" s="16" t="s">
        <v>494</v>
      </c>
      <c r="D339" s="16" t="s">
        <v>644</v>
      </c>
      <c r="E339" s="16" t="s">
        <v>505</v>
      </c>
      <c r="F339" s="17">
        <v>7803</v>
      </c>
      <c r="G339" s="15">
        <v>28</v>
      </c>
      <c r="H339" s="18">
        <v>4.0652491375162199E-2</v>
      </c>
      <c r="I339" s="18">
        <v>0.103060558730925</v>
      </c>
      <c r="J339" s="18">
        <v>0.69324701598768901</v>
      </c>
      <c r="K339" s="18">
        <v>0.46541800761228003</v>
      </c>
      <c r="L339" s="18">
        <v>0.399269742864796</v>
      </c>
      <c r="M339" s="18">
        <v>0.24374663131236399</v>
      </c>
      <c r="N339" s="18">
        <v>0.52735226060325002</v>
      </c>
      <c r="O339" s="18">
        <v>0.300186315704565</v>
      </c>
      <c r="P339" s="18">
        <v>7.8960459076154801E-2</v>
      </c>
      <c r="Q339" s="18">
        <v>3.1840170976958397E-2</v>
      </c>
      <c r="R339" s="18">
        <v>0.24873741170635599</v>
      </c>
      <c r="S339" s="18">
        <v>0.89814330260358699</v>
      </c>
      <c r="T339" s="18">
        <v>8.3554034582494895E-3</v>
      </c>
      <c r="U339" s="18">
        <v>0.14664597636870799</v>
      </c>
      <c r="V339" s="18">
        <v>0.954563757555277</v>
      </c>
      <c r="W339" s="18">
        <v>-0.17074194666936701</v>
      </c>
      <c r="X339" s="18">
        <v>0.16043418114347199</v>
      </c>
      <c r="Y339" s="18">
        <v>0.287215830617574</v>
      </c>
      <c r="Z339" s="18">
        <v>-0.17271834032249</v>
      </c>
      <c r="AA339" s="18">
        <v>0.24189346358263999</v>
      </c>
      <c r="AB339" s="18">
        <v>0.47521080044094599</v>
      </c>
      <c r="AC339" s="18">
        <v>8.0035882195037905E-2</v>
      </c>
      <c r="AD339" s="18">
        <v>0.40774920461388398</v>
      </c>
      <c r="AE339" s="18">
        <v>0.844385508964975</v>
      </c>
      <c r="AF339" s="18">
        <v>0.269204187289455</v>
      </c>
      <c r="AG339" s="19">
        <v>0.24621164989420899</v>
      </c>
      <c r="AH339" s="19">
        <v>0.274224685293876</v>
      </c>
      <c r="AI339" s="19">
        <v>0.108885057491791</v>
      </c>
      <c r="AJ339" s="19">
        <v>0.19031069950078899</v>
      </c>
      <c r="AK339" s="19">
        <v>0.56722466212459399</v>
      </c>
      <c r="AL339" s="19">
        <v>-9.6111035426070801E-2</v>
      </c>
      <c r="AM339" s="19">
        <v>0.26525587677554602</v>
      </c>
      <c r="AN339" s="19">
        <v>0.71710298148463103</v>
      </c>
    </row>
    <row r="340" spans="1:40" s="14" customFormat="1" x14ac:dyDescent="0.25">
      <c r="A340" s="15" t="s">
        <v>337</v>
      </c>
      <c r="B340" s="16" t="s">
        <v>740</v>
      </c>
      <c r="C340" s="16" t="s">
        <v>494</v>
      </c>
      <c r="D340" s="16" t="s">
        <v>644</v>
      </c>
      <c r="E340" s="16" t="s">
        <v>505</v>
      </c>
      <c r="F340" s="17">
        <v>7422</v>
      </c>
      <c r="G340" s="15">
        <v>8</v>
      </c>
      <c r="H340" s="18">
        <v>4.8126746504566401E-2</v>
      </c>
      <c r="I340" s="18">
        <v>8.9441503953897494E-2</v>
      </c>
      <c r="J340" s="18">
        <v>0.59052134040966398</v>
      </c>
      <c r="K340" s="18">
        <v>-0.283142926306306</v>
      </c>
      <c r="L340" s="18">
        <v>0.32363554220389801</v>
      </c>
      <c r="M340" s="18">
        <v>0.38163808731195098</v>
      </c>
      <c r="N340" s="18">
        <v>-2.5650926591681E-2</v>
      </c>
      <c r="O340" s="18">
        <v>0.200988128189413</v>
      </c>
      <c r="P340" s="18">
        <v>0.89844646741813705</v>
      </c>
      <c r="Q340" s="18">
        <v>0.10987313335854</v>
      </c>
      <c r="R340" s="18">
        <v>0.157335495740031</v>
      </c>
      <c r="S340" s="18">
        <v>0.48496672250628597</v>
      </c>
      <c r="T340" s="18">
        <v>-0.147398338403634</v>
      </c>
      <c r="U340" s="18">
        <v>0.110872996486285</v>
      </c>
      <c r="V340" s="18">
        <v>0.18370480546616899</v>
      </c>
      <c r="W340" s="18">
        <v>-0.12551983314516599</v>
      </c>
      <c r="X340" s="18">
        <v>0.12969644444818901</v>
      </c>
      <c r="Y340" s="18">
        <v>0.333145749677354</v>
      </c>
      <c r="Z340" s="18">
        <v>0.30924588064003899</v>
      </c>
      <c r="AA340" s="18">
        <v>0.16623447491385701</v>
      </c>
      <c r="AB340" s="18">
        <v>6.2843189721483006E-2</v>
      </c>
      <c r="AC340" s="18">
        <v>-0.33436468471556802</v>
      </c>
      <c r="AD340" s="18">
        <v>0.30813634113487398</v>
      </c>
      <c r="AE340" s="18">
        <v>0.277868829065543</v>
      </c>
      <c r="AF340" s="18">
        <v>-9.4572023311435993E-2</v>
      </c>
      <c r="AG340" s="19">
        <v>0.18174073838969201</v>
      </c>
      <c r="AH340" s="19">
        <v>0.60280726728826095</v>
      </c>
      <c r="AI340" s="19">
        <v>-0.13961381926258601</v>
      </c>
      <c r="AJ340" s="19">
        <v>0.168370146923743</v>
      </c>
      <c r="AK340" s="19">
        <v>0.40698689874512101</v>
      </c>
      <c r="AL340" s="19">
        <v>-0.260471665198657</v>
      </c>
      <c r="AM340" s="19">
        <v>0.22231093010455499</v>
      </c>
      <c r="AN340" s="19">
        <v>0.24133568274619599</v>
      </c>
    </row>
    <row r="341" spans="1:40" s="14" customFormat="1" x14ac:dyDescent="0.25">
      <c r="A341" s="15" t="s">
        <v>338</v>
      </c>
      <c r="B341" s="16" t="s">
        <v>741</v>
      </c>
      <c r="C341" s="16" t="s">
        <v>494</v>
      </c>
      <c r="D341" s="16" t="s">
        <v>644</v>
      </c>
      <c r="E341" s="16" t="s">
        <v>505</v>
      </c>
      <c r="F341" s="17">
        <v>7812</v>
      </c>
      <c r="G341" s="15">
        <v>16</v>
      </c>
      <c r="H341" s="18">
        <v>-7.0605351710382694E-2</v>
      </c>
      <c r="I341" s="18">
        <v>0.119271751194391</v>
      </c>
      <c r="J341" s="18">
        <v>0.55387037916402904</v>
      </c>
      <c r="K341" s="18">
        <v>-0.309036728397662</v>
      </c>
      <c r="L341" s="18">
        <v>0.33133735302115302</v>
      </c>
      <c r="M341" s="18">
        <v>0.35097741121572701</v>
      </c>
      <c r="N341" s="18">
        <v>-0.50471185866068902</v>
      </c>
      <c r="O341" s="18">
        <v>0.23248897322555401</v>
      </c>
      <c r="P341" s="18">
        <v>2.9938229350222001E-2</v>
      </c>
      <c r="Q341" s="18">
        <v>-0.235989299685432</v>
      </c>
      <c r="R341" s="18">
        <v>0.16924282269442001</v>
      </c>
      <c r="S341" s="18">
        <v>0.163202005916355</v>
      </c>
      <c r="T341" s="18">
        <v>-0.19084733403027401</v>
      </c>
      <c r="U341" s="18">
        <v>0.116730665527999</v>
      </c>
      <c r="V341" s="18">
        <v>0.10206216542438699</v>
      </c>
      <c r="W341" s="18">
        <v>-2.5618233589926299E-2</v>
      </c>
      <c r="X341" s="18">
        <v>0.18320082335080701</v>
      </c>
      <c r="Y341" s="18">
        <v>0.88878886474472496</v>
      </c>
      <c r="Z341" s="18">
        <v>-0.30489241285360802</v>
      </c>
      <c r="AA341" s="18">
        <v>0.20917866241593</v>
      </c>
      <c r="AB341" s="18">
        <v>0.144959275317982</v>
      </c>
      <c r="AC341" s="18">
        <v>-0.33486758832337499</v>
      </c>
      <c r="AD341" s="18">
        <v>0.33508278080362403</v>
      </c>
      <c r="AE341" s="18">
        <v>0.31762139820576002</v>
      </c>
      <c r="AF341" s="18">
        <v>-0.59722703118112996</v>
      </c>
      <c r="AG341" s="19">
        <v>0.20905706302802499</v>
      </c>
      <c r="AH341" s="19">
        <v>4.2798173456375099E-3</v>
      </c>
      <c r="AI341" s="19">
        <v>-0.28408859254546198</v>
      </c>
      <c r="AJ341" s="19">
        <v>0.16099483582735599</v>
      </c>
      <c r="AK341" s="19">
        <v>7.7634039553019105E-2</v>
      </c>
      <c r="AL341" s="19">
        <v>0.18762304656916201</v>
      </c>
      <c r="AM341" s="19">
        <v>0.22905966849029899</v>
      </c>
      <c r="AN341" s="19">
        <v>0.41272868420474601</v>
      </c>
    </row>
    <row r="342" spans="1:40" s="14" customFormat="1" x14ac:dyDescent="0.25">
      <c r="A342" s="15" t="s">
        <v>339</v>
      </c>
      <c r="B342" s="16" t="s">
        <v>742</v>
      </c>
      <c r="C342" s="16" t="s">
        <v>494</v>
      </c>
      <c r="D342" s="16" t="s">
        <v>644</v>
      </c>
      <c r="E342" s="16" t="s">
        <v>505</v>
      </c>
      <c r="F342" s="17">
        <v>7817</v>
      </c>
      <c r="G342" s="15">
        <v>12</v>
      </c>
      <c r="H342" s="18">
        <v>-9.2670685515892897E-3</v>
      </c>
      <c r="I342" s="18">
        <v>8.2231058234483401E-2</v>
      </c>
      <c r="J342" s="18">
        <v>0.91027198511985297</v>
      </c>
      <c r="K342" s="18">
        <v>-6.1133890135569101E-2</v>
      </c>
      <c r="L342" s="18">
        <v>0.31635306818498199</v>
      </c>
      <c r="M342" s="18">
        <v>0.84676650020126099</v>
      </c>
      <c r="N342" s="18">
        <v>4.0063878530218797E-2</v>
      </c>
      <c r="O342" s="18">
        <v>0.22382414017885099</v>
      </c>
      <c r="P342" s="18">
        <v>0.85793995588356198</v>
      </c>
      <c r="Q342" s="18">
        <v>-0.171897280988381</v>
      </c>
      <c r="R342" s="18">
        <v>0.174551828758396</v>
      </c>
      <c r="S342" s="18">
        <v>0.324726148464691</v>
      </c>
      <c r="T342" s="18">
        <v>8.0245856256304093E-2</v>
      </c>
      <c r="U342" s="18">
        <v>0.107301985607545</v>
      </c>
      <c r="V342" s="18">
        <v>0.45455026643504798</v>
      </c>
      <c r="W342" s="18">
        <v>0.145810862782112</v>
      </c>
      <c r="X342" s="18">
        <v>0.12617662148564099</v>
      </c>
      <c r="Y342" s="18">
        <v>0.24784104914614699</v>
      </c>
      <c r="Z342" s="18">
        <v>-3.8252304965840297E-2</v>
      </c>
      <c r="AA342" s="18">
        <v>0.178305230658657</v>
      </c>
      <c r="AB342" s="18">
        <v>0.83013165906613495</v>
      </c>
      <c r="AC342" s="18">
        <v>0.137953681659858</v>
      </c>
      <c r="AD342" s="18">
        <v>0.30908427730912003</v>
      </c>
      <c r="AE342" s="18">
        <v>0.65535866417372002</v>
      </c>
      <c r="AF342" s="18">
        <v>0.28426821589856599</v>
      </c>
      <c r="AG342" s="19">
        <v>0.20055360159187</v>
      </c>
      <c r="AH342" s="19">
        <v>0.15636085356280199</v>
      </c>
      <c r="AI342" s="19">
        <v>0.24643584858669801</v>
      </c>
      <c r="AJ342" s="19">
        <v>0.15593479431094501</v>
      </c>
      <c r="AK342" s="19">
        <v>0.114020429108459</v>
      </c>
      <c r="AL342" s="19">
        <v>0.29810228804413802</v>
      </c>
      <c r="AM342" s="19">
        <v>0.22235224223368899</v>
      </c>
      <c r="AN342" s="19">
        <v>0.18002570897345499</v>
      </c>
    </row>
    <row r="343" spans="1:40" s="14" customFormat="1" x14ac:dyDescent="0.25">
      <c r="A343" s="15" t="s">
        <v>340</v>
      </c>
      <c r="B343" s="16" t="s">
        <v>743</v>
      </c>
      <c r="C343" s="16" t="s">
        <v>494</v>
      </c>
      <c r="D343" s="16" t="s">
        <v>576</v>
      </c>
      <c r="E343" s="16" t="s">
        <v>505</v>
      </c>
      <c r="F343" s="17">
        <v>7770</v>
      </c>
      <c r="G343" s="15">
        <v>19</v>
      </c>
      <c r="H343" s="18">
        <v>-8.2997993801815301E-2</v>
      </c>
      <c r="I343" s="18">
        <v>4.3767494043135298E-2</v>
      </c>
      <c r="J343" s="18">
        <v>5.79152688592822E-2</v>
      </c>
      <c r="K343" s="18">
        <v>0.36754178675193599</v>
      </c>
      <c r="L343" s="18">
        <v>0.190096843927236</v>
      </c>
      <c r="M343" s="18">
        <v>5.3181405948357199E-2</v>
      </c>
      <c r="N343" s="18">
        <v>0.14911352010086701</v>
      </c>
      <c r="O343" s="18">
        <v>0.13856625651909901</v>
      </c>
      <c r="P343" s="18">
        <v>0.28187488253197601</v>
      </c>
      <c r="Q343" s="18">
        <v>-2.2013549777856301E-2</v>
      </c>
      <c r="R343" s="18">
        <v>9.4860672612310903E-2</v>
      </c>
      <c r="S343" s="18">
        <v>0.81648992132766096</v>
      </c>
      <c r="T343" s="18">
        <v>-0.11338296512271299</v>
      </c>
      <c r="U343" s="18">
        <v>6.5011541366018902E-2</v>
      </c>
      <c r="V343" s="18">
        <v>8.1151480826042593E-2</v>
      </c>
      <c r="W343" s="18">
        <v>-0.12903187427523599</v>
      </c>
      <c r="X343" s="18">
        <v>6.8782296043833804E-2</v>
      </c>
      <c r="Y343" s="18">
        <v>6.0662692990899998E-2</v>
      </c>
      <c r="Z343" s="18">
        <v>-7.9906479299288596E-2</v>
      </c>
      <c r="AA343" s="18">
        <v>0.10251583207487</v>
      </c>
      <c r="AB343" s="18">
        <v>0.4357117277366</v>
      </c>
      <c r="AC343" s="18">
        <v>0.14258896366746801</v>
      </c>
      <c r="AD343" s="18">
        <v>0.18567668532977399</v>
      </c>
      <c r="AE343" s="18">
        <v>0.44252152015434298</v>
      </c>
      <c r="AF343" s="18">
        <v>-7.7053531295910499E-2</v>
      </c>
      <c r="AG343" s="19">
        <v>0.117084162821795</v>
      </c>
      <c r="AH343" s="19">
        <v>0.51047144071386197</v>
      </c>
      <c r="AI343" s="19">
        <v>-9.6917461683985504E-2</v>
      </c>
      <c r="AJ343" s="19">
        <v>8.4294326272767103E-2</v>
      </c>
      <c r="AK343" s="19">
        <v>0.25024656070553902</v>
      </c>
      <c r="AL343" s="19">
        <v>-0.17090106272029401</v>
      </c>
      <c r="AM343" s="19">
        <v>0.117094733825298</v>
      </c>
      <c r="AN343" s="19">
        <v>0.144424490249247</v>
      </c>
    </row>
    <row r="344" spans="1:40" s="14" customFormat="1" x14ac:dyDescent="0.25">
      <c r="A344" s="15" t="s">
        <v>341</v>
      </c>
      <c r="B344" s="16" t="s">
        <v>744</v>
      </c>
      <c r="C344" s="16" t="s">
        <v>494</v>
      </c>
      <c r="D344" s="16" t="s">
        <v>528</v>
      </c>
      <c r="E344" s="16" t="s">
        <v>505</v>
      </c>
      <c r="F344" s="17">
        <v>7775</v>
      </c>
      <c r="G344" s="15">
        <v>10</v>
      </c>
      <c r="H344" s="18">
        <v>-1.85517163142397E-2</v>
      </c>
      <c r="I344" s="18">
        <v>6.6615496824326201E-2</v>
      </c>
      <c r="J344" s="18">
        <v>0.78063662517899701</v>
      </c>
      <c r="K344" s="18">
        <v>-0.311611816691508</v>
      </c>
      <c r="L344" s="18">
        <v>0.25677776418023501</v>
      </c>
      <c r="M344" s="18">
        <v>0.22492085857574401</v>
      </c>
      <c r="N344" s="18">
        <v>-0.148359257695097</v>
      </c>
      <c r="O344" s="18">
        <v>0.18279108413249401</v>
      </c>
      <c r="P344" s="18">
        <v>0.41700230723089898</v>
      </c>
      <c r="Q344" s="18">
        <v>9.5986547683860904E-2</v>
      </c>
      <c r="R344" s="18">
        <v>0.13074832320810301</v>
      </c>
      <c r="S344" s="18">
        <v>0.462868200564093</v>
      </c>
      <c r="T344" s="18">
        <v>-7.5137378877458194E-2</v>
      </c>
      <c r="U344" s="18">
        <v>0.106090612258082</v>
      </c>
      <c r="V344" s="18">
        <v>0.47879761324534098</v>
      </c>
      <c r="W344" s="18">
        <v>-0.181907995844003</v>
      </c>
      <c r="X344" s="18">
        <v>0.103067577173912</v>
      </c>
      <c r="Y344" s="18">
        <v>7.7574003144449899E-2</v>
      </c>
      <c r="Z344" s="18">
        <v>5.7201382593114601E-2</v>
      </c>
      <c r="AA344" s="18">
        <v>0.13033175322384699</v>
      </c>
      <c r="AB344" s="18">
        <v>0.66074080138298397</v>
      </c>
      <c r="AC344" s="18">
        <v>-0.16144542479758101</v>
      </c>
      <c r="AD344" s="18">
        <v>0.22177517026575999</v>
      </c>
      <c r="AE344" s="18">
        <v>0.46663262964706198</v>
      </c>
      <c r="AF344" s="18">
        <v>-4.57593018439066E-2</v>
      </c>
      <c r="AG344" s="19">
        <v>0.14730517427060699</v>
      </c>
      <c r="AH344" s="19">
        <v>0.75607213419500097</v>
      </c>
      <c r="AI344" s="19">
        <v>-0.22012598965053101</v>
      </c>
      <c r="AJ344" s="19">
        <v>0.113295524975265</v>
      </c>
      <c r="AK344" s="19">
        <v>5.2023853664247902E-2</v>
      </c>
      <c r="AL344" s="19">
        <v>-0.229094561682087</v>
      </c>
      <c r="AM344" s="19">
        <v>0.16252642908930001</v>
      </c>
      <c r="AN344" s="19">
        <v>0.158662722030778</v>
      </c>
    </row>
    <row r="345" spans="1:40" s="14" customFormat="1" x14ac:dyDescent="0.25">
      <c r="A345" s="15" t="s">
        <v>342</v>
      </c>
      <c r="B345" s="16" t="s">
        <v>745</v>
      </c>
      <c r="C345" s="16" t="s">
        <v>494</v>
      </c>
      <c r="D345" s="16" t="s">
        <v>528</v>
      </c>
      <c r="E345" s="16" t="s">
        <v>505</v>
      </c>
      <c r="F345" s="17">
        <v>7795</v>
      </c>
      <c r="G345" s="15">
        <v>5</v>
      </c>
      <c r="H345" s="18">
        <v>3.45426249852036E-2</v>
      </c>
      <c r="I345" s="18">
        <v>0.118766933394905</v>
      </c>
      <c r="J345" s="18">
        <v>0.77117079303509695</v>
      </c>
      <c r="K345" s="18">
        <v>-0.60937124026183098</v>
      </c>
      <c r="L345" s="18">
        <v>0.58017728377921696</v>
      </c>
      <c r="M345" s="18">
        <v>0.29357146003930701</v>
      </c>
      <c r="N345" s="18">
        <v>-0.30242878343645202</v>
      </c>
      <c r="O345" s="18">
        <v>0.40355562270630502</v>
      </c>
      <c r="P345" s="18">
        <v>0.45360988033419603</v>
      </c>
      <c r="Q345" s="18">
        <v>-0.61898517668344699</v>
      </c>
      <c r="R345" s="18">
        <v>0.30281753056983401</v>
      </c>
      <c r="S345" s="18">
        <v>4.0945018724668797E-2</v>
      </c>
      <c r="T345" s="18">
        <v>-0.40661250956520101</v>
      </c>
      <c r="U345" s="18">
        <v>0.20412199850256199</v>
      </c>
      <c r="V345" s="18">
        <v>4.6370257763093198E-2</v>
      </c>
      <c r="W345" s="18">
        <v>-0.30913103332318098</v>
      </c>
      <c r="X345" s="18">
        <v>0.23564134255630501</v>
      </c>
      <c r="Y345" s="18">
        <v>0.18956367868812499</v>
      </c>
      <c r="Z345" s="18">
        <v>0.420613282482108</v>
      </c>
      <c r="AA345" s="18">
        <v>0.26568270455585602</v>
      </c>
      <c r="AB345" s="18">
        <v>0.11338924476967401</v>
      </c>
      <c r="AC345" s="18">
        <v>-0.37353424833948101</v>
      </c>
      <c r="AD345" s="18">
        <v>0.54565252973260703</v>
      </c>
      <c r="AE345" s="18">
        <v>0.49361889395887798</v>
      </c>
      <c r="AF345" s="18">
        <v>-0.67396652269391999</v>
      </c>
      <c r="AG345" s="19">
        <v>0.35562274829843099</v>
      </c>
      <c r="AH345" s="19">
        <v>5.80695261806842E-2</v>
      </c>
      <c r="AI345" s="19">
        <v>-0.56647974361630304</v>
      </c>
      <c r="AJ345" s="19">
        <v>0.28193529930399303</v>
      </c>
      <c r="AK345" s="19">
        <v>4.4510160047025203E-2</v>
      </c>
      <c r="AL345" s="19">
        <v>-0.17536540208902399</v>
      </c>
      <c r="AM345" s="19">
        <v>0.32287159637512403</v>
      </c>
      <c r="AN345" s="19">
        <v>0.58703144514883498</v>
      </c>
    </row>
    <row r="346" spans="1:40" s="14" customFormat="1" x14ac:dyDescent="0.25">
      <c r="A346" s="15" t="s">
        <v>343</v>
      </c>
      <c r="B346" s="16" t="s">
        <v>746</v>
      </c>
      <c r="C346" s="16" t="s">
        <v>494</v>
      </c>
      <c r="D346" s="16" t="s">
        <v>528</v>
      </c>
      <c r="E346" s="16" t="s">
        <v>505</v>
      </c>
      <c r="F346" s="17">
        <v>7789</v>
      </c>
      <c r="G346" s="15">
        <v>7</v>
      </c>
      <c r="H346" s="18">
        <v>6.01691229773927E-2</v>
      </c>
      <c r="I346" s="18">
        <v>8.6519472548097998E-2</v>
      </c>
      <c r="J346" s="18">
        <v>0.48677944830320602</v>
      </c>
      <c r="K346" s="18">
        <v>0.103717796974668</v>
      </c>
      <c r="L346" s="18">
        <v>0.32123102109165003</v>
      </c>
      <c r="M346" s="18">
        <v>0.74678912977020795</v>
      </c>
      <c r="N346" s="18">
        <v>0.12831759287781799</v>
      </c>
      <c r="O346" s="18">
        <v>0.22627014146536401</v>
      </c>
      <c r="P346" s="18">
        <v>0.57064685645031499</v>
      </c>
      <c r="Q346" s="18">
        <v>0.20687811847666801</v>
      </c>
      <c r="R346" s="18">
        <v>0.17372567419187601</v>
      </c>
      <c r="S346" s="18">
        <v>0.23371948407269499</v>
      </c>
      <c r="T346" s="18">
        <v>-9.1251668095789606E-2</v>
      </c>
      <c r="U346" s="18">
        <v>0.117629665741777</v>
      </c>
      <c r="V346" s="18">
        <v>0.43789432754771901</v>
      </c>
      <c r="W346" s="18">
        <v>-0.30332962246871698</v>
      </c>
      <c r="X346" s="18">
        <v>0.13742817647001099</v>
      </c>
      <c r="Y346" s="18">
        <v>2.7301029155270599E-2</v>
      </c>
      <c r="Z346" s="18">
        <v>0.3118974021309</v>
      </c>
      <c r="AA346" s="18">
        <v>0.18400254840329799</v>
      </c>
      <c r="AB346" s="18">
        <v>9.0061933816645706E-2</v>
      </c>
      <c r="AC346" s="18">
        <v>0.36740774522793501</v>
      </c>
      <c r="AD346" s="18">
        <v>0.39720139605620303</v>
      </c>
      <c r="AE346" s="18">
        <v>0.354970551405763</v>
      </c>
      <c r="AF346" s="18">
        <v>0.32231071805446798</v>
      </c>
      <c r="AG346" s="19">
        <v>0.19237126118209499</v>
      </c>
      <c r="AH346" s="19">
        <v>9.3843641128665098E-2</v>
      </c>
      <c r="AI346" s="19">
        <v>-2.2290095128917699E-2</v>
      </c>
      <c r="AJ346" s="19">
        <v>0.16419880637453399</v>
      </c>
      <c r="AK346" s="19">
        <v>0.89201840329772297</v>
      </c>
      <c r="AL346" s="19">
        <v>-0.11377172200607499</v>
      </c>
      <c r="AM346" s="19">
        <v>0.22540802380841601</v>
      </c>
      <c r="AN346" s="19">
        <v>0.61374371858106402</v>
      </c>
    </row>
    <row r="347" spans="1:40" s="14" customFormat="1" x14ac:dyDescent="0.25">
      <c r="A347" s="15" t="s">
        <v>344</v>
      </c>
      <c r="B347" s="16" t="s">
        <v>747</v>
      </c>
      <c r="C347" s="16" t="s">
        <v>494</v>
      </c>
      <c r="D347" s="16" t="s">
        <v>504</v>
      </c>
      <c r="E347" s="16" t="s">
        <v>505</v>
      </c>
      <c r="F347" s="17">
        <v>7769</v>
      </c>
      <c r="G347" s="15">
        <v>16</v>
      </c>
      <c r="H347" s="18">
        <v>4.7590295600709397E-2</v>
      </c>
      <c r="I347" s="18">
        <v>3.4271669561077897E-2</v>
      </c>
      <c r="J347" s="18">
        <v>0.16494860036930101</v>
      </c>
      <c r="K347" s="18">
        <v>0.24977557673136799</v>
      </c>
      <c r="L347" s="18">
        <v>0.14573769220193999</v>
      </c>
      <c r="M347" s="18">
        <v>8.6552454859510103E-2</v>
      </c>
      <c r="N347" s="18">
        <v>0.15176803969713701</v>
      </c>
      <c r="O347" s="18">
        <v>8.91934483704373E-2</v>
      </c>
      <c r="P347" s="18">
        <v>8.8837806200961197E-2</v>
      </c>
      <c r="Q347" s="18">
        <v>9.0883601960180499E-2</v>
      </c>
      <c r="R347" s="18">
        <v>5.6384825797582701E-2</v>
      </c>
      <c r="S347" s="18">
        <v>0.10699566371528201</v>
      </c>
      <c r="T347" s="18">
        <v>9.73805545688642E-2</v>
      </c>
      <c r="U347" s="18">
        <v>3.2331221510569302E-2</v>
      </c>
      <c r="V347" s="18">
        <v>2.5956128067301399E-3</v>
      </c>
      <c r="W347" s="18">
        <v>0.15315446769664501</v>
      </c>
      <c r="X347" s="18">
        <v>4.55006931099462E-2</v>
      </c>
      <c r="Y347" s="18">
        <v>7.6271966603069796E-4</v>
      </c>
      <c r="Z347" s="18">
        <v>2.4488405120914301E-2</v>
      </c>
      <c r="AA347" s="18">
        <v>5.3191974934709001E-2</v>
      </c>
      <c r="AB347" s="18">
        <v>0.64524505681345501</v>
      </c>
      <c r="AC347" s="18">
        <v>0.31640285695274301</v>
      </c>
      <c r="AD347" s="18">
        <v>0.103021754799246</v>
      </c>
      <c r="AE347" s="18">
        <v>2.13183353410768E-3</v>
      </c>
      <c r="AF347" s="18">
        <v>-5.05407331768668E-3</v>
      </c>
      <c r="AG347" s="19">
        <v>6.8408685911213005E-2</v>
      </c>
      <c r="AH347" s="19">
        <v>0.94110540939326304</v>
      </c>
      <c r="AI347" s="19">
        <v>0.11042422679901701</v>
      </c>
      <c r="AJ347" s="19">
        <v>4.4480923204290403E-2</v>
      </c>
      <c r="AK347" s="19">
        <v>1.30461310462357E-2</v>
      </c>
      <c r="AL347" s="19">
        <v>0.20055284579310101</v>
      </c>
      <c r="AM347" s="19">
        <v>9.9052993906246195E-2</v>
      </c>
      <c r="AN347" s="19">
        <v>4.2897920321434801E-2</v>
      </c>
    </row>
    <row r="348" spans="1:40" s="14" customFormat="1" x14ac:dyDescent="0.25">
      <c r="A348" s="15" t="s">
        <v>345</v>
      </c>
      <c r="B348" s="16" t="s">
        <v>748</v>
      </c>
      <c r="C348" s="16" t="s">
        <v>494</v>
      </c>
      <c r="D348" s="16" t="s">
        <v>827</v>
      </c>
      <c r="E348" s="16" t="s">
        <v>505</v>
      </c>
      <c r="F348" s="17">
        <v>7786</v>
      </c>
      <c r="G348" s="15">
        <v>3</v>
      </c>
      <c r="H348" s="18">
        <v>0.19570916479914699</v>
      </c>
      <c r="I348" s="18">
        <v>0.20065927067067599</v>
      </c>
      <c r="J348" s="18">
        <v>0.32939620265013397</v>
      </c>
      <c r="K348" s="18">
        <v>0.16167223329473199</v>
      </c>
      <c r="L348" s="18">
        <v>0.36394343508022198</v>
      </c>
      <c r="M348" s="18">
        <v>0.65688099014841095</v>
      </c>
      <c r="N348" s="18">
        <v>0.168960669496276</v>
      </c>
      <c r="O348" s="18">
        <v>0.26367036509473002</v>
      </c>
      <c r="P348" s="18">
        <v>0.52165090898162503</v>
      </c>
      <c r="Q348" s="18">
        <v>-0.152998500450127</v>
      </c>
      <c r="R348" s="18">
        <v>0.239153595684683</v>
      </c>
      <c r="S348" s="18">
        <v>0.52233517720379297</v>
      </c>
      <c r="T348" s="18">
        <v>4.2998281303530603E-3</v>
      </c>
      <c r="U348" s="18">
        <v>0.16336102642383099</v>
      </c>
      <c r="V348" s="18">
        <v>0.97900129266589497</v>
      </c>
      <c r="W348" s="18">
        <v>-8.4488212251419906E-2</v>
      </c>
      <c r="X348" s="18">
        <v>0.189136467140263</v>
      </c>
      <c r="Y348" s="18">
        <v>0.65508804566698997</v>
      </c>
      <c r="Z348" s="18">
        <v>0.62616560074459104</v>
      </c>
      <c r="AA348" s="18">
        <v>0.45250396333973403</v>
      </c>
      <c r="AB348" s="18">
        <v>0.166426054661966</v>
      </c>
      <c r="AC348" s="18">
        <v>-0.22687718207457699</v>
      </c>
      <c r="AD348" s="18">
        <v>0.35061665240453899</v>
      </c>
      <c r="AE348" s="18">
        <v>0.51757987579360698</v>
      </c>
      <c r="AF348" s="18">
        <v>6.5765093255782198E-2</v>
      </c>
      <c r="AG348" s="19">
        <v>0.28494947987813302</v>
      </c>
      <c r="AH348" s="19">
        <v>0.81747358035969597</v>
      </c>
      <c r="AI348" s="19">
        <v>0.16053303179429901</v>
      </c>
      <c r="AJ348" s="19">
        <v>0.18503151242051</v>
      </c>
      <c r="AK348" s="19">
        <v>0.38561425915488501</v>
      </c>
      <c r="AL348" s="19">
        <v>1.1660237273610499E-2</v>
      </c>
      <c r="AM348" s="19">
        <v>0.265939604281481</v>
      </c>
      <c r="AN348" s="19">
        <v>0.96502761107220603</v>
      </c>
    </row>
    <row r="349" spans="1:40" s="14" customFormat="1" x14ac:dyDescent="0.25">
      <c r="A349" s="15" t="s">
        <v>346</v>
      </c>
      <c r="B349" s="16" t="s">
        <v>749</v>
      </c>
      <c r="C349" s="16" t="s">
        <v>620</v>
      </c>
      <c r="D349" s="16" t="s">
        <v>750</v>
      </c>
      <c r="E349" s="16" t="s">
        <v>496</v>
      </c>
      <c r="F349" s="17">
        <v>7566</v>
      </c>
      <c r="G349" s="15">
        <v>21</v>
      </c>
      <c r="H349" s="18">
        <v>-4.7682702870263702E-2</v>
      </c>
      <c r="I349" s="18">
        <v>5.6718198481881997E-2</v>
      </c>
      <c r="J349" s="18">
        <v>0.40051885204353799</v>
      </c>
      <c r="K349" s="18">
        <v>-0.34707384580274597</v>
      </c>
      <c r="L349" s="18">
        <v>0.12514243221448301</v>
      </c>
      <c r="M349" s="18">
        <v>5.5468677116614499E-3</v>
      </c>
      <c r="N349" s="20">
        <v>-0.21630550936102699</v>
      </c>
      <c r="O349" s="18">
        <v>8.81466550729329E-2</v>
      </c>
      <c r="P349" s="18">
        <v>1.41305429771077E-2</v>
      </c>
      <c r="Q349" s="18">
        <v>-3.7657058412456597E-2</v>
      </c>
      <c r="R349" s="18">
        <v>8.1410456185345495E-2</v>
      </c>
      <c r="S349" s="18">
        <v>0.64368121412729495</v>
      </c>
      <c r="T349" s="18">
        <v>-0.12171533242018</v>
      </c>
      <c r="U349" s="18">
        <v>5.92173170033298E-2</v>
      </c>
      <c r="V349" s="18">
        <v>3.9840289268937901E-2</v>
      </c>
      <c r="W349" s="18">
        <v>-0.13977823813506299</v>
      </c>
      <c r="X349" s="18">
        <v>5.21276430138541E-2</v>
      </c>
      <c r="Y349" s="18">
        <v>7.3301473320156402E-3</v>
      </c>
      <c r="Z349" s="18">
        <v>-3.9084705669990102E-2</v>
      </c>
      <c r="AA349" s="18">
        <v>7.1122069795542295E-2</v>
      </c>
      <c r="AB349" s="18">
        <v>0.58263218775014702</v>
      </c>
      <c r="AC349" s="18">
        <v>-0.29363206544338899</v>
      </c>
      <c r="AD349" s="18">
        <v>0.174115118660915</v>
      </c>
      <c r="AE349" s="18">
        <v>9.1713995581688093E-2</v>
      </c>
      <c r="AF349" s="18">
        <v>-0.10071368615158401</v>
      </c>
      <c r="AG349" s="19">
        <v>0.105482192643458</v>
      </c>
      <c r="AH349" s="19">
        <v>0.33968225859995599</v>
      </c>
      <c r="AI349" s="19">
        <v>-0.16598020588196699</v>
      </c>
      <c r="AJ349" s="19">
        <v>0.10326770788423</v>
      </c>
      <c r="AK349" s="19">
        <v>0.10799278046972299</v>
      </c>
      <c r="AL349" s="19">
        <v>-0.25714023778678102</v>
      </c>
      <c r="AM349" s="19">
        <v>0.17058419884374601</v>
      </c>
      <c r="AN349" s="19">
        <v>0.13170573136399399</v>
      </c>
    </row>
    <row r="350" spans="1:40" s="14" customFormat="1" hidden="1" x14ac:dyDescent="0.25">
      <c r="A350" s="15" t="s">
        <v>347</v>
      </c>
      <c r="B350" s="16" t="s">
        <v>1094</v>
      </c>
      <c r="C350" s="16" t="s">
        <v>832</v>
      </c>
      <c r="D350" s="16"/>
      <c r="E350" s="16"/>
      <c r="F350" s="17">
        <v>7809</v>
      </c>
      <c r="G350" s="15">
        <v>29</v>
      </c>
      <c r="H350" s="18">
        <v>0.22248307969044401</v>
      </c>
      <c r="I350" s="18">
        <v>0.118081417868403</v>
      </c>
      <c r="J350" s="18">
        <v>5.9544715823805203E-2</v>
      </c>
      <c r="K350" s="18">
        <v>0.175473455885855</v>
      </c>
      <c r="L350" s="18">
        <v>0.452719816828557</v>
      </c>
      <c r="M350" s="18">
        <v>0.69831328710455898</v>
      </c>
      <c r="N350" s="18">
        <v>0.15537295810257701</v>
      </c>
      <c r="O350" s="18">
        <v>0.32169254357392302</v>
      </c>
      <c r="P350" s="18">
        <v>0.62910575790686696</v>
      </c>
      <c r="Q350" s="18">
        <v>-7.7375389248858298E-3</v>
      </c>
      <c r="R350" s="18">
        <v>0.21888335429007</v>
      </c>
      <c r="S350" s="18">
        <v>0.97180060899405696</v>
      </c>
      <c r="T350" s="18">
        <v>0.30219794817489498</v>
      </c>
      <c r="U350" s="18">
        <v>0.158715760476801</v>
      </c>
      <c r="V350" s="18">
        <v>5.6907607462722602E-2</v>
      </c>
      <c r="W350" s="18">
        <v>0.39676782347820799</v>
      </c>
      <c r="X350" s="18">
        <v>0.183660936694273</v>
      </c>
      <c r="Y350" s="18">
        <v>3.0747303951024402E-2</v>
      </c>
      <c r="Z350" s="18">
        <v>5.8167235566330001E-2</v>
      </c>
      <c r="AA350" s="18">
        <v>0.30130123730003899</v>
      </c>
      <c r="AB350" s="18">
        <v>0.84691712853380396</v>
      </c>
      <c r="AC350" s="18">
        <v>2.39535848043744E-2</v>
      </c>
      <c r="AD350" s="18">
        <v>0.41378905358635198</v>
      </c>
      <c r="AE350" s="18">
        <v>0.95383752586897197</v>
      </c>
      <c r="AF350" s="18">
        <v>6.3165554803796001E-2</v>
      </c>
      <c r="AG350" s="19">
        <v>0.28126967904624001</v>
      </c>
      <c r="AH350" s="19">
        <v>0.82231152887694903</v>
      </c>
      <c r="AI350" s="19">
        <v>0.50671391825183199</v>
      </c>
      <c r="AJ350" s="19">
        <v>0.219506764352246</v>
      </c>
      <c r="AK350" s="19">
        <v>2.0975758987904498E-2</v>
      </c>
      <c r="AL350" s="19">
        <v>0.97990906216370699</v>
      </c>
      <c r="AM350" s="19">
        <v>0.31267293883962799</v>
      </c>
      <c r="AN350" s="19">
        <v>1.72455757449595E-3</v>
      </c>
    </row>
    <row r="351" spans="1:40" s="14" customFormat="1" x14ac:dyDescent="0.25">
      <c r="A351" s="15" t="s">
        <v>348</v>
      </c>
      <c r="B351" s="16" t="s">
        <v>865</v>
      </c>
      <c r="C351" s="16" t="s">
        <v>494</v>
      </c>
      <c r="D351" s="16" t="s">
        <v>585</v>
      </c>
      <c r="E351" s="16" t="s">
        <v>557</v>
      </c>
      <c r="F351" s="17">
        <v>5295</v>
      </c>
      <c r="G351" s="15">
        <v>21</v>
      </c>
      <c r="H351" s="18">
        <v>-5.5400612326208701E-2</v>
      </c>
      <c r="I351" s="18">
        <v>3.4325101282999197E-2</v>
      </c>
      <c r="J351" s="18">
        <v>0.106528065438773</v>
      </c>
      <c r="K351" s="18">
        <v>-3.5866707250485401E-2</v>
      </c>
      <c r="L351" s="18">
        <v>0.124341431937617</v>
      </c>
      <c r="M351" s="18">
        <v>0.77299970613763103</v>
      </c>
      <c r="N351" s="18">
        <v>-0.15225624600634999</v>
      </c>
      <c r="O351" s="18">
        <v>8.9673065833385704E-2</v>
      </c>
      <c r="P351" s="18">
        <v>8.9525905699485805E-2</v>
      </c>
      <c r="Q351" s="18">
        <v>-0.180433990446807</v>
      </c>
      <c r="R351" s="18">
        <v>6.5202508572980503E-2</v>
      </c>
      <c r="S351" s="18">
        <v>5.6525139039979603E-3</v>
      </c>
      <c r="T351" s="18">
        <v>-9.7373014460278795E-2</v>
      </c>
      <c r="U351" s="18">
        <v>4.5155217123137602E-2</v>
      </c>
      <c r="V351" s="18">
        <v>3.10519190064815E-2</v>
      </c>
      <c r="W351" s="18">
        <v>-5.8492380758223703E-2</v>
      </c>
      <c r="X351" s="18">
        <v>5.1497857131936102E-2</v>
      </c>
      <c r="Y351" s="18">
        <v>0.25603121669849499</v>
      </c>
      <c r="Z351" s="18">
        <v>-8.0140505236778903E-2</v>
      </c>
      <c r="AA351" s="18">
        <v>6.9149202547568303E-2</v>
      </c>
      <c r="AB351" s="18">
        <v>0.24647634860397599</v>
      </c>
      <c r="AC351" s="18">
        <v>-4.6981495653370703E-2</v>
      </c>
      <c r="AD351" s="18">
        <v>0.115568636351879</v>
      </c>
      <c r="AE351" s="18">
        <v>0.68435717296985799</v>
      </c>
      <c r="AF351" s="18">
        <v>-0.161209726303634</v>
      </c>
      <c r="AG351" s="19">
        <v>8.0511740945732199E-2</v>
      </c>
      <c r="AH351" s="19">
        <v>4.5251051008982697E-2</v>
      </c>
      <c r="AI351" s="19">
        <v>-0.100346546943285</v>
      </c>
      <c r="AJ351" s="19">
        <v>6.1598034561512999E-2</v>
      </c>
      <c r="AK351" s="19">
        <v>0.10330151115963</v>
      </c>
      <c r="AL351" s="19">
        <v>-5.1575452882000203E-2</v>
      </c>
      <c r="AM351" s="19">
        <v>0.109284311895102</v>
      </c>
      <c r="AN351" s="19">
        <v>0.63697082600223298</v>
      </c>
    </row>
    <row r="352" spans="1:40" s="14" customFormat="1" x14ac:dyDescent="0.25">
      <c r="A352" s="15" t="s">
        <v>349</v>
      </c>
      <c r="B352" s="16" t="s">
        <v>866</v>
      </c>
      <c r="C352" s="16" t="s">
        <v>494</v>
      </c>
      <c r="D352" s="16" t="s">
        <v>559</v>
      </c>
      <c r="E352" s="16" t="s">
        <v>517</v>
      </c>
      <c r="F352" s="16">
        <v>286</v>
      </c>
      <c r="G352" s="15">
        <v>35</v>
      </c>
      <c r="H352" s="18">
        <v>-4.7835466127061597E-3</v>
      </c>
      <c r="I352" s="18">
        <v>3.85836951505923E-3</v>
      </c>
      <c r="J352" s="18">
        <v>0.21505512305975</v>
      </c>
      <c r="K352" s="18">
        <v>-9.9314041178573693E-3</v>
      </c>
      <c r="L352" s="18">
        <v>1.44998525155939E-2</v>
      </c>
      <c r="M352" s="18">
        <v>0.49338721776241401</v>
      </c>
      <c r="N352" s="18">
        <v>-1.8800034184263199E-2</v>
      </c>
      <c r="O352" s="18">
        <v>9.97410433137896E-3</v>
      </c>
      <c r="P352" s="18">
        <v>5.9445439590831602E-2</v>
      </c>
      <c r="Q352" s="18">
        <v>6.2160210865300899E-3</v>
      </c>
      <c r="R352" s="18">
        <v>7.5983847147011703E-3</v>
      </c>
      <c r="S352" s="18">
        <v>0.413316428673979</v>
      </c>
      <c r="T352" s="18">
        <v>-3.21226034888163E-3</v>
      </c>
      <c r="U352" s="18">
        <v>5.7475192091585E-3</v>
      </c>
      <c r="V352" s="18">
        <v>0.57623331067742101</v>
      </c>
      <c r="W352" s="18">
        <v>-9.2038919784929191E-3</v>
      </c>
      <c r="X352" s="18">
        <v>6.4057507696360901E-3</v>
      </c>
      <c r="Y352" s="18">
        <v>0.15076998201155301</v>
      </c>
      <c r="Z352" s="18">
        <v>-9.0222069881890094E-3</v>
      </c>
      <c r="AA352" s="18">
        <v>7.5811905262527599E-3</v>
      </c>
      <c r="AB352" s="18">
        <v>0.23401579178668699</v>
      </c>
      <c r="AC352" s="18">
        <v>8.2873125007876507E-3</v>
      </c>
      <c r="AD352" s="18">
        <v>1.37755243744679E-2</v>
      </c>
      <c r="AE352" s="18">
        <v>0.54744250541111605</v>
      </c>
      <c r="AF352" s="18">
        <v>-1.6432907982875599E-3</v>
      </c>
      <c r="AG352" s="19">
        <v>9.94243073286292E-3</v>
      </c>
      <c r="AH352" s="19">
        <v>0.868723137164788</v>
      </c>
      <c r="AI352" s="19">
        <v>5.9306237381284597E-3</v>
      </c>
      <c r="AJ352" s="19">
        <v>6.7216284156792396E-3</v>
      </c>
      <c r="AK352" s="19">
        <v>0.37760406105750199</v>
      </c>
      <c r="AL352" s="19">
        <v>1.35425889995091E-2</v>
      </c>
      <c r="AM352" s="19">
        <v>9.5857287793579098E-3</v>
      </c>
      <c r="AN352" s="19">
        <v>0.15771848466701399</v>
      </c>
    </row>
    <row r="353" spans="1:40" s="14" customFormat="1" hidden="1" x14ac:dyDescent="0.25">
      <c r="A353" s="15" t="s">
        <v>350</v>
      </c>
      <c r="B353" s="16" t="s">
        <v>1095</v>
      </c>
      <c r="C353" s="16" t="s">
        <v>832</v>
      </c>
      <c r="D353" s="16"/>
      <c r="E353" s="16"/>
      <c r="F353" s="17">
        <v>5893</v>
      </c>
      <c r="G353" s="15">
        <v>16</v>
      </c>
      <c r="H353" s="18">
        <v>2.2300713167861801E-2</v>
      </c>
      <c r="I353" s="18">
        <v>4.0232755773016403E-2</v>
      </c>
      <c r="J353" s="18">
        <v>0.57937870969249095</v>
      </c>
      <c r="K353" s="18">
        <v>-0.104957667631875</v>
      </c>
      <c r="L353" s="18">
        <v>0.127750171491331</v>
      </c>
      <c r="M353" s="18">
        <v>0.41131293764410998</v>
      </c>
      <c r="N353" s="18">
        <v>3.3562556035286399E-2</v>
      </c>
      <c r="O353" s="18">
        <v>0.107251456917728</v>
      </c>
      <c r="P353" s="18">
        <v>0.754331311341495</v>
      </c>
      <c r="Q353" s="18">
        <v>-2.4583290800869299E-2</v>
      </c>
      <c r="R353" s="18">
        <v>6.6353015463658196E-2</v>
      </c>
      <c r="S353" s="18">
        <v>0.71101560619972703</v>
      </c>
      <c r="T353" s="18">
        <v>-1.7761734205845699E-2</v>
      </c>
      <c r="U353" s="18">
        <v>5.32392678485685E-2</v>
      </c>
      <c r="V353" s="18">
        <v>0.73866562027559901</v>
      </c>
      <c r="W353" s="18">
        <v>-1.24411877998274E-2</v>
      </c>
      <c r="X353" s="18">
        <v>6.6707713398158897E-2</v>
      </c>
      <c r="Y353" s="18">
        <v>0.85205033672322805</v>
      </c>
      <c r="Z353" s="18">
        <v>-8.12656071200622E-2</v>
      </c>
      <c r="AA353" s="18">
        <v>7.2483314551442399E-2</v>
      </c>
      <c r="AB353" s="18">
        <v>0.262218505208832</v>
      </c>
      <c r="AC353" s="18">
        <v>5.1025444761600203E-2</v>
      </c>
      <c r="AD353" s="18">
        <v>0.145402810370067</v>
      </c>
      <c r="AE353" s="18">
        <v>0.72564480362865902</v>
      </c>
      <c r="AF353" s="18">
        <v>-0.115915091673812</v>
      </c>
      <c r="AG353" s="19">
        <v>8.0916054758721101E-2</v>
      </c>
      <c r="AH353" s="19">
        <v>0.151990729446073</v>
      </c>
      <c r="AI353" s="19">
        <v>-5.0646075334827199E-2</v>
      </c>
      <c r="AJ353" s="19">
        <v>7.5234103541928193E-2</v>
      </c>
      <c r="AK353" s="19">
        <v>0.50083293972494902</v>
      </c>
      <c r="AL353" s="19">
        <v>8.22515933480749E-2</v>
      </c>
      <c r="AM353" s="19">
        <v>0.106775266120052</v>
      </c>
      <c r="AN353" s="19">
        <v>0.44110748304771003</v>
      </c>
    </row>
    <row r="354" spans="1:40" s="14" customFormat="1" hidden="1" x14ac:dyDescent="0.25">
      <c r="A354" s="15" t="s">
        <v>351</v>
      </c>
      <c r="B354" s="16" t="s">
        <v>1096</v>
      </c>
      <c r="C354" s="16" t="s">
        <v>832</v>
      </c>
      <c r="D354" s="16"/>
      <c r="E354" s="16"/>
      <c r="F354" s="17">
        <v>7483</v>
      </c>
      <c r="G354" s="15">
        <v>20</v>
      </c>
      <c r="H354" s="18">
        <v>-1.36834610915922E-2</v>
      </c>
      <c r="I354" s="18">
        <v>7.3894089521055195E-2</v>
      </c>
      <c r="J354" s="18">
        <v>0.85309047086150203</v>
      </c>
      <c r="K354" s="18">
        <v>0.116162991685116</v>
      </c>
      <c r="L354" s="18">
        <v>0.27044923669705401</v>
      </c>
      <c r="M354" s="18">
        <v>0.66754582276330998</v>
      </c>
      <c r="N354" s="18">
        <v>-0.30070501372328101</v>
      </c>
      <c r="O354" s="18">
        <v>0.21310654009569899</v>
      </c>
      <c r="P354" s="18">
        <v>0.15822844602071601</v>
      </c>
      <c r="Q354" s="18">
        <v>-0.103413255903666</v>
      </c>
      <c r="R354" s="18">
        <v>0.14763985142282501</v>
      </c>
      <c r="S354" s="18">
        <v>0.48365087873207602</v>
      </c>
      <c r="T354" s="18">
        <v>-7.3419321224594297E-2</v>
      </c>
      <c r="U354" s="18">
        <v>9.9518489377307395E-2</v>
      </c>
      <c r="V354" s="18">
        <v>0.460669095711704</v>
      </c>
      <c r="W354" s="18">
        <v>-0.117287014994872</v>
      </c>
      <c r="X354" s="18">
        <v>0.117483727272752</v>
      </c>
      <c r="Y354" s="18">
        <v>0.31812148760529202</v>
      </c>
      <c r="Z354" s="18">
        <v>-0.31309004816939601</v>
      </c>
      <c r="AA354" s="18">
        <v>0.16459308519298799</v>
      </c>
      <c r="AB354" s="18">
        <v>5.7144154144260897E-2</v>
      </c>
      <c r="AC354" s="18">
        <v>0.13800470933716999</v>
      </c>
      <c r="AD354" s="18">
        <v>0.27562692543224998</v>
      </c>
      <c r="AE354" s="18">
        <v>0.61658659382257297</v>
      </c>
      <c r="AF354" s="18">
        <v>0.175206246255321</v>
      </c>
      <c r="AG354" s="19">
        <v>0.166314398111545</v>
      </c>
      <c r="AH354" s="19">
        <v>0.292128343529235</v>
      </c>
      <c r="AI354" s="19">
        <v>-0.14867503552599701</v>
      </c>
      <c r="AJ354" s="19">
        <v>0.13840492941388199</v>
      </c>
      <c r="AK354" s="19">
        <v>0.28273156198184801</v>
      </c>
      <c r="AL354" s="19">
        <v>-0.16325953710528801</v>
      </c>
      <c r="AM354" s="19">
        <v>0.17578746898248801</v>
      </c>
      <c r="AN354" s="19">
        <v>0.35302772882005401</v>
      </c>
    </row>
    <row r="355" spans="1:40" s="14" customFormat="1" x14ac:dyDescent="0.25">
      <c r="A355" s="15" t="s">
        <v>352</v>
      </c>
      <c r="B355" s="16" t="s">
        <v>867</v>
      </c>
      <c r="C355" s="16" t="s">
        <v>494</v>
      </c>
      <c r="D355" s="16" t="s">
        <v>644</v>
      </c>
      <c r="E355" s="16" t="s">
        <v>505</v>
      </c>
      <c r="F355" s="17">
        <v>7797</v>
      </c>
      <c r="G355" s="15">
        <v>20</v>
      </c>
      <c r="H355" s="18">
        <v>0.11979502777983</v>
      </c>
      <c r="I355" s="18">
        <v>6.1308341253144501E-2</v>
      </c>
      <c r="J355" s="18">
        <v>5.0704054836445099E-2</v>
      </c>
      <c r="K355" s="18">
        <v>0.50943332783609796</v>
      </c>
      <c r="L355" s="18">
        <v>0.23432238392694801</v>
      </c>
      <c r="M355" s="18">
        <v>2.9699858508470199E-2</v>
      </c>
      <c r="N355" s="18">
        <v>0.16879645706947199</v>
      </c>
      <c r="O355" s="18">
        <v>0.16283305119628</v>
      </c>
      <c r="P355" s="18">
        <v>0.29991167290201398</v>
      </c>
      <c r="Q355" s="18">
        <v>0.13318863041557899</v>
      </c>
      <c r="R355" s="18">
        <v>0.127054399405929</v>
      </c>
      <c r="S355" s="18">
        <v>0.294509459737052</v>
      </c>
      <c r="T355" s="18">
        <v>-8.6464726581681108E-3</v>
      </c>
      <c r="U355" s="18">
        <v>8.2295537935837895E-2</v>
      </c>
      <c r="V355" s="18">
        <v>0.91632334478050703</v>
      </c>
      <c r="W355" s="18">
        <v>4.3285544481520201E-2</v>
      </c>
      <c r="X355" s="18">
        <v>8.8856270551902303E-2</v>
      </c>
      <c r="Y355" s="18">
        <v>0.62615831735513305</v>
      </c>
      <c r="Z355" s="18">
        <v>0.22848741246912199</v>
      </c>
      <c r="AA355" s="18">
        <v>0.14379311951045601</v>
      </c>
      <c r="AB355" s="18">
        <v>0.112060164157229</v>
      </c>
      <c r="AC355" s="18">
        <v>-0.159588962199644</v>
      </c>
      <c r="AD355" s="18">
        <v>0.22402927156579799</v>
      </c>
      <c r="AE355" s="18">
        <v>0.476243342165586</v>
      </c>
      <c r="AF355" s="18">
        <v>5.4137609875510903E-2</v>
      </c>
      <c r="AG355" s="19">
        <v>0.14701114604926199</v>
      </c>
      <c r="AH355" s="19">
        <v>0.71268300031104903</v>
      </c>
      <c r="AI355" s="19">
        <v>-1.41003621564994E-2</v>
      </c>
      <c r="AJ355" s="19">
        <v>0.106466562970383</v>
      </c>
      <c r="AK355" s="19">
        <v>0.89463679376993699</v>
      </c>
      <c r="AL355" s="19">
        <v>-0.12977955181600201</v>
      </c>
      <c r="AM355" s="19">
        <v>0.15357107583304799</v>
      </c>
      <c r="AN355" s="19">
        <v>0.39806723908647201</v>
      </c>
    </row>
    <row r="356" spans="1:40" s="14" customFormat="1" hidden="1" x14ac:dyDescent="0.25">
      <c r="A356" s="15" t="s">
        <v>353</v>
      </c>
      <c r="B356" s="16" t="s">
        <v>1097</v>
      </c>
      <c r="C356" s="16" t="s">
        <v>832</v>
      </c>
      <c r="D356" s="16"/>
      <c r="E356" s="16"/>
      <c r="F356" s="17">
        <v>7419</v>
      </c>
      <c r="G356" s="15">
        <v>11</v>
      </c>
      <c r="H356" s="18">
        <v>-7.7972087668057799E-2</v>
      </c>
      <c r="I356" s="18">
        <v>5.8138553522912501E-2</v>
      </c>
      <c r="J356" s="18">
        <v>0.17987417609428299</v>
      </c>
      <c r="K356" s="18">
        <v>0.27537786834104599</v>
      </c>
      <c r="L356" s="18">
        <v>0.19498162707314101</v>
      </c>
      <c r="M356" s="18">
        <v>0.15785362155136701</v>
      </c>
      <c r="N356" s="18">
        <v>7.5667525950937495E-2</v>
      </c>
      <c r="O356" s="18">
        <v>0.14279755106745801</v>
      </c>
      <c r="P356" s="18">
        <v>0.59618561857032104</v>
      </c>
      <c r="Q356" s="18">
        <v>-6.3443099775089898E-2</v>
      </c>
      <c r="R356" s="18">
        <v>0.117624487515329</v>
      </c>
      <c r="S356" s="18">
        <v>0.58963169462555798</v>
      </c>
      <c r="T356" s="18">
        <v>5.1535473462070797E-2</v>
      </c>
      <c r="U356" s="18">
        <v>0.112424748788954</v>
      </c>
      <c r="V356" s="18">
        <v>0.64666529218664504</v>
      </c>
      <c r="W356" s="18">
        <v>5.4446497426096797E-3</v>
      </c>
      <c r="X356" s="18">
        <v>9.3183446063235295E-2</v>
      </c>
      <c r="Y356" s="18">
        <v>0.95340662346135296</v>
      </c>
      <c r="Z356" s="18">
        <v>-0.17066569141018401</v>
      </c>
      <c r="AA356" s="18">
        <v>0.12512989974784999</v>
      </c>
      <c r="AB356" s="18">
        <v>0.17259647209475101</v>
      </c>
      <c r="AC356" s="18">
        <v>-0.109667855298098</v>
      </c>
      <c r="AD356" s="18">
        <v>0.185816902147695</v>
      </c>
      <c r="AE356" s="18">
        <v>0.55506119109709295</v>
      </c>
      <c r="AF356" s="18">
        <v>-2.5670819245088301E-2</v>
      </c>
      <c r="AG356" s="19">
        <v>0.13383485266241699</v>
      </c>
      <c r="AH356" s="19">
        <v>0.84789129416553999</v>
      </c>
      <c r="AI356" s="19">
        <v>6.3158475652709406E-2</v>
      </c>
      <c r="AJ356" s="19">
        <v>0.10849358035656601</v>
      </c>
      <c r="AK356" s="19">
        <v>0.56047224253282901</v>
      </c>
      <c r="AL356" s="19">
        <v>4.7185563859816301E-2</v>
      </c>
      <c r="AM356" s="19">
        <v>0.13829758973850501</v>
      </c>
      <c r="AN356" s="19">
        <v>0.73296158941630696</v>
      </c>
    </row>
    <row r="357" spans="1:40" s="14" customFormat="1" hidden="1" x14ac:dyDescent="0.25">
      <c r="A357" s="15" t="s">
        <v>354</v>
      </c>
      <c r="B357" s="16" t="s">
        <v>1098</v>
      </c>
      <c r="C357" s="16" t="s">
        <v>832</v>
      </c>
      <c r="D357" s="16"/>
      <c r="E357" s="16"/>
      <c r="F357" s="17">
        <v>7795</v>
      </c>
      <c r="G357" s="15">
        <v>24</v>
      </c>
      <c r="H357" s="18">
        <v>-9.1650662732539204E-2</v>
      </c>
      <c r="I357" s="18">
        <v>5.8159660994516998E-2</v>
      </c>
      <c r="J357" s="18">
        <v>0.115061323704491</v>
      </c>
      <c r="K357" s="18">
        <v>0.485718569074439</v>
      </c>
      <c r="L357" s="18">
        <v>0.23758082176751</v>
      </c>
      <c r="M357" s="18">
        <v>4.0910583593711601E-2</v>
      </c>
      <c r="N357" s="18">
        <v>0.123061862566896</v>
      </c>
      <c r="O357" s="18">
        <v>0.16625622912360999</v>
      </c>
      <c r="P357" s="18">
        <v>0.45918229026634799</v>
      </c>
      <c r="Q357" s="18">
        <v>-1.4094816219595E-2</v>
      </c>
      <c r="R357" s="18">
        <v>0.156660478220953</v>
      </c>
      <c r="S357" s="18">
        <v>0.92831068438867603</v>
      </c>
      <c r="T357" s="18">
        <v>-0.106103284661392</v>
      </c>
      <c r="U357" s="18">
        <v>7.9601245989464997E-2</v>
      </c>
      <c r="V357" s="18">
        <v>0.182553144423897</v>
      </c>
      <c r="W357" s="18">
        <v>-8.5233803866073904E-2</v>
      </c>
      <c r="X357" s="18">
        <v>9.17892400284923E-2</v>
      </c>
      <c r="Y357" s="18">
        <v>0.35310593576138399</v>
      </c>
      <c r="Z357" s="18">
        <v>-0.16587201704255899</v>
      </c>
      <c r="AA357" s="18">
        <v>0.14204892687401999</v>
      </c>
      <c r="AB357" s="18">
        <v>0.24292357810510801</v>
      </c>
      <c r="AC357" s="18">
        <v>0.14217717535659799</v>
      </c>
      <c r="AD357" s="18">
        <v>0.20434465121786699</v>
      </c>
      <c r="AE357" s="18">
        <v>0.486571968159555</v>
      </c>
      <c r="AF357" s="18">
        <v>-0.26631310270146902</v>
      </c>
      <c r="AG357" s="19">
        <v>0.19892221773890101</v>
      </c>
      <c r="AH357" s="19">
        <v>0.180642277297759</v>
      </c>
      <c r="AI357" s="19">
        <v>-3.3252319818545997E-2</v>
      </c>
      <c r="AJ357" s="19">
        <v>0.139543496037001</v>
      </c>
      <c r="AK357" s="19">
        <v>0.81165339713770401</v>
      </c>
      <c r="AL357" s="19">
        <v>-0.209187203065372</v>
      </c>
      <c r="AM357" s="19">
        <v>0.188399426735538</v>
      </c>
      <c r="AN357" s="19">
        <v>0.26685303739264299</v>
      </c>
    </row>
    <row r="358" spans="1:40" s="14" customFormat="1" hidden="1" x14ac:dyDescent="0.25">
      <c r="A358" s="15" t="s">
        <v>355</v>
      </c>
      <c r="B358" s="16" t="s">
        <v>1099</v>
      </c>
      <c r="C358" s="16" t="s">
        <v>832</v>
      </c>
      <c r="D358" s="16"/>
      <c r="E358" s="16"/>
      <c r="F358" s="17">
        <v>5254</v>
      </c>
      <c r="G358" s="15">
        <v>18</v>
      </c>
      <c r="H358" s="18">
        <v>-5.6066500789595498E-2</v>
      </c>
      <c r="I358" s="18">
        <v>4.4387934820272201E-2</v>
      </c>
      <c r="J358" s="18">
        <v>0.206552431912435</v>
      </c>
      <c r="K358" s="18">
        <v>-3.7388730917055003E-2</v>
      </c>
      <c r="L358" s="18">
        <v>0.214406688894695</v>
      </c>
      <c r="M358" s="18">
        <v>0.86156502605268404</v>
      </c>
      <c r="N358" s="18">
        <v>-0.163753939806245</v>
      </c>
      <c r="O358" s="18">
        <v>0.12868163836840599</v>
      </c>
      <c r="P358" s="18">
        <v>0.20317743719340201</v>
      </c>
      <c r="Q358" s="18">
        <v>0.121148112752986</v>
      </c>
      <c r="R358" s="18">
        <v>8.5156269479952501E-2</v>
      </c>
      <c r="S358" s="18">
        <v>0.154835782267503</v>
      </c>
      <c r="T358" s="18">
        <v>-5.2262572778494901E-2</v>
      </c>
      <c r="U358" s="18">
        <v>5.7350902127519997E-2</v>
      </c>
      <c r="V358" s="18">
        <v>0.36214930646915999</v>
      </c>
      <c r="W358" s="18">
        <v>-0.10880908424281199</v>
      </c>
      <c r="X358" s="18">
        <v>6.8176100666375195E-2</v>
      </c>
      <c r="Y358" s="18">
        <v>0.11048870302264401</v>
      </c>
      <c r="Z358" s="18">
        <v>0.21120024465676901</v>
      </c>
      <c r="AA358" s="18">
        <v>9.6377860918704705E-2</v>
      </c>
      <c r="AB358" s="18">
        <v>2.8424509391255098E-2</v>
      </c>
      <c r="AC358" s="18">
        <v>-4.2056910693916302E-2</v>
      </c>
      <c r="AD358" s="18">
        <v>0.17308913432251699</v>
      </c>
      <c r="AE358" s="18">
        <v>0.80802217615128902</v>
      </c>
      <c r="AF358" s="18">
        <v>-2.1612616065675602E-2</v>
      </c>
      <c r="AG358" s="19">
        <v>0.113763376790582</v>
      </c>
      <c r="AH358" s="19">
        <v>0.84932583778625304</v>
      </c>
      <c r="AI358" s="19">
        <v>-9.0795257548029595E-3</v>
      </c>
      <c r="AJ358" s="19">
        <v>7.5531338092652098E-2</v>
      </c>
      <c r="AK358" s="19">
        <v>0.90431780734112099</v>
      </c>
      <c r="AL358" s="19">
        <v>-0.144576360233306</v>
      </c>
      <c r="AM358" s="19">
        <v>0.13138328738560601</v>
      </c>
      <c r="AN358" s="19">
        <v>0.27115061645867</v>
      </c>
    </row>
    <row r="359" spans="1:40" s="14" customFormat="1" x14ac:dyDescent="0.25">
      <c r="A359" s="15" t="s">
        <v>356</v>
      </c>
      <c r="B359" s="16" t="s">
        <v>751</v>
      </c>
      <c r="C359" s="16" t="s">
        <v>494</v>
      </c>
      <c r="D359" s="16" t="s">
        <v>569</v>
      </c>
      <c r="E359" s="16" t="s">
        <v>496</v>
      </c>
      <c r="F359" s="17">
        <v>7761</v>
      </c>
      <c r="G359" s="15">
        <v>39</v>
      </c>
      <c r="H359" s="18">
        <v>-8.9768938247187E-2</v>
      </c>
      <c r="I359" s="18">
        <v>7.1256132729183005E-2</v>
      </c>
      <c r="J359" s="18">
        <v>0.20773917910131401</v>
      </c>
      <c r="K359" s="18">
        <v>-0.27661657292028502</v>
      </c>
      <c r="L359" s="18">
        <v>0.26064022400305398</v>
      </c>
      <c r="M359" s="18">
        <v>0.28855514895852102</v>
      </c>
      <c r="N359" s="18">
        <v>2.40262157616743E-2</v>
      </c>
      <c r="O359" s="18">
        <v>0.16792313387478</v>
      </c>
      <c r="P359" s="18">
        <v>0.88622806409908195</v>
      </c>
      <c r="Q359" s="18">
        <v>-3.8795927272917197E-2</v>
      </c>
      <c r="R359" s="18">
        <v>0.13333937647911601</v>
      </c>
      <c r="S359" s="18">
        <v>0.77108476674342596</v>
      </c>
      <c r="T359" s="18">
        <v>-0.18252563981217801</v>
      </c>
      <c r="U359" s="18">
        <v>9.7041403390351305E-2</v>
      </c>
      <c r="V359" s="18">
        <v>5.9984872437550699E-2</v>
      </c>
      <c r="W359" s="18">
        <v>-0.16808742859412701</v>
      </c>
      <c r="X359" s="18">
        <v>0.10308206496915399</v>
      </c>
      <c r="Y359" s="18">
        <v>0.102971034732527</v>
      </c>
      <c r="Z359" s="18">
        <v>-2.31705558548366E-2</v>
      </c>
      <c r="AA359" s="18">
        <v>0.145505912108325</v>
      </c>
      <c r="AB359" s="18">
        <v>0.87347873784628804</v>
      </c>
      <c r="AC359" s="18">
        <v>0.13303040728787499</v>
      </c>
      <c r="AD359" s="18">
        <v>0.22565813903509699</v>
      </c>
      <c r="AE359" s="18">
        <v>0.55551124811372099</v>
      </c>
      <c r="AF359" s="18">
        <v>0.122665467532227</v>
      </c>
      <c r="AG359" s="19">
        <v>0.149261485865786</v>
      </c>
      <c r="AH359" s="19">
        <v>0.41118166324017602</v>
      </c>
      <c r="AI359" s="19">
        <v>0.15219257257222699</v>
      </c>
      <c r="AJ359" s="19">
        <v>0.141578946100401</v>
      </c>
      <c r="AK359" s="19">
        <v>0.282389890122418</v>
      </c>
      <c r="AL359" s="19">
        <v>1.31363894294864E-2</v>
      </c>
      <c r="AM359" s="19">
        <v>0.176390289739838</v>
      </c>
      <c r="AN359" s="19">
        <v>0.94063368433434802</v>
      </c>
    </row>
    <row r="360" spans="1:40" s="14" customFormat="1" hidden="1" x14ac:dyDescent="0.25">
      <c r="A360" s="15" t="s">
        <v>357</v>
      </c>
      <c r="B360" s="16" t="s">
        <v>1100</v>
      </c>
      <c r="C360" s="16" t="s">
        <v>832</v>
      </c>
      <c r="D360" s="16"/>
      <c r="E360" s="16"/>
      <c r="F360" s="17">
        <v>2311</v>
      </c>
      <c r="G360" s="15">
        <v>14</v>
      </c>
      <c r="H360" s="18">
        <v>-2.1859188326998701E-2</v>
      </c>
      <c r="I360" s="18">
        <v>5.7527967386960997E-2</v>
      </c>
      <c r="J360" s="18">
        <v>0.70396398688074002</v>
      </c>
      <c r="K360" s="18">
        <v>-9.49186421647992E-2</v>
      </c>
      <c r="L360" s="18">
        <v>0.19851918278137101</v>
      </c>
      <c r="M360" s="18">
        <v>0.63255529571652402</v>
      </c>
      <c r="N360" s="18">
        <v>6.6280884087321607E-2</v>
      </c>
      <c r="O360" s="18">
        <v>0.16709847210739801</v>
      </c>
      <c r="P360" s="18">
        <v>0.69161994797874904</v>
      </c>
      <c r="Q360" s="18">
        <v>0.16923269947573999</v>
      </c>
      <c r="R360" s="18">
        <v>0.122546418620898</v>
      </c>
      <c r="S360" s="18">
        <v>0.167288757706158</v>
      </c>
      <c r="T360" s="18">
        <v>4.4793875143827801E-2</v>
      </c>
      <c r="U360" s="18">
        <v>8.3225513027255102E-2</v>
      </c>
      <c r="V360" s="18">
        <v>0.59042318734805199</v>
      </c>
      <c r="W360" s="18">
        <v>-7.2935861398770493E-2</v>
      </c>
      <c r="X360" s="18">
        <v>9.1936665165610901E-2</v>
      </c>
      <c r="Y360" s="18">
        <v>0.42758718654112599</v>
      </c>
      <c r="Z360" s="18">
        <v>-0.124110418739576</v>
      </c>
      <c r="AA360" s="18">
        <v>0.12953212359400201</v>
      </c>
      <c r="AB360" s="18">
        <v>0.33799018312450302</v>
      </c>
      <c r="AC360" s="18">
        <v>0.37264086042700501</v>
      </c>
      <c r="AD360" s="18">
        <v>0.18738735194763401</v>
      </c>
      <c r="AE360" s="18">
        <v>4.6743972924548599E-2</v>
      </c>
      <c r="AF360" s="18">
        <v>0.33288031476688801</v>
      </c>
      <c r="AG360" s="19">
        <v>0.14649431756470699</v>
      </c>
      <c r="AH360" s="19">
        <v>2.30678706931207E-2</v>
      </c>
      <c r="AI360" s="19">
        <v>3.0559372434876001E-2</v>
      </c>
      <c r="AJ360" s="19">
        <v>0.11447672682685001</v>
      </c>
      <c r="AK360" s="19">
        <v>0.78950893512400699</v>
      </c>
      <c r="AL360" s="19">
        <v>-0.329844204444183</v>
      </c>
      <c r="AM360" s="19">
        <v>0.15528540680828401</v>
      </c>
      <c r="AN360" s="19">
        <v>3.3660451764165898E-2</v>
      </c>
    </row>
    <row r="361" spans="1:40" s="14" customFormat="1" hidden="1" x14ac:dyDescent="0.25">
      <c r="A361" s="15" t="s">
        <v>358</v>
      </c>
      <c r="B361" s="16" t="s">
        <v>1101</v>
      </c>
      <c r="C361" s="16" t="s">
        <v>832</v>
      </c>
      <c r="D361" s="16"/>
      <c r="E361" s="16"/>
      <c r="F361" s="17">
        <v>7409</v>
      </c>
      <c r="G361" s="15">
        <v>27</v>
      </c>
      <c r="H361" s="18">
        <v>4.85398492585827E-2</v>
      </c>
      <c r="I361" s="18">
        <v>6.4221625138226199E-2</v>
      </c>
      <c r="J361" s="18">
        <v>0.44975842592044102</v>
      </c>
      <c r="K361" s="18">
        <v>-0.43996706918706002</v>
      </c>
      <c r="L361" s="18">
        <v>0.25980961092718202</v>
      </c>
      <c r="M361" s="18">
        <v>9.0375347211642004E-2</v>
      </c>
      <c r="N361" s="18">
        <v>-0.30817785696201999</v>
      </c>
      <c r="O361" s="18">
        <v>0.17613428334158701</v>
      </c>
      <c r="P361" s="18">
        <v>8.0174307249078397E-2</v>
      </c>
      <c r="Q361" s="18">
        <v>-1.05582540764873E-2</v>
      </c>
      <c r="R361" s="18">
        <v>0.13730826473281599</v>
      </c>
      <c r="S361" s="18">
        <v>0.938707451440423</v>
      </c>
      <c r="T361" s="18">
        <v>8.76568294234817E-2</v>
      </c>
      <c r="U361" s="18">
        <v>8.8299114403115303E-2</v>
      </c>
      <c r="V361" s="18">
        <v>0.32084348544244801</v>
      </c>
      <c r="W361" s="18">
        <v>0.11260869174754599</v>
      </c>
      <c r="X361" s="18">
        <v>9.8338536359048906E-2</v>
      </c>
      <c r="Y361" s="18">
        <v>0.25216253901740499</v>
      </c>
      <c r="Z361" s="18">
        <v>-5.9288712939485497E-2</v>
      </c>
      <c r="AA361" s="18">
        <v>0.140037273557615</v>
      </c>
      <c r="AB361" s="18">
        <v>0.67201943027319799</v>
      </c>
      <c r="AC361" s="18">
        <v>-0.476903729139732</v>
      </c>
      <c r="AD361" s="18">
        <v>0.240979159089758</v>
      </c>
      <c r="AE361" s="18">
        <v>4.7813215520309198E-2</v>
      </c>
      <c r="AF361" s="18">
        <v>-0.258734278998417</v>
      </c>
      <c r="AG361" s="19">
        <v>0.21264667816065999</v>
      </c>
      <c r="AH361" s="19">
        <v>0.22370573256338999</v>
      </c>
      <c r="AI361" s="19">
        <v>4.2520421932501599E-2</v>
      </c>
      <c r="AJ361" s="19">
        <v>0.121696197528275</v>
      </c>
      <c r="AK361" s="19">
        <v>0.72679044880888499</v>
      </c>
      <c r="AL361" s="19">
        <v>0.191526213504221</v>
      </c>
      <c r="AM361" s="19">
        <v>0.17110708507653599</v>
      </c>
      <c r="AN361" s="19">
        <v>0.26299708900630098</v>
      </c>
    </row>
    <row r="362" spans="1:40" s="14" customFormat="1" hidden="1" x14ac:dyDescent="0.25">
      <c r="A362" s="15" t="s">
        <v>359</v>
      </c>
      <c r="B362" s="16" t="s">
        <v>1102</v>
      </c>
      <c r="C362" s="16" t="s">
        <v>832</v>
      </c>
      <c r="D362" s="16"/>
      <c r="E362" s="16"/>
      <c r="F362" s="17">
        <v>1813</v>
      </c>
      <c r="G362" s="15">
        <v>9</v>
      </c>
      <c r="H362" s="18">
        <v>-3.0504342331441801E-2</v>
      </c>
      <c r="I362" s="18">
        <v>3.5950260321624503E-2</v>
      </c>
      <c r="J362" s="18">
        <v>0.39615111093382199</v>
      </c>
      <c r="K362" s="18">
        <v>3.6802190767480397E-2</v>
      </c>
      <c r="L362" s="18">
        <v>0.12504665092436601</v>
      </c>
      <c r="M362" s="18">
        <v>0.768522798242946</v>
      </c>
      <c r="N362" s="18">
        <v>-8.3407355250747897E-2</v>
      </c>
      <c r="O362" s="18">
        <v>8.9660493235704006E-2</v>
      </c>
      <c r="P362" s="18">
        <v>0.35223772521800401</v>
      </c>
      <c r="Q362" s="18">
        <v>-9.7938341449627903E-2</v>
      </c>
      <c r="R362" s="18">
        <v>6.5991436834216904E-2</v>
      </c>
      <c r="S362" s="18">
        <v>0.137780584279942</v>
      </c>
      <c r="T362" s="18">
        <v>-6.4956234117751699E-2</v>
      </c>
      <c r="U362" s="18">
        <v>4.4656881639422101E-2</v>
      </c>
      <c r="V362" s="18">
        <v>0.14579036488924099</v>
      </c>
      <c r="W362" s="18">
        <v>-8.1238997160097207E-2</v>
      </c>
      <c r="X362" s="18">
        <v>5.21115933403185E-2</v>
      </c>
      <c r="Y362" s="18">
        <v>0.11900990122478899</v>
      </c>
      <c r="Z362" s="18">
        <v>-9.5346160129954893E-2</v>
      </c>
      <c r="AA362" s="18">
        <v>7.2830556246770706E-2</v>
      </c>
      <c r="AB362" s="18">
        <v>0.19048337119716099</v>
      </c>
      <c r="AC362" s="18">
        <v>-0.102323942463747</v>
      </c>
      <c r="AD362" s="18">
        <v>0.118520705278023</v>
      </c>
      <c r="AE362" s="18">
        <v>0.38794927418486003</v>
      </c>
      <c r="AF362" s="18">
        <v>-0.12428621489123</v>
      </c>
      <c r="AG362" s="19">
        <v>8.4041102809586196E-2</v>
      </c>
      <c r="AH362" s="19">
        <v>0.13917395203515101</v>
      </c>
      <c r="AI362" s="19">
        <v>-3.0042134725634901E-2</v>
      </c>
      <c r="AJ362" s="19">
        <v>6.1084185103718103E-2</v>
      </c>
      <c r="AK362" s="19">
        <v>0.62284994374435299</v>
      </c>
      <c r="AL362" s="19">
        <v>1.7132501308897801E-2</v>
      </c>
      <c r="AM362" s="19">
        <v>8.7116330735191996E-2</v>
      </c>
      <c r="AN362" s="19">
        <v>0.84409178413269104</v>
      </c>
    </row>
    <row r="363" spans="1:40" s="14" customFormat="1" hidden="1" x14ac:dyDescent="0.25">
      <c r="A363" s="15" t="s">
        <v>360</v>
      </c>
      <c r="B363" s="16" t="s">
        <v>1103</v>
      </c>
      <c r="C363" s="16" t="s">
        <v>832</v>
      </c>
      <c r="D363" s="16"/>
      <c r="E363" s="16"/>
      <c r="F363" s="16">
        <v>260</v>
      </c>
      <c r="G363" s="15">
        <v>41</v>
      </c>
      <c r="H363" s="18">
        <v>6.5864280388993803E-3</v>
      </c>
      <c r="I363" s="18">
        <v>1.1246718022432999E-2</v>
      </c>
      <c r="J363" s="18">
        <v>0.55812343283781196</v>
      </c>
      <c r="K363" s="18">
        <v>-1.8210330141095799E-2</v>
      </c>
      <c r="L363" s="18">
        <v>3.5853288204421498E-2</v>
      </c>
      <c r="M363" s="18">
        <v>0.61151476880998201</v>
      </c>
      <c r="N363" s="18">
        <v>1.2311468099212799E-4</v>
      </c>
      <c r="O363" s="18">
        <v>2.1944721134736202E-2</v>
      </c>
      <c r="P363" s="18">
        <v>0.99552371673928297</v>
      </c>
      <c r="Q363" s="18">
        <v>6.9486879371649601E-2</v>
      </c>
      <c r="R363" s="18">
        <v>1.9482261686418801E-2</v>
      </c>
      <c r="S363" s="18">
        <v>3.61540560555818E-4</v>
      </c>
      <c r="T363" s="18">
        <v>1.12127192022841E-2</v>
      </c>
      <c r="U363" s="18">
        <v>1.31406681192553E-2</v>
      </c>
      <c r="V363" s="18">
        <v>0.39350194263483801</v>
      </c>
      <c r="W363" s="18">
        <v>-1.31086673765076E-2</v>
      </c>
      <c r="X363" s="18">
        <v>1.46891449765995E-2</v>
      </c>
      <c r="Y363" s="18">
        <v>0.37217585730609898</v>
      </c>
      <c r="Z363" s="18">
        <v>3.24578596336225E-2</v>
      </c>
      <c r="AA363" s="18">
        <v>1.66401160693877E-2</v>
      </c>
      <c r="AB363" s="18">
        <v>5.1107156828875303E-2</v>
      </c>
      <c r="AC363" s="18">
        <v>-1.1772313533961701E-2</v>
      </c>
      <c r="AD363" s="18">
        <v>2.86904504055112E-2</v>
      </c>
      <c r="AE363" s="18">
        <v>0.681569997524478</v>
      </c>
      <c r="AF363" s="18">
        <v>7.4240625498014107E-2</v>
      </c>
      <c r="AG363" s="19">
        <v>2.2830712592370201E-2</v>
      </c>
      <c r="AH363" s="19">
        <v>1.1468173288392699E-3</v>
      </c>
      <c r="AI363" s="19">
        <v>2.95349013507256E-2</v>
      </c>
      <c r="AJ363" s="19">
        <v>2.1562254618382602E-2</v>
      </c>
      <c r="AK363" s="19">
        <v>0.17076491014773301</v>
      </c>
      <c r="AL363" s="19">
        <v>-5.86493097483228E-3</v>
      </c>
      <c r="AM363" s="19">
        <v>2.8961420005212599E-2</v>
      </c>
      <c r="AN363" s="19">
        <v>0.83951928821197697</v>
      </c>
    </row>
    <row r="364" spans="1:40" s="14" customFormat="1" hidden="1" x14ac:dyDescent="0.25">
      <c r="A364" s="15" t="s">
        <v>361</v>
      </c>
      <c r="B364" s="16" t="s">
        <v>1104</v>
      </c>
      <c r="C364" s="16" t="s">
        <v>832</v>
      </c>
      <c r="D364" s="16"/>
      <c r="E364" s="16"/>
      <c r="F364" s="17">
        <v>1632</v>
      </c>
      <c r="G364" s="15">
        <v>8</v>
      </c>
      <c r="H364" s="18">
        <v>3.75839116544344E-3</v>
      </c>
      <c r="I364" s="18">
        <v>2.8651054360070399E-2</v>
      </c>
      <c r="J364" s="18">
        <v>0.89563441186149195</v>
      </c>
      <c r="K364" s="18">
        <v>2.5534279911098801E-2</v>
      </c>
      <c r="L364" s="18">
        <v>0.110020480999464</v>
      </c>
      <c r="M364" s="18">
        <v>0.81647074855757795</v>
      </c>
      <c r="N364" s="18">
        <v>3.7067658679573803E-2</v>
      </c>
      <c r="O364" s="18">
        <v>7.6349788407411801E-2</v>
      </c>
      <c r="P364" s="18">
        <v>0.62732323222648401</v>
      </c>
      <c r="Q364" s="18">
        <v>-3.9573873197429901E-2</v>
      </c>
      <c r="R364" s="18">
        <v>5.6866298318106703E-2</v>
      </c>
      <c r="S364" s="18">
        <v>0.486484670844956</v>
      </c>
      <c r="T364" s="18">
        <v>-1.3936399978231701E-2</v>
      </c>
      <c r="U364" s="18">
        <v>3.8540323067727901E-2</v>
      </c>
      <c r="V364" s="18">
        <v>0.71764671469073105</v>
      </c>
      <c r="W364" s="18">
        <v>-1.2086470661438699E-2</v>
      </c>
      <c r="X364" s="18">
        <v>4.4836860256147498E-2</v>
      </c>
      <c r="Y364" s="18">
        <v>0.78749454491607296</v>
      </c>
      <c r="Z364" s="18">
        <v>8.50350126086626E-2</v>
      </c>
      <c r="AA364" s="18">
        <v>7.0523320193844594E-2</v>
      </c>
      <c r="AB364" s="18">
        <v>0.22790559076606801</v>
      </c>
      <c r="AC364" s="18">
        <v>3.1298727749572597E-2</v>
      </c>
      <c r="AD364" s="18">
        <v>0.114395682444489</v>
      </c>
      <c r="AE364" s="18">
        <v>0.78439157019615702</v>
      </c>
      <c r="AF364" s="18">
        <v>7.2907790751497699E-3</v>
      </c>
      <c r="AG364" s="19">
        <v>6.8783305638057304E-2</v>
      </c>
      <c r="AH364" s="19">
        <v>0.91558525118962797</v>
      </c>
      <c r="AI364" s="19">
        <v>-2.3486293693909501E-2</v>
      </c>
      <c r="AJ364" s="19">
        <v>5.3682772222183602E-2</v>
      </c>
      <c r="AK364" s="19">
        <v>0.66174768412871099</v>
      </c>
      <c r="AL364" s="19">
        <v>-9.6489840599742003E-3</v>
      </c>
      <c r="AM364" s="19">
        <v>8.1151188023234302E-2</v>
      </c>
      <c r="AN364" s="19">
        <v>0.90535352929123303</v>
      </c>
    </row>
    <row r="365" spans="1:40" s="14" customFormat="1" hidden="1" x14ac:dyDescent="0.25">
      <c r="A365" s="15" t="s">
        <v>362</v>
      </c>
      <c r="B365" s="16" t="s">
        <v>1105</v>
      </c>
      <c r="C365" s="16" t="s">
        <v>832</v>
      </c>
      <c r="D365" s="16"/>
      <c r="E365" s="16"/>
      <c r="F365" s="17">
        <v>1539</v>
      </c>
      <c r="G365" s="15">
        <v>11</v>
      </c>
      <c r="H365" s="18">
        <v>-3.06145567384364E-2</v>
      </c>
      <c r="I365" s="18">
        <v>2.8090730817928299E-2</v>
      </c>
      <c r="J365" s="18">
        <v>0.27578120469681799</v>
      </c>
      <c r="K365" s="18">
        <v>0.200689211114743</v>
      </c>
      <c r="L365" s="18">
        <v>0.113355216512252</v>
      </c>
      <c r="M365" s="18">
        <v>7.6652987853359306E-2</v>
      </c>
      <c r="N365" s="18">
        <v>1.53732039232939E-2</v>
      </c>
      <c r="O365" s="18">
        <v>8.3463180804414699E-2</v>
      </c>
      <c r="P365" s="18">
        <v>0.85386327012630203</v>
      </c>
      <c r="Q365" s="18">
        <v>1.5540472172152301E-2</v>
      </c>
      <c r="R365" s="18">
        <v>6.3133011957062196E-2</v>
      </c>
      <c r="S365" s="18">
        <v>0.80556267031491602</v>
      </c>
      <c r="T365" s="18">
        <v>-2.1000360994116601E-2</v>
      </c>
      <c r="U365" s="18">
        <v>4.6417231965863899E-2</v>
      </c>
      <c r="V365" s="18">
        <v>0.65096214471796898</v>
      </c>
      <c r="W365" s="18">
        <v>-1.61474222989703E-3</v>
      </c>
      <c r="X365" s="18">
        <v>5.5366929038392597E-2</v>
      </c>
      <c r="Y365" s="18">
        <v>0.97673348874698795</v>
      </c>
      <c r="Z365" s="18">
        <v>-2.3478618650902498E-2</v>
      </c>
      <c r="AA365" s="18">
        <v>6.1131571411452201E-2</v>
      </c>
      <c r="AB365" s="18">
        <v>0.70092879656308305</v>
      </c>
      <c r="AC365" s="18">
        <v>2.4002231414339499E-2</v>
      </c>
      <c r="AD365" s="18">
        <v>0.103841050216775</v>
      </c>
      <c r="AE365" s="18">
        <v>0.81720296559342698</v>
      </c>
      <c r="AF365" s="18">
        <v>3.1445367729322098E-2</v>
      </c>
      <c r="AG365" s="19">
        <v>6.7279702835807295E-2</v>
      </c>
      <c r="AH365" s="19">
        <v>0.64022611299918697</v>
      </c>
      <c r="AI365" s="19">
        <v>-6.37969095050539E-2</v>
      </c>
      <c r="AJ365" s="19">
        <v>5.4042240757814899E-2</v>
      </c>
      <c r="AK365" s="19">
        <v>0.23780108468730499</v>
      </c>
      <c r="AL365" s="19">
        <v>-5.7657316035242399E-2</v>
      </c>
      <c r="AM365" s="19">
        <v>7.6788927801518997E-2</v>
      </c>
      <c r="AN365" s="19">
        <v>0.45274019411281602</v>
      </c>
    </row>
    <row r="366" spans="1:40" s="14" customFormat="1" hidden="1" x14ac:dyDescent="0.25">
      <c r="A366" s="15" t="s">
        <v>363</v>
      </c>
      <c r="B366" s="16" t="s">
        <v>1106</v>
      </c>
      <c r="C366" s="16" t="s">
        <v>832</v>
      </c>
      <c r="D366" s="16"/>
      <c r="E366" s="16"/>
      <c r="F366" s="17">
        <v>5495</v>
      </c>
      <c r="G366" s="15">
        <v>19</v>
      </c>
      <c r="H366" s="18">
        <v>-4.1827834383348098E-2</v>
      </c>
      <c r="I366" s="18">
        <v>2.8734823153772002E-2</v>
      </c>
      <c r="J366" s="18">
        <v>0.14548950377612899</v>
      </c>
      <c r="K366" s="18">
        <v>0.178039214828071</v>
      </c>
      <c r="L366" s="18">
        <v>0.110506238057805</v>
      </c>
      <c r="M366" s="18">
        <v>0.10715277218804201</v>
      </c>
      <c r="N366" s="18">
        <v>0.113818855853815</v>
      </c>
      <c r="O366" s="18">
        <v>7.6867817281072504E-2</v>
      </c>
      <c r="P366" s="18">
        <v>0.138684179760622</v>
      </c>
      <c r="Q366" s="18">
        <v>-2.2427935975057899E-2</v>
      </c>
      <c r="R366" s="18">
        <v>5.7995030524670602E-2</v>
      </c>
      <c r="S366" s="18">
        <v>0.69896225994420003</v>
      </c>
      <c r="T366" s="18">
        <v>-2.9620154512031201E-2</v>
      </c>
      <c r="U366" s="18">
        <v>3.7104383743054602E-2</v>
      </c>
      <c r="V366" s="18">
        <v>0.42470071847352597</v>
      </c>
      <c r="W366" s="18">
        <v>-1.5699333998436701E-2</v>
      </c>
      <c r="X366" s="18">
        <v>4.1225353409266197E-2</v>
      </c>
      <c r="Y366" s="18">
        <v>0.70333870929758102</v>
      </c>
      <c r="Z366" s="18">
        <v>-3.5728243958053997E-2</v>
      </c>
      <c r="AA366" s="18">
        <v>5.7999300297869601E-2</v>
      </c>
      <c r="AB366" s="18">
        <v>0.53788683901435996</v>
      </c>
      <c r="AC366" s="18">
        <v>0.11735993201193599</v>
      </c>
      <c r="AD366" s="18">
        <v>0.105234587295468</v>
      </c>
      <c r="AE366" s="18">
        <v>0.264755279967823</v>
      </c>
      <c r="AF366" s="18">
        <v>-3.4151462051234101E-2</v>
      </c>
      <c r="AG366" s="19">
        <v>7.6216490956103194E-2</v>
      </c>
      <c r="AH366" s="19">
        <v>0.65409189383309396</v>
      </c>
      <c r="AI366" s="19">
        <v>-0.13273655560734299</v>
      </c>
      <c r="AJ366" s="19">
        <v>6.4549642661126394E-2</v>
      </c>
      <c r="AK366" s="19">
        <v>3.9748944379386503E-2</v>
      </c>
      <c r="AL366" s="19">
        <v>-2.6299693141251902E-2</v>
      </c>
      <c r="AM366" s="19">
        <v>0.1001477173815</v>
      </c>
      <c r="AN366" s="19">
        <v>0.792851953034451</v>
      </c>
    </row>
    <row r="367" spans="1:40" s="14" customFormat="1" hidden="1" x14ac:dyDescent="0.25">
      <c r="A367" s="15" t="s">
        <v>364</v>
      </c>
      <c r="B367" s="16" t="s">
        <v>1107</v>
      </c>
      <c r="C367" s="16" t="s">
        <v>832</v>
      </c>
      <c r="D367" s="16"/>
      <c r="E367" s="16"/>
      <c r="F367" s="16">
        <v>537</v>
      </c>
      <c r="G367" s="15">
        <v>44</v>
      </c>
      <c r="H367" s="18">
        <v>-6.1060646936931997E-4</v>
      </c>
      <c r="I367" s="18">
        <v>2.7301980636099598E-3</v>
      </c>
      <c r="J367" s="18">
        <v>0.82303031800378901</v>
      </c>
      <c r="K367" s="18">
        <v>8.3408805205607405E-3</v>
      </c>
      <c r="L367" s="18">
        <v>1.07452427353217E-2</v>
      </c>
      <c r="M367" s="18">
        <v>0.43760766045159</v>
      </c>
      <c r="N367" s="18">
        <v>4.0238610972724497E-3</v>
      </c>
      <c r="O367" s="18">
        <v>9.9405376456144692E-3</v>
      </c>
      <c r="P367" s="18">
        <v>0.68562959757108199</v>
      </c>
      <c r="Q367" s="18">
        <v>4.96074193987867E-3</v>
      </c>
      <c r="R367" s="18">
        <v>7.1555555339216804E-3</v>
      </c>
      <c r="S367" s="18">
        <v>0.48813925323118701</v>
      </c>
      <c r="T367" s="18">
        <v>7.8883359755192797E-3</v>
      </c>
      <c r="U367" s="18">
        <v>4.1043923249701802E-3</v>
      </c>
      <c r="V367" s="18">
        <v>5.46151417367602E-2</v>
      </c>
      <c r="W367" s="18">
        <v>8.4167492049292102E-3</v>
      </c>
      <c r="X367" s="18">
        <v>5.0407045398646799E-3</v>
      </c>
      <c r="Y367" s="18">
        <v>9.4967548735579402E-2</v>
      </c>
      <c r="Z367" s="18">
        <v>5.4034174106423203E-3</v>
      </c>
      <c r="AA367" s="18">
        <v>6.1271390644525798E-3</v>
      </c>
      <c r="AB367" s="18">
        <v>0.37784029022358101</v>
      </c>
      <c r="AC367" s="18">
        <v>2.2223843822934499E-3</v>
      </c>
      <c r="AD367" s="18">
        <v>1.15276596907073E-2</v>
      </c>
      <c r="AE367" s="18">
        <v>0.84712568624691298</v>
      </c>
      <c r="AF367" s="18">
        <v>2.26920189584835E-4</v>
      </c>
      <c r="AG367" s="19">
        <v>7.2125172605021102E-3</v>
      </c>
      <c r="AH367" s="19">
        <v>0.97490109988641005</v>
      </c>
      <c r="AI367" s="19">
        <v>5.6623674395790899E-3</v>
      </c>
      <c r="AJ367" s="19">
        <v>5.6139840367489102E-3</v>
      </c>
      <c r="AK367" s="19">
        <v>0.31315769290564599</v>
      </c>
      <c r="AL367" s="19">
        <v>1.2350824585740499E-2</v>
      </c>
      <c r="AM367" s="19">
        <v>7.2734174153380503E-3</v>
      </c>
      <c r="AN367" s="19">
        <v>8.9493184228026698E-2</v>
      </c>
    </row>
    <row r="368" spans="1:40" s="14" customFormat="1" hidden="1" x14ac:dyDescent="0.25">
      <c r="A368" s="15" t="s">
        <v>365</v>
      </c>
      <c r="B368" s="16" t="s">
        <v>1108</v>
      </c>
      <c r="C368" s="16" t="s">
        <v>832</v>
      </c>
      <c r="D368" s="16"/>
      <c r="E368" s="16"/>
      <c r="F368" s="17">
        <v>1753</v>
      </c>
      <c r="G368" s="15">
        <v>24</v>
      </c>
      <c r="H368" s="18">
        <v>-7.3143251781063905E-4</v>
      </c>
      <c r="I368" s="18">
        <v>1.50314691498111E-2</v>
      </c>
      <c r="J368" s="18">
        <v>0.96119018830826597</v>
      </c>
      <c r="K368" s="18">
        <v>-7.3599008848604201E-3</v>
      </c>
      <c r="L368" s="18">
        <v>5.6314987437626203E-2</v>
      </c>
      <c r="M368" s="18">
        <v>0.89601920631782495</v>
      </c>
      <c r="N368" s="18">
        <v>-7.3371026768464997E-3</v>
      </c>
      <c r="O368" s="18">
        <v>5.50897143783163E-2</v>
      </c>
      <c r="P368" s="18">
        <v>0.89404737392312705</v>
      </c>
      <c r="Q368" s="18">
        <v>-3.7261531945563201E-3</v>
      </c>
      <c r="R368" s="18">
        <v>2.98374594608974E-2</v>
      </c>
      <c r="S368" s="18">
        <v>0.90061719207591995</v>
      </c>
      <c r="T368" s="18">
        <v>-1.25196885666497E-2</v>
      </c>
      <c r="U368" s="18">
        <v>2.72877825559797E-2</v>
      </c>
      <c r="V368" s="18">
        <v>0.64637637540417403</v>
      </c>
      <c r="W368" s="18">
        <v>2.2493429350451299E-2</v>
      </c>
      <c r="X368" s="18">
        <v>3.2708806783152397E-2</v>
      </c>
      <c r="Y368" s="18">
        <v>0.49164975147766299</v>
      </c>
      <c r="Z368" s="18">
        <v>4.2640017745085898E-2</v>
      </c>
      <c r="AA368" s="18">
        <v>3.2277170760743303E-2</v>
      </c>
      <c r="AB368" s="18">
        <v>0.186481993855204</v>
      </c>
      <c r="AC368" s="18">
        <v>1.1954326583730201E-2</v>
      </c>
      <c r="AD368" s="18">
        <v>7.8611145964208998E-2</v>
      </c>
      <c r="AE368" s="18">
        <v>0.87913243167392596</v>
      </c>
      <c r="AF368" s="18">
        <v>-2.0481266898999199E-2</v>
      </c>
      <c r="AG368" s="19">
        <v>3.6223450108548397E-2</v>
      </c>
      <c r="AH368" s="19">
        <v>0.57179180858214795</v>
      </c>
      <c r="AI368" s="19">
        <v>1.54274010239406E-2</v>
      </c>
      <c r="AJ368" s="19">
        <v>2.80223789702111E-2</v>
      </c>
      <c r="AK368" s="19">
        <v>0.58195001562015203</v>
      </c>
      <c r="AL368" s="19">
        <v>7.3031957805558406E-2</v>
      </c>
      <c r="AM368" s="19">
        <v>3.8835502657768202E-2</v>
      </c>
      <c r="AN368" s="19">
        <v>6.0033673095175599E-2</v>
      </c>
    </row>
    <row r="369" spans="1:40" s="14" customFormat="1" hidden="1" x14ac:dyDescent="0.25">
      <c r="A369" s="15" t="s">
        <v>366</v>
      </c>
      <c r="B369" s="16" t="s">
        <v>1109</v>
      </c>
      <c r="C369" s="16" t="s">
        <v>832</v>
      </c>
      <c r="D369" s="16"/>
      <c r="E369" s="16"/>
      <c r="F369" s="17">
        <v>5616</v>
      </c>
      <c r="G369" s="15">
        <v>10</v>
      </c>
      <c r="H369" s="18">
        <v>1.6068693341922801E-2</v>
      </c>
      <c r="I369" s="18">
        <v>2.5100521369904299E-2</v>
      </c>
      <c r="J369" s="18">
        <v>0.522059686682113</v>
      </c>
      <c r="K369" s="18">
        <v>3.6503666328289601E-2</v>
      </c>
      <c r="L369" s="18">
        <v>8.3291095780300806E-2</v>
      </c>
      <c r="M369" s="18">
        <v>0.66119337443341197</v>
      </c>
      <c r="N369" s="18">
        <v>-2.8413158081483699E-2</v>
      </c>
      <c r="O369" s="18">
        <v>4.8362899733098597E-2</v>
      </c>
      <c r="P369" s="18">
        <v>0.55686858229470404</v>
      </c>
      <c r="Q369" s="18">
        <v>4.0277339820752003E-2</v>
      </c>
      <c r="R369" s="18">
        <v>4.26602089316577E-2</v>
      </c>
      <c r="S369" s="18">
        <v>0.345096552181198</v>
      </c>
      <c r="T369" s="18">
        <v>3.1662244775514999E-2</v>
      </c>
      <c r="U369" s="18">
        <v>3.3737499854720597E-2</v>
      </c>
      <c r="V369" s="18">
        <v>0.34799358945370601</v>
      </c>
      <c r="W369" s="18">
        <v>5.50015731480775E-2</v>
      </c>
      <c r="X369" s="18">
        <v>3.87286442148417E-2</v>
      </c>
      <c r="Y369" s="18">
        <v>0.15555583171811099</v>
      </c>
      <c r="Z369" s="18">
        <v>-4.2326482471233204E-3</v>
      </c>
      <c r="AA369" s="18">
        <v>3.9932251496017597E-2</v>
      </c>
      <c r="AB369" s="18">
        <v>0.91558573809617505</v>
      </c>
      <c r="AC369" s="18">
        <v>-4.87013579877739E-3</v>
      </c>
      <c r="AD369" s="18">
        <v>7.3089304794684798E-2</v>
      </c>
      <c r="AE369" s="18">
        <v>0.94687413367237505</v>
      </c>
      <c r="AF369" s="18">
        <v>2.80460174403479E-2</v>
      </c>
      <c r="AG369" s="19">
        <v>5.2959701996591203E-2</v>
      </c>
      <c r="AH369" s="19">
        <v>0.59640816026885402</v>
      </c>
      <c r="AI369" s="19">
        <v>-5.1795859169246001E-3</v>
      </c>
      <c r="AJ369" s="19">
        <v>4.5273218409673598E-2</v>
      </c>
      <c r="AK369" s="19">
        <v>0.908914940801412</v>
      </c>
      <c r="AL369" s="19">
        <v>-5.1497238140447302E-3</v>
      </c>
      <c r="AM369" s="19">
        <v>8.1931242982192301E-2</v>
      </c>
      <c r="AN369" s="19">
        <v>0.949882595283016</v>
      </c>
    </row>
    <row r="370" spans="1:40" s="14" customFormat="1" hidden="1" x14ac:dyDescent="0.25">
      <c r="A370" s="15" t="s">
        <v>367</v>
      </c>
      <c r="B370" s="16" t="s">
        <v>1110</v>
      </c>
      <c r="C370" s="16" t="s">
        <v>832</v>
      </c>
      <c r="D370" s="16"/>
      <c r="E370" s="16"/>
      <c r="F370" s="17">
        <v>3731</v>
      </c>
      <c r="G370" s="15">
        <v>14</v>
      </c>
      <c r="H370" s="18">
        <v>4.4198627552793503E-2</v>
      </c>
      <c r="I370" s="18">
        <v>2.36842454324372E-2</v>
      </c>
      <c r="J370" s="18">
        <v>6.20187703712924E-2</v>
      </c>
      <c r="K370" s="18">
        <v>-2.1904978710559901E-2</v>
      </c>
      <c r="L370" s="18">
        <v>9.6962202308550294E-2</v>
      </c>
      <c r="M370" s="18">
        <v>0.82126943397705199</v>
      </c>
      <c r="N370" s="18">
        <v>-5.6826004220209801E-2</v>
      </c>
      <c r="O370" s="18">
        <v>7.5982145796871098E-2</v>
      </c>
      <c r="P370" s="18">
        <v>0.45452875499433998</v>
      </c>
      <c r="Q370" s="18">
        <v>-9.6002278133910005E-2</v>
      </c>
      <c r="R370" s="18">
        <v>4.8365717093965102E-2</v>
      </c>
      <c r="S370" s="18">
        <v>4.7152915094067799E-2</v>
      </c>
      <c r="T370" s="18">
        <v>-1.3940762311889E-2</v>
      </c>
      <c r="U370" s="18">
        <v>3.7941723216273503E-2</v>
      </c>
      <c r="V370" s="18">
        <v>0.71330154168211302</v>
      </c>
      <c r="W370" s="18">
        <v>1.74819710076023E-2</v>
      </c>
      <c r="X370" s="18">
        <v>5.8382156407165001E-2</v>
      </c>
      <c r="Y370" s="18">
        <v>0.76460410940685597</v>
      </c>
      <c r="Z370" s="18">
        <v>2.4649896384599999E-2</v>
      </c>
      <c r="AA370" s="18">
        <v>5.3220651489673101E-2</v>
      </c>
      <c r="AB370" s="18">
        <v>0.64324673009837996</v>
      </c>
      <c r="AC370" s="18">
        <v>-3.05988997171989E-3</v>
      </c>
      <c r="AD370" s="18">
        <v>7.6873236755265695E-2</v>
      </c>
      <c r="AE370" s="18">
        <v>0.96824910040190804</v>
      </c>
      <c r="AF370" s="18">
        <v>-6.4142241485947698E-3</v>
      </c>
      <c r="AG370" s="19">
        <v>5.0701700733883401E-2</v>
      </c>
      <c r="AH370" s="19">
        <v>0.89932898331436395</v>
      </c>
      <c r="AI370" s="19">
        <v>2.3046145322181501E-2</v>
      </c>
      <c r="AJ370" s="19">
        <v>5.1983952294158198E-2</v>
      </c>
      <c r="AK370" s="19">
        <v>0.65752567173963306</v>
      </c>
      <c r="AL370" s="19">
        <v>1.7803400748114501E-2</v>
      </c>
      <c r="AM370" s="19">
        <v>5.62201354788315E-2</v>
      </c>
      <c r="AN370" s="19">
        <v>0.75149171393976499</v>
      </c>
    </row>
    <row r="371" spans="1:40" s="14" customFormat="1" hidden="1" x14ac:dyDescent="0.25">
      <c r="A371" s="15" t="s">
        <v>368</v>
      </c>
      <c r="B371" s="16" t="s">
        <v>1111</v>
      </c>
      <c r="C371" s="16" t="s">
        <v>832</v>
      </c>
      <c r="D371" s="16"/>
      <c r="E371" s="16"/>
      <c r="F371" s="17">
        <v>7178</v>
      </c>
      <c r="G371" s="15">
        <v>43</v>
      </c>
      <c r="H371" s="18">
        <v>7.9785927161419093E-3</v>
      </c>
      <c r="I371" s="18">
        <v>7.4117963574447401E-2</v>
      </c>
      <c r="J371" s="18">
        <v>0.91427553860813104</v>
      </c>
      <c r="K371" s="18">
        <v>-9.5498732347622198E-2</v>
      </c>
      <c r="L371" s="18">
        <v>0.28690118888149801</v>
      </c>
      <c r="M371" s="18">
        <v>0.73923785283881704</v>
      </c>
      <c r="N371" s="18">
        <v>0.13965814059840001</v>
      </c>
      <c r="O371" s="18">
        <v>0.17456165064415699</v>
      </c>
      <c r="P371" s="18">
        <v>0.42368152324654001</v>
      </c>
      <c r="Q371" s="18">
        <v>-0.21107552031160301</v>
      </c>
      <c r="R371" s="18">
        <v>0.129286267667056</v>
      </c>
      <c r="S371" s="18">
        <v>0.10254865898910701</v>
      </c>
      <c r="T371" s="18">
        <v>-1.56605270181693E-2</v>
      </c>
      <c r="U371" s="18">
        <v>0.12075087166540301</v>
      </c>
      <c r="V371" s="18">
        <v>0.89680942438331201</v>
      </c>
      <c r="W371" s="18">
        <v>4.9630173917815698E-2</v>
      </c>
      <c r="X371" s="18">
        <v>0.138221072872206</v>
      </c>
      <c r="Y371" s="18">
        <v>0.71954741442855097</v>
      </c>
      <c r="Z371" s="18">
        <v>-1.0639003640427899E-2</v>
      </c>
      <c r="AA371" s="18">
        <v>0.16285751979059099</v>
      </c>
      <c r="AB371" s="18">
        <v>0.94791359429912703</v>
      </c>
      <c r="AC371" s="18">
        <v>-4.7091670110694102E-2</v>
      </c>
      <c r="AD371" s="18">
        <v>0.24328384094885799</v>
      </c>
      <c r="AE371" s="18">
        <v>0.84651511063312701</v>
      </c>
      <c r="AF371" s="18">
        <v>-4.5781722061450801E-4</v>
      </c>
      <c r="AG371" s="19">
        <v>0.183515102834304</v>
      </c>
      <c r="AH371" s="19">
        <v>0.99800951034841601</v>
      </c>
      <c r="AI371" s="19">
        <v>-6.8074672739654202E-2</v>
      </c>
      <c r="AJ371" s="19">
        <v>0.14401404264312201</v>
      </c>
      <c r="AK371" s="19">
        <v>0.63643101799979296</v>
      </c>
      <c r="AL371" s="19">
        <v>-0.202178119029292</v>
      </c>
      <c r="AM371" s="19">
        <v>0.188177390119903</v>
      </c>
      <c r="AN371" s="19">
        <v>0.28264265427788299</v>
      </c>
    </row>
    <row r="372" spans="1:40" s="14" customFormat="1" x14ac:dyDescent="0.25">
      <c r="A372" s="15" t="s">
        <v>369</v>
      </c>
      <c r="B372" s="16" t="s">
        <v>868</v>
      </c>
      <c r="C372" s="16" t="s">
        <v>494</v>
      </c>
      <c r="D372" s="16" t="s">
        <v>559</v>
      </c>
      <c r="E372" s="16" t="s">
        <v>517</v>
      </c>
      <c r="F372" s="17">
        <v>1024</v>
      </c>
      <c r="G372" s="15">
        <v>54</v>
      </c>
      <c r="H372" s="18">
        <v>5.59270001222125E-3</v>
      </c>
      <c r="I372" s="18">
        <v>4.3854506470823503E-3</v>
      </c>
      <c r="J372" s="18">
        <v>0.202208337897469</v>
      </c>
      <c r="K372" s="18">
        <v>9.8417122229749795E-3</v>
      </c>
      <c r="L372" s="18">
        <v>1.55923716160839E-2</v>
      </c>
      <c r="M372" s="18">
        <v>0.52791784342949599</v>
      </c>
      <c r="N372" s="18">
        <v>-1.01063409043765E-3</v>
      </c>
      <c r="O372" s="18">
        <v>1.09068045863637E-2</v>
      </c>
      <c r="P372" s="18">
        <v>0.92617297798327403</v>
      </c>
      <c r="Q372" s="18">
        <v>-8.8409793563910398E-4</v>
      </c>
      <c r="R372" s="18">
        <v>8.6722860505691196E-3</v>
      </c>
      <c r="S372" s="18">
        <v>0.91880017244054801</v>
      </c>
      <c r="T372" s="18">
        <v>4.7951020918527701E-3</v>
      </c>
      <c r="U372" s="18">
        <v>5.5237142515639701E-3</v>
      </c>
      <c r="V372" s="18">
        <v>0.38534298519790899</v>
      </c>
      <c r="W372" s="18">
        <v>2.5507336081413302E-3</v>
      </c>
      <c r="X372" s="18">
        <v>6.5615738787899204E-3</v>
      </c>
      <c r="Y372" s="18">
        <v>0.69746991248105195</v>
      </c>
      <c r="Z372" s="18">
        <v>4.0025138480843901E-3</v>
      </c>
      <c r="AA372" s="18">
        <v>8.9233198585429493E-3</v>
      </c>
      <c r="AB372" s="18">
        <v>0.65375964696166</v>
      </c>
      <c r="AC372" s="18">
        <v>6.0700320887359799E-3</v>
      </c>
      <c r="AD372" s="18">
        <v>1.47792112018668E-2</v>
      </c>
      <c r="AE372" s="18">
        <v>0.68128210426449098</v>
      </c>
      <c r="AF372" s="18">
        <v>-1.2766233086854499E-2</v>
      </c>
      <c r="AG372" s="19">
        <v>1.0010312999461301E-2</v>
      </c>
      <c r="AH372" s="19">
        <v>0.20220021770411201</v>
      </c>
      <c r="AI372" s="19">
        <v>-7.6336417842596399E-3</v>
      </c>
      <c r="AJ372" s="19">
        <v>7.7595513606192497E-3</v>
      </c>
      <c r="AK372" s="19">
        <v>0.32522684202770602</v>
      </c>
      <c r="AL372" s="19">
        <v>-9.7559303580851808E-3</v>
      </c>
      <c r="AM372" s="19">
        <v>1.11076301186074E-2</v>
      </c>
      <c r="AN372" s="19">
        <v>0.37977610885894603</v>
      </c>
    </row>
    <row r="373" spans="1:40" s="14" customFormat="1" x14ac:dyDescent="0.25">
      <c r="A373" s="15" t="s">
        <v>370</v>
      </c>
      <c r="B373" s="16" t="s">
        <v>752</v>
      </c>
      <c r="C373" s="16" t="s">
        <v>494</v>
      </c>
      <c r="D373" s="16" t="s">
        <v>629</v>
      </c>
      <c r="E373" s="16" t="s">
        <v>517</v>
      </c>
      <c r="F373" s="17">
        <v>6745</v>
      </c>
      <c r="G373" s="15">
        <v>7</v>
      </c>
      <c r="H373" s="18">
        <v>2.1138657740285501E-2</v>
      </c>
      <c r="I373" s="18">
        <v>2.8067473559602801E-2</v>
      </c>
      <c r="J373" s="18">
        <v>0.45136748739745303</v>
      </c>
      <c r="K373" s="18">
        <v>3.4541151492233697E-2</v>
      </c>
      <c r="L373" s="18">
        <v>0.122995628094574</v>
      </c>
      <c r="M373" s="18">
        <v>0.77883898863700496</v>
      </c>
      <c r="N373" s="18">
        <v>9.0876360927355002E-2</v>
      </c>
      <c r="O373" s="18">
        <v>7.7738308961166097E-2</v>
      </c>
      <c r="P373" s="18">
        <v>0.24240219185796799</v>
      </c>
      <c r="Q373" s="18">
        <v>-3.0789770879511998E-3</v>
      </c>
      <c r="R373" s="18">
        <v>5.5896318786659203E-2</v>
      </c>
      <c r="S373" s="18">
        <v>0.95607176722276799</v>
      </c>
      <c r="T373" s="18">
        <v>-6.9971526537471601E-3</v>
      </c>
      <c r="U373" s="18">
        <v>5.5665804306715999E-2</v>
      </c>
      <c r="V373" s="18">
        <v>0.899969955729363</v>
      </c>
      <c r="W373" s="18">
        <v>-8.8523379952903797E-3</v>
      </c>
      <c r="X373" s="18">
        <v>4.4101785458571401E-2</v>
      </c>
      <c r="Y373" s="18">
        <v>0.84091348431930402</v>
      </c>
      <c r="Z373" s="18">
        <v>7.0792252132470201E-2</v>
      </c>
      <c r="AA373" s="18">
        <v>7.0557817955209504E-2</v>
      </c>
      <c r="AB373" s="18">
        <v>0.31570524367580299</v>
      </c>
      <c r="AC373" s="18">
        <v>-0.14865462189398901</v>
      </c>
      <c r="AD373" s="18">
        <v>0.10197022040656201</v>
      </c>
      <c r="AE373" s="18">
        <v>0.14488909555214799</v>
      </c>
      <c r="AF373" s="18">
        <v>3.0093065595725599E-2</v>
      </c>
      <c r="AG373" s="19">
        <v>6.6891407544342502E-2</v>
      </c>
      <c r="AH373" s="19">
        <v>0.652797409535951</v>
      </c>
      <c r="AI373" s="19">
        <v>2.1328995093386399E-2</v>
      </c>
      <c r="AJ373" s="19">
        <v>5.1209293247050203E-2</v>
      </c>
      <c r="AK373" s="19">
        <v>0.677039532080422</v>
      </c>
      <c r="AL373" s="19">
        <v>-2.0805672657047299E-2</v>
      </c>
      <c r="AM373" s="19">
        <v>7.3470980739424194E-2</v>
      </c>
      <c r="AN373" s="19">
        <v>0.77703718608531003</v>
      </c>
    </row>
    <row r="374" spans="1:40" s="14" customFormat="1" x14ac:dyDescent="0.25">
      <c r="A374" s="15" t="s">
        <v>371</v>
      </c>
      <c r="B374" s="16" t="s">
        <v>753</v>
      </c>
      <c r="C374" s="16" t="s">
        <v>494</v>
      </c>
      <c r="D374" s="16" t="s">
        <v>519</v>
      </c>
      <c r="E374" s="16" t="s">
        <v>517</v>
      </c>
      <c r="F374" s="17">
        <v>5504</v>
      </c>
      <c r="G374" s="15">
        <v>14</v>
      </c>
      <c r="H374" s="18">
        <v>5.59560442000629E-2</v>
      </c>
      <c r="I374" s="18">
        <v>4.2230205170363702E-2</v>
      </c>
      <c r="J374" s="18">
        <v>0.18516312196899501</v>
      </c>
      <c r="K374" s="18">
        <v>-0.27872575808885097</v>
      </c>
      <c r="L374" s="18">
        <v>0.21607057547293701</v>
      </c>
      <c r="M374" s="18">
        <v>0.19705914954567699</v>
      </c>
      <c r="N374" s="18">
        <v>0.131820521766253</v>
      </c>
      <c r="O374" s="18">
        <v>0.11410826547160299</v>
      </c>
      <c r="P374" s="18">
        <v>0.24799901434187999</v>
      </c>
      <c r="Q374" s="18">
        <v>0.20687388495914799</v>
      </c>
      <c r="R374" s="18">
        <v>8.2794414257598994E-2</v>
      </c>
      <c r="S374" s="18">
        <v>1.2466897691220599E-2</v>
      </c>
      <c r="T374" s="18">
        <v>0.12654565399950399</v>
      </c>
      <c r="U374" s="18">
        <v>7.6116739741751593E-2</v>
      </c>
      <c r="V374" s="18">
        <v>9.6408420193420899E-2</v>
      </c>
      <c r="W374" s="18">
        <v>0.219010383282608</v>
      </c>
      <c r="X374" s="18">
        <v>9.2104991418172702E-2</v>
      </c>
      <c r="Y374" s="18">
        <v>1.7414662070024501E-2</v>
      </c>
      <c r="Z374" s="18">
        <v>-4.1864314323526802E-2</v>
      </c>
      <c r="AA374" s="18">
        <v>0.124322769801729</v>
      </c>
      <c r="AB374" s="18">
        <v>0.73631372668913098</v>
      </c>
      <c r="AC374" s="18">
        <v>-9.3141301495661896E-2</v>
      </c>
      <c r="AD374" s="18">
        <v>0.154305995992401</v>
      </c>
      <c r="AE374" s="18">
        <v>0.54610012162893695</v>
      </c>
      <c r="AF374" s="18">
        <v>5.7150106789240103E-2</v>
      </c>
      <c r="AG374" s="19">
        <v>0.141095070540361</v>
      </c>
      <c r="AH374" s="19">
        <v>0.68544311063812602</v>
      </c>
      <c r="AI374" s="19">
        <v>5.4115639916088601E-2</v>
      </c>
      <c r="AJ374" s="19">
        <v>0.120449840172906</v>
      </c>
      <c r="AK374" s="19">
        <v>0.65323006837723596</v>
      </c>
      <c r="AL374" s="19">
        <v>5.2023641166250197E-2</v>
      </c>
      <c r="AM374" s="19">
        <v>0.20319011545759499</v>
      </c>
      <c r="AN374" s="19">
        <v>0.79792434391808198</v>
      </c>
    </row>
    <row r="375" spans="1:40" s="14" customFormat="1" x14ac:dyDescent="0.25">
      <c r="A375" s="15" t="s">
        <v>372</v>
      </c>
      <c r="B375" s="16" t="s">
        <v>754</v>
      </c>
      <c r="C375" s="16" t="s">
        <v>494</v>
      </c>
      <c r="D375" s="16" t="s">
        <v>519</v>
      </c>
      <c r="E375" s="16" t="s">
        <v>517</v>
      </c>
      <c r="F375" s="17">
        <v>5901</v>
      </c>
      <c r="G375" s="15">
        <v>9</v>
      </c>
      <c r="H375" s="18">
        <v>-0.102755060902799</v>
      </c>
      <c r="I375" s="18">
        <v>5.4737629874838697E-2</v>
      </c>
      <c r="J375" s="18">
        <v>6.0486727713978103E-2</v>
      </c>
      <c r="K375" s="18">
        <v>1.7235059078034801E-2</v>
      </c>
      <c r="L375" s="18">
        <v>0.22218025469046099</v>
      </c>
      <c r="M375" s="18">
        <v>0.93816818532322699</v>
      </c>
      <c r="N375" s="18">
        <v>0.109455625254962</v>
      </c>
      <c r="O375" s="18">
        <v>0.171757534032872</v>
      </c>
      <c r="P375" s="18">
        <v>0.52395012021850695</v>
      </c>
      <c r="Q375" s="18">
        <v>-0.10231536219428</v>
      </c>
      <c r="R375" s="18">
        <v>8.7866630602169898E-2</v>
      </c>
      <c r="S375" s="18">
        <v>0.24424600875705499</v>
      </c>
      <c r="T375" s="18">
        <v>-0.107501414298249</v>
      </c>
      <c r="U375" s="18">
        <v>7.4174613731921094E-2</v>
      </c>
      <c r="V375" s="18">
        <v>0.147253269328153</v>
      </c>
      <c r="W375" s="18">
        <v>-0.117592321620118</v>
      </c>
      <c r="X375" s="18">
        <v>6.6813327073284107E-2</v>
      </c>
      <c r="Y375" s="18">
        <v>7.8405609018041E-2</v>
      </c>
      <c r="Z375" s="18">
        <v>-7.1859828930500497E-2</v>
      </c>
      <c r="AA375" s="18">
        <v>0.153662037647048</v>
      </c>
      <c r="AB375" s="18">
        <v>0.64003594045829204</v>
      </c>
      <c r="AC375" s="18">
        <v>3.5878447888902598E-2</v>
      </c>
      <c r="AD375" s="18">
        <v>0.17252147727769801</v>
      </c>
      <c r="AE375" s="18">
        <v>0.83525621041571696</v>
      </c>
      <c r="AF375" s="18">
        <v>-0.111234772434882</v>
      </c>
      <c r="AG375" s="19">
        <v>0.100547513162163</v>
      </c>
      <c r="AH375" s="19">
        <v>0.26860074285332602</v>
      </c>
      <c r="AI375" s="19">
        <v>-0.10574056544741001</v>
      </c>
      <c r="AJ375" s="19">
        <v>7.9651501081261206E-2</v>
      </c>
      <c r="AK375" s="19">
        <v>0.18433006869270799</v>
      </c>
      <c r="AL375" s="19">
        <v>-0.15750120623134101</v>
      </c>
      <c r="AM375" s="19">
        <v>0.114293795932128</v>
      </c>
      <c r="AN375" s="19">
        <v>0.16819152291579501</v>
      </c>
    </row>
    <row r="376" spans="1:40" s="14" customFormat="1" x14ac:dyDescent="0.25">
      <c r="A376" s="15" t="s">
        <v>373</v>
      </c>
      <c r="B376" s="16" t="s">
        <v>755</v>
      </c>
      <c r="C376" s="16" t="s">
        <v>494</v>
      </c>
      <c r="D376" s="16" t="s">
        <v>519</v>
      </c>
      <c r="E376" s="16" t="s">
        <v>517</v>
      </c>
      <c r="F376" s="17">
        <v>5520</v>
      </c>
      <c r="G376" s="15">
        <v>16</v>
      </c>
      <c r="H376" s="18">
        <v>1.00708581016015E-2</v>
      </c>
      <c r="I376" s="18">
        <v>4.2897728854601802E-2</v>
      </c>
      <c r="J376" s="18">
        <v>0.81439162692645395</v>
      </c>
      <c r="K376" s="18">
        <v>-3.6656727966258497E-2</v>
      </c>
      <c r="L376" s="18">
        <v>0.19813298705618901</v>
      </c>
      <c r="M376" s="18">
        <v>0.85322062193842796</v>
      </c>
      <c r="N376" s="18">
        <v>6.9919048979541806E-2</v>
      </c>
      <c r="O376" s="18">
        <v>0.121420535152523</v>
      </c>
      <c r="P376" s="18">
        <v>0.56472195312302398</v>
      </c>
      <c r="Q376" s="18">
        <v>-1.72162057771812E-2</v>
      </c>
      <c r="R376" s="18">
        <v>7.2308377945965396E-2</v>
      </c>
      <c r="S376" s="18">
        <v>0.81180802909396399</v>
      </c>
      <c r="T376" s="18">
        <v>1.4107292046026201E-2</v>
      </c>
      <c r="U376" s="18">
        <v>5.7219354270585297E-2</v>
      </c>
      <c r="V376" s="18">
        <v>0.80525839462691295</v>
      </c>
      <c r="W376" s="18">
        <v>6.1287359758685302E-2</v>
      </c>
      <c r="X376" s="18">
        <v>5.2503419761013602E-2</v>
      </c>
      <c r="Y376" s="18">
        <v>0.243088332354605</v>
      </c>
      <c r="Z376" s="18">
        <v>5.5192167294305199E-2</v>
      </c>
      <c r="AA376" s="18">
        <v>9.4322129341353395E-2</v>
      </c>
      <c r="AB376" s="18">
        <v>0.55844990288963003</v>
      </c>
      <c r="AC376" s="18">
        <v>-4.49263963682228E-2</v>
      </c>
      <c r="AD376" s="18">
        <v>0.15863051131504399</v>
      </c>
      <c r="AE376" s="18">
        <v>0.77701272586404901</v>
      </c>
      <c r="AF376" s="18">
        <v>-0.14287882245655201</v>
      </c>
      <c r="AG376" s="19">
        <v>8.6508421063578506E-2</v>
      </c>
      <c r="AH376" s="19">
        <v>9.8612549476325598E-2</v>
      </c>
      <c r="AI376" s="19">
        <v>-2.5267106277888401E-2</v>
      </c>
      <c r="AJ376" s="19">
        <v>6.6310556220293998E-2</v>
      </c>
      <c r="AK376" s="19">
        <v>0.70317209139097003</v>
      </c>
      <c r="AL376" s="19">
        <v>1.72948557201483E-2</v>
      </c>
      <c r="AM376" s="19">
        <v>9.00117962908875E-2</v>
      </c>
      <c r="AN376" s="19">
        <v>0.84763263727648597</v>
      </c>
    </row>
    <row r="377" spans="1:40" s="14" customFormat="1" x14ac:dyDescent="0.25">
      <c r="A377" s="15" t="s">
        <v>374</v>
      </c>
      <c r="B377" s="16" t="s">
        <v>756</v>
      </c>
      <c r="C377" s="16" t="s">
        <v>494</v>
      </c>
      <c r="D377" s="16" t="s">
        <v>519</v>
      </c>
      <c r="E377" s="16" t="s">
        <v>517</v>
      </c>
      <c r="F377" s="17">
        <v>6057</v>
      </c>
      <c r="G377" s="15">
        <v>11</v>
      </c>
      <c r="H377" s="18">
        <v>5.3636527974441899E-2</v>
      </c>
      <c r="I377" s="18">
        <v>4.30749032721328E-2</v>
      </c>
      <c r="J377" s="18">
        <v>0.21306115681458301</v>
      </c>
      <c r="K377" s="18">
        <v>0.184472186704361</v>
      </c>
      <c r="L377" s="18">
        <v>0.21896218116355001</v>
      </c>
      <c r="M377" s="18">
        <v>0.39951695784008701</v>
      </c>
      <c r="N377" s="18">
        <v>0.18387557210910099</v>
      </c>
      <c r="O377" s="18">
        <v>0.16991105930915901</v>
      </c>
      <c r="P377" s="18">
        <v>0.27916935862960901</v>
      </c>
      <c r="Q377" s="18">
        <v>0.17216134662635499</v>
      </c>
      <c r="R377" s="18">
        <v>8.8129645438738302E-2</v>
      </c>
      <c r="S377" s="18">
        <v>5.0760264101128001E-2</v>
      </c>
      <c r="T377" s="18">
        <v>9.9108940781373306E-2</v>
      </c>
      <c r="U377" s="18">
        <v>5.8477167382365802E-2</v>
      </c>
      <c r="V377" s="18">
        <v>9.0107404734833696E-2</v>
      </c>
      <c r="W377" s="18">
        <v>7.5948336415139497E-2</v>
      </c>
      <c r="X377" s="18">
        <v>6.9462189247455397E-2</v>
      </c>
      <c r="Y377" s="18">
        <v>0.27422845727850598</v>
      </c>
      <c r="Z377" s="18">
        <v>0.20520566696970199</v>
      </c>
      <c r="AA377" s="18">
        <v>0.13652369214138499</v>
      </c>
      <c r="AB377" s="18">
        <v>0.13281910341396999</v>
      </c>
      <c r="AC377" s="18">
        <v>0.15220968275990801</v>
      </c>
      <c r="AD377" s="18">
        <v>0.15351676041922299</v>
      </c>
      <c r="AE377" s="18">
        <v>0.32144843949689</v>
      </c>
      <c r="AF377" s="18">
        <v>0.123108182967489</v>
      </c>
      <c r="AG377" s="19">
        <v>0.10031905570992</v>
      </c>
      <c r="AH377" s="19">
        <v>0.21976002336505099</v>
      </c>
      <c r="AI377" s="19">
        <v>1.48741633289605E-2</v>
      </c>
      <c r="AJ377" s="19">
        <v>0.10576798376754901</v>
      </c>
      <c r="AK377" s="19">
        <v>0.88816215924955799</v>
      </c>
      <c r="AL377" s="19">
        <v>7.7303991762023997E-3</v>
      </c>
      <c r="AM377" s="19">
        <v>0.113680856473897</v>
      </c>
      <c r="AN377" s="19">
        <v>0.94578492748908805</v>
      </c>
    </row>
    <row r="378" spans="1:40" s="14" customFormat="1" x14ac:dyDescent="0.25">
      <c r="A378" s="15" t="s">
        <v>375</v>
      </c>
      <c r="B378" s="16" t="s">
        <v>757</v>
      </c>
      <c r="C378" s="16" t="s">
        <v>494</v>
      </c>
      <c r="D378" s="16" t="s">
        <v>519</v>
      </c>
      <c r="E378" s="16" t="s">
        <v>517</v>
      </c>
      <c r="F378" s="16">
        <v>796</v>
      </c>
      <c r="G378" s="15">
        <v>9</v>
      </c>
      <c r="H378" s="18">
        <v>-3.1808159161030101E-2</v>
      </c>
      <c r="I378" s="18">
        <v>1.9300234734237798E-2</v>
      </c>
      <c r="J378" s="18">
        <v>9.9338081158489897E-2</v>
      </c>
      <c r="K378" s="18">
        <v>-9.9922463490878105E-3</v>
      </c>
      <c r="L378" s="18">
        <v>7.1126310962002406E-2</v>
      </c>
      <c r="M378" s="18">
        <v>0.88827606396666203</v>
      </c>
      <c r="N378" s="18">
        <v>-2.9525983039247802E-2</v>
      </c>
      <c r="O378" s="18">
        <v>5.2234177554776003E-2</v>
      </c>
      <c r="P378" s="18">
        <v>0.57189573577582098</v>
      </c>
      <c r="Q378" s="18">
        <v>1.0245930139082701E-2</v>
      </c>
      <c r="R378" s="18">
        <v>3.9409129123560899E-2</v>
      </c>
      <c r="S378" s="18">
        <v>0.79487245305750898</v>
      </c>
      <c r="T378" s="18">
        <v>-3.8736239057437602E-2</v>
      </c>
      <c r="U378" s="18">
        <v>2.4497128019640799E-2</v>
      </c>
      <c r="V378" s="18">
        <v>0.11381943739665</v>
      </c>
      <c r="W378" s="18">
        <v>-5.0854425246193602E-2</v>
      </c>
      <c r="X378" s="18">
        <v>2.9384627779649401E-2</v>
      </c>
      <c r="Y378" s="18">
        <v>8.3514698952640895E-2</v>
      </c>
      <c r="Z378" s="18">
        <v>-8.8325782877384292E-3</v>
      </c>
      <c r="AA378" s="18">
        <v>4.68649793109003E-2</v>
      </c>
      <c r="AB378" s="18">
        <v>0.850509307116598</v>
      </c>
      <c r="AC378" s="18">
        <v>-5.0650063156280699E-2</v>
      </c>
      <c r="AD378" s="18">
        <v>7.5671207711237004E-2</v>
      </c>
      <c r="AE378" s="18">
        <v>0.50327611322215005</v>
      </c>
      <c r="AF378" s="18">
        <v>2.11970830877568E-2</v>
      </c>
      <c r="AG378" s="19">
        <v>4.5179416554826601E-2</v>
      </c>
      <c r="AH378" s="19">
        <v>0.63894407382943097</v>
      </c>
      <c r="AI378" s="19">
        <v>6.6217368732165104E-4</v>
      </c>
      <c r="AJ378" s="19">
        <v>3.5386530493937203E-2</v>
      </c>
      <c r="AK378" s="19">
        <v>0.98507038350414799</v>
      </c>
      <c r="AL378" s="19">
        <v>-3.80280922716782E-3</v>
      </c>
      <c r="AM378" s="19">
        <v>4.8994566996454901E-2</v>
      </c>
      <c r="AN378" s="19">
        <v>0.93813275289388498</v>
      </c>
    </row>
    <row r="379" spans="1:40" s="14" customFormat="1" x14ac:dyDescent="0.25">
      <c r="A379" s="15" t="s">
        <v>376</v>
      </c>
      <c r="B379" s="16" t="s">
        <v>758</v>
      </c>
      <c r="C379" s="16" t="s">
        <v>494</v>
      </c>
      <c r="D379" s="16" t="s">
        <v>502</v>
      </c>
      <c r="E379" s="16" t="s">
        <v>496</v>
      </c>
      <c r="F379" s="17">
        <v>7789</v>
      </c>
      <c r="G379" s="15">
        <v>26</v>
      </c>
      <c r="H379" s="18">
        <v>0.15804020247022499</v>
      </c>
      <c r="I379" s="18">
        <v>6.9891051889473199E-2</v>
      </c>
      <c r="J379" s="18">
        <v>2.3744611663952399E-2</v>
      </c>
      <c r="K379" s="18">
        <v>5.60186999214295E-2</v>
      </c>
      <c r="L379" s="18">
        <v>0.20097977315797</v>
      </c>
      <c r="M379" s="18">
        <v>0.78045353576569598</v>
      </c>
      <c r="N379" s="18">
        <v>0.41180380722075</v>
      </c>
      <c r="O379" s="18">
        <v>0.114347762657902</v>
      </c>
      <c r="P379" s="18">
        <v>3.1659576465541898E-4</v>
      </c>
      <c r="Q379" s="18">
        <v>-3.0340812197243699E-2</v>
      </c>
      <c r="R379" s="18">
        <v>0.12052800901614701</v>
      </c>
      <c r="S379" s="18">
        <v>0.80124786538153803</v>
      </c>
      <c r="T379" s="18">
        <v>0.101119420075724</v>
      </c>
      <c r="U379" s="20">
        <v>7.3569455382721E-2</v>
      </c>
      <c r="V379" s="18">
        <v>0.169294085470827</v>
      </c>
      <c r="W379" s="18">
        <v>0.21644729428465401</v>
      </c>
      <c r="X379" s="18">
        <v>7.9366436971612497E-2</v>
      </c>
      <c r="Y379" s="18">
        <v>6.3876390393483896E-3</v>
      </c>
      <c r="Z379" s="18">
        <v>3.4459166579428997E-2</v>
      </c>
      <c r="AA379" s="18">
        <v>0.102488079237034</v>
      </c>
      <c r="AB379" s="18">
        <v>0.73670037689147805</v>
      </c>
      <c r="AC379" s="18">
        <v>0.51696236544964802</v>
      </c>
      <c r="AD379" s="18">
        <v>0.18598179862324099</v>
      </c>
      <c r="AE379" s="18">
        <v>5.44192636053245E-3</v>
      </c>
      <c r="AF379" s="18">
        <v>-3.2945205986646103E-2</v>
      </c>
      <c r="AG379" s="19">
        <v>0.15253236575769</v>
      </c>
      <c r="AH379" s="19">
        <v>0.82899686955805796</v>
      </c>
      <c r="AI379" s="19">
        <v>0.204761416871232</v>
      </c>
      <c r="AJ379" s="19">
        <v>0.11992883584200401</v>
      </c>
      <c r="AK379" s="19">
        <v>8.77555944298746E-2</v>
      </c>
      <c r="AL379" s="19">
        <v>0.20950812657421999</v>
      </c>
      <c r="AM379" s="19">
        <v>0.13751847402254599</v>
      </c>
      <c r="AN379" s="19">
        <v>0.12763596689772999</v>
      </c>
    </row>
    <row r="380" spans="1:40" s="14" customFormat="1" x14ac:dyDescent="0.25">
      <c r="A380" s="15" t="s">
        <v>377</v>
      </c>
      <c r="B380" s="16" t="s">
        <v>759</v>
      </c>
      <c r="C380" s="16" t="s">
        <v>494</v>
      </c>
      <c r="D380" s="16" t="s">
        <v>605</v>
      </c>
      <c r="E380" s="16" t="s">
        <v>505</v>
      </c>
      <c r="F380" s="17">
        <v>7183</v>
      </c>
      <c r="G380" s="15">
        <v>5</v>
      </c>
      <c r="H380" s="18">
        <v>4.1670653779512498E-2</v>
      </c>
      <c r="I380" s="18">
        <v>0.13356728386998501</v>
      </c>
      <c r="J380" s="18">
        <v>0.75505383075829502</v>
      </c>
      <c r="K380" s="18">
        <v>-0.287926886115211</v>
      </c>
      <c r="L380" s="18">
        <v>0.53479666731599496</v>
      </c>
      <c r="M380" s="18">
        <v>0.59031078636610301</v>
      </c>
      <c r="N380" s="18">
        <v>-0.48829994211389499</v>
      </c>
      <c r="O380" s="18">
        <v>0.37207884126253499</v>
      </c>
      <c r="P380" s="18">
        <v>0.18940000711948099</v>
      </c>
      <c r="Q380" s="18">
        <v>-0.121872998590816</v>
      </c>
      <c r="R380" s="18">
        <v>0.219081330003431</v>
      </c>
      <c r="S380" s="18">
        <v>0.57801185620194895</v>
      </c>
      <c r="T380" s="18">
        <v>1.53679302569187E-2</v>
      </c>
      <c r="U380" s="18">
        <v>0.171961483182793</v>
      </c>
      <c r="V380" s="18">
        <v>0.92878910078242805</v>
      </c>
      <c r="W380" s="18">
        <v>0.26791559846077401</v>
      </c>
      <c r="X380" s="18">
        <v>0.174188203472317</v>
      </c>
      <c r="Y380" s="18">
        <v>0.124028765689743</v>
      </c>
      <c r="Z380" s="18">
        <v>0.271438141977073</v>
      </c>
      <c r="AA380" s="18">
        <v>0.276737976329758</v>
      </c>
      <c r="AB380" s="18">
        <v>0.32666725569626898</v>
      </c>
      <c r="AC380" s="18">
        <v>-0.72441690976622797</v>
      </c>
      <c r="AD380" s="18">
        <v>0.52798507177410503</v>
      </c>
      <c r="AE380" s="18">
        <v>0.17005082567046301</v>
      </c>
      <c r="AF380" s="18">
        <v>0.22262694475044001</v>
      </c>
      <c r="AG380" s="19">
        <v>0.34245802611412102</v>
      </c>
      <c r="AH380" s="19">
        <v>0.51563709367602695</v>
      </c>
      <c r="AI380" s="19">
        <v>0.36856937805537499</v>
      </c>
      <c r="AJ380" s="19">
        <v>0.22103230463582901</v>
      </c>
      <c r="AK380" s="19">
        <v>9.5416813101867004E-2</v>
      </c>
      <c r="AL380" s="19">
        <v>0.37043085861612501</v>
      </c>
      <c r="AM380" s="19">
        <v>0.37519545155898598</v>
      </c>
      <c r="AN380" s="19">
        <v>0.323495082172085</v>
      </c>
    </row>
    <row r="381" spans="1:40" s="14" customFormat="1" x14ac:dyDescent="0.25">
      <c r="A381" s="15" t="s">
        <v>378</v>
      </c>
      <c r="B381" s="16" t="s">
        <v>760</v>
      </c>
      <c r="C381" s="16" t="s">
        <v>494</v>
      </c>
      <c r="D381" s="16" t="s">
        <v>644</v>
      </c>
      <c r="E381" s="16" t="s">
        <v>505</v>
      </c>
      <c r="F381" s="17">
        <v>7369</v>
      </c>
      <c r="G381" s="15">
        <v>10</v>
      </c>
      <c r="H381" s="18">
        <v>-4.1428399573578099E-2</v>
      </c>
      <c r="I381" s="18">
        <v>6.5990533450058605E-2</v>
      </c>
      <c r="J381" s="18">
        <v>0.53013950659217202</v>
      </c>
      <c r="K381" s="18">
        <v>-0.53540634103356399</v>
      </c>
      <c r="L381" s="18">
        <v>0.22968609494023301</v>
      </c>
      <c r="M381" s="18">
        <v>1.9751510831604199E-2</v>
      </c>
      <c r="N381" s="18">
        <v>-0.221016661878357</v>
      </c>
      <c r="O381" s="18">
        <v>0.17237642462298</v>
      </c>
      <c r="P381" s="18">
        <v>0.19978142749830299</v>
      </c>
      <c r="Q381" s="18">
        <v>-0.15486191312445199</v>
      </c>
      <c r="R381" s="18">
        <v>0.191223623323792</v>
      </c>
      <c r="S381" s="18">
        <v>0.41802800952383801</v>
      </c>
      <c r="T381" s="18">
        <v>-6.2627098154129104E-2</v>
      </c>
      <c r="U381" s="18">
        <v>8.1098735764234098E-2</v>
      </c>
      <c r="V381" s="18">
        <v>0.43997659934241301</v>
      </c>
      <c r="W381" s="18">
        <v>-5.2700686338470602E-2</v>
      </c>
      <c r="X381" s="18">
        <v>0.124495065985576</v>
      </c>
      <c r="Y381" s="18">
        <v>0.672065114865528</v>
      </c>
      <c r="Z381" s="18">
        <v>-0.43013194407218402</v>
      </c>
      <c r="AA381" s="18">
        <v>0.139944135835808</v>
      </c>
      <c r="AB381" s="18">
        <v>2.1149457522667398E-3</v>
      </c>
      <c r="AC381" s="18">
        <v>-0.46754868307040598</v>
      </c>
      <c r="AD381" s="18">
        <v>0.215702658556404</v>
      </c>
      <c r="AE381" s="18">
        <v>3.0192099263545501E-2</v>
      </c>
      <c r="AF381" s="18">
        <v>-0.23239803908991699</v>
      </c>
      <c r="AG381" s="19">
        <v>0.235463260921317</v>
      </c>
      <c r="AH381" s="19">
        <v>0.323651381869068</v>
      </c>
      <c r="AI381" s="19">
        <v>-0.16002591350749201</v>
      </c>
      <c r="AJ381" s="19">
        <v>0.11796660155703501</v>
      </c>
      <c r="AK381" s="19">
        <v>0.17492876545843</v>
      </c>
      <c r="AL381" s="19">
        <v>0.111256678990962</v>
      </c>
      <c r="AM381" s="19">
        <v>0.175377918328707</v>
      </c>
      <c r="AN381" s="19">
        <v>0.52583123972142698</v>
      </c>
    </row>
    <row r="382" spans="1:40" s="14" customFormat="1" x14ac:dyDescent="0.25">
      <c r="A382" s="15" t="s">
        <v>379</v>
      </c>
      <c r="B382" s="16" t="s">
        <v>761</v>
      </c>
      <c r="C382" s="16" t="s">
        <v>494</v>
      </c>
      <c r="D382" s="16" t="s">
        <v>644</v>
      </c>
      <c r="E382" s="16" t="s">
        <v>505</v>
      </c>
      <c r="F382" s="17">
        <v>7795</v>
      </c>
      <c r="G382" s="15">
        <v>14</v>
      </c>
      <c r="H382" s="18">
        <v>6.4219165316676801E-3</v>
      </c>
      <c r="I382" s="18">
        <v>9.1467655933669498E-2</v>
      </c>
      <c r="J382" s="18">
        <v>0.94402675521135704</v>
      </c>
      <c r="K382" s="18">
        <v>-1.5613443510093199</v>
      </c>
      <c r="L382" s="18">
        <v>0.368669665923818</v>
      </c>
      <c r="M382" s="18">
        <v>2.2847360128741E-5</v>
      </c>
      <c r="N382" s="18">
        <v>-1.0296876157517301</v>
      </c>
      <c r="O382" s="18">
        <v>0.241886558907385</v>
      </c>
      <c r="P382" s="18">
        <v>2.0727824227401499E-5</v>
      </c>
      <c r="Q382" s="18">
        <v>1.1145073527969699E-2</v>
      </c>
      <c r="R382" s="18">
        <v>0.183218890792606</v>
      </c>
      <c r="S382" s="18">
        <v>0.95149517003939699</v>
      </c>
      <c r="T382" s="18">
        <v>6.43263788038375E-2</v>
      </c>
      <c r="U382" s="20">
        <v>0.12203722271301801</v>
      </c>
      <c r="V382" s="18">
        <v>0.59812096764665101</v>
      </c>
      <c r="W382" s="20">
        <v>7.5325787820732099E-2</v>
      </c>
      <c r="X382" s="18">
        <v>0.14103913456285</v>
      </c>
      <c r="Y382" s="18">
        <v>0.59328811490502098</v>
      </c>
      <c r="Z382" s="18">
        <v>-3.1837251927757999E-2</v>
      </c>
      <c r="AA382" s="18">
        <v>0.20108687693629501</v>
      </c>
      <c r="AB382" s="18">
        <v>0.87420003492692</v>
      </c>
      <c r="AC382" s="18">
        <v>-0.82152046583981297</v>
      </c>
      <c r="AD382" s="18">
        <v>0.34994107383030199</v>
      </c>
      <c r="AE382" s="18">
        <v>1.8894974204779699E-2</v>
      </c>
      <c r="AF382" s="18">
        <v>-6.0736914839483102E-3</v>
      </c>
      <c r="AG382" s="19">
        <v>0.22150486387078999</v>
      </c>
      <c r="AH382" s="19">
        <v>0.97812464531099397</v>
      </c>
      <c r="AI382" s="19">
        <v>7.9160218512694502E-2</v>
      </c>
      <c r="AJ382" s="19">
        <v>0.16929974966917999</v>
      </c>
      <c r="AK382" s="19">
        <v>0.64008901932419504</v>
      </c>
      <c r="AL382" s="19">
        <v>0.307175088642891</v>
      </c>
      <c r="AM382" s="19">
        <v>0.23993234145548001</v>
      </c>
      <c r="AN382" s="19">
        <v>0.20045472274794701</v>
      </c>
    </row>
    <row r="383" spans="1:40" s="14" customFormat="1" x14ac:dyDescent="0.25">
      <c r="A383" s="15" t="s">
        <v>380</v>
      </c>
      <c r="B383" s="16" t="s">
        <v>762</v>
      </c>
      <c r="C383" s="16" t="s">
        <v>494</v>
      </c>
      <c r="D383" s="16" t="s">
        <v>715</v>
      </c>
      <c r="E383" s="16" t="s">
        <v>588</v>
      </c>
      <c r="F383" s="17">
        <v>4570</v>
      </c>
      <c r="G383" s="15">
        <v>23</v>
      </c>
      <c r="H383" s="18">
        <v>9.1588981690360893E-3</v>
      </c>
      <c r="I383" s="18">
        <v>1.6609620919121101E-2</v>
      </c>
      <c r="J383" s="18">
        <v>0.581344927004809</v>
      </c>
      <c r="K383" s="18">
        <v>-8.5532087141009794E-2</v>
      </c>
      <c r="L383" s="18">
        <v>7.4506447539529203E-2</v>
      </c>
      <c r="M383" s="18">
        <v>0.25097584794045202</v>
      </c>
      <c r="N383" s="18">
        <v>-0.117780393440496</v>
      </c>
      <c r="O383" s="18">
        <v>5.3585028249189703E-2</v>
      </c>
      <c r="P383" s="18">
        <v>2.7948439209054699E-2</v>
      </c>
      <c r="Q383" s="18">
        <v>-6.4642090112601797E-3</v>
      </c>
      <c r="R383" s="18">
        <v>3.3021494635110199E-2</v>
      </c>
      <c r="S383" s="18">
        <v>0.84479988699101405</v>
      </c>
      <c r="T383" s="18">
        <v>2.4784677510240501E-3</v>
      </c>
      <c r="U383" s="18">
        <v>2.7602109341628701E-2</v>
      </c>
      <c r="V383" s="18">
        <v>0.92845195427843896</v>
      </c>
      <c r="W383" s="18">
        <v>-2.8803237276507198E-3</v>
      </c>
      <c r="X383" s="18">
        <v>3.23014956002503E-2</v>
      </c>
      <c r="Y383" s="18">
        <v>0.92894682253338801</v>
      </c>
      <c r="Z383" s="18">
        <v>7.7055877325874003E-2</v>
      </c>
      <c r="AA383" s="18">
        <v>4.3071491423690801E-2</v>
      </c>
      <c r="AB383" s="18">
        <v>7.3611154429468306E-2</v>
      </c>
      <c r="AC383" s="18">
        <v>-8.7961437988373498E-2</v>
      </c>
      <c r="AD383" s="18">
        <v>6.9490972500661594E-2</v>
      </c>
      <c r="AE383" s="18">
        <v>0.205585906159578</v>
      </c>
      <c r="AF383" s="18">
        <v>1.0928236465548399E-2</v>
      </c>
      <c r="AG383" s="19">
        <v>4.62355007677046E-2</v>
      </c>
      <c r="AH383" s="19">
        <v>0.81315310564940502</v>
      </c>
      <c r="AI383" s="19">
        <v>-1.07849597348095E-3</v>
      </c>
      <c r="AJ383" s="19">
        <v>3.5712382835721299E-2</v>
      </c>
      <c r="AK383" s="19">
        <v>0.97590795024009103</v>
      </c>
      <c r="AL383" s="19">
        <v>-1.8509878195544501E-2</v>
      </c>
      <c r="AM383" s="19">
        <v>4.2736392415210801E-2</v>
      </c>
      <c r="AN383" s="19">
        <v>0.66492943105983104</v>
      </c>
    </row>
    <row r="384" spans="1:40" s="14" customFormat="1" hidden="1" x14ac:dyDescent="0.25">
      <c r="A384" s="15" t="s">
        <v>381</v>
      </c>
      <c r="B384" s="16" t="s">
        <v>1112</v>
      </c>
      <c r="C384" s="16" t="s">
        <v>832</v>
      </c>
      <c r="D384" s="16"/>
      <c r="E384" s="16"/>
      <c r="F384" s="17">
        <v>4734</v>
      </c>
      <c r="G384" s="15">
        <v>12</v>
      </c>
      <c r="H384" s="18">
        <v>-8.6532229431363697E-3</v>
      </c>
      <c r="I384" s="18">
        <v>5.1997097182087101E-2</v>
      </c>
      <c r="J384" s="18">
        <v>0.86782846316194295</v>
      </c>
      <c r="K384" s="18">
        <v>-9.0475191947431102E-2</v>
      </c>
      <c r="L384" s="18">
        <v>0.157775386369128</v>
      </c>
      <c r="M384" s="18">
        <v>0.566344778061738</v>
      </c>
      <c r="N384" s="18">
        <v>-5.0502122237715396E-3</v>
      </c>
      <c r="O384" s="18">
        <v>0.13388489518888499</v>
      </c>
      <c r="P384" s="18">
        <v>0.969910489096664</v>
      </c>
      <c r="Q384" s="18">
        <v>1.2445122344357599E-2</v>
      </c>
      <c r="R384" s="18">
        <v>9.0069123109995805E-2</v>
      </c>
      <c r="S384" s="18">
        <v>0.89010368101656401</v>
      </c>
      <c r="T384" s="18">
        <v>-2.7729332433196901E-2</v>
      </c>
      <c r="U384" s="18">
        <v>6.01430270196514E-2</v>
      </c>
      <c r="V384" s="18">
        <v>0.64475808286659697</v>
      </c>
      <c r="W384" s="18">
        <v>-4.0004847846792702E-2</v>
      </c>
      <c r="X384" s="18">
        <v>7.0701340152198297E-2</v>
      </c>
      <c r="Y384" s="18">
        <v>0.57151022999608803</v>
      </c>
      <c r="Z384" s="18">
        <v>-7.4864407795250899E-3</v>
      </c>
      <c r="AA384" s="18">
        <v>0.12526221546378599</v>
      </c>
      <c r="AB384" s="18">
        <v>0.95234188307431999</v>
      </c>
      <c r="AC384" s="18">
        <v>0.35839490477596803</v>
      </c>
      <c r="AD384" s="18">
        <v>0.16519465057782701</v>
      </c>
      <c r="AE384" s="18">
        <v>3.0042398369499498E-2</v>
      </c>
      <c r="AF384" s="18">
        <v>-8.5623036631042607E-2</v>
      </c>
      <c r="AG384" s="19">
        <v>0.122487710475616</v>
      </c>
      <c r="AH384" s="19">
        <v>0.48453097466433198</v>
      </c>
      <c r="AI384" s="19">
        <v>-7.8856800712397895E-2</v>
      </c>
      <c r="AJ384" s="19">
        <v>0.14681642242086401</v>
      </c>
      <c r="AK384" s="19">
        <v>0.59119054191361797</v>
      </c>
      <c r="AL384" s="19">
        <v>-8.14001641982839E-2</v>
      </c>
      <c r="AM384" s="19">
        <v>0.121292318929607</v>
      </c>
      <c r="AN384" s="19">
        <v>0.50215215830197601</v>
      </c>
    </row>
    <row r="385" spans="1:40" s="14" customFormat="1" hidden="1" x14ac:dyDescent="0.25">
      <c r="A385" s="15" t="s">
        <v>382</v>
      </c>
      <c r="B385" s="16" t="s">
        <v>1113</v>
      </c>
      <c r="C385" s="16" t="s">
        <v>832</v>
      </c>
      <c r="D385" s="16"/>
      <c r="E385" s="16"/>
      <c r="F385" s="17">
        <v>7764</v>
      </c>
      <c r="G385" s="15">
        <v>3</v>
      </c>
      <c r="H385" s="18">
        <v>-6.5315309420637499E-2</v>
      </c>
      <c r="I385" s="18">
        <v>0.346957437605795</v>
      </c>
      <c r="J385" s="18">
        <v>0.85067938690463296</v>
      </c>
      <c r="K385" s="18">
        <v>-8.9577523788241797E-2</v>
      </c>
      <c r="L385" s="18">
        <v>1.42395148205096</v>
      </c>
      <c r="M385" s="18">
        <v>0.949839997047916</v>
      </c>
      <c r="N385" s="18">
        <v>-0.56368169888747499</v>
      </c>
      <c r="O385" s="18">
        <v>1.00696810257876</v>
      </c>
      <c r="P385" s="18">
        <v>0.57562876566380095</v>
      </c>
      <c r="Q385" s="18">
        <v>-0.13948088303189801</v>
      </c>
      <c r="R385" s="18">
        <v>0.69840660012720801</v>
      </c>
      <c r="S385" s="18">
        <v>0.84170503968305599</v>
      </c>
      <c r="T385" s="18">
        <v>0.18618118544881301</v>
      </c>
      <c r="U385" s="18">
        <v>0.46030994611919601</v>
      </c>
      <c r="V385" s="18">
        <v>0.685867738749949</v>
      </c>
      <c r="W385" s="18">
        <v>-1.41118657173533E-2</v>
      </c>
      <c r="X385" s="18">
        <v>0.53271326364417404</v>
      </c>
      <c r="Y385" s="18">
        <v>0.97886607340199905</v>
      </c>
      <c r="Z385" s="18">
        <v>-0.61305704806466299</v>
      </c>
      <c r="AA385" s="18">
        <v>0.72200998041209996</v>
      </c>
      <c r="AB385" s="18">
        <v>0.39582690367656298</v>
      </c>
      <c r="AC385" s="18">
        <v>-4.6409836568654796</v>
      </c>
      <c r="AD385" s="18">
        <v>1.9987014839455499</v>
      </c>
      <c r="AE385" s="18">
        <v>2.0232967657911001E-2</v>
      </c>
      <c r="AF385" s="18">
        <v>-0.35220548333065899</v>
      </c>
      <c r="AG385" s="19">
        <v>0.86537281869008698</v>
      </c>
      <c r="AH385" s="19">
        <v>0.68400905239000198</v>
      </c>
      <c r="AI385" s="19">
        <v>-0.147529455949022</v>
      </c>
      <c r="AJ385" s="19">
        <v>0.67392901399906802</v>
      </c>
      <c r="AK385" s="19">
        <v>0.82672055473455397</v>
      </c>
      <c r="AL385" s="19">
        <v>2.7930938370105198</v>
      </c>
      <c r="AM385" s="19">
        <v>1.4666621538428599</v>
      </c>
      <c r="AN385" s="19">
        <v>5.6859668119202601E-2</v>
      </c>
    </row>
    <row r="386" spans="1:40" s="14" customFormat="1" x14ac:dyDescent="0.25">
      <c r="A386" s="15" t="s">
        <v>383</v>
      </c>
      <c r="B386" s="16" t="s">
        <v>869</v>
      </c>
      <c r="C386" s="16" t="s">
        <v>494</v>
      </c>
      <c r="D386" s="16" t="s">
        <v>587</v>
      </c>
      <c r="E386" s="16" t="s">
        <v>588</v>
      </c>
      <c r="F386" s="17">
        <v>5522</v>
      </c>
      <c r="G386" s="15">
        <v>24</v>
      </c>
      <c r="H386" s="18">
        <v>-1.53502828128507E-2</v>
      </c>
      <c r="I386" s="18">
        <v>6.27034959258711E-2</v>
      </c>
      <c r="J386" s="18">
        <v>0.806605526767462</v>
      </c>
      <c r="K386" s="18">
        <v>8.0651501692545105E-2</v>
      </c>
      <c r="L386" s="18">
        <v>0.24011979034033701</v>
      </c>
      <c r="M386" s="18">
        <v>0.73696115058531297</v>
      </c>
      <c r="N386" s="18">
        <v>-0.109203322968095</v>
      </c>
      <c r="O386" s="18">
        <v>0.16458199996074099</v>
      </c>
      <c r="P386" s="18">
        <v>0.50699806347687204</v>
      </c>
      <c r="Q386" s="18">
        <v>2.6317189917480201E-2</v>
      </c>
      <c r="R386" s="18">
        <v>0.120579420591715</v>
      </c>
      <c r="S386" s="18">
        <v>0.82722960389976896</v>
      </c>
      <c r="T386" s="18">
        <v>-4.0202840044165897E-2</v>
      </c>
      <c r="U386" s="18">
        <v>8.5036509873687202E-2</v>
      </c>
      <c r="V386" s="18">
        <v>0.63637619480212804</v>
      </c>
      <c r="W386" s="18">
        <v>-3.86541045223373E-2</v>
      </c>
      <c r="X386" s="18">
        <v>9.8137027938617893E-2</v>
      </c>
      <c r="Y386" s="18">
        <v>0.69367044979912795</v>
      </c>
      <c r="Z386" s="18">
        <v>-0.13212198742159301</v>
      </c>
      <c r="AA386" s="18">
        <v>0.15368923753866701</v>
      </c>
      <c r="AB386" s="18">
        <v>0.38997111776216797</v>
      </c>
      <c r="AC386" s="18">
        <v>1.92447954470422E-2</v>
      </c>
      <c r="AD386" s="18">
        <v>0.22141222747492001</v>
      </c>
      <c r="AE386" s="18">
        <v>0.93073637775450102</v>
      </c>
      <c r="AF386" s="18">
        <v>-0.15788416313025699</v>
      </c>
      <c r="AG386" s="19">
        <v>0.159961187374528</v>
      </c>
      <c r="AH386" s="19">
        <v>0.32363506520601198</v>
      </c>
      <c r="AI386" s="19">
        <v>-0.15434678840241001</v>
      </c>
      <c r="AJ386" s="19">
        <v>0.16687215881645001</v>
      </c>
      <c r="AK386" s="19">
        <v>0.35499695058376801</v>
      </c>
      <c r="AL386" s="19">
        <v>-8.8825681109136995E-2</v>
      </c>
      <c r="AM386" s="19">
        <v>0.20039167029920699</v>
      </c>
      <c r="AN386" s="19">
        <v>0.65757743442578698</v>
      </c>
    </row>
    <row r="387" spans="1:40" s="14" customFormat="1" hidden="1" x14ac:dyDescent="0.25">
      <c r="A387" s="15" t="s">
        <v>384</v>
      </c>
      <c r="B387" s="16" t="s">
        <v>1114</v>
      </c>
      <c r="C387" s="16" t="s">
        <v>832</v>
      </c>
      <c r="D387" s="16"/>
      <c r="E387" s="16"/>
      <c r="F387" s="17">
        <v>6566</v>
      </c>
      <c r="G387" s="15">
        <v>10</v>
      </c>
      <c r="H387" s="18">
        <v>-5.8997311422479999E-2</v>
      </c>
      <c r="I387" s="18">
        <v>6.0487296224204699E-2</v>
      </c>
      <c r="J387" s="18">
        <v>0.32937825690188199</v>
      </c>
      <c r="K387" s="18">
        <v>-0.106638446681706</v>
      </c>
      <c r="L387" s="18">
        <v>0.29375946213215798</v>
      </c>
      <c r="M387" s="18">
        <v>0.71659531802055398</v>
      </c>
      <c r="N387" s="18">
        <v>-0.23361069797693501</v>
      </c>
      <c r="O387" s="18">
        <v>0.16257554888869699</v>
      </c>
      <c r="P387" s="18">
        <v>0.15073611129543199</v>
      </c>
      <c r="Q387" s="18">
        <v>-5.7253779862632699E-2</v>
      </c>
      <c r="R387" s="18">
        <v>0.101994005975007</v>
      </c>
      <c r="S387" s="18">
        <v>0.57456267374384795</v>
      </c>
      <c r="T387" s="18">
        <v>-5.3308849210064603E-2</v>
      </c>
      <c r="U387" s="18">
        <v>8.1853787395479896E-2</v>
      </c>
      <c r="V387" s="18">
        <v>0.51487273810169798</v>
      </c>
      <c r="W387" s="18">
        <v>-0.29301669259386498</v>
      </c>
      <c r="X387" s="18">
        <v>0.12170734017733301</v>
      </c>
      <c r="Y387" s="18">
        <v>1.6059895768236299E-2</v>
      </c>
      <c r="Z387" s="18">
        <v>-0.18104399055273801</v>
      </c>
      <c r="AA387" s="18">
        <v>0.134472314571076</v>
      </c>
      <c r="AB387" s="18">
        <v>0.17819640431933301</v>
      </c>
      <c r="AC387" s="18">
        <v>-0.42621918292213701</v>
      </c>
      <c r="AD387" s="18">
        <v>0.22206809949015399</v>
      </c>
      <c r="AE387" s="18">
        <v>5.4944168386975703E-2</v>
      </c>
      <c r="AF387" s="18">
        <v>9.8227187938320595E-2</v>
      </c>
      <c r="AG387" s="19">
        <v>0.14778488162763501</v>
      </c>
      <c r="AH387" s="19">
        <v>0.50626586874725499</v>
      </c>
      <c r="AI387" s="19">
        <v>8.6003048799588297E-2</v>
      </c>
      <c r="AJ387" s="19">
        <v>0.11304290376868099</v>
      </c>
      <c r="AK387" s="19">
        <v>0.44677649419101501</v>
      </c>
      <c r="AL387" s="19">
        <v>1.4169796027108E-2</v>
      </c>
      <c r="AM387" s="19">
        <v>0.20674222629669001</v>
      </c>
      <c r="AN387" s="19">
        <v>0.94535699684130703</v>
      </c>
    </row>
    <row r="388" spans="1:40" s="14" customFormat="1" hidden="1" x14ac:dyDescent="0.25">
      <c r="A388" s="15" t="s">
        <v>385</v>
      </c>
      <c r="B388" s="16" t="s">
        <v>1115</v>
      </c>
      <c r="C388" s="16" t="s">
        <v>832</v>
      </c>
      <c r="D388" s="16"/>
      <c r="E388" s="16"/>
      <c r="F388" s="17">
        <v>7552</v>
      </c>
      <c r="G388" s="15">
        <v>23</v>
      </c>
      <c r="H388" s="18">
        <v>-8.0203185283858697E-2</v>
      </c>
      <c r="I388" s="18">
        <v>2.91094380155426E-2</v>
      </c>
      <c r="J388" s="18">
        <v>5.8650961459010501E-3</v>
      </c>
      <c r="K388" s="18">
        <v>0.38256442311299999</v>
      </c>
      <c r="L388" s="18">
        <v>0.157681057321399</v>
      </c>
      <c r="M388" s="18">
        <v>1.52582213885262E-2</v>
      </c>
      <c r="N388" s="18">
        <v>3.2378769609972E-3</v>
      </c>
      <c r="O388" s="18">
        <v>7.6489145286166904E-2</v>
      </c>
      <c r="P388" s="18">
        <v>0.966234677172506</v>
      </c>
      <c r="Q388" s="18">
        <v>1.6727829816708399E-3</v>
      </c>
      <c r="R388" s="18">
        <v>8.2651859243751499E-2</v>
      </c>
      <c r="S388" s="18">
        <v>0.98385279393785197</v>
      </c>
      <c r="T388" s="18">
        <v>-2.7430698386454198E-2</v>
      </c>
      <c r="U388" s="18">
        <v>5.9177929663628802E-2</v>
      </c>
      <c r="V388" s="18">
        <v>0.64298508974133495</v>
      </c>
      <c r="W388" s="18">
        <v>-8.3419312195812001E-2</v>
      </c>
      <c r="X388" s="18">
        <v>6.8237684552505201E-2</v>
      </c>
      <c r="Y388" s="18">
        <v>0.22152556673211901</v>
      </c>
      <c r="Z388" s="18">
        <v>4.4665412233209001E-3</v>
      </c>
      <c r="AA388" s="18">
        <v>9.1079753340460201E-2</v>
      </c>
      <c r="AB388" s="18">
        <v>0.96088750533332901</v>
      </c>
      <c r="AC388" s="18">
        <v>0.21419581612966601</v>
      </c>
      <c r="AD388" s="18">
        <v>0.192871841862295</v>
      </c>
      <c r="AE388" s="18">
        <v>0.26675764671123497</v>
      </c>
      <c r="AF388" s="18">
        <v>-4.6381971604157801E-2</v>
      </c>
      <c r="AG388" s="19">
        <v>6.9390835676892498E-2</v>
      </c>
      <c r="AH388" s="19">
        <v>0.50386783870965202</v>
      </c>
      <c r="AI388" s="19">
        <v>-4.4618497888216903E-2</v>
      </c>
      <c r="AJ388" s="19">
        <v>5.4097895479011698E-2</v>
      </c>
      <c r="AK388" s="19">
        <v>0.40950032765378802</v>
      </c>
      <c r="AL388" s="19">
        <v>-7.8938594939940501E-3</v>
      </c>
      <c r="AM388" s="19">
        <v>9.7977847265412504E-2</v>
      </c>
      <c r="AN388" s="19">
        <v>0.93578567569038795</v>
      </c>
    </row>
    <row r="389" spans="1:40" s="14" customFormat="1" hidden="1" x14ac:dyDescent="0.25">
      <c r="A389" s="15" t="s">
        <v>386</v>
      </c>
      <c r="B389" s="16" t="s">
        <v>1116</v>
      </c>
      <c r="C389" s="16" t="s">
        <v>832</v>
      </c>
      <c r="D389" s="16"/>
      <c r="E389" s="16"/>
      <c r="F389" s="17">
        <v>4524</v>
      </c>
      <c r="G389" s="15">
        <v>8</v>
      </c>
      <c r="H389" s="18">
        <v>-2.71026802574547E-2</v>
      </c>
      <c r="I389" s="18">
        <v>3.2318636427158001E-2</v>
      </c>
      <c r="J389" s="18">
        <v>0.40168909063351599</v>
      </c>
      <c r="K389" s="18">
        <v>8.2524999329713994E-2</v>
      </c>
      <c r="L389" s="18">
        <v>0.12755599482655899</v>
      </c>
      <c r="M389" s="18">
        <v>0.51765086575785602</v>
      </c>
      <c r="N389" s="18">
        <v>-2.3249736948319999E-2</v>
      </c>
      <c r="O389" s="18">
        <v>0.12645258809040699</v>
      </c>
      <c r="P389" s="18">
        <v>0.85412226707833705</v>
      </c>
      <c r="Q389" s="18">
        <v>0.15266165703755999</v>
      </c>
      <c r="R389" s="18">
        <v>8.3441566916427304E-2</v>
      </c>
      <c r="S389" s="18">
        <v>6.7315214653154001E-2</v>
      </c>
      <c r="T389" s="18">
        <v>-4.7430742458233997E-2</v>
      </c>
      <c r="U389" s="18">
        <v>4.6976209793406602E-2</v>
      </c>
      <c r="V389" s="18">
        <v>0.312650637811828</v>
      </c>
      <c r="W389" s="18">
        <v>-0.108298170386238</v>
      </c>
      <c r="X389" s="18">
        <v>5.1081764056778597E-2</v>
      </c>
      <c r="Y389" s="18">
        <v>3.3998071154682299E-2</v>
      </c>
      <c r="Z389" s="18">
        <v>-7.4302290612524496E-2</v>
      </c>
      <c r="AA389" s="18">
        <v>7.1434419646933603E-2</v>
      </c>
      <c r="AB389" s="18">
        <v>0.29827165400151201</v>
      </c>
      <c r="AC389" s="18">
        <v>-0.10447930135481701</v>
      </c>
      <c r="AD389" s="18">
        <v>0.151330739020893</v>
      </c>
      <c r="AE389" s="18">
        <v>0.489940353868347</v>
      </c>
      <c r="AF389" s="18">
        <v>7.8872213777720704E-2</v>
      </c>
      <c r="AG389" s="19">
        <v>7.9256407291859093E-2</v>
      </c>
      <c r="AH389" s="19">
        <v>0.31966208812325198</v>
      </c>
      <c r="AI389" s="19">
        <v>4.8965847653901599E-2</v>
      </c>
      <c r="AJ389" s="19">
        <v>7.8917696237914906E-2</v>
      </c>
      <c r="AK389" s="19">
        <v>0.53495019497359697</v>
      </c>
      <c r="AL389" s="19">
        <v>-0.26535986480773199</v>
      </c>
      <c r="AM389" s="19">
        <v>0.13319393763582599</v>
      </c>
      <c r="AN389" s="19">
        <v>4.63401417060684E-2</v>
      </c>
    </row>
    <row r="390" spans="1:40" s="14" customFormat="1" hidden="1" x14ac:dyDescent="0.25">
      <c r="A390" s="15" t="s">
        <v>387</v>
      </c>
      <c r="B390" s="16" t="s">
        <v>1117</v>
      </c>
      <c r="C390" s="16" t="s">
        <v>832</v>
      </c>
      <c r="D390" s="16"/>
      <c r="E390" s="16"/>
      <c r="F390" s="17">
        <v>3415</v>
      </c>
      <c r="G390" s="15">
        <v>13</v>
      </c>
      <c r="H390" s="18">
        <v>-5.5334066575767803E-2</v>
      </c>
      <c r="I390" s="18">
        <v>3.4844687209760597E-2</v>
      </c>
      <c r="J390" s="18">
        <v>0.11228177519115599</v>
      </c>
      <c r="K390" s="18">
        <v>7.9687587137386801E-2</v>
      </c>
      <c r="L390" s="18">
        <v>0.14282429246779499</v>
      </c>
      <c r="M390" s="18">
        <v>0.57688439319931994</v>
      </c>
      <c r="N390" s="18">
        <v>6.6404623325848705E-2</v>
      </c>
      <c r="O390" s="18">
        <v>0.10455141192190701</v>
      </c>
      <c r="P390" s="18">
        <v>0.52533811180517198</v>
      </c>
      <c r="Q390" s="18">
        <v>-5.1840531789839897E-2</v>
      </c>
      <c r="R390" s="18">
        <v>7.4200943102994396E-2</v>
      </c>
      <c r="S390" s="18">
        <v>0.48477042696353201</v>
      </c>
      <c r="T390" s="18">
        <v>3.43663824969168E-2</v>
      </c>
      <c r="U390" s="18">
        <v>4.7009853968663397E-2</v>
      </c>
      <c r="V390" s="18">
        <v>0.46475083803896799</v>
      </c>
      <c r="W390" s="18">
        <v>4.8538219720811501E-2</v>
      </c>
      <c r="X390" s="18">
        <v>5.4470512051719398E-2</v>
      </c>
      <c r="Y390" s="18">
        <v>0.37287999172609398</v>
      </c>
      <c r="Z390" s="18">
        <v>-9.8017654359756498E-2</v>
      </c>
      <c r="AA390" s="18">
        <v>8.9214443452023298E-2</v>
      </c>
      <c r="AB390" s="18">
        <v>0.27190996975919202</v>
      </c>
      <c r="AC390" s="18">
        <v>-6.6123817138610897E-3</v>
      </c>
      <c r="AD390" s="18">
        <v>0.12610367009151199</v>
      </c>
      <c r="AE390" s="18">
        <v>0.95818122861553201</v>
      </c>
      <c r="AF390" s="18">
        <v>-0.11331650816325201</v>
      </c>
      <c r="AG390" s="19">
        <v>9.0413778398923797E-2</v>
      </c>
      <c r="AH390" s="19">
        <v>0.21009284794588501</v>
      </c>
      <c r="AI390" s="19">
        <v>-5.0111632945901097E-2</v>
      </c>
      <c r="AJ390" s="19">
        <v>7.1567857126325199E-2</v>
      </c>
      <c r="AK390" s="19">
        <v>0.48380398745143</v>
      </c>
      <c r="AL390" s="19">
        <v>-4.0115930473666496E-3</v>
      </c>
      <c r="AM390" s="19">
        <v>9.2298069641416805E-2</v>
      </c>
      <c r="AN390" s="19">
        <v>0.96533209522749996</v>
      </c>
    </row>
    <row r="391" spans="1:40" s="14" customFormat="1" hidden="1" x14ac:dyDescent="0.25">
      <c r="A391" s="15" t="s">
        <v>388</v>
      </c>
      <c r="B391" s="16" t="s">
        <v>1118</v>
      </c>
      <c r="C391" s="16" t="s">
        <v>832</v>
      </c>
      <c r="D391" s="16"/>
      <c r="E391" s="16"/>
      <c r="F391" s="16">
        <v>243</v>
      </c>
      <c r="G391" s="15">
        <v>18</v>
      </c>
      <c r="H391" s="18">
        <v>8.2279662847386202E-4</v>
      </c>
      <c r="I391" s="18">
        <v>8.3126145659694391E-3</v>
      </c>
      <c r="J391" s="18">
        <v>0.92115280888251705</v>
      </c>
      <c r="K391" s="18">
        <v>-6.3512883687375302E-3</v>
      </c>
      <c r="L391" s="18">
        <v>3.27486967019519E-2</v>
      </c>
      <c r="M391" s="18">
        <v>0.84622271622154999</v>
      </c>
      <c r="N391" s="18">
        <v>-6.2272326666854101E-3</v>
      </c>
      <c r="O391" s="18">
        <v>2.2714314104283199E-2</v>
      </c>
      <c r="P391" s="18">
        <v>0.78396585068844205</v>
      </c>
      <c r="Q391" s="18">
        <v>-2.9772265845431E-4</v>
      </c>
      <c r="R391" s="18">
        <v>1.6696090946679398E-2</v>
      </c>
      <c r="S391" s="18">
        <v>0.985772973755628</v>
      </c>
      <c r="T391" s="18">
        <v>-4.8439720441502904E-3</v>
      </c>
      <c r="U391" s="18">
        <v>1.14997148166155E-2</v>
      </c>
      <c r="V391" s="18">
        <v>0.67359049399975801</v>
      </c>
      <c r="W391" s="18">
        <v>-1.3656019268951901E-2</v>
      </c>
      <c r="X391" s="18">
        <v>1.4127711445844E-2</v>
      </c>
      <c r="Y391" s="18">
        <v>0.33373789706761597</v>
      </c>
      <c r="Z391" s="18">
        <v>-4.04347157404608E-2</v>
      </c>
      <c r="AA391" s="18">
        <v>1.9439233207442001E-2</v>
      </c>
      <c r="AB391" s="18">
        <v>3.75202925964832E-2</v>
      </c>
      <c r="AC391" s="18">
        <v>1.3495892925891999E-2</v>
      </c>
      <c r="AD391" s="18">
        <v>3.0755883751668801E-2</v>
      </c>
      <c r="AE391" s="18">
        <v>0.66080148567457198</v>
      </c>
      <c r="AF391" s="18">
        <v>-8.4532991571358903E-3</v>
      </c>
      <c r="AG391" s="19">
        <v>2.0651010465125599E-2</v>
      </c>
      <c r="AH391" s="19">
        <v>0.68228964842398498</v>
      </c>
      <c r="AI391" s="19">
        <v>-2.71201409892932E-3</v>
      </c>
      <c r="AJ391" s="19">
        <v>1.57679623424405E-2</v>
      </c>
      <c r="AK391" s="19">
        <v>0.86344128953626897</v>
      </c>
      <c r="AL391" s="19">
        <v>-9.0102427474060692E-3</v>
      </c>
      <c r="AM391" s="19">
        <v>2.2505139947120702E-2</v>
      </c>
      <c r="AN391" s="19">
        <v>0.68888860260458595</v>
      </c>
    </row>
    <row r="392" spans="1:40" s="14" customFormat="1" hidden="1" x14ac:dyDescent="0.25">
      <c r="A392" s="15" t="s">
        <v>389</v>
      </c>
      <c r="B392" s="16" t="s">
        <v>1119</v>
      </c>
      <c r="C392" s="16" t="s">
        <v>832</v>
      </c>
      <c r="D392" s="16"/>
      <c r="E392" s="16"/>
      <c r="F392" s="17">
        <v>7768</v>
      </c>
      <c r="G392" s="15">
        <v>17</v>
      </c>
      <c r="H392" s="18">
        <v>-1.43087228469538E-2</v>
      </c>
      <c r="I392" s="18">
        <v>6.6243533523598797E-2</v>
      </c>
      <c r="J392" s="18">
        <v>0.82898634016435901</v>
      </c>
      <c r="K392" s="18">
        <v>0.10178409442214501</v>
      </c>
      <c r="L392" s="18">
        <v>0.26841789375546599</v>
      </c>
      <c r="M392" s="18">
        <v>0.70453927104091596</v>
      </c>
      <c r="N392" s="18">
        <v>0.180272067642647</v>
      </c>
      <c r="O392" s="18">
        <v>0.199786340667755</v>
      </c>
      <c r="P392" s="18">
        <v>0.36688462699961499</v>
      </c>
      <c r="Q392" s="18">
        <v>0.188142425253049</v>
      </c>
      <c r="R392" s="18">
        <v>0.13620657474918199</v>
      </c>
      <c r="S392" s="18">
        <v>0.16718609839829901</v>
      </c>
      <c r="T392" s="18">
        <v>3.0724437599107E-2</v>
      </c>
      <c r="U392" s="18">
        <v>9.5905629540674497E-2</v>
      </c>
      <c r="V392" s="18">
        <v>0.74869457398891304</v>
      </c>
      <c r="W392" s="18">
        <v>-2.9068590169599898E-2</v>
      </c>
      <c r="X392" s="18">
        <v>0.11041068355827401</v>
      </c>
      <c r="Y392" s="18">
        <v>0.79233710935797097</v>
      </c>
      <c r="Z392" s="18">
        <v>-0.22921581672150501</v>
      </c>
      <c r="AA392" s="18">
        <v>0.15847980276078999</v>
      </c>
      <c r="AB392" s="18">
        <v>0.148081616197445</v>
      </c>
      <c r="AC392" s="18">
        <v>8.9088320658579995E-2</v>
      </c>
      <c r="AD392" s="18">
        <v>0.27371420939419699</v>
      </c>
      <c r="AE392" s="18">
        <v>0.74481831523327402</v>
      </c>
      <c r="AF392" s="18">
        <v>3.3132734373633099E-3</v>
      </c>
      <c r="AG392" s="19">
        <v>0.15973386923382801</v>
      </c>
      <c r="AH392" s="19">
        <v>0.98345109789422303</v>
      </c>
      <c r="AI392" s="19">
        <v>-0.110792619372726</v>
      </c>
      <c r="AJ392" s="19">
        <v>0.131216970191982</v>
      </c>
      <c r="AK392" s="19">
        <v>0.39847568180069798</v>
      </c>
      <c r="AL392" s="19">
        <v>-2.62020225713917E-2</v>
      </c>
      <c r="AM392" s="19">
        <v>0.24489465219317699</v>
      </c>
      <c r="AN392" s="19">
        <v>0.91479450375368199</v>
      </c>
    </row>
    <row r="393" spans="1:40" s="14" customFormat="1" hidden="1" x14ac:dyDescent="0.25">
      <c r="A393" s="15" t="s">
        <v>390</v>
      </c>
      <c r="B393" s="16" t="s">
        <v>1120</v>
      </c>
      <c r="C393" s="16" t="s">
        <v>832</v>
      </c>
      <c r="D393" s="16"/>
      <c r="E393" s="16"/>
      <c r="F393" s="17">
        <v>4036</v>
      </c>
      <c r="G393" s="15">
        <v>5</v>
      </c>
      <c r="H393" s="18">
        <v>-1.8082287443749599E-2</v>
      </c>
      <c r="I393" s="18">
        <v>5.7445462566124601E-2</v>
      </c>
      <c r="J393" s="18">
        <v>0.75293392266277803</v>
      </c>
      <c r="K393" s="18">
        <v>-9.5155796412916493E-2</v>
      </c>
      <c r="L393" s="18">
        <v>0.12867607216465701</v>
      </c>
      <c r="M393" s="18">
        <v>0.45960418956250798</v>
      </c>
      <c r="N393" s="18">
        <v>-6.50517465805142E-2</v>
      </c>
      <c r="O393" s="18">
        <v>0.146328443308575</v>
      </c>
      <c r="P393" s="18">
        <v>0.65663788894978803</v>
      </c>
      <c r="Q393" s="18">
        <v>-0.105992788398854</v>
      </c>
      <c r="R393" s="18">
        <v>6.6252325693873806E-2</v>
      </c>
      <c r="S393" s="18">
        <v>0.109635195715773</v>
      </c>
      <c r="T393" s="18">
        <v>-0.10845417119197</v>
      </c>
      <c r="U393" s="18">
        <v>6.17588006762241E-2</v>
      </c>
      <c r="V393" s="18">
        <v>7.9072603059407706E-2</v>
      </c>
      <c r="W393" s="18">
        <v>-0.16449143432493099</v>
      </c>
      <c r="X393" s="18">
        <v>7.2162936762398294E-2</v>
      </c>
      <c r="Y393" s="18">
        <v>2.26406350040202E-2</v>
      </c>
      <c r="Z393" s="18">
        <v>-0.109277216358468</v>
      </c>
      <c r="AA393" s="18">
        <v>0.101497224383502</v>
      </c>
      <c r="AB393" s="18">
        <v>0.281635646164412</v>
      </c>
      <c r="AC393" s="18">
        <v>0.22496440010629301</v>
      </c>
      <c r="AD393" s="18">
        <v>0.15943645869475401</v>
      </c>
      <c r="AE393" s="18">
        <v>0.15824543351055001</v>
      </c>
      <c r="AF393" s="18">
        <v>-1.3475426661478E-2</v>
      </c>
      <c r="AG393" s="19">
        <v>8.0094635550000501E-2</v>
      </c>
      <c r="AH393" s="19">
        <v>0.86639147657640203</v>
      </c>
      <c r="AI393" s="19">
        <v>-6.8211535978954296E-2</v>
      </c>
      <c r="AJ393" s="19">
        <v>6.2151214991843E-2</v>
      </c>
      <c r="AK393" s="19">
        <v>0.27241882095347503</v>
      </c>
      <c r="AL393" s="19">
        <v>-0.115651514489462</v>
      </c>
      <c r="AM393" s="19">
        <v>8.8049366978278101E-2</v>
      </c>
      <c r="AN393" s="19">
        <v>0.18901960384954</v>
      </c>
    </row>
    <row r="394" spans="1:40" s="14" customFormat="1" hidden="1" x14ac:dyDescent="0.25">
      <c r="A394" s="15" t="s">
        <v>391</v>
      </c>
      <c r="B394" s="16" t="s">
        <v>1121</v>
      </c>
      <c r="C394" s="16" t="s">
        <v>832</v>
      </c>
      <c r="D394" s="16"/>
      <c r="E394" s="16"/>
      <c r="F394" s="17">
        <v>6251</v>
      </c>
      <c r="G394" s="15">
        <v>18</v>
      </c>
      <c r="H394" s="18">
        <v>-4.2629889904692103E-2</v>
      </c>
      <c r="I394" s="18">
        <v>3.35786821399503E-2</v>
      </c>
      <c r="J394" s="18">
        <v>0.20424418402588901</v>
      </c>
      <c r="K394" s="18">
        <v>0.115403494074347</v>
      </c>
      <c r="L394" s="18">
        <v>0.12036567999480199</v>
      </c>
      <c r="M394" s="18">
        <v>0.337672569756163</v>
      </c>
      <c r="N394" s="18">
        <v>-2.48191072204796E-2</v>
      </c>
      <c r="O394" s="18">
        <v>8.6088565508550693E-2</v>
      </c>
      <c r="P394" s="18">
        <v>0.77311911841655401</v>
      </c>
      <c r="Q394" s="18">
        <v>-4.7860543338061702E-2</v>
      </c>
      <c r="R394" s="18">
        <v>6.5179150841190803E-2</v>
      </c>
      <c r="S394" s="18">
        <v>0.46277065882651802</v>
      </c>
      <c r="T394" s="18">
        <v>-3.5608859885516798E-2</v>
      </c>
      <c r="U394" s="18">
        <v>4.4941679862810301E-2</v>
      </c>
      <c r="V394" s="18">
        <v>0.42816544707242499</v>
      </c>
      <c r="W394" s="18">
        <v>-2.03212194094354E-2</v>
      </c>
      <c r="X394" s="18">
        <v>5.0859193780241001E-2</v>
      </c>
      <c r="Y394" s="18">
        <v>0.68948178260439297</v>
      </c>
      <c r="Z394" s="18">
        <v>-5.95617368828208E-2</v>
      </c>
      <c r="AA394" s="18">
        <v>7.1706899876940594E-2</v>
      </c>
      <c r="AB394" s="18">
        <v>0.40618398489574697</v>
      </c>
      <c r="AC394" s="18">
        <v>-1.45567766215301E-2</v>
      </c>
      <c r="AD394" s="18">
        <v>0.115561342064725</v>
      </c>
      <c r="AE394" s="18">
        <v>0.89975899845678098</v>
      </c>
      <c r="AF394" s="18">
        <v>9.4938983017275498E-3</v>
      </c>
      <c r="AG394" s="19">
        <v>9.9244517937901899E-2</v>
      </c>
      <c r="AH394" s="19">
        <v>0.92378926832049102</v>
      </c>
      <c r="AI394" s="19">
        <v>-3.2004344923419199E-2</v>
      </c>
      <c r="AJ394" s="19">
        <v>7.0938204630560997E-2</v>
      </c>
      <c r="AK394" s="19">
        <v>0.65187561282775597</v>
      </c>
      <c r="AL394" s="19">
        <v>-9.2161814504549897E-2</v>
      </c>
      <c r="AM394" s="19">
        <v>8.7957486083876199E-2</v>
      </c>
      <c r="AN394" s="19">
        <v>0.29473096901298301</v>
      </c>
    </row>
    <row r="395" spans="1:40" s="14" customFormat="1" x14ac:dyDescent="0.25">
      <c r="A395" s="15" t="s">
        <v>392</v>
      </c>
      <c r="B395" s="16" t="s">
        <v>763</v>
      </c>
      <c r="C395" s="16" t="s">
        <v>494</v>
      </c>
      <c r="D395" s="16" t="s">
        <v>605</v>
      </c>
      <c r="E395" s="16" t="s">
        <v>505</v>
      </c>
      <c r="F395" s="17">
        <v>5170</v>
      </c>
      <c r="G395" s="15">
        <v>12</v>
      </c>
      <c r="H395" s="18">
        <v>9.8899947810329493E-3</v>
      </c>
      <c r="I395" s="18">
        <v>5.5329381236918503E-2</v>
      </c>
      <c r="J395" s="18">
        <v>0.85813588204616797</v>
      </c>
      <c r="K395" s="18">
        <v>-0.204031105830037</v>
      </c>
      <c r="L395" s="18">
        <v>0.20619970483216399</v>
      </c>
      <c r="M395" s="18">
        <v>0.32242687550269</v>
      </c>
      <c r="N395" s="18">
        <v>-0.28245445508575101</v>
      </c>
      <c r="O395" s="18">
        <v>0.140963105096297</v>
      </c>
      <c r="P395" s="18">
        <v>4.5097126139772098E-2</v>
      </c>
      <c r="Q395" s="18">
        <v>-0.134516632861302</v>
      </c>
      <c r="R395" s="18">
        <v>0.101306056039452</v>
      </c>
      <c r="S395" s="18">
        <v>0.18423619019241699</v>
      </c>
      <c r="T395" s="18">
        <v>2.8543495307877299E-2</v>
      </c>
      <c r="U395" s="18">
        <v>7.5017894570922602E-2</v>
      </c>
      <c r="V395" s="18">
        <v>0.70358234543113296</v>
      </c>
      <c r="W395" s="18">
        <v>9.1665405246518505E-2</v>
      </c>
      <c r="X395" s="18">
        <v>8.3866125018843607E-2</v>
      </c>
      <c r="Y395" s="18">
        <v>0.27439521012649598</v>
      </c>
      <c r="Z395" s="18">
        <v>4.1595594624891402E-2</v>
      </c>
      <c r="AA395" s="18">
        <v>0.114871532030622</v>
      </c>
      <c r="AB395" s="18">
        <v>0.71727331680691098</v>
      </c>
      <c r="AC395" s="18">
        <v>-7.4100568401362201E-3</v>
      </c>
      <c r="AD395" s="18">
        <v>0.18717543042516599</v>
      </c>
      <c r="AE395" s="18">
        <v>0.96842093050686195</v>
      </c>
      <c r="AF395" s="18">
        <v>-0.14445855271231101</v>
      </c>
      <c r="AG395" s="19">
        <v>0.17763493886055601</v>
      </c>
      <c r="AH395" s="19">
        <v>0.416084616522922</v>
      </c>
      <c r="AI395" s="19">
        <v>0.12540414449031401</v>
      </c>
      <c r="AJ395" s="19">
        <v>9.4999461136956606E-2</v>
      </c>
      <c r="AK395" s="19">
        <v>0.186817952968169</v>
      </c>
      <c r="AL395" s="19">
        <v>0.48002324397556101</v>
      </c>
      <c r="AM395" s="19">
        <v>0.14847582060803299</v>
      </c>
      <c r="AN395" s="19">
        <v>1.2249491745059001E-3</v>
      </c>
    </row>
    <row r="396" spans="1:40" s="14" customFormat="1" hidden="1" x14ac:dyDescent="0.25">
      <c r="A396" s="15" t="s">
        <v>393</v>
      </c>
      <c r="B396" s="16" t="s">
        <v>1122</v>
      </c>
      <c r="C396" s="16" t="s">
        <v>832</v>
      </c>
      <c r="D396" s="16"/>
      <c r="E396" s="16"/>
      <c r="F396" s="17">
        <v>4808</v>
      </c>
      <c r="G396" s="15">
        <v>5</v>
      </c>
      <c r="H396" s="18">
        <v>9.1210719677737306E-2</v>
      </c>
      <c r="I396" s="18">
        <v>4.52747711088924E-2</v>
      </c>
      <c r="J396" s="18">
        <v>4.3946193466863001E-2</v>
      </c>
      <c r="K396" s="18">
        <v>0.17196248329809499</v>
      </c>
      <c r="L396" s="18">
        <v>0.15410785915625</v>
      </c>
      <c r="M396" s="18">
        <v>0.26448293395380801</v>
      </c>
      <c r="N396" s="18">
        <v>0.17693615486696901</v>
      </c>
      <c r="O396" s="18">
        <v>0.10408797237232099</v>
      </c>
      <c r="P396" s="18">
        <v>8.91551400924043E-2</v>
      </c>
      <c r="Q396" s="18">
        <v>0.13558257953521899</v>
      </c>
      <c r="R396" s="18">
        <v>7.3332866856399198E-2</v>
      </c>
      <c r="S396" s="18">
        <v>6.4477291641274595E-2</v>
      </c>
      <c r="T396" s="18">
        <v>7.2617998266004999E-2</v>
      </c>
      <c r="U396" s="18">
        <v>7.1177003101693004E-2</v>
      </c>
      <c r="V396" s="18">
        <v>0.30761216911720501</v>
      </c>
      <c r="W396" s="18">
        <v>0.135687934201694</v>
      </c>
      <c r="X396" s="18">
        <v>7.13241881165496E-2</v>
      </c>
      <c r="Y396" s="18">
        <v>5.7117418131238697E-2</v>
      </c>
      <c r="Z396" s="18">
        <v>6.1558674406970701E-2</v>
      </c>
      <c r="AA396" s="18">
        <v>8.0766708183877503E-2</v>
      </c>
      <c r="AB396" s="18">
        <v>0.44595328476220802</v>
      </c>
      <c r="AC396" s="18">
        <v>-3.0074453385842199E-2</v>
      </c>
      <c r="AD396" s="18">
        <v>0.15837217975651899</v>
      </c>
      <c r="AE396" s="18">
        <v>0.84938958819791899</v>
      </c>
      <c r="AF396" s="18">
        <v>0.22158471325456999</v>
      </c>
      <c r="AG396" s="19">
        <v>0.109795131211639</v>
      </c>
      <c r="AH396" s="19">
        <v>4.3574058836267297E-2</v>
      </c>
      <c r="AI396" s="19">
        <v>7.0637775432648695E-2</v>
      </c>
      <c r="AJ396" s="19">
        <v>9.8257018705424207E-2</v>
      </c>
      <c r="AK396" s="19">
        <v>0.47219749013338702</v>
      </c>
      <c r="AL396" s="19">
        <v>-0.139039328206118</v>
      </c>
      <c r="AM396" s="19">
        <v>0.108008020540933</v>
      </c>
      <c r="AN396" s="19">
        <v>0.19798779722422899</v>
      </c>
    </row>
    <row r="397" spans="1:40" s="14" customFormat="1" hidden="1" x14ac:dyDescent="0.25">
      <c r="A397" s="15" t="s">
        <v>394</v>
      </c>
      <c r="B397" s="16" t="s">
        <v>1123</v>
      </c>
      <c r="C397" s="16" t="s">
        <v>832</v>
      </c>
      <c r="D397" s="16"/>
      <c r="E397" s="16"/>
      <c r="F397" s="17">
        <v>5120</v>
      </c>
      <c r="G397" s="15">
        <v>16</v>
      </c>
      <c r="H397" s="18">
        <v>5.5442768169686803E-2</v>
      </c>
      <c r="I397" s="18">
        <v>7.6297393972366498E-2</v>
      </c>
      <c r="J397" s="18">
        <v>0.46743021629501602</v>
      </c>
      <c r="K397" s="18">
        <v>-0.10349495481323399</v>
      </c>
      <c r="L397" s="18">
        <v>0.22395720902350499</v>
      </c>
      <c r="M397" s="18">
        <v>0.64399575080929305</v>
      </c>
      <c r="N397" s="18">
        <v>0.21476168909548901</v>
      </c>
      <c r="O397" s="18">
        <v>0.19939743518816</v>
      </c>
      <c r="P397" s="18">
        <v>0.28145640191315502</v>
      </c>
      <c r="Q397" s="18">
        <v>0.17319339412592499</v>
      </c>
      <c r="R397" s="18">
        <v>0.11377799450938</v>
      </c>
      <c r="S397" s="18">
        <v>0.12795780637005999</v>
      </c>
      <c r="T397" s="18">
        <v>2.7214675037370298E-2</v>
      </c>
      <c r="U397" s="18">
        <v>7.0885750437665901E-2</v>
      </c>
      <c r="V397" s="18">
        <v>0.70103546573436804</v>
      </c>
      <c r="W397" s="18">
        <v>-4.1116679166418597E-2</v>
      </c>
      <c r="X397" s="18">
        <v>8.9873612594442001E-2</v>
      </c>
      <c r="Y397" s="18">
        <v>0.64731568892573399</v>
      </c>
      <c r="Z397" s="18">
        <v>-9.2453052580061604E-2</v>
      </c>
      <c r="AA397" s="18">
        <v>0.119587530600217</v>
      </c>
      <c r="AB397" s="18">
        <v>0.43946353427525597</v>
      </c>
      <c r="AC397" s="18">
        <v>0.122648928943803</v>
      </c>
      <c r="AD397" s="18">
        <v>0.19814346463693799</v>
      </c>
      <c r="AE397" s="18">
        <v>0.53592259501137995</v>
      </c>
      <c r="AF397" s="18">
        <v>0.30871460217605401</v>
      </c>
      <c r="AG397" s="19">
        <v>0.13715463872598199</v>
      </c>
      <c r="AH397" s="19">
        <v>2.4395000853868101E-2</v>
      </c>
      <c r="AI397" s="19">
        <v>1.9669534002156298E-2</v>
      </c>
      <c r="AJ397" s="19">
        <v>0.10667909935101499</v>
      </c>
      <c r="AK397" s="19">
        <v>0.853715052160541</v>
      </c>
      <c r="AL397" s="19">
        <v>-2.3462245282221201E-2</v>
      </c>
      <c r="AM397" s="19">
        <v>0.142847425169881</v>
      </c>
      <c r="AN397" s="19">
        <v>0.86953678966905201</v>
      </c>
    </row>
    <row r="398" spans="1:40" s="14" customFormat="1" x14ac:dyDescent="0.25">
      <c r="A398" s="15" t="s">
        <v>395</v>
      </c>
      <c r="B398" s="16" t="s">
        <v>764</v>
      </c>
      <c r="C398" s="16" t="s">
        <v>620</v>
      </c>
      <c r="D398" s="16" t="s">
        <v>827</v>
      </c>
      <c r="E398" s="16" t="s">
        <v>505</v>
      </c>
      <c r="F398" s="17">
        <v>2581</v>
      </c>
      <c r="G398" s="15">
        <v>11</v>
      </c>
      <c r="H398" s="18">
        <v>-3.9060743489362199E-2</v>
      </c>
      <c r="I398" s="18">
        <v>5.35436889076071E-2</v>
      </c>
      <c r="J398" s="18">
        <v>0.46568875954377897</v>
      </c>
      <c r="K398" s="18">
        <v>-9.0930345372728094E-2</v>
      </c>
      <c r="L398" s="18">
        <v>0.201355766856149</v>
      </c>
      <c r="M398" s="18">
        <v>0.651564036787596</v>
      </c>
      <c r="N398" s="18">
        <v>-0.10313862409076199</v>
      </c>
      <c r="O398" s="18">
        <v>0.13896934141464901</v>
      </c>
      <c r="P398" s="18">
        <v>0.45798544114246498</v>
      </c>
      <c r="Q398" s="18">
        <v>-2.65358323016197E-2</v>
      </c>
      <c r="R398" s="18">
        <v>0.101452074567178</v>
      </c>
      <c r="S398" s="18">
        <v>0.79366047561909503</v>
      </c>
      <c r="T398" s="18">
        <v>-1.2978749454400499E-2</v>
      </c>
      <c r="U398" s="18">
        <v>6.8381477522693399E-2</v>
      </c>
      <c r="V398" s="18">
        <v>0.84946648595158702</v>
      </c>
      <c r="W398" s="18">
        <v>4.0215550924965399E-2</v>
      </c>
      <c r="X398" s="18">
        <v>8.24998521146494E-2</v>
      </c>
      <c r="Y398" s="18">
        <v>0.62593089688229298</v>
      </c>
      <c r="Z398" s="18">
        <v>-8.4033992630754201E-2</v>
      </c>
      <c r="AA398" s="18">
        <v>0.11304028574189801</v>
      </c>
      <c r="AB398" s="18">
        <v>0.45724037844925602</v>
      </c>
      <c r="AC398" s="18">
        <v>-0.21616003498825401</v>
      </c>
      <c r="AD398" s="18">
        <v>0.20790787719311701</v>
      </c>
      <c r="AE398" s="18">
        <v>0.29848329049988698</v>
      </c>
      <c r="AF398" s="18">
        <v>-5.4990749150843801E-2</v>
      </c>
      <c r="AG398" s="19">
        <v>0.12954072023497001</v>
      </c>
      <c r="AH398" s="19">
        <v>0.67119718979255105</v>
      </c>
      <c r="AI398" s="19">
        <v>-0.14126307000868901</v>
      </c>
      <c r="AJ398" s="19">
        <v>0.100276421368288</v>
      </c>
      <c r="AK398" s="19">
        <v>0.15891305317968399</v>
      </c>
      <c r="AL398" s="19">
        <v>-0.260442575914757</v>
      </c>
      <c r="AM398" s="19">
        <v>0.137203057580186</v>
      </c>
      <c r="AN398" s="19">
        <v>5.76661591093518E-2</v>
      </c>
    </row>
    <row r="399" spans="1:40" s="14" customFormat="1" x14ac:dyDescent="0.25">
      <c r="A399" s="15" t="s">
        <v>396</v>
      </c>
      <c r="B399" s="16" t="s">
        <v>765</v>
      </c>
      <c r="C399" s="16" t="s">
        <v>494</v>
      </c>
      <c r="D399" s="16" t="s">
        <v>766</v>
      </c>
      <c r="E399" s="16" t="s">
        <v>505</v>
      </c>
      <c r="F399" s="17">
        <v>7080</v>
      </c>
      <c r="G399" s="15">
        <v>5</v>
      </c>
      <c r="H399" s="18">
        <v>-9.7676813162530005E-2</v>
      </c>
      <c r="I399" s="18">
        <v>0.131717396190592</v>
      </c>
      <c r="J399" s="18">
        <v>0.458351845801584</v>
      </c>
      <c r="K399" s="18">
        <v>-0.35357728816487699</v>
      </c>
      <c r="L399" s="18">
        <v>0.48778752392396402</v>
      </c>
      <c r="M399" s="18">
        <v>0.46853839578096101</v>
      </c>
      <c r="N399" s="18">
        <v>-0.258971384844704</v>
      </c>
      <c r="O399" s="18">
        <v>0.355204210551538</v>
      </c>
      <c r="P399" s="18">
        <v>0.46595427934307798</v>
      </c>
      <c r="Q399" s="18">
        <v>0.405234322944106</v>
      </c>
      <c r="R399" s="18">
        <v>0.30161469661271501</v>
      </c>
      <c r="S399" s="18">
        <v>0.17909405739213199</v>
      </c>
      <c r="T399" s="18">
        <v>-0.18628718537424599</v>
      </c>
      <c r="U399" s="18">
        <v>0.20572527390366599</v>
      </c>
      <c r="V399" s="18">
        <v>0.36519296703333098</v>
      </c>
      <c r="W399" s="18">
        <v>-0.123427959582969</v>
      </c>
      <c r="X399" s="18">
        <v>0.206477349894853</v>
      </c>
      <c r="Y399" s="18">
        <v>0.54998696561636495</v>
      </c>
      <c r="Z399" s="18">
        <v>-0.47305485735015801</v>
      </c>
      <c r="AA399" s="18">
        <v>0.29417182659986701</v>
      </c>
      <c r="AB399" s="18">
        <v>0.10781540595913</v>
      </c>
      <c r="AC399" s="18">
        <v>0.34043959528532602</v>
      </c>
      <c r="AD399" s="18">
        <v>0.466550636713841</v>
      </c>
      <c r="AE399" s="18">
        <v>0.46557673186610998</v>
      </c>
      <c r="AF399" s="18">
        <v>0.33406696339809799</v>
      </c>
      <c r="AG399" s="19">
        <v>0.36821785550802399</v>
      </c>
      <c r="AH399" s="19">
        <v>0.36427272171548403</v>
      </c>
      <c r="AI399" s="19">
        <v>0.31612326624272502</v>
      </c>
      <c r="AJ399" s="19">
        <v>0.280746859215185</v>
      </c>
      <c r="AK399" s="19">
        <v>0.26016204750399702</v>
      </c>
      <c r="AL399" s="19">
        <v>0.20081626323127899</v>
      </c>
      <c r="AM399" s="19">
        <v>0.35157821465177003</v>
      </c>
      <c r="AN399" s="19">
        <v>0.56787412802349801</v>
      </c>
    </row>
    <row r="400" spans="1:40" s="14" customFormat="1" hidden="1" x14ac:dyDescent="0.25">
      <c r="A400" s="15" t="s">
        <v>397</v>
      </c>
      <c r="B400" s="16" t="s">
        <v>1124</v>
      </c>
      <c r="C400" s="16" t="s">
        <v>832</v>
      </c>
      <c r="D400" s="16"/>
      <c r="E400" s="16"/>
      <c r="F400" s="17">
        <v>6770</v>
      </c>
      <c r="G400" s="15">
        <v>18</v>
      </c>
      <c r="H400" s="18">
        <v>-8.7209279350211593E-3</v>
      </c>
      <c r="I400" s="18">
        <v>5.3187608289425703E-2</v>
      </c>
      <c r="J400" s="18">
        <v>0.86975837501377395</v>
      </c>
      <c r="K400" s="18">
        <v>4.3593778178041102E-2</v>
      </c>
      <c r="L400" s="18">
        <v>0.253381080917638</v>
      </c>
      <c r="M400" s="18">
        <v>0.86339957594676697</v>
      </c>
      <c r="N400" s="18">
        <v>0.135907964909395</v>
      </c>
      <c r="O400" s="18">
        <v>0.13855997607624901</v>
      </c>
      <c r="P400" s="18">
        <v>0.32666168991692401</v>
      </c>
      <c r="Q400" s="18">
        <v>0.16452561951092201</v>
      </c>
      <c r="R400" s="18">
        <v>0.10580852800530501</v>
      </c>
      <c r="S400" s="18">
        <v>0.119961019346135</v>
      </c>
      <c r="T400" s="18">
        <v>4.0762515124741501E-2</v>
      </c>
      <c r="U400" s="18">
        <v>7.0294690567716894E-2</v>
      </c>
      <c r="V400" s="18">
        <v>0.56199525637961301</v>
      </c>
      <c r="W400" s="18">
        <v>2.3679618726483199E-2</v>
      </c>
      <c r="X400" s="18">
        <v>8.1867348099506507E-2</v>
      </c>
      <c r="Y400" s="18">
        <v>0.77239485465920099</v>
      </c>
      <c r="Z400" s="18">
        <v>4.1602039869381997E-2</v>
      </c>
      <c r="AA400" s="18">
        <v>0.119118172672648</v>
      </c>
      <c r="AB400" s="18">
        <v>0.72690151816313597</v>
      </c>
      <c r="AC400" s="18">
        <v>-4.8674477456602302E-3</v>
      </c>
      <c r="AD400" s="18">
        <v>0.18806164041800599</v>
      </c>
      <c r="AE400" s="18">
        <v>0.979351302909377</v>
      </c>
      <c r="AF400" s="18">
        <v>1.69593998918223E-2</v>
      </c>
      <c r="AG400" s="19">
        <v>0.12904274716384001</v>
      </c>
      <c r="AH400" s="19">
        <v>0.89543937757598602</v>
      </c>
      <c r="AI400" s="19">
        <v>5.3129248366020398E-2</v>
      </c>
      <c r="AJ400" s="19">
        <v>0.101352820608056</v>
      </c>
      <c r="AK400" s="19">
        <v>0.60013875607967504</v>
      </c>
      <c r="AL400" s="19">
        <v>8.1646938457766299E-3</v>
      </c>
      <c r="AM400" s="19">
        <v>0.14016548454159899</v>
      </c>
      <c r="AN400" s="19">
        <v>0.95354918508169595</v>
      </c>
    </row>
    <row r="401" spans="1:40" s="14" customFormat="1" x14ac:dyDescent="0.25">
      <c r="A401" s="15" t="s">
        <v>398</v>
      </c>
      <c r="B401" s="16" t="s">
        <v>767</v>
      </c>
      <c r="C401" s="16" t="s">
        <v>620</v>
      </c>
      <c r="D401" s="16" t="s">
        <v>768</v>
      </c>
      <c r="E401" s="16" t="s">
        <v>505</v>
      </c>
      <c r="F401" s="17">
        <v>2503</v>
      </c>
      <c r="G401" s="15">
        <v>12</v>
      </c>
      <c r="H401" s="18">
        <v>-6.5170851986462802E-2</v>
      </c>
      <c r="I401" s="18">
        <v>4.4533338723356498E-2</v>
      </c>
      <c r="J401" s="18">
        <v>0.14335326656363001</v>
      </c>
      <c r="K401" s="18">
        <v>2.0323085685359499E-2</v>
      </c>
      <c r="L401" s="18">
        <v>0.14908881260637799</v>
      </c>
      <c r="M401" s="18">
        <v>0.89157203195246704</v>
      </c>
      <c r="N401" s="18">
        <v>-1.04700171103898E-2</v>
      </c>
      <c r="O401" s="18">
        <v>0.12339958944433101</v>
      </c>
      <c r="P401" s="18">
        <v>0.93238346479966605</v>
      </c>
      <c r="Q401" s="18">
        <v>-3.6141857790686599E-2</v>
      </c>
      <c r="R401" s="18">
        <v>9.0017870251517404E-2</v>
      </c>
      <c r="S401" s="18">
        <v>0.68805463127889599</v>
      </c>
      <c r="T401" s="18">
        <v>-9.0081859466058498E-2</v>
      </c>
      <c r="U401" s="18">
        <v>6.0658444316053703E-2</v>
      </c>
      <c r="V401" s="18">
        <v>0.13752605251153799</v>
      </c>
      <c r="W401" s="18">
        <v>-0.13749665297278499</v>
      </c>
      <c r="X401" s="18">
        <v>7.5203299348213307E-2</v>
      </c>
      <c r="Y401" s="18">
        <v>6.7499631795852402E-2</v>
      </c>
      <c r="Z401" s="18">
        <v>-0.122452921180252</v>
      </c>
      <c r="AA401" s="18">
        <v>8.5679126096433703E-2</v>
      </c>
      <c r="AB401" s="18">
        <v>0.152945704125513</v>
      </c>
      <c r="AC401" s="18">
        <v>0.16236368031591999</v>
      </c>
      <c r="AD401" s="18">
        <v>0.17169296343127199</v>
      </c>
      <c r="AE401" s="18">
        <v>0.34432050760009297</v>
      </c>
      <c r="AF401" s="18">
        <v>-4.80099610237959E-2</v>
      </c>
      <c r="AG401" s="19">
        <v>9.3257830027262498E-2</v>
      </c>
      <c r="AH401" s="19">
        <v>0.60668656451634595</v>
      </c>
      <c r="AI401" s="19">
        <v>1.3563453330333101E-2</v>
      </c>
      <c r="AJ401" s="19">
        <v>8.3445231200780706E-2</v>
      </c>
      <c r="AK401" s="19">
        <v>0.87087812673522702</v>
      </c>
      <c r="AL401" s="19">
        <v>-1.6208591910144499E-2</v>
      </c>
      <c r="AM401" s="19">
        <v>0.118819482783036</v>
      </c>
      <c r="AN401" s="19">
        <v>0.891494332822657</v>
      </c>
    </row>
    <row r="402" spans="1:40" s="14" customFormat="1" hidden="1" x14ac:dyDescent="0.25">
      <c r="A402" s="15" t="s">
        <v>399</v>
      </c>
      <c r="B402" s="16" t="s">
        <v>1125</v>
      </c>
      <c r="C402" s="16" t="s">
        <v>832</v>
      </c>
      <c r="D402" s="16"/>
      <c r="E402" s="16"/>
      <c r="F402" s="17">
        <v>6305</v>
      </c>
      <c r="G402" s="15">
        <v>48</v>
      </c>
      <c r="H402" s="18">
        <v>-3.1783178649358E-2</v>
      </c>
      <c r="I402" s="18">
        <v>6.2529022264174006E-2</v>
      </c>
      <c r="J402" s="18">
        <v>0.61124659624887301</v>
      </c>
      <c r="K402" s="18">
        <v>0.127318806567426</v>
      </c>
      <c r="L402" s="18">
        <v>0.25238000444028402</v>
      </c>
      <c r="M402" s="18">
        <v>0.61392928537873304</v>
      </c>
      <c r="N402" s="18">
        <v>0.42570328301638399</v>
      </c>
      <c r="O402" s="18">
        <v>0.17923413833063601</v>
      </c>
      <c r="P402" s="18">
        <v>1.75430610781473E-2</v>
      </c>
      <c r="Q402" s="18">
        <v>-0.15561207121901799</v>
      </c>
      <c r="R402" s="18">
        <v>0.12799340116500199</v>
      </c>
      <c r="S402" s="18">
        <v>0.22406798350472201</v>
      </c>
      <c r="T402" s="18">
        <v>-2.64047863147491E-3</v>
      </c>
      <c r="U402" s="18">
        <v>9.5437218272121802E-2</v>
      </c>
      <c r="V402" s="18">
        <v>0.97792760078796204</v>
      </c>
      <c r="W402" s="18">
        <v>9.8474320090430695E-2</v>
      </c>
      <c r="X402" s="18">
        <v>0.103737452536772</v>
      </c>
      <c r="Y402" s="18">
        <v>0.34248591251319299</v>
      </c>
      <c r="Z402" s="18">
        <v>2.29278070073449E-2</v>
      </c>
      <c r="AA402" s="18">
        <v>0.15911228661659499</v>
      </c>
      <c r="AB402" s="18">
        <v>0.88542286202054499</v>
      </c>
      <c r="AC402" s="18">
        <v>-2.3667017641136E-2</v>
      </c>
      <c r="AD402" s="18">
        <v>0.22050475435716901</v>
      </c>
      <c r="AE402" s="18">
        <v>0.91452631352782199</v>
      </c>
      <c r="AF402" s="18">
        <v>-8.6742423120475906E-2</v>
      </c>
      <c r="AG402" s="19">
        <v>0.14674491433808001</v>
      </c>
      <c r="AH402" s="19">
        <v>0.55444655193915504</v>
      </c>
      <c r="AI402" s="19">
        <v>-0.13170764534367299</v>
      </c>
      <c r="AJ402" s="19">
        <v>0.114985243683818</v>
      </c>
      <c r="AK402" s="19">
        <v>0.25203072527806503</v>
      </c>
      <c r="AL402" s="19">
        <v>0.244168539288834</v>
      </c>
      <c r="AM402" s="19">
        <v>0.1801809237816</v>
      </c>
      <c r="AN402" s="19">
        <v>0.17537620562113701</v>
      </c>
    </row>
    <row r="403" spans="1:40" s="14" customFormat="1" x14ac:dyDescent="0.25">
      <c r="A403" s="15" t="s">
        <v>400</v>
      </c>
      <c r="B403" s="16" t="s">
        <v>769</v>
      </c>
      <c r="C403" s="16" t="s">
        <v>494</v>
      </c>
      <c r="D403" s="16" t="s">
        <v>567</v>
      </c>
      <c r="E403" s="16" t="s">
        <v>523</v>
      </c>
      <c r="F403" s="17">
        <v>6091</v>
      </c>
      <c r="G403" s="15">
        <v>10</v>
      </c>
      <c r="H403" s="18">
        <v>-0.149513597751742</v>
      </c>
      <c r="I403" s="18">
        <v>7.2834885210926903E-2</v>
      </c>
      <c r="J403" s="18">
        <v>4.0094449184756902E-2</v>
      </c>
      <c r="K403" s="18">
        <v>0.19689817168509899</v>
      </c>
      <c r="L403" s="18">
        <v>0.29423070626931902</v>
      </c>
      <c r="M403" s="18">
        <v>0.50337011074374605</v>
      </c>
      <c r="N403" s="18">
        <v>-9.5576961442773598E-2</v>
      </c>
      <c r="O403" s="18">
        <v>0.22176301110844701</v>
      </c>
      <c r="P403" s="18">
        <v>0.66647786701640699</v>
      </c>
      <c r="Q403" s="18">
        <v>-0.29004925613001697</v>
      </c>
      <c r="R403" s="18">
        <v>0.14752190375645</v>
      </c>
      <c r="S403" s="18">
        <v>4.9282018037102998E-2</v>
      </c>
      <c r="T403" s="18">
        <v>-0.27592875329547401</v>
      </c>
      <c r="U403" s="18">
        <v>9.1739979912176306E-2</v>
      </c>
      <c r="V403" s="18">
        <v>2.6321004635664201E-3</v>
      </c>
      <c r="W403" s="18">
        <v>-0.216375540422691</v>
      </c>
      <c r="X403" s="18">
        <v>0.106336132483039</v>
      </c>
      <c r="Y403" s="18">
        <v>4.1868371371154699E-2</v>
      </c>
      <c r="Z403" s="18">
        <v>2.3757998815122899E-2</v>
      </c>
      <c r="AA403" s="18">
        <v>0.15141875140536401</v>
      </c>
      <c r="AB403" s="18">
        <v>0.87532159496152295</v>
      </c>
      <c r="AC403" s="18">
        <v>1.01008089503016E-3</v>
      </c>
      <c r="AD403" s="18">
        <v>0.27615939707082998</v>
      </c>
      <c r="AE403" s="18">
        <v>0.99708166311593405</v>
      </c>
      <c r="AF403" s="18">
        <v>-0.24833512046005601</v>
      </c>
      <c r="AG403" s="19">
        <v>0.179061400631496</v>
      </c>
      <c r="AH403" s="19">
        <v>0.165481005630114</v>
      </c>
      <c r="AI403" s="19">
        <v>-0.101295362563785</v>
      </c>
      <c r="AJ403" s="19">
        <v>0.138513063740515</v>
      </c>
      <c r="AK403" s="19">
        <v>0.46459258400860198</v>
      </c>
      <c r="AL403" s="19">
        <v>1.72032761872223E-2</v>
      </c>
      <c r="AM403" s="19">
        <v>0.18622311249117399</v>
      </c>
      <c r="AN403" s="19">
        <v>0.926396192918165</v>
      </c>
    </row>
    <row r="404" spans="1:40" s="14" customFormat="1" x14ac:dyDescent="0.25">
      <c r="A404" s="15" t="s">
        <v>401</v>
      </c>
      <c r="B404" s="16" t="s">
        <v>770</v>
      </c>
      <c r="C404" s="16" t="s">
        <v>494</v>
      </c>
      <c r="D404" s="16" t="s">
        <v>507</v>
      </c>
      <c r="E404" s="16" t="s">
        <v>496</v>
      </c>
      <c r="F404" s="17">
        <v>7812</v>
      </c>
      <c r="G404" s="15">
        <v>15</v>
      </c>
      <c r="H404" s="18">
        <v>-8.7973310454446604E-2</v>
      </c>
      <c r="I404" s="18">
        <v>4.0516712639499103E-2</v>
      </c>
      <c r="J404" s="18">
        <v>2.9909672668486601E-2</v>
      </c>
      <c r="K404" s="18">
        <v>1.7114918814634301E-2</v>
      </c>
      <c r="L404" s="18">
        <v>0.15590252422749101</v>
      </c>
      <c r="M404" s="18">
        <v>0.91258415957695704</v>
      </c>
      <c r="N404" s="18">
        <v>-2.819408910648E-2</v>
      </c>
      <c r="O404" s="18">
        <v>0.13319764758046601</v>
      </c>
      <c r="P404" s="18">
        <v>0.83236365641651799</v>
      </c>
      <c r="Q404" s="18">
        <v>-0.248956291200531</v>
      </c>
      <c r="R404" s="18">
        <v>9.2888307216187793E-2</v>
      </c>
      <c r="S404" s="18">
        <v>7.3585165245394204E-3</v>
      </c>
      <c r="T404" s="18">
        <v>-0.15922070974448299</v>
      </c>
      <c r="U404" s="18">
        <v>5.49632674132546E-2</v>
      </c>
      <c r="V404" s="18">
        <v>3.7692187440120299E-3</v>
      </c>
      <c r="W404" s="18">
        <v>-0.18720274145836599</v>
      </c>
      <c r="X404" s="18">
        <v>6.52817071630859E-2</v>
      </c>
      <c r="Y404" s="18">
        <v>4.1357969494666899E-3</v>
      </c>
      <c r="Z404" s="18">
        <v>-5.9522452783297597E-2</v>
      </c>
      <c r="AA404" s="18">
        <v>8.1518552990395607E-2</v>
      </c>
      <c r="AB404" s="18">
        <v>0.46528589576463403</v>
      </c>
      <c r="AC404" s="18">
        <v>-8.4866454849451795E-2</v>
      </c>
      <c r="AD404" s="18">
        <v>0.129739627133899</v>
      </c>
      <c r="AE404" s="18">
        <v>0.51302868790431599</v>
      </c>
      <c r="AF404" s="18">
        <v>-0.37948540703987799</v>
      </c>
      <c r="AG404" s="19">
        <v>0.1110945784251</v>
      </c>
      <c r="AH404" s="19">
        <v>6.3576974273384101E-4</v>
      </c>
      <c r="AI404" s="19">
        <v>-0.21997016500073999</v>
      </c>
      <c r="AJ404" s="19">
        <v>7.4922485759349497E-2</v>
      </c>
      <c r="AK404" s="19">
        <v>3.3250655650353899E-3</v>
      </c>
      <c r="AL404" s="19">
        <v>-5.6454121531771803E-2</v>
      </c>
      <c r="AM404" s="19">
        <v>0.109041796780973</v>
      </c>
      <c r="AN404" s="19">
        <v>0.60464722650885905</v>
      </c>
    </row>
    <row r="405" spans="1:40" s="14" customFormat="1" x14ac:dyDescent="0.25">
      <c r="A405" s="15" t="s">
        <v>402</v>
      </c>
      <c r="B405" s="16" t="s">
        <v>771</v>
      </c>
      <c r="C405" s="16" t="s">
        <v>494</v>
      </c>
      <c r="D405" s="16" t="s">
        <v>632</v>
      </c>
      <c r="E405" s="16" t="s">
        <v>588</v>
      </c>
      <c r="F405" s="17">
        <v>7787</v>
      </c>
      <c r="G405" s="15">
        <v>20</v>
      </c>
      <c r="H405" s="18">
        <v>-0.109262252732569</v>
      </c>
      <c r="I405" s="18">
        <v>7.2412750076325805E-2</v>
      </c>
      <c r="J405" s="18">
        <v>0.131329090289</v>
      </c>
      <c r="K405" s="18">
        <v>-0.489613630103506</v>
      </c>
      <c r="L405" s="18">
        <v>0.28628065282079701</v>
      </c>
      <c r="M405" s="18">
        <v>8.7218269328836098E-2</v>
      </c>
      <c r="N405" s="18">
        <v>-0.40660458933750698</v>
      </c>
      <c r="O405" s="18">
        <v>0.206843070168863</v>
      </c>
      <c r="P405" s="18">
        <v>4.9325918113933602E-2</v>
      </c>
      <c r="Q405" s="18">
        <v>-0.26461700449446401</v>
      </c>
      <c r="R405" s="18">
        <v>0.185550945207521</v>
      </c>
      <c r="S405" s="18">
        <v>0.153835121244837</v>
      </c>
      <c r="T405" s="18">
        <v>-7.1174346057773397E-2</v>
      </c>
      <c r="U405" s="18">
        <v>9.8224625903441207E-2</v>
      </c>
      <c r="V405" s="18">
        <v>0.468692572581416</v>
      </c>
      <c r="W405" s="18">
        <v>4.79504192965403E-2</v>
      </c>
      <c r="X405" s="18">
        <v>0.11430340907256201</v>
      </c>
      <c r="Y405" s="18">
        <v>0.67484986494061705</v>
      </c>
      <c r="Z405" s="18">
        <v>0.195176455440149</v>
      </c>
      <c r="AA405" s="18">
        <v>0.16989154468609899</v>
      </c>
      <c r="AB405" s="18">
        <v>0.250626202510288</v>
      </c>
      <c r="AC405" s="18">
        <v>-0.58546983616722303</v>
      </c>
      <c r="AD405" s="18">
        <v>0.277324967417865</v>
      </c>
      <c r="AE405" s="18">
        <v>3.4760898502376597E-2</v>
      </c>
      <c r="AF405" s="18">
        <v>-7.4134216351286197E-2</v>
      </c>
      <c r="AG405" s="19">
        <v>0.18020477577850799</v>
      </c>
      <c r="AH405" s="19">
        <v>0.68078750625361495</v>
      </c>
      <c r="AI405" s="19">
        <v>-4.9728879284610499E-2</v>
      </c>
      <c r="AJ405" s="19">
        <v>0.14547248356195799</v>
      </c>
      <c r="AK405" s="19">
        <v>0.73246837966435496</v>
      </c>
      <c r="AL405" s="19">
        <v>-2.4043207017642901E-2</v>
      </c>
      <c r="AM405" s="19">
        <v>0.19863851712305799</v>
      </c>
      <c r="AN405" s="19">
        <v>0.90365934906379097</v>
      </c>
    </row>
    <row r="406" spans="1:40" s="14" customFormat="1" x14ac:dyDescent="0.25">
      <c r="A406" s="15" t="s">
        <v>403</v>
      </c>
      <c r="B406" s="16" t="s">
        <v>772</v>
      </c>
      <c r="C406" s="16" t="s">
        <v>494</v>
      </c>
      <c r="D406" s="16" t="s">
        <v>567</v>
      </c>
      <c r="E406" s="16" t="s">
        <v>523</v>
      </c>
      <c r="F406" s="17">
        <v>5228</v>
      </c>
      <c r="G406" s="15">
        <v>56</v>
      </c>
      <c r="H406" s="18">
        <v>5.36288654862715E-2</v>
      </c>
      <c r="I406" s="18">
        <v>6.6629862010587695E-2</v>
      </c>
      <c r="J406" s="18">
        <v>0.42089047114065198</v>
      </c>
      <c r="K406" s="18">
        <v>0.20654210334668999</v>
      </c>
      <c r="L406" s="18">
        <v>0.227475632900766</v>
      </c>
      <c r="M406" s="18">
        <v>0.36389162631475203</v>
      </c>
      <c r="N406" s="18">
        <v>-4.2224332824250303E-2</v>
      </c>
      <c r="O406" s="18">
        <v>0.18804245572351999</v>
      </c>
      <c r="P406" s="18">
        <v>0.82233185068423298</v>
      </c>
      <c r="Q406" s="18">
        <v>8.8786665745097304E-2</v>
      </c>
      <c r="R406" s="18">
        <v>0.14267946663132</v>
      </c>
      <c r="S406" s="18">
        <v>0.53375736781080396</v>
      </c>
      <c r="T406" s="18">
        <v>3.5353140714633802E-2</v>
      </c>
      <c r="U406" s="18">
        <v>8.9829799865114898E-2</v>
      </c>
      <c r="V406" s="18">
        <v>0.69390818118785202</v>
      </c>
      <c r="W406" s="18">
        <v>8.9093477975194998E-2</v>
      </c>
      <c r="X406" s="18">
        <v>0.10250793488412401</v>
      </c>
      <c r="Y406" s="18">
        <v>0.38477199319669902</v>
      </c>
      <c r="Z406" s="18">
        <v>0.26648886442123398</v>
      </c>
      <c r="AA406" s="18">
        <v>0.13444162089739001</v>
      </c>
      <c r="AB406" s="18">
        <v>4.7457956264553999E-2</v>
      </c>
      <c r="AC406" s="18">
        <v>7.5887784153552004E-2</v>
      </c>
      <c r="AD406" s="18">
        <v>0.234424283393282</v>
      </c>
      <c r="AE406" s="18">
        <v>0.74615017263938799</v>
      </c>
      <c r="AF406" s="18">
        <v>0.179702950850508</v>
      </c>
      <c r="AG406" s="19">
        <v>0.15471657734712299</v>
      </c>
      <c r="AH406" s="19">
        <v>0.245439552437661</v>
      </c>
      <c r="AI406" s="19">
        <v>6.3032180512668901E-2</v>
      </c>
      <c r="AJ406" s="19">
        <v>0.13405331562218101</v>
      </c>
      <c r="AK406" s="19">
        <v>0.63821047410001797</v>
      </c>
      <c r="AL406" s="19">
        <v>3.4618644173049301E-2</v>
      </c>
      <c r="AM406" s="19">
        <v>0.177705928815096</v>
      </c>
      <c r="AN406" s="19">
        <v>0.845542785184493</v>
      </c>
    </row>
    <row r="407" spans="1:40" s="14" customFormat="1" x14ac:dyDescent="0.25">
      <c r="A407" s="15" t="s">
        <v>404</v>
      </c>
      <c r="B407" s="16" t="s">
        <v>773</v>
      </c>
      <c r="C407" s="16" t="s">
        <v>494</v>
      </c>
      <c r="D407" s="16" t="s">
        <v>554</v>
      </c>
      <c r="E407" s="16" t="s">
        <v>496</v>
      </c>
      <c r="F407" s="17">
        <v>1997</v>
      </c>
      <c r="G407" s="15">
        <v>8</v>
      </c>
      <c r="H407" s="18">
        <v>1.2533393452564901E-2</v>
      </c>
      <c r="I407" s="18">
        <v>5.0665761126992601E-2</v>
      </c>
      <c r="J407" s="18">
        <v>0.80461877170603002</v>
      </c>
      <c r="K407" s="18">
        <v>0.170988021785247</v>
      </c>
      <c r="L407" s="18">
        <v>0.187643245630851</v>
      </c>
      <c r="M407" s="18">
        <v>0.36216895871078703</v>
      </c>
      <c r="N407" s="18">
        <v>-2.3194926411394302E-2</v>
      </c>
      <c r="O407" s="18">
        <v>0.132881552511152</v>
      </c>
      <c r="P407" s="18">
        <v>0.86143056993860001</v>
      </c>
      <c r="Q407" s="18">
        <v>3.4146250445457403E-2</v>
      </c>
      <c r="R407" s="18">
        <v>0.103973352819044</v>
      </c>
      <c r="S407" s="18">
        <v>0.74259905345663102</v>
      </c>
      <c r="T407" s="18">
        <v>1.41815618989319E-2</v>
      </c>
      <c r="U407" s="18">
        <v>6.6387212477747495E-2</v>
      </c>
      <c r="V407" s="18">
        <v>0.83084427602778799</v>
      </c>
      <c r="W407" s="18">
        <v>-2.0215494168216101E-2</v>
      </c>
      <c r="X407" s="18">
        <v>7.7684381528150895E-2</v>
      </c>
      <c r="Y407" s="18">
        <v>0.794689466709254</v>
      </c>
      <c r="Z407" s="18">
        <v>0.13153910799016999</v>
      </c>
      <c r="AA407" s="18">
        <v>0.127185459067333</v>
      </c>
      <c r="AB407" s="18">
        <v>0.30102831930775698</v>
      </c>
      <c r="AC407" s="18">
        <v>9.4923394885793905E-2</v>
      </c>
      <c r="AD407" s="18">
        <v>0.18118469426949099</v>
      </c>
      <c r="AE407" s="18">
        <v>0.60034527868458498</v>
      </c>
      <c r="AF407" s="18">
        <v>6.9692921992311294E-2</v>
      </c>
      <c r="AG407" s="19">
        <v>0.119041556861422</v>
      </c>
      <c r="AH407" s="19">
        <v>0.55824493704309897</v>
      </c>
      <c r="AI407" s="19">
        <v>3.0639990004666499E-2</v>
      </c>
      <c r="AJ407" s="19">
        <v>8.9909683021495795E-2</v>
      </c>
      <c r="AK407" s="19">
        <v>0.73326444977448102</v>
      </c>
      <c r="AL407" s="19">
        <v>1.23765333705499E-2</v>
      </c>
      <c r="AM407" s="19">
        <v>0.13204179604136701</v>
      </c>
      <c r="AN407" s="19">
        <v>0.92532209951764699</v>
      </c>
    </row>
    <row r="408" spans="1:40" s="14" customFormat="1" x14ac:dyDescent="0.25">
      <c r="A408" s="15" t="s">
        <v>405</v>
      </c>
      <c r="B408" s="16" t="s">
        <v>774</v>
      </c>
      <c r="C408" s="16" t="s">
        <v>494</v>
      </c>
      <c r="D408" s="16" t="s">
        <v>605</v>
      </c>
      <c r="E408" s="16" t="s">
        <v>505</v>
      </c>
      <c r="F408" s="17">
        <v>7708</v>
      </c>
      <c r="G408" s="15">
        <v>9</v>
      </c>
      <c r="H408" s="18">
        <v>7.2592960484603496E-4</v>
      </c>
      <c r="I408" s="18">
        <v>8.6869211602668694E-2</v>
      </c>
      <c r="J408" s="18">
        <v>0.99333249062505602</v>
      </c>
      <c r="K408" s="18">
        <v>0.302195066686965</v>
      </c>
      <c r="L408" s="18">
        <v>0.31297103849076302</v>
      </c>
      <c r="M408" s="18">
        <v>0.33425999914920701</v>
      </c>
      <c r="N408" s="18">
        <v>5.9259147120077502E-2</v>
      </c>
      <c r="O408" s="18">
        <v>0.225105646862583</v>
      </c>
      <c r="P408" s="18">
        <v>0.79235760197320904</v>
      </c>
      <c r="Q408" s="18">
        <v>-0.281094090762953</v>
      </c>
      <c r="R408" s="18">
        <v>0.15900910511090199</v>
      </c>
      <c r="S408" s="18">
        <v>7.7096664306933599E-2</v>
      </c>
      <c r="T408" s="18">
        <v>-0.17622406142638899</v>
      </c>
      <c r="U408" s="18">
        <v>0.10713789883218</v>
      </c>
      <c r="V408" s="18">
        <v>0.10000404326889201</v>
      </c>
      <c r="W408" s="18">
        <v>-6.8943533057442996E-2</v>
      </c>
      <c r="X408" s="18">
        <v>0.124234278206988</v>
      </c>
      <c r="Y408" s="18">
        <v>0.57893040031679299</v>
      </c>
      <c r="Z408" s="18">
        <v>0.18351340105049199</v>
      </c>
      <c r="AA408" s="18">
        <v>0.18379114846192099</v>
      </c>
      <c r="AB408" s="18">
        <v>0.318042398650282</v>
      </c>
      <c r="AC408" s="18">
        <v>-0.15852129153883199</v>
      </c>
      <c r="AD408" s="18">
        <v>0.30777473504673503</v>
      </c>
      <c r="AE408" s="18">
        <v>0.60651373479401505</v>
      </c>
      <c r="AF408" s="18">
        <v>-0.42336151985598502</v>
      </c>
      <c r="AG408" s="19">
        <v>0.19287240334879499</v>
      </c>
      <c r="AH408" s="19">
        <v>2.8161145207322599E-2</v>
      </c>
      <c r="AI408" s="19">
        <v>-0.331558288661497</v>
      </c>
      <c r="AJ408" s="19">
        <v>0.15395799888337</v>
      </c>
      <c r="AK408" s="19">
        <v>3.12744387760742E-2</v>
      </c>
      <c r="AL408" s="19">
        <v>-0.51999158387521605</v>
      </c>
      <c r="AM408" s="19">
        <v>0.231683735290726</v>
      </c>
      <c r="AN408" s="19">
        <v>2.48065077170334E-2</v>
      </c>
    </row>
    <row r="409" spans="1:40" s="14" customFormat="1" x14ac:dyDescent="0.25">
      <c r="A409" s="15" t="s">
        <v>406</v>
      </c>
      <c r="B409" s="16" t="s">
        <v>870</v>
      </c>
      <c r="C409" s="16" t="s">
        <v>494</v>
      </c>
      <c r="D409" s="16" t="s">
        <v>644</v>
      </c>
      <c r="E409" s="16" t="s">
        <v>505</v>
      </c>
      <c r="F409" s="17">
        <v>7798</v>
      </c>
      <c r="G409" s="15">
        <v>25</v>
      </c>
      <c r="H409" s="18">
        <v>0.12405216312381299</v>
      </c>
      <c r="I409" s="18">
        <v>6.0650434393663501E-2</v>
      </c>
      <c r="J409" s="18">
        <v>4.0819069773854202E-2</v>
      </c>
      <c r="K409" s="18">
        <v>-0.16913644266806199</v>
      </c>
      <c r="L409" s="18">
        <v>0.26280506740418802</v>
      </c>
      <c r="M409" s="18">
        <v>0.51984694075100202</v>
      </c>
      <c r="N409" s="18">
        <v>0.200005134240516</v>
      </c>
      <c r="O409" s="18">
        <v>0.18563330604234801</v>
      </c>
      <c r="P409" s="18">
        <v>0.281292438190755</v>
      </c>
      <c r="Q409" s="18">
        <v>0.270303399625756</v>
      </c>
      <c r="R409" s="18">
        <v>0.12739931011258701</v>
      </c>
      <c r="S409" s="18">
        <v>3.3862751738581699E-2</v>
      </c>
      <c r="T409" s="18">
        <v>6.7557051922646993E-2</v>
      </c>
      <c r="U409" s="18">
        <v>8.0998226100057302E-2</v>
      </c>
      <c r="V409" s="18">
        <v>0.40424945961886799</v>
      </c>
      <c r="W409" s="18">
        <v>4.1523296980866001E-2</v>
      </c>
      <c r="X409" s="18">
        <v>9.5877624806188902E-2</v>
      </c>
      <c r="Y409" s="18">
        <v>0.66495199037422503</v>
      </c>
      <c r="Z409" s="18">
        <v>7.0511070766141201E-2</v>
      </c>
      <c r="AA409" s="18">
        <v>0.13293656179241101</v>
      </c>
      <c r="AB409" s="18">
        <v>0.59582670849327002</v>
      </c>
      <c r="AC409" s="18">
        <v>0.288764321424751</v>
      </c>
      <c r="AD409" s="18">
        <v>0.23776010674287101</v>
      </c>
      <c r="AE409" s="18">
        <v>0.22454935115969499</v>
      </c>
      <c r="AF409" s="18">
        <v>0.106329996199476</v>
      </c>
      <c r="AG409" s="19">
        <v>0.176603137901619</v>
      </c>
      <c r="AH409" s="19">
        <v>0.54711795100215799</v>
      </c>
      <c r="AI409" s="19">
        <v>0.14311452994072299</v>
      </c>
      <c r="AJ409" s="19">
        <v>0.137125942769909</v>
      </c>
      <c r="AK409" s="19">
        <v>0.296637091001139</v>
      </c>
      <c r="AL409" s="19">
        <v>0.197866254784239</v>
      </c>
      <c r="AM409" s="19">
        <v>0.201854129632625</v>
      </c>
      <c r="AN409" s="19">
        <v>0.32696579921897201</v>
      </c>
    </row>
    <row r="410" spans="1:40" s="14" customFormat="1" hidden="1" x14ac:dyDescent="0.25">
      <c r="A410" s="15" t="s">
        <v>407</v>
      </c>
      <c r="B410" s="16" t="s">
        <v>1126</v>
      </c>
      <c r="C410" s="16" t="s">
        <v>832</v>
      </c>
      <c r="D410" s="16"/>
      <c r="E410" s="16"/>
      <c r="F410" s="17">
        <v>6344</v>
      </c>
      <c r="G410" s="15">
        <v>11</v>
      </c>
      <c r="H410" s="18">
        <v>-5.2910581552302197E-3</v>
      </c>
      <c r="I410" s="18">
        <v>2.5651091965651698E-2</v>
      </c>
      <c r="J410" s="18">
        <v>0.83657978535293998</v>
      </c>
      <c r="K410" s="18">
        <v>1.9223728295136699E-2</v>
      </c>
      <c r="L410" s="18">
        <v>9.8036416081175706E-2</v>
      </c>
      <c r="M410" s="18">
        <v>0.84454157964301402</v>
      </c>
      <c r="N410" s="18">
        <v>-8.6037149199000698E-2</v>
      </c>
      <c r="O410" s="18">
        <v>7.7896757598044306E-2</v>
      </c>
      <c r="P410" s="18">
        <v>0.26937529932687698</v>
      </c>
      <c r="Q410" s="18">
        <v>-7.2465797662189099E-3</v>
      </c>
      <c r="R410" s="18">
        <v>5.0649858807387302E-2</v>
      </c>
      <c r="S410" s="18">
        <v>0.88623326879827102</v>
      </c>
      <c r="T410" s="18">
        <v>-2.9887279386882602E-2</v>
      </c>
      <c r="U410" s="18">
        <v>3.2794800391123202E-2</v>
      </c>
      <c r="V410" s="18">
        <v>0.36211519670077602</v>
      </c>
      <c r="W410" s="18">
        <v>-4.0461747580956199E-2</v>
      </c>
      <c r="X410" s="18">
        <v>3.9506126672155598E-2</v>
      </c>
      <c r="Y410" s="18">
        <v>0.30574592715876298</v>
      </c>
      <c r="Z410" s="18">
        <v>-9.3783484835316303E-2</v>
      </c>
      <c r="AA410" s="18">
        <v>5.9519263221460401E-2</v>
      </c>
      <c r="AB410" s="18">
        <v>0.11509890195693501</v>
      </c>
      <c r="AC410" s="18">
        <v>-0.17209731905797199</v>
      </c>
      <c r="AD410" s="18">
        <v>0.116343726172325</v>
      </c>
      <c r="AE410" s="18">
        <v>0.13908301304196499</v>
      </c>
      <c r="AF410" s="18">
        <v>4.06481518313088E-2</v>
      </c>
      <c r="AG410" s="19">
        <v>6.2047434841539698E-2</v>
      </c>
      <c r="AH410" s="19">
        <v>0.51239426969490298</v>
      </c>
      <c r="AI410" s="19">
        <v>5.2883304185871397E-3</v>
      </c>
      <c r="AJ410" s="19">
        <v>4.9061063023222898E-2</v>
      </c>
      <c r="AK410" s="19">
        <v>0.914161654058675</v>
      </c>
      <c r="AL410" s="19">
        <v>-1.84413710204368E-2</v>
      </c>
      <c r="AM410" s="19">
        <v>9.2828534455886194E-2</v>
      </c>
      <c r="AN410" s="19">
        <v>0.84252825751775196</v>
      </c>
    </row>
    <row r="411" spans="1:40" s="14" customFormat="1" x14ac:dyDescent="0.25">
      <c r="A411" s="15" t="s">
        <v>408</v>
      </c>
      <c r="B411" s="16" t="s">
        <v>871</v>
      </c>
      <c r="C411" s="16" t="s">
        <v>620</v>
      </c>
      <c r="D411" s="16" t="s">
        <v>605</v>
      </c>
      <c r="E411" s="16" t="s">
        <v>505</v>
      </c>
      <c r="F411" s="17">
        <v>6591</v>
      </c>
      <c r="G411" s="15">
        <v>22</v>
      </c>
      <c r="H411" s="18">
        <v>5.1624919264852E-2</v>
      </c>
      <c r="I411" s="18">
        <v>2.85077297338737E-2</v>
      </c>
      <c r="J411" s="20">
        <v>7.0154858170315207E-2</v>
      </c>
      <c r="K411" s="18">
        <v>1.9799698471575599E-2</v>
      </c>
      <c r="L411" s="18">
        <v>0.110867632533884</v>
      </c>
      <c r="M411" s="18">
        <v>0.85826072385355501</v>
      </c>
      <c r="N411" s="18">
        <v>2.4384058189167199E-2</v>
      </c>
      <c r="O411" s="18">
        <v>0.10068770382266801</v>
      </c>
      <c r="P411" s="18">
        <v>0.80864446165182602</v>
      </c>
      <c r="Q411" s="18">
        <v>9.5737425546360694E-2</v>
      </c>
      <c r="R411" s="18">
        <v>7.49351689391375E-2</v>
      </c>
      <c r="S411" s="18">
        <v>0.20138930617979001</v>
      </c>
      <c r="T411" s="18">
        <v>3.8182081098517402E-2</v>
      </c>
      <c r="U411" s="18">
        <v>3.7413693826176299E-2</v>
      </c>
      <c r="V411" s="18">
        <v>0.30747356898490102</v>
      </c>
      <c r="W411" s="18">
        <v>5.4800582019424102E-2</v>
      </c>
      <c r="X411" s="18">
        <v>5.4574077931595001E-2</v>
      </c>
      <c r="Y411" s="18">
        <v>0.31530612686406301</v>
      </c>
      <c r="Z411" s="18">
        <v>4.3873111689263701E-2</v>
      </c>
      <c r="AA411" s="18">
        <v>7.9582328850813802E-2</v>
      </c>
      <c r="AB411" s="18">
        <v>0.58143343166100903</v>
      </c>
      <c r="AC411" s="18">
        <v>0.225495608541222</v>
      </c>
      <c r="AD411" s="18">
        <v>0.10406551648672099</v>
      </c>
      <c r="AE411" s="18">
        <v>3.02453816198297E-2</v>
      </c>
      <c r="AF411" s="18">
        <v>3.2122139629667597E-2</v>
      </c>
      <c r="AG411" s="19">
        <v>9.98063203007927E-2</v>
      </c>
      <c r="AH411" s="19">
        <v>0.74757031527226903</v>
      </c>
      <c r="AI411" s="19">
        <v>3.1762406426067299E-2</v>
      </c>
      <c r="AJ411" s="19">
        <v>5.3636948649818897E-2</v>
      </c>
      <c r="AK411" s="19">
        <v>0.55373407805205599</v>
      </c>
      <c r="AL411" s="19">
        <v>-1.25277173921313E-2</v>
      </c>
      <c r="AM411" s="19">
        <v>0.101718882812667</v>
      </c>
      <c r="AN411" s="19">
        <v>0.90198024571629298</v>
      </c>
    </row>
    <row r="412" spans="1:40" s="14" customFormat="1" hidden="1" x14ac:dyDescent="0.25">
      <c r="A412" s="15" t="s">
        <v>409</v>
      </c>
      <c r="B412" s="16" t="s">
        <v>1127</v>
      </c>
      <c r="C412" s="16" t="s">
        <v>832</v>
      </c>
      <c r="D412" s="16"/>
      <c r="E412" s="16"/>
      <c r="F412" s="17">
        <v>6970</v>
      </c>
      <c r="G412" s="15">
        <v>23</v>
      </c>
      <c r="H412" s="18">
        <v>-5.8476549334349599E-2</v>
      </c>
      <c r="I412" s="18">
        <v>5.3519279644970302E-2</v>
      </c>
      <c r="J412" s="18">
        <v>0.27455810062998398</v>
      </c>
      <c r="K412" s="18">
        <v>0.36513034824285301</v>
      </c>
      <c r="L412" s="18">
        <v>0.22795515482041701</v>
      </c>
      <c r="M412" s="18">
        <v>0.109207818618203</v>
      </c>
      <c r="N412" s="18">
        <v>4.8106158975333997E-2</v>
      </c>
      <c r="O412" s="18">
        <v>0.144745230062788</v>
      </c>
      <c r="P412" s="18">
        <v>0.73962456241438201</v>
      </c>
      <c r="Q412" s="18">
        <v>-9.5492456021053496E-2</v>
      </c>
      <c r="R412" s="18">
        <v>0.10634167123902601</v>
      </c>
      <c r="S412" s="18">
        <v>0.36919740491438702</v>
      </c>
      <c r="T412" s="18">
        <v>-8.4379677720474E-2</v>
      </c>
      <c r="U412" s="18">
        <v>7.0320865637427996E-2</v>
      </c>
      <c r="V412" s="18">
        <v>0.23016895008148699</v>
      </c>
      <c r="W412" s="18">
        <v>-3.2392487371951099E-2</v>
      </c>
      <c r="X412" s="18">
        <v>8.9492224517715394E-2</v>
      </c>
      <c r="Y412" s="18">
        <v>0.71738290905042601</v>
      </c>
      <c r="Z412" s="18">
        <v>-3.4603548318101703E-2</v>
      </c>
      <c r="AA412" s="18">
        <v>0.126855144275062</v>
      </c>
      <c r="AB412" s="18">
        <v>0.78502232192252897</v>
      </c>
      <c r="AC412" s="18">
        <v>0.346436988608054</v>
      </c>
      <c r="AD412" s="18">
        <v>0.19947288844158401</v>
      </c>
      <c r="AE412" s="18">
        <v>8.2429139499579904E-2</v>
      </c>
      <c r="AF412" s="18">
        <v>-0.16186397913304201</v>
      </c>
      <c r="AG412" s="19">
        <v>0.12704198853926399</v>
      </c>
      <c r="AH412" s="19">
        <v>0.20262858779815601</v>
      </c>
      <c r="AI412" s="19">
        <v>-0.148005030804847</v>
      </c>
      <c r="AJ412" s="19">
        <v>9.3358840674454505E-2</v>
      </c>
      <c r="AK412" s="19">
        <v>0.112890257619479</v>
      </c>
      <c r="AL412" s="19">
        <v>5.0959700764825902E-3</v>
      </c>
      <c r="AM412" s="19">
        <v>0.16143579184651299</v>
      </c>
      <c r="AN412" s="19">
        <v>0.97481772385962795</v>
      </c>
    </row>
    <row r="413" spans="1:40" s="14" customFormat="1" hidden="1" x14ac:dyDescent="0.25">
      <c r="A413" s="15" t="s">
        <v>410</v>
      </c>
      <c r="B413" s="16" t="s">
        <v>1128</v>
      </c>
      <c r="C413" s="16" t="s">
        <v>832</v>
      </c>
      <c r="D413" s="16"/>
      <c r="E413" s="16"/>
      <c r="F413" s="17">
        <v>5952</v>
      </c>
      <c r="G413" s="15">
        <v>6</v>
      </c>
      <c r="H413" s="18">
        <v>0.17424159386791099</v>
      </c>
      <c r="I413" s="18">
        <v>0.126421322160439</v>
      </c>
      <c r="J413" s="18">
        <v>0.168122680708055</v>
      </c>
      <c r="K413" s="18">
        <v>0.56339824504978697</v>
      </c>
      <c r="L413" s="18">
        <v>0.62122564388841806</v>
      </c>
      <c r="M413" s="18">
        <v>0.364452267382539</v>
      </c>
      <c r="N413" s="18">
        <v>0.64274132935689599</v>
      </c>
      <c r="O413" s="18">
        <v>0.41398799680866599</v>
      </c>
      <c r="P413" s="18">
        <v>0.12052821583758799</v>
      </c>
      <c r="Q413" s="18">
        <v>2.3823494127134501E-2</v>
      </c>
      <c r="R413" s="18">
        <v>0.245347014636979</v>
      </c>
      <c r="S413" s="18">
        <v>0.92264601304946603</v>
      </c>
      <c r="T413" s="18">
        <v>-2.9065319646622199E-2</v>
      </c>
      <c r="U413" s="18">
        <v>0.16644804931544899</v>
      </c>
      <c r="V413" s="18">
        <v>0.86137747092234995</v>
      </c>
      <c r="W413" s="18">
        <v>0.303674514149959</v>
      </c>
      <c r="X413" s="18">
        <v>0.23606379170370201</v>
      </c>
      <c r="Y413" s="18">
        <v>0.19830046556646899</v>
      </c>
      <c r="Z413" s="18">
        <v>0.19584548866531301</v>
      </c>
      <c r="AA413" s="18">
        <v>0.27830176090598202</v>
      </c>
      <c r="AB413" s="18">
        <v>0.48160946017363898</v>
      </c>
      <c r="AC413" s="18">
        <v>-0.50415228136239298</v>
      </c>
      <c r="AD413" s="18">
        <v>0.466712939059581</v>
      </c>
      <c r="AE413" s="18">
        <v>0.28004457690642498</v>
      </c>
      <c r="AF413" s="18">
        <v>0.101600413627585</v>
      </c>
      <c r="AG413" s="19">
        <v>0.302853236876378</v>
      </c>
      <c r="AH413" s="19">
        <v>0.73726499727227701</v>
      </c>
      <c r="AI413" s="19">
        <v>0.365217605874051</v>
      </c>
      <c r="AJ413" s="19">
        <v>0.28552033869781102</v>
      </c>
      <c r="AK413" s="19">
        <v>0.20085131161355099</v>
      </c>
      <c r="AL413" s="19">
        <v>0.63403777242714698</v>
      </c>
      <c r="AM413" s="19">
        <v>0.40768579142932398</v>
      </c>
      <c r="AN413" s="19">
        <v>0.119895623866241</v>
      </c>
    </row>
    <row r="414" spans="1:40" s="14" customFormat="1" x14ac:dyDescent="0.25">
      <c r="A414" s="15" t="s">
        <v>411</v>
      </c>
      <c r="B414" s="16" t="s">
        <v>872</v>
      </c>
      <c r="C414" s="16" t="s">
        <v>494</v>
      </c>
      <c r="D414" s="16" t="s">
        <v>644</v>
      </c>
      <c r="E414" s="16" t="s">
        <v>505</v>
      </c>
      <c r="F414" s="17">
        <v>7695</v>
      </c>
      <c r="G414" s="15">
        <v>19</v>
      </c>
      <c r="H414" s="18">
        <v>-0.226962274466526</v>
      </c>
      <c r="I414" s="18">
        <v>8.8097264663029903E-2</v>
      </c>
      <c r="J414" s="18">
        <v>9.9872840155365104E-3</v>
      </c>
      <c r="K414" s="18">
        <v>-0.187925492598117</v>
      </c>
      <c r="L414" s="18">
        <v>0.26974109979731897</v>
      </c>
      <c r="M414" s="18">
        <v>0.48599782595194102</v>
      </c>
      <c r="N414" s="18">
        <v>-5.15206544700735E-2</v>
      </c>
      <c r="O414" s="18">
        <v>0.18428816560998401</v>
      </c>
      <c r="P414" s="18">
        <v>0.77981070703691702</v>
      </c>
      <c r="Q414" s="18">
        <v>-0.25135473163446498</v>
      </c>
      <c r="R414" s="18">
        <v>0.17235041390281999</v>
      </c>
      <c r="S414" s="18">
        <v>0.14473209804843001</v>
      </c>
      <c r="T414" s="18">
        <v>-0.24307944498414299</v>
      </c>
      <c r="U414" s="18">
        <v>0.117230479021861</v>
      </c>
      <c r="V414" s="18">
        <v>3.8124148001158598E-2</v>
      </c>
      <c r="W414" s="18">
        <v>-0.24831344092815799</v>
      </c>
      <c r="X414" s="18">
        <v>0.136098869307581</v>
      </c>
      <c r="Y414" s="18">
        <v>6.8075346755483698E-2</v>
      </c>
      <c r="Z414" s="18">
        <v>-3.3301601908029201E-2</v>
      </c>
      <c r="AA414" s="18">
        <v>0.15247483101898801</v>
      </c>
      <c r="AB414" s="18">
        <v>0.82711185107879603</v>
      </c>
      <c r="AC414" s="18">
        <v>7.3176438601506993E-2</v>
      </c>
      <c r="AD414" s="18">
        <v>0.25688605454351199</v>
      </c>
      <c r="AE414" s="18">
        <v>0.77575176875255303</v>
      </c>
      <c r="AF414" s="18">
        <v>-0.40417327962885402</v>
      </c>
      <c r="AG414" s="19">
        <v>0.21573419918488301</v>
      </c>
      <c r="AH414" s="19">
        <v>6.1002405616753401E-2</v>
      </c>
      <c r="AI414" s="19">
        <v>-0.32491967864492</v>
      </c>
      <c r="AJ414" s="19">
        <v>0.16479475689074299</v>
      </c>
      <c r="AK414" s="19">
        <v>4.8648122069276101E-2</v>
      </c>
      <c r="AL414" s="19">
        <v>-0.515311800647825</v>
      </c>
      <c r="AM414" s="19">
        <v>0.22656928065936299</v>
      </c>
      <c r="AN414" s="19">
        <v>2.29412505116269E-2</v>
      </c>
    </row>
    <row r="415" spans="1:40" s="14" customFormat="1" x14ac:dyDescent="0.25">
      <c r="A415" s="15" t="s">
        <v>412</v>
      </c>
      <c r="B415" s="16" t="s">
        <v>873</v>
      </c>
      <c r="C415" s="16" t="s">
        <v>494</v>
      </c>
      <c r="D415" s="16" t="s">
        <v>644</v>
      </c>
      <c r="E415" s="16" t="s">
        <v>505</v>
      </c>
      <c r="F415" s="17">
        <v>7524</v>
      </c>
      <c r="G415" s="15">
        <v>18</v>
      </c>
      <c r="H415" s="18">
        <v>-2.0435872680705802E-2</v>
      </c>
      <c r="I415" s="18">
        <v>8.8129390186169804E-2</v>
      </c>
      <c r="J415" s="18">
        <v>0.81662743191022702</v>
      </c>
      <c r="K415" s="18">
        <v>-0.35800293435922498</v>
      </c>
      <c r="L415" s="18">
        <v>0.36168269172064699</v>
      </c>
      <c r="M415" s="18">
        <v>0.322259171020501</v>
      </c>
      <c r="N415" s="18">
        <v>9.8054301714572398E-2</v>
      </c>
      <c r="O415" s="18">
        <v>0.24807308720173399</v>
      </c>
      <c r="P415" s="18">
        <v>0.69264824023069504</v>
      </c>
      <c r="Q415" s="18">
        <v>-5.2907412719767698E-2</v>
      </c>
      <c r="R415" s="18">
        <v>0.17645163726858601</v>
      </c>
      <c r="S415" s="18">
        <v>0.76429853775902901</v>
      </c>
      <c r="T415" s="18">
        <v>-0.158039119811791</v>
      </c>
      <c r="U415" s="18">
        <v>0.122487370700751</v>
      </c>
      <c r="V415" s="18">
        <v>0.19696446671534601</v>
      </c>
      <c r="W415" s="18">
        <v>-0.230192456340126</v>
      </c>
      <c r="X415" s="18">
        <v>0.142270896683662</v>
      </c>
      <c r="Y415" s="18">
        <v>0.105665406842083</v>
      </c>
      <c r="Z415" s="18">
        <v>0.247988742388835</v>
      </c>
      <c r="AA415" s="18">
        <v>0.20519022444184001</v>
      </c>
      <c r="AB415" s="18">
        <v>0.22682435457056199</v>
      </c>
      <c r="AC415" s="18">
        <v>-0.48708362649595399</v>
      </c>
      <c r="AD415" s="18">
        <v>0.34094412985436801</v>
      </c>
      <c r="AE415" s="18">
        <v>0.15311008872898499</v>
      </c>
      <c r="AF415" s="18">
        <v>0.20975281488731101</v>
      </c>
      <c r="AG415" s="19">
        <v>0.21448463123412601</v>
      </c>
      <c r="AH415" s="19">
        <v>0.32810465825016599</v>
      </c>
      <c r="AI415" s="19">
        <v>-9.7168897742411206E-2</v>
      </c>
      <c r="AJ415" s="19">
        <v>0.17114822850979799</v>
      </c>
      <c r="AK415" s="19">
        <v>0.57020675491071005</v>
      </c>
      <c r="AL415" s="19">
        <v>-0.231770470541972</v>
      </c>
      <c r="AM415" s="19">
        <v>0.24343496381774801</v>
      </c>
      <c r="AN415" s="19">
        <v>0.34105451514986601</v>
      </c>
    </row>
    <row r="416" spans="1:40" s="14" customFormat="1" x14ac:dyDescent="0.25">
      <c r="A416" s="15" t="s">
        <v>413</v>
      </c>
      <c r="B416" s="16" t="s">
        <v>874</v>
      </c>
      <c r="C416" s="16" t="s">
        <v>494</v>
      </c>
      <c r="D416" s="16" t="s">
        <v>644</v>
      </c>
      <c r="E416" s="16" t="s">
        <v>505</v>
      </c>
      <c r="F416" s="17">
        <v>7730</v>
      </c>
      <c r="G416" s="15">
        <v>13</v>
      </c>
      <c r="H416" s="18">
        <v>-1.8576960008336099E-2</v>
      </c>
      <c r="I416" s="18">
        <v>9.7772796944517806E-2</v>
      </c>
      <c r="J416" s="18">
        <v>0.84930809993937795</v>
      </c>
      <c r="K416" s="18">
        <v>0.151222412567282</v>
      </c>
      <c r="L416" s="18">
        <v>0.25054342134986601</v>
      </c>
      <c r="M416" s="18">
        <v>0.54612446763696498</v>
      </c>
      <c r="N416" s="18">
        <v>6.9521118432533793E-2</v>
      </c>
      <c r="O416" s="18">
        <v>0.17496534324764201</v>
      </c>
      <c r="P416" s="18">
        <v>0.69111511521666702</v>
      </c>
      <c r="Q416" s="18">
        <v>0.12626840216391699</v>
      </c>
      <c r="R416" s="18">
        <v>0.12696209760457899</v>
      </c>
      <c r="S416" s="18">
        <v>0.31996189043345902</v>
      </c>
      <c r="T416" s="18">
        <v>8.5818726661447998E-3</v>
      </c>
      <c r="U416" s="18">
        <v>8.6469486939612303E-2</v>
      </c>
      <c r="V416" s="18">
        <v>0.92094183251044803</v>
      </c>
      <c r="W416" s="18">
        <v>-0.15444576094000001</v>
      </c>
      <c r="X416" s="18">
        <v>0.100993494057442</v>
      </c>
      <c r="Y416" s="18">
        <v>0.12619889688345301</v>
      </c>
      <c r="Z416" s="18">
        <v>0.18033998970999601</v>
      </c>
      <c r="AA416" s="18">
        <v>0.14291689291515</v>
      </c>
      <c r="AB416" s="18">
        <v>0.207001989945862</v>
      </c>
      <c r="AC416" s="18">
        <v>0.242121257611186</v>
      </c>
      <c r="AD416" s="18">
        <v>0.22818861087522299</v>
      </c>
      <c r="AE416" s="18">
        <v>0.288663729608783</v>
      </c>
      <c r="AF416" s="18">
        <v>0.193813467828648</v>
      </c>
      <c r="AG416" s="19">
        <v>0.16088215317875201</v>
      </c>
      <c r="AH416" s="19">
        <v>0.22832216562813101</v>
      </c>
      <c r="AI416" s="19">
        <v>0.21926470804786399</v>
      </c>
      <c r="AJ416" s="19">
        <v>0.13030382089713899</v>
      </c>
      <c r="AK416" s="19">
        <v>9.2429512446481302E-2</v>
      </c>
      <c r="AL416" s="19">
        <v>-0.115763965465043</v>
      </c>
      <c r="AM416" s="19">
        <v>0.23623922232970801</v>
      </c>
      <c r="AN416" s="19">
        <v>0.62411369061751398</v>
      </c>
    </row>
    <row r="417" spans="1:40" s="14" customFormat="1" x14ac:dyDescent="0.25">
      <c r="A417" s="15" t="s">
        <v>414</v>
      </c>
      <c r="B417" s="16" t="s">
        <v>875</v>
      </c>
      <c r="C417" s="16" t="s">
        <v>494</v>
      </c>
      <c r="D417" s="16" t="s">
        <v>644</v>
      </c>
      <c r="E417" s="16" t="s">
        <v>505</v>
      </c>
      <c r="F417" s="17">
        <v>6894</v>
      </c>
      <c r="G417" s="15">
        <v>20</v>
      </c>
      <c r="H417" s="18">
        <v>-2.1210491048557801E-4</v>
      </c>
      <c r="I417" s="18">
        <v>7.2439693269796795E-2</v>
      </c>
      <c r="J417" s="18">
        <v>0.99766378094811403</v>
      </c>
      <c r="K417" s="18">
        <v>0.19513472356737299</v>
      </c>
      <c r="L417" s="18">
        <v>0.28011899038375998</v>
      </c>
      <c r="M417" s="18">
        <v>0.48604458598217098</v>
      </c>
      <c r="N417" s="18">
        <v>-2.6445429493866201E-2</v>
      </c>
      <c r="O417" s="18">
        <v>0.18937402614412999</v>
      </c>
      <c r="P417" s="18">
        <v>0.888939259020182</v>
      </c>
      <c r="Q417" s="18">
        <v>3.7356700738746702E-2</v>
      </c>
      <c r="R417" s="18">
        <v>0.14568546976055199</v>
      </c>
      <c r="S417" s="18">
        <v>0.79762637353798205</v>
      </c>
      <c r="T417" s="18">
        <v>-2.8000857359929701E-2</v>
      </c>
      <c r="U417" s="18">
        <v>9.8135384268253495E-2</v>
      </c>
      <c r="V417" s="18">
        <v>0.77539220401557096</v>
      </c>
      <c r="W417" s="18">
        <v>-8.7678934253373406E-2</v>
      </c>
      <c r="X417" s="18">
        <v>0.11814568169848599</v>
      </c>
      <c r="Y417" s="18">
        <v>0.458011244019283</v>
      </c>
      <c r="Z417" s="18">
        <v>-8.7379378453950607E-2</v>
      </c>
      <c r="AA417" s="18">
        <v>0.15612353431581399</v>
      </c>
      <c r="AB417" s="18">
        <v>0.57569703278769702</v>
      </c>
      <c r="AC417" s="18">
        <v>6.3656479920341305E-2</v>
      </c>
      <c r="AD417" s="18">
        <v>0.25911207419846299</v>
      </c>
      <c r="AE417" s="18">
        <v>0.80593645224925603</v>
      </c>
      <c r="AF417" s="18">
        <v>-0.154236900716719</v>
      </c>
      <c r="AG417" s="19">
        <v>0.17253260338384399</v>
      </c>
      <c r="AH417" s="19">
        <v>0.37134436441039897</v>
      </c>
      <c r="AI417" s="19">
        <v>0.10018944784636501</v>
      </c>
      <c r="AJ417" s="19">
        <v>0.13631310677304601</v>
      </c>
      <c r="AK417" s="19">
        <v>0.46234255739534802</v>
      </c>
      <c r="AL417" s="19">
        <v>1.3279993193933399E-2</v>
      </c>
      <c r="AM417" s="19">
        <v>0.205299250305816</v>
      </c>
      <c r="AN417" s="19">
        <v>0.94842398701933495</v>
      </c>
    </row>
    <row r="418" spans="1:40" s="14" customFormat="1" hidden="1" x14ac:dyDescent="0.25">
      <c r="A418" s="15" t="s">
        <v>415</v>
      </c>
      <c r="B418" s="16" t="s">
        <v>1129</v>
      </c>
      <c r="C418" s="16" t="s">
        <v>832</v>
      </c>
      <c r="D418" s="16"/>
      <c r="E418" s="16"/>
      <c r="F418" s="17">
        <v>7656</v>
      </c>
      <c r="G418" s="15">
        <v>40</v>
      </c>
      <c r="H418" s="18">
        <v>2.0018201060426899E-2</v>
      </c>
      <c r="I418" s="18">
        <v>8.8039417622559096E-2</v>
      </c>
      <c r="J418" s="18">
        <v>0.82013005219419399</v>
      </c>
      <c r="K418" s="18">
        <v>0.42473997643692402</v>
      </c>
      <c r="L418" s="18">
        <v>0.332576630049633</v>
      </c>
      <c r="M418" s="18">
        <v>0.201560192035414</v>
      </c>
      <c r="N418" s="18">
        <v>0.297851278435383</v>
      </c>
      <c r="O418" s="18">
        <v>0.24725510245215501</v>
      </c>
      <c r="P418" s="18">
        <v>0.22834560088160399</v>
      </c>
      <c r="Q418" s="18">
        <v>0.155207357162507</v>
      </c>
      <c r="R418" s="18">
        <v>0.17223441254229299</v>
      </c>
      <c r="S418" s="18">
        <v>0.36751376829231303</v>
      </c>
      <c r="T418" s="18">
        <v>9.1912560090761403E-2</v>
      </c>
      <c r="U418" s="18">
        <v>0.11917630290909199</v>
      </c>
      <c r="V418" s="18">
        <v>0.44056952119253201</v>
      </c>
      <c r="W418" s="18">
        <v>5.4975132890121403E-2</v>
      </c>
      <c r="X418" s="18">
        <v>0.136903420180645</v>
      </c>
      <c r="Y418" s="18">
        <v>0.68800682178434502</v>
      </c>
      <c r="Z418" s="18">
        <v>-5.1565745957514203E-2</v>
      </c>
      <c r="AA418" s="18">
        <v>0.19247925028455501</v>
      </c>
      <c r="AB418" s="18">
        <v>0.78877407492622398</v>
      </c>
      <c r="AC418" s="18">
        <v>9.0001565183903301E-2</v>
      </c>
      <c r="AD418" s="18">
        <v>0.336736332791918</v>
      </c>
      <c r="AE418" s="18">
        <v>0.78925660664186104</v>
      </c>
      <c r="AF418" s="18">
        <v>4.9126946186031098E-2</v>
      </c>
      <c r="AG418" s="19">
        <v>0.20426961749973899</v>
      </c>
      <c r="AH418" s="19">
        <v>0.80994227173536903</v>
      </c>
      <c r="AI418" s="19">
        <v>0.355612683856741</v>
      </c>
      <c r="AJ418" s="19">
        <v>0.16455216469383499</v>
      </c>
      <c r="AK418" s="19">
        <v>3.0688084577002998E-2</v>
      </c>
      <c r="AL418" s="19">
        <v>0.31520723296362002</v>
      </c>
      <c r="AM418" s="19">
        <v>0.23175013648696899</v>
      </c>
      <c r="AN418" s="19">
        <v>0.173792994291005</v>
      </c>
    </row>
    <row r="419" spans="1:40" s="14" customFormat="1" x14ac:dyDescent="0.25">
      <c r="A419" s="15" t="s">
        <v>416</v>
      </c>
      <c r="B419" s="16" t="s">
        <v>876</v>
      </c>
      <c r="C419" s="16" t="s">
        <v>494</v>
      </c>
      <c r="D419" s="16" t="s">
        <v>644</v>
      </c>
      <c r="E419" s="16" t="s">
        <v>505</v>
      </c>
      <c r="F419" s="17">
        <v>6282</v>
      </c>
      <c r="G419" s="15">
        <v>8</v>
      </c>
      <c r="H419" s="18">
        <v>6.4404672380415903E-2</v>
      </c>
      <c r="I419" s="18">
        <v>6.6877337327684999E-2</v>
      </c>
      <c r="J419" s="18">
        <v>0.335534042481066</v>
      </c>
      <c r="K419" s="18">
        <v>0.193424474849861</v>
      </c>
      <c r="L419" s="18">
        <v>0.25057849437065299</v>
      </c>
      <c r="M419" s="18">
        <v>0.44016671946341401</v>
      </c>
      <c r="N419" s="18">
        <v>0.16490659518204701</v>
      </c>
      <c r="O419" s="18">
        <v>0.172440439197455</v>
      </c>
      <c r="P419" s="18">
        <v>0.33891540846739099</v>
      </c>
      <c r="Q419" s="18">
        <v>-0.120644330392782</v>
      </c>
      <c r="R419" s="18">
        <v>0.12635775885995201</v>
      </c>
      <c r="S419" s="18">
        <v>0.33968708455860902</v>
      </c>
      <c r="T419" s="18">
        <v>0.15035140680136699</v>
      </c>
      <c r="U419" s="18">
        <v>7.5546178309791504E-2</v>
      </c>
      <c r="V419" s="18">
        <v>4.6569778895131801E-2</v>
      </c>
      <c r="W419" s="18">
        <v>0.265545288344331</v>
      </c>
      <c r="X419" s="18">
        <v>8.9726328542411402E-2</v>
      </c>
      <c r="Y419" s="18">
        <v>3.0813626075832001E-3</v>
      </c>
      <c r="Z419" s="18">
        <v>3.6297908875262803E-2</v>
      </c>
      <c r="AA419" s="18">
        <v>0.16203119146360101</v>
      </c>
      <c r="AB419" s="18">
        <v>0.82274327111295598</v>
      </c>
      <c r="AC419" s="18">
        <v>-0.278692695108676</v>
      </c>
      <c r="AD419" s="18">
        <v>0.2126589074494</v>
      </c>
      <c r="AE419" s="18">
        <v>0.19002166204236801</v>
      </c>
      <c r="AF419" s="18">
        <v>2.0398005950958899E-2</v>
      </c>
      <c r="AG419" s="19">
        <v>0.13815053995204599</v>
      </c>
      <c r="AH419" s="19">
        <v>0.882618543466542</v>
      </c>
      <c r="AI419" s="19">
        <v>0.21773506909206999</v>
      </c>
      <c r="AJ419" s="19">
        <v>0.12031141106293</v>
      </c>
      <c r="AK419" s="19">
        <v>7.0332639731914004E-2</v>
      </c>
      <c r="AL419" s="19">
        <v>0.32422614767900199</v>
      </c>
      <c r="AM419" s="19">
        <v>0.169494291897966</v>
      </c>
      <c r="AN419" s="19">
        <v>5.5760465243047903E-2</v>
      </c>
    </row>
    <row r="420" spans="1:40" s="14" customFormat="1" x14ac:dyDescent="0.25">
      <c r="A420" s="15" t="s">
        <v>417</v>
      </c>
      <c r="B420" s="16" t="s">
        <v>775</v>
      </c>
      <c r="C420" s="16" t="s">
        <v>494</v>
      </c>
      <c r="D420" s="16" t="s">
        <v>614</v>
      </c>
      <c r="E420" s="16" t="s">
        <v>517</v>
      </c>
      <c r="F420" s="17">
        <v>7807</v>
      </c>
      <c r="G420" s="15">
        <v>9</v>
      </c>
      <c r="H420" s="18">
        <v>-0.11405445583408701</v>
      </c>
      <c r="I420" s="18">
        <v>6.6040323923186803E-2</v>
      </c>
      <c r="J420" s="18">
        <v>8.4160004618890796E-2</v>
      </c>
      <c r="K420" s="18">
        <v>2.0689837380840501E-2</v>
      </c>
      <c r="L420" s="18">
        <v>0.33048594414388999</v>
      </c>
      <c r="M420" s="18">
        <v>0.95008161441737604</v>
      </c>
      <c r="N420" s="18">
        <v>-0.29713930806072802</v>
      </c>
      <c r="O420" s="18">
        <v>0.16947431593777401</v>
      </c>
      <c r="P420" s="18">
        <v>7.9550535718794002E-2</v>
      </c>
      <c r="Q420" s="18">
        <v>-0.19245525595423699</v>
      </c>
      <c r="R420" s="18">
        <v>0.127972669493957</v>
      </c>
      <c r="S420" s="18">
        <v>0.13261283553964801</v>
      </c>
      <c r="T420" s="18">
        <v>-0.14939473261716199</v>
      </c>
      <c r="U420" s="18">
        <v>8.6091764163784196E-2</v>
      </c>
      <c r="V420" s="18">
        <v>8.2688310457625994E-2</v>
      </c>
      <c r="W420" s="18">
        <v>-0.110342449006109</v>
      </c>
      <c r="X420" s="18">
        <v>9.8979104340304297E-2</v>
      </c>
      <c r="Y420" s="18">
        <v>0.26493378295883102</v>
      </c>
      <c r="Z420" s="18">
        <v>0.17429871765419899</v>
      </c>
      <c r="AA420" s="18">
        <v>0.13613819470882901</v>
      </c>
      <c r="AB420" s="18">
        <v>0.200437098996774</v>
      </c>
      <c r="AC420" s="18">
        <v>-0.29068884284961299</v>
      </c>
      <c r="AD420" s="18">
        <v>0.23385772433253699</v>
      </c>
      <c r="AE420" s="18">
        <v>0.21386201666374199</v>
      </c>
      <c r="AF420" s="18">
        <v>-0.22530605004500601</v>
      </c>
      <c r="AG420" s="19">
        <v>0.156585887866735</v>
      </c>
      <c r="AH420" s="19">
        <v>0.15018860103727699</v>
      </c>
      <c r="AI420" s="19">
        <v>-0.168274343641655</v>
      </c>
      <c r="AJ420" s="19">
        <v>0.123446753888362</v>
      </c>
      <c r="AK420" s="19">
        <v>0.17284059900705701</v>
      </c>
      <c r="AL420" s="19">
        <v>-0.121781907953808</v>
      </c>
      <c r="AM420" s="19">
        <v>0.17286891216005501</v>
      </c>
      <c r="AN420" s="19">
        <v>0.48113672171858701</v>
      </c>
    </row>
    <row r="421" spans="1:40" s="14" customFormat="1" x14ac:dyDescent="0.25">
      <c r="A421" s="15" t="s">
        <v>418</v>
      </c>
      <c r="B421" s="16" t="s">
        <v>776</v>
      </c>
      <c r="C421" s="16" t="s">
        <v>494</v>
      </c>
      <c r="D421" s="16" t="s">
        <v>559</v>
      </c>
      <c r="E421" s="16" t="s">
        <v>517</v>
      </c>
      <c r="F421" s="16">
        <v>451</v>
      </c>
      <c r="G421" s="15">
        <v>15</v>
      </c>
      <c r="H421" s="18">
        <v>-8.9300257175681805E-4</v>
      </c>
      <c r="I421" s="18">
        <v>2.2217107009545298E-2</v>
      </c>
      <c r="J421" s="18">
        <v>0.96793816780605602</v>
      </c>
      <c r="K421" s="18">
        <v>7.9565146027568298E-2</v>
      </c>
      <c r="L421" s="18">
        <v>6.7370403902326806E-2</v>
      </c>
      <c r="M421" s="18">
        <v>0.237598601487336</v>
      </c>
      <c r="N421" s="18">
        <v>-5.8615345484344397E-2</v>
      </c>
      <c r="O421" s="18">
        <v>5.1157319511894998E-2</v>
      </c>
      <c r="P421" s="18">
        <v>0.25188366894314101</v>
      </c>
      <c r="Q421" s="18">
        <v>-4.6047278690416901E-2</v>
      </c>
      <c r="R421" s="18">
        <v>3.59564921009018E-2</v>
      </c>
      <c r="S421" s="18">
        <v>0.20032056708367199</v>
      </c>
      <c r="T421" s="18">
        <v>-5.6507150771993404E-3</v>
      </c>
      <c r="U421" s="18">
        <v>3.1627686787803401E-2</v>
      </c>
      <c r="V421" s="18">
        <v>0.85820188460781999</v>
      </c>
      <c r="W421" s="18">
        <v>-1.01380214525549E-2</v>
      </c>
      <c r="X421" s="18">
        <v>2.8405069951059101E-2</v>
      </c>
      <c r="Y421" s="18">
        <v>0.72116002822770597</v>
      </c>
      <c r="Z421" s="18">
        <v>-8.9159217159016403E-3</v>
      </c>
      <c r="AA421" s="18">
        <v>4.2207783128985703E-2</v>
      </c>
      <c r="AB421" s="18">
        <v>0.83270093100692</v>
      </c>
      <c r="AC421" s="18">
        <v>4.4898606091303202E-2</v>
      </c>
      <c r="AD421" s="18">
        <v>6.4097825469321995E-2</v>
      </c>
      <c r="AE421" s="18">
        <v>0.48363381178446602</v>
      </c>
      <c r="AF421" s="18">
        <v>-6.3623057316887804E-2</v>
      </c>
      <c r="AG421" s="19">
        <v>6.4477408336120395E-2</v>
      </c>
      <c r="AH421" s="19">
        <v>0.323765404656288</v>
      </c>
      <c r="AI421" s="19">
        <v>-4.0698849697658301E-2</v>
      </c>
      <c r="AJ421" s="19">
        <v>3.8797000362651102E-2</v>
      </c>
      <c r="AK421" s="19">
        <v>0.294168671843621</v>
      </c>
      <c r="AL421" s="19">
        <v>-2.71823923642384E-2</v>
      </c>
      <c r="AM421" s="19">
        <v>4.7725002858198202E-2</v>
      </c>
      <c r="AN421" s="19">
        <v>0.56897417853188204</v>
      </c>
    </row>
    <row r="422" spans="1:40" s="14" customFormat="1" hidden="1" x14ac:dyDescent="0.25">
      <c r="A422" s="15" t="s">
        <v>419</v>
      </c>
      <c r="B422" s="16" t="s">
        <v>1130</v>
      </c>
      <c r="C422" s="16" t="s">
        <v>832</v>
      </c>
      <c r="D422" s="16"/>
      <c r="E422" s="16"/>
      <c r="F422" s="17">
        <v>6022</v>
      </c>
      <c r="G422" s="15">
        <v>38</v>
      </c>
      <c r="H422" s="18">
        <v>-4.7567946330502701E-3</v>
      </c>
      <c r="I422" s="18">
        <v>8.3401110767273995E-2</v>
      </c>
      <c r="J422" s="18">
        <v>0.95451719724586803</v>
      </c>
      <c r="K422" s="18">
        <v>3.1231270077972498E-2</v>
      </c>
      <c r="L422" s="18">
        <v>0.32266818757141102</v>
      </c>
      <c r="M422" s="18">
        <v>0.92289263336882499</v>
      </c>
      <c r="N422" s="18">
        <v>2.52182307651195E-2</v>
      </c>
      <c r="O422" s="18">
        <v>0.241877284469282</v>
      </c>
      <c r="P422" s="18">
        <v>0.91696267546766497</v>
      </c>
      <c r="Q422" s="18">
        <v>-0.231997068911971</v>
      </c>
      <c r="R422" s="18">
        <v>0.16404509412586499</v>
      </c>
      <c r="S422" s="18">
        <v>0.157295141882691</v>
      </c>
      <c r="T422" s="18">
        <v>-9.3689384654502203E-2</v>
      </c>
      <c r="U422" s="18">
        <v>0.116239780792233</v>
      </c>
      <c r="V422" s="18">
        <v>0.420242247222819</v>
      </c>
      <c r="W422" s="18">
        <v>-8.5218442121846507E-3</v>
      </c>
      <c r="X422" s="18">
        <v>0.127560575206277</v>
      </c>
      <c r="Y422" s="18">
        <v>0.94673594440948206</v>
      </c>
      <c r="Z422" s="18">
        <v>9.5910431190389403E-2</v>
      </c>
      <c r="AA422" s="18">
        <v>0.17878217576879199</v>
      </c>
      <c r="AB422" s="18">
        <v>0.59163702078402203</v>
      </c>
      <c r="AC422" s="18">
        <v>-0.27487374874166998</v>
      </c>
      <c r="AD422" s="18">
        <v>0.30249697926603503</v>
      </c>
      <c r="AE422" s="18">
        <v>0.36351767901086401</v>
      </c>
      <c r="AF422" s="18">
        <v>-0.26282033734536198</v>
      </c>
      <c r="AG422" s="19">
        <v>0.21557168868318399</v>
      </c>
      <c r="AH422" s="19">
        <v>0.22277650442934699</v>
      </c>
      <c r="AI422" s="19">
        <v>-0.30701858568581297</v>
      </c>
      <c r="AJ422" s="19">
        <v>0.17220918125242399</v>
      </c>
      <c r="AK422" s="19">
        <v>7.4615029220960596E-2</v>
      </c>
      <c r="AL422" s="19">
        <v>-0.248728626995013</v>
      </c>
      <c r="AM422" s="19">
        <v>0.21562059130425701</v>
      </c>
      <c r="AN422" s="19">
        <v>0.24868567018184101</v>
      </c>
    </row>
    <row r="423" spans="1:40" s="14" customFormat="1" hidden="1" x14ac:dyDescent="0.25">
      <c r="A423" s="15" t="s">
        <v>420</v>
      </c>
      <c r="B423" s="16" t="s">
        <v>1131</v>
      </c>
      <c r="C423" s="16" t="s">
        <v>832</v>
      </c>
      <c r="D423" s="16"/>
      <c r="E423" s="16"/>
      <c r="F423" s="17">
        <v>7330</v>
      </c>
      <c r="G423" s="15">
        <v>20</v>
      </c>
      <c r="H423" s="18">
        <v>6.9266041243215795E-2</v>
      </c>
      <c r="I423" s="18">
        <v>0.13698226361250199</v>
      </c>
      <c r="J423" s="18">
        <v>0.61309745561744</v>
      </c>
      <c r="K423" s="18">
        <v>-0.98271127875122499</v>
      </c>
      <c r="L423" s="18">
        <v>0.539325761595988</v>
      </c>
      <c r="M423" s="18">
        <v>6.8438179887593306E-2</v>
      </c>
      <c r="N423" s="18">
        <v>-0.78757359365852697</v>
      </c>
      <c r="O423" s="18">
        <v>0.38511863267955598</v>
      </c>
      <c r="P423" s="18">
        <v>4.08533247672778E-2</v>
      </c>
      <c r="Q423" s="18">
        <v>9.0015582599443006E-2</v>
      </c>
      <c r="R423" s="18">
        <v>0.25599718145950101</v>
      </c>
      <c r="S423" s="18">
        <v>0.72511783298945898</v>
      </c>
      <c r="T423" s="18">
        <v>0.18886803903324501</v>
      </c>
      <c r="U423" s="18">
        <v>0.17395753098173</v>
      </c>
      <c r="V423" s="18">
        <v>0.27760576807457499</v>
      </c>
      <c r="W423" s="18">
        <v>-0.119931900316792</v>
      </c>
      <c r="X423" s="18">
        <v>0.22620472069928799</v>
      </c>
      <c r="Y423" s="18">
        <v>0.59597891817388404</v>
      </c>
      <c r="Z423" s="18">
        <v>0.24104219272980701</v>
      </c>
      <c r="AA423" s="18">
        <v>0.307890560781793</v>
      </c>
      <c r="AB423" s="18">
        <v>0.43369599901195199</v>
      </c>
      <c r="AC423" s="18">
        <v>-0.83052035412613001</v>
      </c>
      <c r="AD423" s="18">
        <v>0.48796794715580999</v>
      </c>
      <c r="AE423" s="18">
        <v>8.8755787748579701E-2</v>
      </c>
      <c r="AF423" s="18">
        <v>0.27163089508766303</v>
      </c>
      <c r="AG423" s="19">
        <v>0.30471273913757801</v>
      </c>
      <c r="AH423" s="19">
        <v>0.37269708969427801</v>
      </c>
      <c r="AI423" s="19">
        <v>0.398479549364886</v>
      </c>
      <c r="AJ423" s="19">
        <v>0.24352856153616101</v>
      </c>
      <c r="AK423" s="19">
        <v>0.101782172719754</v>
      </c>
      <c r="AL423" s="19">
        <v>-4.0901825703296799E-2</v>
      </c>
      <c r="AM423" s="19">
        <v>0.38648961091608602</v>
      </c>
      <c r="AN423" s="19">
        <v>0.91571799309367496</v>
      </c>
    </row>
    <row r="424" spans="1:40" s="14" customFormat="1" hidden="1" x14ac:dyDescent="0.25">
      <c r="A424" s="15" t="s">
        <v>421</v>
      </c>
      <c r="B424" s="16" t="s">
        <v>1132</v>
      </c>
      <c r="C424" s="16" t="s">
        <v>832</v>
      </c>
      <c r="D424" s="16"/>
      <c r="E424" s="16"/>
      <c r="F424" s="17">
        <v>3085</v>
      </c>
      <c r="G424" s="15">
        <v>5</v>
      </c>
      <c r="H424" s="18">
        <v>-5.7386200009049903E-3</v>
      </c>
      <c r="I424" s="18">
        <v>9.02883738807959E-2</v>
      </c>
      <c r="J424" s="18">
        <v>0.94932154435949601</v>
      </c>
      <c r="K424" s="18">
        <v>0.64818990658150399</v>
      </c>
      <c r="L424" s="18">
        <v>0.431931189806881</v>
      </c>
      <c r="M424" s="18">
        <v>0.13343870269640601</v>
      </c>
      <c r="N424" s="18">
        <v>-0.24245507769810501</v>
      </c>
      <c r="O424" s="18">
        <v>0.225360559986302</v>
      </c>
      <c r="P424" s="18">
        <v>0.28199252198151797</v>
      </c>
      <c r="Q424" s="18">
        <v>-0.37061147362047703</v>
      </c>
      <c r="R424" s="18">
        <v>0.16081127533064199</v>
      </c>
      <c r="S424" s="18">
        <v>2.11869612792186E-2</v>
      </c>
      <c r="T424" s="18">
        <v>-7.4908443395044599E-2</v>
      </c>
      <c r="U424" s="18">
        <v>0.108439757996072</v>
      </c>
      <c r="V424" s="18">
        <v>0.489701328942659</v>
      </c>
      <c r="W424" s="18">
        <v>0.13708847483962</v>
      </c>
      <c r="X424" s="18">
        <v>0.14164734088142</v>
      </c>
      <c r="Y424" s="18">
        <v>0.33313658198531798</v>
      </c>
      <c r="Z424" s="18">
        <v>-0.16016057002051001</v>
      </c>
      <c r="AA424" s="18">
        <v>0.17517126963986401</v>
      </c>
      <c r="AB424" s="18">
        <v>0.36055479775328703</v>
      </c>
      <c r="AC424" s="18">
        <v>-0.42721451247608</v>
      </c>
      <c r="AD424" s="18">
        <v>0.41711061283935202</v>
      </c>
      <c r="AE424" s="18">
        <v>0.30572969799857103</v>
      </c>
      <c r="AF424" s="18">
        <v>-0.29888684718165298</v>
      </c>
      <c r="AG424" s="19">
        <v>0.19866084892011701</v>
      </c>
      <c r="AH424" s="19">
        <v>0.13245060119303501</v>
      </c>
      <c r="AI424" s="19">
        <v>-0.31658048533559202</v>
      </c>
      <c r="AJ424" s="19">
        <v>0.21303810433317</v>
      </c>
      <c r="AK424" s="19">
        <v>0.13727184256354899</v>
      </c>
      <c r="AL424" s="19">
        <v>-0.77935450393527494</v>
      </c>
      <c r="AM424" s="19">
        <v>0.299611980551442</v>
      </c>
      <c r="AN424" s="19">
        <v>9.2894824435892209E-3</v>
      </c>
    </row>
    <row r="425" spans="1:40" s="14" customFormat="1" hidden="1" x14ac:dyDescent="0.25">
      <c r="A425" s="15" t="s">
        <v>422</v>
      </c>
      <c r="B425" s="16" t="s">
        <v>1133</v>
      </c>
      <c r="C425" s="16" t="s">
        <v>832</v>
      </c>
      <c r="D425" s="16"/>
      <c r="E425" s="16"/>
      <c r="F425" s="17">
        <v>7791</v>
      </c>
      <c r="G425" s="15">
        <v>30</v>
      </c>
      <c r="H425" s="18">
        <v>8.5163151596377301E-2</v>
      </c>
      <c r="I425" s="18">
        <v>0.107385051154071</v>
      </c>
      <c r="J425" s="18">
        <v>0.42774089727735998</v>
      </c>
      <c r="K425" s="18">
        <v>0.56188853178056997</v>
      </c>
      <c r="L425" s="18">
        <v>0.40628659737200701</v>
      </c>
      <c r="M425" s="18">
        <v>0.16666926761762199</v>
      </c>
      <c r="N425" s="18">
        <v>0.114561147956589</v>
      </c>
      <c r="O425" s="18">
        <v>0.28190957419859097</v>
      </c>
      <c r="P425" s="18">
        <v>0.68446670864666603</v>
      </c>
      <c r="Q425" s="18">
        <v>0.186503842919371</v>
      </c>
      <c r="R425" s="18">
        <v>0.21485277044224799</v>
      </c>
      <c r="S425" s="18">
        <v>0.38536467956070602</v>
      </c>
      <c r="T425" s="18">
        <v>-5.2427895102852E-2</v>
      </c>
      <c r="U425" s="18">
        <v>0.14684976133580199</v>
      </c>
      <c r="V425" s="18">
        <v>0.72107890651873596</v>
      </c>
      <c r="W425" s="18">
        <v>-3.5623828890125199E-2</v>
      </c>
      <c r="X425" s="18">
        <v>0.168876131961086</v>
      </c>
      <c r="Y425" s="18">
        <v>0.83292901905536498</v>
      </c>
      <c r="Z425" s="18">
        <v>-1.7384702553653202E-2</v>
      </c>
      <c r="AA425" s="18">
        <v>0.240475179759884</v>
      </c>
      <c r="AB425" s="18">
        <v>0.94236863476576205</v>
      </c>
      <c r="AC425" s="18">
        <v>-0.207305399682022</v>
      </c>
      <c r="AD425" s="18">
        <v>0.39645017669320398</v>
      </c>
      <c r="AE425" s="18">
        <v>0.60104103194320202</v>
      </c>
      <c r="AF425" s="18">
        <v>0.17780851410158299</v>
      </c>
      <c r="AG425" s="19">
        <v>0.261001168146407</v>
      </c>
      <c r="AH425" s="19">
        <v>0.49570975608131701</v>
      </c>
      <c r="AI425" s="19">
        <v>-0.120582289448793</v>
      </c>
      <c r="AJ425" s="19">
        <v>0.20010073641644799</v>
      </c>
      <c r="AK425" s="19">
        <v>0.54676954740428296</v>
      </c>
      <c r="AL425" s="19">
        <v>-0.129316516847718</v>
      </c>
      <c r="AM425" s="19">
        <v>0.28486464951347001</v>
      </c>
      <c r="AN425" s="19">
        <v>0.64985923279406199</v>
      </c>
    </row>
    <row r="426" spans="1:40" s="14" customFormat="1" x14ac:dyDescent="0.25">
      <c r="A426" s="15" t="s">
        <v>423</v>
      </c>
      <c r="B426" s="16" t="s">
        <v>777</v>
      </c>
      <c r="C426" s="16" t="s">
        <v>494</v>
      </c>
      <c r="D426" s="16" t="s">
        <v>502</v>
      </c>
      <c r="E426" s="16" t="s">
        <v>496</v>
      </c>
      <c r="F426" s="17">
        <v>7420</v>
      </c>
      <c r="G426" s="15">
        <v>25</v>
      </c>
      <c r="H426" s="18">
        <v>6.9560709840125702E-3</v>
      </c>
      <c r="I426" s="18">
        <v>0.107835490082743</v>
      </c>
      <c r="J426" s="18">
        <v>0.94856707235300197</v>
      </c>
      <c r="K426" s="18">
        <v>0.354841119866733</v>
      </c>
      <c r="L426" s="18">
        <v>0.31364056002236501</v>
      </c>
      <c r="M426" s="18">
        <v>0.25790261295075201</v>
      </c>
      <c r="N426" s="18">
        <v>-0.12798011301984899</v>
      </c>
      <c r="O426" s="18">
        <v>0.21248069130963401</v>
      </c>
      <c r="P426" s="18">
        <v>0.54696508737676197</v>
      </c>
      <c r="Q426" s="18">
        <v>-5.7381162145022903E-2</v>
      </c>
      <c r="R426" s="18">
        <v>0.151578648624176</v>
      </c>
      <c r="S426" s="18">
        <v>0.70501684068381598</v>
      </c>
      <c r="T426" s="18">
        <v>5.3292519066705103E-2</v>
      </c>
      <c r="U426" s="18">
        <v>0.10276836701377599</v>
      </c>
      <c r="V426" s="18">
        <v>0.60406112956825497</v>
      </c>
      <c r="W426" s="18">
        <v>0.12750818750246501</v>
      </c>
      <c r="X426" s="18">
        <v>0.121655351133327</v>
      </c>
      <c r="Y426" s="18">
        <v>0.29458793926284199</v>
      </c>
      <c r="Z426" s="18">
        <v>-0.225612235789279</v>
      </c>
      <c r="AA426" s="18">
        <v>0.17189198284152499</v>
      </c>
      <c r="AB426" s="18">
        <v>0.189343623391899</v>
      </c>
      <c r="AC426" s="18">
        <v>0.29061781679398102</v>
      </c>
      <c r="AD426" s="18">
        <v>0.284216703334221</v>
      </c>
      <c r="AE426" s="18">
        <v>0.30653393075271301</v>
      </c>
      <c r="AF426" s="18">
        <v>-0.10360238004454</v>
      </c>
      <c r="AG426" s="19">
        <v>0.19090310472241101</v>
      </c>
      <c r="AH426" s="19">
        <v>0.58733902513824099</v>
      </c>
      <c r="AI426" s="19">
        <v>0.117321484285611</v>
      </c>
      <c r="AJ426" s="19">
        <v>0.14221061889620701</v>
      </c>
      <c r="AK426" s="19">
        <v>0.40938067821236701</v>
      </c>
      <c r="AL426" s="19">
        <v>-0.109933649916914</v>
      </c>
      <c r="AM426" s="19">
        <v>0.207447653708212</v>
      </c>
      <c r="AN426" s="19">
        <v>0.59615740764179703</v>
      </c>
    </row>
    <row r="427" spans="1:40" s="14" customFormat="1" x14ac:dyDescent="0.25">
      <c r="A427" s="15" t="s">
        <v>424</v>
      </c>
      <c r="B427" s="16" t="s">
        <v>778</v>
      </c>
      <c r="C427" s="16" t="s">
        <v>494</v>
      </c>
      <c r="D427" s="16" t="s">
        <v>502</v>
      </c>
      <c r="E427" s="16" t="s">
        <v>496</v>
      </c>
      <c r="F427" s="17">
        <v>5588</v>
      </c>
      <c r="G427" s="15">
        <v>8</v>
      </c>
      <c r="H427" s="18">
        <v>7.7774646749618698E-3</v>
      </c>
      <c r="I427" s="18">
        <v>7.4300275498761101E-2</v>
      </c>
      <c r="J427" s="18">
        <v>0.91663281003250796</v>
      </c>
      <c r="K427" s="18">
        <v>1.9380471210755298E-2</v>
      </c>
      <c r="L427" s="18">
        <v>0.28907650904388998</v>
      </c>
      <c r="M427" s="18">
        <v>0.94654770572817304</v>
      </c>
      <c r="N427" s="18">
        <v>-4.7242138650840003E-2</v>
      </c>
      <c r="O427" s="18">
        <v>0.186515222868334</v>
      </c>
      <c r="P427" s="18">
        <v>0.80004537480615801</v>
      </c>
      <c r="Q427" s="18">
        <v>-0.29365260084838601</v>
      </c>
      <c r="R427" s="18">
        <v>0.13850428134436499</v>
      </c>
      <c r="S427" s="18">
        <v>3.39917243844748E-2</v>
      </c>
      <c r="T427" s="18">
        <v>-7.5671552691348801E-2</v>
      </c>
      <c r="U427" s="18">
        <v>0.104435820097417</v>
      </c>
      <c r="V427" s="18">
        <v>0.46871298658246802</v>
      </c>
      <c r="W427" s="18">
        <v>-6.7202737365435306E-2</v>
      </c>
      <c r="X427" s="18">
        <v>0.14777574933167201</v>
      </c>
      <c r="Y427" s="18">
        <v>0.64928075327096302</v>
      </c>
      <c r="Z427" s="18">
        <v>-9.5593013288131301E-2</v>
      </c>
      <c r="AA427" s="18">
        <v>0.16556112468706499</v>
      </c>
      <c r="AB427" s="18">
        <v>0.56367735170394195</v>
      </c>
      <c r="AC427" s="18">
        <v>0.109577917637996</v>
      </c>
      <c r="AD427" s="18">
        <v>0.25190034558233099</v>
      </c>
      <c r="AE427" s="18">
        <v>0.66355877566406596</v>
      </c>
      <c r="AF427" s="18">
        <v>-0.210922306857835</v>
      </c>
      <c r="AG427" s="19">
        <v>0.191428972070736</v>
      </c>
      <c r="AH427" s="19">
        <v>0.27053530695734102</v>
      </c>
      <c r="AI427" s="19">
        <v>-0.19387345241623899</v>
      </c>
      <c r="AJ427" s="19">
        <v>0.18432792893314501</v>
      </c>
      <c r="AK427" s="19">
        <v>0.29289794939297198</v>
      </c>
      <c r="AL427" s="19">
        <v>-9.1864485131170098E-2</v>
      </c>
      <c r="AM427" s="19">
        <v>0.28932829495300499</v>
      </c>
      <c r="AN427" s="19">
        <v>0.75085702464997695</v>
      </c>
    </row>
    <row r="428" spans="1:40" s="14" customFormat="1" x14ac:dyDescent="0.25">
      <c r="A428" s="15" t="s">
        <v>425</v>
      </c>
      <c r="B428" s="16" t="s">
        <v>779</v>
      </c>
      <c r="C428" s="16" t="s">
        <v>494</v>
      </c>
      <c r="D428" s="16" t="s">
        <v>538</v>
      </c>
      <c r="E428" s="16" t="s">
        <v>496</v>
      </c>
      <c r="F428" s="17">
        <v>7701</v>
      </c>
      <c r="G428" s="15">
        <v>37</v>
      </c>
      <c r="H428" s="18">
        <v>-3.1404715632091497E-2</v>
      </c>
      <c r="I428" s="18">
        <v>5.9959945748812901E-2</v>
      </c>
      <c r="J428" s="18">
        <v>0.60044438214339702</v>
      </c>
      <c r="K428" s="18">
        <v>0.18714050303919</v>
      </c>
      <c r="L428" s="18">
        <v>0.18342397055326101</v>
      </c>
      <c r="M428" s="18">
        <v>0.30760423055950697</v>
      </c>
      <c r="N428" s="18">
        <v>4.1976047121655199E-3</v>
      </c>
      <c r="O428" s="18">
        <v>0.11917270149812401</v>
      </c>
      <c r="P428" s="18">
        <v>0.97190202498613298</v>
      </c>
      <c r="Q428" s="18">
        <v>-9.8908742746912595E-2</v>
      </c>
      <c r="R428" s="18">
        <v>9.6326688921690107E-2</v>
      </c>
      <c r="S428" s="18">
        <v>0.30451221175241</v>
      </c>
      <c r="T428" s="18">
        <v>-7.9575669851983305E-2</v>
      </c>
      <c r="U428" s="18">
        <v>6.0314416738333897E-2</v>
      </c>
      <c r="V428" s="18">
        <v>0.18705299283264301</v>
      </c>
      <c r="W428" s="18">
        <v>-1.5795749414085701E-2</v>
      </c>
      <c r="X428" s="18">
        <v>0.10349843426222401</v>
      </c>
      <c r="Y428" s="18">
        <v>0.87869933600241101</v>
      </c>
      <c r="Z428" s="18">
        <v>-0.186990235736812</v>
      </c>
      <c r="AA428" s="18">
        <v>0.102308629522184</v>
      </c>
      <c r="AB428" s="18">
        <v>6.7593482124280693E-2</v>
      </c>
      <c r="AC428" s="18">
        <v>0.19843052530781399</v>
      </c>
      <c r="AD428" s="18">
        <v>0.16104993487701599</v>
      </c>
      <c r="AE428" s="18">
        <v>0.217909642897224</v>
      </c>
      <c r="AF428" s="18">
        <v>-9.6886181831018006E-2</v>
      </c>
      <c r="AG428" s="19">
        <v>0.115876297765244</v>
      </c>
      <c r="AH428" s="19">
        <v>0.40308889443055002</v>
      </c>
      <c r="AI428" s="19">
        <v>-1.40998130099869E-3</v>
      </c>
      <c r="AJ428" s="19">
        <v>0.110156144121309</v>
      </c>
      <c r="AK428" s="19">
        <v>0.98978748210997403</v>
      </c>
      <c r="AL428" s="19">
        <v>2.9444201186123599E-2</v>
      </c>
      <c r="AM428" s="19">
        <v>0.16862347580284001</v>
      </c>
      <c r="AN428" s="19">
        <v>0.861382100985573</v>
      </c>
    </row>
    <row r="429" spans="1:40" s="14" customFormat="1" hidden="1" x14ac:dyDescent="0.25">
      <c r="A429" s="15" t="s">
        <v>426</v>
      </c>
      <c r="B429" s="16" t="s">
        <v>1134</v>
      </c>
      <c r="C429" s="16" t="s">
        <v>832</v>
      </c>
      <c r="D429" s="16"/>
      <c r="E429" s="16"/>
      <c r="F429" s="17">
        <v>1412</v>
      </c>
      <c r="G429" s="15">
        <v>18</v>
      </c>
      <c r="H429" s="18">
        <v>1.96488883505265E-3</v>
      </c>
      <c r="I429" s="18">
        <v>1.25896598985091E-2</v>
      </c>
      <c r="J429" s="18">
        <v>0.87597655442621103</v>
      </c>
      <c r="K429" s="18">
        <v>-4.6507849938521501E-2</v>
      </c>
      <c r="L429" s="18">
        <v>4.8305310521273799E-2</v>
      </c>
      <c r="M429" s="18">
        <v>0.33565312771647599</v>
      </c>
      <c r="N429" s="18">
        <v>-3.8121244355824403E-2</v>
      </c>
      <c r="O429" s="18">
        <v>1.90793056650304E-2</v>
      </c>
      <c r="P429" s="18">
        <v>4.5712161982142598E-2</v>
      </c>
      <c r="Q429" s="18">
        <v>1.38224532049532E-2</v>
      </c>
      <c r="R429" s="18">
        <v>2.5303190688469201E-2</v>
      </c>
      <c r="S429" s="18">
        <v>0.58487820283140401</v>
      </c>
      <c r="T429" s="18">
        <v>2.7920327163118799E-3</v>
      </c>
      <c r="U429" s="18">
        <v>1.6568074916431599E-2</v>
      </c>
      <c r="V429" s="18">
        <v>0.86617512579623002</v>
      </c>
      <c r="W429" s="18">
        <v>-3.2119078031441401E-3</v>
      </c>
      <c r="X429" s="18">
        <v>1.0890513194596101E-2</v>
      </c>
      <c r="Y429" s="18">
        <v>0.76804954633669797</v>
      </c>
      <c r="Z429" s="18">
        <v>4.2547668729448401E-2</v>
      </c>
      <c r="AA429" s="18">
        <v>2.7947274628781899E-2</v>
      </c>
      <c r="AB429" s="18">
        <v>0.12790227382313499</v>
      </c>
      <c r="AC429" s="18">
        <v>-5.1766403809992902E-2</v>
      </c>
      <c r="AD429" s="18">
        <v>4.5726932119573099E-2</v>
      </c>
      <c r="AE429" s="18">
        <v>0.25760210330447803</v>
      </c>
      <c r="AF429" s="18">
        <v>-2.7568465261912499E-2</v>
      </c>
      <c r="AG429" s="19">
        <v>3.0514908974891401E-2</v>
      </c>
      <c r="AH429" s="19">
        <v>0.36629109919566899</v>
      </c>
      <c r="AI429" s="19">
        <v>-2.15410477434455E-2</v>
      </c>
      <c r="AJ429" s="19">
        <v>2.3588914980709402E-2</v>
      </c>
      <c r="AK429" s="19">
        <v>0.36114515314833301</v>
      </c>
      <c r="AL429" s="19">
        <v>-4.9279694954028397E-2</v>
      </c>
      <c r="AM429" s="19">
        <v>3.39482343747015E-2</v>
      </c>
      <c r="AN429" s="19">
        <v>0.146609269800031</v>
      </c>
    </row>
    <row r="430" spans="1:40" s="14" customFormat="1" hidden="1" x14ac:dyDescent="0.25">
      <c r="A430" s="15" t="s">
        <v>427</v>
      </c>
      <c r="B430" s="16" t="s">
        <v>1135</v>
      </c>
      <c r="C430" s="16" t="s">
        <v>832</v>
      </c>
      <c r="D430" s="16"/>
      <c r="E430" s="16"/>
      <c r="F430" s="17">
        <v>7311</v>
      </c>
      <c r="G430" s="15">
        <v>16</v>
      </c>
      <c r="H430" s="18">
        <v>2.9994609935198101E-2</v>
      </c>
      <c r="I430" s="18">
        <v>9.5586329989952201E-2</v>
      </c>
      <c r="J430" s="18">
        <v>0.75367596726142005</v>
      </c>
      <c r="K430" s="18">
        <v>-0.104275087229467</v>
      </c>
      <c r="L430" s="18">
        <v>0.36185898850166998</v>
      </c>
      <c r="M430" s="18">
        <v>0.77322045620702196</v>
      </c>
      <c r="N430" s="18">
        <v>-0.42549089248482302</v>
      </c>
      <c r="O430" s="18">
        <v>0.23966554372455301</v>
      </c>
      <c r="P430" s="18">
        <v>7.5839653437334301E-2</v>
      </c>
      <c r="Q430" s="18">
        <v>0.12780887965618301</v>
      </c>
      <c r="R430" s="18">
        <v>0.25231374205742202</v>
      </c>
      <c r="S430" s="18">
        <v>0.61247239649426</v>
      </c>
      <c r="T430" s="18">
        <v>0.200823919009498</v>
      </c>
      <c r="U430" s="18">
        <v>0.12776323204267301</v>
      </c>
      <c r="V430" s="18">
        <v>0.115986644913208</v>
      </c>
      <c r="W430" s="18">
        <v>0.168575700067046</v>
      </c>
      <c r="X430" s="18">
        <v>0.14790689666805301</v>
      </c>
      <c r="Y430" s="18">
        <v>0.25439380982504101</v>
      </c>
      <c r="Z430" s="18">
        <v>-0.34137395884683902</v>
      </c>
      <c r="AA430" s="18">
        <v>0.198913576741615</v>
      </c>
      <c r="AB430" s="18">
        <v>8.61268427876134E-2</v>
      </c>
      <c r="AC430" s="18">
        <v>-0.31888019829359299</v>
      </c>
      <c r="AD430" s="18">
        <v>0.33786537968624702</v>
      </c>
      <c r="AE430" s="18">
        <v>0.345267544804644</v>
      </c>
      <c r="AF430" s="18">
        <v>0.18742678205690999</v>
      </c>
      <c r="AG430" s="19">
        <v>0.30360997812391999</v>
      </c>
      <c r="AH430" s="19">
        <v>0.53701874619055301</v>
      </c>
      <c r="AI430" s="19">
        <v>0.364628342844112</v>
      </c>
      <c r="AJ430" s="19">
        <v>0.194640087352939</v>
      </c>
      <c r="AK430" s="19">
        <v>6.1020540971953502E-2</v>
      </c>
      <c r="AL430" s="19">
        <v>0.396029804041241</v>
      </c>
      <c r="AM430" s="19">
        <v>0.25570938584315001</v>
      </c>
      <c r="AN430" s="19">
        <v>0.121441930157452</v>
      </c>
    </row>
    <row r="431" spans="1:40" s="14" customFormat="1" x14ac:dyDescent="0.25">
      <c r="A431" s="15" t="s">
        <v>428</v>
      </c>
      <c r="B431" s="16" t="s">
        <v>780</v>
      </c>
      <c r="C431" s="16" t="s">
        <v>494</v>
      </c>
      <c r="D431" s="16" t="s">
        <v>605</v>
      </c>
      <c r="E431" s="16" t="s">
        <v>505</v>
      </c>
      <c r="F431" s="17">
        <v>6998</v>
      </c>
      <c r="G431" s="15">
        <v>17</v>
      </c>
      <c r="H431" s="18">
        <v>6.2658630735422404E-4</v>
      </c>
      <c r="I431" s="18">
        <v>4.1608307925816101E-2</v>
      </c>
      <c r="J431" s="18">
        <v>0.98798498016030101</v>
      </c>
      <c r="K431" s="18">
        <v>3.9670415482209599E-2</v>
      </c>
      <c r="L431" s="18">
        <v>0.14960493672997299</v>
      </c>
      <c r="M431" s="18">
        <v>0.79088018089367496</v>
      </c>
      <c r="N431" s="18">
        <v>-2.6584043413448999E-2</v>
      </c>
      <c r="O431" s="18">
        <v>0.104555758355139</v>
      </c>
      <c r="P431" s="18">
        <v>0.79929694380726202</v>
      </c>
      <c r="Q431" s="18">
        <v>-5.4566454784567697E-5</v>
      </c>
      <c r="R431" s="18">
        <v>8.0238850646550106E-2</v>
      </c>
      <c r="S431" s="18">
        <v>0.99945739840359504</v>
      </c>
      <c r="T431" s="18">
        <v>1.27937785269786E-2</v>
      </c>
      <c r="U431" s="18">
        <v>5.3600589241311003E-2</v>
      </c>
      <c r="V431" s="18">
        <v>0.81134808551206306</v>
      </c>
      <c r="W431" s="18">
        <v>3.2363075522882999E-2</v>
      </c>
      <c r="X431" s="18">
        <v>6.1648478699473201E-2</v>
      </c>
      <c r="Y431" s="18">
        <v>0.59960998136996002</v>
      </c>
      <c r="Z431" s="18">
        <v>2.9801073397209998E-2</v>
      </c>
      <c r="AA431" s="18">
        <v>8.7019021342049099E-2</v>
      </c>
      <c r="AB431" s="18">
        <v>0.73200007781252197</v>
      </c>
      <c r="AC431" s="18">
        <v>-9.8377149423188703E-2</v>
      </c>
      <c r="AD431" s="18">
        <v>0.142503089082157</v>
      </c>
      <c r="AE431" s="18">
        <v>0.48997348582683797</v>
      </c>
      <c r="AF431" s="18">
        <v>2.5922283006004101E-2</v>
      </c>
      <c r="AG431" s="19">
        <v>0.103164366055029</v>
      </c>
      <c r="AH431" s="19">
        <v>0.80160407325034699</v>
      </c>
      <c r="AI431" s="19">
        <v>0.132138634781512</v>
      </c>
      <c r="AJ431" s="19">
        <v>8.0855490775616407E-2</v>
      </c>
      <c r="AK431" s="19">
        <v>0.102204942635717</v>
      </c>
      <c r="AL431" s="19">
        <v>5.1795935920546203E-3</v>
      </c>
      <c r="AM431" s="19">
        <v>0.11778848644669999</v>
      </c>
      <c r="AN431" s="19">
        <v>0.964925381303401</v>
      </c>
    </row>
    <row r="432" spans="1:40" s="14" customFormat="1" x14ac:dyDescent="0.25">
      <c r="A432" s="15" t="s">
        <v>429</v>
      </c>
      <c r="B432" s="16" t="s">
        <v>781</v>
      </c>
      <c r="C432" s="16" t="s">
        <v>494</v>
      </c>
      <c r="D432" s="16" t="s">
        <v>614</v>
      </c>
      <c r="E432" s="16" t="s">
        <v>517</v>
      </c>
      <c r="F432" s="17">
        <v>4368</v>
      </c>
      <c r="G432" s="15">
        <v>7</v>
      </c>
      <c r="H432" s="18">
        <v>1.6777717087890401E-2</v>
      </c>
      <c r="I432" s="18">
        <v>4.7980237663756198E-2</v>
      </c>
      <c r="J432" s="18">
        <v>0.72657905917895704</v>
      </c>
      <c r="K432" s="18">
        <v>-0.12563085165798901</v>
      </c>
      <c r="L432" s="18">
        <v>0.171529012399428</v>
      </c>
      <c r="M432" s="18">
        <v>0.463913776320524</v>
      </c>
      <c r="N432" s="18">
        <v>-1.9792484666687201E-2</v>
      </c>
      <c r="O432" s="18">
        <v>0.12090577832787</v>
      </c>
      <c r="P432" s="18">
        <v>0.86996595826580103</v>
      </c>
      <c r="Q432" s="18">
        <v>2.2894756621645699E-2</v>
      </c>
      <c r="R432" s="18">
        <v>9.4704767009100299E-2</v>
      </c>
      <c r="S432" s="18">
        <v>0.80897487245169997</v>
      </c>
      <c r="T432" s="18">
        <v>-2.2859177600507499E-3</v>
      </c>
      <c r="U432" s="18">
        <v>6.10750400326363E-2</v>
      </c>
      <c r="V432" s="18">
        <v>0.97014373236935203</v>
      </c>
      <c r="W432" s="18">
        <v>-2.20270729161661E-2</v>
      </c>
      <c r="X432" s="18">
        <v>7.5020904544800204E-2</v>
      </c>
      <c r="Y432" s="18">
        <v>0.76905404762075902</v>
      </c>
      <c r="Z432" s="18">
        <v>4.0614564223565602E-2</v>
      </c>
      <c r="AA432" s="18">
        <v>9.8230756636441E-2</v>
      </c>
      <c r="AB432" s="18">
        <v>0.679269059299206</v>
      </c>
      <c r="AC432" s="18">
        <v>4.1699537772775699E-2</v>
      </c>
      <c r="AD432" s="18">
        <v>0.163746712842745</v>
      </c>
      <c r="AE432" s="18">
        <v>0.79898665719146</v>
      </c>
      <c r="AF432" s="18">
        <v>3.9922745538604601E-2</v>
      </c>
      <c r="AG432" s="19">
        <v>0.108205316591602</v>
      </c>
      <c r="AH432" s="19">
        <v>0.71216227972419199</v>
      </c>
      <c r="AI432" s="19">
        <v>-5.1220956999919499E-2</v>
      </c>
      <c r="AJ432" s="19">
        <v>8.3978742546007096E-2</v>
      </c>
      <c r="AK432" s="19">
        <v>0.54190973610660098</v>
      </c>
      <c r="AL432" s="19">
        <v>-9.3618692214417806E-2</v>
      </c>
      <c r="AM432" s="19">
        <v>0.118262233076757</v>
      </c>
      <c r="AN432" s="19">
        <v>0.42858256144790102</v>
      </c>
    </row>
    <row r="433" spans="1:40" s="14" customFormat="1" hidden="1" x14ac:dyDescent="0.25">
      <c r="A433" s="15" t="s">
        <v>430</v>
      </c>
      <c r="B433" s="16" t="s">
        <v>1136</v>
      </c>
      <c r="C433" s="16" t="s">
        <v>832</v>
      </c>
      <c r="D433" s="16"/>
      <c r="E433" s="16"/>
      <c r="F433" s="17">
        <v>5325</v>
      </c>
      <c r="G433" s="15">
        <v>11</v>
      </c>
      <c r="H433" s="18">
        <v>-7.4415926735712096E-2</v>
      </c>
      <c r="I433" s="18">
        <v>3.7930052086807803E-2</v>
      </c>
      <c r="J433" s="18">
        <v>4.9771188188389798E-2</v>
      </c>
      <c r="K433" s="18">
        <v>0.10931828629719199</v>
      </c>
      <c r="L433" s="18">
        <v>0.154662500399394</v>
      </c>
      <c r="M433" s="18">
        <v>0.47967939791647801</v>
      </c>
      <c r="N433" s="18">
        <v>7.87424026563254E-2</v>
      </c>
      <c r="O433" s="18">
        <v>0.114598084535046</v>
      </c>
      <c r="P433" s="18">
        <v>0.49200839409409203</v>
      </c>
      <c r="Q433" s="18">
        <v>-8.8429578898849195E-3</v>
      </c>
      <c r="R433" s="18">
        <v>7.626562318315E-2</v>
      </c>
      <c r="S433" s="18">
        <v>0.90769259592478901</v>
      </c>
      <c r="T433" s="18">
        <v>-5.9727649035974897E-2</v>
      </c>
      <c r="U433" s="18">
        <v>5.0476715781302403E-2</v>
      </c>
      <c r="V433" s="18">
        <v>0.236701643846813</v>
      </c>
      <c r="W433" s="18">
        <v>-4.9110758417125901E-2</v>
      </c>
      <c r="X433" s="18">
        <v>6.6338594017584906E-2</v>
      </c>
      <c r="Y433" s="18">
        <v>0.45911526257530599</v>
      </c>
      <c r="Z433" s="18">
        <v>-0.184621977216813</v>
      </c>
      <c r="AA433" s="18">
        <v>8.3465664857497304E-2</v>
      </c>
      <c r="AB433" s="18">
        <v>2.6970037252172899E-2</v>
      </c>
      <c r="AC433" s="18">
        <v>-0.17120465433472501</v>
      </c>
      <c r="AD433" s="18">
        <v>0.14139518192265799</v>
      </c>
      <c r="AE433" s="18">
        <v>0.22596293388191199</v>
      </c>
      <c r="AF433" s="18">
        <v>9.0046697236636802E-2</v>
      </c>
      <c r="AG433" s="19">
        <v>9.6203411575661896E-2</v>
      </c>
      <c r="AH433" s="19">
        <v>0.34927156072910698</v>
      </c>
      <c r="AI433" s="19">
        <v>-7.0186574098891993E-2</v>
      </c>
      <c r="AJ433" s="19">
        <v>7.1671562012653497E-2</v>
      </c>
      <c r="AK433" s="19">
        <v>0.32744132680524601</v>
      </c>
      <c r="AL433" s="19">
        <v>-0.13997925122945001</v>
      </c>
      <c r="AM433" s="19">
        <v>0.101164868346693</v>
      </c>
      <c r="AN433" s="19">
        <v>0.166458137155505</v>
      </c>
    </row>
    <row r="434" spans="1:40" s="14" customFormat="1" x14ac:dyDescent="0.25">
      <c r="A434" s="15" t="s">
        <v>431</v>
      </c>
      <c r="B434" s="16" t="s">
        <v>782</v>
      </c>
      <c r="C434" s="16" t="s">
        <v>494</v>
      </c>
      <c r="D434" s="16" t="s">
        <v>644</v>
      </c>
      <c r="E434" s="16" t="s">
        <v>505</v>
      </c>
      <c r="F434" s="17">
        <v>7812</v>
      </c>
      <c r="G434" s="15">
        <v>6</v>
      </c>
      <c r="H434" s="18">
        <v>4.5061289050617202E-2</v>
      </c>
      <c r="I434" s="18">
        <v>7.9501211330469002E-2</v>
      </c>
      <c r="J434" s="18">
        <v>0.57085004949484897</v>
      </c>
      <c r="K434" s="18">
        <v>0.64122992102281795</v>
      </c>
      <c r="L434" s="18">
        <v>0.38847445345960002</v>
      </c>
      <c r="M434" s="18">
        <v>9.8812921711159699E-2</v>
      </c>
      <c r="N434" s="18">
        <v>0.50550220236833698</v>
      </c>
      <c r="O434" s="18">
        <v>0.26867209659053398</v>
      </c>
      <c r="P434" s="18">
        <v>5.9906134351810698E-2</v>
      </c>
      <c r="Q434" s="18">
        <v>0.119383936532034</v>
      </c>
      <c r="R434" s="18">
        <v>0.16424754292983401</v>
      </c>
      <c r="S434" s="18">
        <v>0.467315574400824</v>
      </c>
      <c r="T434" s="18">
        <v>0.21040510054616099</v>
      </c>
      <c r="U434" s="18">
        <v>0.20906270643904101</v>
      </c>
      <c r="V434" s="18">
        <v>0.31421309034073702</v>
      </c>
      <c r="W434" s="18">
        <v>0.24809489076722299</v>
      </c>
      <c r="X434" s="18">
        <v>0.146099436163725</v>
      </c>
      <c r="Y434" s="18">
        <v>8.9484448781862597E-2</v>
      </c>
      <c r="Z434" s="18">
        <v>0.35146055170055901</v>
      </c>
      <c r="AA434" s="18">
        <v>0.17273464261322</v>
      </c>
      <c r="AB434" s="18">
        <v>4.18825986236235E-2</v>
      </c>
      <c r="AC434" s="18">
        <v>0.36088238734547601</v>
      </c>
      <c r="AD434" s="18">
        <v>0.36876796963827901</v>
      </c>
      <c r="AE434" s="18">
        <v>0.32776954691702997</v>
      </c>
      <c r="AF434" s="18">
        <v>0.137823548440655</v>
      </c>
      <c r="AG434" s="19">
        <v>0.19716362822390299</v>
      </c>
      <c r="AH434" s="19">
        <v>0.484532466820561</v>
      </c>
      <c r="AI434" s="19">
        <v>3.0223116168448999E-2</v>
      </c>
      <c r="AJ434" s="19">
        <v>0.15407996822202599</v>
      </c>
      <c r="AK434" s="19">
        <v>0.84449108362082603</v>
      </c>
      <c r="AL434" s="19">
        <v>-0.66484477849711698</v>
      </c>
      <c r="AM434" s="19">
        <v>0.26966301569137602</v>
      </c>
      <c r="AN434" s="19">
        <v>1.36835469901871E-2</v>
      </c>
    </row>
    <row r="435" spans="1:40" s="14" customFormat="1" x14ac:dyDescent="0.25">
      <c r="A435" s="15" t="s">
        <v>432</v>
      </c>
      <c r="B435" s="16" t="s">
        <v>783</v>
      </c>
      <c r="C435" s="16" t="s">
        <v>494</v>
      </c>
      <c r="D435" s="16" t="s">
        <v>644</v>
      </c>
      <c r="E435" s="16" t="s">
        <v>505</v>
      </c>
      <c r="F435" s="17">
        <v>7749</v>
      </c>
      <c r="G435" s="15">
        <v>9</v>
      </c>
      <c r="H435" s="18">
        <v>-5.0963878946160397E-2</v>
      </c>
      <c r="I435" s="18">
        <v>9.0612538377353599E-2</v>
      </c>
      <c r="J435" s="18">
        <v>0.57381805506943095</v>
      </c>
      <c r="K435" s="18">
        <v>-0.248671831449845</v>
      </c>
      <c r="L435" s="18">
        <v>0.33904616569656498</v>
      </c>
      <c r="M435" s="18">
        <v>0.46328685212111897</v>
      </c>
      <c r="N435" s="18">
        <v>1.48129569431529E-2</v>
      </c>
      <c r="O435" s="18">
        <v>0.23465978832606699</v>
      </c>
      <c r="P435" s="18">
        <v>0.94966677071752204</v>
      </c>
      <c r="Q435" s="18">
        <v>9.2052427954510303E-3</v>
      </c>
      <c r="R435" s="18">
        <v>0.17952142008667399</v>
      </c>
      <c r="S435" s="18">
        <v>0.959105137384486</v>
      </c>
      <c r="T435" s="18">
        <v>-0.19957085705931499</v>
      </c>
      <c r="U435" s="18">
        <v>0.116295879244505</v>
      </c>
      <c r="V435" s="18">
        <v>8.6150824472508797E-2</v>
      </c>
      <c r="W435" s="18">
        <v>-0.32897423352712901</v>
      </c>
      <c r="X435" s="18">
        <v>0.150336762439089</v>
      </c>
      <c r="Y435" s="18">
        <v>2.8651487311115598E-2</v>
      </c>
      <c r="Z435" s="18">
        <v>-0.18995179068704501</v>
      </c>
      <c r="AA435" s="18">
        <v>0.196165939758007</v>
      </c>
      <c r="AB435" s="18">
        <v>0.33288359207741902</v>
      </c>
      <c r="AC435" s="18">
        <v>-0.74189406981977402</v>
      </c>
      <c r="AD435" s="18">
        <v>0.33699038417511301</v>
      </c>
      <c r="AE435" s="18">
        <v>2.7698603078031798E-2</v>
      </c>
      <c r="AF435" s="18">
        <v>5.1925335325206899E-2</v>
      </c>
      <c r="AG435" s="19">
        <v>0.233233771063038</v>
      </c>
      <c r="AH435" s="19">
        <v>0.82382181421216905</v>
      </c>
      <c r="AI435" s="19">
        <v>-1.85644790133428E-3</v>
      </c>
      <c r="AJ435" s="19">
        <v>0.18093600645532401</v>
      </c>
      <c r="AK435" s="19">
        <v>0.99181365191492199</v>
      </c>
      <c r="AL435" s="19">
        <v>-0.54965542756838404</v>
      </c>
      <c r="AM435" s="19">
        <v>0.27234589975372298</v>
      </c>
      <c r="AN435" s="19">
        <v>4.3567786192482499E-2</v>
      </c>
    </row>
    <row r="436" spans="1:40" s="14" customFormat="1" x14ac:dyDescent="0.25">
      <c r="A436" s="15" t="s">
        <v>433</v>
      </c>
      <c r="B436" s="16" t="s">
        <v>784</v>
      </c>
      <c r="C436" s="16" t="s">
        <v>494</v>
      </c>
      <c r="D436" s="16" t="s">
        <v>644</v>
      </c>
      <c r="E436" s="16" t="s">
        <v>505</v>
      </c>
      <c r="F436" s="17">
        <v>7763</v>
      </c>
      <c r="G436" s="15">
        <v>27</v>
      </c>
      <c r="H436" s="18">
        <v>-9.0196137587961994E-2</v>
      </c>
      <c r="I436" s="18">
        <v>6.1650648644757798E-2</v>
      </c>
      <c r="J436" s="18">
        <v>0.14346188152602499</v>
      </c>
      <c r="K436" s="18">
        <v>-0.45649713707923101</v>
      </c>
      <c r="L436" s="18">
        <v>0.23952399751661199</v>
      </c>
      <c r="M436" s="18">
        <v>5.6669492842299399E-2</v>
      </c>
      <c r="N436" s="18">
        <v>-8.0928357850084801E-2</v>
      </c>
      <c r="O436" s="18">
        <v>0.18518049873811401</v>
      </c>
      <c r="P436" s="18">
        <v>0.66209380347403302</v>
      </c>
      <c r="Q436" s="18">
        <v>4.5603224239738102E-2</v>
      </c>
      <c r="R436" s="18">
        <v>0.124926954162126</v>
      </c>
      <c r="S436" s="18">
        <v>0.71508221166719999</v>
      </c>
      <c r="T436" s="18">
        <v>-4.2855616302146703E-2</v>
      </c>
      <c r="U436" s="18">
        <v>0.107306387534158</v>
      </c>
      <c r="V436" s="18">
        <v>0.68961603467899002</v>
      </c>
      <c r="W436" s="18">
        <v>-7.01399382702345E-2</v>
      </c>
      <c r="X436" s="18">
        <v>0.122472669428129</v>
      </c>
      <c r="Y436" s="18">
        <v>0.56684871946986104</v>
      </c>
      <c r="Z436" s="18">
        <v>-1.8610035657657301E-2</v>
      </c>
      <c r="AA436" s="18">
        <v>0.14725601775743499</v>
      </c>
      <c r="AB436" s="18">
        <v>0.89943209972208804</v>
      </c>
      <c r="AC436" s="18">
        <v>-0.36615866712990802</v>
      </c>
      <c r="AD436" s="18">
        <v>0.23295157559944299</v>
      </c>
      <c r="AE436" s="18">
        <v>0.115991583302009</v>
      </c>
      <c r="AF436" s="18">
        <v>-0.13661818013385299</v>
      </c>
      <c r="AG436" s="19">
        <v>0.150076764299302</v>
      </c>
      <c r="AH436" s="19">
        <v>0.362652719903999</v>
      </c>
      <c r="AI436" s="19">
        <v>-7.4032375193019404E-2</v>
      </c>
      <c r="AJ436" s="19">
        <v>0.117428676387277</v>
      </c>
      <c r="AK436" s="19">
        <v>0.52840317977140805</v>
      </c>
      <c r="AL436" s="19">
        <v>-0.30253348529498603</v>
      </c>
      <c r="AM436" s="19">
        <v>0.17600779373791001</v>
      </c>
      <c r="AN436" s="19">
        <v>8.5639112837362905E-2</v>
      </c>
    </row>
    <row r="437" spans="1:40" s="14" customFormat="1" x14ac:dyDescent="0.25">
      <c r="A437" s="15" t="s">
        <v>434</v>
      </c>
      <c r="B437" s="16" t="s">
        <v>785</v>
      </c>
      <c r="C437" s="16" t="s">
        <v>494</v>
      </c>
      <c r="D437" s="16" t="s">
        <v>507</v>
      </c>
      <c r="E437" s="16" t="s">
        <v>496</v>
      </c>
      <c r="F437" s="17">
        <v>1163</v>
      </c>
      <c r="G437" s="15">
        <v>9</v>
      </c>
      <c r="H437" s="18">
        <v>5.48243801933477E-3</v>
      </c>
      <c r="I437" s="18">
        <v>2.3898013839117299E-2</v>
      </c>
      <c r="J437" s="18">
        <v>0.818550438038396</v>
      </c>
      <c r="K437" s="18">
        <v>-7.2778926422988194E-2</v>
      </c>
      <c r="L437" s="18">
        <v>8.4787305469713706E-2</v>
      </c>
      <c r="M437" s="18">
        <v>0.39068788148532602</v>
      </c>
      <c r="N437" s="18">
        <v>-5.7303803314015496E-3</v>
      </c>
      <c r="O437" s="18">
        <v>6.7629150147238803E-2</v>
      </c>
      <c r="P437" s="18">
        <v>0.93247413558679904</v>
      </c>
      <c r="Q437" s="18">
        <v>3.2545825551229098E-2</v>
      </c>
      <c r="R437" s="18">
        <v>4.3905071029465899E-2</v>
      </c>
      <c r="S437" s="18">
        <v>0.45852541851193601</v>
      </c>
      <c r="T437" s="18">
        <v>-1.0408282106145E-2</v>
      </c>
      <c r="U437" s="18">
        <v>3.58580118389841E-2</v>
      </c>
      <c r="V437" s="18">
        <v>0.77161444494442999</v>
      </c>
      <c r="W437" s="18">
        <v>-3.6747801798626099E-2</v>
      </c>
      <c r="X437" s="18">
        <v>4.1182227471897301E-2</v>
      </c>
      <c r="Y437" s="18">
        <v>0.37222044082039701</v>
      </c>
      <c r="Z437" s="18">
        <v>-6.8342019394856499E-2</v>
      </c>
      <c r="AA437" s="18">
        <v>6.7895938357375396E-2</v>
      </c>
      <c r="AB437" s="18">
        <v>0.31414142367062298</v>
      </c>
      <c r="AC437" s="18">
        <v>-9.6283250557054098E-2</v>
      </c>
      <c r="AD437" s="18">
        <v>9.2947807391759396E-2</v>
      </c>
      <c r="AE437" s="18">
        <v>0.30025574061382898</v>
      </c>
      <c r="AF437" s="18">
        <v>0.14087145740669399</v>
      </c>
      <c r="AG437" s="19">
        <v>6.11926539058745E-2</v>
      </c>
      <c r="AH437" s="19">
        <v>2.1329672696314601E-2</v>
      </c>
      <c r="AI437" s="19">
        <v>9.4922821169070498E-2</v>
      </c>
      <c r="AJ437" s="19">
        <v>4.7374530322677903E-2</v>
      </c>
      <c r="AK437" s="19">
        <v>4.5105657253756003E-2</v>
      </c>
      <c r="AL437" s="19">
        <v>2.96701324123958E-2</v>
      </c>
      <c r="AM437" s="19">
        <v>6.7731098175831297E-2</v>
      </c>
      <c r="AN437" s="19">
        <v>0.66134442127679605</v>
      </c>
    </row>
    <row r="438" spans="1:40" s="14" customFormat="1" x14ac:dyDescent="0.25">
      <c r="A438" s="15" t="s">
        <v>435</v>
      </c>
      <c r="B438" s="16" t="s">
        <v>786</v>
      </c>
      <c r="C438" s="16" t="s">
        <v>494</v>
      </c>
      <c r="D438" s="16" t="s">
        <v>684</v>
      </c>
      <c r="E438" s="16" t="s">
        <v>505</v>
      </c>
      <c r="F438" s="17">
        <v>6046</v>
      </c>
      <c r="G438" s="15">
        <v>22</v>
      </c>
      <c r="H438" s="18">
        <v>-7.7041925030731703E-3</v>
      </c>
      <c r="I438" s="18">
        <v>2.9762032542774999E-2</v>
      </c>
      <c r="J438" s="18">
        <v>0.79574344954654996</v>
      </c>
      <c r="K438" s="18">
        <v>0.13012027279630101</v>
      </c>
      <c r="L438" s="18">
        <v>0.10729245883445999</v>
      </c>
      <c r="M438" s="18">
        <v>0.225220628739838</v>
      </c>
      <c r="N438" s="18">
        <v>9.3820932150990702E-2</v>
      </c>
      <c r="O438" s="18">
        <v>7.3599233222426494E-2</v>
      </c>
      <c r="P438" s="18">
        <v>0.20239625383815699</v>
      </c>
      <c r="Q438" s="18">
        <v>4.00308460804902E-2</v>
      </c>
      <c r="R438" s="18">
        <v>5.3332824675956798E-2</v>
      </c>
      <c r="S438" s="18">
        <v>0.45290213665611101</v>
      </c>
      <c r="T438" s="18">
        <v>-2.0671045427718301E-2</v>
      </c>
      <c r="U438" s="18">
        <v>3.9697112389461602E-2</v>
      </c>
      <c r="V438" s="18">
        <v>0.60256245300654399</v>
      </c>
      <c r="W438" s="18">
        <v>-3.55881642044234E-2</v>
      </c>
      <c r="X438" s="18">
        <v>4.5963315751089098E-2</v>
      </c>
      <c r="Y438" s="18">
        <v>0.43876924046153098</v>
      </c>
      <c r="Z438" s="18">
        <v>-7.5541797037495195E-2</v>
      </c>
      <c r="AA438" s="18">
        <v>5.8815105322578297E-2</v>
      </c>
      <c r="AB438" s="18">
        <v>0.199003960905241</v>
      </c>
      <c r="AC438" s="18">
        <v>3.9014548623388497E-2</v>
      </c>
      <c r="AD438" s="18">
        <v>0.110357813536044</v>
      </c>
      <c r="AE438" s="18">
        <v>0.72369283470185297</v>
      </c>
      <c r="AF438" s="18">
        <v>0.13693343838320499</v>
      </c>
      <c r="AG438" s="19">
        <v>6.7472148916147404E-2</v>
      </c>
      <c r="AH438" s="19">
        <v>4.2409331147645203E-2</v>
      </c>
      <c r="AI438" s="19">
        <v>2.7318086558363899E-2</v>
      </c>
      <c r="AJ438" s="19">
        <v>5.5847005006544298E-2</v>
      </c>
      <c r="AK438" s="19">
        <v>0.62472886208137801</v>
      </c>
      <c r="AL438" s="19">
        <v>-5.3403845541123901E-2</v>
      </c>
      <c r="AM438" s="19">
        <v>7.3132059949177597E-2</v>
      </c>
      <c r="AN438" s="19">
        <v>0.46524441484113399</v>
      </c>
    </row>
    <row r="439" spans="1:40" s="14" customFormat="1" x14ac:dyDescent="0.25">
      <c r="A439" s="15" t="s">
        <v>436</v>
      </c>
      <c r="B439" s="16" t="s">
        <v>787</v>
      </c>
      <c r="C439" s="16" t="s">
        <v>494</v>
      </c>
      <c r="D439" s="16" t="s">
        <v>625</v>
      </c>
      <c r="E439" s="16" t="s">
        <v>505</v>
      </c>
      <c r="F439" s="17">
        <v>7797</v>
      </c>
      <c r="G439" s="15">
        <v>46</v>
      </c>
      <c r="H439" s="18">
        <v>-0.123793891907945</v>
      </c>
      <c r="I439" s="18">
        <v>7.18838125835045E-2</v>
      </c>
      <c r="J439" s="18">
        <v>8.5044405262368297E-2</v>
      </c>
      <c r="K439" s="18">
        <v>-4.4792322366809197E-2</v>
      </c>
      <c r="L439" s="18">
        <v>0.279013653732197</v>
      </c>
      <c r="M439" s="18">
        <v>0.8724572098783</v>
      </c>
      <c r="N439" s="18">
        <v>1.29182920405595E-2</v>
      </c>
      <c r="O439" s="18">
        <v>0.17261512672813301</v>
      </c>
      <c r="P439" s="18">
        <v>0.94034304835236904</v>
      </c>
      <c r="Q439" s="18">
        <v>-0.25745721515692999</v>
      </c>
      <c r="R439" s="18">
        <v>0.14669043181288199</v>
      </c>
      <c r="S439" s="18">
        <v>7.9241227028407094E-2</v>
      </c>
      <c r="T439" s="18">
        <v>-0.14561785262980501</v>
      </c>
      <c r="U439" s="18">
        <v>9.8004635354039096E-2</v>
      </c>
      <c r="V439" s="18">
        <v>0.13732510438045201</v>
      </c>
      <c r="W439" s="18">
        <v>-0.130247985214623</v>
      </c>
      <c r="X439" s="18">
        <v>0.118523742976678</v>
      </c>
      <c r="Y439" s="18">
        <v>0.27180342740162799</v>
      </c>
      <c r="Z439" s="18">
        <v>-0.47432075746102997</v>
      </c>
      <c r="AA439" s="18">
        <v>0.158597019101095</v>
      </c>
      <c r="AB439" s="18">
        <v>2.7831205820189699E-3</v>
      </c>
      <c r="AC439" s="18">
        <v>-0.25364085284950899</v>
      </c>
      <c r="AD439" s="18">
        <v>0.23369377641473299</v>
      </c>
      <c r="AE439" s="18">
        <v>0.27776418179208101</v>
      </c>
      <c r="AF439" s="18">
        <v>-0.16933728138489501</v>
      </c>
      <c r="AG439" s="19">
        <v>0.18865307283823901</v>
      </c>
      <c r="AH439" s="19">
        <v>0.36939238448902501</v>
      </c>
      <c r="AI439" s="19">
        <v>-0.112155550524579</v>
      </c>
      <c r="AJ439" s="19">
        <v>0.123131704796532</v>
      </c>
      <c r="AK439" s="19">
        <v>0.36236997454459502</v>
      </c>
      <c r="AL439" s="19">
        <v>-0.20232238109713799</v>
      </c>
      <c r="AM439" s="19">
        <v>0.194377542149689</v>
      </c>
      <c r="AN439" s="19">
        <v>0.29793438515649301</v>
      </c>
    </row>
    <row r="440" spans="1:40" s="14" customFormat="1" x14ac:dyDescent="0.25">
      <c r="A440" s="15" t="s">
        <v>437</v>
      </c>
      <c r="B440" s="16" t="s">
        <v>788</v>
      </c>
      <c r="C440" s="16" t="s">
        <v>494</v>
      </c>
      <c r="D440" s="16" t="s">
        <v>684</v>
      </c>
      <c r="E440" s="16" t="s">
        <v>505</v>
      </c>
      <c r="F440" s="17">
        <v>6887</v>
      </c>
      <c r="G440" s="15">
        <v>25</v>
      </c>
      <c r="H440" s="18">
        <v>-3.0925830129067799E-2</v>
      </c>
      <c r="I440" s="18">
        <v>3.5149806768695203E-2</v>
      </c>
      <c r="J440" s="18">
        <v>0.37895178568793397</v>
      </c>
      <c r="K440" s="18">
        <v>-3.6865549542736298E-2</v>
      </c>
      <c r="L440" s="18">
        <v>0.15268468732830501</v>
      </c>
      <c r="M440" s="18">
        <v>0.80920721815931096</v>
      </c>
      <c r="N440" s="18">
        <v>5.9598182113459401E-2</v>
      </c>
      <c r="O440" s="18">
        <v>8.30914003333377E-2</v>
      </c>
      <c r="P440" s="18">
        <v>0.47321335454365598</v>
      </c>
      <c r="Q440" s="18">
        <v>-1.5481643416025001E-2</v>
      </c>
      <c r="R440" s="18">
        <v>6.7000352179980793E-2</v>
      </c>
      <c r="S440" s="18">
        <v>0.81726190471897098</v>
      </c>
      <c r="T440" s="18">
        <v>1.23541962327764E-2</v>
      </c>
      <c r="U440" s="18">
        <v>4.1764997465671999E-2</v>
      </c>
      <c r="V440" s="18">
        <v>0.76738081181691098</v>
      </c>
      <c r="W440" s="18">
        <v>1.7245943725421101E-2</v>
      </c>
      <c r="X440" s="18">
        <v>4.8501452043840501E-2</v>
      </c>
      <c r="Y440" s="18">
        <v>0.72215825231022701</v>
      </c>
      <c r="Z440" s="18">
        <v>-9.2045191368540502E-2</v>
      </c>
      <c r="AA440" s="18">
        <v>6.8101435027552101E-2</v>
      </c>
      <c r="AB440" s="18">
        <v>0.17650663893719901</v>
      </c>
      <c r="AC440" s="18">
        <v>-4.4124155981908199E-2</v>
      </c>
      <c r="AD440" s="18">
        <v>0.11444741092998301</v>
      </c>
      <c r="AE440" s="18">
        <v>0.699836722018636</v>
      </c>
      <c r="AF440" s="18">
        <v>-0.13249674401476699</v>
      </c>
      <c r="AG440" s="19">
        <v>9.3199227587189501E-2</v>
      </c>
      <c r="AH440" s="19">
        <v>0.15512768836917401</v>
      </c>
      <c r="AI440" s="19">
        <v>3.9885204514813304E-3</v>
      </c>
      <c r="AJ440" s="19">
        <v>5.8994459212320598E-2</v>
      </c>
      <c r="AK440" s="19">
        <v>0.94609737581938202</v>
      </c>
      <c r="AL440" s="19">
        <v>9.8099288746225297E-2</v>
      </c>
      <c r="AM440" s="19">
        <v>8.3968778734225605E-2</v>
      </c>
      <c r="AN440" s="19">
        <v>0.242692668631763</v>
      </c>
    </row>
    <row r="441" spans="1:40" s="14" customFormat="1" x14ac:dyDescent="0.25">
      <c r="A441" s="15" t="s">
        <v>438</v>
      </c>
      <c r="B441" s="16" t="s">
        <v>789</v>
      </c>
      <c r="C441" s="16" t="s">
        <v>494</v>
      </c>
      <c r="D441" s="16" t="s">
        <v>827</v>
      </c>
      <c r="E441" s="16" t="s">
        <v>505</v>
      </c>
      <c r="F441" s="17">
        <v>7805</v>
      </c>
      <c r="G441" s="15">
        <v>23</v>
      </c>
      <c r="H441" s="18">
        <v>-0.12029732275265401</v>
      </c>
      <c r="I441" s="18">
        <v>6.9181532609907601E-2</v>
      </c>
      <c r="J441" s="18">
        <v>8.2058570283561894E-2</v>
      </c>
      <c r="K441" s="18">
        <v>-0.15349042272112201</v>
      </c>
      <c r="L441" s="18">
        <v>0.28438949347589698</v>
      </c>
      <c r="M441" s="18">
        <v>0.58939081134317195</v>
      </c>
      <c r="N441" s="18">
        <v>-0.18346380498784901</v>
      </c>
      <c r="O441" s="18">
        <v>0.19693714449143701</v>
      </c>
      <c r="P441" s="18">
        <v>0.35155073552546301</v>
      </c>
      <c r="Q441" s="18">
        <v>-0.31778880453990999</v>
      </c>
      <c r="R441" s="18">
        <v>0.134836136926763</v>
      </c>
      <c r="S441" s="18">
        <v>1.84305960830566E-2</v>
      </c>
      <c r="T441" s="18">
        <v>-5.5647995624463403E-2</v>
      </c>
      <c r="U441" s="18">
        <v>9.8213558628142503E-2</v>
      </c>
      <c r="V441" s="18">
        <v>0.57098463745240502</v>
      </c>
      <c r="W441" s="18">
        <v>-3.9521454349033203E-2</v>
      </c>
      <c r="X441" s="18">
        <v>0.107088058967864</v>
      </c>
      <c r="Y441" s="18">
        <v>0.71208623731667697</v>
      </c>
      <c r="Z441" s="18">
        <v>-0.14690880201432199</v>
      </c>
      <c r="AA441" s="18">
        <v>0.14827282540150499</v>
      </c>
      <c r="AB441" s="18">
        <v>0.32178296403497503</v>
      </c>
      <c r="AC441" s="18">
        <v>-0.135047852276661</v>
      </c>
      <c r="AD441" s="18">
        <v>0.280134830470742</v>
      </c>
      <c r="AE441" s="18">
        <v>0.62974796764512098</v>
      </c>
      <c r="AF441" s="18">
        <v>-0.21889778081139399</v>
      </c>
      <c r="AG441" s="19">
        <v>0.15996630507443599</v>
      </c>
      <c r="AH441" s="19">
        <v>0.17118712144311601</v>
      </c>
      <c r="AI441" s="19">
        <v>-0.16528645828286401</v>
      </c>
      <c r="AJ441" s="19">
        <v>0.15917791476460399</v>
      </c>
      <c r="AK441" s="19">
        <v>0.29909523773402302</v>
      </c>
      <c r="AL441" s="19">
        <v>-0.102867884195484</v>
      </c>
      <c r="AM441" s="19">
        <v>0.18332635641289</v>
      </c>
      <c r="AN441" s="19">
        <v>0.574716481876827</v>
      </c>
    </row>
    <row r="442" spans="1:40" s="14" customFormat="1" hidden="1" x14ac:dyDescent="0.25">
      <c r="A442" s="15" t="s">
        <v>439</v>
      </c>
      <c r="B442" s="16" t="s">
        <v>1137</v>
      </c>
      <c r="C442" s="16" t="s">
        <v>832</v>
      </c>
      <c r="D442" s="16"/>
      <c r="E442" s="16"/>
      <c r="F442" s="17">
        <v>7002</v>
      </c>
      <c r="G442" s="15">
        <v>42</v>
      </c>
      <c r="H442" s="18">
        <v>-5.1970813021567898E-2</v>
      </c>
      <c r="I442" s="18">
        <v>6.7094559154355596E-2</v>
      </c>
      <c r="J442" s="18">
        <v>0.438581629492236</v>
      </c>
      <c r="K442" s="18">
        <v>-0.50119395610475603</v>
      </c>
      <c r="L442" s="18">
        <v>0.234097933622121</v>
      </c>
      <c r="M442" s="18">
        <v>3.22773864896201E-2</v>
      </c>
      <c r="N442" s="18">
        <v>-0.24823154281877499</v>
      </c>
      <c r="O442" s="18">
        <v>0.16073986239923499</v>
      </c>
      <c r="P442" s="18">
        <v>0.122514206356514</v>
      </c>
      <c r="Q442" s="18">
        <v>2.4895867114292599E-3</v>
      </c>
      <c r="R442" s="18">
        <v>0.101871708894975</v>
      </c>
      <c r="S442" s="18">
        <v>0.980502878441328</v>
      </c>
      <c r="T442" s="18">
        <v>-0.11110430874791601</v>
      </c>
      <c r="U442" s="18">
        <v>6.8396528979421306E-2</v>
      </c>
      <c r="V442" s="18">
        <v>0.10428738908386299</v>
      </c>
      <c r="W442" s="18">
        <v>-0.18365156015860701</v>
      </c>
      <c r="X442" s="18">
        <v>9.2759416460417396E-2</v>
      </c>
      <c r="Y442" s="18">
        <v>4.7718169331109297E-2</v>
      </c>
      <c r="Z442" s="18">
        <v>0.16530778822872599</v>
      </c>
      <c r="AA442" s="18">
        <v>0.17607183671013801</v>
      </c>
      <c r="AB442" s="18">
        <v>0.34779975993840401</v>
      </c>
      <c r="AC442" s="18">
        <v>-0.58565303861224105</v>
      </c>
      <c r="AD442" s="18">
        <v>0.220045208836159</v>
      </c>
      <c r="AE442" s="18">
        <v>7.7790489522574103E-3</v>
      </c>
      <c r="AF442" s="18">
        <v>-0.12767162174322699</v>
      </c>
      <c r="AG442" s="19">
        <v>0.14845245900722301</v>
      </c>
      <c r="AH442" s="19">
        <v>0.38977973354221701</v>
      </c>
      <c r="AI442" s="19">
        <v>-0.118243489589595</v>
      </c>
      <c r="AJ442" s="19">
        <v>0.13410765544342501</v>
      </c>
      <c r="AK442" s="19">
        <v>0.37793595612359898</v>
      </c>
      <c r="AL442" s="19">
        <v>-0.30396913730651298</v>
      </c>
      <c r="AM442" s="19">
        <v>0.17220053549739101</v>
      </c>
      <c r="AN442" s="19">
        <v>7.7529424900528804E-2</v>
      </c>
    </row>
    <row r="443" spans="1:40" s="14" customFormat="1" x14ac:dyDescent="0.25">
      <c r="A443" s="15" t="s">
        <v>440</v>
      </c>
      <c r="B443" s="16" t="s">
        <v>790</v>
      </c>
      <c r="C443" s="16" t="s">
        <v>494</v>
      </c>
      <c r="D443" s="16" t="s">
        <v>823</v>
      </c>
      <c r="E443" s="16" t="s">
        <v>512</v>
      </c>
      <c r="F443" s="17">
        <v>7381</v>
      </c>
      <c r="G443" s="15">
        <v>10</v>
      </c>
      <c r="H443" s="18">
        <v>1.7083260811961098E-2</v>
      </c>
      <c r="I443" s="18">
        <v>7.4235208655363094E-2</v>
      </c>
      <c r="J443" s="18">
        <v>0.81799585923112195</v>
      </c>
      <c r="K443" s="18">
        <v>6.3633116348771205E-4</v>
      </c>
      <c r="L443" s="18">
        <v>0.34525475339512601</v>
      </c>
      <c r="M443" s="18">
        <v>0.99852943799190597</v>
      </c>
      <c r="N443" s="18">
        <v>9.33088443816667E-2</v>
      </c>
      <c r="O443" s="18">
        <v>0.25028040244695698</v>
      </c>
      <c r="P443" s="18">
        <v>0.70928448411325495</v>
      </c>
      <c r="Q443" s="18">
        <v>-0.28124627860911999</v>
      </c>
      <c r="R443" s="18">
        <v>0.21643599362388299</v>
      </c>
      <c r="S443" s="18">
        <v>0.193791876751022</v>
      </c>
      <c r="T443" s="18">
        <v>-5.18119582939051E-2</v>
      </c>
      <c r="U443" s="18">
        <v>0.13983400177392299</v>
      </c>
      <c r="V443" s="18">
        <v>0.71099154026783695</v>
      </c>
      <c r="W443" s="18">
        <v>6.2922379035915299E-2</v>
      </c>
      <c r="X443" s="18">
        <v>0.10219901650435199</v>
      </c>
      <c r="Y443" s="18">
        <v>0.53810258409862899</v>
      </c>
      <c r="Z443" s="18">
        <v>2.5313270548455599E-2</v>
      </c>
      <c r="AA443" s="18">
        <v>0.19669147948889501</v>
      </c>
      <c r="AB443" s="18">
        <v>0.89759874815035001</v>
      </c>
      <c r="AC443" s="18">
        <v>0.201769746082294</v>
      </c>
      <c r="AD443" s="18">
        <v>0.27198717645757398</v>
      </c>
      <c r="AE443" s="18">
        <v>0.45818700215688202</v>
      </c>
      <c r="AF443" s="18">
        <v>-0.282381349939824</v>
      </c>
      <c r="AG443" s="19">
        <v>0.17889761414254299</v>
      </c>
      <c r="AH443" s="19">
        <v>0.11446173894031</v>
      </c>
      <c r="AI443" s="19">
        <v>-0.23550230758490001</v>
      </c>
      <c r="AJ443" s="19">
        <v>0.200197017164506</v>
      </c>
      <c r="AK443" s="19">
        <v>0.23945395289699301</v>
      </c>
      <c r="AL443" s="19">
        <v>-6.5072726974579999E-3</v>
      </c>
      <c r="AM443" s="19">
        <v>0.17560024087324499</v>
      </c>
      <c r="AN443" s="19">
        <v>0.97043930970075798</v>
      </c>
    </row>
    <row r="444" spans="1:40" s="14" customFormat="1" hidden="1" x14ac:dyDescent="0.25">
      <c r="A444" s="15" t="s">
        <v>441</v>
      </c>
      <c r="B444" s="16" t="s">
        <v>1138</v>
      </c>
      <c r="C444" s="16" t="s">
        <v>832</v>
      </c>
      <c r="D444" s="16"/>
      <c r="E444" s="16"/>
      <c r="F444" s="17">
        <v>7259</v>
      </c>
      <c r="G444" s="15">
        <v>10</v>
      </c>
      <c r="H444" s="18">
        <v>0.107842344912135</v>
      </c>
      <c r="I444" s="18">
        <v>7.1128383011902899E-2</v>
      </c>
      <c r="J444" s="18">
        <v>0.12947770651351401</v>
      </c>
      <c r="K444" s="18">
        <v>0.19912761637197399</v>
      </c>
      <c r="L444" s="18">
        <v>0.25594368411302199</v>
      </c>
      <c r="M444" s="18">
        <v>0.436561112461547</v>
      </c>
      <c r="N444" s="18">
        <v>0.104731697611428</v>
      </c>
      <c r="O444" s="18">
        <v>0.18027363801555399</v>
      </c>
      <c r="P444" s="18">
        <v>0.56126769348993499</v>
      </c>
      <c r="Q444" s="18">
        <v>-2.89743590396205E-3</v>
      </c>
      <c r="R444" s="18">
        <v>0.14147476142601201</v>
      </c>
      <c r="S444" s="18">
        <v>0.98366028153001495</v>
      </c>
      <c r="T444" s="18">
        <v>6.3127893180668096E-2</v>
      </c>
      <c r="U444" s="18">
        <v>9.6423103703837998E-2</v>
      </c>
      <c r="V444" s="18">
        <v>0.51266301441248696</v>
      </c>
      <c r="W444" s="18">
        <v>-2.2525736451835199E-2</v>
      </c>
      <c r="X444" s="18">
        <v>0.110104106801789</v>
      </c>
      <c r="Y444" s="18">
        <v>0.83789575298151098</v>
      </c>
      <c r="Z444" s="18">
        <v>-0.11052547379748801</v>
      </c>
      <c r="AA444" s="18">
        <v>0.148694629666379</v>
      </c>
      <c r="AB444" s="18">
        <v>0.45729699588895401</v>
      </c>
      <c r="AC444" s="18">
        <v>9.6975441789371203E-2</v>
      </c>
      <c r="AD444" s="18">
        <v>0.28587538389147399</v>
      </c>
      <c r="AE444" s="18">
        <v>0.73444191139620596</v>
      </c>
      <c r="AF444" s="18">
        <v>2.0608693342303201E-2</v>
      </c>
      <c r="AG444" s="19">
        <v>0.170988369656461</v>
      </c>
      <c r="AH444" s="19">
        <v>0.90406579402867604</v>
      </c>
      <c r="AI444" s="19">
        <v>-5.5831364387205401E-2</v>
      </c>
      <c r="AJ444" s="19">
        <v>0.13168219244410301</v>
      </c>
      <c r="AK444" s="19">
        <v>0.67157625414246402</v>
      </c>
      <c r="AL444" s="19">
        <v>-0.59460755593118197</v>
      </c>
      <c r="AM444" s="19">
        <v>0.19543793695940501</v>
      </c>
      <c r="AN444" s="19">
        <v>2.34671152516076E-3</v>
      </c>
    </row>
    <row r="445" spans="1:40" s="14" customFormat="1" hidden="1" x14ac:dyDescent="0.25">
      <c r="A445" s="15" t="s">
        <v>442</v>
      </c>
      <c r="B445" s="16" t="s">
        <v>1139</v>
      </c>
      <c r="C445" s="16" t="s">
        <v>832</v>
      </c>
      <c r="D445" s="16"/>
      <c r="E445" s="16"/>
      <c r="F445" s="17">
        <v>4716</v>
      </c>
      <c r="G445" s="15">
        <v>16</v>
      </c>
      <c r="H445" s="18">
        <v>5.5310819607159299E-2</v>
      </c>
      <c r="I445" s="18">
        <v>4.9462538667213299E-2</v>
      </c>
      <c r="J445" s="18">
        <v>0.26346596911157599</v>
      </c>
      <c r="K445" s="18">
        <v>0.11029479012139599</v>
      </c>
      <c r="L445" s="18">
        <v>0.19840991600755301</v>
      </c>
      <c r="M445" s="18">
        <v>0.57828363623637202</v>
      </c>
      <c r="N445" s="18">
        <v>0.13990656691435099</v>
      </c>
      <c r="O445" s="18">
        <v>0.135765809510173</v>
      </c>
      <c r="P445" s="18">
        <v>0.30277569709579299</v>
      </c>
      <c r="Q445" s="18">
        <v>0.13806498323715299</v>
      </c>
      <c r="R445" s="18">
        <v>9.4863998125064394E-2</v>
      </c>
      <c r="S445" s="18">
        <v>0.145558788685897</v>
      </c>
      <c r="T445" s="18">
        <v>4.98656267092948E-2</v>
      </c>
      <c r="U445" s="18">
        <v>6.6638197613345607E-2</v>
      </c>
      <c r="V445" s="18">
        <v>0.45427684056867801</v>
      </c>
      <c r="W445" s="18">
        <v>4.41503551724153E-2</v>
      </c>
      <c r="X445" s="18">
        <v>7.7024723805306103E-2</v>
      </c>
      <c r="Y445" s="18">
        <v>0.56651118742673601</v>
      </c>
      <c r="Z445" s="18">
        <v>1.5150653740196101E-3</v>
      </c>
      <c r="AA445" s="18">
        <v>0.10645134616496001</v>
      </c>
      <c r="AB445" s="18">
        <v>0.98864451691774102</v>
      </c>
      <c r="AC445" s="18">
        <v>-0.112288910533342</v>
      </c>
      <c r="AD445" s="18">
        <v>0.18239017969691901</v>
      </c>
      <c r="AE445" s="18">
        <v>0.53812410905781405</v>
      </c>
      <c r="AF445" s="18">
        <v>0.18669990984155899</v>
      </c>
      <c r="AG445" s="19">
        <v>0.115788549321446</v>
      </c>
      <c r="AH445" s="19">
        <v>0.106870318038796</v>
      </c>
      <c r="AI445" s="19">
        <v>0.12372099658055299</v>
      </c>
      <c r="AJ445" s="19">
        <v>9.24283767491553E-2</v>
      </c>
      <c r="AK445" s="19">
        <v>0.18071371353756399</v>
      </c>
      <c r="AL445" s="19">
        <v>-9.4385765868650703E-2</v>
      </c>
      <c r="AM445" s="19">
        <v>0.1300829631557</v>
      </c>
      <c r="AN445" s="19">
        <v>0.46809548664582001</v>
      </c>
    </row>
    <row r="446" spans="1:40" s="14" customFormat="1" hidden="1" x14ac:dyDescent="0.25">
      <c r="A446" s="15" t="s">
        <v>443</v>
      </c>
      <c r="B446" s="16" t="s">
        <v>1140</v>
      </c>
      <c r="C446" s="16" t="s">
        <v>832</v>
      </c>
      <c r="D446" s="16"/>
      <c r="E446" s="16"/>
      <c r="F446" s="17">
        <v>2686</v>
      </c>
      <c r="G446" s="15">
        <v>12</v>
      </c>
      <c r="H446" s="18">
        <v>-9.5361053034030592E-3</v>
      </c>
      <c r="I446" s="18">
        <v>4.80628444767029E-2</v>
      </c>
      <c r="J446" s="18">
        <v>0.84272500492139502</v>
      </c>
      <c r="K446" s="18">
        <v>-0.137127505714424</v>
      </c>
      <c r="L446" s="18">
        <v>0.198492718984317</v>
      </c>
      <c r="M446" s="18">
        <v>0.489663575717318</v>
      </c>
      <c r="N446" s="18">
        <v>-0.108859759455535</v>
      </c>
      <c r="O446" s="18">
        <v>0.13575413098342701</v>
      </c>
      <c r="P446" s="18">
        <v>0.42261710527104601</v>
      </c>
      <c r="Q446" s="18">
        <v>0.121805107562689</v>
      </c>
      <c r="R446" s="18">
        <v>0.102436839571021</v>
      </c>
      <c r="S446" s="18">
        <v>0.23441006846988499</v>
      </c>
      <c r="T446" s="18">
        <v>-2.0131085844242901E-2</v>
      </c>
      <c r="U446" s="18">
        <v>6.7513898444559003E-2</v>
      </c>
      <c r="V446" s="18">
        <v>0.76556814129444095</v>
      </c>
      <c r="W446" s="18">
        <v>-3.9946438754351998E-2</v>
      </c>
      <c r="X446" s="18">
        <v>7.6928637444472397E-2</v>
      </c>
      <c r="Y446" s="18">
        <v>0.603575142751686</v>
      </c>
      <c r="Z446" s="18">
        <v>2.24197720194204E-2</v>
      </c>
      <c r="AA446" s="18">
        <v>0.10977810678106301</v>
      </c>
      <c r="AB446" s="18">
        <v>0.83817526877031201</v>
      </c>
      <c r="AC446" s="18">
        <v>-2.5592283562032098E-2</v>
      </c>
      <c r="AD446" s="18">
        <v>0.174983073522994</v>
      </c>
      <c r="AE446" s="18">
        <v>0.88371948342153595</v>
      </c>
      <c r="AF446" s="18">
        <v>-0.12395832763477201</v>
      </c>
      <c r="AG446" s="19">
        <v>0.116698659608412</v>
      </c>
      <c r="AH446" s="19">
        <v>0.28814096621892199</v>
      </c>
      <c r="AI446" s="19">
        <v>-5.7118247453166104E-3</v>
      </c>
      <c r="AJ446" s="19">
        <v>9.0616386962777698E-2</v>
      </c>
      <c r="AK446" s="19">
        <v>0.94974020855718</v>
      </c>
      <c r="AL446" s="19">
        <v>-5.5593612071106399E-2</v>
      </c>
      <c r="AM446" s="19">
        <v>0.13497216308512999</v>
      </c>
      <c r="AN446" s="19">
        <v>0.68042044272019298</v>
      </c>
    </row>
    <row r="447" spans="1:40" s="14" customFormat="1" x14ac:dyDescent="0.25">
      <c r="A447" s="15" t="s">
        <v>444</v>
      </c>
      <c r="B447" s="16" t="s">
        <v>791</v>
      </c>
      <c r="C447" s="16" t="s">
        <v>494</v>
      </c>
      <c r="D447" s="16" t="s">
        <v>629</v>
      </c>
      <c r="E447" s="16" t="s">
        <v>517</v>
      </c>
      <c r="F447" s="17">
        <v>4172</v>
      </c>
      <c r="G447" s="15">
        <v>5</v>
      </c>
      <c r="H447" s="18">
        <v>2.1352743068536299E-2</v>
      </c>
      <c r="I447" s="18">
        <v>3.02410434729194E-2</v>
      </c>
      <c r="J447" s="18">
        <v>0.48013536385748601</v>
      </c>
      <c r="K447" s="18">
        <v>-6.9130224782611105E-2</v>
      </c>
      <c r="L447" s="18">
        <v>0.147196162428408</v>
      </c>
      <c r="M447" s="18">
        <v>0.63860729448331199</v>
      </c>
      <c r="N447" s="18">
        <v>7.6934042819183396E-2</v>
      </c>
      <c r="O447" s="18">
        <v>9.3679621538292304E-2</v>
      </c>
      <c r="P447" s="18">
        <v>0.41150598715644998</v>
      </c>
      <c r="Q447" s="18">
        <v>-6.4133543998165704E-2</v>
      </c>
      <c r="R447" s="18">
        <v>7.57975781372381E-2</v>
      </c>
      <c r="S447" s="18">
        <v>0.39748803306382502</v>
      </c>
      <c r="T447" s="18">
        <v>-1.0373074658815099E-2</v>
      </c>
      <c r="U447" s="18">
        <v>5.2339725626273502E-2</v>
      </c>
      <c r="V447" s="18">
        <v>0.84289843752985305</v>
      </c>
      <c r="W447" s="18">
        <v>5.9741685279210699E-2</v>
      </c>
      <c r="X447" s="18">
        <v>4.7632858876376798E-2</v>
      </c>
      <c r="Y447" s="18">
        <v>0.2097650960196</v>
      </c>
      <c r="Z447" s="18">
        <v>-0.114077069714838</v>
      </c>
      <c r="AA447" s="18">
        <v>8.5849482307403593E-2</v>
      </c>
      <c r="AB447" s="18">
        <v>0.183912895012419</v>
      </c>
      <c r="AC447" s="18">
        <v>-0.13139072959213799</v>
      </c>
      <c r="AD447" s="18">
        <v>0.109897491822203</v>
      </c>
      <c r="AE447" s="18">
        <v>0.23186232501538701</v>
      </c>
      <c r="AF447" s="18">
        <v>1.1870267867900301E-2</v>
      </c>
      <c r="AG447" s="19">
        <v>7.2655996271658294E-2</v>
      </c>
      <c r="AH447" s="19">
        <v>0.87022216175615696</v>
      </c>
      <c r="AI447" s="19">
        <v>-8.1192443355864298E-4</v>
      </c>
      <c r="AJ447" s="19">
        <v>7.1392518864066806E-2</v>
      </c>
      <c r="AK447" s="19">
        <v>0.99092610800126502</v>
      </c>
      <c r="AL447" s="19">
        <v>-6.9644088337402904E-3</v>
      </c>
      <c r="AM447" s="19">
        <v>0.10151697075728899</v>
      </c>
      <c r="AN447" s="19">
        <v>0.94530531649800498</v>
      </c>
    </row>
    <row r="448" spans="1:40" s="14" customFormat="1" x14ac:dyDescent="0.25">
      <c r="A448" s="15" t="s">
        <v>445</v>
      </c>
      <c r="B448" s="16" t="s">
        <v>792</v>
      </c>
      <c r="C448" s="16" t="s">
        <v>494</v>
      </c>
      <c r="D448" s="16" t="s">
        <v>559</v>
      </c>
      <c r="E448" s="16" t="s">
        <v>517</v>
      </c>
      <c r="F448" s="16">
        <v>498</v>
      </c>
      <c r="G448" s="15">
        <v>24</v>
      </c>
      <c r="H448" s="18">
        <v>2.3370766627262801E-3</v>
      </c>
      <c r="I448" s="18">
        <v>2.96227771748497E-3</v>
      </c>
      <c r="J448" s="18">
        <v>0.43014366586951802</v>
      </c>
      <c r="K448" s="18">
        <v>-7.4336676701675097E-3</v>
      </c>
      <c r="L448" s="18">
        <v>1.1691258253402E-2</v>
      </c>
      <c r="M448" s="18">
        <v>0.52488639889166999</v>
      </c>
      <c r="N448" s="18">
        <v>2.1371668411637899E-3</v>
      </c>
      <c r="O448" s="18">
        <v>8.1188929379100196E-3</v>
      </c>
      <c r="P448" s="18">
        <v>0.79237039939889997</v>
      </c>
      <c r="Q448" s="18">
        <v>2.3009941362033399E-2</v>
      </c>
      <c r="R448" s="18">
        <v>6.2822587506023101E-3</v>
      </c>
      <c r="S448" s="18">
        <v>2.4958437575651999E-4</v>
      </c>
      <c r="T448" s="18">
        <v>6.84106859988218E-3</v>
      </c>
      <c r="U448" s="18">
        <v>3.90433126036996E-3</v>
      </c>
      <c r="V448" s="18">
        <v>7.9743854274505102E-2</v>
      </c>
      <c r="W448" s="18">
        <v>7.2604066942489904E-3</v>
      </c>
      <c r="X448" s="18">
        <v>4.5671991491142202E-3</v>
      </c>
      <c r="Y448" s="18">
        <v>0.111905889928782</v>
      </c>
      <c r="Z448" s="18">
        <v>4.3484525090905796E-3</v>
      </c>
      <c r="AA448" s="18">
        <v>6.2707180156850797E-3</v>
      </c>
      <c r="AB448" s="18">
        <v>0.48802488231803898</v>
      </c>
      <c r="AC448" s="18">
        <v>1.42965650658323E-2</v>
      </c>
      <c r="AD448" s="18">
        <v>1.10410430780558E-2</v>
      </c>
      <c r="AE448" s="18">
        <v>0.19536977855895801</v>
      </c>
      <c r="AF448" s="18">
        <v>7.4187180592561203E-3</v>
      </c>
      <c r="AG448" s="19">
        <v>7.5879238774949698E-3</v>
      </c>
      <c r="AH448" s="19">
        <v>0.32822240333001801</v>
      </c>
      <c r="AI448" s="19">
        <v>4.4739521674499296E-3</v>
      </c>
      <c r="AJ448" s="19">
        <v>5.6276606177078498E-3</v>
      </c>
      <c r="AK448" s="19">
        <v>0.42661743243976802</v>
      </c>
      <c r="AL448" s="19">
        <v>1.0757997994782701E-2</v>
      </c>
      <c r="AM448" s="19">
        <v>8.0338663106189808E-3</v>
      </c>
      <c r="AN448" s="19">
        <v>0.18054429451623599</v>
      </c>
    </row>
    <row r="449" spans="1:40" s="14" customFormat="1" x14ac:dyDescent="0.25">
      <c r="A449" s="15" t="s">
        <v>446</v>
      </c>
      <c r="B449" s="16" t="s">
        <v>793</v>
      </c>
      <c r="C449" s="16" t="s">
        <v>494</v>
      </c>
      <c r="D449" s="16" t="s">
        <v>614</v>
      </c>
      <c r="E449" s="16" t="s">
        <v>517</v>
      </c>
      <c r="F449" s="17">
        <v>7483</v>
      </c>
      <c r="G449" s="15">
        <v>9</v>
      </c>
      <c r="H449" s="18">
        <v>6.0476292956019702E-2</v>
      </c>
      <c r="I449" s="18">
        <v>4.7166554969588298E-2</v>
      </c>
      <c r="J449" s="18">
        <v>0.199777432122622</v>
      </c>
      <c r="K449" s="18">
        <v>0.23417866545194299</v>
      </c>
      <c r="L449" s="18">
        <v>0.18868144593855199</v>
      </c>
      <c r="M449" s="18">
        <v>0.214556823384496</v>
      </c>
      <c r="N449" s="18">
        <v>5.0418038931649499E-2</v>
      </c>
      <c r="O449" s="18">
        <v>0.120566924733769</v>
      </c>
      <c r="P449" s="18">
        <v>0.67581938392600405</v>
      </c>
      <c r="Q449" s="18">
        <v>-8.7505195105422207E-2</v>
      </c>
      <c r="R449" s="18">
        <v>8.2073632767112797E-2</v>
      </c>
      <c r="S449" s="18">
        <v>0.28634267048006601</v>
      </c>
      <c r="T449" s="18">
        <v>0.13886940117035099</v>
      </c>
      <c r="U449" s="18">
        <v>6.2670855222282801E-2</v>
      </c>
      <c r="V449" s="18">
        <v>2.6701572807236101E-2</v>
      </c>
      <c r="W449" s="18">
        <v>0.154879129229236</v>
      </c>
      <c r="X449" s="18">
        <v>8.2719668822481704E-2</v>
      </c>
      <c r="Y449" s="18">
        <v>6.1159940357324902E-2</v>
      </c>
      <c r="Z449" s="18">
        <v>1.7576543158215399E-2</v>
      </c>
      <c r="AA449" s="18">
        <v>8.9215137432074598E-2</v>
      </c>
      <c r="AB449" s="18">
        <v>0.84381735333737395</v>
      </c>
      <c r="AC449" s="18">
        <v>6.5572856190053999E-2</v>
      </c>
      <c r="AD449" s="18">
        <v>0.152539569692239</v>
      </c>
      <c r="AE449" s="18">
        <v>0.66728700759705195</v>
      </c>
      <c r="AF449" s="18">
        <v>-9.4987371440129906E-2</v>
      </c>
      <c r="AG449" s="19">
        <v>9.9390948050855202E-2</v>
      </c>
      <c r="AH449" s="19">
        <v>0.33922665777455202</v>
      </c>
      <c r="AI449" s="19">
        <v>0.11851623238636801</v>
      </c>
      <c r="AJ449" s="19">
        <v>7.5767215341555796E-2</v>
      </c>
      <c r="AK449" s="19">
        <v>0.11776703106742099</v>
      </c>
      <c r="AL449" s="19">
        <v>0.27968627431827398</v>
      </c>
      <c r="AM449" s="19">
        <v>0.14483270650692301</v>
      </c>
      <c r="AN449" s="19">
        <v>5.3470828066741798E-2</v>
      </c>
    </row>
    <row r="450" spans="1:40" s="14" customFormat="1" x14ac:dyDescent="0.25">
      <c r="A450" s="15" t="s">
        <v>447</v>
      </c>
      <c r="B450" s="16" t="s">
        <v>794</v>
      </c>
      <c r="C450" s="16" t="s">
        <v>494</v>
      </c>
      <c r="D450" s="16" t="s">
        <v>614</v>
      </c>
      <c r="E450" s="16" t="s">
        <v>517</v>
      </c>
      <c r="F450" s="17">
        <v>6012</v>
      </c>
      <c r="G450" s="15">
        <v>7</v>
      </c>
      <c r="H450" s="18">
        <v>-8.1399840587235595E-2</v>
      </c>
      <c r="I450" s="18">
        <v>4.04239577499408E-2</v>
      </c>
      <c r="J450" s="18">
        <v>4.4045934138480701E-2</v>
      </c>
      <c r="K450" s="18">
        <v>-0.12806693272277</v>
      </c>
      <c r="L450" s="18">
        <v>0.16808316695400199</v>
      </c>
      <c r="M450" s="18">
        <v>0.44610417956568399</v>
      </c>
      <c r="N450" s="18">
        <v>-7.6225335151388005E-2</v>
      </c>
      <c r="O450" s="18">
        <v>0.10297813306039701</v>
      </c>
      <c r="P450" s="18">
        <v>0.45917322125107901</v>
      </c>
      <c r="Q450" s="18">
        <v>4.0575603947749696E-3</v>
      </c>
      <c r="R450" s="18">
        <v>7.6184340661986497E-2</v>
      </c>
      <c r="S450" s="18">
        <v>0.95752493426656504</v>
      </c>
      <c r="T450" s="18">
        <v>-9.1284423429080802E-2</v>
      </c>
      <c r="U450" s="18">
        <v>5.1300771607521597E-2</v>
      </c>
      <c r="V450" s="18">
        <v>7.5174748002109298E-2</v>
      </c>
      <c r="W450" s="18">
        <v>-0.127388996207047</v>
      </c>
      <c r="X450" s="18">
        <v>5.9244004030082703E-2</v>
      </c>
      <c r="Y450" s="18">
        <v>3.15360101597148E-2</v>
      </c>
      <c r="Z450" s="18">
        <v>-0.15373152005799401</v>
      </c>
      <c r="AA450" s="18">
        <v>8.5735928757956895E-2</v>
      </c>
      <c r="AB450" s="18">
        <v>7.2959870326726906E-2</v>
      </c>
      <c r="AC450" s="18">
        <v>-0.25630076428159199</v>
      </c>
      <c r="AD450" s="18">
        <v>0.14242246354829699</v>
      </c>
      <c r="AE450" s="18">
        <v>7.1926817967620807E-2</v>
      </c>
      <c r="AF450" s="18">
        <v>0.11071503883160599</v>
      </c>
      <c r="AG450" s="19">
        <v>0.104679736157286</v>
      </c>
      <c r="AH450" s="19">
        <v>0.290212790672984</v>
      </c>
      <c r="AI450" s="19">
        <v>-4.7057285651533998E-2</v>
      </c>
      <c r="AJ450" s="19">
        <v>7.0823902884040599E-2</v>
      </c>
      <c r="AK450" s="19">
        <v>0.50641730676532803</v>
      </c>
      <c r="AL450" s="19">
        <v>-0.224551985217947</v>
      </c>
      <c r="AM450" s="19">
        <v>0.11678872967671799</v>
      </c>
      <c r="AN450" s="19">
        <v>5.4515267936815201E-2</v>
      </c>
    </row>
    <row r="451" spans="1:40" s="14" customFormat="1" x14ac:dyDescent="0.25">
      <c r="A451" s="15" t="s">
        <v>448</v>
      </c>
      <c r="B451" s="16" t="s">
        <v>795</v>
      </c>
      <c r="C451" s="16" t="s">
        <v>494</v>
      </c>
      <c r="D451" s="16" t="s">
        <v>507</v>
      </c>
      <c r="E451" s="16" t="s">
        <v>496</v>
      </c>
      <c r="F451" s="17">
        <v>7758</v>
      </c>
      <c r="G451" s="15">
        <v>13</v>
      </c>
      <c r="H451" s="18">
        <v>-3.7850083707624202E-3</v>
      </c>
      <c r="I451" s="18">
        <v>4.2142803575405001E-2</v>
      </c>
      <c r="J451" s="18">
        <v>0.92843512439243703</v>
      </c>
      <c r="K451" s="18">
        <v>4.3809819451202702E-3</v>
      </c>
      <c r="L451" s="18">
        <v>0.16256888871772601</v>
      </c>
      <c r="M451" s="18">
        <v>0.97850083836373403</v>
      </c>
      <c r="N451" s="18">
        <v>-9.3365450923279497E-2</v>
      </c>
      <c r="O451" s="18">
        <v>0.10235465478887899</v>
      </c>
      <c r="P451" s="18">
        <v>0.361676120314816</v>
      </c>
      <c r="Q451" s="18">
        <v>-8.6138610425492701E-3</v>
      </c>
      <c r="R451" s="18">
        <v>6.9632956234844195E-2</v>
      </c>
      <c r="S451" s="18">
        <v>0.90154980563974096</v>
      </c>
      <c r="T451" s="18">
        <v>-1.28639639457127E-2</v>
      </c>
      <c r="U451" s="18">
        <v>4.5988057958725598E-2</v>
      </c>
      <c r="V451" s="18">
        <v>0.779689256712773</v>
      </c>
      <c r="W451" s="18">
        <v>4.21698584602465E-3</v>
      </c>
      <c r="X451" s="18">
        <v>6.2522469316897297E-2</v>
      </c>
      <c r="Y451" s="18">
        <v>0.94622543538989701</v>
      </c>
      <c r="Z451" s="18">
        <v>-3.3312179717503103E-2</v>
      </c>
      <c r="AA451" s="18">
        <v>8.0124130621960804E-2</v>
      </c>
      <c r="AB451" s="18">
        <v>0.67758772149375202</v>
      </c>
      <c r="AC451" s="18">
        <v>-0.10228571835918</v>
      </c>
      <c r="AD451" s="18">
        <v>0.16038217190477799</v>
      </c>
      <c r="AE451" s="18">
        <v>0.52362836101573096</v>
      </c>
      <c r="AF451" s="18">
        <v>3.2240363349925902E-2</v>
      </c>
      <c r="AG451" s="19">
        <v>8.5002292590143205E-2</v>
      </c>
      <c r="AH451" s="19">
        <v>0.70447388920860998</v>
      </c>
      <c r="AI451" s="19">
        <v>5.79189416582244E-2</v>
      </c>
      <c r="AJ451" s="19">
        <v>7.351682923168E-2</v>
      </c>
      <c r="AK451" s="19">
        <v>0.43079473351632802</v>
      </c>
      <c r="AL451" s="19">
        <v>0.121466196804368</v>
      </c>
      <c r="AM451" s="19">
        <v>9.3380974801884703E-2</v>
      </c>
      <c r="AN451" s="19">
        <v>0.193340764161439</v>
      </c>
    </row>
    <row r="452" spans="1:40" s="14" customFormat="1" x14ac:dyDescent="0.25">
      <c r="A452" s="15" t="s">
        <v>449</v>
      </c>
      <c r="B452" s="16" t="s">
        <v>796</v>
      </c>
      <c r="C452" s="16" t="s">
        <v>620</v>
      </c>
      <c r="D452" s="16" t="s">
        <v>632</v>
      </c>
      <c r="E452" s="16" t="s">
        <v>588</v>
      </c>
      <c r="F452" s="17">
        <v>2745</v>
      </c>
      <c r="G452" s="15">
        <v>12</v>
      </c>
      <c r="H452" s="18">
        <v>-2.2334849338198601E-2</v>
      </c>
      <c r="I452" s="18">
        <v>3.6777831558711997E-2</v>
      </c>
      <c r="J452" s="18">
        <v>0.54365775170770503</v>
      </c>
      <c r="K452" s="18">
        <v>4.9693895795036899E-2</v>
      </c>
      <c r="L452" s="18">
        <v>0.10003449100751501</v>
      </c>
      <c r="M452" s="18">
        <v>0.61935293311133299</v>
      </c>
      <c r="N452" s="18">
        <v>3.4607199692067601E-3</v>
      </c>
      <c r="O452" s="18">
        <v>6.8423504589852496E-2</v>
      </c>
      <c r="P452" s="18">
        <v>0.95966184095910201</v>
      </c>
      <c r="Q452" s="18">
        <v>5.2932380778416405E-4</v>
      </c>
      <c r="R452" s="18">
        <v>8.3018907247296603E-2</v>
      </c>
      <c r="S452" s="18">
        <v>0.99491276811051399</v>
      </c>
      <c r="T452" s="18">
        <v>-5.1985190747497502E-2</v>
      </c>
      <c r="U452" s="18">
        <v>4.9509756258864099E-2</v>
      </c>
      <c r="V452" s="18">
        <v>0.29371860793958299</v>
      </c>
      <c r="W452" s="18">
        <v>-5.1813780618525797E-2</v>
      </c>
      <c r="X452" s="18">
        <v>5.6640518996773102E-2</v>
      </c>
      <c r="Y452" s="18">
        <v>0.360305591423282</v>
      </c>
      <c r="Z452" s="18">
        <v>-4.0051297257530103E-3</v>
      </c>
      <c r="AA452" s="18">
        <v>5.5779730515220297E-2</v>
      </c>
      <c r="AB452" s="18">
        <v>0.94275900298563797</v>
      </c>
      <c r="AC452" s="18">
        <v>-8.0507660917701895E-2</v>
      </c>
      <c r="AD452" s="18">
        <v>9.3171211550772196E-2</v>
      </c>
      <c r="AE452" s="18">
        <v>0.38754229157556802</v>
      </c>
      <c r="AF452" s="18">
        <v>-1.6092154183057501E-3</v>
      </c>
      <c r="AG452" s="19">
        <v>0.101082237031815</v>
      </c>
      <c r="AH452" s="19">
        <v>0.98729832320909205</v>
      </c>
      <c r="AI452" s="19">
        <v>-0.126299248748139</v>
      </c>
      <c r="AJ452" s="19">
        <v>6.9063708253130004E-2</v>
      </c>
      <c r="AK452" s="19">
        <v>6.7439255271879203E-2</v>
      </c>
      <c r="AL452" s="19">
        <v>-0.10977119803697701</v>
      </c>
      <c r="AM452" s="19">
        <v>0.100615263029942</v>
      </c>
      <c r="AN452" s="19">
        <v>0.275273118436975</v>
      </c>
    </row>
    <row r="453" spans="1:40" s="14" customFormat="1" x14ac:dyDescent="0.25">
      <c r="A453" s="15" t="s">
        <v>450</v>
      </c>
      <c r="B453" s="16" t="s">
        <v>797</v>
      </c>
      <c r="C453" s="16" t="s">
        <v>620</v>
      </c>
      <c r="D453" s="16" t="s">
        <v>632</v>
      </c>
      <c r="E453" s="16" t="s">
        <v>588</v>
      </c>
      <c r="F453" s="17">
        <v>1789</v>
      </c>
      <c r="G453" s="15">
        <v>17</v>
      </c>
      <c r="H453" s="18">
        <v>1.8434364751712E-2</v>
      </c>
      <c r="I453" s="18">
        <v>3.59546745214585E-2</v>
      </c>
      <c r="J453" s="18">
        <v>0.60815334559943102</v>
      </c>
      <c r="K453" s="18">
        <v>4.4523314475231203E-2</v>
      </c>
      <c r="L453" s="18">
        <v>0.13737876375250799</v>
      </c>
      <c r="M453" s="18">
        <v>0.74586862494131501</v>
      </c>
      <c r="N453" s="18">
        <v>5.1579661399474702E-2</v>
      </c>
      <c r="O453" s="18">
        <v>9.4938531458886505E-2</v>
      </c>
      <c r="P453" s="18">
        <v>0.58692647463096403</v>
      </c>
      <c r="Q453" s="18">
        <v>-2.3287998423691999E-2</v>
      </c>
      <c r="R453" s="18">
        <v>7.8770637724275006E-2</v>
      </c>
      <c r="S453" s="18">
        <v>0.76750262700929694</v>
      </c>
      <c r="T453" s="18">
        <v>-2.4597536960031599E-2</v>
      </c>
      <c r="U453" s="18">
        <v>4.9652268211983597E-2</v>
      </c>
      <c r="V453" s="18">
        <v>0.62032059074323498</v>
      </c>
      <c r="W453" s="18">
        <v>-5.3821449100582799E-2</v>
      </c>
      <c r="X453" s="18">
        <v>5.7857647371685E-2</v>
      </c>
      <c r="Y453" s="18">
        <v>0.35224727221854601</v>
      </c>
      <c r="Z453" s="18">
        <v>4.4368196602208899E-2</v>
      </c>
      <c r="AA453" s="18">
        <v>8.3395001903053795E-2</v>
      </c>
      <c r="AB453" s="18">
        <v>0.59470892384375795</v>
      </c>
      <c r="AC453" s="18">
        <v>0.104481908879392</v>
      </c>
      <c r="AD453" s="18">
        <v>0.13162589523313301</v>
      </c>
      <c r="AE453" s="18">
        <v>0.42732393468756502</v>
      </c>
      <c r="AF453" s="18">
        <v>0.18188570460693301</v>
      </c>
      <c r="AG453" s="19">
        <v>9.2066526061522297E-2</v>
      </c>
      <c r="AH453" s="19">
        <v>4.82012365968622E-2</v>
      </c>
      <c r="AI453" s="19">
        <v>7.9683263756527706E-2</v>
      </c>
      <c r="AJ453" s="19">
        <v>7.7626297739438396E-2</v>
      </c>
      <c r="AK453" s="19">
        <v>0.30465675790234498</v>
      </c>
      <c r="AL453" s="19">
        <v>-0.12093768766752599</v>
      </c>
      <c r="AM453" s="19">
        <v>9.9675930472168606E-2</v>
      </c>
      <c r="AN453" s="19">
        <v>0.225011764038649</v>
      </c>
    </row>
    <row r="454" spans="1:40" s="14" customFormat="1" x14ac:dyDescent="0.25">
      <c r="A454" s="15" t="s">
        <v>451</v>
      </c>
      <c r="B454" s="16" t="s">
        <v>877</v>
      </c>
      <c r="C454" s="16" t="s">
        <v>620</v>
      </c>
      <c r="D454" s="16" t="s">
        <v>632</v>
      </c>
      <c r="E454" s="16" t="s">
        <v>588</v>
      </c>
      <c r="F454" s="17">
        <v>2455</v>
      </c>
      <c r="G454" s="15">
        <v>13</v>
      </c>
      <c r="H454" s="18">
        <v>4.8722239133054601E-3</v>
      </c>
      <c r="I454" s="18">
        <v>3.7331199040191297E-2</v>
      </c>
      <c r="J454" s="18">
        <v>0.89616020652060302</v>
      </c>
      <c r="K454" s="18">
        <v>-0.26107107333178903</v>
      </c>
      <c r="L454" s="18">
        <v>0.16843869136332201</v>
      </c>
      <c r="M454" s="18">
        <v>0.12115419619732901</v>
      </c>
      <c r="N454" s="18">
        <v>-0.13952437676875501</v>
      </c>
      <c r="O454" s="18">
        <v>9.9950569692752095E-2</v>
      </c>
      <c r="P454" s="18">
        <v>0.16273443656046499</v>
      </c>
      <c r="Q454" s="18">
        <v>3.75320339379615E-2</v>
      </c>
      <c r="R454" s="18">
        <v>6.6069001933582006E-2</v>
      </c>
      <c r="S454" s="18">
        <v>0.56998521748156805</v>
      </c>
      <c r="T454" s="18">
        <v>-1.9434442120168701E-2</v>
      </c>
      <c r="U454" s="18">
        <v>4.0061984632725298E-2</v>
      </c>
      <c r="V454" s="18">
        <v>0.62759880129472001</v>
      </c>
      <c r="W454" s="18">
        <v>-3.2785828312735299E-2</v>
      </c>
      <c r="X454" s="18">
        <v>4.3797552553409697E-2</v>
      </c>
      <c r="Y454" s="18">
        <v>0.45411236683468897</v>
      </c>
      <c r="Z454" s="18">
        <v>5.2565921190497099E-2</v>
      </c>
      <c r="AA454" s="18">
        <v>8.1627156564317502E-2</v>
      </c>
      <c r="AB454" s="18">
        <v>0.51959106528800603</v>
      </c>
      <c r="AC454" s="18">
        <v>5.1566223128444902E-2</v>
      </c>
      <c r="AD454" s="18">
        <v>0.13550551933843799</v>
      </c>
      <c r="AE454" s="18">
        <v>0.70353939168909896</v>
      </c>
      <c r="AF454" s="18">
        <v>2.1547377873757101E-2</v>
      </c>
      <c r="AG454" s="19">
        <v>7.60669489339071E-2</v>
      </c>
      <c r="AH454" s="19">
        <v>0.776970948076116</v>
      </c>
      <c r="AI454" s="19">
        <v>-2.0082177181139399E-3</v>
      </c>
      <c r="AJ454" s="19">
        <v>5.9271490673692903E-2</v>
      </c>
      <c r="AK454" s="19">
        <v>0.97297150153134404</v>
      </c>
      <c r="AL454" s="19">
        <v>-2.9600523403176801E-2</v>
      </c>
      <c r="AM454" s="19">
        <v>7.7561531207698597E-2</v>
      </c>
      <c r="AN454" s="19">
        <v>0.70272897805158696</v>
      </c>
    </row>
    <row r="455" spans="1:40" s="14" customFormat="1" x14ac:dyDescent="0.25">
      <c r="A455" s="15" t="s">
        <v>452</v>
      </c>
      <c r="B455" s="16" t="s">
        <v>798</v>
      </c>
      <c r="C455" s="16" t="s">
        <v>620</v>
      </c>
      <c r="D455" s="16" t="s">
        <v>632</v>
      </c>
      <c r="E455" s="16" t="s">
        <v>588</v>
      </c>
      <c r="F455" s="17">
        <v>2434</v>
      </c>
      <c r="G455" s="15">
        <v>20</v>
      </c>
      <c r="H455" s="18">
        <v>2.0506700904770699E-2</v>
      </c>
      <c r="I455" s="18">
        <v>3.0519701021854001E-2</v>
      </c>
      <c r="J455" s="18">
        <v>0.50163664247749296</v>
      </c>
      <c r="K455" s="18">
        <v>-7.1100617304076102E-3</v>
      </c>
      <c r="L455" s="18">
        <v>0.115994282824362</v>
      </c>
      <c r="M455" s="18">
        <v>0.95112295338519803</v>
      </c>
      <c r="N455" s="18">
        <v>3.5468473188068901E-2</v>
      </c>
      <c r="O455" s="18">
        <v>8.2480337491378106E-2</v>
      </c>
      <c r="P455" s="18">
        <v>0.66717863688162704</v>
      </c>
      <c r="Q455" s="18">
        <v>-8.8157044160234801E-2</v>
      </c>
      <c r="R455" s="18">
        <v>7.7068180210558501E-2</v>
      </c>
      <c r="S455" s="18">
        <v>0.25267182318258502</v>
      </c>
      <c r="T455" s="18">
        <v>-7.1710121225173201E-3</v>
      </c>
      <c r="U455" s="18">
        <v>4.0647096868704199E-2</v>
      </c>
      <c r="V455" s="18">
        <v>0.85996300204659504</v>
      </c>
      <c r="W455" s="18">
        <v>4.9183967787514597E-2</v>
      </c>
      <c r="X455" s="18">
        <v>4.8735498399806398E-2</v>
      </c>
      <c r="Y455" s="18">
        <v>0.31287771521409502</v>
      </c>
      <c r="Z455" s="18">
        <v>8.8901657831743794E-2</v>
      </c>
      <c r="AA455" s="18">
        <v>6.7755026260418003E-2</v>
      </c>
      <c r="AB455" s="18">
        <v>0.189484962622887</v>
      </c>
      <c r="AC455" s="18">
        <v>4.74959395927027E-2</v>
      </c>
      <c r="AD455" s="18">
        <v>0.108084580282768</v>
      </c>
      <c r="AE455" s="18">
        <v>0.66034776435481402</v>
      </c>
      <c r="AF455" s="18">
        <v>-0.10480945526652399</v>
      </c>
      <c r="AG455" s="19">
        <v>0.11081940675507999</v>
      </c>
      <c r="AH455" s="19">
        <v>0.34426690019216999</v>
      </c>
      <c r="AI455" s="19">
        <v>8.5008137152171398E-2</v>
      </c>
      <c r="AJ455" s="19">
        <v>6.1828553762989902E-2</v>
      </c>
      <c r="AK455" s="19">
        <v>0.169162155494362</v>
      </c>
      <c r="AL455" s="19">
        <v>0.13579125875832401</v>
      </c>
      <c r="AM455" s="19">
        <v>8.05142518594478E-2</v>
      </c>
      <c r="AN455" s="19">
        <v>9.1690039115424907E-2</v>
      </c>
    </row>
    <row r="456" spans="1:40" s="14" customFormat="1" hidden="1" x14ac:dyDescent="0.25">
      <c r="A456" s="15" t="s">
        <v>453</v>
      </c>
      <c r="B456" s="16" t="s">
        <v>1141</v>
      </c>
      <c r="C456" s="16" t="s">
        <v>832</v>
      </c>
      <c r="D456" s="16"/>
      <c r="E456" s="16"/>
      <c r="F456" s="17">
        <v>7627</v>
      </c>
      <c r="G456" s="15">
        <v>8</v>
      </c>
      <c r="H456" s="18">
        <v>2.5299570073047999E-2</v>
      </c>
      <c r="I456" s="18">
        <v>8.9997534645732902E-2</v>
      </c>
      <c r="J456" s="18">
        <v>0.77862293694985396</v>
      </c>
      <c r="K456" s="18">
        <v>0.54521960809849102</v>
      </c>
      <c r="L456" s="18">
        <v>0.35816338233370398</v>
      </c>
      <c r="M456" s="18">
        <v>0.12794267531619699</v>
      </c>
      <c r="N456" s="18">
        <v>0.33772109707136899</v>
      </c>
      <c r="O456" s="18">
        <v>0.24056399441743601</v>
      </c>
      <c r="P456" s="18">
        <v>0.160356917983381</v>
      </c>
      <c r="Q456" s="18">
        <v>0.284127386044987</v>
      </c>
      <c r="R456" s="18">
        <v>0.16106273629892701</v>
      </c>
      <c r="S456" s="18">
        <v>7.7718684485572606E-2</v>
      </c>
      <c r="T456" s="18">
        <v>-1.15353310484546E-3</v>
      </c>
      <c r="U456" s="18">
        <v>0.121584262229061</v>
      </c>
      <c r="V456" s="18">
        <v>0.99243016793250305</v>
      </c>
      <c r="W456" s="18">
        <v>-9.6896835412134397E-2</v>
      </c>
      <c r="X456" s="18">
        <v>0.14113510488346701</v>
      </c>
      <c r="Y456" s="18">
        <v>0.49236398247746999</v>
      </c>
      <c r="Z456" s="18">
        <v>-0.18485282922104901</v>
      </c>
      <c r="AA456" s="18">
        <v>0.199181855483064</v>
      </c>
      <c r="AB456" s="18">
        <v>0.353376143870057</v>
      </c>
      <c r="AC456" s="18">
        <v>-8.8153075920824706E-2</v>
      </c>
      <c r="AD456" s="18">
        <v>0.30590587371493999</v>
      </c>
      <c r="AE456" s="18">
        <v>0.77321616058036302</v>
      </c>
      <c r="AF456" s="18">
        <v>0.42018334774721799</v>
      </c>
      <c r="AG456" s="19">
        <v>0.196537347225887</v>
      </c>
      <c r="AH456" s="19">
        <v>3.25223188272587E-2</v>
      </c>
      <c r="AI456" s="19">
        <v>0.26456317491397002</v>
      </c>
      <c r="AJ456" s="19">
        <v>0.15243638704476101</v>
      </c>
      <c r="AK456" s="19">
        <v>8.2640875594786598E-2</v>
      </c>
      <c r="AL456" s="19">
        <v>-1.43065526584637E-2</v>
      </c>
      <c r="AM456" s="19">
        <v>0.23842911591907601</v>
      </c>
      <c r="AN456" s="19">
        <v>0.95215294331717204</v>
      </c>
    </row>
    <row r="457" spans="1:40" s="14" customFormat="1" x14ac:dyDescent="0.25">
      <c r="A457" s="15" t="s">
        <v>454</v>
      </c>
      <c r="B457" s="16" t="s">
        <v>799</v>
      </c>
      <c r="C457" s="16" t="s">
        <v>620</v>
      </c>
      <c r="D457" s="16" t="s">
        <v>632</v>
      </c>
      <c r="E457" s="16" t="s">
        <v>588</v>
      </c>
      <c r="F457" s="17">
        <v>2555</v>
      </c>
      <c r="G457" s="15">
        <v>5</v>
      </c>
      <c r="H457" s="18">
        <v>2.15587497745445E-2</v>
      </c>
      <c r="I457" s="18">
        <v>5.5062358557125997E-2</v>
      </c>
      <c r="J457" s="18">
        <v>0.69540304150228505</v>
      </c>
      <c r="K457" s="18">
        <v>-0.20585355252224999</v>
      </c>
      <c r="L457" s="18">
        <v>0.21332401026620099</v>
      </c>
      <c r="M457" s="18">
        <v>0.33455447925353399</v>
      </c>
      <c r="N457" s="18">
        <v>-0.11275343960704599</v>
      </c>
      <c r="O457" s="18">
        <v>0.14974064308496199</v>
      </c>
      <c r="P457" s="18">
        <v>0.451454989099701</v>
      </c>
      <c r="Q457" s="18">
        <v>-2.7894392505174202E-2</v>
      </c>
      <c r="R457" s="18">
        <v>0.10963047265164</v>
      </c>
      <c r="S457" s="18">
        <v>0.79915554597943195</v>
      </c>
      <c r="T457" s="18">
        <v>1.1835645453405701E-2</v>
      </c>
      <c r="U457" s="18">
        <v>7.6871405221338396E-2</v>
      </c>
      <c r="V457" s="18">
        <v>0.87763590105561695</v>
      </c>
      <c r="W457" s="18">
        <v>4.2213967172470002E-2</v>
      </c>
      <c r="X457" s="18">
        <v>8.7159735321496595E-2</v>
      </c>
      <c r="Y457" s="18">
        <v>0.62815256298420397</v>
      </c>
      <c r="Z457" s="18">
        <v>0.27862969499033602</v>
      </c>
      <c r="AA457" s="18">
        <v>0.122622186991516</v>
      </c>
      <c r="AB457" s="18">
        <v>2.3070710629411299E-2</v>
      </c>
      <c r="AC457" s="18">
        <v>-4.3014304842141297E-2</v>
      </c>
      <c r="AD457" s="18">
        <v>0.20119753482893499</v>
      </c>
      <c r="AE457" s="18">
        <v>0.83070972321160097</v>
      </c>
      <c r="AF457" s="18">
        <v>2.8020763921913199E-2</v>
      </c>
      <c r="AG457" s="19">
        <v>0.14326081410786001</v>
      </c>
      <c r="AH457" s="19">
        <v>0.84492900460409404</v>
      </c>
      <c r="AI457" s="19">
        <v>-3.73583210265245E-3</v>
      </c>
      <c r="AJ457" s="19">
        <v>0.111782637204674</v>
      </c>
      <c r="AK457" s="19">
        <v>0.97333925876152905</v>
      </c>
      <c r="AL457" s="19">
        <v>-0.248531075061491</v>
      </c>
      <c r="AM457" s="19">
        <v>0.18169263536251001</v>
      </c>
      <c r="AN457" s="19">
        <v>0.171354201993629</v>
      </c>
    </row>
    <row r="458" spans="1:40" s="14" customFormat="1" hidden="1" x14ac:dyDescent="0.25">
      <c r="A458" s="15" t="s">
        <v>455</v>
      </c>
      <c r="B458" s="16" t="s">
        <v>1142</v>
      </c>
      <c r="C458" s="16" t="s">
        <v>832</v>
      </c>
      <c r="D458" s="16"/>
      <c r="E458" s="16"/>
      <c r="F458" s="17">
        <v>6884</v>
      </c>
      <c r="G458" s="15">
        <v>15</v>
      </c>
      <c r="H458" s="18">
        <v>-1.7265092497686201E-2</v>
      </c>
      <c r="I458" s="18">
        <v>3.9648247280653602E-2</v>
      </c>
      <c r="J458" s="18">
        <v>0.66323100638118304</v>
      </c>
      <c r="K458" s="18">
        <v>0.24740320060020601</v>
      </c>
      <c r="L458" s="18">
        <v>0.16844739397206901</v>
      </c>
      <c r="M458" s="18">
        <v>0.14190690745578199</v>
      </c>
      <c r="N458" s="18">
        <v>0.151362893262946</v>
      </c>
      <c r="O458" s="18">
        <v>0.12182441651548601</v>
      </c>
      <c r="P458" s="18">
        <v>0.21406407889838899</v>
      </c>
      <c r="Q458" s="18">
        <v>-4.5643061277644302E-2</v>
      </c>
      <c r="R458" s="18">
        <v>8.1412963020067605E-2</v>
      </c>
      <c r="S458" s="18">
        <v>0.57504550923500397</v>
      </c>
      <c r="T458" s="18">
        <v>-2.9664445349083801E-2</v>
      </c>
      <c r="U458" s="18">
        <v>5.3628391531226401E-2</v>
      </c>
      <c r="V458" s="18">
        <v>0.58016197077228604</v>
      </c>
      <c r="W458" s="18">
        <v>-7.4196008407295094E-2</v>
      </c>
      <c r="X458" s="18">
        <v>6.3111787942504396E-2</v>
      </c>
      <c r="Y458" s="18">
        <v>0.23974341349154701</v>
      </c>
      <c r="Z458" s="18">
        <v>-2.93050164284397E-2</v>
      </c>
      <c r="AA458" s="18">
        <v>0.117140098275513</v>
      </c>
      <c r="AB458" s="18">
        <v>0.802455369066851</v>
      </c>
      <c r="AC458" s="18">
        <v>0.17679446809732799</v>
      </c>
      <c r="AD458" s="18">
        <v>0.18215411931834799</v>
      </c>
      <c r="AE458" s="18">
        <v>0.33175932099646899</v>
      </c>
      <c r="AF458" s="18">
        <v>-1.7237988698570898E-2</v>
      </c>
      <c r="AG458" s="19">
        <v>0.105654449809176</v>
      </c>
      <c r="AH458" s="19">
        <v>0.87039686608621403</v>
      </c>
      <c r="AI458" s="19">
        <v>-0.10625101415372901</v>
      </c>
      <c r="AJ458" s="19">
        <v>7.6181692384086799E-2</v>
      </c>
      <c r="AK458" s="19">
        <v>0.16310471007164701</v>
      </c>
      <c r="AL458" s="19">
        <v>4.9387823875039399E-2</v>
      </c>
      <c r="AM458" s="19">
        <v>0.10452095341473901</v>
      </c>
      <c r="AN458" s="19">
        <v>0.63655851685086395</v>
      </c>
    </row>
    <row r="459" spans="1:40" s="14" customFormat="1" hidden="1" x14ac:dyDescent="0.25">
      <c r="A459" s="15" t="s">
        <v>456</v>
      </c>
      <c r="B459" s="16" t="s">
        <v>1143</v>
      </c>
      <c r="C459" s="16" t="s">
        <v>832</v>
      </c>
      <c r="D459" s="16"/>
      <c r="E459" s="16"/>
      <c r="F459" s="17">
        <v>1941</v>
      </c>
      <c r="G459" s="15">
        <v>16</v>
      </c>
      <c r="H459" s="18">
        <v>-6.0771250828796398E-2</v>
      </c>
      <c r="I459" s="18">
        <v>3.0130548665298299E-2</v>
      </c>
      <c r="J459" s="18">
        <v>4.3702668809308197E-2</v>
      </c>
      <c r="K459" s="18">
        <v>-0.108797371367912</v>
      </c>
      <c r="L459" s="18">
        <v>0.115049208244017</v>
      </c>
      <c r="M459" s="18">
        <v>0.344322309569568</v>
      </c>
      <c r="N459" s="18">
        <v>-7.5121077355997407E-2</v>
      </c>
      <c r="O459" s="18">
        <v>7.74419547999151E-2</v>
      </c>
      <c r="P459" s="18">
        <v>0.33203116575629998</v>
      </c>
      <c r="Q459" s="18">
        <v>-6.4977238917749605E-2</v>
      </c>
      <c r="R459" s="18">
        <v>5.7603490302752199E-2</v>
      </c>
      <c r="S459" s="18">
        <v>0.25931623976795698</v>
      </c>
      <c r="T459" s="18">
        <v>-9.42293016533335E-2</v>
      </c>
      <c r="U459" s="18">
        <v>4.0488811640053898E-2</v>
      </c>
      <c r="V459" s="18">
        <v>1.9949710577371601E-2</v>
      </c>
      <c r="W459" s="18">
        <v>-2.8505612365483199E-2</v>
      </c>
      <c r="X459" s="18">
        <v>4.93736943215147E-2</v>
      </c>
      <c r="Y459" s="18">
        <v>0.56370701114571298</v>
      </c>
      <c r="Z459" s="18">
        <v>1.6553684884177501E-2</v>
      </c>
      <c r="AA459" s="18">
        <v>7.0368888236163094E-2</v>
      </c>
      <c r="AB459" s="18">
        <v>0.81402127451779804</v>
      </c>
      <c r="AC459" s="18">
        <v>-0.13637527497999499</v>
      </c>
      <c r="AD459" s="18">
        <v>0.107576909567021</v>
      </c>
      <c r="AE459" s="18">
        <v>0.20490501606654299</v>
      </c>
      <c r="AF459" s="18">
        <v>-6.4412282739598703E-2</v>
      </c>
      <c r="AG459" s="19">
        <v>7.0214710179252002E-2</v>
      </c>
      <c r="AH459" s="19">
        <v>0.35895315903867903</v>
      </c>
      <c r="AI459" s="19">
        <v>-0.10842813142020701</v>
      </c>
      <c r="AJ459" s="19">
        <v>5.64821745644562E-2</v>
      </c>
      <c r="AK459" s="19">
        <v>5.4897368581611601E-2</v>
      </c>
      <c r="AL459" s="19">
        <v>-6.5400422930343496E-2</v>
      </c>
      <c r="AM459" s="19">
        <v>7.7456499260648307E-2</v>
      </c>
      <c r="AN459" s="19">
        <v>0.39847365329772999</v>
      </c>
    </row>
    <row r="460" spans="1:40" s="14" customFormat="1" hidden="1" x14ac:dyDescent="0.25">
      <c r="A460" s="15" t="s">
        <v>457</v>
      </c>
      <c r="B460" s="16" t="s">
        <v>1144</v>
      </c>
      <c r="C460" s="16" t="s">
        <v>832</v>
      </c>
      <c r="D460" s="16"/>
      <c r="E460" s="16"/>
      <c r="F460" s="17">
        <v>7777</v>
      </c>
      <c r="G460" s="15">
        <v>8</v>
      </c>
      <c r="H460" s="18">
        <v>0.73324947334886104</v>
      </c>
      <c r="I460" s="18">
        <v>0.33648730458082698</v>
      </c>
      <c r="J460" s="18">
        <v>2.93220357477001E-2</v>
      </c>
      <c r="K460" s="18">
        <v>1.83949588551899</v>
      </c>
      <c r="L460" s="18">
        <v>1.2573280484010401</v>
      </c>
      <c r="M460" s="18">
        <v>0.14346194903652501</v>
      </c>
      <c r="N460" s="18">
        <v>-1.4659236403609599</v>
      </c>
      <c r="O460" s="18">
        <v>1.17581168097458</v>
      </c>
      <c r="P460" s="18">
        <v>0.212495284741613</v>
      </c>
      <c r="Q460" s="18">
        <v>1.7287511599788401</v>
      </c>
      <c r="R460" s="18">
        <v>0.76928179929400997</v>
      </c>
      <c r="S460" s="18">
        <v>2.4625496077209499E-2</v>
      </c>
      <c r="T460" s="18">
        <v>5.9408785009858502E-2</v>
      </c>
      <c r="U460" s="18">
        <v>0.48804573477477498</v>
      </c>
      <c r="V460" s="18">
        <v>0.90311451230204098</v>
      </c>
      <c r="W460" s="18">
        <v>0.31165719823147398</v>
      </c>
      <c r="X460" s="18">
        <v>0.54123172300253497</v>
      </c>
      <c r="Y460" s="18">
        <v>0.56473042451746303</v>
      </c>
      <c r="Z460" s="18">
        <v>5.1827021337474903E-2</v>
      </c>
      <c r="AA460" s="18">
        <v>0.73557978292366999</v>
      </c>
      <c r="AB460" s="18">
        <v>0.94382962522888503</v>
      </c>
      <c r="AC460" s="18">
        <v>0.20862341251876501</v>
      </c>
      <c r="AD460" s="18">
        <v>1.1801769295923401</v>
      </c>
      <c r="AE460" s="18">
        <v>0.85968670047529105</v>
      </c>
      <c r="AF460" s="18">
        <v>1.8297105777909699</v>
      </c>
      <c r="AG460" s="19">
        <v>0.90701454973834605</v>
      </c>
      <c r="AH460" s="19">
        <v>4.3665350946308398E-2</v>
      </c>
      <c r="AI460" s="19">
        <v>0.98594873311087905</v>
      </c>
      <c r="AJ460" s="19">
        <v>0.59735813808697502</v>
      </c>
      <c r="AK460" s="19">
        <v>9.8837591211164005E-2</v>
      </c>
      <c r="AL460" s="19">
        <v>-0.19436455826106599</v>
      </c>
      <c r="AM460" s="19">
        <v>1.3879506545353399</v>
      </c>
      <c r="AN460" s="19">
        <v>0.88863069262115701</v>
      </c>
    </row>
    <row r="461" spans="1:40" s="14" customFormat="1" hidden="1" x14ac:dyDescent="0.25">
      <c r="A461" s="15" t="s">
        <v>458</v>
      </c>
      <c r="B461" s="16" t="s">
        <v>1145</v>
      </c>
      <c r="C461" s="16" t="s">
        <v>832</v>
      </c>
      <c r="D461" s="16"/>
      <c r="E461" s="16"/>
      <c r="F461" s="17">
        <v>7511</v>
      </c>
      <c r="G461" s="15">
        <v>19</v>
      </c>
      <c r="H461" s="18">
        <v>-0.123432669998226</v>
      </c>
      <c r="I461" s="18">
        <v>0.109157932981312</v>
      </c>
      <c r="J461" s="18">
        <v>0.25815131545683601</v>
      </c>
      <c r="K461" s="18">
        <v>0.417270588331492</v>
      </c>
      <c r="L461" s="18">
        <v>0.42552833204690199</v>
      </c>
      <c r="M461" s="18">
        <v>0.326792925810239</v>
      </c>
      <c r="N461" s="18">
        <v>0.25505218946035302</v>
      </c>
      <c r="O461" s="18">
        <v>0.32050898220923701</v>
      </c>
      <c r="P461" s="18">
        <v>0.42616435930987201</v>
      </c>
      <c r="Q461" s="18">
        <v>0.16428397926581201</v>
      </c>
      <c r="R461" s="18">
        <v>0.237071070629959</v>
      </c>
      <c r="S461" s="18">
        <v>0.48832615631633403</v>
      </c>
      <c r="T461" s="18">
        <v>-6.7318945927268503E-2</v>
      </c>
      <c r="U461" s="18">
        <v>0.14730105222023901</v>
      </c>
      <c r="V461" s="18">
        <v>0.64765950501226399</v>
      </c>
      <c r="W461" s="18">
        <v>9.8294319853569605E-3</v>
      </c>
      <c r="X461" s="18">
        <v>0.22942031492154499</v>
      </c>
      <c r="Y461" s="18">
        <v>0.96582537495263399</v>
      </c>
      <c r="Z461" s="18">
        <v>-0.117039944939341</v>
      </c>
      <c r="AA461" s="18">
        <v>0.23945099783397999</v>
      </c>
      <c r="AB461" s="18">
        <v>0.62499424699570905</v>
      </c>
      <c r="AC461" s="18">
        <v>0.42900921907769102</v>
      </c>
      <c r="AD461" s="18">
        <v>0.425605736806628</v>
      </c>
      <c r="AE461" s="18">
        <v>0.31345600035920401</v>
      </c>
      <c r="AF461" s="18">
        <v>7.36961794123525E-2</v>
      </c>
      <c r="AG461" s="19">
        <v>0.28473178947201899</v>
      </c>
      <c r="AH461" s="19">
        <v>0.79576898325498602</v>
      </c>
      <c r="AI461" s="19">
        <v>0.28276516740275098</v>
      </c>
      <c r="AJ461" s="19">
        <v>0.249796904144541</v>
      </c>
      <c r="AK461" s="19">
        <v>0.257642728695895</v>
      </c>
      <c r="AL461" s="19">
        <v>-0.17163963554936401</v>
      </c>
      <c r="AM461" s="19">
        <v>0.285755489561343</v>
      </c>
      <c r="AN461" s="19">
        <v>0.548071727478321</v>
      </c>
    </row>
    <row r="462" spans="1:40" s="14" customFormat="1" hidden="1" x14ac:dyDescent="0.25">
      <c r="A462" s="15" t="s">
        <v>459</v>
      </c>
      <c r="B462" s="16" t="s">
        <v>1146</v>
      </c>
      <c r="C462" s="16" t="s">
        <v>832</v>
      </c>
      <c r="D462" s="16"/>
      <c r="E462" s="16"/>
      <c r="F462" s="17">
        <v>6904</v>
      </c>
      <c r="G462" s="15">
        <v>22</v>
      </c>
      <c r="H462" s="18">
        <v>8.3347030421592402E-2</v>
      </c>
      <c r="I462" s="18">
        <v>4.93578336465305E-2</v>
      </c>
      <c r="J462" s="18">
        <v>9.1290700531689598E-2</v>
      </c>
      <c r="K462" s="18">
        <v>0.16577099552872901</v>
      </c>
      <c r="L462" s="18">
        <v>0.187922151032067</v>
      </c>
      <c r="M462" s="18">
        <v>0.37770873067914001</v>
      </c>
      <c r="N462" s="18">
        <v>0.17850799425049199</v>
      </c>
      <c r="O462" s="18">
        <v>0.16093652892552801</v>
      </c>
      <c r="P462" s="18">
        <v>0.26735142623556002</v>
      </c>
      <c r="Q462" s="18">
        <v>0.107355079465611</v>
      </c>
      <c r="R462" s="18">
        <v>0.119095440377539</v>
      </c>
      <c r="S462" s="18">
        <v>0.36736474983038497</v>
      </c>
      <c r="T462" s="18">
        <v>0.174611467869668</v>
      </c>
      <c r="U462" s="18">
        <v>9.81171214321402E-2</v>
      </c>
      <c r="V462" s="18">
        <v>7.5137709796575303E-2</v>
      </c>
      <c r="W462" s="18">
        <v>0.151164813171904</v>
      </c>
      <c r="X462" s="18">
        <v>0.11387019589825401</v>
      </c>
      <c r="Y462" s="18">
        <v>0.184337161890851</v>
      </c>
      <c r="Z462" s="18">
        <v>-4.8222397181546701E-2</v>
      </c>
      <c r="AA462" s="18">
        <v>0.109663144967951</v>
      </c>
      <c r="AB462" s="18">
        <v>0.66013120246213097</v>
      </c>
      <c r="AC462" s="18">
        <v>0.16316958438175699</v>
      </c>
      <c r="AD462" s="18">
        <v>0.22382674060468499</v>
      </c>
      <c r="AE462" s="18">
        <v>0.46600196178926701</v>
      </c>
      <c r="AF462" s="18">
        <v>0.11162319529031101</v>
      </c>
      <c r="AG462" s="19">
        <v>0.119761176039743</v>
      </c>
      <c r="AH462" s="19">
        <v>0.35131158728020001</v>
      </c>
      <c r="AI462" s="19">
        <v>0.188631181972269</v>
      </c>
      <c r="AJ462" s="19">
        <v>0.111874043107386</v>
      </c>
      <c r="AK462" s="19">
        <v>9.17759239522241E-2</v>
      </c>
      <c r="AL462" s="19">
        <v>0.238708929748468</v>
      </c>
      <c r="AM462" s="19">
        <v>0.16165365029966799</v>
      </c>
      <c r="AN462" s="19">
        <v>0.139764393091691</v>
      </c>
    </row>
    <row r="463" spans="1:40" s="14" customFormat="1" hidden="1" x14ac:dyDescent="0.25">
      <c r="A463" s="15" t="s">
        <v>460</v>
      </c>
      <c r="B463" s="16" t="s">
        <v>1147</v>
      </c>
      <c r="C463" s="16" t="s">
        <v>832</v>
      </c>
      <c r="D463" s="16"/>
      <c r="E463" s="16"/>
      <c r="F463" s="17">
        <v>1703</v>
      </c>
      <c r="G463" s="15">
        <v>16</v>
      </c>
      <c r="H463" s="18">
        <v>-3.1105561264316701E-2</v>
      </c>
      <c r="I463" s="18">
        <v>3.0839909067891299E-2</v>
      </c>
      <c r="J463" s="18">
        <v>0.31315983372058398</v>
      </c>
      <c r="K463" s="18">
        <v>0.17544971291765399</v>
      </c>
      <c r="L463" s="18">
        <v>0.164612945808255</v>
      </c>
      <c r="M463" s="18">
        <v>0.28649968140811199</v>
      </c>
      <c r="N463" s="18">
        <v>-3.1998601805167601E-3</v>
      </c>
      <c r="O463" s="18">
        <v>8.3163108374428807E-2</v>
      </c>
      <c r="P463" s="18">
        <v>0.96930743386374396</v>
      </c>
      <c r="Q463" s="18">
        <v>-4.2615163435984196E-3</v>
      </c>
      <c r="R463" s="18">
        <v>6.3042547652704603E-2</v>
      </c>
      <c r="S463" s="18">
        <v>0.94610607424140403</v>
      </c>
      <c r="T463" s="18">
        <v>-3.2079532676312403E-2</v>
      </c>
      <c r="U463" s="18">
        <v>5.4941791180929497E-2</v>
      </c>
      <c r="V463" s="18">
        <v>0.55929958470656604</v>
      </c>
      <c r="W463" s="18">
        <v>-3.8875398262719303E-2</v>
      </c>
      <c r="X463" s="18">
        <v>6.3419827179874294E-2</v>
      </c>
      <c r="Y463" s="18">
        <v>0.53988630492519996</v>
      </c>
      <c r="Z463" s="18">
        <v>-8.2876393383319993E-2</v>
      </c>
      <c r="AA463" s="18">
        <v>6.6364392925132798E-2</v>
      </c>
      <c r="AB463" s="18">
        <v>0.21173525989418601</v>
      </c>
      <c r="AC463" s="18">
        <v>-5.2548599873112598E-2</v>
      </c>
      <c r="AD463" s="18">
        <v>0.11542828241909001</v>
      </c>
      <c r="AE463" s="18">
        <v>0.64893017631469396</v>
      </c>
      <c r="AF463" s="18">
        <v>4.9651051509376799E-3</v>
      </c>
      <c r="AG463" s="19">
        <v>7.4426089572526E-2</v>
      </c>
      <c r="AH463" s="19">
        <v>0.94681106801205905</v>
      </c>
      <c r="AI463" s="19">
        <v>-5.4318025086129897E-3</v>
      </c>
      <c r="AJ463" s="19">
        <v>5.7628547985394997E-2</v>
      </c>
      <c r="AK463" s="19">
        <v>0.92490626857950498</v>
      </c>
      <c r="AL463" s="19">
        <v>-4.2533674486704899E-2</v>
      </c>
      <c r="AM463" s="19">
        <v>8.3398682061920901E-2</v>
      </c>
      <c r="AN463" s="19">
        <v>0.61004854991831603</v>
      </c>
    </row>
    <row r="464" spans="1:40" s="14" customFormat="1" hidden="1" x14ac:dyDescent="0.25">
      <c r="A464" s="15" t="s">
        <v>461</v>
      </c>
      <c r="B464" s="16" t="s">
        <v>1148</v>
      </c>
      <c r="C464" s="16" t="s">
        <v>832</v>
      </c>
      <c r="D464" s="16"/>
      <c r="E464" s="16"/>
      <c r="F464" s="17">
        <v>3533</v>
      </c>
      <c r="G464" s="15">
        <v>11</v>
      </c>
      <c r="H464" s="18">
        <v>8.8039035486358802E-2</v>
      </c>
      <c r="I464" s="18">
        <v>6.8230394731511407E-2</v>
      </c>
      <c r="J464" s="18">
        <v>0.19693961345500299</v>
      </c>
      <c r="K464" s="18">
        <v>-0.132169969808454</v>
      </c>
      <c r="L464" s="18">
        <v>0.17222317223311301</v>
      </c>
      <c r="M464" s="18">
        <v>0.442823341071583</v>
      </c>
      <c r="N464" s="18">
        <v>-7.0006714798293096E-2</v>
      </c>
      <c r="O464" s="18">
        <v>0.11885171971615099</v>
      </c>
      <c r="P464" s="18">
        <v>0.55584404831643097</v>
      </c>
      <c r="Q464" s="18">
        <v>-0.25353391585388702</v>
      </c>
      <c r="R464" s="18">
        <v>9.1117700700155999E-2</v>
      </c>
      <c r="S464" s="18">
        <v>5.3943847245139899E-3</v>
      </c>
      <c r="T464" s="18">
        <v>-5.3428019951635597E-2</v>
      </c>
      <c r="U464" s="18">
        <v>8.8221072906039005E-2</v>
      </c>
      <c r="V464" s="18">
        <v>0.54477032728312202</v>
      </c>
      <c r="W464" s="18">
        <v>5.1015529852063299E-2</v>
      </c>
      <c r="X464" s="18">
        <v>0.103552556329766</v>
      </c>
      <c r="Y464" s="18">
        <v>0.62225743525163302</v>
      </c>
      <c r="Z464" s="18">
        <v>-0.135927203956136</v>
      </c>
      <c r="AA464" s="18">
        <v>9.3800521741311996E-2</v>
      </c>
      <c r="AB464" s="18">
        <v>0.147307074489715</v>
      </c>
      <c r="AC464" s="18">
        <v>8.9990307973345299E-3</v>
      </c>
      <c r="AD464" s="18">
        <v>0.171473071028129</v>
      </c>
      <c r="AE464" s="18">
        <v>0.95814565472830604</v>
      </c>
      <c r="AF464" s="18">
        <v>-0.2340225144725</v>
      </c>
      <c r="AG464" s="19">
        <v>0.111561627530186</v>
      </c>
      <c r="AH464" s="19">
        <v>3.5931901776211701E-2</v>
      </c>
      <c r="AI464" s="19">
        <v>-0.106124632048902</v>
      </c>
      <c r="AJ464" s="19">
        <v>8.6385283743530203E-2</v>
      </c>
      <c r="AK464" s="19">
        <v>0.21925797888180101</v>
      </c>
      <c r="AL464" s="19">
        <v>-9.3323270777157796E-3</v>
      </c>
      <c r="AM464" s="19">
        <v>0.116652870631944</v>
      </c>
      <c r="AN464" s="19">
        <v>0.936236591716894</v>
      </c>
    </row>
    <row r="465" spans="1:40" s="14" customFormat="1" hidden="1" x14ac:dyDescent="0.25">
      <c r="A465" s="15" t="s">
        <v>462</v>
      </c>
      <c r="B465" s="16" t="s">
        <v>1149</v>
      </c>
      <c r="C465" s="16" t="s">
        <v>832</v>
      </c>
      <c r="D465" s="16"/>
      <c r="E465" s="16"/>
      <c r="F465" s="17">
        <v>4212</v>
      </c>
      <c r="G465" s="15">
        <v>18</v>
      </c>
      <c r="H465" s="18">
        <v>3.37863590236963E-3</v>
      </c>
      <c r="I465" s="18">
        <v>2.8016565991427E-2</v>
      </c>
      <c r="J465" s="18">
        <v>0.90401244777985301</v>
      </c>
      <c r="K465" s="18">
        <v>0.13345115387659201</v>
      </c>
      <c r="L465" s="18">
        <v>0.116121789067576</v>
      </c>
      <c r="M465" s="18">
        <v>0.25045934223171501</v>
      </c>
      <c r="N465" s="18">
        <v>1.5935584589200202E-2</v>
      </c>
      <c r="O465" s="18">
        <v>7.4146490094160897E-2</v>
      </c>
      <c r="P465" s="18">
        <v>0.82982947132061002</v>
      </c>
      <c r="Q465" s="18">
        <v>0.120175080443889</v>
      </c>
      <c r="R465" s="18">
        <v>6.06161553165315E-2</v>
      </c>
      <c r="S465" s="18">
        <v>4.7416754857400698E-2</v>
      </c>
      <c r="T465" s="18">
        <v>3.4401081364297599E-2</v>
      </c>
      <c r="U465" s="18">
        <v>3.7297518736546603E-2</v>
      </c>
      <c r="V465" s="18">
        <v>0.35635002638649799</v>
      </c>
      <c r="W465" s="18">
        <v>-1.22774018392012E-2</v>
      </c>
      <c r="X465" s="18">
        <v>4.4552757628603598E-2</v>
      </c>
      <c r="Y465" s="18">
        <v>0.78287838153797895</v>
      </c>
      <c r="Z465" s="18">
        <v>-5.22367434455508E-2</v>
      </c>
      <c r="AA465" s="18">
        <v>6.1564065093476103E-2</v>
      </c>
      <c r="AB465" s="18">
        <v>0.39616288000674699</v>
      </c>
      <c r="AC465" s="18">
        <v>-0.16544042141389201</v>
      </c>
      <c r="AD465" s="18">
        <v>0.101134453698417</v>
      </c>
      <c r="AE465" s="18">
        <v>0.10187176013058299</v>
      </c>
      <c r="AF465" s="18">
        <v>0.13417081802544001</v>
      </c>
      <c r="AG465" s="19">
        <v>7.4429261219379594E-2</v>
      </c>
      <c r="AH465" s="19">
        <v>7.1441277317044097E-2</v>
      </c>
      <c r="AI465" s="19">
        <v>7.79045252696806E-2</v>
      </c>
      <c r="AJ465" s="19">
        <v>5.2327836547282201E-2</v>
      </c>
      <c r="AK465" s="19">
        <v>0.136545870460557</v>
      </c>
      <c r="AL465" s="19">
        <v>-3.5437269831678199E-2</v>
      </c>
      <c r="AM465" s="19">
        <v>7.6437578291039004E-2</v>
      </c>
      <c r="AN465" s="19">
        <v>0.64292677450190605</v>
      </c>
    </row>
    <row r="466" spans="1:40" s="14" customFormat="1" hidden="1" x14ac:dyDescent="0.25">
      <c r="A466" s="15" t="s">
        <v>463</v>
      </c>
      <c r="B466" s="16" t="s">
        <v>1150</v>
      </c>
      <c r="C466" s="16" t="s">
        <v>832</v>
      </c>
      <c r="D466" s="16"/>
      <c r="E466" s="16"/>
      <c r="F466" s="17">
        <v>5602</v>
      </c>
      <c r="G466" s="15">
        <v>14</v>
      </c>
      <c r="H466" s="18">
        <v>-2.4173521407063601E-2</v>
      </c>
      <c r="I466" s="18">
        <v>7.2253700581416599E-2</v>
      </c>
      <c r="J466" s="18">
        <v>0.73795364675344499</v>
      </c>
      <c r="K466" s="18">
        <v>-0.197259784191881</v>
      </c>
      <c r="L466" s="18">
        <v>0.28505170285450998</v>
      </c>
      <c r="M466" s="18">
        <v>0.48892850385515602</v>
      </c>
      <c r="N466" s="18">
        <v>-9.2231533889741105E-2</v>
      </c>
      <c r="O466" s="18">
        <v>0.20580983356392199</v>
      </c>
      <c r="P466" s="18">
        <v>0.65405245931273603</v>
      </c>
      <c r="Q466" s="18">
        <v>-0.18798071329508401</v>
      </c>
      <c r="R466" s="18">
        <v>0.14103686671255899</v>
      </c>
      <c r="S466" s="18">
        <v>0.18258167245903201</v>
      </c>
      <c r="T466" s="18">
        <v>-0.16250603095535399</v>
      </c>
      <c r="U466" s="18">
        <v>9.5031301977222704E-2</v>
      </c>
      <c r="V466" s="18">
        <v>8.7260999589598501E-2</v>
      </c>
      <c r="W466" s="18">
        <v>-0.175760160931486</v>
      </c>
      <c r="X466" s="18">
        <v>0.110641994207363</v>
      </c>
      <c r="Y466" s="18">
        <v>0.11216238962660501</v>
      </c>
      <c r="Z466" s="18">
        <v>-0.12255107727846699</v>
      </c>
      <c r="AA466" s="18">
        <v>0.16141290032220501</v>
      </c>
      <c r="AB466" s="18">
        <v>0.44770919909532703</v>
      </c>
      <c r="AC466" s="18">
        <v>0.100700552483862</v>
      </c>
      <c r="AD466" s="18">
        <v>0.25947642709833801</v>
      </c>
      <c r="AE466" s="18">
        <v>0.69794844553347302</v>
      </c>
      <c r="AF466" s="18">
        <v>-0.17821090877127199</v>
      </c>
      <c r="AG466" s="19">
        <v>0.169667927920298</v>
      </c>
      <c r="AH466" s="19">
        <v>0.29355668122078798</v>
      </c>
      <c r="AI466" s="19">
        <v>-0.121727137599018</v>
      </c>
      <c r="AJ466" s="19">
        <v>0.13252253546819601</v>
      </c>
      <c r="AK466" s="19">
        <v>0.35833667034083699</v>
      </c>
      <c r="AL466" s="19">
        <v>-0.39183028507482798</v>
      </c>
      <c r="AM466" s="19">
        <v>0.195998757057193</v>
      </c>
      <c r="AN466" s="19">
        <v>4.5592474321079303E-2</v>
      </c>
    </row>
    <row r="467" spans="1:40" s="14" customFormat="1" x14ac:dyDescent="0.25">
      <c r="A467" s="15" t="s">
        <v>464</v>
      </c>
      <c r="B467" s="16" t="s">
        <v>800</v>
      </c>
      <c r="C467" s="16" t="s">
        <v>494</v>
      </c>
      <c r="D467" s="16" t="s">
        <v>587</v>
      </c>
      <c r="E467" s="16" t="s">
        <v>588</v>
      </c>
      <c r="F467" s="16">
        <v>931</v>
      </c>
      <c r="G467" s="15">
        <v>11</v>
      </c>
      <c r="H467" s="18">
        <v>1.09496843719922E-2</v>
      </c>
      <c r="I467" s="18">
        <v>4.29031710935871E-2</v>
      </c>
      <c r="J467" s="18">
        <v>0.79855431795558296</v>
      </c>
      <c r="K467" s="18">
        <v>-0.164090188476328</v>
      </c>
      <c r="L467" s="18">
        <v>0.13354637378873699</v>
      </c>
      <c r="M467" s="18">
        <v>0.21917936603465199</v>
      </c>
      <c r="N467" s="18">
        <v>-3.6076127166376697E-2</v>
      </c>
      <c r="O467" s="18">
        <v>9.7024102473486903E-2</v>
      </c>
      <c r="P467" s="18">
        <v>0.71002207235776504</v>
      </c>
      <c r="Q467" s="18">
        <v>-3.1375667765077497E-2</v>
      </c>
      <c r="R467" s="18">
        <v>6.9722427525935798E-2</v>
      </c>
      <c r="S467" s="18">
        <v>0.652704490150667</v>
      </c>
      <c r="T467" s="18">
        <v>2.83975196491347E-2</v>
      </c>
      <c r="U467" s="18">
        <v>4.7307183577770202E-2</v>
      </c>
      <c r="V467" s="18">
        <v>0.54832015963935798</v>
      </c>
      <c r="W467" s="18">
        <v>8.3006050106280496E-2</v>
      </c>
      <c r="X467" s="18">
        <v>5.5157587265230797E-2</v>
      </c>
      <c r="Y467" s="18">
        <v>0.13235259928198401</v>
      </c>
      <c r="Z467" s="18">
        <v>-0.203242155859062</v>
      </c>
      <c r="AA467" s="18">
        <v>9.61148117363681E-2</v>
      </c>
      <c r="AB467" s="18">
        <v>3.4466028440235802E-2</v>
      </c>
      <c r="AC467" s="18">
        <v>0.12680781892401</v>
      </c>
      <c r="AD467" s="18">
        <v>0.12758089988138699</v>
      </c>
      <c r="AE467" s="18">
        <v>0.32025185274081702</v>
      </c>
      <c r="AF467" s="18">
        <v>3.9564208168905102E-2</v>
      </c>
      <c r="AG467" s="19">
        <v>8.2713871619653698E-2</v>
      </c>
      <c r="AH467" s="19">
        <v>0.63241808349991702</v>
      </c>
      <c r="AI467" s="19">
        <v>2.6088885345719699E-2</v>
      </c>
      <c r="AJ467" s="19">
        <v>6.8632409019462395E-2</v>
      </c>
      <c r="AK467" s="19">
        <v>0.70385272765876805</v>
      </c>
      <c r="AL467" s="19">
        <v>0.209951307257215</v>
      </c>
      <c r="AM467" s="19">
        <v>9.2472237599042301E-2</v>
      </c>
      <c r="AN467" s="19">
        <v>2.3181791230207499E-2</v>
      </c>
    </row>
    <row r="468" spans="1:40" s="14" customFormat="1" x14ac:dyDescent="0.25">
      <c r="A468" s="15" t="s">
        <v>465</v>
      </c>
      <c r="B468" s="16" t="s">
        <v>801</v>
      </c>
      <c r="C468" s="16" t="s">
        <v>494</v>
      </c>
      <c r="D468" s="16" t="s">
        <v>684</v>
      </c>
      <c r="E468" s="16" t="s">
        <v>505</v>
      </c>
      <c r="F468" s="17">
        <v>7300</v>
      </c>
      <c r="G468" s="15">
        <v>12</v>
      </c>
      <c r="H468" s="18">
        <v>2.2801087564999298E-2</v>
      </c>
      <c r="I468" s="18">
        <v>5.6479548712720401E-2</v>
      </c>
      <c r="J468" s="18">
        <v>0.68642951456045298</v>
      </c>
      <c r="K468" s="18">
        <v>9.5621176524686394E-2</v>
      </c>
      <c r="L468" s="18">
        <v>0.25152959196667801</v>
      </c>
      <c r="M468" s="18">
        <v>0.70382757364740001</v>
      </c>
      <c r="N468" s="18">
        <v>0.19259486109679999</v>
      </c>
      <c r="O468" s="18">
        <v>0.18197808491715101</v>
      </c>
      <c r="P468" s="18">
        <v>0.28990002544778198</v>
      </c>
      <c r="Q468" s="18">
        <v>1.95393009790675E-2</v>
      </c>
      <c r="R468" s="18">
        <v>0.131516361928427</v>
      </c>
      <c r="S468" s="18">
        <v>0.88189345626514504</v>
      </c>
      <c r="T468" s="18">
        <v>-4.6327698439228501E-2</v>
      </c>
      <c r="U468" s="18">
        <v>8.3008067072372294E-2</v>
      </c>
      <c r="V468" s="18">
        <v>0.57676872853287797</v>
      </c>
      <c r="W468" s="18">
        <v>-6.87586119066768E-2</v>
      </c>
      <c r="X468" s="18">
        <v>9.77162552206223E-2</v>
      </c>
      <c r="Y468" s="18">
        <v>0.48164713862634301</v>
      </c>
      <c r="Z468" s="18">
        <v>-1.36543253523904E-2</v>
      </c>
      <c r="AA468" s="18">
        <v>0.13768980409834</v>
      </c>
      <c r="AB468" s="18">
        <v>0.921005442035573</v>
      </c>
      <c r="AC468" s="18">
        <v>-0.12367366891974201</v>
      </c>
      <c r="AD468" s="18">
        <v>0.23428949410826699</v>
      </c>
      <c r="AE468" s="18">
        <v>0.59759171993744697</v>
      </c>
      <c r="AF468" s="18">
        <v>6.3477103201388602E-4</v>
      </c>
      <c r="AG468" s="19">
        <v>0.18877509654802599</v>
      </c>
      <c r="AH468" s="19">
        <v>0.99731705579333696</v>
      </c>
      <c r="AI468" s="19">
        <v>-4.87895167618329E-2</v>
      </c>
      <c r="AJ468" s="19">
        <v>0.119200233932411</v>
      </c>
      <c r="AK468" s="19">
        <v>0.68231421529922298</v>
      </c>
      <c r="AL468" s="19">
        <v>-2.03649221235595E-2</v>
      </c>
      <c r="AM468" s="19">
        <v>0.152281024265425</v>
      </c>
      <c r="AN468" s="19">
        <v>0.893614104469585</v>
      </c>
    </row>
    <row r="469" spans="1:40" s="14" customFormat="1" x14ac:dyDescent="0.25">
      <c r="A469" s="15" t="s">
        <v>466</v>
      </c>
      <c r="B469" s="16" t="s">
        <v>802</v>
      </c>
      <c r="C469" s="16" t="s">
        <v>494</v>
      </c>
      <c r="D469" s="16" t="s">
        <v>632</v>
      </c>
      <c r="E469" s="16" t="s">
        <v>588</v>
      </c>
      <c r="F469" s="17">
        <v>3386</v>
      </c>
      <c r="G469" s="15">
        <v>9</v>
      </c>
      <c r="H469" s="18">
        <v>-3.2595984349288197E-2</v>
      </c>
      <c r="I469" s="18">
        <v>6.3016350772962901E-2</v>
      </c>
      <c r="J469" s="18">
        <v>0.60497304741462199</v>
      </c>
      <c r="K469" s="18">
        <v>0.27301058545409301</v>
      </c>
      <c r="L469" s="18">
        <v>0.272117711769504</v>
      </c>
      <c r="M469" s="18">
        <v>0.315725202439672</v>
      </c>
      <c r="N469" s="18">
        <v>2.7768873171749801E-2</v>
      </c>
      <c r="O469" s="18">
        <v>0.16289956468654401</v>
      </c>
      <c r="P469" s="18">
        <v>0.86464349737902702</v>
      </c>
      <c r="Q469" s="18">
        <v>-0.103507626444355</v>
      </c>
      <c r="R469" s="18">
        <v>0.121889274749479</v>
      </c>
      <c r="S469" s="18">
        <v>0.395773416809861</v>
      </c>
      <c r="T469" s="18">
        <v>6.1942962895148203E-2</v>
      </c>
      <c r="U469" s="18">
        <v>8.0247599035372999E-2</v>
      </c>
      <c r="V469" s="18">
        <v>0.44017482946894498</v>
      </c>
      <c r="W469" s="18">
        <v>0.147437510996067</v>
      </c>
      <c r="X469" s="18">
        <v>9.8128104816813902E-2</v>
      </c>
      <c r="Y469" s="18">
        <v>0.132967939819158</v>
      </c>
      <c r="Z469" s="18">
        <v>-5.35867822825997E-2</v>
      </c>
      <c r="AA469" s="18">
        <v>0.13238065939478399</v>
      </c>
      <c r="AB469" s="18">
        <v>0.68562957454569395</v>
      </c>
      <c r="AC469" s="18">
        <v>-2.1959000287984899E-2</v>
      </c>
      <c r="AD469" s="18">
        <v>0.21696725082681201</v>
      </c>
      <c r="AE469" s="18">
        <v>0.91938469220353303</v>
      </c>
      <c r="AF469" s="18">
        <v>-0.119735579945426</v>
      </c>
      <c r="AG469" s="19">
        <v>0.162896012077244</v>
      </c>
      <c r="AH469" s="19">
        <v>0.46231328221597301</v>
      </c>
      <c r="AI469" s="19">
        <v>-3.3285381328753402E-2</v>
      </c>
      <c r="AJ469" s="19">
        <v>0.11073083138404601</v>
      </c>
      <c r="AK469" s="19">
        <v>0.76372164300901302</v>
      </c>
      <c r="AL469" s="19">
        <v>4.3709871908899599E-2</v>
      </c>
      <c r="AM469" s="19">
        <v>0.15874693799270001</v>
      </c>
      <c r="AN469" s="19">
        <v>0.78305266485148295</v>
      </c>
    </row>
    <row r="470" spans="1:40" s="14" customFormat="1" x14ac:dyDescent="0.25">
      <c r="A470" s="15" t="s">
        <v>467</v>
      </c>
      <c r="B470" s="16" t="s">
        <v>803</v>
      </c>
      <c r="C470" s="16" t="s">
        <v>494</v>
      </c>
      <c r="D470" s="16" t="s">
        <v>504</v>
      </c>
      <c r="E470" s="16" t="s">
        <v>505</v>
      </c>
      <c r="F470" s="17">
        <v>7784</v>
      </c>
      <c r="G470" s="15">
        <v>14</v>
      </c>
      <c r="H470" s="18">
        <v>-0.12780822504172301</v>
      </c>
      <c r="I470" s="18">
        <v>0.112756521689304</v>
      </c>
      <c r="J470" s="18">
        <v>0.25700915143249298</v>
      </c>
      <c r="K470" s="18">
        <v>7.4428514113974095E-2</v>
      </c>
      <c r="L470" s="18">
        <v>0.43850320637145102</v>
      </c>
      <c r="M470" s="18">
        <v>0.86522003178927998</v>
      </c>
      <c r="N470" s="18">
        <v>-0.34371745128019199</v>
      </c>
      <c r="O470" s="18">
        <v>0.40301143498060898</v>
      </c>
      <c r="P470" s="18">
        <v>0.39372990160236199</v>
      </c>
      <c r="Q470" s="18">
        <v>-0.279555983795931</v>
      </c>
      <c r="R470" s="18">
        <v>0.19998287684741201</v>
      </c>
      <c r="S470" s="18">
        <v>0.16214321845180099</v>
      </c>
      <c r="T470" s="18">
        <v>-0.191985617694476</v>
      </c>
      <c r="U470" s="18">
        <v>0.151106092801612</v>
      </c>
      <c r="V470" s="18">
        <v>0.20389403407929499</v>
      </c>
      <c r="W470" s="18">
        <v>-0.182500398145297</v>
      </c>
      <c r="X470" s="18">
        <v>0.162102405662919</v>
      </c>
      <c r="Y470" s="18">
        <v>0.26023579407287201</v>
      </c>
      <c r="Z470" s="18">
        <v>-0.17134742803793701</v>
      </c>
      <c r="AA470" s="18">
        <v>0.22824141533819101</v>
      </c>
      <c r="AB470" s="18">
        <v>0.45281582301249101</v>
      </c>
      <c r="AC470" s="18">
        <v>-0.38405728491316798</v>
      </c>
      <c r="AD470" s="18">
        <v>0.41780436006190202</v>
      </c>
      <c r="AE470" s="18">
        <v>0.35797655555747099</v>
      </c>
      <c r="AF470" s="18">
        <v>-0.41789055998714097</v>
      </c>
      <c r="AG470" s="19">
        <v>0.25146171241543702</v>
      </c>
      <c r="AH470" s="19">
        <v>9.6543720846456502E-2</v>
      </c>
      <c r="AI470" s="19">
        <v>-0.19627219190363401</v>
      </c>
      <c r="AJ470" s="19">
        <v>0.195560840939976</v>
      </c>
      <c r="AK470" s="19">
        <v>0.31555337638126801</v>
      </c>
      <c r="AL470" s="19">
        <v>-0.169335987113755</v>
      </c>
      <c r="AM470" s="19">
        <v>0.278738443205023</v>
      </c>
      <c r="AN470" s="19">
        <v>0.54351347108149195</v>
      </c>
    </row>
    <row r="471" spans="1:40" s="14" customFormat="1" x14ac:dyDescent="0.25">
      <c r="A471" s="15" t="s">
        <v>468</v>
      </c>
      <c r="B471" s="16" t="s">
        <v>804</v>
      </c>
      <c r="C471" s="16" t="s">
        <v>494</v>
      </c>
      <c r="D471" s="16" t="s">
        <v>805</v>
      </c>
      <c r="E471" s="16" t="s">
        <v>505</v>
      </c>
      <c r="F471" s="17">
        <v>4542</v>
      </c>
      <c r="G471" s="15">
        <v>8</v>
      </c>
      <c r="H471" s="18">
        <v>-4.2044944056374302E-2</v>
      </c>
      <c r="I471" s="18">
        <v>9.8920555545576494E-2</v>
      </c>
      <c r="J471" s="18">
        <v>0.67080934964750205</v>
      </c>
      <c r="K471" s="18">
        <v>-7.1793722966201207E-2</v>
      </c>
      <c r="L471" s="18">
        <v>0.37135748596981</v>
      </c>
      <c r="M471" s="18">
        <v>0.84670226167316298</v>
      </c>
      <c r="N471" s="18">
        <v>9.3993305834591506E-2</v>
      </c>
      <c r="O471" s="18">
        <v>0.266915349981793</v>
      </c>
      <c r="P471" s="18">
        <v>0.72472839832741898</v>
      </c>
      <c r="Q471" s="18">
        <v>0.23552657660285301</v>
      </c>
      <c r="R471" s="18">
        <v>0.19901259318882</v>
      </c>
      <c r="S471" s="18">
        <v>0.236620654458369</v>
      </c>
      <c r="T471" s="18">
        <v>0.14488569422501299</v>
      </c>
      <c r="U471" s="18">
        <v>0.14218459247963</v>
      </c>
      <c r="V471" s="18">
        <v>0.30820432051380298</v>
      </c>
      <c r="W471" s="18">
        <v>0.237475269557445</v>
      </c>
      <c r="X471" s="18">
        <v>0.150406009229235</v>
      </c>
      <c r="Y471" s="18">
        <v>0.114360183309567</v>
      </c>
      <c r="Z471" s="18">
        <v>0.22691271672069899</v>
      </c>
      <c r="AA471" s="18">
        <v>0.230588555045458</v>
      </c>
      <c r="AB471" s="18">
        <v>0.32508656019308901</v>
      </c>
      <c r="AC471" s="18">
        <v>-0.15720695685501801</v>
      </c>
      <c r="AD471" s="18">
        <v>0.35398653574479599</v>
      </c>
      <c r="AE471" s="18">
        <v>0.65696714878265905</v>
      </c>
      <c r="AF471" s="18">
        <v>4.22826234751187E-2</v>
      </c>
      <c r="AG471" s="19">
        <v>0.34194186527878301</v>
      </c>
      <c r="AH471" s="19">
        <v>0.90158890111729995</v>
      </c>
      <c r="AI471" s="19">
        <v>0.10926502286583201</v>
      </c>
      <c r="AJ471" s="19">
        <v>0.187039713945366</v>
      </c>
      <c r="AK471" s="19">
        <v>0.55909863043733599</v>
      </c>
      <c r="AL471" s="19">
        <v>-4.9827854889830901E-2</v>
      </c>
      <c r="AM471" s="19">
        <v>0.26420181943412901</v>
      </c>
      <c r="AN471" s="19">
        <v>0.85040813735244902</v>
      </c>
    </row>
    <row r="472" spans="1:40" s="14" customFormat="1" x14ac:dyDescent="0.25">
      <c r="A472" s="15" t="s">
        <v>469</v>
      </c>
      <c r="B472" s="16" t="s">
        <v>806</v>
      </c>
      <c r="C472" s="16" t="s">
        <v>494</v>
      </c>
      <c r="D472" s="16" t="s">
        <v>552</v>
      </c>
      <c r="E472" s="16" t="s">
        <v>496</v>
      </c>
      <c r="F472" s="17">
        <v>7347</v>
      </c>
      <c r="G472" s="15">
        <v>32</v>
      </c>
      <c r="H472" s="18">
        <v>-0.13997612844983401</v>
      </c>
      <c r="I472" s="18">
        <v>0.13172498938538399</v>
      </c>
      <c r="J472" s="18">
        <v>0.28794563354194103</v>
      </c>
      <c r="K472" s="18">
        <v>0.308231562177883</v>
      </c>
      <c r="L472" s="18">
        <v>0.45841436225023802</v>
      </c>
      <c r="M472" s="18">
        <v>0.50133776708990896</v>
      </c>
      <c r="N472" s="18">
        <v>0.129898188227177</v>
      </c>
      <c r="O472" s="18">
        <v>0.31546472032469702</v>
      </c>
      <c r="P472" s="18">
        <v>0.68050968439213799</v>
      </c>
      <c r="Q472" s="18">
        <v>0.23340368960091501</v>
      </c>
      <c r="R472" s="18">
        <v>0.22161149753965501</v>
      </c>
      <c r="S472" s="18">
        <v>0.29224425123047698</v>
      </c>
      <c r="T472" s="18">
        <v>-0.201699684655854</v>
      </c>
      <c r="U472" s="18">
        <v>0.18140774686736799</v>
      </c>
      <c r="V472" s="18">
        <v>0.26619913825508701</v>
      </c>
      <c r="W472" s="18">
        <v>-0.18201962697948301</v>
      </c>
      <c r="X472" s="18">
        <v>0.21954388305272299</v>
      </c>
      <c r="Y472" s="18">
        <v>0.40705866478409503</v>
      </c>
      <c r="Z472" s="18">
        <v>-0.12667950998800501</v>
      </c>
      <c r="AA472" s="18">
        <v>0.25844599359106302</v>
      </c>
      <c r="AB472" s="18">
        <v>0.62402171882877</v>
      </c>
      <c r="AC472" s="18">
        <v>9.3726006011248503E-2</v>
      </c>
      <c r="AD472" s="18">
        <v>0.43414664585303597</v>
      </c>
      <c r="AE472" s="18">
        <v>0.82907692756775098</v>
      </c>
      <c r="AF472" s="18">
        <v>0.151463785341619</v>
      </c>
      <c r="AG472" s="19">
        <v>0.26220360779549101</v>
      </c>
      <c r="AH472" s="19">
        <v>0.56349562324545599</v>
      </c>
      <c r="AI472" s="19">
        <v>-0.16403840620568999</v>
      </c>
      <c r="AJ472" s="19">
        <v>0.200361402171811</v>
      </c>
      <c r="AK472" s="19">
        <v>0.41295040127964699</v>
      </c>
      <c r="AL472" s="19">
        <v>9.6244661089720795E-3</v>
      </c>
      <c r="AM472" s="19">
        <v>0.30146727807385998</v>
      </c>
      <c r="AN472" s="19">
        <v>0.97453153562842698</v>
      </c>
    </row>
    <row r="473" spans="1:40" s="14" customFormat="1" x14ac:dyDescent="0.25">
      <c r="A473" s="15" t="s">
        <v>470</v>
      </c>
      <c r="B473" s="16" t="s">
        <v>807</v>
      </c>
      <c r="C473" s="16" t="s">
        <v>494</v>
      </c>
      <c r="D473" s="16" t="s">
        <v>530</v>
      </c>
      <c r="E473" s="16" t="s">
        <v>505</v>
      </c>
      <c r="F473" s="17">
        <v>6904</v>
      </c>
      <c r="G473" s="15">
        <v>9</v>
      </c>
      <c r="H473" s="18">
        <v>4.2715179494307804E-3</v>
      </c>
      <c r="I473" s="18">
        <v>4.6237223292014101E-2</v>
      </c>
      <c r="J473" s="18">
        <v>0.92639401117211595</v>
      </c>
      <c r="K473" s="18">
        <v>-7.0499210200501594E-2</v>
      </c>
      <c r="L473" s="18">
        <v>0.13965110017289201</v>
      </c>
      <c r="M473" s="18">
        <v>0.613682541957429</v>
      </c>
      <c r="N473" s="18">
        <v>-4.8629321595177098E-2</v>
      </c>
      <c r="O473" s="18">
        <v>9.8755316161211998E-2</v>
      </c>
      <c r="P473" s="18">
        <v>0.62242082596106196</v>
      </c>
      <c r="Q473" s="18">
        <v>0.12669809446565999</v>
      </c>
      <c r="R473" s="18">
        <v>9.1571160581418204E-2</v>
      </c>
      <c r="S473" s="18">
        <v>0.166480176457074</v>
      </c>
      <c r="T473" s="18">
        <v>0.118684047114929</v>
      </c>
      <c r="U473" s="18">
        <v>5.9118634348240898E-2</v>
      </c>
      <c r="V473" s="18">
        <v>4.4690353816119001E-2</v>
      </c>
      <c r="W473" s="18">
        <v>0.119379419877161</v>
      </c>
      <c r="X473" s="18">
        <v>6.9378551529973298E-2</v>
      </c>
      <c r="Y473" s="18">
        <v>8.5305940401098804E-2</v>
      </c>
      <c r="Z473" s="18">
        <v>-0.109225671348967</v>
      </c>
      <c r="AA473" s="18">
        <v>8.1685115966087199E-2</v>
      </c>
      <c r="AB473" s="18">
        <v>0.181172006866406</v>
      </c>
      <c r="AC473" s="18">
        <v>7.0291086870171498E-3</v>
      </c>
      <c r="AD473" s="18">
        <v>0.13320349853530999</v>
      </c>
      <c r="AE473" s="18">
        <v>0.95791540356639804</v>
      </c>
      <c r="AF473" s="18">
        <v>8.7046257136712699E-2</v>
      </c>
      <c r="AG473" s="19">
        <v>0.112005634338829</v>
      </c>
      <c r="AH473" s="19">
        <v>0.43706459772219503</v>
      </c>
      <c r="AI473" s="19">
        <v>0.129023278902753</v>
      </c>
      <c r="AJ473" s="19">
        <v>8.6838087387924104E-2</v>
      </c>
      <c r="AK473" s="19">
        <v>0.13733431941674501</v>
      </c>
      <c r="AL473" s="19">
        <v>0.21390326892231901</v>
      </c>
      <c r="AM473" s="19">
        <v>0.119823568246387</v>
      </c>
      <c r="AN473" s="19">
        <v>7.4236683678890206E-2</v>
      </c>
    </row>
    <row r="474" spans="1:40" s="14" customFormat="1" x14ac:dyDescent="0.25">
      <c r="A474" s="15" t="s">
        <v>471</v>
      </c>
      <c r="B474" s="16" t="s">
        <v>808</v>
      </c>
      <c r="C474" s="16" t="s">
        <v>620</v>
      </c>
      <c r="D474" s="16" t="s">
        <v>809</v>
      </c>
      <c r="E474" s="16" t="s">
        <v>517</v>
      </c>
      <c r="F474" s="17">
        <v>1789</v>
      </c>
      <c r="G474" s="15">
        <v>6</v>
      </c>
      <c r="H474" s="18">
        <v>-0.151283841560412</v>
      </c>
      <c r="I474" s="18">
        <v>7.9325405523329603E-2</v>
      </c>
      <c r="J474" s="18">
        <v>5.6503786408589697E-2</v>
      </c>
      <c r="K474" s="18">
        <v>-9.8490234425915202E-2</v>
      </c>
      <c r="L474" s="18">
        <v>0.318771543100549</v>
      </c>
      <c r="M474" s="18">
        <v>0.757345801434129</v>
      </c>
      <c r="N474" s="18">
        <v>-0.48550716091943902</v>
      </c>
      <c r="O474" s="18">
        <v>0.21773830388266299</v>
      </c>
      <c r="P474" s="18">
        <v>2.57624649171364E-2</v>
      </c>
      <c r="Q474" s="18">
        <v>9.4473649736546896E-3</v>
      </c>
      <c r="R474" s="18">
        <v>0.15836928412956799</v>
      </c>
      <c r="S474" s="18">
        <v>0.95243119053041103</v>
      </c>
      <c r="T474" s="18">
        <v>-7.3303393380552806E-2</v>
      </c>
      <c r="U474" s="18">
        <v>0.115225994574346</v>
      </c>
      <c r="V474" s="18">
        <v>0.52466521487918105</v>
      </c>
      <c r="W474" s="18">
        <v>-0.12613813454834899</v>
      </c>
      <c r="X474" s="18">
        <v>0.13531715001528899</v>
      </c>
      <c r="Y474" s="18">
        <v>0.35125040724651102</v>
      </c>
      <c r="Z474" s="18">
        <v>0.212313626251417</v>
      </c>
      <c r="AA474" s="18">
        <v>0.16390006679401201</v>
      </c>
      <c r="AB474" s="18">
        <v>0.195187579890471</v>
      </c>
      <c r="AC474" s="18">
        <v>-0.18386636441837201</v>
      </c>
      <c r="AD474" s="18">
        <v>0.27674491426888598</v>
      </c>
      <c r="AE474" s="18">
        <v>0.50644116887900203</v>
      </c>
      <c r="AF474" s="18">
        <v>-0.17680614062118499</v>
      </c>
      <c r="AG474" s="19">
        <v>0.19271885425070601</v>
      </c>
      <c r="AH474" s="19">
        <v>0.35891713497029298</v>
      </c>
      <c r="AI474" s="19">
        <v>-0.19461288391050499</v>
      </c>
      <c r="AJ474" s="19">
        <v>0.23243568563895001</v>
      </c>
      <c r="AK474" s="19">
        <v>0.40243729462266598</v>
      </c>
      <c r="AL474" s="19">
        <v>-0.12273658442367</v>
      </c>
      <c r="AM474" s="19">
        <v>0.32107796121694199</v>
      </c>
      <c r="AN474" s="19">
        <v>0.70226546523873901</v>
      </c>
    </row>
    <row r="475" spans="1:40" s="14" customFormat="1" x14ac:dyDescent="0.25">
      <c r="A475" s="15" t="s">
        <v>472</v>
      </c>
      <c r="B475" s="16" t="s">
        <v>810</v>
      </c>
      <c r="C475" s="16" t="s">
        <v>494</v>
      </c>
      <c r="D475" s="16" t="s">
        <v>542</v>
      </c>
      <c r="E475" s="16" t="s">
        <v>543</v>
      </c>
      <c r="F475" s="17">
        <v>6948</v>
      </c>
      <c r="G475" s="15">
        <v>40</v>
      </c>
      <c r="H475" s="18">
        <v>6.7776278434813902E-3</v>
      </c>
      <c r="I475" s="18">
        <v>7.0263419892290305E-2</v>
      </c>
      <c r="J475" s="18">
        <v>0.92315503358540196</v>
      </c>
      <c r="K475" s="18">
        <v>-4.0081987254181703E-2</v>
      </c>
      <c r="L475" s="18">
        <v>0.23308440349739301</v>
      </c>
      <c r="M475" s="18">
        <v>0.86346630037643701</v>
      </c>
      <c r="N475" s="18">
        <v>-1.84544621068758E-4</v>
      </c>
      <c r="O475" s="18">
        <v>0.18484914214652301</v>
      </c>
      <c r="P475" s="18">
        <v>0.99920343000914102</v>
      </c>
      <c r="Q475" s="18">
        <v>-0.20507629993797399</v>
      </c>
      <c r="R475" s="18">
        <v>0.13528858646790301</v>
      </c>
      <c r="S475" s="18">
        <v>0.12955897546063699</v>
      </c>
      <c r="T475" s="18">
        <v>-0.18097682801567</v>
      </c>
      <c r="U475" s="18">
        <v>9.6018864177904104E-2</v>
      </c>
      <c r="V475" s="18">
        <v>5.9456179915133099E-2</v>
      </c>
      <c r="W475" s="18">
        <v>-9.16768568872737E-2</v>
      </c>
      <c r="X475" s="18">
        <v>0.109760545152515</v>
      </c>
      <c r="Y475" s="18">
        <v>0.40358023736703502</v>
      </c>
      <c r="Z475" s="18">
        <v>-3.3816030901942802E-2</v>
      </c>
      <c r="AA475" s="18">
        <v>0.12908027658132901</v>
      </c>
      <c r="AB475" s="18">
        <v>0.79333936982447095</v>
      </c>
      <c r="AC475" s="18">
        <v>-0.25379622989654299</v>
      </c>
      <c r="AD475" s="18">
        <v>0.26874296699287398</v>
      </c>
      <c r="AE475" s="18">
        <v>0.34497407860351298</v>
      </c>
      <c r="AF475" s="18">
        <v>-7.7941536566934602E-2</v>
      </c>
      <c r="AG475" s="19">
        <v>0.15986361754294701</v>
      </c>
      <c r="AH475" s="19">
        <v>0.62586848655690197</v>
      </c>
      <c r="AI475" s="19">
        <v>-4.1115205599578902E-2</v>
      </c>
      <c r="AJ475" s="19">
        <v>0.135744887307572</v>
      </c>
      <c r="AK475" s="19">
        <v>0.76197685508403401</v>
      </c>
      <c r="AL475" s="19">
        <v>-0.249264546279857</v>
      </c>
      <c r="AM475" s="19">
        <v>0.18437642272742299</v>
      </c>
      <c r="AN475" s="19">
        <v>0.176396791320823</v>
      </c>
    </row>
    <row r="476" spans="1:40" s="14" customFormat="1" x14ac:dyDescent="0.25">
      <c r="A476" s="15" t="s">
        <v>473</v>
      </c>
      <c r="B476" s="16" t="s">
        <v>878</v>
      </c>
      <c r="C476" s="16" t="s">
        <v>494</v>
      </c>
      <c r="D476" s="16" t="s">
        <v>498</v>
      </c>
      <c r="E476" s="16" t="s">
        <v>496</v>
      </c>
      <c r="F476" s="17">
        <v>7439</v>
      </c>
      <c r="G476" s="15">
        <v>15</v>
      </c>
      <c r="H476" s="18">
        <v>-6.11205657707825E-3</v>
      </c>
      <c r="I476" s="18">
        <v>3.0563330646085799E-2</v>
      </c>
      <c r="J476" s="18">
        <v>0.841496178988966</v>
      </c>
      <c r="K476" s="18">
        <v>-5.5887997193184102E-2</v>
      </c>
      <c r="L476" s="18">
        <v>9.2988443025880899E-2</v>
      </c>
      <c r="M476" s="18">
        <v>0.54782606971291403</v>
      </c>
      <c r="N476" s="18">
        <v>-8.1676295674255703E-2</v>
      </c>
      <c r="O476" s="18">
        <v>5.5985905598676403E-2</v>
      </c>
      <c r="P476" s="18">
        <v>0.14460021510982901</v>
      </c>
      <c r="Q476" s="18">
        <v>4.7043630529894201E-2</v>
      </c>
      <c r="R476" s="18">
        <v>5.2508049036668801E-2</v>
      </c>
      <c r="S476" s="18">
        <v>0.37028919261592502</v>
      </c>
      <c r="T476" s="18">
        <v>4.21567154921541E-2</v>
      </c>
      <c r="U476" s="18">
        <v>3.7943190558031602E-2</v>
      </c>
      <c r="V476" s="18">
        <v>0.26654758096064801</v>
      </c>
      <c r="W476" s="18">
        <v>3.7009166469902398E-2</v>
      </c>
      <c r="X476" s="18">
        <v>3.3403988273775602E-2</v>
      </c>
      <c r="Y476" s="18">
        <v>0.26789352553140999</v>
      </c>
      <c r="Z476" s="18">
        <v>-3.4385704980218999E-2</v>
      </c>
      <c r="AA476" s="18">
        <v>4.7757054781240399E-2</v>
      </c>
      <c r="AB476" s="18">
        <v>0.47151693092092201</v>
      </c>
      <c r="AC476" s="18">
        <v>-4.2994270748125001E-2</v>
      </c>
      <c r="AD476" s="18">
        <v>7.6411948455633802E-2</v>
      </c>
      <c r="AE476" s="18">
        <v>0.57366354055288404</v>
      </c>
      <c r="AF476" s="18">
        <v>3.1047959751521699E-2</v>
      </c>
      <c r="AG476" s="19">
        <v>6.9923047652297801E-2</v>
      </c>
      <c r="AH476" s="19">
        <v>0.65702059550282799</v>
      </c>
      <c r="AI476" s="19">
        <v>0.10615457193873799</v>
      </c>
      <c r="AJ476" s="19">
        <v>5.8487715493129297E-2</v>
      </c>
      <c r="AK476" s="19">
        <v>6.9525569248282099E-2</v>
      </c>
      <c r="AL476" s="19">
        <v>0.141286801823896</v>
      </c>
      <c r="AM476" s="19">
        <v>5.7759494373794802E-2</v>
      </c>
      <c r="AN476" s="19">
        <v>1.44401906958664E-2</v>
      </c>
    </row>
    <row r="477" spans="1:40" s="14" customFormat="1" x14ac:dyDescent="0.25">
      <c r="A477" s="15" t="s">
        <v>474</v>
      </c>
      <c r="B477" s="16" t="s">
        <v>811</v>
      </c>
      <c r="C477" s="16" t="s">
        <v>494</v>
      </c>
      <c r="D477" s="16" t="s">
        <v>632</v>
      </c>
      <c r="E477" s="16" t="s">
        <v>588</v>
      </c>
      <c r="F477" s="17">
        <v>4833</v>
      </c>
      <c r="G477" s="15">
        <v>15</v>
      </c>
      <c r="H477" s="18">
        <v>-2.1966460555698699E-2</v>
      </c>
      <c r="I477" s="18">
        <v>3.5635133421642498E-2</v>
      </c>
      <c r="J477" s="18">
        <v>0.53761269785928101</v>
      </c>
      <c r="K477" s="18">
        <v>5.4304552912065401E-2</v>
      </c>
      <c r="L477" s="18">
        <v>0.197816932335867</v>
      </c>
      <c r="M477" s="18">
        <v>0.78368562389062801</v>
      </c>
      <c r="N477" s="18">
        <v>-2.4943314314348E-3</v>
      </c>
      <c r="O477" s="18">
        <v>9.9535496630631104E-2</v>
      </c>
      <c r="P477" s="18">
        <v>0.98000733082416502</v>
      </c>
      <c r="Q477" s="18">
        <v>0.181043880566986</v>
      </c>
      <c r="R477" s="18">
        <v>8.2037583565617703E-2</v>
      </c>
      <c r="S477" s="18">
        <v>2.7325188615576899E-2</v>
      </c>
      <c r="T477" s="18">
        <v>2.7614241844352499E-2</v>
      </c>
      <c r="U477" s="18">
        <v>5.5641767897400801E-2</v>
      </c>
      <c r="V477" s="18">
        <v>0.61969249753604605</v>
      </c>
      <c r="W477" s="18">
        <v>2.6911444500525301E-2</v>
      </c>
      <c r="X477" s="18">
        <v>6.23820946780482E-2</v>
      </c>
      <c r="Y477" s="18">
        <v>0.66617977747007295</v>
      </c>
      <c r="Z477" s="18">
        <v>-6.2975231233945397E-2</v>
      </c>
      <c r="AA477" s="18">
        <v>7.8095160191540405E-2</v>
      </c>
      <c r="AB477" s="18">
        <v>0.420017457464402</v>
      </c>
      <c r="AC477" s="18">
        <v>1.7321792993372401E-2</v>
      </c>
      <c r="AD477" s="18">
        <v>0.13233212040884099</v>
      </c>
      <c r="AE477" s="18">
        <v>0.89585729348548804</v>
      </c>
      <c r="AF477" s="18">
        <v>0.18708239230357601</v>
      </c>
      <c r="AG477" s="19">
        <v>0.11713385040879799</v>
      </c>
      <c r="AH477" s="19">
        <v>0.110228349849646</v>
      </c>
      <c r="AI477" s="19">
        <v>0.174799274044242</v>
      </c>
      <c r="AJ477" s="19">
        <v>7.7875382687143002E-2</v>
      </c>
      <c r="AK477" s="19">
        <v>2.4793665946436502E-2</v>
      </c>
      <c r="AL477" s="19">
        <v>0.21395282991804199</v>
      </c>
      <c r="AM477" s="19">
        <v>0.108696295058645</v>
      </c>
      <c r="AN477" s="19">
        <v>4.90272755039214E-2</v>
      </c>
    </row>
    <row r="478" spans="1:40" s="14" customFormat="1" x14ac:dyDescent="0.25">
      <c r="A478" s="15" t="s">
        <v>475</v>
      </c>
      <c r="B478" s="16" t="s">
        <v>812</v>
      </c>
      <c r="C478" s="16" t="s">
        <v>494</v>
      </c>
      <c r="D478" s="16" t="s">
        <v>647</v>
      </c>
      <c r="E478" s="16" t="s">
        <v>505</v>
      </c>
      <c r="F478" s="17">
        <v>2729</v>
      </c>
      <c r="G478" s="15">
        <v>12</v>
      </c>
      <c r="H478" s="18">
        <v>7.8724544531325394E-3</v>
      </c>
      <c r="I478" s="18">
        <v>1.44812087139815E-2</v>
      </c>
      <c r="J478" s="18">
        <v>0.58669444957063999</v>
      </c>
      <c r="K478" s="18">
        <v>-3.1783778262423498E-2</v>
      </c>
      <c r="L478" s="18">
        <v>5.7051156790463103E-2</v>
      </c>
      <c r="M478" s="18">
        <v>0.57745217617310096</v>
      </c>
      <c r="N478" s="18">
        <v>-4.4149458524572797E-2</v>
      </c>
      <c r="O478" s="18">
        <v>3.8670508706524401E-2</v>
      </c>
      <c r="P478" s="18">
        <v>0.25358585121980798</v>
      </c>
      <c r="Q478" s="18">
        <v>-4.9268122007390003E-2</v>
      </c>
      <c r="R478" s="18">
        <v>2.8741608284146399E-2</v>
      </c>
      <c r="S478" s="18">
        <v>8.6496746534707E-2</v>
      </c>
      <c r="T478" s="18">
        <v>1.34398448471004E-2</v>
      </c>
      <c r="U478" s="18">
        <v>2.0654445786267302E-2</v>
      </c>
      <c r="V478" s="18">
        <v>0.51524025778865001</v>
      </c>
      <c r="W478" s="18">
        <v>-1.9957647964375801E-3</v>
      </c>
      <c r="X478" s="18">
        <v>2.4553960063467901E-2</v>
      </c>
      <c r="Y478" s="18">
        <v>0.93521866618423899</v>
      </c>
      <c r="Z478" s="18">
        <v>-5.6760959214738199E-2</v>
      </c>
      <c r="AA478" s="18">
        <v>3.1978106929676599E-2</v>
      </c>
      <c r="AB478" s="18">
        <v>7.5898819631225994E-2</v>
      </c>
      <c r="AC478" s="18">
        <v>-3.4439203598940503E-2</v>
      </c>
      <c r="AD478" s="18">
        <v>5.2797277506023303E-2</v>
      </c>
      <c r="AE478" s="18">
        <v>0.51421328581645198</v>
      </c>
      <c r="AF478" s="18">
        <v>-6.3447491527495195E-2</v>
      </c>
      <c r="AG478" s="19">
        <v>3.6549353187746499E-2</v>
      </c>
      <c r="AH478" s="19">
        <v>8.2574408557750806E-2</v>
      </c>
      <c r="AI478" s="19">
        <v>1.36030990847165E-2</v>
      </c>
      <c r="AJ478" s="19">
        <v>2.8417941186883199E-2</v>
      </c>
      <c r="AK478" s="19">
        <v>0.632166321151302</v>
      </c>
      <c r="AL478" s="19">
        <v>-6.5821208137535794E-2</v>
      </c>
      <c r="AM478" s="19">
        <v>4.38384727332621E-2</v>
      </c>
      <c r="AN478" s="19">
        <v>0.133239603358182</v>
      </c>
    </row>
    <row r="479" spans="1:40" s="14" customFormat="1" x14ac:dyDescent="0.25">
      <c r="A479" s="15" t="s">
        <v>476</v>
      </c>
      <c r="B479" s="16" t="s">
        <v>879</v>
      </c>
      <c r="C479" s="16" t="s">
        <v>494</v>
      </c>
      <c r="D479" s="16" t="s">
        <v>504</v>
      </c>
      <c r="E479" s="16" t="s">
        <v>505</v>
      </c>
      <c r="F479" s="17">
        <v>7345</v>
      </c>
      <c r="G479" s="15">
        <v>20</v>
      </c>
      <c r="H479" s="18">
        <v>2.7182305486816099E-5</v>
      </c>
      <c r="I479" s="18">
        <v>2.2641242746446001E-2</v>
      </c>
      <c r="J479" s="18">
        <v>0.99904208718100296</v>
      </c>
      <c r="K479" s="18">
        <v>5.7333930634568698E-3</v>
      </c>
      <c r="L479" s="18">
        <v>9.5342983925534003E-2</v>
      </c>
      <c r="M479" s="18">
        <v>0.95204859286669496</v>
      </c>
      <c r="N479" s="18">
        <v>-8.9059497945891394E-2</v>
      </c>
      <c r="O479" s="18">
        <v>6.7059896882153205E-2</v>
      </c>
      <c r="P479" s="18">
        <v>0.18415862476910899</v>
      </c>
      <c r="Q479" s="18">
        <v>-2.4024745451464099E-2</v>
      </c>
      <c r="R479" s="18">
        <v>5.6940135140408299E-2</v>
      </c>
      <c r="S479" s="18">
        <v>0.67307618588455398</v>
      </c>
      <c r="T479" s="18">
        <v>-9.4707169926094709E-3</v>
      </c>
      <c r="U479" s="18">
        <v>3.3354137641479098E-2</v>
      </c>
      <c r="V479" s="18">
        <v>0.77645307279670595</v>
      </c>
      <c r="W479" s="18">
        <v>2.7699558809219801E-2</v>
      </c>
      <c r="X479" s="18">
        <v>3.5917943899244097E-2</v>
      </c>
      <c r="Y479" s="18">
        <v>0.44059432635840601</v>
      </c>
      <c r="Z479" s="18">
        <v>9.2958317673707896E-4</v>
      </c>
      <c r="AA479" s="18">
        <v>5.7256717048846099E-2</v>
      </c>
      <c r="AB479" s="18">
        <v>0.98704662927785103</v>
      </c>
      <c r="AC479" s="18">
        <v>-0.110273477161046</v>
      </c>
      <c r="AD479" s="18">
        <v>0.13435302236694799</v>
      </c>
      <c r="AE479" s="18">
        <v>0.41177497029842702</v>
      </c>
      <c r="AF479" s="18">
        <v>-7.6944941764941197E-2</v>
      </c>
      <c r="AG479" s="19">
        <v>5.9493188796128499E-2</v>
      </c>
      <c r="AH479" s="19">
        <v>0.195893370076997</v>
      </c>
      <c r="AI479" s="19">
        <v>-3.9769067511023701E-2</v>
      </c>
      <c r="AJ479" s="19">
        <v>5.57434885637733E-2</v>
      </c>
      <c r="AK479" s="19">
        <v>0.47557982046014902</v>
      </c>
      <c r="AL479" s="19">
        <v>7.9861550633478898E-2</v>
      </c>
      <c r="AM479" s="19">
        <v>7.0305859417462299E-2</v>
      </c>
      <c r="AN479" s="19">
        <v>0.25599172118917102</v>
      </c>
    </row>
    <row r="480" spans="1:40" s="14" customFormat="1" x14ac:dyDescent="0.25">
      <c r="A480" s="15" t="s">
        <v>477</v>
      </c>
      <c r="B480" s="16" t="s">
        <v>880</v>
      </c>
      <c r="C480" s="16" t="s">
        <v>494</v>
      </c>
      <c r="D480" s="16" t="s">
        <v>504</v>
      </c>
      <c r="E480" s="16" t="s">
        <v>505</v>
      </c>
      <c r="F480" s="17">
        <v>7804</v>
      </c>
      <c r="G480" s="15">
        <v>23</v>
      </c>
      <c r="H480" s="18">
        <v>-1.7426825936886301E-2</v>
      </c>
      <c r="I480" s="18">
        <v>2.1733392950455399E-2</v>
      </c>
      <c r="J480" s="18">
        <v>0.42264226597933902</v>
      </c>
      <c r="K480" s="18">
        <v>0.119923588611437</v>
      </c>
      <c r="L480" s="18">
        <v>8.5136706811759999E-2</v>
      </c>
      <c r="M480" s="18">
        <v>0.15895339756006799</v>
      </c>
      <c r="N480" s="18">
        <v>5.6938699557381699E-3</v>
      </c>
      <c r="O480" s="18">
        <v>6.9917331875807703E-2</v>
      </c>
      <c r="P480" s="18">
        <v>0.93509428631013403</v>
      </c>
      <c r="Q480" s="18">
        <v>-7.7795814991286197E-2</v>
      </c>
      <c r="R480" s="18">
        <v>4.1043317510750001E-2</v>
      </c>
      <c r="S480" s="18">
        <v>5.8031975201609701E-2</v>
      </c>
      <c r="T480" s="18">
        <v>-5.1700595515708297E-2</v>
      </c>
      <c r="U480" s="18">
        <v>3.4120511548206098E-2</v>
      </c>
      <c r="V480" s="18">
        <v>0.12971288616767199</v>
      </c>
      <c r="W480" s="18">
        <v>-3.1192935333604399E-2</v>
      </c>
      <c r="X480" s="18">
        <v>4.2747611478971902E-2</v>
      </c>
      <c r="Y480" s="18">
        <v>0.46557353482404201</v>
      </c>
      <c r="Z480" s="18">
        <v>-3.7789465122364703E-2</v>
      </c>
      <c r="AA480" s="18">
        <v>5.56192456806456E-2</v>
      </c>
      <c r="AB480" s="18">
        <v>0.496864523935582</v>
      </c>
      <c r="AC480" s="18">
        <v>6.1896129673530198E-2</v>
      </c>
      <c r="AD480" s="18">
        <v>0.10134368492225899</v>
      </c>
      <c r="AE480" s="18">
        <v>0.54136200166065196</v>
      </c>
      <c r="AF480" s="18">
        <v>-0.115036446087108</v>
      </c>
      <c r="AG480" s="19">
        <v>5.0923711634832301E-2</v>
      </c>
      <c r="AH480" s="19">
        <v>2.3883651774366799E-2</v>
      </c>
      <c r="AI480" s="19">
        <v>-4.9447994365207498E-2</v>
      </c>
      <c r="AJ480" s="19">
        <v>4.1562814116246703E-2</v>
      </c>
      <c r="AK480" s="19">
        <v>0.23415756718348901</v>
      </c>
      <c r="AL480" s="19">
        <v>-2.64814349117804E-3</v>
      </c>
      <c r="AM480" s="19">
        <v>5.8897128623737499E-2</v>
      </c>
      <c r="AN480" s="19">
        <v>0.96413745183235</v>
      </c>
    </row>
    <row r="481" spans="1:40" s="14" customFormat="1" x14ac:dyDescent="0.25">
      <c r="A481" s="15" t="s">
        <v>478</v>
      </c>
      <c r="B481" s="16" t="s">
        <v>881</v>
      </c>
      <c r="C481" s="16" t="s">
        <v>494</v>
      </c>
      <c r="D481" s="16" t="s">
        <v>504</v>
      </c>
      <c r="E481" s="16" t="s">
        <v>505</v>
      </c>
      <c r="F481" s="17">
        <v>7776</v>
      </c>
      <c r="G481" s="15">
        <v>18</v>
      </c>
      <c r="H481" s="18">
        <v>8.2585462507628701E-2</v>
      </c>
      <c r="I481" s="18">
        <v>5.0450833497701103E-2</v>
      </c>
      <c r="J481" s="18">
        <v>0.101641039048062</v>
      </c>
      <c r="K481" s="18">
        <v>0.26094211102760301</v>
      </c>
      <c r="L481" s="18">
        <v>0.19244947225099501</v>
      </c>
      <c r="M481" s="18">
        <v>0.175131199835698</v>
      </c>
      <c r="N481" s="18">
        <v>8.32042995957014E-2</v>
      </c>
      <c r="O481" s="18">
        <v>0.13487655871183299</v>
      </c>
      <c r="P481" s="18">
        <v>0.53730581942176303</v>
      </c>
      <c r="Q481" s="18">
        <v>0.107098872737923</v>
      </c>
      <c r="R481" s="18">
        <v>0.100013557686423</v>
      </c>
      <c r="S481" s="18">
        <v>0.28423978334885802</v>
      </c>
      <c r="T481" s="18">
        <v>9.1030551619636399E-2</v>
      </c>
      <c r="U481" s="18">
        <v>6.7190208237271301E-2</v>
      </c>
      <c r="V481" s="18">
        <v>0.17547532222600901</v>
      </c>
      <c r="W481" s="18">
        <v>6.8156013398183904E-2</v>
      </c>
      <c r="X481" s="18">
        <v>7.8603798380588202E-2</v>
      </c>
      <c r="Y481" s="18">
        <v>0.38589656169429798</v>
      </c>
      <c r="Z481" s="18">
        <v>3.1368741585580798E-2</v>
      </c>
      <c r="AA481" s="18">
        <v>0.108736521962581</v>
      </c>
      <c r="AB481" s="18">
        <v>0.77297631303304604</v>
      </c>
      <c r="AC481" s="18">
        <v>5.0239513344849003E-3</v>
      </c>
      <c r="AD481" s="18">
        <v>0.17873200302054301</v>
      </c>
      <c r="AE481" s="18">
        <v>0.97757533437334798</v>
      </c>
      <c r="AF481" s="18">
        <v>3.6978698493418102E-2</v>
      </c>
      <c r="AG481" s="19">
        <v>0.115231206688461</v>
      </c>
      <c r="AH481" s="19">
        <v>0.74827956916749905</v>
      </c>
      <c r="AI481" s="19">
        <v>0.102767168869144</v>
      </c>
      <c r="AJ481" s="19">
        <v>9.90640629218945E-2</v>
      </c>
      <c r="AK481" s="19">
        <v>0.29955836620939502</v>
      </c>
      <c r="AL481" s="19">
        <v>1.25428939277591E-2</v>
      </c>
      <c r="AM481" s="19">
        <v>0.13397272895683601</v>
      </c>
      <c r="AN481" s="19">
        <v>0.92540884529672696</v>
      </c>
    </row>
    <row r="482" spans="1:40" s="14" customFormat="1" x14ac:dyDescent="0.25">
      <c r="A482" s="15" t="s">
        <v>479</v>
      </c>
      <c r="B482" s="16" t="s">
        <v>813</v>
      </c>
      <c r="C482" s="16" t="s">
        <v>494</v>
      </c>
      <c r="D482" s="16" t="s">
        <v>684</v>
      </c>
      <c r="E482" s="16" t="s">
        <v>505</v>
      </c>
      <c r="F482" s="17">
        <v>6287</v>
      </c>
      <c r="G482" s="15">
        <v>13</v>
      </c>
      <c r="H482" s="18">
        <v>-2.0609829597749901E-2</v>
      </c>
      <c r="I482" s="18">
        <v>9.9699463113624306E-2</v>
      </c>
      <c r="J482" s="18">
        <v>0.836228877138532</v>
      </c>
      <c r="K482" s="18">
        <v>0.31368906334484498</v>
      </c>
      <c r="L482" s="18">
        <v>0.28586797147179999</v>
      </c>
      <c r="M482" s="18">
        <v>0.27250088763722602</v>
      </c>
      <c r="N482" s="18">
        <v>0.26394329603307598</v>
      </c>
      <c r="O482" s="18">
        <v>0.19943641092766001</v>
      </c>
      <c r="P482" s="18">
        <v>0.185687143355765</v>
      </c>
      <c r="Q482" s="18">
        <v>2.4620749674903901E-2</v>
      </c>
      <c r="R482" s="18">
        <v>0.144910967124905</v>
      </c>
      <c r="S482" s="18">
        <v>0.865086738563006</v>
      </c>
      <c r="T482" s="18">
        <v>-7.1761447218357394E-2</v>
      </c>
      <c r="U482" s="18">
        <v>0.13260870125860499</v>
      </c>
      <c r="V482" s="18">
        <v>0.58840290570714604</v>
      </c>
      <c r="W482" s="18">
        <v>-7.0518632973291598E-2</v>
      </c>
      <c r="X482" s="18">
        <v>0.113268182706493</v>
      </c>
      <c r="Y482" s="18">
        <v>0.533559815840004</v>
      </c>
      <c r="Z482" s="18">
        <v>-9.4218924492122796E-2</v>
      </c>
      <c r="AA482" s="18">
        <v>0.14916656753923299</v>
      </c>
      <c r="AB482" s="18">
        <v>0.52762497418958598</v>
      </c>
      <c r="AC482" s="18">
        <v>0.36959328036945399</v>
      </c>
      <c r="AD482" s="18">
        <v>0.26791991555914801</v>
      </c>
      <c r="AE482" s="18">
        <v>0.16774322587536</v>
      </c>
      <c r="AF482" s="18">
        <v>-0.29273466329551501</v>
      </c>
      <c r="AG482" s="19">
        <v>0.16120025913723399</v>
      </c>
      <c r="AH482" s="19">
        <v>6.9375137204707199E-2</v>
      </c>
      <c r="AI482" s="19">
        <v>-4.49725647197129E-2</v>
      </c>
      <c r="AJ482" s="19">
        <v>0.13817798386444499</v>
      </c>
      <c r="AK482" s="19">
        <v>0.74482660924949395</v>
      </c>
      <c r="AL482" s="19">
        <v>-0.2063149102688</v>
      </c>
      <c r="AM482" s="19">
        <v>0.190994379343294</v>
      </c>
      <c r="AN482" s="19">
        <v>0.28004664425736298</v>
      </c>
    </row>
    <row r="483" spans="1:40" s="14" customFormat="1" x14ac:dyDescent="0.25">
      <c r="A483" s="15" t="s">
        <v>480</v>
      </c>
      <c r="B483" s="16" t="s">
        <v>814</v>
      </c>
      <c r="C483" s="16" t="s">
        <v>494</v>
      </c>
      <c r="D483" s="16" t="s">
        <v>629</v>
      </c>
      <c r="E483" s="16" t="s">
        <v>517</v>
      </c>
      <c r="F483" s="17">
        <v>4453</v>
      </c>
      <c r="G483" s="15">
        <v>2</v>
      </c>
      <c r="H483" s="18">
        <v>5.8552113585687397E-2</v>
      </c>
      <c r="I483" s="18">
        <v>7.2334675072297294E-2</v>
      </c>
      <c r="J483" s="18">
        <v>0.418249906470754</v>
      </c>
      <c r="K483" s="18">
        <v>-0.120391506203796</v>
      </c>
      <c r="L483" s="18">
        <v>0.21565722047489999</v>
      </c>
      <c r="M483" s="18">
        <v>0.576670950623974</v>
      </c>
      <c r="N483" s="18">
        <v>-3.7509867086952101E-2</v>
      </c>
      <c r="O483" s="18">
        <v>0.207787792380734</v>
      </c>
      <c r="P483" s="18">
        <v>0.85674429864267898</v>
      </c>
      <c r="Q483" s="18">
        <v>0.13619147619536101</v>
      </c>
      <c r="R483" s="18">
        <v>0.14788262722016299</v>
      </c>
      <c r="S483" s="18">
        <v>0.35708016643401702</v>
      </c>
      <c r="T483" s="18">
        <v>0.10015928056337201</v>
      </c>
      <c r="U483" s="18">
        <v>9.75902212581405E-2</v>
      </c>
      <c r="V483" s="18">
        <v>0.30473843281136398</v>
      </c>
      <c r="W483" s="18">
        <v>9.7081506285192298E-2</v>
      </c>
      <c r="X483" s="18">
        <v>0.110082225368019</v>
      </c>
      <c r="Y483" s="18">
        <v>0.37783092769459298</v>
      </c>
      <c r="Z483" s="18">
        <v>0.30157656013942702</v>
      </c>
      <c r="AA483" s="18">
        <v>0.15929631494129901</v>
      </c>
      <c r="AB483" s="18">
        <v>5.8333967367016203E-2</v>
      </c>
      <c r="AC483" s="18">
        <v>-0.33339812573461303</v>
      </c>
      <c r="AD483" s="18">
        <v>0.198468450985193</v>
      </c>
      <c r="AE483" s="18">
        <v>9.2985623190632596E-2</v>
      </c>
      <c r="AF483" s="18">
        <v>-0.130710666002956</v>
      </c>
      <c r="AG483" s="19">
        <v>0.22225726394418799</v>
      </c>
      <c r="AH483" s="19">
        <v>0.55646164273640297</v>
      </c>
      <c r="AI483" s="19">
        <v>-4.4622975747759502E-2</v>
      </c>
      <c r="AJ483" s="19">
        <v>9.6412012680149095E-2</v>
      </c>
      <c r="AK483" s="19">
        <v>0.64348173551392096</v>
      </c>
      <c r="AL483" s="19">
        <v>-4.6549903942092997E-2</v>
      </c>
      <c r="AM483" s="19">
        <v>0.13774633480322901</v>
      </c>
      <c r="AN483" s="19">
        <v>0.73540890908049295</v>
      </c>
    </row>
    <row r="484" spans="1:40" s="14" customFormat="1" x14ac:dyDescent="0.25">
      <c r="A484" s="15" t="s">
        <v>481</v>
      </c>
      <c r="B484" s="16" t="s">
        <v>815</v>
      </c>
      <c r="C484" s="16" t="s">
        <v>494</v>
      </c>
      <c r="D484" s="16" t="s">
        <v>816</v>
      </c>
      <c r="E484" s="16" t="s">
        <v>505</v>
      </c>
      <c r="F484" s="17">
        <v>7814</v>
      </c>
      <c r="G484" s="15">
        <v>42</v>
      </c>
      <c r="H484" s="18">
        <v>6.6707011495482804E-2</v>
      </c>
      <c r="I484" s="18">
        <v>8.5488587140012395E-2</v>
      </c>
      <c r="J484" s="18">
        <v>0.43521247522955397</v>
      </c>
      <c r="K484" s="18">
        <v>-1.19160510299594E-2</v>
      </c>
      <c r="L484" s="18">
        <v>0.31598207319093402</v>
      </c>
      <c r="M484" s="18">
        <v>0.96991797664523005</v>
      </c>
      <c r="N484" s="18">
        <v>-9.10946682779573E-2</v>
      </c>
      <c r="O484" s="18">
        <v>0.22176256293313401</v>
      </c>
      <c r="P484" s="18">
        <v>0.68123702538955999</v>
      </c>
      <c r="Q484" s="18">
        <v>-5.8543730880788701E-2</v>
      </c>
      <c r="R484" s="18">
        <v>0.170080578159616</v>
      </c>
      <c r="S484" s="18">
        <v>0.73068705775804799</v>
      </c>
      <c r="T484" s="18">
        <v>2.61163250469841E-2</v>
      </c>
      <c r="U484" s="18">
        <v>0.111314136085798</v>
      </c>
      <c r="V484" s="18">
        <v>0.814505062692224</v>
      </c>
      <c r="W484" s="18">
        <v>9.2720896552251797E-2</v>
      </c>
      <c r="X484" s="18">
        <v>0.13039314115151199</v>
      </c>
      <c r="Y484" s="18">
        <v>0.47703018753575899</v>
      </c>
      <c r="Z484" s="18">
        <v>-0.11615096430013</v>
      </c>
      <c r="AA484" s="18">
        <v>0.178995714671738</v>
      </c>
      <c r="AB484" s="18">
        <v>0.51640068527607796</v>
      </c>
      <c r="AC484" s="18">
        <v>-0.20377972451194001</v>
      </c>
      <c r="AD484" s="18">
        <v>0.306367193050466</v>
      </c>
      <c r="AE484" s="18">
        <v>0.50595542116196301</v>
      </c>
      <c r="AF484" s="18">
        <v>-0.13659433887801301</v>
      </c>
      <c r="AG484" s="19">
        <v>0.20358194753921499</v>
      </c>
      <c r="AH484" s="19">
        <v>0.502249155557835</v>
      </c>
      <c r="AI484" s="19">
        <v>5.8713683023771798E-3</v>
      </c>
      <c r="AJ484" s="19">
        <v>0.159299134908582</v>
      </c>
      <c r="AK484" s="19">
        <v>0.97059862460103896</v>
      </c>
      <c r="AL484" s="19">
        <v>0.30204495625684402</v>
      </c>
      <c r="AM484" s="19">
        <v>0.22442927483885999</v>
      </c>
      <c r="AN484" s="19">
        <v>0.17835547189231901</v>
      </c>
    </row>
    <row r="485" spans="1:40" s="14" customFormat="1" x14ac:dyDescent="0.25">
      <c r="A485" s="15" t="s">
        <v>482</v>
      </c>
      <c r="B485" s="16" t="s">
        <v>817</v>
      </c>
      <c r="C485" s="16" t="s">
        <v>494</v>
      </c>
      <c r="D485" s="16" t="s">
        <v>632</v>
      </c>
      <c r="E485" s="16" t="s">
        <v>588</v>
      </c>
      <c r="F485" s="17">
        <v>4961</v>
      </c>
      <c r="G485" s="15">
        <v>2</v>
      </c>
      <c r="H485" s="18">
        <v>0.37324614697442499</v>
      </c>
      <c r="I485" s="18">
        <v>0.20174065575022401</v>
      </c>
      <c r="J485" s="18">
        <v>6.4295023861316303E-2</v>
      </c>
      <c r="K485" s="18">
        <v>0.48974269628594802</v>
      </c>
      <c r="L485" s="18">
        <v>0.75784929357504704</v>
      </c>
      <c r="M485" s="18">
        <v>0.51813233837082295</v>
      </c>
      <c r="N485" s="18">
        <v>1.1641287054709599</v>
      </c>
      <c r="O485" s="18">
        <v>0.53058525387298405</v>
      </c>
      <c r="P485" s="18">
        <v>2.8232068670251499E-2</v>
      </c>
      <c r="Q485" s="18">
        <v>0.454378516455825</v>
      </c>
      <c r="R485" s="18">
        <v>0.21918737687159001</v>
      </c>
      <c r="S485" s="18">
        <v>3.8170970058924697E-2</v>
      </c>
      <c r="T485" s="18">
        <v>0.39292669877355602</v>
      </c>
      <c r="U485" s="18">
        <v>0.27130512038412802</v>
      </c>
      <c r="V485" s="18">
        <v>0.14753781176688999</v>
      </c>
      <c r="W485" s="18">
        <v>0.86573892413057896</v>
      </c>
      <c r="X485" s="18">
        <v>0.31504100536560198</v>
      </c>
      <c r="Y485" s="18">
        <v>5.9956386206067198E-3</v>
      </c>
      <c r="Z485" s="18">
        <v>0.62424811384120105</v>
      </c>
      <c r="AA485" s="18">
        <v>0.44177410813951701</v>
      </c>
      <c r="AB485" s="18">
        <v>0.157641548691935</v>
      </c>
      <c r="AC485" s="18">
        <v>1.52223236423834</v>
      </c>
      <c r="AD485" s="18">
        <v>0.720719953142965</v>
      </c>
      <c r="AE485" s="18">
        <v>3.4677902610585502E-2</v>
      </c>
      <c r="AF485" s="18">
        <v>-0.15378444237410299</v>
      </c>
      <c r="AG485" s="19">
        <v>0.49676986916804899</v>
      </c>
      <c r="AH485" s="19">
        <v>0.75688890062863501</v>
      </c>
      <c r="AI485" s="19">
        <v>-0.18925190873116199</v>
      </c>
      <c r="AJ485" s="19">
        <v>0.38508162158984899</v>
      </c>
      <c r="AK485" s="19">
        <v>0.62310169663697901</v>
      </c>
      <c r="AL485" s="19">
        <v>0.14643404614111599</v>
      </c>
      <c r="AM485" s="19">
        <v>0.29434340829265698</v>
      </c>
      <c r="AN485" s="19">
        <v>0.61884081303164296</v>
      </c>
    </row>
    <row r="486" spans="1:40" s="14" customFormat="1" x14ac:dyDescent="0.25">
      <c r="A486" s="15" t="s">
        <v>483</v>
      </c>
      <c r="B486" s="16" t="s">
        <v>818</v>
      </c>
      <c r="C486" s="16" t="s">
        <v>494</v>
      </c>
      <c r="D486" s="16" t="s">
        <v>605</v>
      </c>
      <c r="E486" s="16" t="s">
        <v>505</v>
      </c>
      <c r="F486" s="17">
        <v>7660</v>
      </c>
      <c r="G486" s="15">
        <v>15</v>
      </c>
      <c r="H486" s="18">
        <v>-6.2356878165436697E-2</v>
      </c>
      <c r="I486" s="18">
        <v>4.5912965296007698E-2</v>
      </c>
      <c r="J486" s="18">
        <v>0.17441481857896801</v>
      </c>
      <c r="K486" s="18">
        <v>-1.8132509654110899E-2</v>
      </c>
      <c r="L486" s="18">
        <v>0.18260043714742899</v>
      </c>
      <c r="M486" s="18">
        <v>0.92089883380177995</v>
      </c>
      <c r="N486" s="18">
        <v>-0.212968408834629</v>
      </c>
      <c r="O486" s="18">
        <v>0.13523900757529</v>
      </c>
      <c r="P486" s="18">
        <v>0.115312827045914</v>
      </c>
      <c r="Q486" s="18">
        <v>-3.9790794623718498E-2</v>
      </c>
      <c r="R486" s="18">
        <v>9.2126624108903502E-2</v>
      </c>
      <c r="S486" s="18">
        <v>0.66580379373565601</v>
      </c>
      <c r="T486" s="18">
        <v>-9.4238552834579201E-2</v>
      </c>
      <c r="U486" s="18">
        <v>6.25861347920212E-2</v>
      </c>
      <c r="V486" s="18">
        <v>0.13213349535572</v>
      </c>
      <c r="W486" s="18">
        <v>-0.147129154580463</v>
      </c>
      <c r="X486" s="18">
        <v>7.3503239904083403E-2</v>
      </c>
      <c r="Y486" s="18">
        <v>4.5320345715634598E-2</v>
      </c>
      <c r="Z486" s="18">
        <v>7.0145148881792296E-2</v>
      </c>
      <c r="AA486" s="18">
        <v>0.10554169729816699</v>
      </c>
      <c r="AB486" s="18">
        <v>0.50629341608607503</v>
      </c>
      <c r="AC486" s="18">
        <v>-0.26593747598536899</v>
      </c>
      <c r="AD486" s="18">
        <v>0.1723162029801</v>
      </c>
      <c r="AE486" s="18">
        <v>0.122755357845776</v>
      </c>
      <c r="AF486" s="18">
        <v>0.17194471896925501</v>
      </c>
      <c r="AG486" s="19">
        <v>0.13478554489502201</v>
      </c>
      <c r="AH486" s="19">
        <v>0.20206473872698899</v>
      </c>
      <c r="AI486" s="19">
        <v>0.100972811435597</v>
      </c>
      <c r="AJ486" s="19">
        <v>0.104048978629088</v>
      </c>
      <c r="AK486" s="19">
        <v>0.33182951415603701</v>
      </c>
      <c r="AL486" s="19">
        <v>1.21241131796327E-2</v>
      </c>
      <c r="AM486" s="19">
        <v>0.124492312373776</v>
      </c>
      <c r="AN486" s="19">
        <v>0.92241791770890602</v>
      </c>
    </row>
    <row r="487" spans="1:40" s="14" customFormat="1" x14ac:dyDescent="0.25">
      <c r="A487" s="15" t="s">
        <v>484</v>
      </c>
      <c r="B487" s="16" t="s">
        <v>819</v>
      </c>
      <c r="C487" s="16" t="s">
        <v>494</v>
      </c>
      <c r="D487" s="16" t="s">
        <v>820</v>
      </c>
      <c r="E487" s="16" t="s">
        <v>505</v>
      </c>
      <c r="F487" s="17">
        <v>7371</v>
      </c>
      <c r="G487" s="15">
        <v>14</v>
      </c>
      <c r="H487" s="18">
        <v>3.6378954012632699E-2</v>
      </c>
      <c r="I487" s="18">
        <v>0.13693084014768001</v>
      </c>
      <c r="J487" s="18">
        <v>0.79049034528175099</v>
      </c>
      <c r="K487" s="18">
        <v>0.53715825284928698</v>
      </c>
      <c r="L487" s="18">
        <v>0.39170877454025099</v>
      </c>
      <c r="M487" s="18">
        <v>0.170275083598078</v>
      </c>
      <c r="N487" s="18">
        <v>0.640785425704536</v>
      </c>
      <c r="O487" s="18">
        <v>0.26744830908439698</v>
      </c>
      <c r="P487" s="18">
        <v>1.65785945107528E-2</v>
      </c>
      <c r="Q487" s="18">
        <v>-5.0976126145137697E-2</v>
      </c>
      <c r="R487" s="18">
        <v>0.26412436321340299</v>
      </c>
      <c r="S487" s="18">
        <v>0.84695860028015801</v>
      </c>
      <c r="T487" s="18">
        <v>-0.117091334546972</v>
      </c>
      <c r="U487" s="18">
        <v>0.16735228066659499</v>
      </c>
      <c r="V487" s="18">
        <v>0.484133548972626</v>
      </c>
      <c r="W487" s="18">
        <v>-0.32327295332261802</v>
      </c>
      <c r="X487" s="18">
        <v>0.144054223280494</v>
      </c>
      <c r="Y487" s="18">
        <v>2.48255790990424E-2</v>
      </c>
      <c r="Z487" s="18">
        <v>-0.261981700001158</v>
      </c>
      <c r="AA487" s="18">
        <v>0.20510087910432401</v>
      </c>
      <c r="AB487" s="18">
        <v>0.20148543254368501</v>
      </c>
      <c r="AC487" s="18">
        <v>0.179834460971664</v>
      </c>
      <c r="AD487" s="18">
        <v>0.33527322954748701</v>
      </c>
      <c r="AE487" s="18">
        <v>0.59169470179916095</v>
      </c>
      <c r="AF487" s="18">
        <v>0.11395733096541399</v>
      </c>
      <c r="AG487" s="19">
        <v>0.241657150688288</v>
      </c>
      <c r="AH487" s="19">
        <v>0.63723649641328495</v>
      </c>
      <c r="AI487" s="19">
        <v>0.29715539676675301</v>
      </c>
      <c r="AJ487" s="19">
        <v>0.16536281665907901</v>
      </c>
      <c r="AK487" s="19">
        <v>7.2337141212066705E-2</v>
      </c>
      <c r="AL487" s="19">
        <v>-0.129286655517513</v>
      </c>
      <c r="AM487" s="19">
        <v>0.25354013325159103</v>
      </c>
      <c r="AN487" s="19">
        <v>0.61010344543821304</v>
      </c>
    </row>
  </sheetData>
  <autoFilter ref="A2:AN487" xr:uid="{C352E846-BB6A-4860-BC36-17B9B2A12BA8}">
    <filterColumn colId="2">
      <filters>
        <filter val="Identified"/>
        <filter val="Known"/>
        <filter val="linoleat"/>
      </filters>
    </filterColumn>
    <sortState xmlns:xlrd2="http://schemas.microsoft.com/office/spreadsheetml/2017/richdata2" ref="A3:AN487">
      <sortCondition ref="A2:A487"/>
    </sortState>
  </autoFilter>
  <sortState xmlns:xlrd2="http://schemas.microsoft.com/office/spreadsheetml/2017/richdata2" ref="A2:AN309">
    <sortCondition ref="A6:A309"/>
  </sortState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3EDAE-294F-4955-AFF8-1E52629AE324}">
  <dimension ref="A1:AR3881"/>
  <sheetViews>
    <sheetView tabSelected="1" topLeftCell="A4" workbookViewId="0">
      <selection activeCell="A2" sqref="A2:A25"/>
    </sheetView>
  </sheetViews>
  <sheetFormatPr defaultRowHeight="13.8" x14ac:dyDescent="0.25"/>
  <cols>
    <col min="1" max="1" width="11.5546875" style="14" bestFit="1" customWidth="1"/>
    <col min="2" max="2" width="8.88671875" style="14"/>
  </cols>
  <sheetData>
    <row r="1" spans="1:44" s="2" customFormat="1" x14ac:dyDescent="0.25">
      <c r="A1" s="29" t="s">
        <v>945</v>
      </c>
      <c r="B1" s="29" t="s">
        <v>882</v>
      </c>
      <c r="C1" s="2" t="s">
        <v>934</v>
      </c>
      <c r="D1" s="2" t="s">
        <v>946</v>
      </c>
      <c r="E1" s="2" t="s">
        <v>947</v>
      </c>
      <c r="F1" s="2" t="s">
        <v>948</v>
      </c>
      <c r="G1" s="2" t="s">
        <v>949</v>
      </c>
      <c r="H1" s="2" t="s">
        <v>950</v>
      </c>
      <c r="I1" s="2" t="s">
        <v>951</v>
      </c>
      <c r="J1" s="2" t="s">
        <v>952</v>
      </c>
      <c r="K1" s="2" t="s">
        <v>953</v>
      </c>
      <c r="L1" s="2" t="s">
        <v>954</v>
      </c>
      <c r="M1" s="2" t="s">
        <v>955</v>
      </c>
      <c r="N1" s="2" t="s">
        <v>950</v>
      </c>
      <c r="O1" s="2" t="s">
        <v>951</v>
      </c>
      <c r="P1" s="2" t="s">
        <v>952</v>
      </c>
      <c r="Q1" s="2" t="s">
        <v>953</v>
      </c>
      <c r="R1" s="2" t="s">
        <v>954</v>
      </c>
      <c r="S1" s="2" t="s">
        <v>956</v>
      </c>
      <c r="T1" s="2" t="s">
        <v>950</v>
      </c>
      <c r="U1" s="2" t="s">
        <v>951</v>
      </c>
      <c r="V1" s="2" t="s">
        <v>952</v>
      </c>
      <c r="W1" s="2" t="s">
        <v>953</v>
      </c>
      <c r="X1" s="2" t="s">
        <v>954</v>
      </c>
      <c r="Y1" s="2" t="s">
        <v>957</v>
      </c>
      <c r="Z1" s="2" t="s">
        <v>950</v>
      </c>
      <c r="AA1" s="2" t="s">
        <v>951</v>
      </c>
      <c r="AB1" s="2" t="s">
        <v>952</v>
      </c>
      <c r="AC1" s="2" t="s">
        <v>953</v>
      </c>
      <c r="AD1" s="2" t="s">
        <v>954</v>
      </c>
      <c r="AE1" s="2" t="s">
        <v>958</v>
      </c>
      <c r="AF1" s="2" t="s">
        <v>950</v>
      </c>
      <c r="AG1" s="2" t="s">
        <v>951</v>
      </c>
      <c r="AH1" s="2" t="s">
        <v>952</v>
      </c>
      <c r="AI1" s="2" t="s">
        <v>953</v>
      </c>
      <c r="AJ1" s="2" t="s">
        <v>954</v>
      </c>
      <c r="AK1" s="2" t="s">
        <v>959</v>
      </c>
      <c r="AL1" s="2" t="s">
        <v>950</v>
      </c>
      <c r="AM1" s="2" t="s">
        <v>951</v>
      </c>
      <c r="AN1" s="2" t="s">
        <v>952</v>
      </c>
      <c r="AO1" s="2" t="s">
        <v>953</v>
      </c>
      <c r="AP1" s="2" t="s">
        <v>954</v>
      </c>
      <c r="AQ1" s="2" t="s">
        <v>960</v>
      </c>
      <c r="AR1" s="2" t="s">
        <v>961</v>
      </c>
    </row>
    <row r="2" spans="1:44" x14ac:dyDescent="0.25">
      <c r="A2" s="14" t="s">
        <v>962</v>
      </c>
      <c r="B2" s="14" t="s">
        <v>0</v>
      </c>
      <c r="C2">
        <v>1</v>
      </c>
      <c r="D2">
        <v>3.7060904913457697E-2</v>
      </c>
      <c r="E2">
        <v>20.239220122438098</v>
      </c>
      <c r="F2">
        <v>6</v>
      </c>
      <c r="G2">
        <v>-9.9597822852498893E-2</v>
      </c>
      <c r="H2">
        <v>0.32570795855062401</v>
      </c>
      <c r="I2">
        <v>0.90520139615463202</v>
      </c>
      <c r="J2">
        <v>0.47808167585881001</v>
      </c>
      <c r="K2">
        <v>1.71391126030583</v>
      </c>
      <c r="L2">
        <v>0.75976551021174898</v>
      </c>
      <c r="M2">
        <v>-9.9597822852498893E-2</v>
      </c>
      <c r="N2">
        <v>0.32570795855062401</v>
      </c>
      <c r="O2">
        <v>0.90520139615463202</v>
      </c>
      <c r="P2">
        <v>0.47808167585881001</v>
      </c>
      <c r="Q2">
        <v>1.71391126030583</v>
      </c>
      <c r="R2">
        <v>0.75976551021174898</v>
      </c>
      <c r="S2">
        <v>2.5114167891267E-3</v>
      </c>
      <c r="T2">
        <v>0.47268716074049799</v>
      </c>
      <c r="U2">
        <v>1.0025145730379399</v>
      </c>
      <c r="V2">
        <v>0.39695260264862797</v>
      </c>
      <c r="W2">
        <v>2.5318777668856098</v>
      </c>
      <c r="X2">
        <v>0.99576080879547602</v>
      </c>
      <c r="Y2">
        <v>-5.0653649968065003E-3</v>
      </c>
      <c r="Z2">
        <v>0.40801189213723699</v>
      </c>
      <c r="AA2">
        <v>0.99494744233074806</v>
      </c>
      <c r="AB2">
        <v>0.44719793317669698</v>
      </c>
      <c r="AC2">
        <v>2.2136068607664101</v>
      </c>
      <c r="AD2">
        <v>0.99009471834667095</v>
      </c>
      <c r="AE2">
        <v>0.56128253253544202</v>
      </c>
      <c r="AF2">
        <v>1.9086886699547501</v>
      </c>
      <c r="AG2">
        <v>1.75291923518396</v>
      </c>
      <c r="AH2">
        <v>3.57585740285144E-2</v>
      </c>
      <c r="AI2">
        <v>85.929764498653995</v>
      </c>
      <c r="AJ2">
        <v>0.76870663412413198</v>
      </c>
      <c r="AK2">
        <v>-4.2325455821196198E-3</v>
      </c>
      <c r="AL2">
        <v>1.20447210506026E-2</v>
      </c>
      <c r="AM2">
        <v>-4.2325455821196198E-3</v>
      </c>
      <c r="AN2">
        <v>-2.87944550249923E-2</v>
      </c>
      <c r="AO2">
        <v>2.0329363860753E-2</v>
      </c>
      <c r="AP2">
        <v>0.725286376402279</v>
      </c>
      <c r="AQ2">
        <v>2.2812905974645199</v>
      </c>
      <c r="AR2">
        <v>0.80901082202333996</v>
      </c>
    </row>
    <row r="3" spans="1:44" x14ac:dyDescent="0.25">
      <c r="A3" s="14" t="s">
        <v>962</v>
      </c>
      <c r="B3" s="14" t="s">
        <v>1</v>
      </c>
      <c r="C3">
        <v>2</v>
      </c>
      <c r="D3">
        <v>1.14126975694652</v>
      </c>
      <c r="E3">
        <v>18.938010062876899</v>
      </c>
      <c r="F3">
        <v>182</v>
      </c>
      <c r="G3">
        <v>-7.0880242960003406E-2</v>
      </c>
      <c r="H3">
        <v>7.5220158938808096E-2</v>
      </c>
      <c r="I3">
        <v>0.93157344792632601</v>
      </c>
      <c r="J3">
        <v>0.80387696880134296</v>
      </c>
      <c r="K3">
        <v>1.07955461166571</v>
      </c>
      <c r="L3">
        <v>0.34603711398582399</v>
      </c>
      <c r="M3">
        <v>-7.0880242960003406E-2</v>
      </c>
      <c r="N3">
        <v>7.8885414727284303E-2</v>
      </c>
      <c r="O3">
        <v>0.93157344792632601</v>
      </c>
      <c r="P3">
        <v>0.79812279515427798</v>
      </c>
      <c r="Q3">
        <v>1.08733780584928</v>
      </c>
      <c r="R3">
        <v>0.36890757611067698</v>
      </c>
      <c r="S3">
        <v>-0.30428024894188099</v>
      </c>
      <c r="T3">
        <v>0.31544272481279201</v>
      </c>
      <c r="U3">
        <v>0.73765411069640696</v>
      </c>
      <c r="V3">
        <v>0.39750942727251598</v>
      </c>
      <c r="W3">
        <v>1.36885706273897</v>
      </c>
      <c r="X3">
        <v>0.33473853338273402</v>
      </c>
      <c r="Y3">
        <v>-0.181109719470708</v>
      </c>
      <c r="Z3">
        <v>0.11417291639913001</v>
      </c>
      <c r="AA3">
        <v>0.83434380991232704</v>
      </c>
      <c r="AB3">
        <v>0.66705383537136897</v>
      </c>
      <c r="AC3">
        <v>1.0435883225998701</v>
      </c>
      <c r="AD3">
        <v>0.11267678890437299</v>
      </c>
      <c r="AE3">
        <v>-0.419895617008051</v>
      </c>
      <c r="AF3">
        <v>0.33285477656814899</v>
      </c>
      <c r="AG3">
        <v>0.65711540790761203</v>
      </c>
      <c r="AH3">
        <v>0.34071977227245798</v>
      </c>
      <c r="AI3">
        <v>1.2673190535132699</v>
      </c>
      <c r="AJ3">
        <v>0.208761863088888</v>
      </c>
      <c r="AK3">
        <v>1.6734754634600501E-3</v>
      </c>
      <c r="AL3">
        <v>1.5505609510730199E-3</v>
      </c>
      <c r="AM3">
        <v>1.6734754634600501E-3</v>
      </c>
      <c r="AN3">
        <v>-1.38613919824836E-3</v>
      </c>
      <c r="AO3">
        <v>4.7330901251684604E-3</v>
      </c>
      <c r="AP3">
        <v>0.28191101661560802</v>
      </c>
      <c r="AQ3">
        <v>199.06894168108099</v>
      </c>
      <c r="AR3">
        <v>0.16989804141578199</v>
      </c>
    </row>
    <row r="4" spans="1:44" x14ac:dyDescent="0.25">
      <c r="A4" s="14" t="s">
        <v>962</v>
      </c>
      <c r="B4" s="14" t="s">
        <v>2</v>
      </c>
      <c r="C4">
        <v>3</v>
      </c>
      <c r="D4">
        <v>4.48602650106594E-2</v>
      </c>
      <c r="E4">
        <v>19.713548550203399</v>
      </c>
      <c r="F4">
        <v>6</v>
      </c>
      <c r="G4">
        <v>-2.4096344891642099E-2</v>
      </c>
      <c r="H4">
        <v>0.228889143171225</v>
      </c>
      <c r="I4">
        <v>0.97619165414795295</v>
      </c>
      <c r="J4">
        <v>0.62331029276743999</v>
      </c>
      <c r="K4">
        <v>1.52885353681086</v>
      </c>
      <c r="L4">
        <v>0.91615745997598896</v>
      </c>
      <c r="M4">
        <v>-2.4096344891642099E-2</v>
      </c>
      <c r="N4">
        <v>0.228889143171225</v>
      </c>
      <c r="O4">
        <v>0.97619165414795295</v>
      </c>
      <c r="P4">
        <v>0.62331029276743999</v>
      </c>
      <c r="Q4">
        <v>1.52885353681086</v>
      </c>
      <c r="R4">
        <v>0.91615745997598896</v>
      </c>
      <c r="S4">
        <v>1.4496330428812199E-2</v>
      </c>
      <c r="T4">
        <v>0.37273801178585297</v>
      </c>
      <c r="U4">
        <v>1.01460191179062</v>
      </c>
      <c r="V4">
        <v>0.48867543189238999</v>
      </c>
      <c r="W4">
        <v>2.1065455151342198</v>
      </c>
      <c r="X4">
        <v>0.96897691475782999</v>
      </c>
      <c r="Y4">
        <v>-6.0543489697224501E-3</v>
      </c>
      <c r="Z4">
        <v>0.29106715489143598</v>
      </c>
      <c r="AA4">
        <v>0.993963941669747</v>
      </c>
      <c r="AB4">
        <v>0.56184150432405899</v>
      </c>
      <c r="AC4">
        <v>1.75843954164308</v>
      </c>
      <c r="AD4">
        <v>0.98340478075607796</v>
      </c>
      <c r="AE4">
        <v>-0.21773762586425499</v>
      </c>
      <c r="AF4">
        <v>0.351396320778885</v>
      </c>
      <c r="AG4">
        <v>0.80433645106484097</v>
      </c>
      <c r="AH4">
        <v>0.35523176841632398</v>
      </c>
      <c r="AI4">
        <v>1.8212254196628199</v>
      </c>
      <c r="AJ4">
        <v>0.53549780613601605</v>
      </c>
      <c r="AK4">
        <v>3.2229321306546099E-3</v>
      </c>
      <c r="AL4">
        <v>4.43766818909607E-3</v>
      </c>
      <c r="AM4">
        <v>3.2229321306546099E-3</v>
      </c>
      <c r="AN4">
        <v>-7.0978132005521397E-3</v>
      </c>
      <c r="AO4">
        <v>1.35436774618614E-2</v>
      </c>
      <c r="AP4">
        <v>0.46767508223652998</v>
      </c>
      <c r="AQ4">
        <v>3.3341527288177</v>
      </c>
      <c r="AR4">
        <v>0.64861711163194302</v>
      </c>
    </row>
    <row r="5" spans="1:44" x14ac:dyDescent="0.25">
      <c r="A5" s="14" t="s">
        <v>962</v>
      </c>
      <c r="B5" s="14" t="s">
        <v>3</v>
      </c>
      <c r="C5">
        <v>4</v>
      </c>
      <c r="D5">
        <v>1.23410179787361</v>
      </c>
      <c r="E5">
        <v>17.6306095288794</v>
      </c>
      <c r="F5">
        <v>196</v>
      </c>
      <c r="G5">
        <v>-1.3721190773707001E-2</v>
      </c>
      <c r="H5">
        <v>7.3450019856286394E-2</v>
      </c>
      <c r="I5">
        <v>0.98637251568673101</v>
      </c>
      <c r="J5">
        <v>0.85412255850888397</v>
      </c>
      <c r="K5">
        <v>1.13909968775523</v>
      </c>
      <c r="L5">
        <v>0.85180968545484603</v>
      </c>
      <c r="M5">
        <v>-1.3721190773707001E-2</v>
      </c>
      <c r="N5">
        <v>7.4244066969179207E-2</v>
      </c>
      <c r="O5">
        <v>0.98637251568673101</v>
      </c>
      <c r="P5">
        <v>0.85279431821460505</v>
      </c>
      <c r="Q5">
        <v>1.14087385307524</v>
      </c>
      <c r="R5">
        <v>0.853376534775526</v>
      </c>
      <c r="S5">
        <v>0.25637686948833099</v>
      </c>
      <c r="T5">
        <v>0.32040801973216898</v>
      </c>
      <c r="U5">
        <v>1.2922396418750699</v>
      </c>
      <c r="V5">
        <v>0.68962224001939798</v>
      </c>
      <c r="W5">
        <v>2.4214464022889501</v>
      </c>
      <c r="X5">
        <v>0.42361956917055199</v>
      </c>
      <c r="Y5">
        <v>7.4999999999999997E-2</v>
      </c>
      <c r="Z5">
        <v>0.108963886947334</v>
      </c>
      <c r="AA5">
        <v>1.07788415088463</v>
      </c>
      <c r="AB5">
        <v>0.87060640401060596</v>
      </c>
      <c r="AC5">
        <v>1.3345114823140301</v>
      </c>
      <c r="AD5">
        <v>0.491262976794132</v>
      </c>
      <c r="AE5">
        <v>-0.14969608008690899</v>
      </c>
      <c r="AF5">
        <v>0.43662615325919402</v>
      </c>
      <c r="AG5">
        <v>0.86096960247311904</v>
      </c>
      <c r="AH5">
        <v>0.36391328562299402</v>
      </c>
      <c r="AI5">
        <v>2.0369376048300101</v>
      </c>
      <c r="AJ5">
        <v>0.73208457244760505</v>
      </c>
      <c r="AK5">
        <v>6.3123054194100801E-4</v>
      </c>
      <c r="AL5">
        <v>1.9972754289885601E-3</v>
      </c>
      <c r="AM5">
        <v>6.3123054194100801E-4</v>
      </c>
      <c r="AN5">
        <v>-3.3079309402771701E-3</v>
      </c>
      <c r="AO5">
        <v>4.5703920241591898E-3</v>
      </c>
      <c r="AP5">
        <v>0.75230750054606599</v>
      </c>
      <c r="AQ5">
        <v>199.238968167867</v>
      </c>
      <c r="AR5">
        <v>0.40252447756853899</v>
      </c>
    </row>
    <row r="6" spans="1:44" x14ac:dyDescent="0.25">
      <c r="A6" s="14" t="s">
        <v>962</v>
      </c>
      <c r="B6" s="14" t="s">
        <v>4</v>
      </c>
      <c r="C6">
        <v>5</v>
      </c>
      <c r="D6">
        <v>0.24767422472985001</v>
      </c>
      <c r="E6">
        <v>18.4296303186762</v>
      </c>
      <c r="F6">
        <v>42</v>
      </c>
      <c r="G6">
        <v>-0.114527625384152</v>
      </c>
      <c r="H6">
        <v>8.8623925715232699E-2</v>
      </c>
      <c r="I6">
        <v>0.89178730211103097</v>
      </c>
      <c r="J6">
        <v>0.74959116984149099</v>
      </c>
      <c r="K6">
        <v>1.0609577916648101</v>
      </c>
      <c r="L6">
        <v>0.196257466458503</v>
      </c>
      <c r="M6">
        <v>-0.114527625384152</v>
      </c>
      <c r="N6">
        <v>8.8623925715232699E-2</v>
      </c>
      <c r="O6">
        <v>0.89178730211103097</v>
      </c>
      <c r="P6">
        <v>0.74959116984149099</v>
      </c>
      <c r="Q6">
        <v>1.0609577916648101</v>
      </c>
      <c r="R6">
        <v>0.196257466458503</v>
      </c>
      <c r="S6">
        <v>-0.12542489964315201</v>
      </c>
      <c r="T6">
        <v>0.198068093711357</v>
      </c>
      <c r="U6">
        <v>0.88212200961718901</v>
      </c>
      <c r="V6">
        <v>0.59831899559795299</v>
      </c>
      <c r="W6">
        <v>1.3005424289987699</v>
      </c>
      <c r="X6">
        <v>0.52657607123797301</v>
      </c>
      <c r="Y6">
        <v>-8.6105113273770004E-2</v>
      </c>
      <c r="Z6">
        <v>0.13071603354352701</v>
      </c>
      <c r="AA6">
        <v>0.91749778495549505</v>
      </c>
      <c r="AB6">
        <v>0.71013241153080897</v>
      </c>
      <c r="AC6">
        <v>1.1854158065868201</v>
      </c>
      <c r="AD6">
        <v>0.51007633604615599</v>
      </c>
      <c r="AE6">
        <v>0.17253268428954999</v>
      </c>
      <c r="AF6">
        <v>0.25183759861034399</v>
      </c>
      <c r="AG6">
        <v>1.1883106590699399</v>
      </c>
      <c r="AH6">
        <v>0.72537977119266495</v>
      </c>
      <c r="AI6">
        <v>1.94667990277354</v>
      </c>
      <c r="AJ6">
        <v>0.49328396349206599</v>
      </c>
      <c r="AK6">
        <v>-3.0711822786248502E-3</v>
      </c>
      <c r="AL6">
        <v>2.5219979707198901E-3</v>
      </c>
      <c r="AM6">
        <v>-3.0711822786248502E-3</v>
      </c>
      <c r="AN6">
        <v>-8.0142074703189407E-3</v>
      </c>
      <c r="AO6">
        <v>1.8718429130692401E-3</v>
      </c>
      <c r="AP6">
        <v>0.22331608871990699</v>
      </c>
      <c r="AQ6">
        <v>32.682759553163898</v>
      </c>
      <c r="AR6">
        <v>0.81967887873399203</v>
      </c>
    </row>
    <row r="7" spans="1:44" x14ac:dyDescent="0.25">
      <c r="A7" s="14" t="s">
        <v>962</v>
      </c>
      <c r="B7" s="14" t="s">
        <v>5</v>
      </c>
      <c r="C7">
        <v>6</v>
      </c>
      <c r="D7">
        <v>2.6653571304180199E-2</v>
      </c>
      <c r="E7">
        <v>20.0441444401452</v>
      </c>
      <c r="F7">
        <v>4</v>
      </c>
      <c r="G7">
        <v>-0.35305404767603299</v>
      </c>
      <c r="H7">
        <v>0.355609157488883</v>
      </c>
      <c r="I7">
        <v>0.70253922173885497</v>
      </c>
      <c r="J7">
        <v>0.34992543539394499</v>
      </c>
      <c r="K7">
        <v>1.41047579901068</v>
      </c>
      <c r="L7">
        <v>0.32080019813824601</v>
      </c>
      <c r="M7">
        <v>-0.35305404767603299</v>
      </c>
      <c r="N7">
        <v>0.355609157488883</v>
      </c>
      <c r="O7">
        <v>0.70253922173885497</v>
      </c>
      <c r="P7">
        <v>0.34992543539394499</v>
      </c>
      <c r="Q7">
        <v>1.41047579901068</v>
      </c>
      <c r="R7">
        <v>0.32080019813824601</v>
      </c>
      <c r="S7">
        <v>-0.467448776756897</v>
      </c>
      <c r="T7">
        <v>0.52491695490724599</v>
      </c>
      <c r="U7">
        <v>0.626598824316003</v>
      </c>
      <c r="V7">
        <v>0.223964638540013</v>
      </c>
      <c r="W7">
        <v>1.7530717759448999</v>
      </c>
      <c r="X7">
        <v>0.37318701017936101</v>
      </c>
      <c r="Y7">
        <v>-0.43528552674353699</v>
      </c>
      <c r="Z7">
        <v>0.44525239947065298</v>
      </c>
      <c r="AA7">
        <v>0.647079882087221</v>
      </c>
      <c r="AB7">
        <v>0.270369917260812</v>
      </c>
      <c r="AC7">
        <v>1.54866479985679</v>
      </c>
      <c r="AD7">
        <v>0.32826466210417798</v>
      </c>
      <c r="AE7">
        <v>-0.29091113279782399</v>
      </c>
      <c r="AF7">
        <v>0.82475999524477195</v>
      </c>
      <c r="AG7">
        <v>0.74758211059677404</v>
      </c>
      <c r="AH7">
        <v>8.2297465322453106E-2</v>
      </c>
      <c r="AI7">
        <v>6.7909626365108604</v>
      </c>
      <c r="AJ7">
        <v>0.72429673927501603</v>
      </c>
      <c r="AK7">
        <v>-5.7358344144261902E-4</v>
      </c>
      <c r="AL7">
        <v>6.8686305738098804E-3</v>
      </c>
      <c r="AM7">
        <v>-5.7358344144261902E-4</v>
      </c>
      <c r="AN7">
        <v>-1.89494258725009E-2</v>
      </c>
      <c r="AO7">
        <v>1.78022589896157E-2</v>
      </c>
      <c r="AP7">
        <v>0.93344786663220902</v>
      </c>
      <c r="AQ7">
        <v>0.780208712190118</v>
      </c>
      <c r="AR7">
        <v>0.85419475412919998</v>
      </c>
    </row>
    <row r="8" spans="1:44" x14ac:dyDescent="0.25">
      <c r="A8" s="14" t="s">
        <v>962</v>
      </c>
      <c r="B8" s="14" t="s">
        <v>6</v>
      </c>
      <c r="C8">
        <v>7</v>
      </c>
      <c r="D8">
        <v>0.14996996765074699</v>
      </c>
      <c r="E8">
        <v>19.072943801303101</v>
      </c>
      <c r="F8">
        <v>25</v>
      </c>
      <c r="G8">
        <v>3.5660759579660403E-2</v>
      </c>
      <c r="H8">
        <v>0.13532880040592199</v>
      </c>
      <c r="I8">
        <v>1.03630423057035</v>
      </c>
      <c r="J8">
        <v>0.794868318394369</v>
      </c>
      <c r="K8">
        <v>1.3510746792215</v>
      </c>
      <c r="L8">
        <v>0.79215599427755801</v>
      </c>
      <c r="M8">
        <v>3.5660759579660403E-2</v>
      </c>
      <c r="N8">
        <v>0.13532880040592199</v>
      </c>
      <c r="O8">
        <v>1.03630423057035</v>
      </c>
      <c r="P8">
        <v>0.794868318394369</v>
      </c>
      <c r="Q8">
        <v>1.3510746792215</v>
      </c>
      <c r="R8">
        <v>0.79215599427755801</v>
      </c>
      <c r="S8">
        <v>4.2533051987163201E-2</v>
      </c>
      <c r="T8">
        <v>0.225149216955597</v>
      </c>
      <c r="U8">
        <v>1.04345054391772</v>
      </c>
      <c r="V8">
        <v>0.671157594545017</v>
      </c>
      <c r="W8">
        <v>1.6222554083445599</v>
      </c>
      <c r="X8">
        <v>0.85016296102819799</v>
      </c>
      <c r="Y8">
        <v>-1.29434091117939E-2</v>
      </c>
      <c r="Z8">
        <v>0.19748909710868501</v>
      </c>
      <c r="AA8">
        <v>0.987139996568835</v>
      </c>
      <c r="AB8">
        <v>0.67031004038767705</v>
      </c>
      <c r="AC8">
        <v>1.45372337293701</v>
      </c>
      <c r="AD8">
        <v>0.94774416546500695</v>
      </c>
      <c r="AE8">
        <v>-0.10077270776034999</v>
      </c>
      <c r="AF8">
        <v>0.31257932866666799</v>
      </c>
      <c r="AG8">
        <v>0.90413851320055805</v>
      </c>
      <c r="AH8">
        <v>0.48996714837448502</v>
      </c>
      <c r="AI8">
        <v>1.66841073685153</v>
      </c>
      <c r="AJ8">
        <v>0.74715663380932695</v>
      </c>
      <c r="AK8">
        <v>1.31766129124647E-3</v>
      </c>
      <c r="AL8">
        <v>2.7212667345566802E-3</v>
      </c>
      <c r="AM8">
        <v>1.31766129124647E-3</v>
      </c>
      <c r="AN8">
        <v>-4.01592350081154E-3</v>
      </c>
      <c r="AO8">
        <v>6.65124608330448E-3</v>
      </c>
      <c r="AP8">
        <v>0.62823769448882105</v>
      </c>
      <c r="AQ8">
        <v>20.8159276720809</v>
      </c>
      <c r="AR8">
        <v>0.64955901177841202</v>
      </c>
    </row>
    <row r="9" spans="1:44" x14ac:dyDescent="0.25">
      <c r="A9" s="14" t="s">
        <v>962</v>
      </c>
      <c r="B9" s="14" t="s">
        <v>7</v>
      </c>
      <c r="C9">
        <v>8</v>
      </c>
      <c r="D9">
        <v>6.8500895053987196E-2</v>
      </c>
      <c r="E9">
        <v>19.496560124804098</v>
      </c>
      <c r="F9">
        <v>12</v>
      </c>
      <c r="G9">
        <v>-0.135354113773207</v>
      </c>
      <c r="H9">
        <v>0.118457039730964</v>
      </c>
      <c r="I9">
        <v>0.87340657162385704</v>
      </c>
      <c r="J9">
        <v>0.69244556856426998</v>
      </c>
      <c r="K9">
        <v>1.1016592119109401</v>
      </c>
      <c r="L9">
        <v>0.25318682172685403</v>
      </c>
      <c r="M9">
        <v>-0.135354113773207</v>
      </c>
      <c r="N9">
        <v>0.12171749409683701</v>
      </c>
      <c r="O9">
        <v>0.87340657162385704</v>
      </c>
      <c r="P9">
        <v>0.68803469159404795</v>
      </c>
      <c r="Q9">
        <v>1.10872176748586</v>
      </c>
      <c r="R9">
        <v>0.26612310123983102</v>
      </c>
      <c r="S9">
        <v>2.1681532291841798E-3</v>
      </c>
      <c r="T9">
        <v>0.213502541877887</v>
      </c>
      <c r="U9">
        <v>1.0021705053730301</v>
      </c>
      <c r="V9">
        <v>0.65948955846023205</v>
      </c>
      <c r="W9">
        <v>1.52291375800484</v>
      </c>
      <c r="X9">
        <v>0.991897491063507</v>
      </c>
      <c r="Y9">
        <v>-7.0630526894144993E-2</v>
      </c>
      <c r="Z9">
        <v>0.169665113191799</v>
      </c>
      <c r="AA9">
        <v>0.93180610583079904</v>
      </c>
      <c r="AB9">
        <v>0.66819980680770397</v>
      </c>
      <c r="AC9">
        <v>1.2994056718029401</v>
      </c>
      <c r="AD9">
        <v>0.67719506250430395</v>
      </c>
      <c r="AE9">
        <v>0.18516944332034399</v>
      </c>
      <c r="AF9">
        <v>0.418943996383911</v>
      </c>
      <c r="AG9">
        <v>1.20342233472909</v>
      </c>
      <c r="AH9">
        <v>0.47317217431527298</v>
      </c>
      <c r="AI9">
        <v>3.0606730368719202</v>
      </c>
      <c r="AJ9">
        <v>0.66790100665165797</v>
      </c>
      <c r="AK9">
        <v>-4.65894184608879E-3</v>
      </c>
      <c r="AL9">
        <v>5.8177887537110302E-3</v>
      </c>
      <c r="AM9">
        <v>-4.65894184608879E-3</v>
      </c>
      <c r="AN9">
        <v>-1.7621783000881099E-2</v>
      </c>
      <c r="AO9">
        <v>8.3038993087035697E-3</v>
      </c>
      <c r="AP9">
        <v>0.44185258534505201</v>
      </c>
      <c r="AQ9">
        <v>11.613869444819599</v>
      </c>
      <c r="AR9">
        <v>0.39335559546243798</v>
      </c>
    </row>
    <row r="10" spans="1:44" x14ac:dyDescent="0.25">
      <c r="A10" s="14" t="s">
        <v>962</v>
      </c>
      <c r="B10" s="14" t="s">
        <v>8</v>
      </c>
      <c r="C10">
        <v>9</v>
      </c>
      <c r="D10">
        <v>5.1890986906024901E-2</v>
      </c>
      <c r="E10">
        <v>19.870523765096401</v>
      </c>
      <c r="F10">
        <v>9</v>
      </c>
      <c r="G10">
        <v>8.8797936844153894E-3</v>
      </c>
      <c r="H10">
        <v>2.5031406148396902E-2</v>
      </c>
      <c r="I10">
        <v>1.00891933600825</v>
      </c>
      <c r="J10">
        <v>0.96061568567187905</v>
      </c>
      <c r="K10">
        <v>1.0596518896725899</v>
      </c>
      <c r="L10">
        <v>0.72277981203359698</v>
      </c>
      <c r="M10">
        <v>8.8797936844153894E-3</v>
      </c>
      <c r="N10">
        <v>2.6615696796962799E-2</v>
      </c>
      <c r="O10">
        <v>1.00891933600825</v>
      </c>
      <c r="P10">
        <v>0.95763745369157205</v>
      </c>
      <c r="Q10">
        <v>1.06294738436491</v>
      </c>
      <c r="R10">
        <v>0.73865881249171605</v>
      </c>
      <c r="S10">
        <v>-2.1811053531788901E-2</v>
      </c>
      <c r="T10">
        <v>2.8464316974512099E-2</v>
      </c>
      <c r="U10">
        <v>0.97842508755174895</v>
      </c>
      <c r="V10">
        <v>0.92533440336830897</v>
      </c>
      <c r="W10">
        <v>1.0345618280979501</v>
      </c>
      <c r="X10">
        <v>0.44352190624960303</v>
      </c>
      <c r="Y10">
        <v>-2.2166579413384398E-2</v>
      </c>
      <c r="Z10">
        <v>3.2657940362220202E-2</v>
      </c>
      <c r="AA10">
        <v>0.97807729393840004</v>
      </c>
      <c r="AB10">
        <v>0.91743369716714296</v>
      </c>
      <c r="AC10">
        <v>1.04272951372047</v>
      </c>
      <c r="AD10">
        <v>0.49729623301873199</v>
      </c>
      <c r="AE10">
        <v>-1.8739517308675999E-2</v>
      </c>
      <c r="AF10">
        <v>3.7196818004769899E-2</v>
      </c>
      <c r="AG10">
        <v>0.98143497577375904</v>
      </c>
      <c r="AH10">
        <v>0.89879885261613301</v>
      </c>
      <c r="AI10">
        <v>1.0716687152730699</v>
      </c>
      <c r="AJ10">
        <v>0.62987135012161399</v>
      </c>
      <c r="AK10">
        <v>3.7170746908613602E-3</v>
      </c>
      <c r="AL10">
        <v>3.5226477836677E-3</v>
      </c>
      <c r="AM10">
        <v>3.7170746908613602E-3</v>
      </c>
      <c r="AN10">
        <v>-4.6126636882188503E-3</v>
      </c>
      <c r="AO10">
        <v>1.2046813069941599E-2</v>
      </c>
      <c r="AP10">
        <v>0.32638912564842498</v>
      </c>
      <c r="AQ10">
        <v>9.0447209827319099</v>
      </c>
      <c r="AR10">
        <v>0.338537411946153</v>
      </c>
    </row>
    <row r="11" spans="1:44" x14ac:dyDescent="0.25">
      <c r="A11" s="14" t="s">
        <v>962</v>
      </c>
      <c r="B11" s="14" t="s">
        <v>9</v>
      </c>
      <c r="C11">
        <v>10</v>
      </c>
      <c r="D11">
        <v>0.10757985115198899</v>
      </c>
      <c r="E11">
        <v>19.586385208051801</v>
      </c>
      <c r="F11">
        <v>18</v>
      </c>
      <c r="G11">
        <v>3.3737545660640399E-3</v>
      </c>
      <c r="H11">
        <v>8.9845500889454005E-3</v>
      </c>
      <c r="I11">
        <v>1.00337945208154</v>
      </c>
      <c r="J11">
        <v>0.985865207587307</v>
      </c>
      <c r="K11">
        <v>1.0212048433307599</v>
      </c>
      <c r="L11">
        <v>0.70728401118852202</v>
      </c>
      <c r="M11">
        <v>3.3737545660640399E-3</v>
      </c>
      <c r="N11">
        <v>8.9845500889454005E-3</v>
      </c>
      <c r="O11">
        <v>1.00337945208154</v>
      </c>
      <c r="P11">
        <v>0.985865207587307</v>
      </c>
      <c r="Q11">
        <v>1.0212048433307599</v>
      </c>
      <c r="R11">
        <v>0.70728401118852202</v>
      </c>
      <c r="S11">
        <v>1.15781146959119E-2</v>
      </c>
      <c r="T11">
        <v>1.5655712099992499E-2</v>
      </c>
      <c r="U11">
        <v>1.01164540049603</v>
      </c>
      <c r="V11">
        <v>0.98107485535750905</v>
      </c>
      <c r="W11">
        <v>1.0431685316935599</v>
      </c>
      <c r="X11">
        <v>0.45957569504959001</v>
      </c>
      <c r="Y11">
        <v>9.6433391249362999E-3</v>
      </c>
      <c r="Z11">
        <v>1.1659827126726301E-2</v>
      </c>
      <c r="AA11">
        <v>1.0096899859427999</v>
      </c>
      <c r="AB11">
        <v>0.98687736047244401</v>
      </c>
      <c r="AC11">
        <v>1.0330299473331901</v>
      </c>
      <c r="AD11">
        <v>0.40820487731731198</v>
      </c>
      <c r="AE11">
        <v>1.14497904575196E-2</v>
      </c>
      <c r="AF11">
        <v>1.4387580262195301E-2</v>
      </c>
      <c r="AG11">
        <v>1.01151559019957</v>
      </c>
      <c r="AH11">
        <v>0.98339014178228301</v>
      </c>
      <c r="AI11">
        <v>1.04044544046619</v>
      </c>
      <c r="AJ11">
        <v>0.42614206599862298</v>
      </c>
      <c r="AK11">
        <v>-1.91078719191865E-3</v>
      </c>
      <c r="AL11">
        <v>2.6587770874278902E-3</v>
      </c>
      <c r="AM11">
        <v>-1.91078719191865E-3</v>
      </c>
      <c r="AN11">
        <v>-7.1218945261976203E-3</v>
      </c>
      <c r="AO11">
        <v>3.30032014236031E-3</v>
      </c>
      <c r="AP11">
        <v>0.47234337656887798</v>
      </c>
      <c r="AQ11">
        <v>3.94705331106602</v>
      </c>
      <c r="AR11">
        <v>0.99952749274992603</v>
      </c>
    </row>
    <row r="12" spans="1:44" x14ac:dyDescent="0.25">
      <c r="A12" s="14" t="s">
        <v>962</v>
      </c>
      <c r="B12" s="14" t="s">
        <v>10</v>
      </c>
      <c r="C12">
        <v>11</v>
      </c>
      <c r="D12">
        <v>7.3889602274428506E-2</v>
      </c>
      <c r="E12">
        <v>19.7658044545223</v>
      </c>
      <c r="F12">
        <v>11</v>
      </c>
      <c r="G12">
        <v>-4.9504276460217198E-2</v>
      </c>
      <c r="H12">
        <v>2.3964095193646999E-2</v>
      </c>
      <c r="I12">
        <v>0.95170108821591703</v>
      </c>
      <c r="J12">
        <v>0.90803437791121899</v>
      </c>
      <c r="K12">
        <v>0.997467698739394</v>
      </c>
      <c r="L12">
        <v>3.8850330055127898E-2</v>
      </c>
      <c r="M12">
        <v>-4.9504276460217198E-2</v>
      </c>
      <c r="N12">
        <v>2.3964095193646999E-2</v>
      </c>
      <c r="O12">
        <v>0.95170108821591703</v>
      </c>
      <c r="P12">
        <v>0.90803437791121899</v>
      </c>
      <c r="Q12">
        <v>0.997467698739394</v>
      </c>
      <c r="R12">
        <v>3.8850330055127898E-2</v>
      </c>
      <c r="S12">
        <v>-8.5057259701716806E-2</v>
      </c>
      <c r="T12">
        <v>4.10041672293881E-2</v>
      </c>
      <c r="U12">
        <v>0.91845969216775103</v>
      </c>
      <c r="V12">
        <v>0.84753431515622202</v>
      </c>
      <c r="W12">
        <v>0.99532041482165801</v>
      </c>
      <c r="X12">
        <v>3.8046216635899098E-2</v>
      </c>
      <c r="Y12">
        <v>-8.0115645406477295E-2</v>
      </c>
      <c r="Z12">
        <v>3.18907733478778E-2</v>
      </c>
      <c r="AA12">
        <v>0.92300959839410801</v>
      </c>
      <c r="AB12">
        <v>0.86708314026420497</v>
      </c>
      <c r="AC12">
        <v>0.98254328698867399</v>
      </c>
      <c r="AD12">
        <v>1.1998485882451899E-2</v>
      </c>
      <c r="AE12">
        <v>-0.11608397560405601</v>
      </c>
      <c r="AF12">
        <v>6.9175654684854898E-2</v>
      </c>
      <c r="AG12">
        <v>0.89040044824238296</v>
      </c>
      <c r="AH12">
        <v>0.77750456202215501</v>
      </c>
      <c r="AI12">
        <v>1.01968914004603</v>
      </c>
      <c r="AJ12">
        <v>9.3326705534654303E-2</v>
      </c>
      <c r="AK12">
        <v>5.3962438550385697E-3</v>
      </c>
      <c r="AL12">
        <v>5.2594704108174803E-3</v>
      </c>
      <c r="AM12">
        <v>5.3962438550385697E-3</v>
      </c>
      <c r="AN12">
        <v>-4.9121287279177599E-3</v>
      </c>
      <c r="AO12">
        <v>1.5704616437994898E-2</v>
      </c>
      <c r="AP12">
        <v>0.30488914515300602</v>
      </c>
      <c r="AQ12">
        <v>6.0248489006637103</v>
      </c>
      <c r="AR12">
        <v>0.81317124213074299</v>
      </c>
    </row>
    <row r="13" spans="1:44" x14ac:dyDescent="0.25">
      <c r="A13" s="14" t="s">
        <v>962</v>
      </c>
      <c r="B13" s="14" t="s">
        <v>11</v>
      </c>
      <c r="C13">
        <v>12</v>
      </c>
      <c r="D13">
        <v>2.9267413655687899E-2</v>
      </c>
      <c r="E13">
        <v>20.055526367993</v>
      </c>
      <c r="F13">
        <v>5</v>
      </c>
      <c r="G13">
        <v>6.8867980755755297E-3</v>
      </c>
      <c r="H13">
        <v>8.1670409546433204E-2</v>
      </c>
      <c r="I13">
        <v>1.00691056660113</v>
      </c>
      <c r="J13">
        <v>0.85797161461728799</v>
      </c>
      <c r="K13">
        <v>1.1817044665111101</v>
      </c>
      <c r="L13">
        <v>0.93279861245932105</v>
      </c>
      <c r="M13">
        <v>6.8867980755755297E-3</v>
      </c>
      <c r="N13">
        <v>8.1670409546433204E-2</v>
      </c>
      <c r="O13">
        <v>1.00691056660113</v>
      </c>
      <c r="P13">
        <v>0.85797161461728799</v>
      </c>
      <c r="Q13">
        <v>1.1817044665111101</v>
      </c>
      <c r="R13">
        <v>0.93279861245932105</v>
      </c>
      <c r="S13">
        <v>6.2435023468010702E-3</v>
      </c>
      <c r="T13">
        <v>9.7262986420355899E-2</v>
      </c>
      <c r="U13">
        <v>1.0062630336342999</v>
      </c>
      <c r="V13">
        <v>0.83161270273077903</v>
      </c>
      <c r="W13">
        <v>1.2175923834904501</v>
      </c>
      <c r="X13">
        <v>0.94881737416504497</v>
      </c>
      <c r="Y13">
        <v>9.2656460730652698E-3</v>
      </c>
      <c r="Z13">
        <v>9.7137441754332296E-2</v>
      </c>
      <c r="AA13">
        <v>1.00930870505866</v>
      </c>
      <c r="AB13">
        <v>0.83433503112220497</v>
      </c>
      <c r="AC13">
        <v>1.2209772143176301</v>
      </c>
      <c r="AD13">
        <v>0.92400746670478695</v>
      </c>
      <c r="AE13">
        <v>3.6951293554909802E-2</v>
      </c>
      <c r="AF13">
        <v>0.13221002650986599</v>
      </c>
      <c r="AG13">
        <v>1.0376424797308701</v>
      </c>
      <c r="AH13">
        <v>0.80077473850708503</v>
      </c>
      <c r="AI13">
        <v>1.3445752768741901</v>
      </c>
      <c r="AJ13">
        <v>0.779869314733873</v>
      </c>
      <c r="AK13">
        <v>-1.7590506103460999E-3</v>
      </c>
      <c r="AL13">
        <v>6.0831134784206601E-3</v>
      </c>
      <c r="AM13">
        <v>-1.7590506103460999E-3</v>
      </c>
      <c r="AN13">
        <v>-1.36817339419208E-2</v>
      </c>
      <c r="AO13">
        <v>1.01636327212286E-2</v>
      </c>
      <c r="AP13">
        <v>0.772451705046176</v>
      </c>
      <c r="AQ13">
        <v>0.43451935695806398</v>
      </c>
      <c r="AR13">
        <v>0.979554393409372</v>
      </c>
    </row>
    <row r="14" spans="1:44" x14ac:dyDescent="0.25">
      <c r="A14" s="14" t="s">
        <v>962</v>
      </c>
      <c r="B14" s="14" t="s">
        <v>12</v>
      </c>
      <c r="C14">
        <v>13</v>
      </c>
      <c r="D14">
        <v>2.29463114378743E-2</v>
      </c>
      <c r="E14">
        <v>19.5037036843758</v>
      </c>
      <c r="F14">
        <v>4</v>
      </c>
      <c r="G14">
        <v>-1.35888162452146E-2</v>
      </c>
      <c r="H14">
        <v>0.137397329134994</v>
      </c>
      <c r="I14">
        <v>0.98650309492590504</v>
      </c>
      <c r="J14">
        <v>0.75360823146566702</v>
      </c>
      <c r="K14">
        <v>1.2913717176438799</v>
      </c>
      <c r="L14">
        <v>0.92121639529547905</v>
      </c>
      <c r="M14">
        <v>-1.35888162452146E-2</v>
      </c>
      <c r="N14">
        <v>0.137397329134994</v>
      </c>
      <c r="O14">
        <v>0.98650309492590504</v>
      </c>
      <c r="P14">
        <v>0.75360823146566702</v>
      </c>
      <c r="Q14">
        <v>1.2913717176438799</v>
      </c>
      <c r="R14">
        <v>0.92121639529547905</v>
      </c>
      <c r="S14">
        <v>9.8717973270426598E-2</v>
      </c>
      <c r="T14">
        <v>0.20381148314408701</v>
      </c>
      <c r="U14">
        <v>1.10375496725526</v>
      </c>
      <c r="V14">
        <v>0.74026637352859104</v>
      </c>
      <c r="W14">
        <v>1.6457252028531</v>
      </c>
      <c r="X14">
        <v>0.62813094659489599</v>
      </c>
      <c r="Y14">
        <v>1.12574263958469E-2</v>
      </c>
      <c r="Z14">
        <v>0.16714649024636999</v>
      </c>
      <c r="AA14">
        <v>1.01132102966602</v>
      </c>
      <c r="AB14">
        <v>0.728808933981834</v>
      </c>
      <c r="AC14">
        <v>1.40334479636089</v>
      </c>
      <c r="AD14">
        <v>0.94630254774808398</v>
      </c>
      <c r="AE14">
        <v>8.4306813076262893E-2</v>
      </c>
      <c r="AF14">
        <v>0.36863106748193097</v>
      </c>
      <c r="AG14">
        <v>1.0879626437723799</v>
      </c>
      <c r="AH14">
        <v>0.33388109162198998</v>
      </c>
      <c r="AI14">
        <v>3.5451624663558001</v>
      </c>
      <c r="AJ14">
        <v>0.81910022248877701</v>
      </c>
      <c r="AK14">
        <v>-2.6714406319715799E-3</v>
      </c>
      <c r="AL14">
        <v>9.3345904694893001E-3</v>
      </c>
      <c r="AM14">
        <v>-2.6714406319715799E-3</v>
      </c>
      <c r="AN14">
        <v>-3.2584108439084401E-2</v>
      </c>
      <c r="AO14">
        <v>2.7241227175141301E-2</v>
      </c>
      <c r="AP14">
        <v>0.77473472041234004</v>
      </c>
      <c r="AQ14">
        <v>1.1912750371990199</v>
      </c>
      <c r="AR14">
        <v>0.75509766989608995</v>
      </c>
    </row>
    <row r="15" spans="1:44" x14ac:dyDescent="0.25">
      <c r="A15" s="14" t="s">
        <v>962</v>
      </c>
      <c r="B15" s="14" t="s">
        <v>13</v>
      </c>
      <c r="C15">
        <v>14</v>
      </c>
      <c r="D15">
        <v>0.17698552402121301</v>
      </c>
      <c r="E15">
        <v>19.453306538291098</v>
      </c>
      <c r="F15">
        <v>25</v>
      </c>
      <c r="G15">
        <v>-3.0961143156628102E-3</v>
      </c>
      <c r="H15">
        <v>7.2103307922018897E-2</v>
      </c>
      <c r="I15">
        <v>0.99690867370357195</v>
      </c>
      <c r="J15">
        <v>0.86552761279582302</v>
      </c>
      <c r="K15">
        <v>1.1482324642366499</v>
      </c>
      <c r="L15">
        <v>0.96574938183982295</v>
      </c>
      <c r="M15">
        <v>-3.0961143156628102E-3</v>
      </c>
      <c r="N15">
        <v>7.8643408665712705E-2</v>
      </c>
      <c r="O15">
        <v>0.99690867370357195</v>
      </c>
      <c r="P15">
        <v>0.85450377134797495</v>
      </c>
      <c r="Q15">
        <v>1.16304566115333</v>
      </c>
      <c r="R15">
        <v>0.96859617528748199</v>
      </c>
      <c r="S15">
        <v>3.95926047749438E-2</v>
      </c>
      <c r="T15">
        <v>0.17354313171522301</v>
      </c>
      <c r="U15">
        <v>1.0403868392132001</v>
      </c>
      <c r="V15">
        <v>0.74041407893730005</v>
      </c>
      <c r="W15">
        <v>1.4618911309217499</v>
      </c>
      <c r="X15">
        <v>0.81953527797169501</v>
      </c>
      <c r="Y15">
        <v>1.5135341568950101E-2</v>
      </c>
      <c r="Z15">
        <v>0.105280971778157</v>
      </c>
      <c r="AA15">
        <v>1.0152504609080499</v>
      </c>
      <c r="AB15">
        <v>0.82595782063328405</v>
      </c>
      <c r="AC15">
        <v>1.2479251029837299</v>
      </c>
      <c r="AD15">
        <v>0.88568887196708601</v>
      </c>
      <c r="AE15">
        <v>1.31153560216919E-2</v>
      </c>
      <c r="AF15">
        <v>0.17666402207274101</v>
      </c>
      <c r="AG15">
        <v>1.0132017395405699</v>
      </c>
      <c r="AH15">
        <v>0.703039628836858</v>
      </c>
      <c r="AI15">
        <v>1.46019900287336</v>
      </c>
      <c r="AJ15">
        <v>0.941462140482207</v>
      </c>
      <c r="AK15">
        <v>-3.3313946758506998E-4</v>
      </c>
      <c r="AL15">
        <v>3.2335107050263899E-3</v>
      </c>
      <c r="AM15">
        <v>-3.3313946758506998E-4</v>
      </c>
      <c r="AN15">
        <v>-7.0221659959093701E-3</v>
      </c>
      <c r="AO15">
        <v>6.3558870607392298E-3</v>
      </c>
      <c r="AP15">
        <v>0.91883445205060799</v>
      </c>
      <c r="AQ15">
        <v>28.5512758899809</v>
      </c>
      <c r="AR15">
        <v>0.23747649118188499</v>
      </c>
    </row>
    <row r="16" spans="1:44" x14ac:dyDescent="0.25">
      <c r="A16" s="14" t="s">
        <v>962</v>
      </c>
      <c r="B16" s="14" t="s">
        <v>14</v>
      </c>
      <c r="C16">
        <v>15</v>
      </c>
      <c r="D16">
        <v>7.4614420981065993E-2</v>
      </c>
      <c r="E16">
        <v>19.626609081476701</v>
      </c>
      <c r="F16">
        <v>13</v>
      </c>
      <c r="G16">
        <v>-8.7958605582680593E-3</v>
      </c>
      <c r="H16">
        <v>7.4897965680185197E-2</v>
      </c>
      <c r="I16">
        <v>0.99124270985371399</v>
      </c>
      <c r="J16">
        <v>0.85590732335807995</v>
      </c>
      <c r="K16">
        <v>1.14797722022419</v>
      </c>
      <c r="L16">
        <v>0.90651304400990096</v>
      </c>
      <c r="M16">
        <v>-8.7958605582680593E-3</v>
      </c>
      <c r="N16">
        <v>7.4897965680185197E-2</v>
      </c>
      <c r="O16">
        <v>0.99124270985371399</v>
      </c>
      <c r="P16">
        <v>0.85590732335807995</v>
      </c>
      <c r="Q16">
        <v>1.14797722022419</v>
      </c>
      <c r="R16">
        <v>0.90651304400990096</v>
      </c>
      <c r="S16">
        <v>-0.10624179930744899</v>
      </c>
      <c r="T16">
        <v>0.15344982351408901</v>
      </c>
      <c r="U16">
        <v>0.89920719411008498</v>
      </c>
      <c r="V16">
        <v>0.66564557029712301</v>
      </c>
      <c r="W16">
        <v>1.2147208875414199</v>
      </c>
      <c r="X16">
        <v>0.48871422694237698</v>
      </c>
      <c r="Y16">
        <v>-2.7519868655321501E-2</v>
      </c>
      <c r="Z16">
        <v>0.102511173249889</v>
      </c>
      <c r="AA16">
        <v>0.97285535303374204</v>
      </c>
      <c r="AB16">
        <v>0.79577557309594904</v>
      </c>
      <c r="AC16">
        <v>1.1893397710667</v>
      </c>
      <c r="AD16">
        <v>0.78834736956530205</v>
      </c>
      <c r="AE16">
        <v>-0.19080698992230799</v>
      </c>
      <c r="AF16">
        <v>0.22943030143760801</v>
      </c>
      <c r="AG16">
        <v>0.82629205545511997</v>
      </c>
      <c r="AH16">
        <v>0.51701790060839803</v>
      </c>
      <c r="AI16">
        <v>1.3205704485373</v>
      </c>
      <c r="AJ16">
        <v>0.405603381457463</v>
      </c>
      <c r="AK16">
        <v>4.3176761040396696E-3</v>
      </c>
      <c r="AL16">
        <v>5.1443788811471802E-3</v>
      </c>
      <c r="AM16">
        <v>4.3176761040396696E-3</v>
      </c>
      <c r="AN16">
        <v>-6.1955341426674403E-3</v>
      </c>
      <c r="AO16">
        <v>1.4830886350746799E-2</v>
      </c>
      <c r="AP16">
        <v>0.40130110220440002</v>
      </c>
      <c r="AQ16">
        <v>10.187806519351399</v>
      </c>
      <c r="AR16">
        <v>0.59948849364854495</v>
      </c>
    </row>
    <row r="17" spans="1:44" x14ac:dyDescent="0.25">
      <c r="A17" s="14" t="s">
        <v>962</v>
      </c>
      <c r="B17" s="14" t="s">
        <v>15</v>
      </c>
      <c r="C17">
        <v>16</v>
      </c>
      <c r="D17">
        <v>0.13080806657756699</v>
      </c>
      <c r="E17">
        <v>19.855546924652199</v>
      </c>
      <c r="F17">
        <v>19</v>
      </c>
      <c r="G17">
        <v>0.21965689341181899</v>
      </c>
      <c r="H17">
        <v>0.13642165247268401</v>
      </c>
      <c r="I17">
        <v>1.24564926678875</v>
      </c>
      <c r="J17">
        <v>0.95339628562312095</v>
      </c>
      <c r="K17">
        <v>1.62748913463328</v>
      </c>
      <c r="L17">
        <v>0.10736900206585299</v>
      </c>
      <c r="M17">
        <v>0.21965689341181899</v>
      </c>
      <c r="N17">
        <v>0.13642165247268401</v>
      </c>
      <c r="O17">
        <v>1.24564926678875</v>
      </c>
      <c r="P17">
        <v>0.95339628562312095</v>
      </c>
      <c r="Q17">
        <v>1.62748913463328</v>
      </c>
      <c r="R17">
        <v>0.10736900206585299</v>
      </c>
      <c r="S17">
        <v>0.223442569434569</v>
      </c>
      <c r="T17">
        <v>0.323508935879467</v>
      </c>
      <c r="U17">
        <v>1.2503738285384201</v>
      </c>
      <c r="V17">
        <v>0.66323673009087303</v>
      </c>
      <c r="W17">
        <v>2.3572800482259302</v>
      </c>
      <c r="X17">
        <v>0.48976390628083899</v>
      </c>
      <c r="Y17">
        <v>0.19158414741591001</v>
      </c>
      <c r="Z17">
        <v>0.18676949670142701</v>
      </c>
      <c r="AA17">
        <v>1.2111667454039701</v>
      </c>
      <c r="AB17">
        <v>0.83989588644947799</v>
      </c>
      <c r="AC17">
        <v>1.7465556253330701</v>
      </c>
      <c r="AD17">
        <v>0.30499596913365401</v>
      </c>
      <c r="AE17">
        <v>0.80445392200478805</v>
      </c>
      <c r="AF17">
        <v>0.45039032275154101</v>
      </c>
      <c r="AG17">
        <v>2.23547542151208</v>
      </c>
      <c r="AH17">
        <v>0.92469170439163395</v>
      </c>
      <c r="AI17">
        <v>5.4043421569056296</v>
      </c>
      <c r="AJ17">
        <v>7.4078838988156606E-2</v>
      </c>
      <c r="AK17">
        <v>-6.4811387117692304E-3</v>
      </c>
      <c r="AL17">
        <v>4.75706187225547E-3</v>
      </c>
      <c r="AM17">
        <v>-6.4811387117692304E-3</v>
      </c>
      <c r="AN17">
        <v>-1.58048086536186E-2</v>
      </c>
      <c r="AO17">
        <v>2.8425312300801599E-3</v>
      </c>
      <c r="AP17">
        <v>0.17306388527378799</v>
      </c>
      <c r="AQ17">
        <v>14.1783244514163</v>
      </c>
      <c r="AR17">
        <v>0.71739469782002296</v>
      </c>
    </row>
    <row r="18" spans="1:44" x14ac:dyDescent="0.25">
      <c r="A18" s="14" t="s">
        <v>962</v>
      </c>
      <c r="B18" s="14" t="s">
        <v>16</v>
      </c>
      <c r="C18">
        <v>17</v>
      </c>
      <c r="D18">
        <v>9.1296969405498293E-2</v>
      </c>
      <c r="E18">
        <v>19.496560124804098</v>
      </c>
      <c r="F18">
        <v>16</v>
      </c>
      <c r="G18">
        <v>-4.28879345590956E-3</v>
      </c>
      <c r="H18">
        <v>0.103058298767067</v>
      </c>
      <c r="I18">
        <v>0.99572039028499704</v>
      </c>
      <c r="J18">
        <v>0.813605765922644</v>
      </c>
      <c r="K18">
        <v>1.2185989052142201</v>
      </c>
      <c r="L18">
        <v>0.96680544242348398</v>
      </c>
      <c r="M18">
        <v>-4.28879345590956E-3</v>
      </c>
      <c r="N18">
        <v>0.103058298767067</v>
      </c>
      <c r="O18">
        <v>0.99572039028499704</v>
      </c>
      <c r="P18">
        <v>0.813605765922644</v>
      </c>
      <c r="Q18">
        <v>1.2185989052142201</v>
      </c>
      <c r="R18">
        <v>0.96680544242348398</v>
      </c>
      <c r="S18">
        <v>3.1000264215046602E-2</v>
      </c>
      <c r="T18">
        <v>0.213339640571309</v>
      </c>
      <c r="U18">
        <v>1.0314857764205501</v>
      </c>
      <c r="V18">
        <v>0.67899755807866802</v>
      </c>
      <c r="W18">
        <v>1.5669613156909701</v>
      </c>
      <c r="X18">
        <v>0.88446655988896195</v>
      </c>
      <c r="Y18">
        <v>8.9808070826240208E-3</v>
      </c>
      <c r="Z18">
        <v>0.138810007554167</v>
      </c>
      <c r="AA18">
        <v>1.00902125552643</v>
      </c>
      <c r="AB18">
        <v>0.76867901032562502</v>
      </c>
      <c r="AC18">
        <v>1.32451111637983</v>
      </c>
      <c r="AD18">
        <v>0.94841401235684397</v>
      </c>
      <c r="AE18">
        <v>-7.5849106920681406E-2</v>
      </c>
      <c r="AF18">
        <v>0.36894528370736202</v>
      </c>
      <c r="AG18">
        <v>0.92695606726249302</v>
      </c>
      <c r="AH18">
        <v>0.44979265221893</v>
      </c>
      <c r="AI18">
        <v>1.9103192246380301</v>
      </c>
      <c r="AJ18">
        <v>0.83711617374689395</v>
      </c>
      <c r="AK18">
        <v>1.0296534443049901E-3</v>
      </c>
      <c r="AL18">
        <v>5.0972980611393099E-3</v>
      </c>
      <c r="AM18">
        <v>1.0296534443049901E-3</v>
      </c>
      <c r="AN18">
        <v>-8.9608671739939E-3</v>
      </c>
      <c r="AO18">
        <v>1.10201740626039E-2</v>
      </c>
      <c r="AP18">
        <v>0.83991684136218103</v>
      </c>
      <c r="AQ18">
        <v>8.0939187546701206</v>
      </c>
      <c r="AR18">
        <v>0.91996215785083002</v>
      </c>
    </row>
    <row r="19" spans="1:44" x14ac:dyDescent="0.25">
      <c r="A19" s="14" t="s">
        <v>962</v>
      </c>
      <c r="B19" s="14" t="s">
        <v>17</v>
      </c>
      <c r="C19">
        <v>18</v>
      </c>
      <c r="D19">
        <v>9.3206488264187898E-2</v>
      </c>
      <c r="E19">
        <v>19.303430457052698</v>
      </c>
      <c r="F19">
        <v>16</v>
      </c>
      <c r="G19">
        <v>-5.4140200813558699E-2</v>
      </c>
      <c r="H19">
        <v>4.9364613541956398E-2</v>
      </c>
      <c r="I19">
        <v>0.94729928506073002</v>
      </c>
      <c r="J19">
        <v>0.85993965098806802</v>
      </c>
      <c r="K19">
        <v>1.0435336182550601</v>
      </c>
      <c r="L19">
        <v>0.27275458211612302</v>
      </c>
      <c r="M19">
        <v>-5.4140200813558699E-2</v>
      </c>
      <c r="N19">
        <v>4.9364613541956398E-2</v>
      </c>
      <c r="O19">
        <v>0.94729928506073002</v>
      </c>
      <c r="P19">
        <v>0.85993965098806802</v>
      </c>
      <c r="Q19">
        <v>1.0435336182550601</v>
      </c>
      <c r="R19">
        <v>0.27275458211612302</v>
      </c>
      <c r="S19">
        <v>-9.3211386291824599E-2</v>
      </c>
      <c r="T19">
        <v>7.9361626388513198E-2</v>
      </c>
      <c r="U19">
        <v>0.91100090683750401</v>
      </c>
      <c r="V19">
        <v>0.77976918811074003</v>
      </c>
      <c r="W19">
        <v>1.06431834562421</v>
      </c>
      <c r="X19">
        <v>0.24018898048804499</v>
      </c>
      <c r="Y19">
        <v>-8.3657555873649397E-2</v>
      </c>
      <c r="Z19">
        <v>7.69289653476561E-2</v>
      </c>
      <c r="AA19">
        <v>0.91974616384443497</v>
      </c>
      <c r="AB19">
        <v>0.79101720751533899</v>
      </c>
      <c r="AC19">
        <v>1.06942427784057</v>
      </c>
      <c r="AD19">
        <v>0.27683136664013802</v>
      </c>
      <c r="AE19">
        <v>-9.3127047310256603E-2</v>
      </c>
      <c r="AF19">
        <v>9.1925612152366096E-2</v>
      </c>
      <c r="AG19">
        <v>0.91107774296628896</v>
      </c>
      <c r="AH19">
        <v>0.74809476341128001</v>
      </c>
      <c r="AI19">
        <v>1.10956885989082</v>
      </c>
      <c r="AJ19">
        <v>0.32806866847273403</v>
      </c>
      <c r="AK19">
        <v>1.3184775658671799E-3</v>
      </c>
      <c r="AL19">
        <v>2.6225066646097402E-3</v>
      </c>
      <c r="AM19">
        <v>1.3184775658671799E-3</v>
      </c>
      <c r="AN19">
        <v>-4.3044637266366099E-3</v>
      </c>
      <c r="AO19">
        <v>6.9414188583709598E-3</v>
      </c>
      <c r="AP19">
        <v>0.62284379046856497</v>
      </c>
      <c r="AQ19">
        <v>14.243922260650599</v>
      </c>
      <c r="AR19">
        <v>0.50711577401111596</v>
      </c>
    </row>
    <row r="20" spans="1:44" x14ac:dyDescent="0.25">
      <c r="A20" s="14" t="s">
        <v>962</v>
      </c>
      <c r="B20" s="14" t="s">
        <v>18</v>
      </c>
      <c r="C20">
        <v>19</v>
      </c>
      <c r="D20">
        <v>0.23629758514617799</v>
      </c>
      <c r="E20">
        <v>19.742571068983999</v>
      </c>
      <c r="F20">
        <v>23</v>
      </c>
      <c r="G20">
        <v>0.170420432206907</v>
      </c>
      <c r="H20">
        <v>6.4437483771450102E-2</v>
      </c>
      <c r="I20">
        <v>1.18580329642871</v>
      </c>
      <c r="J20">
        <v>1.04511328345399</v>
      </c>
      <c r="K20">
        <v>1.3454325766237401</v>
      </c>
      <c r="L20">
        <v>8.1753552591378904E-3</v>
      </c>
      <c r="M20">
        <v>0.170420432206907</v>
      </c>
      <c r="N20">
        <v>6.4437483771450102E-2</v>
      </c>
      <c r="O20">
        <v>1.18580329642871</v>
      </c>
      <c r="P20">
        <v>1.04511328345399</v>
      </c>
      <c r="Q20">
        <v>1.3454325766237401</v>
      </c>
      <c r="R20">
        <v>8.1753552591378904E-3</v>
      </c>
      <c r="S20">
        <v>0.18172475803643501</v>
      </c>
      <c r="T20">
        <v>7.5756517416993602E-2</v>
      </c>
      <c r="U20">
        <v>1.1992840551497299</v>
      </c>
      <c r="V20">
        <v>1.03380349272519</v>
      </c>
      <c r="W20">
        <v>1.39125303315133</v>
      </c>
      <c r="X20">
        <v>1.6448881915010701E-2</v>
      </c>
      <c r="Y20">
        <v>0.17135383217932601</v>
      </c>
      <c r="Z20">
        <v>9.0990582289962305E-2</v>
      </c>
      <c r="AA20">
        <v>1.1869106419106199</v>
      </c>
      <c r="AB20">
        <v>0.99303990241705897</v>
      </c>
      <c r="AC20">
        <v>1.41863067984656</v>
      </c>
      <c r="AD20">
        <v>5.96727217530559E-2</v>
      </c>
      <c r="AE20">
        <v>0.16008461597210299</v>
      </c>
      <c r="AF20">
        <v>0.11375873125671999</v>
      </c>
      <c r="AG20">
        <v>1.1736101729561399</v>
      </c>
      <c r="AH20">
        <v>0.92636253311681005</v>
      </c>
      <c r="AI20">
        <v>1.4868486028163499</v>
      </c>
      <c r="AJ20">
        <v>0.173988613998067</v>
      </c>
      <c r="AK20">
        <v>2.39637041872145E-4</v>
      </c>
      <c r="AL20">
        <v>2.1539894722731601E-3</v>
      </c>
      <c r="AM20">
        <v>2.39637041872145E-4</v>
      </c>
      <c r="AN20">
        <v>-4.2398292860647904E-3</v>
      </c>
      <c r="AO20">
        <v>4.7191033698090797E-3</v>
      </c>
      <c r="AP20">
        <v>0.91247247698782696</v>
      </c>
      <c r="AQ20">
        <v>21.810460391442302</v>
      </c>
      <c r="AR20">
        <v>0.47124959885133</v>
      </c>
    </row>
    <row r="21" spans="1:44" x14ac:dyDescent="0.25">
      <c r="A21" s="14" t="s">
        <v>962</v>
      </c>
      <c r="B21" s="14" t="s">
        <v>19</v>
      </c>
      <c r="C21">
        <v>20</v>
      </c>
      <c r="D21">
        <v>8.4139865532009805E-2</v>
      </c>
      <c r="E21">
        <v>19.663044176711299</v>
      </c>
      <c r="F21">
        <v>15</v>
      </c>
      <c r="G21">
        <v>2.8428673345895401E-2</v>
      </c>
      <c r="H21">
        <v>3.2308648653100201E-2</v>
      </c>
      <c r="I21">
        <v>1.0288366247433001</v>
      </c>
      <c r="J21">
        <v>0.96570669966928202</v>
      </c>
      <c r="K21">
        <v>1.0960934627208101</v>
      </c>
      <c r="L21">
        <v>0.37890856486663899</v>
      </c>
      <c r="M21">
        <v>2.8428673345895401E-2</v>
      </c>
      <c r="N21">
        <v>3.5740071946069103E-2</v>
      </c>
      <c r="O21">
        <v>1.0288366247433001</v>
      </c>
      <c r="P21">
        <v>0.95923366351860695</v>
      </c>
      <c r="Q21">
        <v>1.10349004697191</v>
      </c>
      <c r="R21">
        <v>0.426364262153754</v>
      </c>
      <c r="S21">
        <v>-1.3673812387473E-2</v>
      </c>
      <c r="T21">
        <v>6.6096610400545805E-2</v>
      </c>
      <c r="U21">
        <v>0.98641924953182802</v>
      </c>
      <c r="V21">
        <v>0.86656272088622199</v>
      </c>
      <c r="W21">
        <v>1.12285344429753</v>
      </c>
      <c r="X21">
        <v>0.83610658195428</v>
      </c>
      <c r="Y21">
        <v>-4.5004398784175004E-3</v>
      </c>
      <c r="Z21">
        <v>4.62886723674844E-2</v>
      </c>
      <c r="AA21">
        <v>0.99550967192625495</v>
      </c>
      <c r="AB21">
        <v>0.90916873896185002</v>
      </c>
      <c r="AC21">
        <v>1.0900501352811101</v>
      </c>
      <c r="AD21">
        <v>0.92254730824032805</v>
      </c>
      <c r="AE21">
        <v>-5.1962049671681797E-2</v>
      </c>
      <c r="AF21">
        <v>7.7520299478607793E-2</v>
      </c>
      <c r="AG21">
        <v>0.94936489486870201</v>
      </c>
      <c r="AH21">
        <v>0.80297277083646301</v>
      </c>
      <c r="AI21">
        <v>1.1224461604970399</v>
      </c>
      <c r="AJ21">
        <v>0.51439678715620796</v>
      </c>
      <c r="AK21">
        <v>4.6535082805792697E-3</v>
      </c>
      <c r="AL21">
        <v>3.9953069134607399E-3</v>
      </c>
      <c r="AM21">
        <v>4.6535082805792697E-3</v>
      </c>
      <c r="AN21">
        <v>-3.97782754821041E-3</v>
      </c>
      <c r="AO21">
        <v>1.3284844109369E-2</v>
      </c>
      <c r="AP21">
        <v>0.26505180038700898</v>
      </c>
      <c r="AQ21">
        <v>17.131732851010099</v>
      </c>
      <c r="AR21">
        <v>0.24922575625778601</v>
      </c>
    </row>
    <row r="22" spans="1:44" x14ac:dyDescent="0.25">
      <c r="A22" s="14" t="s">
        <v>962</v>
      </c>
      <c r="B22" s="14" t="s">
        <v>20</v>
      </c>
      <c r="C22">
        <v>21</v>
      </c>
      <c r="D22">
        <v>3.5593492743473898E-2</v>
      </c>
      <c r="E22">
        <v>20.349066434307701</v>
      </c>
      <c r="F22">
        <v>6</v>
      </c>
      <c r="G22">
        <v>6.00101679479349E-2</v>
      </c>
      <c r="H22">
        <v>0.13567700910198999</v>
      </c>
      <c r="I22">
        <v>1.0618473432989699</v>
      </c>
      <c r="J22">
        <v>0.81390479162821106</v>
      </c>
      <c r="K22">
        <v>1.38532146765654</v>
      </c>
      <c r="L22">
        <v>0.658270921359146</v>
      </c>
      <c r="M22">
        <v>6.00101679479349E-2</v>
      </c>
      <c r="N22">
        <v>0.13567700910198999</v>
      </c>
      <c r="O22">
        <v>1.0618473432989699</v>
      </c>
      <c r="P22">
        <v>0.81390479162821106</v>
      </c>
      <c r="Q22">
        <v>1.38532146765654</v>
      </c>
      <c r="R22">
        <v>0.658270921359146</v>
      </c>
      <c r="S22">
        <v>-8.9414717578595995E-2</v>
      </c>
      <c r="T22">
        <v>0.28856272813901102</v>
      </c>
      <c r="U22">
        <v>0.91446624969496704</v>
      </c>
      <c r="V22">
        <v>0.51944867408162898</v>
      </c>
      <c r="W22">
        <v>1.60987709384309</v>
      </c>
      <c r="X22">
        <v>0.75666565463054103</v>
      </c>
      <c r="Y22">
        <v>3.0318108854774799E-2</v>
      </c>
      <c r="Z22">
        <v>0.16493338258467799</v>
      </c>
      <c r="AA22">
        <v>1.0307823828082601</v>
      </c>
      <c r="AB22">
        <v>0.74606288889810102</v>
      </c>
      <c r="AC22">
        <v>1.4241591915624601</v>
      </c>
      <c r="AD22">
        <v>0.85415440667521403</v>
      </c>
      <c r="AE22">
        <v>-0.118211740417325</v>
      </c>
      <c r="AF22">
        <v>0.55732145758345297</v>
      </c>
      <c r="AG22">
        <v>0.88850789966205701</v>
      </c>
      <c r="AH22">
        <v>0.298035782228669</v>
      </c>
      <c r="AI22">
        <v>2.6488305593996602</v>
      </c>
      <c r="AJ22">
        <v>0.83202361751443898</v>
      </c>
      <c r="AK22">
        <v>3.4682285442675501E-3</v>
      </c>
      <c r="AL22">
        <v>1.05192783891565E-2</v>
      </c>
      <c r="AM22">
        <v>3.4682285442675501E-3</v>
      </c>
      <c r="AN22">
        <v>-1.7149178241829599E-2</v>
      </c>
      <c r="AO22">
        <v>2.4085635330364698E-2</v>
      </c>
      <c r="AP22">
        <v>0.74162504032377397</v>
      </c>
      <c r="AQ22">
        <v>2.0863596650331901</v>
      </c>
      <c r="AR22">
        <v>0.83707113280367396</v>
      </c>
    </row>
    <row r="23" spans="1:44" x14ac:dyDescent="0.25">
      <c r="A23" s="14" t="s">
        <v>962</v>
      </c>
      <c r="B23" s="14" t="s">
        <v>21</v>
      </c>
      <c r="C23">
        <v>22</v>
      </c>
      <c r="D23">
        <v>7.8589803471696598E-2</v>
      </c>
      <c r="E23">
        <v>19.8384534063185</v>
      </c>
      <c r="F23">
        <v>11</v>
      </c>
      <c r="G23">
        <v>-4.4353000250881201E-2</v>
      </c>
      <c r="H23">
        <v>2.37516500704592E-2</v>
      </c>
      <c r="I23">
        <v>0.95661621210158498</v>
      </c>
      <c r="J23">
        <v>0.91310410566975397</v>
      </c>
      <c r="K23">
        <v>1.00220179886756</v>
      </c>
      <c r="L23">
        <v>6.1850632703351401E-2</v>
      </c>
      <c r="M23">
        <v>-4.4353000250881201E-2</v>
      </c>
      <c r="N23">
        <v>3.0233292039408902E-2</v>
      </c>
      <c r="O23">
        <v>0.95661621210158498</v>
      </c>
      <c r="P23">
        <v>0.90157759774920998</v>
      </c>
      <c r="Q23">
        <v>1.0150147691559399</v>
      </c>
      <c r="R23">
        <v>0.14236920971605199</v>
      </c>
      <c r="S23">
        <v>-0.104949878891083</v>
      </c>
      <c r="T23">
        <v>6.5174387892760505E-2</v>
      </c>
      <c r="U23">
        <v>0.90036964898060601</v>
      </c>
      <c r="V23">
        <v>0.79239970862063103</v>
      </c>
      <c r="W23">
        <v>1.0230512404107599</v>
      </c>
      <c r="X23">
        <v>0.10733384545973899</v>
      </c>
      <c r="Y23">
        <v>-7.5682324476209095E-2</v>
      </c>
      <c r="Z23">
        <v>3.4245727770842102E-2</v>
      </c>
      <c r="AA23">
        <v>0.92711068015430897</v>
      </c>
      <c r="AB23">
        <v>0.86692508114615496</v>
      </c>
      <c r="AC23">
        <v>0.99147461752958199</v>
      </c>
      <c r="AD23">
        <v>2.71066496334188E-2</v>
      </c>
      <c r="AE23">
        <v>3.1976378602683299E-2</v>
      </c>
      <c r="AF23">
        <v>0.10432847683383301</v>
      </c>
      <c r="AG23">
        <v>1.0324931160869399</v>
      </c>
      <c r="AH23">
        <v>0.81543706570248298</v>
      </c>
      <c r="AI23">
        <v>1.3073259477707899</v>
      </c>
      <c r="AJ23">
        <v>0.76619837533776503</v>
      </c>
      <c r="AK23">
        <v>-6.0235731279584901E-3</v>
      </c>
      <c r="AL23">
        <v>7.8642675744795294E-3</v>
      </c>
      <c r="AM23">
        <v>-6.0235731279584901E-3</v>
      </c>
      <c r="AN23">
        <v>-2.3813782351728999E-2</v>
      </c>
      <c r="AO23">
        <v>1.1766636095811999E-2</v>
      </c>
      <c r="AP23">
        <v>0.46332475813914598</v>
      </c>
      <c r="AQ23">
        <v>16.202547594268498</v>
      </c>
      <c r="AR23">
        <v>9.3979189996515805E-2</v>
      </c>
    </row>
    <row r="24" spans="1:44" x14ac:dyDescent="0.25">
      <c r="A24" s="14" t="s">
        <v>962</v>
      </c>
      <c r="B24" s="14" t="s">
        <v>22</v>
      </c>
      <c r="C24">
        <v>23</v>
      </c>
      <c r="D24">
        <v>9.7441108315382996E-2</v>
      </c>
      <c r="E24">
        <v>18.767781622452901</v>
      </c>
      <c r="F24">
        <v>17</v>
      </c>
      <c r="G24">
        <v>5.7189232539233699E-2</v>
      </c>
      <c r="H24">
        <v>0.148373946954412</v>
      </c>
      <c r="I24">
        <v>1.0588561614785501</v>
      </c>
      <c r="J24">
        <v>0.79166388906631802</v>
      </c>
      <c r="K24">
        <v>1.4162277529462599</v>
      </c>
      <c r="L24">
        <v>0.69991155950575401</v>
      </c>
      <c r="M24">
        <v>5.7189232539233699E-2</v>
      </c>
      <c r="N24">
        <v>0.148373946954412</v>
      </c>
      <c r="O24">
        <v>1.0588561614785501</v>
      </c>
      <c r="P24">
        <v>0.79166388906631802</v>
      </c>
      <c r="Q24">
        <v>1.4162277529462599</v>
      </c>
      <c r="R24">
        <v>0.69991155950575401</v>
      </c>
      <c r="S24">
        <v>2.1472021641137699E-2</v>
      </c>
      <c r="T24">
        <v>0.239731595645889</v>
      </c>
      <c r="U24">
        <v>1.0217042043306099</v>
      </c>
      <c r="V24">
        <v>0.63865347024974195</v>
      </c>
      <c r="W24">
        <v>1.63450060130205</v>
      </c>
      <c r="X24">
        <v>0.92863136944304003</v>
      </c>
      <c r="Y24">
        <v>-7.3503336806704104E-3</v>
      </c>
      <c r="Z24">
        <v>0.20092870816038999</v>
      </c>
      <c r="AA24">
        <v>0.99267661395680695</v>
      </c>
      <c r="AB24">
        <v>0.66954067250056004</v>
      </c>
      <c r="AC24">
        <v>1.4717654959130599</v>
      </c>
      <c r="AD24">
        <v>0.97081845585029802</v>
      </c>
      <c r="AE24">
        <v>-8.8663988673904404E-2</v>
      </c>
      <c r="AF24">
        <v>0.36793752751956699</v>
      </c>
      <c r="AG24">
        <v>0.91515302369927098</v>
      </c>
      <c r="AH24">
        <v>0.43695104088604803</v>
      </c>
      <c r="AI24">
        <v>1.9167022810785099</v>
      </c>
      <c r="AJ24">
        <v>0.80957398092130495</v>
      </c>
      <c r="AK24">
        <v>1.6775759588403901E-3</v>
      </c>
      <c r="AL24">
        <v>3.8725961492056902E-3</v>
      </c>
      <c r="AM24">
        <v>1.6775759588403901E-3</v>
      </c>
      <c r="AN24">
        <v>-6.1033500627200397E-3</v>
      </c>
      <c r="AO24">
        <v>9.4585019804008293E-3</v>
      </c>
      <c r="AP24">
        <v>0.66487561146375695</v>
      </c>
      <c r="AQ24">
        <v>13.5167080674461</v>
      </c>
      <c r="AR24">
        <v>0.63466887970766395</v>
      </c>
    </row>
    <row r="25" spans="1:44" x14ac:dyDescent="0.25">
      <c r="A25" s="14" t="s">
        <v>962</v>
      </c>
      <c r="B25" s="14" t="s">
        <v>23</v>
      </c>
      <c r="C25">
        <v>24</v>
      </c>
      <c r="D25">
        <v>9.7292813247265603E-2</v>
      </c>
      <c r="E25">
        <v>18.9994804365185</v>
      </c>
      <c r="F25">
        <v>17</v>
      </c>
      <c r="G25">
        <v>-6.24362067332669E-4</v>
      </c>
      <c r="H25">
        <v>9.5917698926760497E-2</v>
      </c>
      <c r="I25">
        <v>0.99937583280610398</v>
      </c>
      <c r="J25">
        <v>0.82810145869839402</v>
      </c>
      <c r="K25">
        <v>1.20607450295611</v>
      </c>
      <c r="L25">
        <v>0.99480632519929502</v>
      </c>
      <c r="M25">
        <v>-6.24362067332669E-4</v>
      </c>
      <c r="N25">
        <v>0.13406570940750401</v>
      </c>
      <c r="O25">
        <v>0.99937583280610398</v>
      </c>
      <c r="P25">
        <v>0.76844343428440598</v>
      </c>
      <c r="Q25">
        <v>1.2997079689111499</v>
      </c>
      <c r="R25">
        <v>0.99628415755755995</v>
      </c>
      <c r="S25">
        <v>0.15237593240112099</v>
      </c>
      <c r="T25">
        <v>0.196384513597407</v>
      </c>
      <c r="U25">
        <v>1.16459796425796</v>
      </c>
      <c r="V25">
        <v>0.79252546490775999</v>
      </c>
      <c r="W25">
        <v>1.7113499545552799</v>
      </c>
      <c r="X25">
        <v>0.43780445963978898</v>
      </c>
      <c r="Y25">
        <v>7.6753886617598494E-2</v>
      </c>
      <c r="Z25">
        <v>0.14383881956439001</v>
      </c>
      <c r="AA25">
        <v>1.0797762962913999</v>
      </c>
      <c r="AB25">
        <v>0.81451289496688895</v>
      </c>
      <c r="AC25">
        <v>1.4314283509043499</v>
      </c>
      <c r="AD25">
        <v>0.59361112786108905</v>
      </c>
      <c r="AE25">
        <v>0.25735870795271298</v>
      </c>
      <c r="AF25">
        <v>0.48816136913108099</v>
      </c>
      <c r="AG25">
        <v>1.29350903552845</v>
      </c>
      <c r="AH25">
        <v>0.45697224615717502</v>
      </c>
      <c r="AI25">
        <v>3.6614162874527199</v>
      </c>
      <c r="AJ25">
        <v>0.60576491237483798</v>
      </c>
      <c r="AK25">
        <v>-4.0258499413771496E-3</v>
      </c>
      <c r="AL25">
        <v>7.3112738728667304E-3</v>
      </c>
      <c r="AM25">
        <v>-4.0258499413771496E-3</v>
      </c>
      <c r="AN25">
        <v>-1.9609461315161999E-2</v>
      </c>
      <c r="AO25">
        <v>1.15577614324077E-2</v>
      </c>
      <c r="AP25">
        <v>0.58999051696075799</v>
      </c>
      <c r="AQ25">
        <v>31.257763500036599</v>
      </c>
      <c r="AR25">
        <v>1.24717233397828E-2</v>
      </c>
    </row>
    <row r="26" spans="1:44" x14ac:dyDescent="0.25">
      <c r="A26" s="14" t="s">
        <v>962</v>
      </c>
      <c r="B26" s="14" t="s">
        <v>24</v>
      </c>
      <c r="C26">
        <v>25</v>
      </c>
      <c r="D26">
        <v>0.178996941472431</v>
      </c>
      <c r="E26">
        <v>18.767781622452901</v>
      </c>
      <c r="F26">
        <v>30</v>
      </c>
      <c r="G26">
        <v>0.20024406964527899</v>
      </c>
      <c r="H26">
        <v>0.10859660922851699</v>
      </c>
      <c r="I26">
        <v>1.22170090188053</v>
      </c>
      <c r="J26">
        <v>0.98747769156154896</v>
      </c>
      <c r="K26">
        <v>1.51148031637601</v>
      </c>
      <c r="L26">
        <v>6.5193981235693907E-2</v>
      </c>
      <c r="M26">
        <v>0.20024406964527899</v>
      </c>
      <c r="N26">
        <v>0.12619459686700199</v>
      </c>
      <c r="O26">
        <v>1.22170090188053</v>
      </c>
      <c r="P26">
        <v>0.95399886691222002</v>
      </c>
      <c r="Q26">
        <v>1.5645229207521101</v>
      </c>
      <c r="R26">
        <v>0.112560671736505</v>
      </c>
      <c r="S26">
        <v>0.29241907243765702</v>
      </c>
      <c r="T26">
        <v>0.26490203745692098</v>
      </c>
      <c r="U26">
        <v>1.33966431640938</v>
      </c>
      <c r="V26">
        <v>0.79709661802272802</v>
      </c>
      <c r="W26">
        <v>2.25154697696814</v>
      </c>
      <c r="X26">
        <v>0.26964681490348502</v>
      </c>
      <c r="Y26">
        <v>0.27753230232522402</v>
      </c>
      <c r="Z26">
        <v>0.16700890909294799</v>
      </c>
      <c r="AA26">
        <v>1.3198687532848901</v>
      </c>
      <c r="AB26">
        <v>0.95142050326166505</v>
      </c>
      <c r="AC26">
        <v>1.83100271638637</v>
      </c>
      <c r="AD26">
        <v>9.6556608682271797E-2</v>
      </c>
      <c r="AE26">
        <v>1.28917964996043</v>
      </c>
      <c r="AF26">
        <v>0.45299917668657502</v>
      </c>
      <c r="AG26">
        <v>3.6298076212096499</v>
      </c>
      <c r="AH26">
        <v>1.43512636017832</v>
      </c>
      <c r="AI26">
        <v>9.1807270304438902</v>
      </c>
      <c r="AJ26">
        <v>8.1942712238487498E-3</v>
      </c>
      <c r="AK26">
        <v>-1.06650497985721E-2</v>
      </c>
      <c r="AL26">
        <v>4.2881549308635396E-3</v>
      </c>
      <c r="AM26">
        <v>-1.06650497985721E-2</v>
      </c>
      <c r="AN26">
        <v>-1.9448936984077399E-2</v>
      </c>
      <c r="AO26">
        <v>-1.8811626130667101E-3</v>
      </c>
      <c r="AP26">
        <v>1.9108063073677101E-2</v>
      </c>
      <c r="AQ26">
        <v>39.160388223563203</v>
      </c>
      <c r="AR26">
        <v>9.8629886824384103E-2</v>
      </c>
    </row>
    <row r="27" spans="1:44" x14ac:dyDescent="0.25">
      <c r="A27" s="14" t="s">
        <v>962</v>
      </c>
      <c r="B27" s="14" t="s">
        <v>25</v>
      </c>
      <c r="C27">
        <v>26</v>
      </c>
      <c r="D27">
        <v>0.14326221056592001</v>
      </c>
      <c r="E27">
        <v>19.742571068983999</v>
      </c>
      <c r="F27">
        <v>22</v>
      </c>
      <c r="G27">
        <v>-0.160234733874657</v>
      </c>
      <c r="H27">
        <v>0.142892807144159</v>
      </c>
      <c r="I27">
        <v>0.85194378542758398</v>
      </c>
      <c r="J27">
        <v>0.64384356780020802</v>
      </c>
      <c r="K27">
        <v>1.12730521795615</v>
      </c>
      <c r="L27">
        <v>0.26213329854990203</v>
      </c>
      <c r="M27">
        <v>-0.160234733874657</v>
      </c>
      <c r="N27">
        <v>0.142892807144159</v>
      </c>
      <c r="O27">
        <v>0.85194378542758398</v>
      </c>
      <c r="P27">
        <v>0.64384356780020802</v>
      </c>
      <c r="Q27">
        <v>1.12730521795615</v>
      </c>
      <c r="R27">
        <v>0.26213329854990203</v>
      </c>
      <c r="S27">
        <v>-8.2714050541598194E-2</v>
      </c>
      <c r="T27">
        <v>0.27079965339426199</v>
      </c>
      <c r="U27">
        <v>0.920614358763017</v>
      </c>
      <c r="V27">
        <v>0.54146783278018595</v>
      </c>
      <c r="W27">
        <v>1.56524680923143</v>
      </c>
      <c r="X27">
        <v>0.76002823626707605</v>
      </c>
      <c r="Y27">
        <v>-0.116598205603238</v>
      </c>
      <c r="Z27">
        <v>0.206411477847352</v>
      </c>
      <c r="AA27">
        <v>0.88994269532584003</v>
      </c>
      <c r="AB27">
        <v>0.59383292621596095</v>
      </c>
      <c r="AC27">
        <v>1.3337050978473199</v>
      </c>
      <c r="AD27">
        <v>0.57215377328678096</v>
      </c>
      <c r="AE27">
        <v>0.456549310319813</v>
      </c>
      <c r="AF27">
        <v>0.76568421089611705</v>
      </c>
      <c r="AG27">
        <v>1.57861725739317</v>
      </c>
      <c r="AH27">
        <v>0.35198589804189201</v>
      </c>
      <c r="AI27">
        <v>7.0799212673087197</v>
      </c>
      <c r="AJ27">
        <v>0.55099941750475201</v>
      </c>
      <c r="AK27">
        <v>-5.8527079269181798E-3</v>
      </c>
      <c r="AL27">
        <v>7.1379894184387298E-3</v>
      </c>
      <c r="AM27">
        <v>-5.8527079269181798E-3</v>
      </c>
      <c r="AN27">
        <v>-1.98429101090861E-2</v>
      </c>
      <c r="AO27">
        <v>8.1374942552497401E-3</v>
      </c>
      <c r="AP27">
        <v>0.41225151973670998</v>
      </c>
      <c r="AQ27">
        <v>12.9109301741496</v>
      </c>
      <c r="AR27">
        <v>0.91171168148327397</v>
      </c>
    </row>
    <row r="28" spans="1:44" x14ac:dyDescent="0.25">
      <c r="A28" s="14" t="s">
        <v>962</v>
      </c>
      <c r="B28" s="14" t="s">
        <v>26</v>
      </c>
      <c r="C28">
        <v>27</v>
      </c>
      <c r="D28">
        <v>0.112995165455035</v>
      </c>
      <c r="E28">
        <v>18.587755980503101</v>
      </c>
      <c r="F28">
        <v>20</v>
      </c>
      <c r="G28">
        <v>3.3134294347152898E-2</v>
      </c>
      <c r="H28">
        <v>0.181619767757944</v>
      </c>
      <c r="I28">
        <v>1.0336893485566701</v>
      </c>
      <c r="J28">
        <v>0.72409410965033605</v>
      </c>
      <c r="K28">
        <v>1.4756557953986</v>
      </c>
      <c r="L28">
        <v>0.85523923480342001</v>
      </c>
      <c r="M28">
        <v>3.3134294347152898E-2</v>
      </c>
      <c r="N28">
        <v>0.181619767757944</v>
      </c>
      <c r="O28">
        <v>1.0336893485566701</v>
      </c>
      <c r="P28">
        <v>0.72409410965033605</v>
      </c>
      <c r="Q28">
        <v>1.4756557953986</v>
      </c>
      <c r="R28">
        <v>0.85523923480342001</v>
      </c>
      <c r="S28">
        <v>-8.8797962475584094E-2</v>
      </c>
      <c r="T28">
        <v>0.41130419460957701</v>
      </c>
      <c r="U28">
        <v>0.915030425382232</v>
      </c>
      <c r="V28">
        <v>0.40863237302516198</v>
      </c>
      <c r="W28">
        <v>2.0489827401012901</v>
      </c>
      <c r="X28">
        <v>0.82907064952788301</v>
      </c>
      <c r="Y28">
        <v>-5.0630553184032402E-2</v>
      </c>
      <c r="Z28">
        <v>0.25065031775611901</v>
      </c>
      <c r="AA28">
        <v>0.95062981282174297</v>
      </c>
      <c r="AB28">
        <v>0.58164432197194005</v>
      </c>
      <c r="AC28">
        <v>1.5536935664767</v>
      </c>
      <c r="AD28">
        <v>0.83991925367548503</v>
      </c>
      <c r="AE28">
        <v>-0.33379989273370497</v>
      </c>
      <c r="AF28">
        <v>1.13453066577953</v>
      </c>
      <c r="AG28">
        <v>0.71619708412948802</v>
      </c>
      <c r="AH28">
        <v>7.7502960990950095E-2</v>
      </c>
      <c r="AI28">
        <v>6.6183053751388297</v>
      </c>
      <c r="AJ28">
        <v>0.76859095708889302</v>
      </c>
      <c r="AK28">
        <v>2.8682936306601401E-3</v>
      </c>
      <c r="AL28">
        <v>8.7541572666278798E-3</v>
      </c>
      <c r="AM28">
        <v>2.8682936306601401E-3</v>
      </c>
      <c r="AN28">
        <v>-1.42895393269301E-2</v>
      </c>
      <c r="AO28">
        <v>2.0026126588250402E-2</v>
      </c>
      <c r="AP28">
        <v>0.743176830441176</v>
      </c>
      <c r="AQ28">
        <v>15.545973187874999</v>
      </c>
      <c r="AR28">
        <v>0.68732282255956401</v>
      </c>
    </row>
    <row r="29" spans="1:44" x14ac:dyDescent="0.25">
      <c r="A29" s="14" t="s">
        <v>962</v>
      </c>
      <c r="B29" s="14" t="s">
        <v>27</v>
      </c>
      <c r="C29">
        <v>28</v>
      </c>
      <c r="D29">
        <v>9.2444505799657198E-2</v>
      </c>
      <c r="E29">
        <v>19.663044176711299</v>
      </c>
      <c r="F29">
        <v>15</v>
      </c>
      <c r="G29">
        <v>3.66277976738879E-2</v>
      </c>
      <c r="H29">
        <v>8.7584204718351905E-2</v>
      </c>
      <c r="I29">
        <v>1.0373068609512699</v>
      </c>
      <c r="J29">
        <v>0.87368612792913602</v>
      </c>
      <c r="K29">
        <v>1.23156988463008</v>
      </c>
      <c r="L29">
        <v>0.675800200794757</v>
      </c>
      <c r="M29">
        <v>3.66277976738879E-2</v>
      </c>
      <c r="N29">
        <v>8.7584204718351905E-2</v>
      </c>
      <c r="O29">
        <v>1.0373068609512699</v>
      </c>
      <c r="P29">
        <v>0.87368612792913602</v>
      </c>
      <c r="Q29">
        <v>1.23156988463008</v>
      </c>
      <c r="R29">
        <v>0.675800200794757</v>
      </c>
      <c r="S29">
        <v>4.3404933725471301E-2</v>
      </c>
      <c r="T29">
        <v>0.16892072559950999</v>
      </c>
      <c r="U29">
        <v>1.04436070611103</v>
      </c>
      <c r="V29">
        <v>0.75000635084676903</v>
      </c>
      <c r="W29">
        <v>1.45424006508387</v>
      </c>
      <c r="X29">
        <v>0.79721392904575605</v>
      </c>
      <c r="Y29">
        <v>6.0939462198366198E-2</v>
      </c>
      <c r="Z29">
        <v>0.115583679368117</v>
      </c>
      <c r="AA29">
        <v>1.0628345705711999</v>
      </c>
      <c r="AB29">
        <v>0.84738479288748803</v>
      </c>
      <c r="AC29">
        <v>1.3330630120845901</v>
      </c>
      <c r="AD29">
        <v>0.59803220236993804</v>
      </c>
      <c r="AE29">
        <v>-0.15973785646007499</v>
      </c>
      <c r="AF29">
        <v>0.21611148793689799</v>
      </c>
      <c r="AG29">
        <v>0.85236720223746898</v>
      </c>
      <c r="AH29">
        <v>0.55804895389086095</v>
      </c>
      <c r="AI29">
        <v>1.30191059831683</v>
      </c>
      <c r="AJ29">
        <v>0.45981858687218602</v>
      </c>
      <c r="AK29">
        <v>3.4167109399005999E-3</v>
      </c>
      <c r="AL29">
        <v>3.4376344231835899E-3</v>
      </c>
      <c r="AM29">
        <v>3.4167109399005999E-3</v>
      </c>
      <c r="AN29">
        <v>-3.32092872155436E-3</v>
      </c>
      <c r="AO29">
        <v>1.01543506013556E-2</v>
      </c>
      <c r="AP29">
        <v>0.32026502687574199</v>
      </c>
      <c r="AQ29">
        <v>5.3750424251837599</v>
      </c>
      <c r="AR29">
        <v>0.97987837280852397</v>
      </c>
    </row>
    <row r="30" spans="1:44" x14ac:dyDescent="0.25">
      <c r="A30" s="14" t="s">
        <v>962</v>
      </c>
      <c r="B30" s="14" t="s">
        <v>28</v>
      </c>
      <c r="C30">
        <v>29</v>
      </c>
      <c r="D30">
        <v>0.16853265513538199</v>
      </c>
      <c r="E30">
        <v>19.4615416134612</v>
      </c>
      <c r="F30">
        <v>28</v>
      </c>
      <c r="G30">
        <v>0.225813003392447</v>
      </c>
      <c r="H30">
        <v>9.7106841031183194E-2</v>
      </c>
      <c r="I30">
        <v>1.25334127279745</v>
      </c>
      <c r="J30">
        <v>1.0361242740800101</v>
      </c>
      <c r="K30">
        <v>1.51609646197347</v>
      </c>
      <c r="L30">
        <v>2.0050165996771199E-2</v>
      </c>
      <c r="M30">
        <v>0.225813003392447</v>
      </c>
      <c r="N30">
        <v>0.119692796009742</v>
      </c>
      <c r="O30">
        <v>1.25334127279745</v>
      </c>
      <c r="P30">
        <v>0.99125787059345105</v>
      </c>
      <c r="Q30">
        <v>1.5847181573015701</v>
      </c>
      <c r="R30">
        <v>5.9213500778913401E-2</v>
      </c>
      <c r="S30">
        <v>0.42321285582282803</v>
      </c>
      <c r="T30">
        <v>0.290805153759571</v>
      </c>
      <c r="U30">
        <v>1.52685926226436</v>
      </c>
      <c r="V30">
        <v>0.86350570717604103</v>
      </c>
      <c r="W30">
        <v>2.6998075257505798</v>
      </c>
      <c r="X30">
        <v>0.14558231043795</v>
      </c>
      <c r="Y30">
        <v>0.33095779944779902</v>
      </c>
      <c r="Z30">
        <v>0.14863678624198701</v>
      </c>
      <c r="AA30">
        <v>1.3923010351959</v>
      </c>
      <c r="AB30">
        <v>1.04043100130579</v>
      </c>
      <c r="AC30">
        <v>1.8631722528208501</v>
      </c>
      <c r="AD30">
        <v>2.5972609828866899E-2</v>
      </c>
      <c r="AE30">
        <v>0.368039546463303</v>
      </c>
      <c r="AF30">
        <v>0.36656274260292299</v>
      </c>
      <c r="AG30">
        <v>1.4448991784963801</v>
      </c>
      <c r="AH30">
        <v>0.68015064943203196</v>
      </c>
      <c r="AI30">
        <v>3.0695164927989</v>
      </c>
      <c r="AJ30">
        <v>0.32461807721232599</v>
      </c>
      <c r="AK30">
        <v>-1.53854045358876E-3</v>
      </c>
      <c r="AL30">
        <v>3.7408500839541201E-3</v>
      </c>
      <c r="AM30">
        <v>-1.53854045358876E-3</v>
      </c>
      <c r="AN30">
        <v>-9.2279679267061303E-3</v>
      </c>
      <c r="AO30">
        <v>6.1508870195285999E-3</v>
      </c>
      <c r="AP30">
        <v>0.68423700391710895</v>
      </c>
      <c r="AQ30">
        <v>41.020423118858702</v>
      </c>
      <c r="AR30">
        <v>4.1000105378651099E-2</v>
      </c>
    </row>
    <row r="31" spans="1:44" x14ac:dyDescent="0.25">
      <c r="A31" s="14" t="s">
        <v>962</v>
      </c>
      <c r="B31" s="14" t="s">
        <v>29</v>
      </c>
      <c r="C31">
        <v>30</v>
      </c>
      <c r="D31">
        <v>8.8174555521935497E-2</v>
      </c>
      <c r="E31">
        <v>19.9404903439506</v>
      </c>
      <c r="F31">
        <v>15</v>
      </c>
      <c r="G31">
        <v>-1.6182029542826801E-2</v>
      </c>
      <c r="H31">
        <v>7.2594224106974997E-2</v>
      </c>
      <c r="I31">
        <v>0.98394819611255102</v>
      </c>
      <c r="J31">
        <v>0.85345360710864404</v>
      </c>
      <c r="K31">
        <v>1.1343956420936401</v>
      </c>
      <c r="L31">
        <v>0.823605006029002</v>
      </c>
      <c r="M31">
        <v>-1.6182029542826801E-2</v>
      </c>
      <c r="N31">
        <v>7.8727169033798505E-2</v>
      </c>
      <c r="O31">
        <v>0.98394819611255102</v>
      </c>
      <c r="P31">
        <v>0.84325620599415996</v>
      </c>
      <c r="Q31">
        <v>1.1481137592005399</v>
      </c>
      <c r="R31">
        <v>0.83714581193189197</v>
      </c>
      <c r="S31">
        <v>-6.4950446545289503E-2</v>
      </c>
      <c r="T31">
        <v>0.133570058198276</v>
      </c>
      <c r="U31">
        <v>0.93711389945803503</v>
      </c>
      <c r="V31">
        <v>0.72126912140813804</v>
      </c>
      <c r="W31">
        <v>1.2175517216693901</v>
      </c>
      <c r="X31">
        <v>0.62677927943598499</v>
      </c>
      <c r="Y31">
        <v>-4.3130855115101001E-2</v>
      </c>
      <c r="Z31">
        <v>0.101385160602219</v>
      </c>
      <c r="AA31">
        <v>0.95778605066265698</v>
      </c>
      <c r="AB31">
        <v>0.78518013321325297</v>
      </c>
      <c r="AC31">
        <v>1.1683358761126701</v>
      </c>
      <c r="AD31">
        <v>0.67053354760849104</v>
      </c>
      <c r="AE31">
        <v>-0.196010503748656</v>
      </c>
      <c r="AF31">
        <v>0.142550263890593</v>
      </c>
      <c r="AG31">
        <v>0.82200360051362698</v>
      </c>
      <c r="AH31">
        <v>0.60412652420234803</v>
      </c>
      <c r="AI31">
        <v>1.11845762797703</v>
      </c>
      <c r="AJ31">
        <v>0.19235829915442901</v>
      </c>
      <c r="AK31">
        <v>4.84671366309133E-3</v>
      </c>
      <c r="AL31">
        <v>3.2584566491881501E-3</v>
      </c>
      <c r="AM31">
        <v>4.84671366309133E-3</v>
      </c>
      <c r="AN31">
        <v>-2.1927539502575198E-3</v>
      </c>
      <c r="AO31">
        <v>1.18861812764402E-2</v>
      </c>
      <c r="AP31">
        <v>0.16075169774840201</v>
      </c>
      <c r="AQ31">
        <v>16.4654335167527</v>
      </c>
      <c r="AR31">
        <v>0.28578437658257899</v>
      </c>
    </row>
    <row r="32" spans="1:44" x14ac:dyDescent="0.25">
      <c r="A32" s="14" t="s">
        <v>962</v>
      </c>
      <c r="B32" s="14" t="s">
        <v>30</v>
      </c>
      <c r="C32">
        <v>31</v>
      </c>
      <c r="D32">
        <v>0.22048509852651299</v>
      </c>
      <c r="E32">
        <v>19.9404903439506</v>
      </c>
      <c r="F32">
        <v>38</v>
      </c>
      <c r="G32">
        <v>-7.6137848346423107E-2</v>
      </c>
      <c r="H32">
        <v>8.3425356935794406E-2</v>
      </c>
      <c r="I32">
        <v>0.92668845528322297</v>
      </c>
      <c r="J32">
        <v>0.78690437525738799</v>
      </c>
      <c r="K32">
        <v>1.0913034927202201</v>
      </c>
      <c r="L32">
        <v>0.36142856350717301</v>
      </c>
      <c r="M32">
        <v>-7.6137848346423107E-2</v>
      </c>
      <c r="N32">
        <v>9.6278749220617701E-2</v>
      </c>
      <c r="O32">
        <v>0.92668845528322297</v>
      </c>
      <c r="P32">
        <v>0.76732815313951697</v>
      </c>
      <c r="Q32">
        <v>1.1191450354605501</v>
      </c>
      <c r="R32">
        <v>0.42905699115552598</v>
      </c>
      <c r="S32">
        <v>-7.4618897265266604E-2</v>
      </c>
      <c r="T32">
        <v>0.222624656261319</v>
      </c>
      <c r="U32">
        <v>0.92809711928928795</v>
      </c>
      <c r="V32">
        <v>0.59992225593197601</v>
      </c>
      <c r="W32">
        <v>1.4357931453884001</v>
      </c>
      <c r="X32">
        <v>0.73749078193849504</v>
      </c>
      <c r="Y32">
        <v>-5.6431765600996699E-2</v>
      </c>
      <c r="Z32">
        <v>0.12776337425478301</v>
      </c>
      <c r="AA32">
        <v>0.94513097273886804</v>
      </c>
      <c r="AB32">
        <v>0.73576582923179501</v>
      </c>
      <c r="AC32">
        <v>1.21407181489112</v>
      </c>
      <c r="AD32">
        <v>0.65871376888067101</v>
      </c>
      <c r="AE32">
        <v>-0.21599324564428299</v>
      </c>
      <c r="AF32">
        <v>0.270316412939057</v>
      </c>
      <c r="AG32">
        <v>0.80574074411470198</v>
      </c>
      <c r="AH32">
        <v>0.46569687418611</v>
      </c>
      <c r="AI32">
        <v>1.3940788154551</v>
      </c>
      <c r="AJ32">
        <v>0.42950852539211598</v>
      </c>
      <c r="AK32">
        <v>1.5266885415416199E-3</v>
      </c>
      <c r="AL32">
        <v>2.75349033754041E-3</v>
      </c>
      <c r="AM32">
        <v>1.5266885415416199E-3</v>
      </c>
      <c r="AN32">
        <v>-4.0576486937817201E-3</v>
      </c>
      <c r="AO32">
        <v>7.1110257768649604E-3</v>
      </c>
      <c r="AP32">
        <v>0.58269540894147598</v>
      </c>
      <c r="AQ32">
        <v>49.279518569002498</v>
      </c>
      <c r="AR32">
        <v>8.5322940583888202E-2</v>
      </c>
    </row>
    <row r="33" spans="1:44" x14ac:dyDescent="0.25">
      <c r="A33" s="14" t="s">
        <v>962</v>
      </c>
      <c r="B33" s="14" t="s">
        <v>31</v>
      </c>
      <c r="C33">
        <v>32</v>
      </c>
      <c r="D33">
        <v>0.111034679037954</v>
      </c>
      <c r="E33">
        <v>19.349693904711199</v>
      </c>
      <c r="F33">
        <v>19</v>
      </c>
      <c r="G33">
        <v>-6.1579912804414903E-2</v>
      </c>
      <c r="H33">
        <v>9.7910551280455296E-2</v>
      </c>
      <c r="I33">
        <v>0.94027780250088799</v>
      </c>
      <c r="J33">
        <v>0.77609443856608096</v>
      </c>
      <c r="K33">
        <v>1.1391942809297999</v>
      </c>
      <c r="L33">
        <v>0.52938799873321096</v>
      </c>
      <c r="M33">
        <v>-6.1579912804414903E-2</v>
      </c>
      <c r="N33">
        <v>9.7910551280455296E-2</v>
      </c>
      <c r="O33">
        <v>0.94027780250088799</v>
      </c>
      <c r="P33">
        <v>0.77609443856608096</v>
      </c>
      <c r="Q33">
        <v>1.1391942809297999</v>
      </c>
      <c r="R33">
        <v>0.52938799873321096</v>
      </c>
      <c r="S33">
        <v>8.9899462487787796E-2</v>
      </c>
      <c r="T33">
        <v>0.23199604500163401</v>
      </c>
      <c r="U33">
        <v>1.0940642836744601</v>
      </c>
      <c r="V33">
        <v>0.69433242800527595</v>
      </c>
      <c r="W33">
        <v>1.7239244611559601</v>
      </c>
      <c r="X33">
        <v>0.69838291026105703</v>
      </c>
      <c r="Y33">
        <v>-8.8266918060365698E-2</v>
      </c>
      <c r="Z33">
        <v>0.13655472268167301</v>
      </c>
      <c r="AA33">
        <v>0.915516476225256</v>
      </c>
      <c r="AB33">
        <v>0.700536186501858</v>
      </c>
      <c r="AC33">
        <v>1.19646983894627</v>
      </c>
      <c r="AD33">
        <v>0.51803008242272797</v>
      </c>
      <c r="AE33">
        <v>-0.164689302606669</v>
      </c>
      <c r="AF33">
        <v>0.33481854659002802</v>
      </c>
      <c r="AG33">
        <v>0.84815718338064205</v>
      </c>
      <c r="AH33">
        <v>0.44002594175260401</v>
      </c>
      <c r="AI33">
        <v>1.6348368117910601</v>
      </c>
      <c r="AJ33">
        <v>0.62280680457683102</v>
      </c>
      <c r="AK33">
        <v>1.48892138250019E-3</v>
      </c>
      <c r="AL33">
        <v>4.62350635308324E-3</v>
      </c>
      <c r="AM33">
        <v>1.48892138250019E-3</v>
      </c>
      <c r="AN33">
        <v>-7.5729845518350799E-3</v>
      </c>
      <c r="AO33">
        <v>1.0550827316835499E-2</v>
      </c>
      <c r="AP33">
        <v>0.74742773383222305</v>
      </c>
      <c r="AQ33">
        <v>12.823415984451399</v>
      </c>
      <c r="AR33">
        <v>0.80195476239043095</v>
      </c>
    </row>
    <row r="34" spans="1:44" x14ac:dyDescent="0.25">
      <c r="A34" s="14" t="s">
        <v>962</v>
      </c>
      <c r="B34" s="14" t="s">
        <v>32</v>
      </c>
      <c r="C34">
        <v>33</v>
      </c>
      <c r="D34">
        <v>8.7270730900323598E-2</v>
      </c>
      <c r="E34">
        <v>19.819765799154101</v>
      </c>
      <c r="F34">
        <v>15</v>
      </c>
      <c r="G34">
        <v>-0.301699115689819</v>
      </c>
      <c r="H34">
        <v>9.84083681768224E-2</v>
      </c>
      <c r="I34">
        <v>0.73956055358317596</v>
      </c>
      <c r="J34">
        <v>0.60982943657008104</v>
      </c>
      <c r="K34">
        <v>0.89688981806538204</v>
      </c>
      <c r="L34">
        <v>2.1709776513055899E-3</v>
      </c>
      <c r="M34">
        <v>-0.301699115689819</v>
      </c>
      <c r="N34">
        <v>9.84083681768224E-2</v>
      </c>
      <c r="O34">
        <v>0.73956055358317596</v>
      </c>
      <c r="P34">
        <v>0.60982943657008104</v>
      </c>
      <c r="Q34">
        <v>0.89688981806538204</v>
      </c>
      <c r="R34">
        <v>2.1709776513055899E-3</v>
      </c>
      <c r="S34">
        <v>-0.36392076231760001</v>
      </c>
      <c r="T34">
        <v>0.225214337949073</v>
      </c>
      <c r="U34">
        <v>0.69494625849223501</v>
      </c>
      <c r="V34">
        <v>0.44693918123620502</v>
      </c>
      <c r="W34">
        <v>1.08057275456707</v>
      </c>
      <c r="X34">
        <v>0.10611889908168599</v>
      </c>
      <c r="Y34">
        <v>-0.367115821884615</v>
      </c>
      <c r="Z34">
        <v>0.139358886288832</v>
      </c>
      <c r="AA34">
        <v>0.69272940717236398</v>
      </c>
      <c r="AB34">
        <v>0.52715839283400101</v>
      </c>
      <c r="AC34">
        <v>0.91030331316850299</v>
      </c>
      <c r="AD34">
        <v>8.4306132813014995E-3</v>
      </c>
      <c r="AE34">
        <v>-0.22105034737106699</v>
      </c>
      <c r="AF34">
        <v>0.35321851970741103</v>
      </c>
      <c r="AG34">
        <v>0.80167631697910402</v>
      </c>
      <c r="AH34">
        <v>0.401179658963222</v>
      </c>
      <c r="AI34">
        <v>1.6019877948600001</v>
      </c>
      <c r="AJ34">
        <v>0.53143462153652699</v>
      </c>
      <c r="AK34">
        <v>-1.2896308640128001E-3</v>
      </c>
      <c r="AL34">
        <v>5.4245777366885703E-3</v>
      </c>
      <c r="AM34">
        <v>-1.2896308640128001E-3</v>
      </c>
      <c r="AN34">
        <v>-1.19216078592602E-2</v>
      </c>
      <c r="AO34">
        <v>9.3423461312345992E-3</v>
      </c>
      <c r="AP34">
        <v>0.81208393668956003</v>
      </c>
      <c r="AQ34">
        <v>7.4341191101381296</v>
      </c>
      <c r="AR34">
        <v>0.91667984675660596</v>
      </c>
    </row>
    <row r="35" spans="1:44" x14ac:dyDescent="0.25">
      <c r="A35" s="14" t="s">
        <v>962</v>
      </c>
      <c r="B35" s="14" t="s">
        <v>33</v>
      </c>
      <c r="C35">
        <v>34</v>
      </c>
      <c r="D35">
        <v>0.142293612265427</v>
      </c>
      <c r="E35">
        <v>19.214617920316002</v>
      </c>
      <c r="F35">
        <v>25</v>
      </c>
      <c r="G35">
        <v>-3.9528794444908297E-2</v>
      </c>
      <c r="H35">
        <v>7.7277529109919404E-2</v>
      </c>
      <c r="I35">
        <v>0.961242275154366</v>
      </c>
      <c r="J35">
        <v>0.82614087569498895</v>
      </c>
      <c r="K35">
        <v>1.1184372287191799</v>
      </c>
      <c r="L35">
        <v>0.60898886492919502</v>
      </c>
      <c r="M35">
        <v>-3.9528794444908297E-2</v>
      </c>
      <c r="N35">
        <v>8.1349468915127704E-2</v>
      </c>
      <c r="O35">
        <v>0.961242275154366</v>
      </c>
      <c r="P35">
        <v>0.81957380513168099</v>
      </c>
      <c r="Q35">
        <v>1.12739902832239</v>
      </c>
      <c r="R35">
        <v>0.62702858979296505</v>
      </c>
      <c r="S35">
        <v>6.6943820263337006E-2</v>
      </c>
      <c r="T35">
        <v>0.181429015231656</v>
      </c>
      <c r="U35">
        <v>1.0692354071236301</v>
      </c>
      <c r="V35">
        <v>0.74927401942498095</v>
      </c>
      <c r="W35">
        <v>1.52582943783932</v>
      </c>
      <c r="X35">
        <v>0.71214204796306202</v>
      </c>
      <c r="Y35">
        <v>2.71618712934533E-2</v>
      </c>
      <c r="Z35">
        <v>0.110063714992416</v>
      </c>
      <c r="AA35">
        <v>1.02753411757901</v>
      </c>
      <c r="AB35">
        <v>0.82815160287561596</v>
      </c>
      <c r="AC35">
        <v>1.2749191804045199</v>
      </c>
      <c r="AD35">
        <v>0.80507604451418202</v>
      </c>
      <c r="AE35">
        <v>4.0998890972476498E-2</v>
      </c>
      <c r="AF35">
        <v>0.18876012470297601</v>
      </c>
      <c r="AG35">
        <v>1.0418509501034601</v>
      </c>
      <c r="AH35">
        <v>0.70505379258760403</v>
      </c>
      <c r="AI35">
        <v>1.53953274720753</v>
      </c>
      <c r="AJ35">
        <v>0.82996690798246098</v>
      </c>
      <c r="AK35">
        <v>-1.45275749948383E-3</v>
      </c>
      <c r="AL35">
        <v>3.0611384487996799E-3</v>
      </c>
      <c r="AM35">
        <v>-1.45275749948383E-3</v>
      </c>
      <c r="AN35">
        <v>-7.7852048481396501E-3</v>
      </c>
      <c r="AO35">
        <v>4.8796898491719901E-3</v>
      </c>
      <c r="AP35">
        <v>0.63956088548670198</v>
      </c>
      <c r="AQ35">
        <v>26.595871806289701</v>
      </c>
      <c r="AR35">
        <v>0.32363979530819098</v>
      </c>
    </row>
    <row r="36" spans="1:44" x14ac:dyDescent="0.25">
      <c r="A36" s="14" t="s">
        <v>962</v>
      </c>
      <c r="B36" s="14" t="s">
        <v>34</v>
      </c>
      <c r="C36">
        <v>35</v>
      </c>
      <c r="D36">
        <v>8.1798604088959101E-2</v>
      </c>
      <c r="E36">
        <v>19.791958344423701</v>
      </c>
      <c r="F36">
        <v>14</v>
      </c>
      <c r="G36">
        <v>-0.16692238353233599</v>
      </c>
      <c r="H36">
        <v>6.1193732011319397E-2</v>
      </c>
      <c r="I36">
        <v>0.84626529291091201</v>
      </c>
      <c r="J36">
        <v>0.75061688713404295</v>
      </c>
      <c r="K36">
        <v>0.95410183045575603</v>
      </c>
      <c r="L36">
        <v>6.37641857650653E-3</v>
      </c>
      <c r="M36">
        <v>-0.16692238353233599</v>
      </c>
      <c r="N36">
        <v>7.4941673075598403E-2</v>
      </c>
      <c r="O36">
        <v>0.84626529291091201</v>
      </c>
      <c r="P36">
        <v>0.73066122751704499</v>
      </c>
      <c r="Q36">
        <v>0.98016005094356096</v>
      </c>
      <c r="R36">
        <v>2.59229574251198E-2</v>
      </c>
      <c r="S36">
        <v>-0.235629145927091</v>
      </c>
      <c r="T36">
        <v>0.12880299580972701</v>
      </c>
      <c r="U36">
        <v>0.79007362162950101</v>
      </c>
      <c r="V36">
        <v>0.61380476186750499</v>
      </c>
      <c r="W36">
        <v>1.01696234107988</v>
      </c>
      <c r="X36">
        <v>6.73432578101609E-2</v>
      </c>
      <c r="Y36">
        <v>-0.20370427846365899</v>
      </c>
      <c r="Z36">
        <v>9.2308576951495303E-2</v>
      </c>
      <c r="AA36">
        <v>0.81570355663263605</v>
      </c>
      <c r="AB36">
        <v>0.68070533247186804</v>
      </c>
      <c r="AC36">
        <v>0.97747477588715703</v>
      </c>
      <c r="AD36">
        <v>2.73297684165002E-2</v>
      </c>
      <c r="AE36">
        <v>-0.11103225548178</v>
      </c>
      <c r="AF36">
        <v>0.20673316723277699</v>
      </c>
      <c r="AG36">
        <v>0.89490988271407002</v>
      </c>
      <c r="AH36">
        <v>0.57037277963042599</v>
      </c>
      <c r="AI36">
        <v>1.4041057476449501</v>
      </c>
      <c r="AJ36">
        <v>0.60102923120646601</v>
      </c>
      <c r="AK36">
        <v>-1.50400728924484E-3</v>
      </c>
      <c r="AL36">
        <v>5.1550299168065796E-3</v>
      </c>
      <c r="AM36">
        <v>-1.50400728924484E-3</v>
      </c>
      <c r="AN36">
        <v>-1.27358526093014E-2</v>
      </c>
      <c r="AO36">
        <v>9.7278380308117203E-3</v>
      </c>
      <c r="AP36">
        <v>0.77545597359639895</v>
      </c>
      <c r="AQ36">
        <v>19.497379315271498</v>
      </c>
      <c r="AR36">
        <v>0.108471149297531</v>
      </c>
    </row>
    <row r="37" spans="1:44" x14ac:dyDescent="0.25">
      <c r="A37" s="14" t="s">
        <v>962</v>
      </c>
      <c r="B37" s="14" t="s">
        <v>35</v>
      </c>
      <c r="C37">
        <v>36</v>
      </c>
      <c r="D37">
        <v>6.4618017279090098E-2</v>
      </c>
      <c r="E37">
        <v>19.349693904711199</v>
      </c>
      <c r="F37">
        <v>11</v>
      </c>
      <c r="G37">
        <v>-2.6662775552727402E-2</v>
      </c>
      <c r="H37">
        <v>0.115160969279562</v>
      </c>
      <c r="I37">
        <v>0.97368953808270797</v>
      </c>
      <c r="J37">
        <v>0.77695400362123501</v>
      </c>
      <c r="K37">
        <v>1.2202412397039399</v>
      </c>
      <c r="L37">
        <v>0.81690607447471897</v>
      </c>
      <c r="M37">
        <v>-2.6662775552727402E-2</v>
      </c>
      <c r="N37">
        <v>0.13361236361894699</v>
      </c>
      <c r="O37">
        <v>0.97368953808270797</v>
      </c>
      <c r="P37">
        <v>0.74935818201447701</v>
      </c>
      <c r="Q37">
        <v>1.2651777738958501</v>
      </c>
      <c r="R37">
        <v>0.84183002759842995</v>
      </c>
      <c r="S37">
        <v>-7.1563942628857499E-2</v>
      </c>
      <c r="T37">
        <v>0.23174090054667601</v>
      </c>
      <c r="U37">
        <v>0.930936749148639</v>
      </c>
      <c r="V37">
        <v>0.59110136526914403</v>
      </c>
      <c r="W37">
        <v>1.4661499394792099</v>
      </c>
      <c r="X37">
        <v>0.75746594647891696</v>
      </c>
      <c r="Y37">
        <v>-3.63952851860493E-2</v>
      </c>
      <c r="Z37">
        <v>0.16301809656000399</v>
      </c>
      <c r="AA37">
        <v>0.96425906081801904</v>
      </c>
      <c r="AB37">
        <v>0.70053925006774698</v>
      </c>
      <c r="AC37">
        <v>1.32725687572785</v>
      </c>
      <c r="AD37">
        <v>0.82333380166226</v>
      </c>
      <c r="AE37">
        <v>2.2805182126510601E-2</v>
      </c>
      <c r="AF37">
        <v>0.44232066563840799</v>
      </c>
      <c r="AG37">
        <v>1.0230672083532399</v>
      </c>
      <c r="AH37">
        <v>0.37614006942308298</v>
      </c>
      <c r="AI37">
        <v>2.7826509268556499</v>
      </c>
      <c r="AJ37">
        <v>0.96000705544057396</v>
      </c>
      <c r="AK37">
        <v>-7.8056616646209802E-4</v>
      </c>
      <c r="AL37">
        <v>6.6167919248363797E-3</v>
      </c>
      <c r="AM37">
        <v>-7.8056616646209802E-4</v>
      </c>
      <c r="AN37">
        <v>-1.5748789413975998E-2</v>
      </c>
      <c r="AO37">
        <v>1.41876570810518E-2</v>
      </c>
      <c r="AP37">
        <v>0.90868429210580004</v>
      </c>
      <c r="AQ37">
        <v>13.461165706701999</v>
      </c>
      <c r="AR37">
        <v>0.199017697250749</v>
      </c>
    </row>
    <row r="38" spans="1:44" x14ac:dyDescent="0.25">
      <c r="A38" s="14" t="s">
        <v>962</v>
      </c>
      <c r="B38" s="14" t="s">
        <v>36</v>
      </c>
      <c r="C38">
        <v>37</v>
      </c>
      <c r="D38">
        <v>0.26048805943707898</v>
      </c>
      <c r="E38">
        <v>19.429733918173699</v>
      </c>
      <c r="F38">
        <v>24</v>
      </c>
      <c r="G38">
        <v>-5.03820820904353E-2</v>
      </c>
      <c r="H38">
        <v>8.6145309547127194E-2</v>
      </c>
      <c r="I38">
        <v>0.95086604619830895</v>
      </c>
      <c r="J38">
        <v>0.80314196592071196</v>
      </c>
      <c r="K38">
        <v>1.1257614172561701</v>
      </c>
      <c r="L38">
        <v>0.55864859814907697</v>
      </c>
      <c r="M38">
        <v>-5.03820820904353E-2</v>
      </c>
      <c r="N38">
        <v>0.111907735016297</v>
      </c>
      <c r="O38">
        <v>0.95086604619830895</v>
      </c>
      <c r="P38">
        <v>0.76359539918390396</v>
      </c>
      <c r="Q38">
        <v>1.1840645435778101</v>
      </c>
      <c r="R38">
        <v>0.65255837757300295</v>
      </c>
      <c r="S38">
        <v>-5.8324561647744098E-2</v>
      </c>
      <c r="T38">
        <v>0.119965984380736</v>
      </c>
      <c r="U38">
        <v>0.94334372455175497</v>
      </c>
      <c r="V38">
        <v>0.74568384386007802</v>
      </c>
      <c r="W38">
        <v>1.1933976979366601</v>
      </c>
      <c r="X38">
        <v>0.62684250874991498</v>
      </c>
      <c r="Y38">
        <v>-4.0591336900123398E-2</v>
      </c>
      <c r="Z38">
        <v>0.120960701945087</v>
      </c>
      <c r="AA38">
        <v>0.96022145685469995</v>
      </c>
      <c r="AB38">
        <v>0.757546803842018</v>
      </c>
      <c r="AC38">
        <v>1.2171198420057601</v>
      </c>
      <c r="AD38">
        <v>0.73719169478291102</v>
      </c>
      <c r="AE38">
        <v>4.53280094402864E-2</v>
      </c>
      <c r="AF38">
        <v>0.19235377029058601</v>
      </c>
      <c r="AG38">
        <v>1.0463710231988901</v>
      </c>
      <c r="AH38">
        <v>0.70216329062656702</v>
      </c>
      <c r="AI38">
        <v>1.55931295868983</v>
      </c>
      <c r="AJ38">
        <v>0.81588474352742901</v>
      </c>
      <c r="AK38">
        <v>-1.7203443301433701E-3</v>
      </c>
      <c r="AL38">
        <v>2.7921045149630701E-3</v>
      </c>
      <c r="AM38">
        <v>-1.7203443301433701E-3</v>
      </c>
      <c r="AN38">
        <v>-7.5108146864985102E-3</v>
      </c>
      <c r="AO38">
        <v>4.0701260262117796E-3</v>
      </c>
      <c r="AP38">
        <v>0.544121228887405</v>
      </c>
      <c r="AQ38">
        <v>38.813675967146203</v>
      </c>
      <c r="AR38">
        <v>2.0794878380040401E-2</v>
      </c>
    </row>
    <row r="39" spans="1:44" x14ac:dyDescent="0.25">
      <c r="A39" s="14" t="s">
        <v>962</v>
      </c>
      <c r="B39" s="14" t="s">
        <v>37</v>
      </c>
      <c r="C39">
        <v>38</v>
      </c>
      <c r="D39">
        <v>0.15335267748201301</v>
      </c>
      <c r="E39">
        <v>18.767781622452901</v>
      </c>
      <c r="F39">
        <v>26</v>
      </c>
      <c r="G39">
        <v>-3.3182961232654802E-2</v>
      </c>
      <c r="H39">
        <v>6.0971209879982002E-2</v>
      </c>
      <c r="I39">
        <v>0.96736155373462696</v>
      </c>
      <c r="J39">
        <v>0.85840064463666399</v>
      </c>
      <c r="K39">
        <v>1.09015339339588</v>
      </c>
      <c r="L39">
        <v>0.58627644264683598</v>
      </c>
      <c r="M39">
        <v>-3.3182961232654802E-2</v>
      </c>
      <c r="N39">
        <v>6.0971209879982002E-2</v>
      </c>
      <c r="O39">
        <v>0.96736155373462696</v>
      </c>
      <c r="P39">
        <v>0.85840064463666399</v>
      </c>
      <c r="Q39">
        <v>1.09015339339588</v>
      </c>
      <c r="R39">
        <v>0.58627644264683598</v>
      </c>
      <c r="S39">
        <v>0.10944354591779</v>
      </c>
      <c r="T39">
        <v>0.12976734260695599</v>
      </c>
      <c r="U39">
        <v>1.11565708576044</v>
      </c>
      <c r="V39">
        <v>0.86511245738651299</v>
      </c>
      <c r="W39">
        <v>1.4387617729695701</v>
      </c>
      <c r="X39">
        <v>0.39901438326708599</v>
      </c>
      <c r="Y39">
        <v>5.8604342012448497E-2</v>
      </c>
      <c r="Z39">
        <v>8.7942257876774704E-2</v>
      </c>
      <c r="AA39">
        <v>1.06035561956187</v>
      </c>
      <c r="AB39">
        <v>0.89247273381249204</v>
      </c>
      <c r="AC39">
        <v>1.25981892481286</v>
      </c>
      <c r="AD39">
        <v>0.50515821377526204</v>
      </c>
      <c r="AE39">
        <v>4.23683340342643E-2</v>
      </c>
      <c r="AF39">
        <v>0.12805040303352599</v>
      </c>
      <c r="AG39">
        <v>1.0432786830348499</v>
      </c>
      <c r="AH39">
        <v>0.81171511488574899</v>
      </c>
      <c r="AI39">
        <v>1.3409019870575201</v>
      </c>
      <c r="AJ39">
        <v>0.74074093026763499</v>
      </c>
      <c r="AK39">
        <v>-1.5877957398651599E-3</v>
      </c>
      <c r="AL39">
        <v>2.3664774224870198E-3</v>
      </c>
      <c r="AM39">
        <v>-1.5877957398651599E-3</v>
      </c>
      <c r="AN39">
        <v>-6.2260062581668899E-3</v>
      </c>
      <c r="AO39">
        <v>3.05041477843657E-3</v>
      </c>
      <c r="AP39">
        <v>0.50225030596489295</v>
      </c>
      <c r="AQ39">
        <v>21.099909288225501</v>
      </c>
      <c r="AR39">
        <v>0.68702558494600996</v>
      </c>
    </row>
    <row r="40" spans="1:44" x14ac:dyDescent="0.25">
      <c r="A40" s="14" t="s">
        <v>962</v>
      </c>
      <c r="B40" s="14" t="s">
        <v>38</v>
      </c>
      <c r="C40">
        <v>39</v>
      </c>
      <c r="D40">
        <v>9.6976992336132106E-2</v>
      </c>
      <c r="E40">
        <v>19.8040743684004</v>
      </c>
      <c r="F40">
        <v>17</v>
      </c>
      <c r="G40">
        <v>9.4248891793144007E-3</v>
      </c>
      <c r="H40">
        <v>6.3729989661108401E-3</v>
      </c>
      <c r="I40">
        <v>1.0094694433099101</v>
      </c>
      <c r="J40">
        <v>0.99693873598563099</v>
      </c>
      <c r="K40">
        <v>1.0221576514116999</v>
      </c>
      <c r="L40">
        <v>0.139172873239299</v>
      </c>
      <c r="M40">
        <v>9.4248891793144007E-3</v>
      </c>
      <c r="N40">
        <v>6.3729989661108401E-3</v>
      </c>
      <c r="O40">
        <v>1.0094694433099101</v>
      </c>
      <c r="P40">
        <v>0.99693873598563099</v>
      </c>
      <c r="Q40">
        <v>1.0221576514116999</v>
      </c>
      <c r="R40">
        <v>0.139172873239299</v>
      </c>
      <c r="S40">
        <v>1.0673832262424399E-2</v>
      </c>
      <c r="T40">
        <v>7.7637750934263696E-3</v>
      </c>
      <c r="U40">
        <v>1.01073100083153</v>
      </c>
      <c r="V40">
        <v>0.99546741599961697</v>
      </c>
      <c r="W40">
        <v>1.02622862348143</v>
      </c>
      <c r="X40">
        <v>0.16918569874899</v>
      </c>
      <c r="Y40">
        <v>8.1297994715062594E-3</v>
      </c>
      <c r="Z40">
        <v>8.7601995824005095E-3</v>
      </c>
      <c r="AA40">
        <v>1.0081629360282101</v>
      </c>
      <c r="AB40">
        <v>0.99100086062913795</v>
      </c>
      <c r="AC40">
        <v>1.0256222229068199</v>
      </c>
      <c r="AD40">
        <v>0.35338777724909098</v>
      </c>
      <c r="AE40">
        <v>1.07489790224431E-2</v>
      </c>
      <c r="AF40">
        <v>8.0157803388742101E-3</v>
      </c>
      <c r="AG40">
        <v>1.0108069568453799</v>
      </c>
      <c r="AH40">
        <v>0.99505062696138102</v>
      </c>
      <c r="AI40">
        <v>1.02681278351345</v>
      </c>
      <c r="AJ40">
        <v>0.17992784120491401</v>
      </c>
      <c r="AK40">
        <v>-6.3344976614703396E-4</v>
      </c>
      <c r="AL40">
        <v>2.3259297124806799E-3</v>
      </c>
      <c r="AM40">
        <v>-6.3344976614703396E-4</v>
      </c>
      <c r="AN40">
        <v>-5.1921882331807702E-3</v>
      </c>
      <c r="AO40">
        <v>3.9252887008867001E-3</v>
      </c>
      <c r="AP40">
        <v>0.785358596698704</v>
      </c>
      <c r="AQ40">
        <v>7.0982196691980199</v>
      </c>
      <c r="AR40">
        <v>0.97132112584875296</v>
      </c>
    </row>
    <row r="41" spans="1:44" x14ac:dyDescent="0.25">
      <c r="A41" s="14" t="s">
        <v>962</v>
      </c>
      <c r="B41" s="14" t="s">
        <v>39</v>
      </c>
      <c r="C41">
        <v>40</v>
      </c>
      <c r="D41">
        <v>0.27744593624214298</v>
      </c>
      <c r="E41">
        <v>18.767781622452901</v>
      </c>
      <c r="F41">
        <v>38</v>
      </c>
      <c r="G41">
        <v>-6.6729139900465195E-2</v>
      </c>
      <c r="H41">
        <v>7.7425875749878401E-2</v>
      </c>
      <c r="I41">
        <v>0.93544854271058098</v>
      </c>
      <c r="J41">
        <v>0.80373869580883694</v>
      </c>
      <c r="K41">
        <v>1.0887418767099899</v>
      </c>
      <c r="L41">
        <v>0.38877256218133899</v>
      </c>
      <c r="M41">
        <v>-6.6729139900465195E-2</v>
      </c>
      <c r="N41">
        <v>7.7425875749878401E-2</v>
      </c>
      <c r="O41">
        <v>0.93544854271058098</v>
      </c>
      <c r="P41">
        <v>0.80373869580883694</v>
      </c>
      <c r="Q41">
        <v>1.0887418767099899</v>
      </c>
      <c r="R41">
        <v>0.38877256218133899</v>
      </c>
      <c r="S41">
        <v>-9.9707566062368705E-2</v>
      </c>
      <c r="T41">
        <v>0.133150361214874</v>
      </c>
      <c r="U41">
        <v>0.90510206189856901</v>
      </c>
      <c r="V41">
        <v>0.69720382538252901</v>
      </c>
      <c r="W41">
        <v>1.1749931836698899</v>
      </c>
      <c r="X41">
        <v>0.45395704479043603</v>
      </c>
      <c r="Y41">
        <v>-8.4418061500789204E-2</v>
      </c>
      <c r="Z41">
        <v>0.12554174959443401</v>
      </c>
      <c r="AA41">
        <v>0.919046957620125</v>
      </c>
      <c r="AB41">
        <v>0.71858206040417405</v>
      </c>
      <c r="AC41">
        <v>1.1754361218476901</v>
      </c>
      <c r="AD41">
        <v>0.50130987385918602</v>
      </c>
      <c r="AE41">
        <v>-0.17252203559735901</v>
      </c>
      <c r="AF41">
        <v>0.17513606898378301</v>
      </c>
      <c r="AG41">
        <v>0.84153974477648197</v>
      </c>
      <c r="AH41">
        <v>0.59703327913437398</v>
      </c>
      <c r="AI41">
        <v>1.1861803467057199</v>
      </c>
      <c r="AJ41">
        <v>0.324587590052134</v>
      </c>
      <c r="AK41">
        <v>1.3043708364839099E-3</v>
      </c>
      <c r="AL41">
        <v>1.9368610613644699E-3</v>
      </c>
      <c r="AM41">
        <v>1.3043708364839099E-3</v>
      </c>
      <c r="AN41">
        <v>-2.4918070868484698E-3</v>
      </c>
      <c r="AO41">
        <v>5.1005487598162896E-3</v>
      </c>
      <c r="AP41">
        <v>0.50066375563282794</v>
      </c>
      <c r="AQ41">
        <v>30.715867811750801</v>
      </c>
      <c r="AR41">
        <v>0.75734189683927799</v>
      </c>
    </row>
    <row r="42" spans="1:44" x14ac:dyDescent="0.25">
      <c r="A42" s="14" t="s">
        <v>962</v>
      </c>
      <c r="B42" s="14" t="s">
        <v>40</v>
      </c>
      <c r="C42">
        <v>41</v>
      </c>
      <c r="D42">
        <v>4.5568433774443702E-2</v>
      </c>
      <c r="E42">
        <v>19.968464373761702</v>
      </c>
      <c r="F42">
        <v>8</v>
      </c>
      <c r="G42">
        <v>-6.5141478229094205E-2</v>
      </c>
      <c r="H42">
        <v>8.8407540438160806E-2</v>
      </c>
      <c r="I42">
        <v>0.93693489810991404</v>
      </c>
      <c r="J42">
        <v>0.78787402122286898</v>
      </c>
      <c r="K42">
        <v>1.1141971681382701</v>
      </c>
      <c r="L42">
        <v>0.46122470362860202</v>
      </c>
      <c r="M42">
        <v>-6.5141478229094205E-2</v>
      </c>
      <c r="N42">
        <v>8.8407540438160806E-2</v>
      </c>
      <c r="O42">
        <v>0.93693489810991404</v>
      </c>
      <c r="P42">
        <v>0.78787402122286898</v>
      </c>
      <c r="Q42">
        <v>1.1141971681382701</v>
      </c>
      <c r="R42">
        <v>0.46122470362860202</v>
      </c>
      <c r="S42">
        <v>-4.5021195456278499E-3</v>
      </c>
      <c r="T42">
        <v>0.16099410488581301</v>
      </c>
      <c r="U42">
        <v>0.99550799980270599</v>
      </c>
      <c r="V42">
        <v>0.72611653039985502</v>
      </c>
      <c r="W42">
        <v>1.36484453414859</v>
      </c>
      <c r="X42">
        <v>0.977690465460332</v>
      </c>
      <c r="Y42">
        <v>-5.0323609090185397E-3</v>
      </c>
      <c r="Z42">
        <v>0.110904519561502</v>
      </c>
      <c r="AA42">
        <v>0.994980280205368</v>
      </c>
      <c r="AB42">
        <v>0.80059408154745304</v>
      </c>
      <c r="AC42">
        <v>1.2365639227360099</v>
      </c>
      <c r="AD42">
        <v>0.96380791645647201</v>
      </c>
      <c r="AE42">
        <v>-3.2697450061243798E-2</v>
      </c>
      <c r="AF42">
        <v>0.226722352688976</v>
      </c>
      <c r="AG42">
        <v>0.96783133260797605</v>
      </c>
      <c r="AH42">
        <v>0.62060212937288195</v>
      </c>
      <c r="AI42">
        <v>1.5093365685423299</v>
      </c>
      <c r="AJ42">
        <v>0.88532830738250501</v>
      </c>
      <c r="AK42">
        <v>-8.3417359197106701E-4</v>
      </c>
      <c r="AL42">
        <v>5.3678554717706299E-3</v>
      </c>
      <c r="AM42">
        <v>-8.3417359197106701E-4</v>
      </c>
      <c r="AN42">
        <v>-1.13549769908578E-2</v>
      </c>
      <c r="AO42">
        <v>9.6866298069156302E-3</v>
      </c>
      <c r="AP42">
        <v>0.87650468423552097</v>
      </c>
      <c r="AQ42">
        <v>3.5878789176637298</v>
      </c>
      <c r="AR42">
        <v>0.82583169694026304</v>
      </c>
    </row>
    <row r="43" spans="1:44" x14ac:dyDescent="0.25">
      <c r="A43" s="14" t="s">
        <v>962</v>
      </c>
      <c r="B43" s="14" t="s">
        <v>41</v>
      </c>
      <c r="C43">
        <v>42</v>
      </c>
      <c r="D43">
        <v>0.27577920153945701</v>
      </c>
      <c r="E43">
        <v>19.252091568988899</v>
      </c>
      <c r="F43">
        <v>45</v>
      </c>
      <c r="G43">
        <v>0.123201153954573</v>
      </c>
      <c r="H43">
        <v>7.7814311836710406E-2</v>
      </c>
      <c r="I43">
        <v>1.1311119257019</v>
      </c>
      <c r="J43">
        <v>0.97111333781475495</v>
      </c>
      <c r="K43">
        <v>1.31747154389215</v>
      </c>
      <c r="L43">
        <v>0.11335967864148599</v>
      </c>
      <c r="M43">
        <v>0.123201153954573</v>
      </c>
      <c r="N43">
        <v>8.4055833942519004E-2</v>
      </c>
      <c r="O43">
        <v>1.1311119257019</v>
      </c>
      <c r="P43">
        <v>0.95930592263574799</v>
      </c>
      <c r="Q43">
        <v>1.3336873652878101</v>
      </c>
      <c r="R43">
        <v>0.142728354100748</v>
      </c>
      <c r="S43">
        <v>0.116065788933712</v>
      </c>
      <c r="T43">
        <v>0.20950918490763701</v>
      </c>
      <c r="U43">
        <v>1.1230697552645701</v>
      </c>
      <c r="V43">
        <v>0.74485577651361001</v>
      </c>
      <c r="W43">
        <v>1.6933287153838199</v>
      </c>
      <c r="X43">
        <v>0.57958635723566099</v>
      </c>
      <c r="Y43">
        <v>8.9153792844843496E-2</v>
      </c>
      <c r="Z43">
        <v>0.11732706020708999</v>
      </c>
      <c r="AA43">
        <v>1.09324877723768</v>
      </c>
      <c r="AB43">
        <v>0.86866040394347599</v>
      </c>
      <c r="AC43">
        <v>1.3759034986581999</v>
      </c>
      <c r="AD43">
        <v>0.44732985186225599</v>
      </c>
      <c r="AE43">
        <v>0.23744357941041999</v>
      </c>
      <c r="AF43">
        <v>0.25968404521427402</v>
      </c>
      <c r="AG43">
        <v>1.2680034532700499</v>
      </c>
      <c r="AH43">
        <v>0.75106790727402095</v>
      </c>
      <c r="AI43">
        <v>2.1407288767541099</v>
      </c>
      <c r="AJ43">
        <v>0.36562892807536201</v>
      </c>
      <c r="AK43">
        <v>-1.2112931703642501E-3</v>
      </c>
      <c r="AL43">
        <v>2.60239258092079E-3</v>
      </c>
      <c r="AM43">
        <v>-1.2112931703642501E-3</v>
      </c>
      <c r="AN43">
        <v>-6.4595179876355702E-3</v>
      </c>
      <c r="AO43">
        <v>4.0369316469070701E-3</v>
      </c>
      <c r="AP43">
        <v>0.64395548362972199</v>
      </c>
      <c r="AQ43">
        <v>51.341604505625902</v>
      </c>
      <c r="AR43">
        <v>0.20808121059783899</v>
      </c>
    </row>
    <row r="44" spans="1:44" x14ac:dyDescent="0.25">
      <c r="A44" s="14" t="s">
        <v>962</v>
      </c>
      <c r="B44" s="14" t="s">
        <v>42</v>
      </c>
      <c r="C44">
        <v>43</v>
      </c>
      <c r="D44">
        <v>9.6666662812965903E-2</v>
      </c>
      <c r="E44">
        <v>19.553194982777701</v>
      </c>
      <c r="F44">
        <v>17</v>
      </c>
      <c r="G44">
        <v>1.96479263290672E-2</v>
      </c>
      <c r="H44">
        <v>0.100798175786663</v>
      </c>
      <c r="I44">
        <v>1.01984221721843</v>
      </c>
      <c r="J44">
        <v>0.83701535119998305</v>
      </c>
      <c r="K44">
        <v>1.2426034319799599</v>
      </c>
      <c r="L44">
        <v>0.84545289021490899</v>
      </c>
      <c r="M44">
        <v>1.96479263290672E-2</v>
      </c>
      <c r="N44">
        <v>0.11401181744709001</v>
      </c>
      <c r="O44">
        <v>1.01984221721843</v>
      </c>
      <c r="P44">
        <v>0.81561640237245403</v>
      </c>
      <c r="Q44">
        <v>1.2752050412370901</v>
      </c>
      <c r="R44">
        <v>0.86317624006106797</v>
      </c>
      <c r="S44">
        <v>0.111686561841098</v>
      </c>
      <c r="T44">
        <v>0.23767530635725001</v>
      </c>
      <c r="U44">
        <v>1.1181623309708499</v>
      </c>
      <c r="V44">
        <v>0.70177076165560903</v>
      </c>
      <c r="W44">
        <v>1.7816173980410801</v>
      </c>
      <c r="X44">
        <v>0.63841764017247304</v>
      </c>
      <c r="Y44">
        <v>8.5623647076419299E-2</v>
      </c>
      <c r="Z44">
        <v>0.14291952540538699</v>
      </c>
      <c r="AA44">
        <v>1.08939625367857</v>
      </c>
      <c r="AB44">
        <v>0.82325154962137104</v>
      </c>
      <c r="AC44">
        <v>1.4415814924062</v>
      </c>
      <c r="AD44">
        <v>0.54910359170483802</v>
      </c>
      <c r="AE44">
        <v>0.18430525127639499</v>
      </c>
      <c r="AF44">
        <v>0.36071859253392102</v>
      </c>
      <c r="AG44">
        <v>1.20238279596717</v>
      </c>
      <c r="AH44">
        <v>0.55735760302568205</v>
      </c>
      <c r="AI44">
        <v>2.5938901347887602</v>
      </c>
      <c r="AJ44">
        <v>0.61683103696891906</v>
      </c>
      <c r="AK44">
        <v>-2.5829191148954902E-3</v>
      </c>
      <c r="AL44">
        <v>5.3533615522613704E-3</v>
      </c>
      <c r="AM44">
        <v>-2.5829191148954902E-3</v>
      </c>
      <c r="AN44">
        <v>-1.39933391626802E-2</v>
      </c>
      <c r="AO44">
        <v>8.8275009328891707E-3</v>
      </c>
      <c r="AP44">
        <v>0.63642637755958198</v>
      </c>
      <c r="AQ44">
        <v>20.4698365682899</v>
      </c>
      <c r="AR44">
        <v>0.199800619335506</v>
      </c>
    </row>
    <row r="45" spans="1:44" x14ac:dyDescent="0.25">
      <c r="A45" s="14" t="s">
        <v>962</v>
      </c>
      <c r="B45" s="14" t="s">
        <v>43</v>
      </c>
      <c r="C45">
        <v>44</v>
      </c>
      <c r="D45">
        <v>6.6809224249312807E-2</v>
      </c>
      <c r="E45">
        <v>19.576770292160798</v>
      </c>
      <c r="F45">
        <v>12</v>
      </c>
      <c r="G45">
        <v>-5.16493746147852E-2</v>
      </c>
      <c r="H45">
        <v>3.9568186751379297E-2</v>
      </c>
      <c r="I45">
        <v>0.94966178400371504</v>
      </c>
      <c r="J45">
        <v>0.87879678613817003</v>
      </c>
      <c r="K45">
        <v>1.02624124054924</v>
      </c>
      <c r="L45">
        <v>0.19178193597891499</v>
      </c>
      <c r="M45">
        <v>-5.16493746147852E-2</v>
      </c>
      <c r="N45">
        <v>3.9568186751379297E-2</v>
      </c>
      <c r="O45">
        <v>0.94966178400371504</v>
      </c>
      <c r="P45">
        <v>0.87879678613817003</v>
      </c>
      <c r="Q45">
        <v>1.02624124054924</v>
      </c>
      <c r="R45">
        <v>0.19178193597891499</v>
      </c>
      <c r="S45">
        <v>-8.7225509698754505E-2</v>
      </c>
      <c r="T45">
        <v>7.9810162889355593E-2</v>
      </c>
      <c r="U45">
        <v>0.91647039936434305</v>
      </c>
      <c r="V45">
        <v>0.783761468284493</v>
      </c>
      <c r="W45">
        <v>1.0716500196794101</v>
      </c>
      <c r="X45">
        <v>0.27443230171690902</v>
      </c>
      <c r="Y45">
        <v>-7.2101737370983396E-2</v>
      </c>
      <c r="Z45">
        <v>5.1031351707033198E-2</v>
      </c>
      <c r="AA45">
        <v>0.93043623085980998</v>
      </c>
      <c r="AB45">
        <v>0.84187700620595896</v>
      </c>
      <c r="AC45">
        <v>1.02831122992427</v>
      </c>
      <c r="AD45">
        <v>0.15768777676370299</v>
      </c>
      <c r="AE45">
        <v>-6.0170868140143503E-2</v>
      </c>
      <c r="AF45">
        <v>0.118381385226452</v>
      </c>
      <c r="AG45">
        <v>0.94160362977700096</v>
      </c>
      <c r="AH45">
        <v>0.74662358761509096</v>
      </c>
      <c r="AI45">
        <v>1.1875025251228799</v>
      </c>
      <c r="AJ45">
        <v>0.61125712627300399</v>
      </c>
      <c r="AK45">
        <v>4.3806790778013101E-4</v>
      </c>
      <c r="AL45">
        <v>5.7356735251913402E-3</v>
      </c>
      <c r="AM45">
        <v>4.3806790778013101E-4</v>
      </c>
      <c r="AN45">
        <v>-1.08036456286748E-2</v>
      </c>
      <c r="AO45">
        <v>1.1679781444235E-2</v>
      </c>
      <c r="AP45">
        <v>0.93911994826047396</v>
      </c>
      <c r="AQ45">
        <v>3.2555709622976101</v>
      </c>
      <c r="AR45">
        <v>0.98689884227450897</v>
      </c>
    </row>
    <row r="46" spans="1:44" x14ac:dyDescent="0.25">
      <c r="A46" s="14" t="s">
        <v>962</v>
      </c>
      <c r="B46" s="14" t="s">
        <v>44</v>
      </c>
      <c r="C46">
        <v>45</v>
      </c>
      <c r="D46">
        <v>0.12168019085327</v>
      </c>
      <c r="E46">
        <v>19.252091568988899</v>
      </c>
      <c r="F46">
        <v>21</v>
      </c>
      <c r="G46">
        <v>-0.308028644672176</v>
      </c>
      <c r="H46">
        <v>0.160546712837697</v>
      </c>
      <c r="I46">
        <v>0.73489426690220905</v>
      </c>
      <c r="J46">
        <v>0.53649694047853502</v>
      </c>
      <c r="K46">
        <v>1.0066592048857099</v>
      </c>
      <c r="L46">
        <v>5.5032039895019903E-2</v>
      </c>
      <c r="M46">
        <v>-0.308028644672176</v>
      </c>
      <c r="N46">
        <v>0.18274856690578201</v>
      </c>
      <c r="O46">
        <v>0.73489426690220905</v>
      </c>
      <c r="P46">
        <v>0.51365201622713597</v>
      </c>
      <c r="Q46">
        <v>1.05143086460098</v>
      </c>
      <c r="R46">
        <v>9.1885884297724194E-2</v>
      </c>
      <c r="S46">
        <v>-0.270885023380256</v>
      </c>
      <c r="T46">
        <v>0.40821155471669901</v>
      </c>
      <c r="U46">
        <v>0.76270418451292699</v>
      </c>
      <c r="V46">
        <v>0.34267768458355702</v>
      </c>
      <c r="W46">
        <v>1.69756508592168</v>
      </c>
      <c r="X46">
        <v>0.50695288826929297</v>
      </c>
      <c r="Y46">
        <v>-0.27184630474128302</v>
      </c>
      <c r="Z46">
        <v>0.23596363407454099</v>
      </c>
      <c r="AA46">
        <v>0.76197136347641004</v>
      </c>
      <c r="AB46">
        <v>0.47982850067280097</v>
      </c>
      <c r="AC46">
        <v>1.2100164078290501</v>
      </c>
      <c r="AD46">
        <v>0.24929286548149901</v>
      </c>
      <c r="AE46">
        <v>2.4847065248812199</v>
      </c>
      <c r="AF46">
        <v>3.09391862250685</v>
      </c>
      <c r="AG46">
        <v>11.997598741402401</v>
      </c>
      <c r="AH46">
        <v>1.8482340425104899E-2</v>
      </c>
      <c r="AI46">
        <v>7788.1032514789704</v>
      </c>
      <c r="AJ46">
        <v>0.43185293252368001</v>
      </c>
      <c r="AK46">
        <v>-2.2686806977683199E-2</v>
      </c>
      <c r="AL46">
        <v>2.5089186543879601E-2</v>
      </c>
      <c r="AM46">
        <v>-2.2686806977683199E-2</v>
      </c>
      <c r="AN46">
        <v>-7.51990779195605E-2</v>
      </c>
      <c r="AO46">
        <v>2.98254639641941E-2</v>
      </c>
      <c r="AP46">
        <v>0.377187798428959</v>
      </c>
      <c r="AQ46">
        <v>25.914039700370498</v>
      </c>
      <c r="AR46">
        <v>0.16866969421085701</v>
      </c>
    </row>
    <row r="47" spans="1:44" x14ac:dyDescent="0.25">
      <c r="A47" s="14" t="s">
        <v>962</v>
      </c>
      <c r="B47" s="14" t="s">
        <v>45</v>
      </c>
      <c r="C47">
        <v>46</v>
      </c>
      <c r="D47">
        <v>0.27184605327014799</v>
      </c>
      <c r="E47">
        <v>18.767781622452901</v>
      </c>
      <c r="F47">
        <v>24</v>
      </c>
      <c r="G47">
        <v>5.1915627281780598E-2</v>
      </c>
      <c r="H47">
        <v>9.5179307087685794E-2</v>
      </c>
      <c r="I47">
        <v>1.0532868700879201</v>
      </c>
      <c r="J47">
        <v>0.874037160335978</v>
      </c>
      <c r="K47">
        <v>1.26929755512128</v>
      </c>
      <c r="L47">
        <v>0.58544352375404096</v>
      </c>
      <c r="M47">
        <v>5.1915627281780598E-2</v>
      </c>
      <c r="N47">
        <v>0.10894267060179701</v>
      </c>
      <c r="O47">
        <v>1.0532868700879201</v>
      </c>
      <c r="P47">
        <v>0.85077457182163896</v>
      </c>
      <c r="Q47">
        <v>1.3040037484009199</v>
      </c>
      <c r="R47">
        <v>0.63368914836349499</v>
      </c>
      <c r="S47">
        <v>-5.61540937718066E-2</v>
      </c>
      <c r="T47">
        <v>0.12204840477485</v>
      </c>
      <c r="U47">
        <v>0.94539344542384096</v>
      </c>
      <c r="V47">
        <v>0.74426020194018605</v>
      </c>
      <c r="W47">
        <v>1.20088211665816</v>
      </c>
      <c r="X47">
        <v>0.64544666273205797</v>
      </c>
      <c r="Y47">
        <v>-3.9925392657471102E-2</v>
      </c>
      <c r="Z47">
        <v>0.13993138960547399</v>
      </c>
      <c r="AA47">
        <v>0.96086112377317401</v>
      </c>
      <c r="AB47">
        <v>0.730383254391899</v>
      </c>
      <c r="AC47">
        <v>1.26406799940578</v>
      </c>
      <c r="AD47">
        <v>0.77539806874508399</v>
      </c>
      <c r="AE47">
        <v>-0.139274583379841</v>
      </c>
      <c r="AF47">
        <v>0.230663006149007</v>
      </c>
      <c r="AG47">
        <v>0.86998911110783295</v>
      </c>
      <c r="AH47">
        <v>0.53921528103129401</v>
      </c>
      <c r="AI47">
        <v>1.40367137221816</v>
      </c>
      <c r="AJ47">
        <v>0.55215160124959795</v>
      </c>
      <c r="AK47">
        <v>2.8014390131569202E-3</v>
      </c>
      <c r="AL47">
        <v>2.9769570399201702E-3</v>
      </c>
      <c r="AM47">
        <v>2.8014390131569202E-3</v>
      </c>
      <c r="AN47">
        <v>-3.37239201624081E-3</v>
      </c>
      <c r="AO47">
        <v>8.9752700425546495E-3</v>
      </c>
      <c r="AP47">
        <v>0.35690284486075902</v>
      </c>
      <c r="AQ47">
        <v>30.132751707537999</v>
      </c>
      <c r="AR47">
        <v>0.14562858861483499</v>
      </c>
    </row>
    <row r="48" spans="1:44" x14ac:dyDescent="0.25">
      <c r="A48" s="14" t="s">
        <v>962</v>
      </c>
      <c r="B48" s="14" t="s">
        <v>46</v>
      </c>
      <c r="C48">
        <v>47</v>
      </c>
      <c r="D48">
        <v>5.1178521192918103E-2</v>
      </c>
      <c r="E48">
        <v>19.742571068983999</v>
      </c>
      <c r="F48">
        <v>9</v>
      </c>
      <c r="G48">
        <v>-5.1200738020455598E-2</v>
      </c>
      <c r="H48">
        <v>3.7071363471361099E-2</v>
      </c>
      <c r="I48">
        <v>0.95008793261803903</v>
      </c>
      <c r="J48">
        <v>0.883504163009035</v>
      </c>
      <c r="K48">
        <v>1.02168967334814</v>
      </c>
      <c r="L48">
        <v>0.16723595960083601</v>
      </c>
      <c r="M48">
        <v>-5.1200738020455598E-2</v>
      </c>
      <c r="N48">
        <v>3.7071363471361099E-2</v>
      </c>
      <c r="O48">
        <v>0.95008793261803903</v>
      </c>
      <c r="P48">
        <v>0.883504163009035</v>
      </c>
      <c r="Q48">
        <v>1.02168967334814</v>
      </c>
      <c r="R48">
        <v>0.16723595960083601</v>
      </c>
      <c r="S48">
        <v>-4.3132271451908399E-2</v>
      </c>
      <c r="T48">
        <v>7.2673773672881206E-2</v>
      </c>
      <c r="U48">
        <v>0.95778469411598</v>
      </c>
      <c r="V48">
        <v>0.83063048134839101</v>
      </c>
      <c r="W48">
        <v>1.10440387257842</v>
      </c>
      <c r="X48">
        <v>0.55284302229236604</v>
      </c>
      <c r="Y48">
        <v>-5.1074964941470097E-2</v>
      </c>
      <c r="Z48">
        <v>4.8844380412280099E-2</v>
      </c>
      <c r="AA48">
        <v>0.95020743561760401</v>
      </c>
      <c r="AB48">
        <v>0.86345958050989502</v>
      </c>
      <c r="AC48">
        <v>1.0456704530046499</v>
      </c>
      <c r="AD48">
        <v>0.29571472620002398</v>
      </c>
      <c r="AE48">
        <v>-2.6234862683509198E-2</v>
      </c>
      <c r="AF48">
        <v>9.1252438546857301E-2</v>
      </c>
      <c r="AG48">
        <v>0.97410628152525902</v>
      </c>
      <c r="AH48">
        <v>0.81457696997962303</v>
      </c>
      <c r="AI48">
        <v>1.1648783143607699</v>
      </c>
      <c r="AJ48">
        <v>0.77373129229159998</v>
      </c>
      <c r="AK48">
        <v>-1.3799028562658899E-3</v>
      </c>
      <c r="AL48">
        <v>4.60870737944511E-3</v>
      </c>
      <c r="AM48">
        <v>-1.3799028562658899E-3</v>
      </c>
      <c r="AN48">
        <v>-1.0412803335262301E-2</v>
      </c>
      <c r="AO48">
        <v>7.6529976227304999E-3</v>
      </c>
      <c r="AP48">
        <v>0.76462561413522001</v>
      </c>
      <c r="AQ48">
        <v>4.3471804113957404</v>
      </c>
      <c r="AR48">
        <v>0.824520377942632</v>
      </c>
    </row>
    <row r="49" spans="1:44" x14ac:dyDescent="0.25">
      <c r="A49" s="14" t="s">
        <v>962</v>
      </c>
      <c r="B49" s="14" t="s">
        <v>47</v>
      </c>
      <c r="C49">
        <v>48</v>
      </c>
      <c r="D49">
        <v>0.11268339823448199</v>
      </c>
      <c r="E49">
        <v>19.273288475249501</v>
      </c>
      <c r="F49">
        <v>20</v>
      </c>
      <c r="G49">
        <v>-0.13015605814074399</v>
      </c>
      <c r="H49">
        <v>8.3188061784667006E-2</v>
      </c>
      <c r="I49">
        <v>0.87795840767229105</v>
      </c>
      <c r="J49">
        <v>0.74587171066680802</v>
      </c>
      <c r="K49">
        <v>1.0334363866855301</v>
      </c>
      <c r="L49">
        <v>0.117676681877551</v>
      </c>
      <c r="M49">
        <v>-0.13015605814074399</v>
      </c>
      <c r="N49">
        <v>9.3414425260275394E-2</v>
      </c>
      <c r="O49">
        <v>0.87795840767229105</v>
      </c>
      <c r="P49">
        <v>0.73107080220038001</v>
      </c>
      <c r="Q49">
        <v>1.0543588436064899</v>
      </c>
      <c r="R49">
        <v>0.16352346229539499</v>
      </c>
      <c r="S49">
        <v>6.5178038470337096E-3</v>
      </c>
      <c r="T49">
        <v>0.131222914293252</v>
      </c>
      <c r="U49">
        <v>1.0065390909537899</v>
      </c>
      <c r="V49">
        <v>0.77827575080891598</v>
      </c>
      <c r="W49">
        <v>1.3017506206059799</v>
      </c>
      <c r="X49">
        <v>0.96038559609851004</v>
      </c>
      <c r="Y49">
        <v>-5.11692147641808E-2</v>
      </c>
      <c r="Z49">
        <v>0.122424674497371</v>
      </c>
      <c r="AA49">
        <v>0.95011788295548605</v>
      </c>
      <c r="AB49">
        <v>0.74742809853241998</v>
      </c>
      <c r="AC49">
        <v>1.2077736885786301</v>
      </c>
      <c r="AD49">
        <v>0.67597279271029398</v>
      </c>
      <c r="AE49">
        <v>0.38559211609080002</v>
      </c>
      <c r="AF49">
        <v>0.27258870184384398</v>
      </c>
      <c r="AG49">
        <v>1.47048476140346</v>
      </c>
      <c r="AH49">
        <v>0.82936453199507798</v>
      </c>
      <c r="AI49">
        <v>2.6072075065932898</v>
      </c>
      <c r="AJ49">
        <v>0.17426433400522501</v>
      </c>
      <c r="AK49">
        <v>-7.60707133474649E-3</v>
      </c>
      <c r="AL49">
        <v>3.8110732040160101E-3</v>
      </c>
      <c r="AM49">
        <v>-7.60707133474649E-3</v>
      </c>
      <c r="AN49">
        <v>-1.5613839026035799E-2</v>
      </c>
      <c r="AO49">
        <v>3.9969635654276802E-4</v>
      </c>
      <c r="AP49">
        <v>6.1285639459192097E-2</v>
      </c>
      <c r="AQ49">
        <v>23.958492146107101</v>
      </c>
      <c r="AR49">
        <v>0.19774936616015401</v>
      </c>
    </row>
    <row r="50" spans="1:44" x14ac:dyDescent="0.25">
      <c r="A50" s="14" t="s">
        <v>962</v>
      </c>
      <c r="B50" s="14" t="s">
        <v>48</v>
      </c>
      <c r="C50">
        <v>49</v>
      </c>
      <c r="D50">
        <v>7.74039647215337E-2</v>
      </c>
      <c r="E50">
        <v>19.726855590148698</v>
      </c>
      <c r="F50">
        <v>13</v>
      </c>
      <c r="G50">
        <v>2.5645018157625401E-2</v>
      </c>
      <c r="H50">
        <v>2.0434206679325301E-2</v>
      </c>
      <c r="I50">
        <v>1.02597668073069</v>
      </c>
      <c r="J50">
        <v>0.98569796879399996</v>
      </c>
      <c r="K50">
        <v>1.06790130722401</v>
      </c>
      <c r="L50">
        <v>0.20947718286379299</v>
      </c>
      <c r="M50">
        <v>2.5645018157625401E-2</v>
      </c>
      <c r="N50">
        <v>2.2341959008214399E-2</v>
      </c>
      <c r="O50">
        <v>1.02597668073069</v>
      </c>
      <c r="P50">
        <v>0.98201920200472903</v>
      </c>
      <c r="Q50">
        <v>1.0719017991239801</v>
      </c>
      <c r="R50">
        <v>0.25103417887912399</v>
      </c>
      <c r="S50">
        <v>-1.5602426019319699E-2</v>
      </c>
      <c r="T50">
        <v>3.81053023123566E-2</v>
      </c>
      <c r="U50">
        <v>0.98451866125980103</v>
      </c>
      <c r="V50">
        <v>0.91366851700426499</v>
      </c>
      <c r="W50">
        <v>1.06086285816967</v>
      </c>
      <c r="X50">
        <v>0.68220540948033903</v>
      </c>
      <c r="Y50">
        <v>-1.5814177701082999E-2</v>
      </c>
      <c r="Z50">
        <v>2.9476331696078901E-2</v>
      </c>
      <c r="AA50">
        <v>0.98431020984829898</v>
      </c>
      <c r="AB50">
        <v>0.92905556881821805</v>
      </c>
      <c r="AC50">
        <v>1.04285106481201</v>
      </c>
      <c r="AD50">
        <v>0.59161008838138396</v>
      </c>
      <c r="AE50">
        <v>-8.1745368074246205E-2</v>
      </c>
      <c r="AF50">
        <v>4.7991538946831801E-2</v>
      </c>
      <c r="AG50">
        <v>0.92150657381831702</v>
      </c>
      <c r="AH50">
        <v>0.83877980527894203</v>
      </c>
      <c r="AI50">
        <v>1.01239247803299</v>
      </c>
      <c r="AJ50">
        <v>8.8506563085003903E-2</v>
      </c>
      <c r="AK50">
        <v>9.3401974764854897E-3</v>
      </c>
      <c r="AL50">
        <v>3.7767567124072899E-3</v>
      </c>
      <c r="AM50">
        <v>9.3401974764854897E-3</v>
      </c>
      <c r="AN50">
        <v>1.9378903417973099E-3</v>
      </c>
      <c r="AO50">
        <v>1.67425046111737E-2</v>
      </c>
      <c r="AP50">
        <v>1.55368282954689E-2</v>
      </c>
      <c r="AQ50">
        <v>14.3452520720706</v>
      </c>
      <c r="AR50">
        <v>0.27920656078181599</v>
      </c>
    </row>
    <row r="51" spans="1:44" x14ac:dyDescent="0.25">
      <c r="A51" s="14" t="s">
        <v>962</v>
      </c>
      <c r="B51" s="14" t="s">
        <v>49</v>
      </c>
      <c r="C51">
        <v>50</v>
      </c>
      <c r="D51">
        <v>0.21393284769712001</v>
      </c>
      <c r="E51">
        <v>19.072943801303101</v>
      </c>
      <c r="F51">
        <v>36</v>
      </c>
      <c r="G51">
        <v>1.0339326684419E-2</v>
      </c>
      <c r="H51">
        <v>7.8246164761962098E-2</v>
      </c>
      <c r="I51">
        <v>1.0103929622149399</v>
      </c>
      <c r="J51">
        <v>0.86673644087672297</v>
      </c>
      <c r="K51">
        <v>1.17785971599489</v>
      </c>
      <c r="L51">
        <v>0.89487478632523498</v>
      </c>
      <c r="M51">
        <v>1.0339326684419E-2</v>
      </c>
      <c r="N51">
        <v>7.8246164761962098E-2</v>
      </c>
      <c r="O51">
        <v>1.0103929622149399</v>
      </c>
      <c r="P51">
        <v>0.86673644087672297</v>
      </c>
      <c r="Q51">
        <v>1.17785971599489</v>
      </c>
      <c r="R51">
        <v>0.89487478632523498</v>
      </c>
      <c r="S51">
        <v>8.93911583217009E-2</v>
      </c>
      <c r="T51">
        <v>0.18879403086952201</v>
      </c>
      <c r="U51">
        <v>1.0935083075555601</v>
      </c>
      <c r="V51">
        <v>0.75530144638882202</v>
      </c>
      <c r="W51">
        <v>1.5831565322826799</v>
      </c>
      <c r="X51">
        <v>0.63586713732840505</v>
      </c>
      <c r="Y51">
        <v>4.77213395800078E-2</v>
      </c>
      <c r="Z51">
        <v>0.116484141238982</v>
      </c>
      <c r="AA51">
        <v>1.0488783337201399</v>
      </c>
      <c r="AB51">
        <v>0.83478307189739998</v>
      </c>
      <c r="AC51">
        <v>1.3178822091432401</v>
      </c>
      <c r="AD51">
        <v>0.68203996883262497</v>
      </c>
      <c r="AE51">
        <v>-0.189172063177031</v>
      </c>
      <c r="AF51">
        <v>0.24243553802596801</v>
      </c>
      <c r="AG51">
        <v>0.82764408737140005</v>
      </c>
      <c r="AH51">
        <v>0.514614611170081</v>
      </c>
      <c r="AI51">
        <v>1.3310829511882001</v>
      </c>
      <c r="AJ51">
        <v>0.43521525254521998</v>
      </c>
      <c r="AK51">
        <v>2.22120424298186E-3</v>
      </c>
      <c r="AL51">
        <v>2.5546441492944102E-3</v>
      </c>
      <c r="AM51">
        <v>2.22120424298186E-3</v>
      </c>
      <c r="AN51">
        <v>-2.7858062829511599E-3</v>
      </c>
      <c r="AO51">
        <v>7.2282147689148799E-3</v>
      </c>
      <c r="AP51">
        <v>0.38458630173949698</v>
      </c>
      <c r="AQ51">
        <v>26.802980033860202</v>
      </c>
      <c r="AR51">
        <v>0.83824762556119203</v>
      </c>
    </row>
    <row r="52" spans="1:44" x14ac:dyDescent="0.25">
      <c r="A52" s="14" t="s">
        <v>962</v>
      </c>
      <c r="B52" s="14" t="s">
        <v>50</v>
      </c>
      <c r="C52">
        <v>51</v>
      </c>
      <c r="D52">
        <v>0.22870992608146401</v>
      </c>
      <c r="E52">
        <v>19.252091568988899</v>
      </c>
      <c r="F52">
        <v>39</v>
      </c>
      <c r="G52">
        <v>-8.4536924862265994E-2</v>
      </c>
      <c r="H52">
        <v>7.5063836405228998E-2</v>
      </c>
      <c r="I52">
        <v>0.91893772310150701</v>
      </c>
      <c r="J52">
        <v>0.79321629374747504</v>
      </c>
      <c r="K52">
        <v>1.06458546753934</v>
      </c>
      <c r="L52">
        <v>0.26008069142118001</v>
      </c>
      <c r="M52">
        <v>-8.4536924862265994E-2</v>
      </c>
      <c r="N52">
        <v>7.5063836405228998E-2</v>
      </c>
      <c r="O52">
        <v>0.91893772310150701</v>
      </c>
      <c r="P52">
        <v>0.79321629374747504</v>
      </c>
      <c r="Q52">
        <v>1.06458546753934</v>
      </c>
      <c r="R52">
        <v>0.26008069142118001</v>
      </c>
      <c r="S52">
        <v>-0.13425517195955</v>
      </c>
      <c r="T52">
        <v>0.16623053993373399</v>
      </c>
      <c r="U52">
        <v>0.87436692221379797</v>
      </c>
      <c r="V52">
        <v>0.63124511100804104</v>
      </c>
      <c r="W52">
        <v>1.2111262350068199</v>
      </c>
      <c r="X52">
        <v>0.41929529406376198</v>
      </c>
      <c r="Y52">
        <v>-8.6352507661852304E-2</v>
      </c>
      <c r="Z52">
        <v>0.10859443562507699</v>
      </c>
      <c r="AA52">
        <v>0.91727082922736303</v>
      </c>
      <c r="AB52">
        <v>0.741415790399366</v>
      </c>
      <c r="AC52">
        <v>1.13483659917499</v>
      </c>
      <c r="AD52">
        <v>0.42650674553215601</v>
      </c>
      <c r="AE52">
        <v>-3.55151576146569E-2</v>
      </c>
      <c r="AF52">
        <v>0.17271881789757501</v>
      </c>
      <c r="AG52">
        <v>0.96510810538236802</v>
      </c>
      <c r="AH52">
        <v>0.68795089293359002</v>
      </c>
      <c r="AI52">
        <v>1.35392462549599</v>
      </c>
      <c r="AJ52">
        <v>0.83708452297581604</v>
      </c>
      <c r="AK52">
        <v>-6.0884838522963904E-4</v>
      </c>
      <c r="AL52">
        <v>1.93198097929686E-3</v>
      </c>
      <c r="AM52">
        <v>-6.0884838522963904E-4</v>
      </c>
      <c r="AN52">
        <v>-4.3954615234679103E-3</v>
      </c>
      <c r="AO52">
        <v>3.1777647530086299E-3</v>
      </c>
      <c r="AP52">
        <v>0.75265382665368596</v>
      </c>
      <c r="AQ52">
        <v>31.3511796490635</v>
      </c>
      <c r="AR52">
        <v>0.76870579707815101</v>
      </c>
    </row>
    <row r="53" spans="1:44" x14ac:dyDescent="0.25">
      <c r="A53" s="14" t="s">
        <v>962</v>
      </c>
      <c r="B53" s="14" t="s">
        <v>51</v>
      </c>
      <c r="C53">
        <v>52</v>
      </c>
      <c r="D53">
        <v>3.03179799615746E-2</v>
      </c>
      <c r="E53">
        <v>21.766184603554802</v>
      </c>
      <c r="F53">
        <v>4</v>
      </c>
      <c r="G53">
        <v>2.9467047536651798E-3</v>
      </c>
      <c r="H53">
        <v>0.32319455657523699</v>
      </c>
      <c r="I53">
        <v>1.00295105055567</v>
      </c>
      <c r="J53">
        <v>0.53232398207658904</v>
      </c>
      <c r="K53">
        <v>1.8896590115791401</v>
      </c>
      <c r="L53">
        <v>0.99272544166724197</v>
      </c>
      <c r="M53">
        <v>2.9467047536651798E-3</v>
      </c>
      <c r="N53">
        <v>0.35514094722136402</v>
      </c>
      <c r="O53">
        <v>1.00295105055567</v>
      </c>
      <c r="P53">
        <v>0.50001520989348502</v>
      </c>
      <c r="Q53">
        <v>2.0117604222979599</v>
      </c>
      <c r="R53">
        <v>0.99337980238649404</v>
      </c>
      <c r="S53">
        <v>0.317835720311412</v>
      </c>
      <c r="T53">
        <v>0.53546562641171502</v>
      </c>
      <c r="U53">
        <v>1.3741504976680601</v>
      </c>
      <c r="V53">
        <v>0.48111082865427302</v>
      </c>
      <c r="W53">
        <v>3.9248536465561301</v>
      </c>
      <c r="X53">
        <v>0.55280051528379404</v>
      </c>
      <c r="Y53">
        <v>0.23078773821222101</v>
      </c>
      <c r="Z53">
        <v>0.400182674329012</v>
      </c>
      <c r="AA53">
        <v>1.2595918478542301</v>
      </c>
      <c r="AB53">
        <v>0.574901883170433</v>
      </c>
      <c r="AC53">
        <v>2.7597259108481298</v>
      </c>
      <c r="AD53">
        <v>0.56413809741256304</v>
      </c>
      <c r="AE53">
        <v>0.72329303506031595</v>
      </c>
      <c r="AF53">
        <v>0.65090549628040995</v>
      </c>
      <c r="AG53">
        <v>2.0612096826919202</v>
      </c>
      <c r="AH53">
        <v>0.12553851643598599</v>
      </c>
      <c r="AI53">
        <v>33.842883257182201</v>
      </c>
      <c r="AJ53">
        <v>0.38186568901987999</v>
      </c>
      <c r="AK53">
        <v>-6.9947263431004098E-3</v>
      </c>
      <c r="AL53">
        <v>5.4862631292135798E-3</v>
      </c>
      <c r="AM53">
        <v>-6.9947263431004098E-3</v>
      </c>
      <c r="AN53">
        <v>-3.05817980161728E-2</v>
      </c>
      <c r="AO53">
        <v>1.6592345329971898E-2</v>
      </c>
      <c r="AP53">
        <v>0.33012039366283003</v>
      </c>
      <c r="AQ53">
        <v>3.6223855859171801</v>
      </c>
      <c r="AR53">
        <v>0.30523255729246601</v>
      </c>
    </row>
    <row r="54" spans="1:44" x14ac:dyDescent="0.25">
      <c r="A54" s="14" t="s">
        <v>962</v>
      </c>
      <c r="B54" s="14" t="s">
        <v>52</v>
      </c>
      <c r="C54">
        <v>53</v>
      </c>
      <c r="D54">
        <v>6.2064647425029901E-2</v>
      </c>
      <c r="E54">
        <v>19.553194982777701</v>
      </c>
      <c r="F54">
        <v>11</v>
      </c>
      <c r="G54">
        <v>0.109852349218392</v>
      </c>
      <c r="H54">
        <v>0.134215736518047</v>
      </c>
      <c r="I54">
        <v>1.11611326329653</v>
      </c>
      <c r="J54">
        <v>0.85795325655703203</v>
      </c>
      <c r="K54">
        <v>1.45195417930513</v>
      </c>
      <c r="L54">
        <v>0.41308548302620601</v>
      </c>
      <c r="M54">
        <v>0.109852349218392</v>
      </c>
      <c r="N54">
        <v>0.134215736518047</v>
      </c>
      <c r="O54">
        <v>1.11611326329653</v>
      </c>
      <c r="P54">
        <v>0.85795325655703203</v>
      </c>
      <c r="Q54">
        <v>1.45195417930513</v>
      </c>
      <c r="R54">
        <v>0.41308548302620601</v>
      </c>
      <c r="S54">
        <v>0.119515583776346</v>
      </c>
      <c r="T54">
        <v>0.24924890556519499</v>
      </c>
      <c r="U54">
        <v>1.12695080607968</v>
      </c>
      <c r="V54">
        <v>0.69142313267925803</v>
      </c>
      <c r="W54">
        <v>1.8368175134701199</v>
      </c>
      <c r="X54">
        <v>0.63158087499619198</v>
      </c>
      <c r="Y54">
        <v>0.12019871323956401</v>
      </c>
      <c r="Z54">
        <v>0.177929974331972</v>
      </c>
      <c r="AA54">
        <v>1.1277209223935301</v>
      </c>
      <c r="AB54">
        <v>0.79569635600265098</v>
      </c>
      <c r="AC54">
        <v>1.5982911938833699</v>
      </c>
      <c r="AD54">
        <v>0.49933310964411298</v>
      </c>
      <c r="AE54">
        <v>0.676918267062664</v>
      </c>
      <c r="AF54">
        <v>0.83931633822379204</v>
      </c>
      <c r="AG54">
        <v>1.9678041316230701</v>
      </c>
      <c r="AH54">
        <v>0.37979960239212401</v>
      </c>
      <c r="AI54">
        <v>10.1955164672208</v>
      </c>
      <c r="AJ54">
        <v>0.41994798798234501</v>
      </c>
      <c r="AK54">
        <v>-7.4898044631604996E-3</v>
      </c>
      <c r="AL54">
        <v>1.0943030479381799E-2</v>
      </c>
      <c r="AM54">
        <v>-7.4898044631604996E-3</v>
      </c>
      <c r="AN54">
        <v>-2.8937750084472798E-2</v>
      </c>
      <c r="AO54">
        <v>1.3958141158151799E-2</v>
      </c>
      <c r="AP54">
        <v>0.49369986373920699</v>
      </c>
      <c r="AQ54">
        <v>6.3469937368108296</v>
      </c>
      <c r="AR54">
        <v>0.78531670954197996</v>
      </c>
    </row>
    <row r="55" spans="1:44" x14ac:dyDescent="0.25">
      <c r="A55" s="14" t="s">
        <v>962</v>
      </c>
      <c r="B55" s="14" t="s">
        <v>53</v>
      </c>
      <c r="C55">
        <v>54</v>
      </c>
      <c r="D55">
        <v>7.5417340867767899E-2</v>
      </c>
      <c r="E55">
        <v>19.031185863523099</v>
      </c>
      <c r="F55">
        <v>13</v>
      </c>
      <c r="G55">
        <v>-1.67306975429307E-2</v>
      </c>
      <c r="H55">
        <v>6.8300246466747802E-2</v>
      </c>
      <c r="I55">
        <v>0.98340848329869901</v>
      </c>
      <c r="J55">
        <v>0.86019452732138602</v>
      </c>
      <c r="K55">
        <v>1.12427156219575</v>
      </c>
      <c r="L55">
        <v>0.80648888646628203</v>
      </c>
      <c r="M55">
        <v>-1.67306975429307E-2</v>
      </c>
      <c r="N55">
        <v>7.32107067039061E-2</v>
      </c>
      <c r="O55">
        <v>0.98340848329869901</v>
      </c>
      <c r="P55">
        <v>0.851955446836696</v>
      </c>
      <c r="Q55">
        <v>1.1351441540923899</v>
      </c>
      <c r="R55">
        <v>0.81923577877688203</v>
      </c>
      <c r="S55">
        <v>-1.6167575323429201E-3</v>
      </c>
      <c r="T55">
        <v>0.12144658175159601</v>
      </c>
      <c r="U55">
        <v>0.99838454871605897</v>
      </c>
      <c r="V55">
        <v>0.78690505162324298</v>
      </c>
      <c r="W55">
        <v>1.26669882860557</v>
      </c>
      <c r="X55">
        <v>0.98937847608737395</v>
      </c>
      <c r="Y55">
        <v>9.4452530630036603E-3</v>
      </c>
      <c r="Z55">
        <v>9.4496879946292106E-2</v>
      </c>
      <c r="AA55">
        <v>1.00949000023755</v>
      </c>
      <c r="AB55">
        <v>0.83881489023399702</v>
      </c>
      <c r="AC55">
        <v>1.21489266874522</v>
      </c>
      <c r="AD55">
        <v>0.92038158512135404</v>
      </c>
      <c r="AE55">
        <v>-6.5048604417009104E-2</v>
      </c>
      <c r="AF55">
        <v>0.15541180071786101</v>
      </c>
      <c r="AG55">
        <v>0.937021918866489</v>
      </c>
      <c r="AH55">
        <v>0.66557252325131</v>
      </c>
      <c r="AI55">
        <v>1.3191801731044599</v>
      </c>
      <c r="AJ55">
        <v>0.68359583561095705</v>
      </c>
      <c r="AK55">
        <v>1.3152365822652499E-3</v>
      </c>
      <c r="AL55">
        <v>3.68960904357923E-3</v>
      </c>
      <c r="AM55">
        <v>1.3152365822652499E-3</v>
      </c>
      <c r="AN55">
        <v>-6.8055381691925496E-3</v>
      </c>
      <c r="AO55">
        <v>9.4360113337230503E-3</v>
      </c>
      <c r="AP55">
        <v>0.728231666997184</v>
      </c>
      <c r="AQ55">
        <v>13.7875119720055</v>
      </c>
      <c r="AR55">
        <v>0.31448277103481598</v>
      </c>
    </row>
    <row r="56" spans="1:44" x14ac:dyDescent="0.25">
      <c r="A56" s="14" t="s">
        <v>962</v>
      </c>
      <c r="B56" s="14" t="s">
        <v>54</v>
      </c>
      <c r="C56">
        <v>55</v>
      </c>
      <c r="D56">
        <v>0.22084793365445801</v>
      </c>
      <c r="E56">
        <v>18.767781622452901</v>
      </c>
      <c r="F56">
        <v>37</v>
      </c>
      <c r="G56">
        <v>-9.7288390836205205E-2</v>
      </c>
      <c r="H56">
        <v>7.74465391912771E-2</v>
      </c>
      <c r="I56">
        <v>0.90729431303452002</v>
      </c>
      <c r="J56">
        <v>0.77951697154132304</v>
      </c>
      <c r="K56">
        <v>1.0560167392341899</v>
      </c>
      <c r="L56">
        <v>0.209043240684708</v>
      </c>
      <c r="M56">
        <v>-9.7288390836205205E-2</v>
      </c>
      <c r="N56">
        <v>8.9625947932709699E-2</v>
      </c>
      <c r="O56">
        <v>0.90729431303452002</v>
      </c>
      <c r="P56">
        <v>0.76112930507889098</v>
      </c>
      <c r="Q56">
        <v>1.0815284143861199</v>
      </c>
      <c r="R56">
        <v>0.27770310681510002</v>
      </c>
      <c r="S56">
        <v>-0.157590949546798</v>
      </c>
      <c r="T56">
        <v>0.136400913693494</v>
      </c>
      <c r="U56">
        <v>0.85419912105254603</v>
      </c>
      <c r="V56">
        <v>0.65381435554457801</v>
      </c>
      <c r="W56">
        <v>1.1159989563080099</v>
      </c>
      <c r="X56">
        <v>0.247946666466273</v>
      </c>
      <c r="Y56">
        <v>-0.16974793099214899</v>
      </c>
      <c r="Z56">
        <v>0.13198232448530001</v>
      </c>
      <c r="AA56">
        <v>0.843877505154632</v>
      </c>
      <c r="AB56">
        <v>0.65153215156128497</v>
      </c>
      <c r="AC56">
        <v>1.09300706342659</v>
      </c>
      <c r="AD56">
        <v>0.19839371943900599</v>
      </c>
      <c r="AE56">
        <v>-8.2623730995825401E-2</v>
      </c>
      <c r="AF56">
        <v>0.18858795982423099</v>
      </c>
      <c r="AG56">
        <v>0.92069751198885696</v>
      </c>
      <c r="AH56">
        <v>0.627835152238571</v>
      </c>
      <c r="AI56">
        <v>1.35016955575046</v>
      </c>
      <c r="AJ56">
        <v>0.66399313820109196</v>
      </c>
      <c r="AK56">
        <v>-1.7509778795398199E-4</v>
      </c>
      <c r="AL56">
        <v>1.9730106178124699E-3</v>
      </c>
      <c r="AM56">
        <v>-1.7509778795398199E-4</v>
      </c>
      <c r="AN56">
        <v>-4.1805222856971897E-3</v>
      </c>
      <c r="AO56">
        <v>3.8303267097892302E-3</v>
      </c>
      <c r="AP56">
        <v>0.92978925111918098</v>
      </c>
      <c r="AQ56">
        <v>48.213204056171897</v>
      </c>
      <c r="AR56">
        <v>8.3887052748992399E-2</v>
      </c>
    </row>
    <row r="57" spans="1:44" x14ac:dyDescent="0.25">
      <c r="A57" s="14" t="s">
        <v>962</v>
      </c>
      <c r="B57" s="14" t="s">
        <v>55</v>
      </c>
      <c r="C57">
        <v>56</v>
      </c>
      <c r="D57">
        <v>0.32548509439347401</v>
      </c>
      <c r="E57">
        <v>19.252091568988899</v>
      </c>
      <c r="F57">
        <v>41</v>
      </c>
      <c r="G57">
        <v>-2.3402038297980699E-2</v>
      </c>
      <c r="H57">
        <v>6.0443357272367798E-2</v>
      </c>
      <c r="I57">
        <v>0.97686966579684698</v>
      </c>
      <c r="J57">
        <v>0.86773505971565101</v>
      </c>
      <c r="K57">
        <v>1.09973007690475</v>
      </c>
      <c r="L57">
        <v>0.69862810870738001</v>
      </c>
      <c r="M57">
        <v>-2.3402038297980699E-2</v>
      </c>
      <c r="N57">
        <v>6.8316908035386495E-2</v>
      </c>
      <c r="O57">
        <v>0.97686966579684698</v>
      </c>
      <c r="P57">
        <v>0.85444707292141298</v>
      </c>
      <c r="Q57">
        <v>1.1168325975900599</v>
      </c>
      <c r="R57">
        <v>0.73193612564152399</v>
      </c>
      <c r="S57">
        <v>-2.3931143476767901E-2</v>
      </c>
      <c r="T57">
        <v>0.109279283749838</v>
      </c>
      <c r="U57">
        <v>0.97635293571201098</v>
      </c>
      <c r="V57">
        <v>0.788112365180899</v>
      </c>
      <c r="W57">
        <v>1.2095547502984001</v>
      </c>
      <c r="X57">
        <v>0.82665731627570505</v>
      </c>
      <c r="Y57">
        <v>-4.5582397780462199E-2</v>
      </c>
      <c r="Z57">
        <v>9.4003017948786197E-2</v>
      </c>
      <c r="AA57">
        <v>0.95544087312112502</v>
      </c>
      <c r="AB57">
        <v>0.79467271574548104</v>
      </c>
      <c r="AC57">
        <v>1.1487336156673</v>
      </c>
      <c r="AD57">
        <v>0.62774475905471705</v>
      </c>
      <c r="AE57">
        <v>-3.35179123243926E-2</v>
      </c>
      <c r="AF57">
        <v>0.13782700659785099</v>
      </c>
      <c r="AG57">
        <v>0.96703758918526705</v>
      </c>
      <c r="AH57">
        <v>0.73176244446908301</v>
      </c>
      <c r="AI57">
        <v>1.27795803947788</v>
      </c>
      <c r="AJ57">
        <v>0.80913413734803097</v>
      </c>
      <c r="AK57">
        <v>1.57811717650715E-4</v>
      </c>
      <c r="AL57">
        <v>1.85967645522692E-3</v>
      </c>
      <c r="AM57">
        <v>1.57811717650715E-4</v>
      </c>
      <c r="AN57">
        <v>-3.6037389625429199E-3</v>
      </c>
      <c r="AO57">
        <v>3.9193623978443504E-3</v>
      </c>
      <c r="AP57">
        <v>0.93280700950251605</v>
      </c>
      <c r="AQ57">
        <v>51.099804467226001</v>
      </c>
      <c r="AR57">
        <v>0.11220950594293801</v>
      </c>
    </row>
    <row r="58" spans="1:44" x14ac:dyDescent="0.25">
      <c r="A58" s="14" t="s">
        <v>962</v>
      </c>
      <c r="B58" s="14" t="s">
        <v>56</v>
      </c>
      <c r="C58">
        <v>57</v>
      </c>
      <c r="D58">
        <v>0.22767361589145099</v>
      </c>
      <c r="E58">
        <v>18.767781622452901</v>
      </c>
      <c r="F58">
        <v>39</v>
      </c>
      <c r="G58">
        <v>-2.6106084935569901E-2</v>
      </c>
      <c r="H58">
        <v>8.6401771652650394E-2</v>
      </c>
      <c r="I58">
        <v>0.974231732815941</v>
      </c>
      <c r="J58">
        <v>0.82246409928970499</v>
      </c>
      <c r="K58">
        <v>1.1540047402011</v>
      </c>
      <c r="L58">
        <v>0.762539574043824</v>
      </c>
      <c r="M58">
        <v>-2.6106084935569901E-2</v>
      </c>
      <c r="N58">
        <v>9.1407304500413095E-2</v>
      </c>
      <c r="O58">
        <v>0.974231732815941</v>
      </c>
      <c r="P58">
        <v>0.81443463187930099</v>
      </c>
      <c r="Q58">
        <v>1.1653820111203399</v>
      </c>
      <c r="R58">
        <v>0.77518317295226302</v>
      </c>
      <c r="S58">
        <v>0.25137026733274298</v>
      </c>
      <c r="T58">
        <v>0.21538675959478601</v>
      </c>
      <c r="U58">
        <v>1.2857860807854</v>
      </c>
      <c r="V58">
        <v>0.84300699419808101</v>
      </c>
      <c r="W58">
        <v>1.9611294531596899</v>
      </c>
      <c r="X58">
        <v>0.24318427325610301</v>
      </c>
      <c r="Y58">
        <v>9.4271688627261804E-2</v>
      </c>
      <c r="Z58">
        <v>0.12593025793479301</v>
      </c>
      <c r="AA58">
        <v>1.0988582526551101</v>
      </c>
      <c r="AB58">
        <v>0.85851847267702397</v>
      </c>
      <c r="AC58">
        <v>1.4064804635630801</v>
      </c>
      <c r="AD58">
        <v>0.45409690761913502</v>
      </c>
      <c r="AE58">
        <v>0.36634198951195202</v>
      </c>
      <c r="AF58">
        <v>0.26202478417366998</v>
      </c>
      <c r="AG58">
        <v>1.44244846055708</v>
      </c>
      <c r="AH58">
        <v>0.84825782260624905</v>
      </c>
      <c r="AI58">
        <v>2.4528598568896398</v>
      </c>
      <c r="AJ58">
        <v>0.17040257040229301</v>
      </c>
      <c r="AK58">
        <v>-4.1125770965745097E-3</v>
      </c>
      <c r="AL58">
        <v>2.5802724457838198E-3</v>
      </c>
      <c r="AM58">
        <v>-4.1125770965745097E-3</v>
      </c>
      <c r="AN58">
        <v>-9.3407056787833797E-3</v>
      </c>
      <c r="AO58">
        <v>1.11555148563436E-3</v>
      </c>
      <c r="AP58">
        <v>0.119476771922172</v>
      </c>
      <c r="AQ58">
        <v>42.530462525289401</v>
      </c>
      <c r="AR58">
        <v>0.28224279685227899</v>
      </c>
    </row>
    <row r="59" spans="1:44" x14ac:dyDescent="0.25">
      <c r="A59" s="14" t="s">
        <v>962</v>
      </c>
      <c r="B59" s="14" t="s">
        <v>57</v>
      </c>
      <c r="C59">
        <v>58</v>
      </c>
      <c r="D59">
        <v>0.28436693795199902</v>
      </c>
      <c r="E59">
        <v>19.7968461528497</v>
      </c>
      <c r="F59">
        <v>32</v>
      </c>
      <c r="G59">
        <v>-1.4911559639473399E-2</v>
      </c>
      <c r="H59">
        <v>3.2484700210936801E-2</v>
      </c>
      <c r="I59">
        <v>0.985199067110897</v>
      </c>
      <c r="J59">
        <v>0.92442773101124298</v>
      </c>
      <c r="K59">
        <v>1.04996547515338</v>
      </c>
      <c r="L59">
        <v>0.646210242081664</v>
      </c>
      <c r="M59">
        <v>-1.4911559639473399E-2</v>
      </c>
      <c r="N59">
        <v>3.2484700210936801E-2</v>
      </c>
      <c r="O59">
        <v>0.985199067110897</v>
      </c>
      <c r="P59">
        <v>0.92442773101124298</v>
      </c>
      <c r="Q59">
        <v>1.04996547515338</v>
      </c>
      <c r="R59">
        <v>0.646210242081664</v>
      </c>
      <c r="S59">
        <v>-5.57801594383611E-2</v>
      </c>
      <c r="T59">
        <v>6.0502984650076599E-2</v>
      </c>
      <c r="U59">
        <v>0.94574702659564902</v>
      </c>
      <c r="V59">
        <v>0.83999122778727797</v>
      </c>
      <c r="W59">
        <v>1.06481759419162</v>
      </c>
      <c r="X59">
        <v>0.35655954754106201</v>
      </c>
      <c r="Y59">
        <v>-3.9728416431416697E-2</v>
      </c>
      <c r="Z59">
        <v>4.5621496876664398E-2</v>
      </c>
      <c r="AA59">
        <v>0.96105040921285101</v>
      </c>
      <c r="AB59">
        <v>0.87884660509051504</v>
      </c>
      <c r="AC59">
        <v>1.05094322911228</v>
      </c>
      <c r="AD59">
        <v>0.383848798024229</v>
      </c>
      <c r="AE59">
        <v>1.96966541044655E-2</v>
      </c>
      <c r="AF59">
        <v>7.6870156183293695E-2</v>
      </c>
      <c r="AG59">
        <v>1.0198919130717099</v>
      </c>
      <c r="AH59">
        <v>0.87724752705157305</v>
      </c>
      <c r="AI59">
        <v>1.1857309166149701</v>
      </c>
      <c r="AJ59">
        <v>0.79777109564377902</v>
      </c>
      <c r="AK59">
        <v>-1.31331310243182E-3</v>
      </c>
      <c r="AL59">
        <v>2.6437992369524998E-3</v>
      </c>
      <c r="AM59">
        <v>-1.31331310243182E-3</v>
      </c>
      <c r="AN59">
        <v>-6.4950643892131999E-3</v>
      </c>
      <c r="AO59">
        <v>3.86843818434956E-3</v>
      </c>
      <c r="AP59">
        <v>0.61936380276453895</v>
      </c>
      <c r="AQ59">
        <v>22.540953364700002</v>
      </c>
      <c r="AR59">
        <v>0.86529382934880805</v>
      </c>
    </row>
    <row r="60" spans="1:44" x14ac:dyDescent="0.25">
      <c r="A60" s="14" t="s">
        <v>962</v>
      </c>
      <c r="B60" s="14" t="s">
        <v>58</v>
      </c>
      <c r="C60">
        <v>59</v>
      </c>
      <c r="D60">
        <v>8.7205119534992798E-2</v>
      </c>
      <c r="E60">
        <v>19.296425674217399</v>
      </c>
      <c r="F60">
        <v>15</v>
      </c>
      <c r="G60">
        <v>-2.4228690759125201E-2</v>
      </c>
      <c r="H60">
        <v>6.2092952504471603E-2</v>
      </c>
      <c r="I60">
        <v>0.976062467765485</v>
      </c>
      <c r="J60">
        <v>0.86421937050188702</v>
      </c>
      <c r="K60">
        <v>1.1023797585411399</v>
      </c>
      <c r="L60">
        <v>0.69638841522581596</v>
      </c>
      <c r="M60">
        <v>-2.4228690759125201E-2</v>
      </c>
      <c r="N60">
        <v>7.1454542334984203E-2</v>
      </c>
      <c r="O60">
        <v>0.976062467765485</v>
      </c>
      <c r="P60">
        <v>0.84850693570159996</v>
      </c>
      <c r="Q60">
        <v>1.1227933454576899</v>
      </c>
      <c r="R60">
        <v>0.73455068177109195</v>
      </c>
      <c r="S60">
        <v>-1.0675196051053201E-3</v>
      </c>
      <c r="T60">
        <v>9.4544912074429596E-2</v>
      </c>
      <c r="U60">
        <v>0.99893304999124499</v>
      </c>
      <c r="V60">
        <v>0.82996467263101203</v>
      </c>
      <c r="W60">
        <v>1.2023008584227399</v>
      </c>
      <c r="X60">
        <v>0.99099116711274404</v>
      </c>
      <c r="Y60">
        <v>-4.4255680930455003E-2</v>
      </c>
      <c r="Z60">
        <v>8.8541067175619007E-2</v>
      </c>
      <c r="AA60">
        <v>0.95670931387148195</v>
      </c>
      <c r="AB60">
        <v>0.80429192593398602</v>
      </c>
      <c r="AC60">
        <v>1.13801056772459</v>
      </c>
      <c r="AD60">
        <v>0.61719319947393003</v>
      </c>
      <c r="AE60">
        <v>1.44422879870055E-2</v>
      </c>
      <c r="AF60">
        <v>0.16616991955504601</v>
      </c>
      <c r="AG60">
        <v>1.01454708170744</v>
      </c>
      <c r="AH60">
        <v>0.70854196001865599</v>
      </c>
      <c r="AI60">
        <v>1.45270970398702</v>
      </c>
      <c r="AJ60">
        <v>0.93206530761019701</v>
      </c>
      <c r="AK60">
        <v>-9.5576711028278795E-4</v>
      </c>
      <c r="AL60">
        <v>3.6777216640799799E-3</v>
      </c>
      <c r="AM60">
        <v>-9.5576711028278795E-4</v>
      </c>
      <c r="AN60">
        <v>-8.9010017205553692E-3</v>
      </c>
      <c r="AO60">
        <v>6.9894674999897901E-3</v>
      </c>
      <c r="AP60">
        <v>0.79902658979157104</v>
      </c>
      <c r="AQ60">
        <v>18.5397168760657</v>
      </c>
      <c r="AR60">
        <v>0.18329286036259201</v>
      </c>
    </row>
    <row r="61" spans="1:44" x14ac:dyDescent="0.25">
      <c r="A61" s="14" t="s">
        <v>962</v>
      </c>
      <c r="B61" s="14" t="s">
        <v>59</v>
      </c>
      <c r="C61">
        <v>60</v>
      </c>
      <c r="D61">
        <v>0.132333274274753</v>
      </c>
      <c r="E61">
        <v>19.429733918173699</v>
      </c>
      <c r="F61">
        <v>19</v>
      </c>
      <c r="G61">
        <v>6.7852024489233706E-2</v>
      </c>
      <c r="H61">
        <v>9.3919475144843695E-2</v>
      </c>
      <c r="I61">
        <v>1.07020693234373</v>
      </c>
      <c r="J61">
        <v>0.89027331825211697</v>
      </c>
      <c r="K61">
        <v>1.2865070249271799</v>
      </c>
      <c r="L61">
        <v>0.47001851214010798</v>
      </c>
      <c r="M61">
        <v>6.7852024489233706E-2</v>
      </c>
      <c r="N61">
        <v>0.113976672516953</v>
      </c>
      <c r="O61">
        <v>1.07020693234373</v>
      </c>
      <c r="P61">
        <v>0.85595442273900502</v>
      </c>
      <c r="Q61">
        <v>1.3380886266952701</v>
      </c>
      <c r="R61">
        <v>0.55163292120261798</v>
      </c>
      <c r="S61">
        <v>0.22559014437313801</v>
      </c>
      <c r="T61">
        <v>0.16097201676856601</v>
      </c>
      <c r="U61">
        <v>1.25306198551254</v>
      </c>
      <c r="V61">
        <v>0.91401416392533097</v>
      </c>
      <c r="W61">
        <v>1.71787747007484</v>
      </c>
      <c r="X61">
        <v>0.16108713995051699</v>
      </c>
      <c r="Y61">
        <v>0.17341164145634699</v>
      </c>
      <c r="Z61">
        <v>0.136663588644967</v>
      </c>
      <c r="AA61">
        <v>1.1893555923986501</v>
      </c>
      <c r="AB61">
        <v>0.90987862245426998</v>
      </c>
      <c r="AC61">
        <v>1.55467629446482</v>
      </c>
      <c r="AD61">
        <v>0.20447878433851899</v>
      </c>
      <c r="AE61">
        <v>0.51180542004090701</v>
      </c>
      <c r="AF61">
        <v>0.25685853580811202</v>
      </c>
      <c r="AG61">
        <v>1.6683004607201499</v>
      </c>
      <c r="AH61">
        <v>0.97033032899009197</v>
      </c>
      <c r="AI61">
        <v>2.8683287990552899</v>
      </c>
      <c r="AJ61">
        <v>6.2617851096935295E-2</v>
      </c>
      <c r="AK61">
        <v>-7.3299725439682504E-3</v>
      </c>
      <c r="AL61">
        <v>3.85903532690185E-3</v>
      </c>
      <c r="AM61">
        <v>-7.3299725439682504E-3</v>
      </c>
      <c r="AN61">
        <v>-1.54718253920749E-2</v>
      </c>
      <c r="AO61">
        <v>8.1188030413836495E-4</v>
      </c>
      <c r="AP61">
        <v>7.4610691133008195E-2</v>
      </c>
      <c r="AQ61">
        <v>26.508987415077499</v>
      </c>
      <c r="AR61">
        <v>8.8676907920366699E-2</v>
      </c>
    </row>
    <row r="62" spans="1:44" x14ac:dyDescent="0.25">
      <c r="A62" s="14" t="s">
        <v>962</v>
      </c>
      <c r="B62" s="14" t="s">
        <v>60</v>
      </c>
      <c r="C62">
        <v>61</v>
      </c>
      <c r="D62">
        <v>0.28710143821098899</v>
      </c>
      <c r="E62">
        <v>19.252091568988899</v>
      </c>
      <c r="F62">
        <v>47</v>
      </c>
      <c r="G62">
        <v>0.162606014723368</v>
      </c>
      <c r="H62">
        <v>7.2857369881516199E-2</v>
      </c>
      <c r="I62">
        <v>1.1765730459030801</v>
      </c>
      <c r="J62">
        <v>1.0200056777959301</v>
      </c>
      <c r="K62">
        <v>1.3571729672495201</v>
      </c>
      <c r="L62">
        <v>2.5625519324863202E-2</v>
      </c>
      <c r="M62">
        <v>0.162606014723368</v>
      </c>
      <c r="N62">
        <v>7.2857369881516199E-2</v>
      </c>
      <c r="O62">
        <v>1.1765730459030801</v>
      </c>
      <c r="P62">
        <v>1.0200056777959301</v>
      </c>
      <c r="Q62">
        <v>1.3571729672495201</v>
      </c>
      <c r="R62">
        <v>2.5625519324863202E-2</v>
      </c>
      <c r="S62">
        <v>-3.2558020028620398E-2</v>
      </c>
      <c r="T62">
        <v>0.16184592631870601</v>
      </c>
      <c r="U62">
        <v>0.967966286770369</v>
      </c>
      <c r="V62">
        <v>0.70485004095699799</v>
      </c>
      <c r="W62">
        <v>1.3293022315099501</v>
      </c>
      <c r="X62">
        <v>0.84056818468207295</v>
      </c>
      <c r="Y62">
        <v>6.6617435753699397E-2</v>
      </c>
      <c r="Z62">
        <v>0.10479863810915099</v>
      </c>
      <c r="AA62">
        <v>1.0688864821945301</v>
      </c>
      <c r="AB62">
        <v>0.87041591306928401</v>
      </c>
      <c r="AC62">
        <v>1.3126119303005499</v>
      </c>
      <c r="AD62">
        <v>0.52499100223691697</v>
      </c>
      <c r="AE62">
        <v>-0.13115623342038599</v>
      </c>
      <c r="AF62">
        <v>0.23666911158798601</v>
      </c>
      <c r="AG62">
        <v>0.87708073436312195</v>
      </c>
      <c r="AH62">
        <v>0.55155199340503203</v>
      </c>
      <c r="AI62">
        <v>1.39473816392508</v>
      </c>
      <c r="AJ62">
        <v>0.579458714361616</v>
      </c>
      <c r="AK62">
        <v>3.13670406385363E-3</v>
      </c>
      <c r="AL62">
        <v>2.4043571688030399E-3</v>
      </c>
      <c r="AM62">
        <v>3.13670406385363E-3</v>
      </c>
      <c r="AN62">
        <v>-1.5757493929710301E-3</v>
      </c>
      <c r="AO62">
        <v>7.8491575206782894E-3</v>
      </c>
      <c r="AP62">
        <v>0.192031964545537</v>
      </c>
      <c r="AQ62">
        <v>41.7084098709635</v>
      </c>
      <c r="AR62">
        <v>0.65247966936300394</v>
      </c>
    </row>
    <row r="63" spans="1:44" x14ac:dyDescent="0.25">
      <c r="A63" s="14" t="s">
        <v>962</v>
      </c>
      <c r="B63" s="14" t="s">
        <v>61</v>
      </c>
      <c r="C63">
        <v>62</v>
      </c>
      <c r="D63">
        <v>0.11426643806330899</v>
      </c>
      <c r="E63">
        <v>19.349693904711199</v>
      </c>
      <c r="F63">
        <v>20</v>
      </c>
      <c r="G63">
        <v>-0.139073372466999</v>
      </c>
      <c r="H63">
        <v>7.9230646337291197E-2</v>
      </c>
      <c r="I63">
        <v>0.87016418002333895</v>
      </c>
      <c r="J63">
        <v>0.74500631378453397</v>
      </c>
      <c r="K63">
        <v>1.01634803113183</v>
      </c>
      <c r="L63">
        <v>7.9208397152547502E-2</v>
      </c>
      <c r="M63">
        <v>-0.139073372466999</v>
      </c>
      <c r="N63">
        <v>7.9230646337291197E-2</v>
      </c>
      <c r="O63">
        <v>0.87016418002333895</v>
      </c>
      <c r="P63">
        <v>0.74500631378453397</v>
      </c>
      <c r="Q63">
        <v>1.01634803113183</v>
      </c>
      <c r="R63">
        <v>7.9208397152547502E-2</v>
      </c>
      <c r="S63">
        <v>-8.8828538716356306E-2</v>
      </c>
      <c r="T63">
        <v>0.17405273738403201</v>
      </c>
      <c r="U63">
        <v>0.915002447619361</v>
      </c>
      <c r="V63">
        <v>0.650531449592475</v>
      </c>
      <c r="W63">
        <v>1.28699308799583</v>
      </c>
      <c r="X63">
        <v>0.60980336492787801</v>
      </c>
      <c r="Y63">
        <v>-0.122016280197436</v>
      </c>
      <c r="Z63">
        <v>0.11339319345900201</v>
      </c>
      <c r="AA63">
        <v>0.88513395822972896</v>
      </c>
      <c r="AB63">
        <v>0.70874260669246303</v>
      </c>
      <c r="AC63">
        <v>1.10542546280329</v>
      </c>
      <c r="AD63">
        <v>0.281906731799067</v>
      </c>
      <c r="AE63">
        <v>4.7649907744675299E-2</v>
      </c>
      <c r="AF63">
        <v>0.27108786275864499</v>
      </c>
      <c r="AG63">
        <v>1.04880341309161</v>
      </c>
      <c r="AH63">
        <v>0.61429697342912204</v>
      </c>
      <c r="AI63">
        <v>1.79064629469402</v>
      </c>
      <c r="AJ63">
        <v>0.86047233774816401</v>
      </c>
      <c r="AK63">
        <v>-2.94165543810972E-3</v>
      </c>
      <c r="AL63">
        <v>4.0842653036880098E-3</v>
      </c>
      <c r="AM63">
        <v>-2.94165543810972E-3</v>
      </c>
      <c r="AN63">
        <v>-1.1000970823064501E-2</v>
      </c>
      <c r="AO63">
        <v>5.1176599468450903E-3</v>
      </c>
      <c r="AP63">
        <v>0.47137660731733799</v>
      </c>
      <c r="AQ63">
        <v>16.3976701621663</v>
      </c>
      <c r="AR63">
        <v>0.63060241504682202</v>
      </c>
    </row>
    <row r="64" spans="1:44" x14ac:dyDescent="0.25">
      <c r="A64" s="14" t="s">
        <v>962</v>
      </c>
      <c r="B64" s="14" t="s">
        <v>62</v>
      </c>
      <c r="C64">
        <v>63</v>
      </c>
      <c r="D64">
        <v>0.18394454791316101</v>
      </c>
      <c r="E64">
        <v>19.174187383550699</v>
      </c>
      <c r="F64">
        <v>24</v>
      </c>
      <c r="G64">
        <v>4.2466150361788697E-2</v>
      </c>
      <c r="H64">
        <v>7.1810456677343495E-2</v>
      </c>
      <c r="I64">
        <v>1.0433807377154301</v>
      </c>
      <c r="J64">
        <v>0.90639529654775597</v>
      </c>
      <c r="K64">
        <v>1.2010690787805101</v>
      </c>
      <c r="L64">
        <v>0.55427626257578799</v>
      </c>
      <c r="M64">
        <v>4.2466150361788697E-2</v>
      </c>
      <c r="N64">
        <v>9.0531124880449204E-2</v>
      </c>
      <c r="O64">
        <v>1.0433807377154301</v>
      </c>
      <c r="P64">
        <v>0.87374073091626403</v>
      </c>
      <c r="Q64">
        <v>1.2459569816482901</v>
      </c>
      <c r="R64">
        <v>0.63901395189170895</v>
      </c>
      <c r="S64">
        <v>0.14589118703317799</v>
      </c>
      <c r="T64">
        <v>0.13409354244051799</v>
      </c>
      <c r="U64">
        <v>1.1570702769508801</v>
      </c>
      <c r="V64">
        <v>0.88964984459565</v>
      </c>
      <c r="W64">
        <v>1.50487479308411</v>
      </c>
      <c r="X64">
        <v>0.27660362499784003</v>
      </c>
      <c r="Y64">
        <v>0.15959339236101</v>
      </c>
      <c r="Z64">
        <v>0.109932290740529</v>
      </c>
      <c r="AA64">
        <v>1.1730338095022199</v>
      </c>
      <c r="AB64">
        <v>0.94566212238326097</v>
      </c>
      <c r="AC64">
        <v>1.45507394836485</v>
      </c>
      <c r="AD64">
        <v>0.14657318244391701</v>
      </c>
      <c r="AE64">
        <v>0.397323492628055</v>
      </c>
      <c r="AF64">
        <v>0.20518846126474799</v>
      </c>
      <c r="AG64">
        <v>1.48783715656239</v>
      </c>
      <c r="AH64">
        <v>0.97218289267494795</v>
      </c>
      <c r="AI64">
        <v>2.2769989280070599</v>
      </c>
      <c r="AJ64">
        <v>6.5771220241534104E-2</v>
      </c>
      <c r="AK64">
        <v>-6.0120774407164904E-3</v>
      </c>
      <c r="AL64">
        <v>3.1580691775047799E-3</v>
      </c>
      <c r="AM64">
        <v>-6.0120774407164904E-3</v>
      </c>
      <c r="AN64">
        <v>-1.2561512054521501E-2</v>
      </c>
      <c r="AO64">
        <v>5.37357173088484E-4</v>
      </c>
      <c r="AP64">
        <v>7.0109864263224103E-2</v>
      </c>
      <c r="AQ64">
        <v>36.555126581147803</v>
      </c>
      <c r="AR64">
        <v>3.6173453920353399E-2</v>
      </c>
    </row>
    <row r="65" spans="1:44" x14ac:dyDescent="0.25">
      <c r="A65" s="14" t="s">
        <v>962</v>
      </c>
      <c r="B65" s="14" t="s">
        <v>63</v>
      </c>
      <c r="C65">
        <v>64</v>
      </c>
      <c r="D65">
        <v>2.9809920372450002E-2</v>
      </c>
      <c r="E65">
        <v>19.9404903439506</v>
      </c>
      <c r="F65">
        <v>5</v>
      </c>
      <c r="G65">
        <v>5.8477732488257703E-2</v>
      </c>
      <c r="H65">
        <v>0.132135930935212</v>
      </c>
      <c r="I65">
        <v>1.0602213769397799</v>
      </c>
      <c r="J65">
        <v>0.81831827140308</v>
      </c>
      <c r="K65">
        <v>1.37363347172094</v>
      </c>
      <c r="L65">
        <v>0.65808591208031098</v>
      </c>
      <c r="M65">
        <v>5.8477732488257703E-2</v>
      </c>
      <c r="N65">
        <v>0.22508340692303899</v>
      </c>
      <c r="O65">
        <v>1.0602213769397799</v>
      </c>
      <c r="P65">
        <v>0.68203272487752298</v>
      </c>
      <c r="Q65">
        <v>1.6481164717161401</v>
      </c>
      <c r="R65">
        <v>0.79501440657142497</v>
      </c>
      <c r="S65">
        <v>3.8588513716417902E-2</v>
      </c>
      <c r="T65">
        <v>0.21648217656468299</v>
      </c>
      <c r="U65">
        <v>1.03934272037346</v>
      </c>
      <c r="V65">
        <v>0.67996853384146405</v>
      </c>
      <c r="W65">
        <v>1.58865188112537</v>
      </c>
      <c r="X65">
        <v>0.85852459180611995</v>
      </c>
      <c r="Y65">
        <v>5.3992440959044E-2</v>
      </c>
      <c r="Z65">
        <v>0.17654311902248601</v>
      </c>
      <c r="AA65">
        <v>1.0554766237338999</v>
      </c>
      <c r="AB65">
        <v>0.74674933378170005</v>
      </c>
      <c r="AC65">
        <v>1.49184050504205</v>
      </c>
      <c r="AD65">
        <v>0.75973296897337395</v>
      </c>
      <c r="AE65">
        <v>0.57530999090840196</v>
      </c>
      <c r="AF65">
        <v>0.49100118154150701</v>
      </c>
      <c r="AG65">
        <v>1.77768150661536</v>
      </c>
      <c r="AH65">
        <v>0.372590653683326</v>
      </c>
      <c r="AI65">
        <v>8.4815641716234502</v>
      </c>
      <c r="AJ65">
        <v>0.32590329379709898</v>
      </c>
      <c r="AK65">
        <v>-1.51997620136836E-2</v>
      </c>
      <c r="AL65">
        <v>1.29777950183601E-2</v>
      </c>
      <c r="AM65">
        <v>-1.51997620136836E-2</v>
      </c>
      <c r="AN65">
        <v>-5.6500897820593102E-2</v>
      </c>
      <c r="AO65">
        <v>2.6101373793225899E-2</v>
      </c>
      <c r="AP65">
        <v>0.326074590909331</v>
      </c>
      <c r="AQ65">
        <v>11.6066020440309</v>
      </c>
      <c r="AR65">
        <v>2.0529486032585E-2</v>
      </c>
    </row>
    <row r="66" spans="1:44" x14ac:dyDescent="0.25">
      <c r="A66" s="14" t="s">
        <v>962</v>
      </c>
      <c r="B66" s="14" t="s">
        <v>64</v>
      </c>
      <c r="C66">
        <v>65</v>
      </c>
      <c r="D66">
        <v>2.9372486111559602E-2</v>
      </c>
      <c r="E66">
        <v>20.239220122438098</v>
      </c>
      <c r="F66">
        <v>5</v>
      </c>
      <c r="G66">
        <v>0.122418570046308</v>
      </c>
      <c r="H66">
        <v>0.21290162356300499</v>
      </c>
      <c r="I66">
        <v>1.13022708198779</v>
      </c>
      <c r="J66">
        <v>0.74463512596062698</v>
      </c>
      <c r="K66">
        <v>1.7154888512822699</v>
      </c>
      <c r="L66">
        <v>0.56529086339202494</v>
      </c>
      <c r="M66">
        <v>0.122418570046308</v>
      </c>
      <c r="N66">
        <v>0.21290162356300499</v>
      </c>
      <c r="O66">
        <v>1.13022708198779</v>
      </c>
      <c r="P66">
        <v>0.74463512596062698</v>
      </c>
      <c r="Q66">
        <v>1.7154888512822699</v>
      </c>
      <c r="R66">
        <v>0.56529086339202494</v>
      </c>
      <c r="S66">
        <v>0.26455381155985602</v>
      </c>
      <c r="T66">
        <v>0.25661885029635101</v>
      </c>
      <c r="U66">
        <v>1.30284952967136</v>
      </c>
      <c r="V66">
        <v>0.78787967871014597</v>
      </c>
      <c r="W66">
        <v>2.1544113179105802</v>
      </c>
      <c r="X66">
        <v>0.30257777688670601</v>
      </c>
      <c r="Y66">
        <v>0.26084646474995699</v>
      </c>
      <c r="Z66">
        <v>0.266238724137974</v>
      </c>
      <c r="AA66">
        <v>1.29802835702529</v>
      </c>
      <c r="AB66">
        <v>0.770302606524636</v>
      </c>
      <c r="AC66">
        <v>2.1872931512505298</v>
      </c>
      <c r="AD66">
        <v>0.32721125434964898</v>
      </c>
      <c r="AE66">
        <v>0.25181494636179302</v>
      </c>
      <c r="AF66">
        <v>0.48158475826444103</v>
      </c>
      <c r="AG66">
        <v>1.2863579700355201</v>
      </c>
      <c r="AH66">
        <v>0.37774161951716201</v>
      </c>
      <c r="AI66">
        <v>4.3805520535148004</v>
      </c>
      <c r="AJ66">
        <v>0.60105211593137897</v>
      </c>
      <c r="AK66">
        <v>-1.69775694531192E-3</v>
      </c>
      <c r="AL66">
        <v>5.6676819577481203E-3</v>
      </c>
      <c r="AM66">
        <v>-1.69775694531192E-3</v>
      </c>
      <c r="AN66">
        <v>-1.6118789932759399E-2</v>
      </c>
      <c r="AO66">
        <v>1.2723276042135599E-2</v>
      </c>
      <c r="AP66">
        <v>0.76452004892926395</v>
      </c>
      <c r="AQ66">
        <v>2.007431443277</v>
      </c>
      <c r="AR66">
        <v>0.734391947882584</v>
      </c>
    </row>
    <row r="67" spans="1:44" x14ac:dyDescent="0.25">
      <c r="A67" s="14" t="s">
        <v>962</v>
      </c>
      <c r="B67" s="14" t="s">
        <v>65</v>
      </c>
      <c r="C67">
        <v>66</v>
      </c>
      <c r="D67">
        <v>7.9724524155082202E-2</v>
      </c>
      <c r="E67">
        <v>19.089969414203701</v>
      </c>
      <c r="F67">
        <v>14</v>
      </c>
      <c r="G67">
        <v>-2.35677995009708E-2</v>
      </c>
      <c r="H67">
        <v>8.0915694099451305E-2</v>
      </c>
      <c r="I67">
        <v>0.976707752125753</v>
      </c>
      <c r="J67">
        <v>0.83346827015192104</v>
      </c>
      <c r="K67">
        <v>1.14456430703554</v>
      </c>
      <c r="L67">
        <v>0.77084969444708196</v>
      </c>
      <c r="M67">
        <v>-2.35677995009708E-2</v>
      </c>
      <c r="N67">
        <v>8.0915694099451305E-2</v>
      </c>
      <c r="O67">
        <v>0.976707752125753</v>
      </c>
      <c r="P67">
        <v>0.83346827015192104</v>
      </c>
      <c r="Q67">
        <v>1.14456430703554</v>
      </c>
      <c r="R67">
        <v>0.77084969444708196</v>
      </c>
      <c r="S67">
        <v>-9.5025825043699802E-2</v>
      </c>
      <c r="T67">
        <v>0.151830871882359</v>
      </c>
      <c r="U67">
        <v>0.90934945017570201</v>
      </c>
      <c r="V67">
        <v>0.67529282614178199</v>
      </c>
      <c r="W67">
        <v>1.22453014532874</v>
      </c>
      <c r="X67">
        <v>0.53140264454779795</v>
      </c>
      <c r="Y67">
        <v>-3.5836327594047201E-2</v>
      </c>
      <c r="Z67">
        <v>0.11771035300308</v>
      </c>
      <c r="AA67">
        <v>0.96479819140224998</v>
      </c>
      <c r="AB67">
        <v>0.76602200684805499</v>
      </c>
      <c r="AC67">
        <v>1.2151551023490199</v>
      </c>
      <c r="AD67">
        <v>0.76078889407821304</v>
      </c>
      <c r="AE67">
        <v>-0.14934505263209</v>
      </c>
      <c r="AF67">
        <v>0.24026282647728001</v>
      </c>
      <c r="AG67">
        <v>0.861271879492014</v>
      </c>
      <c r="AH67">
        <v>0.53780914041677197</v>
      </c>
      <c r="AI67">
        <v>1.3792797382150499</v>
      </c>
      <c r="AJ67">
        <v>0.53421127282784997</v>
      </c>
      <c r="AK67">
        <v>2.4874640144206699E-3</v>
      </c>
      <c r="AL67">
        <v>4.4740421734518398E-3</v>
      </c>
      <c r="AM67">
        <v>2.4874640144206699E-3</v>
      </c>
      <c r="AN67">
        <v>-6.2814975108582503E-3</v>
      </c>
      <c r="AO67">
        <v>1.12564255396996E-2</v>
      </c>
      <c r="AP67">
        <v>0.57822665917732596</v>
      </c>
      <c r="AQ67">
        <v>9.5329676574017697</v>
      </c>
      <c r="AR67">
        <v>0.73160613493412396</v>
      </c>
    </row>
    <row r="68" spans="1:44" x14ac:dyDescent="0.25">
      <c r="A68" s="14" t="s">
        <v>962</v>
      </c>
      <c r="B68" s="14" t="s">
        <v>66</v>
      </c>
      <c r="C68">
        <v>67</v>
      </c>
      <c r="D68">
        <v>0.21287086700548499</v>
      </c>
      <c r="E68">
        <v>18.767781622452901</v>
      </c>
      <c r="F68">
        <v>37</v>
      </c>
      <c r="G68">
        <v>-0.10868527721240299</v>
      </c>
      <c r="H68">
        <v>7.9430702371069001E-2</v>
      </c>
      <c r="I68">
        <v>0.89701268341038098</v>
      </c>
      <c r="J68">
        <v>0.76769205743367297</v>
      </c>
      <c r="K68">
        <v>1.0481178571638501</v>
      </c>
      <c r="L68">
        <v>0.17121721721674901</v>
      </c>
      <c r="M68">
        <v>-0.10868527721240299</v>
      </c>
      <c r="N68">
        <v>7.9430702371069001E-2</v>
      </c>
      <c r="O68">
        <v>0.89701268341038098</v>
      </c>
      <c r="P68">
        <v>0.76769205743367297</v>
      </c>
      <c r="Q68">
        <v>1.0481178571638501</v>
      </c>
      <c r="R68">
        <v>0.17121721721674901</v>
      </c>
      <c r="S68">
        <v>-2.4373370961803899E-2</v>
      </c>
      <c r="T68">
        <v>0.20450761892045299</v>
      </c>
      <c r="U68">
        <v>0.97592126106497501</v>
      </c>
      <c r="V68">
        <v>0.65363843073553396</v>
      </c>
      <c r="W68">
        <v>1.4571087974844099</v>
      </c>
      <c r="X68">
        <v>0.90513215892645904</v>
      </c>
      <c r="Y68">
        <v>-6.5678360178180795E-2</v>
      </c>
      <c r="Z68">
        <v>0.115395922339027</v>
      </c>
      <c r="AA68">
        <v>0.93643200968358797</v>
      </c>
      <c r="AB68">
        <v>0.74688040137233402</v>
      </c>
      <c r="AC68">
        <v>1.17409013163125</v>
      </c>
      <c r="AD68">
        <v>0.56924981536291996</v>
      </c>
      <c r="AE68">
        <v>-3.2979513708613702E-3</v>
      </c>
      <c r="AF68">
        <v>0.26910653983280403</v>
      </c>
      <c r="AG68">
        <v>0.99670748089733496</v>
      </c>
      <c r="AH68">
        <v>0.58817128208011604</v>
      </c>
      <c r="AI68">
        <v>1.68900766280764</v>
      </c>
      <c r="AJ68">
        <v>0.99022201906938401</v>
      </c>
      <c r="AK68">
        <v>-1.09064221302156E-3</v>
      </c>
      <c r="AL68">
        <v>2.66087527899617E-3</v>
      </c>
      <c r="AM68">
        <v>-1.09064221302156E-3</v>
      </c>
      <c r="AN68">
        <v>-6.3058619272070198E-3</v>
      </c>
      <c r="AO68">
        <v>4.1245775011639002E-3</v>
      </c>
      <c r="AP68">
        <v>0.68189324569708998</v>
      </c>
      <c r="AQ68">
        <v>26.110104052025601</v>
      </c>
      <c r="AR68">
        <v>0.88741304740147797</v>
      </c>
    </row>
    <row r="69" spans="1:44" x14ac:dyDescent="0.25">
      <c r="A69" s="14" t="s">
        <v>962</v>
      </c>
      <c r="B69" s="14" t="s">
        <v>67</v>
      </c>
      <c r="C69">
        <v>68</v>
      </c>
      <c r="D69">
        <v>0.159085100023551</v>
      </c>
      <c r="E69">
        <v>18.767781622452901</v>
      </c>
      <c r="F69">
        <v>26</v>
      </c>
      <c r="G69">
        <v>-0.16426932888321899</v>
      </c>
      <c r="H69">
        <v>0.10787342197430801</v>
      </c>
      <c r="I69">
        <v>0.84851346191959398</v>
      </c>
      <c r="J69">
        <v>0.68681016410867202</v>
      </c>
      <c r="K69">
        <v>1.04828835198318</v>
      </c>
      <c r="L69">
        <v>0.12780948796249</v>
      </c>
      <c r="M69">
        <v>-0.16426932888321899</v>
      </c>
      <c r="N69">
        <v>0.10787342197430801</v>
      </c>
      <c r="O69">
        <v>0.84851346191959398</v>
      </c>
      <c r="P69">
        <v>0.68681016410867202</v>
      </c>
      <c r="Q69">
        <v>1.04828835198318</v>
      </c>
      <c r="R69">
        <v>0.12780948796249</v>
      </c>
      <c r="S69">
        <v>-1.3334346832386299E-2</v>
      </c>
      <c r="T69">
        <v>0.170702580049373</v>
      </c>
      <c r="U69">
        <v>0.98675416173228003</v>
      </c>
      <c r="V69">
        <v>0.70616577815872905</v>
      </c>
      <c r="W69">
        <v>1.3788317216883199</v>
      </c>
      <c r="X69">
        <v>0.937736972439835</v>
      </c>
      <c r="Y69">
        <v>-5.0522320684761798E-2</v>
      </c>
      <c r="Z69">
        <v>0.159042341576874</v>
      </c>
      <c r="AA69">
        <v>0.95073270743043603</v>
      </c>
      <c r="AB69">
        <v>0.69611557096716603</v>
      </c>
      <c r="AC69">
        <v>1.2984807676721899</v>
      </c>
      <c r="AD69">
        <v>0.75073841783871398</v>
      </c>
      <c r="AE69">
        <v>9.5088966223618093E-2</v>
      </c>
      <c r="AF69">
        <v>0.20860419732548</v>
      </c>
      <c r="AG69">
        <v>1.09975669197373</v>
      </c>
      <c r="AH69">
        <v>0.73068871269155</v>
      </c>
      <c r="AI69">
        <v>1.6552394481171799</v>
      </c>
      <c r="AJ69">
        <v>0.64850907513839495</v>
      </c>
      <c r="AK69">
        <v>-3.6549078832703902E-3</v>
      </c>
      <c r="AL69">
        <v>2.5161057074707298E-3</v>
      </c>
      <c r="AM69">
        <v>-3.6549078832703902E-3</v>
      </c>
      <c r="AN69">
        <v>-8.5863844512086805E-3</v>
      </c>
      <c r="AO69">
        <v>1.2765686846678999E-3</v>
      </c>
      <c r="AP69">
        <v>0.14633344023123401</v>
      </c>
      <c r="AQ69">
        <v>22.1749463943428</v>
      </c>
      <c r="AR69">
        <v>0.62562266398989896</v>
      </c>
    </row>
    <row r="70" spans="1:44" x14ac:dyDescent="0.25">
      <c r="A70" s="14" t="s">
        <v>962</v>
      </c>
      <c r="B70" s="14" t="s">
        <v>68</v>
      </c>
      <c r="C70">
        <v>69</v>
      </c>
      <c r="D70">
        <v>0.136326011162725</v>
      </c>
      <c r="E70">
        <v>19.089969414203701</v>
      </c>
      <c r="F70">
        <v>23</v>
      </c>
      <c r="G70">
        <v>-9.5229137456596502E-2</v>
      </c>
      <c r="H70">
        <v>7.0356307343027197E-2</v>
      </c>
      <c r="I70">
        <v>0.90916458693795299</v>
      </c>
      <c r="J70">
        <v>0.79205458749806901</v>
      </c>
      <c r="K70">
        <v>1.0435899989583399</v>
      </c>
      <c r="L70">
        <v>0.17588743996180201</v>
      </c>
      <c r="M70">
        <v>-9.5229137456596502E-2</v>
      </c>
      <c r="N70">
        <v>7.0356307343027197E-2</v>
      </c>
      <c r="O70">
        <v>0.90916458693795299</v>
      </c>
      <c r="P70">
        <v>0.79205458749806901</v>
      </c>
      <c r="Q70">
        <v>1.0435899989583399</v>
      </c>
      <c r="R70">
        <v>0.17588743996180201</v>
      </c>
      <c r="S70">
        <v>-5.2805368136832599E-2</v>
      </c>
      <c r="T70">
        <v>0.11981817827020801</v>
      </c>
      <c r="U70">
        <v>0.94856461541534198</v>
      </c>
      <c r="V70">
        <v>0.75002804318337302</v>
      </c>
      <c r="W70">
        <v>1.1996549166336601</v>
      </c>
      <c r="X70">
        <v>0.65942115059533102</v>
      </c>
      <c r="Y70">
        <v>-7.9882725761529105E-2</v>
      </c>
      <c r="Z70">
        <v>0.101993145095766</v>
      </c>
      <c r="AA70">
        <v>0.92322461050134996</v>
      </c>
      <c r="AB70">
        <v>0.75594578614742503</v>
      </c>
      <c r="AC70">
        <v>1.1275195881165301</v>
      </c>
      <c r="AD70">
        <v>0.43349992018380901</v>
      </c>
      <c r="AE70">
        <v>-7.7437684193153403E-2</v>
      </c>
      <c r="AF70">
        <v>0.19578578292259899</v>
      </c>
      <c r="AG70">
        <v>0.92548469492521401</v>
      </c>
      <c r="AH70">
        <v>0.63054499167084899</v>
      </c>
      <c r="AI70">
        <v>1.3583835124455801</v>
      </c>
      <c r="AJ70">
        <v>0.69245731281175504</v>
      </c>
      <c r="AK70">
        <v>-3.0782527043346399E-4</v>
      </c>
      <c r="AL70">
        <v>3.1611814918578798E-3</v>
      </c>
      <c r="AM70">
        <v>-3.0782527043346399E-4</v>
      </c>
      <c r="AN70">
        <v>-6.5036271430695099E-3</v>
      </c>
      <c r="AO70">
        <v>5.88797660220258E-3</v>
      </c>
      <c r="AP70">
        <v>0.92242728550605102</v>
      </c>
      <c r="AQ70">
        <v>18.363741990373299</v>
      </c>
      <c r="AR70">
        <v>0.68421740858547098</v>
      </c>
    </row>
    <row r="71" spans="1:44" x14ac:dyDescent="0.25">
      <c r="A71" s="14" t="s">
        <v>962</v>
      </c>
      <c r="B71" s="14" t="s">
        <v>69</v>
      </c>
      <c r="C71">
        <v>70</v>
      </c>
      <c r="D71">
        <v>6.8038679576571795E-2</v>
      </c>
      <c r="E71">
        <v>19.5693914575299</v>
      </c>
      <c r="F71">
        <v>12</v>
      </c>
      <c r="G71">
        <v>1.82035177844702E-2</v>
      </c>
      <c r="H71">
        <v>2.5929746339881501E-2</v>
      </c>
      <c r="I71">
        <v>1.0183702117503</v>
      </c>
      <c r="J71">
        <v>0.96790837397516805</v>
      </c>
      <c r="K71">
        <v>1.0714628740333301</v>
      </c>
      <c r="L71">
        <v>0.48265906066346798</v>
      </c>
      <c r="M71">
        <v>1.82035177844702E-2</v>
      </c>
      <c r="N71">
        <v>2.5929746339881501E-2</v>
      </c>
      <c r="O71">
        <v>1.0183702117503</v>
      </c>
      <c r="P71">
        <v>0.96790837397516805</v>
      </c>
      <c r="Q71">
        <v>1.0714628740333301</v>
      </c>
      <c r="R71">
        <v>0.48265906066346798</v>
      </c>
      <c r="S71">
        <v>6.5482041045520398E-2</v>
      </c>
      <c r="T71">
        <v>6.2497825704741002E-2</v>
      </c>
      <c r="U71">
        <v>1.0676735628404099</v>
      </c>
      <c r="V71">
        <v>0.94458325718166503</v>
      </c>
      <c r="W71">
        <v>1.2068039827315</v>
      </c>
      <c r="X71">
        <v>0.29475421617257302</v>
      </c>
      <c r="Y71">
        <v>4.84367315947834E-2</v>
      </c>
      <c r="Z71">
        <v>3.5014116619243099E-2</v>
      </c>
      <c r="AA71">
        <v>1.0496289613690499</v>
      </c>
      <c r="AB71">
        <v>0.98001277084354999</v>
      </c>
      <c r="AC71">
        <v>1.12419040784169</v>
      </c>
      <c r="AD71">
        <v>0.16655798191785801</v>
      </c>
      <c r="AE71">
        <v>0.154871279536622</v>
      </c>
      <c r="AF71">
        <v>8.7326857383339798E-2</v>
      </c>
      <c r="AG71">
        <v>1.16750766930433</v>
      </c>
      <c r="AH71">
        <v>0.98384568755532698</v>
      </c>
      <c r="AI71">
        <v>1.3854552346226201</v>
      </c>
      <c r="AJ71">
        <v>7.6151393800965E-2</v>
      </c>
      <c r="AK71">
        <v>-9.7113491411743094E-3</v>
      </c>
      <c r="AL71">
        <v>5.9254211251602096E-3</v>
      </c>
      <c r="AM71">
        <v>-9.7113491411743094E-3</v>
      </c>
      <c r="AN71">
        <v>-2.1324961139721099E-2</v>
      </c>
      <c r="AO71">
        <v>1.9022628573725001E-3</v>
      </c>
      <c r="AP71">
        <v>0.101227884784431</v>
      </c>
      <c r="AQ71">
        <v>9.1220087723587095</v>
      </c>
      <c r="AR71">
        <v>0.610631356613062</v>
      </c>
    </row>
    <row r="72" spans="1:44" x14ac:dyDescent="0.25">
      <c r="A72" s="14" t="s">
        <v>962</v>
      </c>
      <c r="B72" s="14" t="s">
        <v>70</v>
      </c>
      <c r="C72">
        <v>71</v>
      </c>
      <c r="D72">
        <v>0.12620374442389101</v>
      </c>
      <c r="E72">
        <v>19.975519744919101</v>
      </c>
      <c r="F72">
        <v>22</v>
      </c>
      <c r="G72">
        <v>-7.3333875940335205E-2</v>
      </c>
      <c r="H72">
        <v>0.13125256954845699</v>
      </c>
      <c r="I72">
        <v>0.929290510481529</v>
      </c>
      <c r="J72">
        <v>0.71850387152510997</v>
      </c>
      <c r="K72">
        <v>1.2019153787410599</v>
      </c>
      <c r="L72">
        <v>0.57635053797473201</v>
      </c>
      <c r="M72">
        <v>-7.3333875940335205E-2</v>
      </c>
      <c r="N72">
        <v>0.16779954660583099</v>
      </c>
      <c r="O72">
        <v>0.929290510481529</v>
      </c>
      <c r="P72">
        <v>0.668836967805855</v>
      </c>
      <c r="Q72">
        <v>1.2911679444155599</v>
      </c>
      <c r="R72">
        <v>0.66208768947228103</v>
      </c>
      <c r="S72">
        <v>-0.43318129577855002</v>
      </c>
      <c r="T72">
        <v>0.265572528602047</v>
      </c>
      <c r="U72">
        <v>0.64844292118352798</v>
      </c>
      <c r="V72">
        <v>0.385315081025073</v>
      </c>
      <c r="W72">
        <v>1.0912581488230599</v>
      </c>
      <c r="X72">
        <v>0.102864498568802</v>
      </c>
      <c r="Y72">
        <v>-0.33466014377543002</v>
      </c>
      <c r="Z72">
        <v>0.202776083387916</v>
      </c>
      <c r="AA72">
        <v>0.71558123977013999</v>
      </c>
      <c r="AB72">
        <v>0.48090094571803899</v>
      </c>
      <c r="AC72">
        <v>1.06478582600085</v>
      </c>
      <c r="AD72">
        <v>9.8862667387824496E-2</v>
      </c>
      <c r="AE72">
        <v>-0.68860945193454304</v>
      </c>
      <c r="AF72">
        <v>0.358680382181989</v>
      </c>
      <c r="AG72">
        <v>0.502274019853169</v>
      </c>
      <c r="AH72">
        <v>0.23768628182524301</v>
      </c>
      <c r="AI72">
        <v>1.0613956728262</v>
      </c>
      <c r="AJ72">
        <v>6.9256177722668594E-2</v>
      </c>
      <c r="AK72">
        <v>7.0125663291474597E-3</v>
      </c>
      <c r="AL72">
        <v>3.66941427213587E-3</v>
      </c>
      <c r="AM72">
        <v>7.0125663291474597E-3</v>
      </c>
      <c r="AN72">
        <v>-6.4169771540363704E-4</v>
      </c>
      <c r="AO72">
        <v>1.46668303736986E-2</v>
      </c>
      <c r="AP72">
        <v>7.0433019187259305E-2</v>
      </c>
      <c r="AQ72">
        <v>34.322999341965399</v>
      </c>
      <c r="AR72">
        <v>3.3455411042821001E-2</v>
      </c>
    </row>
    <row r="73" spans="1:44" x14ac:dyDescent="0.25">
      <c r="A73" s="14" t="s">
        <v>962</v>
      </c>
      <c r="B73" s="14" t="s">
        <v>71</v>
      </c>
      <c r="C73">
        <v>72</v>
      </c>
      <c r="D73">
        <v>6.1921453057398497E-2</v>
      </c>
      <c r="E73">
        <v>19.263981080250399</v>
      </c>
      <c r="F73">
        <v>11</v>
      </c>
      <c r="G73">
        <v>5.0469297705882897E-2</v>
      </c>
      <c r="H73">
        <v>0.112902097549966</v>
      </c>
      <c r="I73">
        <v>1.05176457127408</v>
      </c>
      <c r="J73">
        <v>0.84297772293120998</v>
      </c>
      <c r="K73">
        <v>1.31226328204834</v>
      </c>
      <c r="L73">
        <v>0.65486188531252398</v>
      </c>
      <c r="M73">
        <v>5.0469297705882897E-2</v>
      </c>
      <c r="N73">
        <v>0.123395300062158</v>
      </c>
      <c r="O73">
        <v>1.05176457127408</v>
      </c>
      <c r="P73">
        <v>0.82581785337185698</v>
      </c>
      <c r="Q73">
        <v>1.3395311192058099</v>
      </c>
      <c r="R73">
        <v>0.68253597396781496</v>
      </c>
      <c r="S73">
        <v>9.6545501360191702E-2</v>
      </c>
      <c r="T73">
        <v>0.18131979749656199</v>
      </c>
      <c r="U73">
        <v>1.10135969336781</v>
      </c>
      <c r="V73">
        <v>0.77195056080415103</v>
      </c>
      <c r="W73">
        <v>1.5713353105303001</v>
      </c>
      <c r="X73">
        <v>0.59440758389260195</v>
      </c>
      <c r="Y73">
        <v>0.10069967591712201</v>
      </c>
      <c r="Z73">
        <v>0.15378996278440199</v>
      </c>
      <c r="AA73">
        <v>1.1059444501306499</v>
      </c>
      <c r="AB73">
        <v>0.81813893278240601</v>
      </c>
      <c r="AC73">
        <v>1.49499440469738</v>
      </c>
      <c r="AD73">
        <v>0.51260487007153399</v>
      </c>
      <c r="AE73">
        <v>0.19438008760054901</v>
      </c>
      <c r="AF73">
        <v>0.29740018387176698</v>
      </c>
      <c r="AG73">
        <v>1.2145578336085401</v>
      </c>
      <c r="AH73">
        <v>0.61978299606117004</v>
      </c>
      <c r="AI73">
        <v>2.38010842594056</v>
      </c>
      <c r="AJ73">
        <v>0.52971382108993503</v>
      </c>
      <c r="AK73">
        <v>-2.38131619595729E-3</v>
      </c>
      <c r="AL73">
        <v>4.44168206033369E-3</v>
      </c>
      <c r="AM73">
        <v>-2.38131619595729E-3</v>
      </c>
      <c r="AN73">
        <v>-1.24290990836134E-2</v>
      </c>
      <c r="AO73">
        <v>7.66646669169884E-3</v>
      </c>
      <c r="AP73">
        <v>0.60486461373586697</v>
      </c>
      <c r="AQ73">
        <v>11.9451942278522</v>
      </c>
      <c r="AR73">
        <v>0.28874120005507597</v>
      </c>
    </row>
    <row r="74" spans="1:44" x14ac:dyDescent="0.25">
      <c r="A74" s="14" t="s">
        <v>962</v>
      </c>
      <c r="B74" s="14" t="s">
        <v>72</v>
      </c>
      <c r="C74">
        <v>73</v>
      </c>
      <c r="D74">
        <v>0.116558565148158</v>
      </c>
      <c r="E74">
        <v>19.414899229713999</v>
      </c>
      <c r="F74">
        <v>21</v>
      </c>
      <c r="G74">
        <v>-3.0423168604275502E-2</v>
      </c>
      <c r="H74">
        <v>8.0004426732051603E-2</v>
      </c>
      <c r="I74">
        <v>0.97003495834394604</v>
      </c>
      <c r="J74">
        <v>0.82925384569900096</v>
      </c>
      <c r="K74">
        <v>1.13471625762094</v>
      </c>
      <c r="L74">
        <v>0.70374606691225905</v>
      </c>
      <c r="M74">
        <v>-3.0423168604275502E-2</v>
      </c>
      <c r="N74">
        <v>8.7475765158009797E-2</v>
      </c>
      <c r="O74">
        <v>0.97003495834394604</v>
      </c>
      <c r="P74">
        <v>0.81719909961330495</v>
      </c>
      <c r="Q74">
        <v>1.15145479339686</v>
      </c>
      <c r="R74">
        <v>0.72799813859094697</v>
      </c>
      <c r="S74">
        <v>-1.2495102001386101E-2</v>
      </c>
      <c r="T74">
        <v>0.18962576259250499</v>
      </c>
      <c r="U74">
        <v>0.98758263766042598</v>
      </c>
      <c r="V74">
        <v>0.68102601851674405</v>
      </c>
      <c r="W74">
        <v>1.43213245851097</v>
      </c>
      <c r="X74">
        <v>0.94746262896281497</v>
      </c>
      <c r="Y74">
        <v>-3.5209521523604403E-2</v>
      </c>
      <c r="Z74">
        <v>0.116603258782026</v>
      </c>
      <c r="AA74">
        <v>0.96540312233275705</v>
      </c>
      <c r="AB74">
        <v>0.76816731674588601</v>
      </c>
      <c r="AC74">
        <v>1.21328149257637</v>
      </c>
      <c r="AD74">
        <v>0.76268254597965901</v>
      </c>
      <c r="AE74">
        <v>0.34972745963686402</v>
      </c>
      <c r="AF74">
        <v>0.18363429480535501</v>
      </c>
      <c r="AG74">
        <v>1.4186808481063899</v>
      </c>
      <c r="AH74">
        <v>0.96970420068252705</v>
      </c>
      <c r="AI74">
        <v>2.0755353512620101</v>
      </c>
      <c r="AJ74">
        <v>6.9493128298459397E-2</v>
      </c>
      <c r="AK74">
        <v>-6.3845670423466503E-3</v>
      </c>
      <c r="AL74">
        <v>2.7760214036360699E-3</v>
      </c>
      <c r="AM74">
        <v>-6.3845670423466503E-3</v>
      </c>
      <c r="AN74">
        <v>-1.21365045930572E-2</v>
      </c>
      <c r="AO74">
        <v>-6.3262949163613805E-4</v>
      </c>
      <c r="AP74">
        <v>3.14181974634744E-2</v>
      </c>
      <c r="AQ74">
        <v>23.909883516783498</v>
      </c>
      <c r="AR74">
        <v>0.24635081776856699</v>
      </c>
    </row>
    <row r="75" spans="1:44" x14ac:dyDescent="0.25">
      <c r="A75" s="14" t="s">
        <v>962</v>
      </c>
      <c r="B75" s="14" t="s">
        <v>73</v>
      </c>
      <c r="C75">
        <v>74</v>
      </c>
      <c r="D75">
        <v>0.18492531885310801</v>
      </c>
      <c r="E75">
        <v>19.252091568988899</v>
      </c>
      <c r="F75">
        <v>30</v>
      </c>
      <c r="G75">
        <v>-0.106341549259686</v>
      </c>
      <c r="H75">
        <v>8.2387422848575295E-2</v>
      </c>
      <c r="I75">
        <v>0.89911750270885205</v>
      </c>
      <c r="J75">
        <v>0.76504705991264599</v>
      </c>
      <c r="K75">
        <v>1.05668308008361</v>
      </c>
      <c r="L75">
        <v>0.196790451339168</v>
      </c>
      <c r="M75">
        <v>-0.106341549259686</v>
      </c>
      <c r="N75">
        <v>9.3240169052891994E-2</v>
      </c>
      <c r="O75">
        <v>0.89911750270885205</v>
      </c>
      <c r="P75">
        <v>0.74894560431422696</v>
      </c>
      <c r="Q75">
        <v>1.0794005319219799</v>
      </c>
      <c r="R75">
        <v>0.254072977724285</v>
      </c>
      <c r="S75">
        <v>-0.145629947390956</v>
      </c>
      <c r="T75">
        <v>0.19291091428909601</v>
      </c>
      <c r="U75">
        <v>0.86447754617304795</v>
      </c>
      <c r="V75">
        <v>0.592308069595742</v>
      </c>
      <c r="W75">
        <v>1.26171069785936</v>
      </c>
      <c r="X75">
        <v>0.45030432560238698</v>
      </c>
      <c r="Y75">
        <v>-0.13112764313697101</v>
      </c>
      <c r="Z75">
        <v>0.123402339732389</v>
      </c>
      <c r="AA75">
        <v>0.87710581070836302</v>
      </c>
      <c r="AB75">
        <v>0.68867089051347996</v>
      </c>
      <c r="AC75">
        <v>1.1171005102375799</v>
      </c>
      <c r="AD75">
        <v>0.28796222181832998</v>
      </c>
      <c r="AE75">
        <v>9.3451657617221406E-2</v>
      </c>
      <c r="AF75">
        <v>0.23470845278647301</v>
      </c>
      <c r="AG75">
        <v>1.09795752417541</v>
      </c>
      <c r="AH75">
        <v>0.67886919517977895</v>
      </c>
      <c r="AI75">
        <v>1.77576289136844</v>
      </c>
      <c r="AJ75">
        <v>0.69353158848095797</v>
      </c>
      <c r="AK75">
        <v>-2.5365832651406601E-3</v>
      </c>
      <c r="AL75">
        <v>2.7334115737016702E-3</v>
      </c>
      <c r="AM75">
        <v>-2.5365832651406601E-3</v>
      </c>
      <c r="AN75">
        <v>-8.1357230541769399E-3</v>
      </c>
      <c r="AO75">
        <v>3.0625565238956202E-3</v>
      </c>
      <c r="AP75">
        <v>0.361342937902285</v>
      </c>
      <c r="AQ75">
        <v>37.143452275774798</v>
      </c>
      <c r="AR75">
        <v>0.14259038617964201</v>
      </c>
    </row>
    <row r="76" spans="1:44" x14ac:dyDescent="0.25">
      <c r="A76" s="14" t="s">
        <v>962</v>
      </c>
      <c r="B76" s="14" t="s">
        <v>74</v>
      </c>
      <c r="C76">
        <v>75</v>
      </c>
      <c r="D76">
        <v>9.0790599872832306E-2</v>
      </c>
      <c r="E76">
        <v>20.072984932013501</v>
      </c>
      <c r="F76">
        <v>15</v>
      </c>
      <c r="G76">
        <v>3.6241873550435099E-3</v>
      </c>
      <c r="H76">
        <v>9.36155130098104E-2</v>
      </c>
      <c r="I76">
        <v>1.0036307626630201</v>
      </c>
      <c r="J76">
        <v>0.83538812101444104</v>
      </c>
      <c r="K76">
        <v>1.2057565608431</v>
      </c>
      <c r="L76">
        <v>0.96911878284889696</v>
      </c>
      <c r="M76">
        <v>3.6241873550435099E-3</v>
      </c>
      <c r="N76">
        <v>0.10047351046269699</v>
      </c>
      <c r="O76">
        <v>1.0036307626630201</v>
      </c>
      <c r="P76">
        <v>0.82423444034947602</v>
      </c>
      <c r="Q76">
        <v>1.22207306374685</v>
      </c>
      <c r="R76">
        <v>0.971225687518525</v>
      </c>
      <c r="S76">
        <v>-0.10670798661232</v>
      </c>
      <c r="T76">
        <v>0.18658675560353899</v>
      </c>
      <c r="U76">
        <v>0.89878809282918104</v>
      </c>
      <c r="V76">
        <v>0.62349701111938505</v>
      </c>
      <c r="W76">
        <v>1.29562775988487</v>
      </c>
      <c r="X76">
        <v>0.56739327858352795</v>
      </c>
      <c r="Y76">
        <v>-1.46598844897007E-2</v>
      </c>
      <c r="Z76">
        <v>0.13629792508681299</v>
      </c>
      <c r="AA76">
        <v>0.98544704843772801</v>
      </c>
      <c r="AB76">
        <v>0.75442537756433303</v>
      </c>
      <c r="AC76">
        <v>1.2872126444233001</v>
      </c>
      <c r="AD76">
        <v>0.91434659262545503</v>
      </c>
      <c r="AE76">
        <v>-0.16740782469009299</v>
      </c>
      <c r="AF76">
        <v>0.32790772905316301</v>
      </c>
      <c r="AG76">
        <v>0.84585458060374596</v>
      </c>
      <c r="AH76">
        <v>0.41652474609417001</v>
      </c>
      <c r="AI76">
        <v>1.71771300081792</v>
      </c>
      <c r="AJ76">
        <v>0.61823621434765397</v>
      </c>
      <c r="AK76">
        <v>3.0699507643711398E-3</v>
      </c>
      <c r="AL76">
        <v>5.5874426520198797E-3</v>
      </c>
      <c r="AM76">
        <v>3.0699507643711398E-3</v>
      </c>
      <c r="AN76">
        <v>-9.0009852108359507E-3</v>
      </c>
      <c r="AO76">
        <v>1.51408867395782E-2</v>
      </c>
      <c r="AP76">
        <v>0.59201888685220705</v>
      </c>
      <c r="AQ76">
        <v>16.126330099765202</v>
      </c>
      <c r="AR76">
        <v>0.30572047883172498</v>
      </c>
    </row>
    <row r="77" spans="1:44" x14ac:dyDescent="0.25">
      <c r="A77" s="14" t="s">
        <v>962</v>
      </c>
      <c r="B77" s="14" t="s">
        <v>75</v>
      </c>
      <c r="C77">
        <v>76</v>
      </c>
      <c r="D77">
        <v>0.267502072668518</v>
      </c>
      <c r="E77">
        <v>18.767781622452901</v>
      </c>
      <c r="F77">
        <v>39</v>
      </c>
      <c r="G77">
        <v>0.17778194670403999</v>
      </c>
      <c r="H77">
        <v>7.21055718608513E-2</v>
      </c>
      <c r="I77">
        <v>1.19456481403867</v>
      </c>
      <c r="J77">
        <v>1.03713035237718</v>
      </c>
      <c r="K77">
        <v>1.37589753464304</v>
      </c>
      <c r="L77">
        <v>1.3679220291668201E-2</v>
      </c>
      <c r="M77">
        <v>0.17778194670403999</v>
      </c>
      <c r="N77">
        <v>7.3558240056125795E-2</v>
      </c>
      <c r="O77">
        <v>1.19456481403867</v>
      </c>
      <c r="P77">
        <v>1.0341816580546701</v>
      </c>
      <c r="Q77">
        <v>1.3798205410289801</v>
      </c>
      <c r="R77">
        <v>1.56538802546612E-2</v>
      </c>
      <c r="S77">
        <v>0.12444868963327201</v>
      </c>
      <c r="T77">
        <v>0.133934501375296</v>
      </c>
      <c r="U77">
        <v>1.13252390875231</v>
      </c>
      <c r="V77">
        <v>0.87104807423803998</v>
      </c>
      <c r="W77">
        <v>1.4724909472047001</v>
      </c>
      <c r="X77">
        <v>0.352798017017246</v>
      </c>
      <c r="Y77">
        <v>0.12594053190500101</v>
      </c>
      <c r="Z77">
        <v>0.107852991017527</v>
      </c>
      <c r="AA77">
        <v>1.1342147166889101</v>
      </c>
      <c r="AB77">
        <v>0.91810139158194104</v>
      </c>
      <c r="AC77">
        <v>1.4011992960135899</v>
      </c>
      <c r="AD77">
        <v>0.24292557338530801</v>
      </c>
      <c r="AE77">
        <v>4.4128746175483902E-2</v>
      </c>
      <c r="AF77">
        <v>0.148259224403472</v>
      </c>
      <c r="AG77">
        <v>1.0451169010310499</v>
      </c>
      <c r="AH77">
        <v>0.77393067476927602</v>
      </c>
      <c r="AI77">
        <v>1.4113271025810801</v>
      </c>
      <c r="AJ77">
        <v>0.76763835378115097</v>
      </c>
      <c r="AK77">
        <v>1.79313870881553E-3</v>
      </c>
      <c r="AL77">
        <v>1.7275853411267801E-3</v>
      </c>
      <c r="AM77">
        <v>1.79313870881553E-3</v>
      </c>
      <c r="AN77">
        <v>-1.70728168861512E-3</v>
      </c>
      <c r="AO77">
        <v>5.2935591062461696E-3</v>
      </c>
      <c r="AP77">
        <v>0.30603148417794901</v>
      </c>
      <c r="AQ77">
        <v>39.546550282587702</v>
      </c>
      <c r="AR77">
        <v>0.40076707949143198</v>
      </c>
    </row>
    <row r="78" spans="1:44" x14ac:dyDescent="0.25">
      <c r="A78" s="14" t="s">
        <v>962</v>
      </c>
      <c r="B78" s="14" t="s">
        <v>76</v>
      </c>
      <c r="C78">
        <v>77</v>
      </c>
      <c r="D78">
        <v>6.7089436984285794E-2</v>
      </c>
      <c r="E78">
        <v>19.955827305208899</v>
      </c>
      <c r="F78">
        <v>12</v>
      </c>
      <c r="G78">
        <v>-3.4098976090669697E-2</v>
      </c>
      <c r="H78">
        <v>2.67452292599707E-2</v>
      </c>
      <c r="I78">
        <v>0.96647584190286495</v>
      </c>
      <c r="J78">
        <v>0.91711843317876995</v>
      </c>
      <c r="K78">
        <v>1.01848956382253</v>
      </c>
      <c r="L78">
        <v>0.202325007083796</v>
      </c>
      <c r="M78">
        <v>-3.4098976090669697E-2</v>
      </c>
      <c r="N78">
        <v>3.4170811760078003E-2</v>
      </c>
      <c r="O78">
        <v>0.96647584190286495</v>
      </c>
      <c r="P78">
        <v>0.90386746715892297</v>
      </c>
      <c r="Q78">
        <v>1.0334209238859799</v>
      </c>
      <c r="R78">
        <v>0.31832894429295999</v>
      </c>
      <c r="S78">
        <v>-5.4222855365510497E-2</v>
      </c>
      <c r="T78">
        <v>5.0976695722381699E-2</v>
      </c>
      <c r="U78">
        <v>0.94722098969853696</v>
      </c>
      <c r="V78">
        <v>0.85715600306797002</v>
      </c>
      <c r="W78">
        <v>1.04674948330768</v>
      </c>
      <c r="X78">
        <v>0.28747401072704398</v>
      </c>
      <c r="Y78">
        <v>-3.06480239215551E-2</v>
      </c>
      <c r="Z78">
        <v>4.0055258791561903E-2</v>
      </c>
      <c r="AA78">
        <v>0.96981686534621903</v>
      </c>
      <c r="AB78">
        <v>0.89659153498503996</v>
      </c>
      <c r="AC78">
        <v>1.0490225655829599</v>
      </c>
      <c r="AD78">
        <v>0.44418605449726201</v>
      </c>
      <c r="AE78">
        <v>8.2005182503344806E-2</v>
      </c>
      <c r="AF78">
        <v>8.4752486025624504E-2</v>
      </c>
      <c r="AG78">
        <v>1.0854614352224901</v>
      </c>
      <c r="AH78">
        <v>0.898673830151692</v>
      </c>
      <c r="AI78">
        <v>1.3110724801637901</v>
      </c>
      <c r="AJ78">
        <v>0.35607027297400801</v>
      </c>
      <c r="AK78">
        <v>-8.1675856107880692E-3</v>
      </c>
      <c r="AL78">
        <v>5.5078215428386703E-3</v>
      </c>
      <c r="AM78">
        <v>-8.1675856107880692E-3</v>
      </c>
      <c r="AN78">
        <v>-2.0439776780193899E-2</v>
      </c>
      <c r="AO78">
        <v>4.10460555861775E-3</v>
      </c>
      <c r="AP78">
        <v>0.16891464383367799</v>
      </c>
      <c r="AQ78">
        <v>17.9560426018557</v>
      </c>
      <c r="AR78">
        <v>8.2606201180277894E-2</v>
      </c>
    </row>
    <row r="79" spans="1:44" x14ac:dyDescent="0.25">
      <c r="A79" s="14" t="s">
        <v>962</v>
      </c>
      <c r="B79" s="14" t="s">
        <v>77</v>
      </c>
      <c r="C79">
        <v>78</v>
      </c>
      <c r="D79">
        <v>7.2403339070449907E-2</v>
      </c>
      <c r="E79">
        <v>19.194793709182299</v>
      </c>
      <c r="F79">
        <v>13</v>
      </c>
      <c r="G79">
        <v>2.8482437670230901E-2</v>
      </c>
      <c r="H79">
        <v>0.10691794408500301</v>
      </c>
      <c r="I79">
        <v>1.02889194093629</v>
      </c>
      <c r="J79">
        <v>0.83437454556285295</v>
      </c>
      <c r="K79">
        <v>1.2687570968617199</v>
      </c>
      <c r="L79">
        <v>0.78993478541253204</v>
      </c>
      <c r="M79">
        <v>2.8482437670230901E-2</v>
      </c>
      <c r="N79">
        <v>0.13202459855986701</v>
      </c>
      <c r="O79">
        <v>1.02889194093629</v>
      </c>
      <c r="P79">
        <v>0.79431035357939805</v>
      </c>
      <c r="Q79">
        <v>1.3327518914404</v>
      </c>
      <c r="R79">
        <v>0.829193662709932</v>
      </c>
      <c r="S79">
        <v>0.12912263743101601</v>
      </c>
      <c r="T79">
        <v>0.17957535348381401</v>
      </c>
      <c r="U79">
        <v>1.1378296561156001</v>
      </c>
      <c r="V79">
        <v>0.80024400792957395</v>
      </c>
      <c r="W79">
        <v>1.6178269546631501</v>
      </c>
      <c r="X79">
        <v>0.472113614269078</v>
      </c>
      <c r="Y79">
        <v>0.102442737419587</v>
      </c>
      <c r="Z79">
        <v>0.15987856272190501</v>
      </c>
      <c r="AA79">
        <v>1.1078738603773901</v>
      </c>
      <c r="AB79">
        <v>0.80984412555920005</v>
      </c>
      <c r="AC79">
        <v>1.5155811492242299</v>
      </c>
      <c r="AD79">
        <v>0.52168289429861203</v>
      </c>
      <c r="AE79">
        <v>0.228520285086355</v>
      </c>
      <c r="AF79">
        <v>0.30833241984898202</v>
      </c>
      <c r="AG79">
        <v>1.2567390179328399</v>
      </c>
      <c r="AH79">
        <v>0.63755495905926896</v>
      </c>
      <c r="AI79">
        <v>2.4772655858958998</v>
      </c>
      <c r="AJ79">
        <v>0.47412856937090297</v>
      </c>
      <c r="AK79">
        <v>-3.6272962674774398E-3</v>
      </c>
      <c r="AL79">
        <v>5.0288586538141901E-3</v>
      </c>
      <c r="AM79">
        <v>-3.6272962674774398E-3</v>
      </c>
      <c r="AN79">
        <v>-1.46957395367209E-2</v>
      </c>
      <c r="AO79">
        <v>7.4411470017660096E-3</v>
      </c>
      <c r="AP79">
        <v>0.48577590956879102</v>
      </c>
      <c r="AQ79">
        <v>18.297415870044102</v>
      </c>
      <c r="AR79">
        <v>0.106953849731725</v>
      </c>
    </row>
    <row r="80" spans="1:44" x14ac:dyDescent="0.25">
      <c r="A80" s="14" t="s">
        <v>962</v>
      </c>
      <c r="B80" s="14" t="s">
        <v>78</v>
      </c>
      <c r="C80">
        <v>79</v>
      </c>
      <c r="D80">
        <v>9.1220249624380301E-2</v>
      </c>
      <c r="E80">
        <v>18.938010062876899</v>
      </c>
      <c r="F80">
        <v>15</v>
      </c>
      <c r="G80">
        <v>-8.5657496294132496E-2</v>
      </c>
      <c r="H80">
        <v>0.17013299156766501</v>
      </c>
      <c r="I80">
        <v>0.91790856447190505</v>
      </c>
      <c r="J80">
        <v>0.65763051524934801</v>
      </c>
      <c r="K80">
        <v>1.2811998731710501</v>
      </c>
      <c r="L80">
        <v>0.61463122719432595</v>
      </c>
      <c r="M80">
        <v>-8.5657496294132496E-2</v>
      </c>
      <c r="N80">
        <v>0.17635997725806199</v>
      </c>
      <c r="O80">
        <v>0.91790856447190505</v>
      </c>
      <c r="P80">
        <v>0.64965313302208905</v>
      </c>
      <c r="Q80">
        <v>1.2969323011057099</v>
      </c>
      <c r="R80">
        <v>0.62718207363623701</v>
      </c>
      <c r="S80">
        <v>0.242827321883715</v>
      </c>
      <c r="T80">
        <v>0.38420562492089599</v>
      </c>
      <c r="U80">
        <v>1.2748484666790501</v>
      </c>
      <c r="V80">
        <v>0.60037437163476703</v>
      </c>
      <c r="W80">
        <v>2.7070419554527798</v>
      </c>
      <c r="X80">
        <v>0.52737094645906202</v>
      </c>
      <c r="Y80">
        <v>-5.8574249962942597E-3</v>
      </c>
      <c r="Z80">
        <v>0.237159616996719</v>
      </c>
      <c r="AA80">
        <v>0.99415969627233902</v>
      </c>
      <c r="AB80">
        <v>0.62457632888055103</v>
      </c>
      <c r="AC80">
        <v>1.5824382961547201</v>
      </c>
      <c r="AD80">
        <v>0.98029565940968499</v>
      </c>
      <c r="AE80">
        <v>-0.42323079056310797</v>
      </c>
      <c r="AF80">
        <v>1.6535686139871799</v>
      </c>
      <c r="AG80">
        <v>0.65492746458999496</v>
      </c>
      <c r="AH80">
        <v>1.8397350937286502E-2</v>
      </c>
      <c r="AI80">
        <v>23.31476881299</v>
      </c>
      <c r="AJ80">
        <v>0.80199485806763404</v>
      </c>
      <c r="AK80">
        <v>2.7705628793423601E-3</v>
      </c>
      <c r="AL80">
        <v>1.3488211109881101E-2</v>
      </c>
      <c r="AM80">
        <v>2.7705628793423601E-3</v>
      </c>
      <c r="AN80">
        <v>-2.6368945634198102E-2</v>
      </c>
      <c r="AO80">
        <v>3.1910071392882801E-2</v>
      </c>
      <c r="AP80">
        <v>0.84043621108165101</v>
      </c>
      <c r="AQ80">
        <v>15.0435740048372</v>
      </c>
      <c r="AR80">
        <v>0.37518251887897902</v>
      </c>
    </row>
    <row r="81" spans="1:44" x14ac:dyDescent="0.25">
      <c r="A81" s="14" t="s">
        <v>962</v>
      </c>
      <c r="B81" s="14" t="s">
        <v>79</v>
      </c>
      <c r="C81">
        <v>80</v>
      </c>
      <c r="D81">
        <v>1.4127747091663001</v>
      </c>
      <c r="E81">
        <v>19.252091568988899</v>
      </c>
      <c r="F81">
        <v>214</v>
      </c>
      <c r="G81">
        <v>5.47274340426223E-2</v>
      </c>
      <c r="H81">
        <v>6.6386467868806601E-2</v>
      </c>
      <c r="I81">
        <v>1.05625267691415</v>
      </c>
      <c r="J81">
        <v>0.927383914371398</v>
      </c>
      <c r="K81">
        <v>1.2030289723587899</v>
      </c>
      <c r="L81">
        <v>0.40972574876852902</v>
      </c>
      <c r="M81">
        <v>5.47274340426223E-2</v>
      </c>
      <c r="N81">
        <v>7.7709964011658597E-2</v>
      </c>
      <c r="O81">
        <v>1.05625267691415</v>
      </c>
      <c r="P81">
        <v>0.90702860016254006</v>
      </c>
      <c r="Q81">
        <v>1.2300270545916301</v>
      </c>
      <c r="R81">
        <v>0.48127556064655302</v>
      </c>
      <c r="S81">
        <v>0.15761840715446099</v>
      </c>
      <c r="T81">
        <v>0.21364240902461401</v>
      </c>
      <c r="U81">
        <v>1.1707193713245601</v>
      </c>
      <c r="V81">
        <v>0.77019386730473605</v>
      </c>
      <c r="W81">
        <v>1.77953097859747</v>
      </c>
      <c r="X81">
        <v>0.460655799545094</v>
      </c>
      <c r="Y81">
        <v>9.4748150670883102E-2</v>
      </c>
      <c r="Z81">
        <v>0.13869879252724901</v>
      </c>
      <c r="AA81">
        <v>1.0993819416528801</v>
      </c>
      <c r="AB81">
        <v>0.83769895324479005</v>
      </c>
      <c r="AC81">
        <v>1.44281027086263</v>
      </c>
      <c r="AD81">
        <v>0.49452996384968401</v>
      </c>
      <c r="AE81">
        <v>0.17400864387200601</v>
      </c>
      <c r="AF81">
        <v>0.21475708179917699</v>
      </c>
      <c r="AG81">
        <v>1.1900658525528101</v>
      </c>
      <c r="AH81">
        <v>0.77932729841959902</v>
      </c>
      <c r="AI81">
        <v>1.8172810528827701</v>
      </c>
      <c r="AJ81">
        <v>0.41870049446713697</v>
      </c>
      <c r="AK81">
        <v>-6.3775589122720005E-4</v>
      </c>
      <c r="AL81">
        <v>1.0701791706728299E-3</v>
      </c>
      <c r="AM81">
        <v>-6.3775589122720005E-4</v>
      </c>
      <c r="AN81">
        <v>-2.7473112789317298E-3</v>
      </c>
      <c r="AO81">
        <v>1.4717994964773299E-3</v>
      </c>
      <c r="AP81">
        <v>0.551855192757432</v>
      </c>
      <c r="AQ81">
        <v>291.85954048940698</v>
      </c>
      <c r="AR81">
        <v>2.6812495616861299E-4</v>
      </c>
    </row>
    <row r="82" spans="1:44" x14ac:dyDescent="0.25">
      <c r="A82" s="14" t="s">
        <v>962</v>
      </c>
      <c r="B82" s="14" t="s">
        <v>80</v>
      </c>
      <c r="C82">
        <v>81</v>
      </c>
      <c r="D82">
        <v>0.129019712097032</v>
      </c>
      <c r="E82">
        <v>19.130435686718101</v>
      </c>
      <c r="F82">
        <v>22</v>
      </c>
      <c r="G82">
        <v>1.11874882654249E-2</v>
      </c>
      <c r="H82">
        <v>0.15382238529502201</v>
      </c>
      <c r="I82">
        <v>1.0112503022372501</v>
      </c>
      <c r="J82">
        <v>0.74803998471960498</v>
      </c>
      <c r="K82">
        <v>1.36707555032402</v>
      </c>
      <c r="L82">
        <v>0.94202104669293296</v>
      </c>
      <c r="M82">
        <v>1.11874882654249E-2</v>
      </c>
      <c r="N82">
        <v>0.16489817220991801</v>
      </c>
      <c r="O82">
        <v>1.0112503022372501</v>
      </c>
      <c r="P82">
        <v>0.73197641141533298</v>
      </c>
      <c r="Q82">
        <v>1.39707667873832</v>
      </c>
      <c r="R82">
        <v>0.94590915771519102</v>
      </c>
      <c r="S82">
        <v>-0.12535299233351199</v>
      </c>
      <c r="T82">
        <v>0.39589879538780198</v>
      </c>
      <c r="U82">
        <v>0.88218544291830603</v>
      </c>
      <c r="V82">
        <v>0.40604131120658798</v>
      </c>
      <c r="W82">
        <v>1.9166797422270301</v>
      </c>
      <c r="X82">
        <v>0.75152521907102998</v>
      </c>
      <c r="Y82">
        <v>-3.8443887958421699E-2</v>
      </c>
      <c r="Z82">
        <v>0.222158938054551</v>
      </c>
      <c r="AA82">
        <v>0.96228569904009298</v>
      </c>
      <c r="AB82">
        <v>0.62258979914717605</v>
      </c>
      <c r="AC82">
        <v>1.4873256321345201</v>
      </c>
      <c r="AD82">
        <v>0.862614660379311</v>
      </c>
      <c r="AE82">
        <v>-0.89739758053191898</v>
      </c>
      <c r="AF82">
        <v>0.42742108088099101</v>
      </c>
      <c r="AG82">
        <v>0.40762910249753598</v>
      </c>
      <c r="AH82">
        <v>0.17117342742799099</v>
      </c>
      <c r="AI82">
        <v>0.970720091895385</v>
      </c>
      <c r="AJ82">
        <v>4.3316468090236301E-2</v>
      </c>
      <c r="AK82">
        <v>8.9733030881705197E-3</v>
      </c>
      <c r="AL82">
        <v>3.9384269508916598E-3</v>
      </c>
      <c r="AM82">
        <v>8.9733030881705197E-3</v>
      </c>
      <c r="AN82">
        <v>9.7815202308700598E-4</v>
      </c>
      <c r="AO82">
        <v>1.6968454153254001E-2</v>
      </c>
      <c r="AP82">
        <v>2.96934627172964E-2</v>
      </c>
      <c r="AQ82">
        <v>24.133032354324701</v>
      </c>
      <c r="AR82">
        <v>0.286657468546268</v>
      </c>
    </row>
    <row r="83" spans="1:44" x14ac:dyDescent="0.25">
      <c r="A83" s="14" t="s">
        <v>962</v>
      </c>
      <c r="B83" s="14" t="s">
        <v>81</v>
      </c>
      <c r="C83">
        <v>82</v>
      </c>
      <c r="D83">
        <v>0.73676563312476795</v>
      </c>
      <c r="E83">
        <v>19.5136736285884</v>
      </c>
      <c r="F83">
        <v>24</v>
      </c>
      <c r="G83">
        <v>1.5784678335503101E-2</v>
      </c>
      <c r="H83">
        <v>1.8216063361980301E-2</v>
      </c>
      <c r="I83">
        <v>1.01590991444012</v>
      </c>
      <c r="J83">
        <v>0.98027890605349899</v>
      </c>
      <c r="K83">
        <v>1.05283603256623</v>
      </c>
      <c r="L83">
        <v>0.38620220142614098</v>
      </c>
      <c r="M83">
        <v>1.5784678335503101E-2</v>
      </c>
      <c r="N83">
        <v>2.0906952691726401E-2</v>
      </c>
      <c r="O83">
        <v>1.01590991444012</v>
      </c>
      <c r="P83">
        <v>0.97512247940937002</v>
      </c>
      <c r="Q83">
        <v>1.0584034068036801</v>
      </c>
      <c r="R83">
        <v>0.45025101833827302</v>
      </c>
      <c r="S83">
        <v>1.04449181013671E-2</v>
      </c>
      <c r="T83">
        <v>2.3439136484729801E-2</v>
      </c>
      <c r="U83">
        <v>1.0104996566724</v>
      </c>
      <c r="V83">
        <v>0.96512761270861003</v>
      </c>
      <c r="W83">
        <v>1.0580047059987501</v>
      </c>
      <c r="X83">
        <v>0.655872682704284</v>
      </c>
      <c r="Y83">
        <v>1.6319609100239399E-2</v>
      </c>
      <c r="Z83">
        <v>2.3242233475418001E-2</v>
      </c>
      <c r="AA83">
        <v>1.01645350128526</v>
      </c>
      <c r="AB83">
        <v>0.97118885772431096</v>
      </c>
      <c r="AC83">
        <v>1.06382781480421</v>
      </c>
      <c r="AD83">
        <v>0.48258361486696799</v>
      </c>
      <c r="AE83">
        <v>3.0385038908110301E-3</v>
      </c>
      <c r="AF83">
        <v>3.0881901900136399E-2</v>
      </c>
      <c r="AG83">
        <v>1.00304312482281</v>
      </c>
      <c r="AH83">
        <v>0.94081699202902502</v>
      </c>
      <c r="AI83">
        <v>1.06938492690752</v>
      </c>
      <c r="AJ83">
        <v>0.92251272834981601</v>
      </c>
      <c r="AK83">
        <v>1.2509979568667701E-3</v>
      </c>
      <c r="AL83">
        <v>2.2019294913468998E-3</v>
      </c>
      <c r="AM83">
        <v>1.2509979568667701E-3</v>
      </c>
      <c r="AN83">
        <v>-3.3155243126611802E-3</v>
      </c>
      <c r="AO83">
        <v>5.8175202263947203E-3</v>
      </c>
      <c r="AP83">
        <v>0.57569531883096703</v>
      </c>
      <c r="AQ83">
        <v>30.297043646458299</v>
      </c>
      <c r="AR83">
        <v>0.14106305741886799</v>
      </c>
    </row>
    <row r="84" spans="1:44" x14ac:dyDescent="0.25">
      <c r="A84" s="14" t="s">
        <v>962</v>
      </c>
      <c r="B84" s="14" t="s">
        <v>82</v>
      </c>
      <c r="C84">
        <v>83</v>
      </c>
      <c r="D84">
        <v>4.2571693135792003E-2</v>
      </c>
      <c r="E84">
        <v>20.586668199636801</v>
      </c>
      <c r="F84">
        <v>7</v>
      </c>
      <c r="G84">
        <v>-0.38976979067220202</v>
      </c>
      <c r="H84">
        <v>0.290098200639968</v>
      </c>
      <c r="I84">
        <v>0.67721275724826702</v>
      </c>
      <c r="J84">
        <v>0.38352448429149399</v>
      </c>
      <c r="K84">
        <v>1.19579619389106</v>
      </c>
      <c r="L84">
        <v>0.17908463054473001</v>
      </c>
      <c r="M84">
        <v>-0.38976979067220202</v>
      </c>
      <c r="N84">
        <v>0.290098200639968</v>
      </c>
      <c r="O84">
        <v>0.67721275724826702</v>
      </c>
      <c r="P84">
        <v>0.38352448429149399</v>
      </c>
      <c r="Q84">
        <v>1.19579619389106</v>
      </c>
      <c r="R84">
        <v>0.17908463054473001</v>
      </c>
      <c r="S84">
        <v>6.3846597963035396E-3</v>
      </c>
      <c r="T84">
        <v>0.49509771806262398</v>
      </c>
      <c r="U84">
        <v>1.00640508518324</v>
      </c>
      <c r="V84">
        <v>0.38136855463043401</v>
      </c>
      <c r="W84">
        <v>2.65583300769039</v>
      </c>
      <c r="X84">
        <v>0.98971095987756996</v>
      </c>
      <c r="Y84">
        <v>-0.20577120662770301</v>
      </c>
      <c r="Z84">
        <v>0.38524684829176198</v>
      </c>
      <c r="AA84">
        <v>0.81401929719917399</v>
      </c>
      <c r="AB84">
        <v>0.38257094934332703</v>
      </c>
      <c r="AC84">
        <v>1.73203798498036</v>
      </c>
      <c r="AD84">
        <v>0.59325283866384204</v>
      </c>
      <c r="AE84">
        <v>1.1151070766490101</v>
      </c>
      <c r="AF84">
        <v>1.11417758566061</v>
      </c>
      <c r="AG84">
        <v>3.0498947342071498</v>
      </c>
      <c r="AH84">
        <v>0.33960883426497301</v>
      </c>
      <c r="AI84">
        <v>27.389917314361998</v>
      </c>
      <c r="AJ84">
        <v>0.31690695317547402</v>
      </c>
      <c r="AK84">
        <v>-1.0508304419557E-2</v>
      </c>
      <c r="AL84">
        <v>7.5117721792233496E-3</v>
      </c>
      <c r="AM84">
        <v>-1.0508304419557E-2</v>
      </c>
      <c r="AN84">
        <v>-2.53074263039498E-2</v>
      </c>
      <c r="AO84">
        <v>4.2908174648358197E-3</v>
      </c>
      <c r="AP84">
        <v>0.16183952627322901</v>
      </c>
      <c r="AQ84">
        <v>4.8938875402252204</v>
      </c>
      <c r="AR84">
        <v>0.55749325047707399</v>
      </c>
    </row>
    <row r="85" spans="1:44" x14ac:dyDescent="0.25">
      <c r="A85" s="14" t="s">
        <v>962</v>
      </c>
      <c r="B85" s="14" t="s">
        <v>83</v>
      </c>
      <c r="C85">
        <v>84</v>
      </c>
      <c r="D85">
        <v>0.199847569598506</v>
      </c>
      <c r="E85">
        <v>19.252091568988899</v>
      </c>
      <c r="F85">
        <v>31</v>
      </c>
      <c r="G85">
        <v>-0.11676250399914399</v>
      </c>
      <c r="H85">
        <v>8.80569278752414E-2</v>
      </c>
      <c r="I85">
        <v>0.88979649117943205</v>
      </c>
      <c r="J85">
        <v>0.74874941472378298</v>
      </c>
      <c r="K85">
        <v>1.05741357541803</v>
      </c>
      <c r="L85">
        <v>0.18484339265944</v>
      </c>
      <c r="M85">
        <v>-0.11676250399914399</v>
      </c>
      <c r="N85">
        <v>8.80569278752414E-2</v>
      </c>
      <c r="O85">
        <v>0.88979649117943205</v>
      </c>
      <c r="P85">
        <v>0.74874941472378298</v>
      </c>
      <c r="Q85">
        <v>1.05741357541803</v>
      </c>
      <c r="R85">
        <v>0.18484339265944</v>
      </c>
      <c r="S85">
        <v>-0.196272158935237</v>
      </c>
      <c r="T85">
        <v>0.156081124644045</v>
      </c>
      <c r="U85">
        <v>0.82178854714430605</v>
      </c>
      <c r="V85">
        <v>0.60520650906017304</v>
      </c>
      <c r="W85">
        <v>1.1158776485505399</v>
      </c>
      <c r="X85">
        <v>0.20857230355178299</v>
      </c>
      <c r="Y85">
        <v>-0.17408213871757899</v>
      </c>
      <c r="Z85">
        <v>0.12634445424395099</v>
      </c>
      <c r="AA85">
        <v>0.84022787958343903</v>
      </c>
      <c r="AB85">
        <v>0.65592244659411403</v>
      </c>
      <c r="AC85">
        <v>1.07632067372463</v>
      </c>
      <c r="AD85">
        <v>0.16825343643205701</v>
      </c>
      <c r="AE85">
        <v>-0.19320950898677</v>
      </c>
      <c r="AF85">
        <v>0.22846309979861601</v>
      </c>
      <c r="AG85">
        <v>0.82430925584974502</v>
      </c>
      <c r="AH85">
        <v>0.52677121260188897</v>
      </c>
      <c r="AI85">
        <v>1.2899067622229501</v>
      </c>
      <c r="AJ85">
        <v>0.39772435955992402</v>
      </c>
      <c r="AK85">
        <v>8.8371483709293996E-4</v>
      </c>
      <c r="AL85">
        <v>2.4369429825845199E-3</v>
      </c>
      <c r="AM85">
        <v>8.8371483709293996E-4</v>
      </c>
      <c r="AN85">
        <v>-3.8926056411503298E-3</v>
      </c>
      <c r="AO85">
        <v>5.6600353153362102E-3</v>
      </c>
      <c r="AP85">
        <v>0.71687939502601505</v>
      </c>
      <c r="AQ85">
        <v>25.276647648688101</v>
      </c>
      <c r="AR85">
        <v>0.71147895182078602</v>
      </c>
    </row>
    <row r="86" spans="1:44" x14ac:dyDescent="0.25">
      <c r="A86" s="14" t="s">
        <v>962</v>
      </c>
      <c r="B86" s="14" t="s">
        <v>84</v>
      </c>
      <c r="C86">
        <v>85</v>
      </c>
      <c r="D86">
        <v>4.4585364207251801E-2</v>
      </c>
      <c r="E86">
        <v>19.586385208051801</v>
      </c>
      <c r="F86">
        <v>8</v>
      </c>
      <c r="G86">
        <v>-7.2818426373095102E-2</v>
      </c>
      <c r="H86">
        <v>4.2653300747422303E-2</v>
      </c>
      <c r="I86">
        <v>0.92976963634499799</v>
      </c>
      <c r="J86">
        <v>0.85520218898255895</v>
      </c>
      <c r="K86">
        <v>1.01083882595948</v>
      </c>
      <c r="L86">
        <v>8.7781786379351606E-2</v>
      </c>
      <c r="M86">
        <v>-7.2818426373095102E-2</v>
      </c>
      <c r="N86">
        <v>4.7290527093090402E-2</v>
      </c>
      <c r="O86">
        <v>0.92976963634499799</v>
      </c>
      <c r="P86">
        <v>0.84746464595457904</v>
      </c>
      <c r="Q86">
        <v>1.02006801203533</v>
      </c>
      <c r="R86">
        <v>0.12360667443772699</v>
      </c>
      <c r="S86">
        <v>3.5576796273889003E-2</v>
      </c>
      <c r="T86">
        <v>0.10473020587262299</v>
      </c>
      <c r="U86">
        <v>1.03621722269415</v>
      </c>
      <c r="V86">
        <v>0.84392585706029699</v>
      </c>
      <c r="W86">
        <v>1.27232282744391</v>
      </c>
      <c r="X86">
        <v>0.73408285483055602</v>
      </c>
      <c r="Y86">
        <v>-6.9495145427039995E-2</v>
      </c>
      <c r="Z86">
        <v>5.7890299212155098E-2</v>
      </c>
      <c r="AA86">
        <v>0.93286466203312701</v>
      </c>
      <c r="AB86">
        <v>0.83280309364477101</v>
      </c>
      <c r="AC86">
        <v>1.0449486611073699</v>
      </c>
      <c r="AD86">
        <v>0.22995968699313399</v>
      </c>
      <c r="AE86">
        <v>0.23293773497133999</v>
      </c>
      <c r="AF86">
        <v>0.176241741056677</v>
      </c>
      <c r="AG86">
        <v>1.26230287955531</v>
      </c>
      <c r="AH86">
        <v>0.83821991326004097</v>
      </c>
      <c r="AI86">
        <v>1.9009433378127001</v>
      </c>
      <c r="AJ86">
        <v>0.21327631259704599</v>
      </c>
      <c r="AK86">
        <v>-1.47347201060769E-2</v>
      </c>
      <c r="AL86">
        <v>8.2407943266380491E-3</v>
      </c>
      <c r="AM86">
        <v>-1.47347201060769E-2</v>
      </c>
      <c r="AN86">
        <v>-3.3878223596325197E-2</v>
      </c>
      <c r="AO86">
        <v>4.4087833841714901E-3</v>
      </c>
      <c r="AP86">
        <v>0.108644162578173</v>
      </c>
      <c r="AQ86">
        <v>8.6048055261215506</v>
      </c>
      <c r="AR86">
        <v>0.282287698806092</v>
      </c>
    </row>
    <row r="87" spans="1:44" x14ac:dyDescent="0.25">
      <c r="A87" s="14" t="s">
        <v>962</v>
      </c>
      <c r="B87" s="14" t="s">
        <v>85</v>
      </c>
      <c r="C87">
        <v>86</v>
      </c>
      <c r="D87">
        <v>0.10212912231651</v>
      </c>
      <c r="E87">
        <v>19.578392396379101</v>
      </c>
      <c r="F87">
        <v>17</v>
      </c>
      <c r="G87">
        <v>4.8523227794868597E-2</v>
      </c>
      <c r="H87">
        <v>4.4993726881681503E-2</v>
      </c>
      <c r="I87">
        <v>1.04971975421227</v>
      </c>
      <c r="J87">
        <v>0.96111341775072501</v>
      </c>
      <c r="K87">
        <v>1.1464948278032101</v>
      </c>
      <c r="L87">
        <v>0.28083553121725802</v>
      </c>
      <c r="M87">
        <v>4.8523227794868597E-2</v>
      </c>
      <c r="N87">
        <v>4.4993726881681503E-2</v>
      </c>
      <c r="O87">
        <v>1.04971975421227</v>
      </c>
      <c r="P87">
        <v>0.96111341775072501</v>
      </c>
      <c r="Q87">
        <v>1.1464948278032101</v>
      </c>
      <c r="R87">
        <v>0.28083553121725802</v>
      </c>
      <c r="S87">
        <v>3.9141913417051998E-2</v>
      </c>
      <c r="T87">
        <v>8.4253928648181597E-2</v>
      </c>
      <c r="U87">
        <v>1.0399180515031199</v>
      </c>
      <c r="V87">
        <v>0.881621236495849</v>
      </c>
      <c r="W87">
        <v>1.2266373688324199</v>
      </c>
      <c r="X87">
        <v>0.64223886084828197</v>
      </c>
      <c r="Y87">
        <v>5.2719802347943601E-2</v>
      </c>
      <c r="Z87">
        <v>6.4289335909388706E-2</v>
      </c>
      <c r="AA87">
        <v>1.05413423779669</v>
      </c>
      <c r="AB87">
        <v>0.92933594954545196</v>
      </c>
      <c r="AC87">
        <v>1.19569138785463</v>
      </c>
      <c r="AD87">
        <v>0.41219352339658899</v>
      </c>
      <c r="AE87">
        <v>0.10597637850249</v>
      </c>
      <c r="AF87">
        <v>8.7775729677114597E-2</v>
      </c>
      <c r="AG87">
        <v>1.1117956139190299</v>
      </c>
      <c r="AH87">
        <v>0.93607386466165499</v>
      </c>
      <c r="AI87">
        <v>1.3205042185173801</v>
      </c>
      <c r="AJ87">
        <v>0.22729584197342501</v>
      </c>
      <c r="AK87">
        <v>-2.2906292568265398E-3</v>
      </c>
      <c r="AL87">
        <v>3.00483478314119E-3</v>
      </c>
      <c r="AM87">
        <v>-2.2906292568265398E-3</v>
      </c>
      <c r="AN87">
        <v>-8.1799972112764907E-3</v>
      </c>
      <c r="AO87">
        <v>3.5987386976234102E-3</v>
      </c>
      <c r="AP87">
        <v>0.445872295694481</v>
      </c>
      <c r="AQ87">
        <v>13.1068420698008</v>
      </c>
      <c r="AR87">
        <v>0.66493034210069701</v>
      </c>
    </row>
    <row r="88" spans="1:44" x14ac:dyDescent="0.25">
      <c r="A88" s="14" t="s">
        <v>962</v>
      </c>
      <c r="B88" s="14" t="s">
        <v>86</v>
      </c>
      <c r="C88">
        <v>87</v>
      </c>
      <c r="D88">
        <v>7.1924720597226904E-2</v>
      </c>
      <c r="E88">
        <v>19.4615416134612</v>
      </c>
      <c r="F88">
        <v>13</v>
      </c>
      <c r="G88">
        <v>-5.9659035397574701E-2</v>
      </c>
      <c r="H88">
        <v>5.1314014302203899E-2</v>
      </c>
      <c r="I88">
        <v>0.94208569670353703</v>
      </c>
      <c r="J88">
        <v>0.85194555623086599</v>
      </c>
      <c r="K88">
        <v>1.04176311906589</v>
      </c>
      <c r="L88">
        <v>0.244981054046531</v>
      </c>
      <c r="M88">
        <v>-5.9659035397574701E-2</v>
      </c>
      <c r="N88">
        <v>5.1314014302203899E-2</v>
      </c>
      <c r="O88">
        <v>0.94208569670353703</v>
      </c>
      <c r="P88">
        <v>0.85194555623086599</v>
      </c>
      <c r="Q88">
        <v>1.04176311906589</v>
      </c>
      <c r="R88">
        <v>0.244981054046531</v>
      </c>
      <c r="S88">
        <v>-7.8791589018982297E-2</v>
      </c>
      <c r="T88">
        <v>0.11665960335046199</v>
      </c>
      <c r="U88">
        <v>0.92423252458153404</v>
      </c>
      <c r="V88">
        <v>0.73532683139781396</v>
      </c>
      <c r="W88">
        <v>1.16166814948199</v>
      </c>
      <c r="X88">
        <v>0.49942333745265899</v>
      </c>
      <c r="Y88">
        <v>-5.8296297561965797E-2</v>
      </c>
      <c r="Z88">
        <v>7.3262940894703393E-2</v>
      </c>
      <c r="AA88">
        <v>0.94337038767650705</v>
      </c>
      <c r="AB88">
        <v>0.81718561162220005</v>
      </c>
      <c r="AC88">
        <v>1.0890398407508499</v>
      </c>
      <c r="AD88">
        <v>0.42619868593330101</v>
      </c>
      <c r="AE88">
        <v>-0.228616624241608</v>
      </c>
      <c r="AF88">
        <v>0.14188571341028999</v>
      </c>
      <c r="AG88">
        <v>0.79563350163975699</v>
      </c>
      <c r="AH88">
        <v>0.587779981313863</v>
      </c>
      <c r="AI88">
        <v>1.07698916100634</v>
      </c>
      <c r="AJ88">
        <v>0.124747469846673</v>
      </c>
      <c r="AK88">
        <v>5.9978177389374502E-3</v>
      </c>
      <c r="AL88">
        <v>4.6958592767090898E-3</v>
      </c>
      <c r="AM88">
        <v>5.9978177389374502E-3</v>
      </c>
      <c r="AN88">
        <v>-4.0232070491520401E-3</v>
      </c>
      <c r="AO88">
        <v>1.60188425270269E-2</v>
      </c>
      <c r="AP88">
        <v>0.21450437320780799</v>
      </c>
      <c r="AQ88">
        <v>11.9721476186147</v>
      </c>
      <c r="AR88">
        <v>0.44791909771632599</v>
      </c>
    </row>
    <row r="89" spans="1:44" x14ac:dyDescent="0.25">
      <c r="A89" s="14" t="s">
        <v>962</v>
      </c>
      <c r="B89" s="14" t="s">
        <v>87</v>
      </c>
      <c r="C89">
        <v>88</v>
      </c>
      <c r="D89">
        <v>0.21654034578158901</v>
      </c>
      <c r="E89">
        <v>19.072943801303101</v>
      </c>
      <c r="F89">
        <v>37</v>
      </c>
      <c r="G89">
        <v>2.14717859598418E-2</v>
      </c>
      <c r="H89">
        <v>8.6103079150481293E-2</v>
      </c>
      <c r="I89">
        <v>1.0217039635340699</v>
      </c>
      <c r="J89">
        <v>0.86304611975002099</v>
      </c>
      <c r="K89">
        <v>1.2095286279759601</v>
      </c>
      <c r="L89">
        <v>0.80307224324767301</v>
      </c>
      <c r="M89">
        <v>2.14717859598418E-2</v>
      </c>
      <c r="N89">
        <v>8.6103079150481293E-2</v>
      </c>
      <c r="O89">
        <v>1.0217039635340699</v>
      </c>
      <c r="P89">
        <v>0.86304611975002099</v>
      </c>
      <c r="Q89">
        <v>1.2095286279759601</v>
      </c>
      <c r="R89">
        <v>0.80307224324767301</v>
      </c>
      <c r="S89">
        <v>7.8537912599638791E-3</v>
      </c>
      <c r="T89">
        <v>0.12643229455059499</v>
      </c>
      <c r="U89">
        <v>1.0078847131769599</v>
      </c>
      <c r="V89">
        <v>0.786668017444214</v>
      </c>
      <c r="W89">
        <v>1.2913091323530801</v>
      </c>
      <c r="X89">
        <v>0.95046842193132697</v>
      </c>
      <c r="Y89">
        <v>-1.18928446804506E-2</v>
      </c>
      <c r="Z89">
        <v>0.12352654734885</v>
      </c>
      <c r="AA89">
        <v>0.98817759567491203</v>
      </c>
      <c r="AB89">
        <v>0.77569146957047397</v>
      </c>
      <c r="AC89">
        <v>1.25887030978253</v>
      </c>
      <c r="AD89">
        <v>0.92330006783059304</v>
      </c>
      <c r="AE89">
        <v>-4.6889197690460497E-3</v>
      </c>
      <c r="AF89">
        <v>0.26310480080159998</v>
      </c>
      <c r="AG89">
        <v>0.995322056053636</v>
      </c>
      <c r="AH89">
        <v>0.58715633122280997</v>
      </c>
      <c r="AI89">
        <v>1.68722696594905</v>
      </c>
      <c r="AJ89">
        <v>0.98578126035677704</v>
      </c>
      <c r="AK89">
        <v>2.9597921666554101E-4</v>
      </c>
      <c r="AL89">
        <v>2.81282377156538E-3</v>
      </c>
      <c r="AM89">
        <v>2.9597921666554101E-4</v>
      </c>
      <c r="AN89">
        <v>-5.3464065236013799E-3</v>
      </c>
      <c r="AO89">
        <v>5.9383649569324602E-3</v>
      </c>
      <c r="AP89">
        <v>0.91619732016849997</v>
      </c>
      <c r="AQ89">
        <v>34.183063732506298</v>
      </c>
      <c r="AR89">
        <v>0.55521052189459197</v>
      </c>
    </row>
    <row r="90" spans="1:44" x14ac:dyDescent="0.25">
      <c r="A90" s="14" t="s">
        <v>962</v>
      </c>
      <c r="B90" s="14" t="s">
        <v>88</v>
      </c>
      <c r="C90">
        <v>89</v>
      </c>
      <c r="D90">
        <v>4.4211424193687697E-2</v>
      </c>
      <c r="E90">
        <v>19.540905749341501</v>
      </c>
      <c r="F90">
        <v>8</v>
      </c>
      <c r="G90">
        <v>-5.9583567460065198E-2</v>
      </c>
      <c r="H90">
        <v>9.1933466877697406E-2</v>
      </c>
      <c r="I90">
        <v>0.94215679665087404</v>
      </c>
      <c r="J90">
        <v>0.78680892311239903</v>
      </c>
      <c r="K90">
        <v>1.1281766174741601</v>
      </c>
      <c r="L90">
        <v>0.51690980912365303</v>
      </c>
      <c r="M90">
        <v>-5.9583567460065198E-2</v>
      </c>
      <c r="N90">
        <v>0.10097314825650699</v>
      </c>
      <c r="O90">
        <v>0.94215679665087404</v>
      </c>
      <c r="P90">
        <v>0.77299144212284099</v>
      </c>
      <c r="Q90">
        <v>1.14834315246452</v>
      </c>
      <c r="R90">
        <v>0.55512817218973698</v>
      </c>
      <c r="S90">
        <v>9.8492923741158894E-2</v>
      </c>
      <c r="T90">
        <v>0.22903331603768701</v>
      </c>
      <c r="U90">
        <v>1.10350659566846</v>
      </c>
      <c r="V90">
        <v>0.70440336380514501</v>
      </c>
      <c r="W90">
        <v>1.7287350817090199</v>
      </c>
      <c r="X90">
        <v>0.66716833400296804</v>
      </c>
      <c r="Y90">
        <v>-5.1426917414055797E-3</v>
      </c>
      <c r="Z90">
        <v>0.12671263444653999</v>
      </c>
      <c r="AA90">
        <v>0.99487050925851594</v>
      </c>
      <c r="AB90">
        <v>0.77608370942780502</v>
      </c>
      <c r="AC90">
        <v>1.27533578938545</v>
      </c>
      <c r="AD90">
        <v>0.967626368392553</v>
      </c>
      <c r="AE90">
        <v>0.57898938227150398</v>
      </c>
      <c r="AF90">
        <v>0.29524527587064803</v>
      </c>
      <c r="AG90">
        <v>1.78423434042457</v>
      </c>
      <c r="AH90">
        <v>1.00031932593312</v>
      </c>
      <c r="AI90">
        <v>3.1824759344529001</v>
      </c>
      <c r="AJ90">
        <v>4.9873730187621999E-2</v>
      </c>
      <c r="AK90">
        <v>-1.7447047095556702E-2</v>
      </c>
      <c r="AL90">
        <v>7.6656408987236897E-3</v>
      </c>
      <c r="AM90">
        <v>-1.7447047095556702E-2</v>
      </c>
      <c r="AN90">
        <v>-3.2471427175472398E-2</v>
      </c>
      <c r="AO90">
        <v>-2.4226670156410101E-3</v>
      </c>
      <c r="AP90">
        <v>2.2845631639258901E-2</v>
      </c>
      <c r="AQ90">
        <v>8.4442787050823096</v>
      </c>
      <c r="AR90">
        <v>0.295051121353267</v>
      </c>
    </row>
    <row r="91" spans="1:44" x14ac:dyDescent="0.25">
      <c r="A91" s="14" t="s">
        <v>962</v>
      </c>
      <c r="B91" s="14" t="s">
        <v>89</v>
      </c>
      <c r="C91">
        <v>90</v>
      </c>
      <c r="D91">
        <v>0.101012248870902</v>
      </c>
      <c r="E91">
        <v>19.099215070643599</v>
      </c>
      <c r="F91">
        <v>18</v>
      </c>
      <c r="G91">
        <v>-1.31504233538154E-2</v>
      </c>
      <c r="H91">
        <v>6.8137699030610899E-2</v>
      </c>
      <c r="I91">
        <v>0.98693566568110802</v>
      </c>
      <c r="J91">
        <v>0.86355485294785606</v>
      </c>
      <c r="K91">
        <v>1.1279445710581</v>
      </c>
      <c r="L91">
        <v>0.84696072157486002</v>
      </c>
      <c r="M91">
        <v>-1.31504233538154E-2</v>
      </c>
      <c r="N91">
        <v>7.8858919708868894E-2</v>
      </c>
      <c r="O91">
        <v>0.98693566568110802</v>
      </c>
      <c r="P91">
        <v>0.84559812157201897</v>
      </c>
      <c r="Q91">
        <v>1.15189708130218</v>
      </c>
      <c r="R91">
        <v>0.86755979227020896</v>
      </c>
      <c r="S91">
        <v>-0.12598638744905699</v>
      </c>
      <c r="T91">
        <v>0.118905924477286</v>
      </c>
      <c r="U91">
        <v>0.88162684789211199</v>
      </c>
      <c r="V91">
        <v>0.69834801128177204</v>
      </c>
      <c r="W91">
        <v>1.11300653308593</v>
      </c>
      <c r="X91">
        <v>0.28935084390876797</v>
      </c>
      <c r="Y91">
        <v>-6.1598494304473901E-2</v>
      </c>
      <c r="Z91">
        <v>0.101671980482411</v>
      </c>
      <c r="AA91">
        <v>0.94026033089117</v>
      </c>
      <c r="AB91">
        <v>0.77037958791485295</v>
      </c>
      <c r="AC91">
        <v>1.14760243354902</v>
      </c>
      <c r="AD91">
        <v>0.544610935358249</v>
      </c>
      <c r="AE91">
        <v>-5.2173942642278599E-2</v>
      </c>
      <c r="AF91">
        <v>0.27356624290607801</v>
      </c>
      <c r="AG91">
        <v>0.94916375243203399</v>
      </c>
      <c r="AH91">
        <v>0.53147002984341096</v>
      </c>
      <c r="AI91">
        <v>1.6951319516479599</v>
      </c>
      <c r="AJ91">
        <v>0.851145655623745</v>
      </c>
      <c r="AK91">
        <v>7.1638408226521095E-4</v>
      </c>
      <c r="AL91">
        <v>4.7955666712040396E-3</v>
      </c>
      <c r="AM91">
        <v>7.1638408226521095E-4</v>
      </c>
      <c r="AN91">
        <v>-9.4497631167890696E-3</v>
      </c>
      <c r="AO91">
        <v>1.08825312813195E-2</v>
      </c>
      <c r="AP91">
        <v>0.88311687808696504</v>
      </c>
      <c r="AQ91">
        <v>22.770661163772399</v>
      </c>
      <c r="AR91">
        <v>0.15686684136364101</v>
      </c>
    </row>
    <row r="92" spans="1:44" x14ac:dyDescent="0.25">
      <c r="A92" s="14" t="s">
        <v>962</v>
      </c>
      <c r="B92" s="14" t="s">
        <v>90</v>
      </c>
      <c r="C92">
        <v>91</v>
      </c>
      <c r="D92">
        <v>2.3647060654977198E-2</v>
      </c>
      <c r="E92">
        <v>19.846616059174401</v>
      </c>
      <c r="F92">
        <v>4</v>
      </c>
      <c r="G92">
        <v>0.23508676110273899</v>
      </c>
      <c r="H92">
        <v>0.13989034607113901</v>
      </c>
      <c r="I92">
        <v>1.2650185183734599</v>
      </c>
      <c r="J92">
        <v>0.96166100220367601</v>
      </c>
      <c r="K92">
        <v>1.6640706529231399</v>
      </c>
      <c r="L92">
        <v>9.2858636664623906E-2</v>
      </c>
      <c r="M92">
        <v>0.23508676110273899</v>
      </c>
      <c r="N92">
        <v>0.13989034607113901</v>
      </c>
      <c r="O92">
        <v>1.2650185183734599</v>
      </c>
      <c r="P92">
        <v>0.96166100220367601</v>
      </c>
      <c r="Q92">
        <v>1.6640706529231399</v>
      </c>
      <c r="R92">
        <v>9.2858636664623906E-2</v>
      </c>
      <c r="S92">
        <v>0.36826216536580902</v>
      </c>
      <c r="T92">
        <v>0.203166917953267</v>
      </c>
      <c r="U92">
        <v>1.4452208761723899</v>
      </c>
      <c r="V92">
        <v>0.97050601682796001</v>
      </c>
      <c r="W92">
        <v>2.1521385181630901</v>
      </c>
      <c r="X92">
        <v>6.9892162849563899E-2</v>
      </c>
      <c r="Y92">
        <v>0.30230721858109999</v>
      </c>
      <c r="Z92">
        <v>0.17095411103758401</v>
      </c>
      <c r="AA92">
        <v>1.35297682248651</v>
      </c>
      <c r="AB92">
        <v>0.96777400771986399</v>
      </c>
      <c r="AC92">
        <v>1.8915018047432</v>
      </c>
      <c r="AD92">
        <v>7.7001905275489294E-2</v>
      </c>
      <c r="AE92">
        <v>-1.33313003452099E-2</v>
      </c>
      <c r="AF92">
        <v>0.38732643820700902</v>
      </c>
      <c r="AG92">
        <v>0.98675716787075995</v>
      </c>
      <c r="AH92">
        <v>0.26477875170023801</v>
      </c>
      <c r="AI92">
        <v>3.6773710204913201</v>
      </c>
      <c r="AJ92">
        <v>0.972543214491701</v>
      </c>
      <c r="AK92">
        <v>6.5941656446697498E-3</v>
      </c>
      <c r="AL92">
        <v>9.5874435949336104E-3</v>
      </c>
      <c r="AM92">
        <v>6.5941656446697498E-3</v>
      </c>
      <c r="AN92">
        <v>-2.5968971496918701E-2</v>
      </c>
      <c r="AO92">
        <v>3.9157302786258202E-2</v>
      </c>
      <c r="AP92">
        <v>0.49158386404684401</v>
      </c>
      <c r="AQ92">
        <v>1.7193049614281399</v>
      </c>
      <c r="AR92">
        <v>0.63265042415871697</v>
      </c>
    </row>
    <row r="93" spans="1:44" x14ac:dyDescent="0.25">
      <c r="A93" s="14" t="s">
        <v>962</v>
      </c>
      <c r="B93" s="14" t="s">
        <v>91</v>
      </c>
      <c r="C93">
        <v>92</v>
      </c>
      <c r="D93">
        <v>4.3623814872581101E-2</v>
      </c>
      <c r="E93">
        <v>19.8947290501517</v>
      </c>
      <c r="F93">
        <v>8</v>
      </c>
      <c r="G93">
        <v>-9.8092565008384605E-2</v>
      </c>
      <c r="H93">
        <v>6.6832275352405004E-2</v>
      </c>
      <c r="I93">
        <v>0.90656498367463401</v>
      </c>
      <c r="J93">
        <v>0.795263782317983</v>
      </c>
      <c r="K93">
        <v>1.0334433528828499</v>
      </c>
      <c r="L93">
        <v>0.14217420560887301</v>
      </c>
      <c r="M93">
        <v>-9.8092565008384605E-2</v>
      </c>
      <c r="N93">
        <v>8.7965893565904396E-2</v>
      </c>
      <c r="O93">
        <v>0.90656498367463401</v>
      </c>
      <c r="P93">
        <v>0.76299595567751699</v>
      </c>
      <c r="Q93">
        <v>1.0771486578788001</v>
      </c>
      <c r="R93">
        <v>0.264798818048465</v>
      </c>
      <c r="S93">
        <v>-0.124141328773444</v>
      </c>
      <c r="T93">
        <v>0.11230932310534</v>
      </c>
      <c r="U93">
        <v>0.88325500271517399</v>
      </c>
      <c r="V93">
        <v>0.70874210935453996</v>
      </c>
      <c r="W93">
        <v>1.10073803930158</v>
      </c>
      <c r="X93">
        <v>0.26900711765204199</v>
      </c>
      <c r="Y93">
        <v>-0.14150101709374799</v>
      </c>
      <c r="Z93">
        <v>9.28847867052916E-2</v>
      </c>
      <c r="AA93">
        <v>0.86805429269184797</v>
      </c>
      <c r="AB93">
        <v>0.72357443690321899</v>
      </c>
      <c r="AC93">
        <v>1.0413831896628101</v>
      </c>
      <c r="AD93">
        <v>0.12765776556984901</v>
      </c>
      <c r="AE93">
        <v>-0.40617481229751401</v>
      </c>
      <c r="AF93">
        <v>0.13988894701048299</v>
      </c>
      <c r="AG93">
        <v>0.66619369839406795</v>
      </c>
      <c r="AH93">
        <v>0.47523708035955597</v>
      </c>
      <c r="AI93">
        <v>0.93387924074481798</v>
      </c>
      <c r="AJ93">
        <v>2.5863980671530399E-2</v>
      </c>
      <c r="AK93">
        <v>1.3366330088907301E-2</v>
      </c>
      <c r="AL93">
        <v>5.3317279551313799E-3</v>
      </c>
      <c r="AM93">
        <v>1.3366330088907301E-2</v>
      </c>
      <c r="AN93">
        <v>4.9268968667081703E-4</v>
      </c>
      <c r="AO93">
        <v>2.62399704911437E-2</v>
      </c>
      <c r="AP93">
        <v>4.4047743709518798E-2</v>
      </c>
      <c r="AQ93">
        <v>12.127022486226901</v>
      </c>
      <c r="AR93">
        <v>9.6458285812604294E-2</v>
      </c>
    </row>
    <row r="94" spans="1:44" x14ac:dyDescent="0.25">
      <c r="A94" s="14" t="s">
        <v>962</v>
      </c>
      <c r="B94" s="14" t="s">
        <v>92</v>
      </c>
      <c r="C94">
        <v>93</v>
      </c>
      <c r="D94">
        <v>7.3415724730151594E-2</v>
      </c>
      <c r="E94">
        <v>19.601804522714101</v>
      </c>
      <c r="F94">
        <v>13</v>
      </c>
      <c r="G94">
        <v>1.24155987580942E-2</v>
      </c>
      <c r="H94">
        <v>9.8009643213201797E-2</v>
      </c>
      <c r="I94">
        <v>1.0124929922682799</v>
      </c>
      <c r="J94">
        <v>0.83553773108722895</v>
      </c>
      <c r="K94">
        <v>1.2269249146396199</v>
      </c>
      <c r="L94">
        <v>0.89919579866080401</v>
      </c>
      <c r="M94">
        <v>1.24155987580942E-2</v>
      </c>
      <c r="N94">
        <v>9.8009643213201797E-2</v>
      </c>
      <c r="O94">
        <v>1.0124929922682799</v>
      </c>
      <c r="P94">
        <v>0.83553773108722895</v>
      </c>
      <c r="Q94">
        <v>1.2269249146396199</v>
      </c>
      <c r="R94">
        <v>0.89919579866080401</v>
      </c>
      <c r="S94">
        <v>-0.13764065266300099</v>
      </c>
      <c r="T94">
        <v>0.20661073409224001</v>
      </c>
      <c r="U94">
        <v>0.87141177499038702</v>
      </c>
      <c r="V94">
        <v>0.58124074179434604</v>
      </c>
      <c r="W94">
        <v>1.3064440033017699</v>
      </c>
      <c r="X94">
        <v>0.50529384686484702</v>
      </c>
      <c r="Y94">
        <v>-6.0171150178544904E-3</v>
      </c>
      <c r="Z94">
        <v>0.13303685858984199</v>
      </c>
      <c r="AA94">
        <v>0.994000951564318</v>
      </c>
      <c r="AB94">
        <v>0.76585335780108299</v>
      </c>
      <c r="AC94">
        <v>1.29011367730713</v>
      </c>
      <c r="AD94">
        <v>0.96392483351663105</v>
      </c>
      <c r="AE94">
        <v>0.16871520255136499</v>
      </c>
      <c r="AF94">
        <v>0.29853686589989298</v>
      </c>
      <c r="AG94">
        <v>1.1837829525467201</v>
      </c>
      <c r="AH94">
        <v>0.64730146422005497</v>
      </c>
      <c r="AI94">
        <v>2.1648986696310399</v>
      </c>
      <c r="AJ94">
        <v>0.57197836526634405</v>
      </c>
      <c r="AK94">
        <v>-2.5643386133540999E-3</v>
      </c>
      <c r="AL94">
        <v>4.6264857598746698E-3</v>
      </c>
      <c r="AM94">
        <v>-2.5643386133540999E-3</v>
      </c>
      <c r="AN94">
        <v>-1.1919353344698499E-2</v>
      </c>
      <c r="AO94">
        <v>6.7906761179902797E-3</v>
      </c>
      <c r="AP94">
        <v>0.57939165992354402</v>
      </c>
      <c r="AQ94">
        <v>9.5914290029908909</v>
      </c>
      <c r="AR94">
        <v>0.65175525085179098</v>
      </c>
    </row>
    <row r="95" spans="1:44" x14ac:dyDescent="0.25">
      <c r="A95" s="14" t="s">
        <v>962</v>
      </c>
      <c r="B95" s="14" t="s">
        <v>93</v>
      </c>
      <c r="C95">
        <v>94</v>
      </c>
      <c r="D95">
        <v>4.7198992315981E-2</v>
      </c>
      <c r="E95">
        <v>19.9901244015287</v>
      </c>
      <c r="F95">
        <v>8</v>
      </c>
      <c r="G95">
        <v>-3.3281741710629399E-2</v>
      </c>
      <c r="H95">
        <v>8.6869293423926894E-2</v>
      </c>
      <c r="I95">
        <v>0.967266002017375</v>
      </c>
      <c r="J95">
        <v>0.81583558916588494</v>
      </c>
      <c r="K95">
        <v>1.1468040020358099</v>
      </c>
      <c r="L95">
        <v>0.701627564754851</v>
      </c>
      <c r="M95">
        <v>-3.3281741710629399E-2</v>
      </c>
      <c r="N95">
        <v>9.6727524635028705E-2</v>
      </c>
      <c r="O95">
        <v>0.967266002017375</v>
      </c>
      <c r="P95">
        <v>0.80022350722053004</v>
      </c>
      <c r="Q95">
        <v>1.1691777487371899</v>
      </c>
      <c r="R95">
        <v>0.73078818335516704</v>
      </c>
      <c r="S95">
        <v>0.11399158394992299</v>
      </c>
      <c r="T95">
        <v>0.15041751292917099</v>
      </c>
      <c r="U95">
        <v>1.1207426926178401</v>
      </c>
      <c r="V95">
        <v>0.83458446555896004</v>
      </c>
      <c r="W95">
        <v>1.5050174486713399</v>
      </c>
      <c r="X95">
        <v>0.44855005307010498</v>
      </c>
      <c r="Y95">
        <v>2.05302617138159E-2</v>
      </c>
      <c r="Z95">
        <v>0.123538839931899</v>
      </c>
      <c r="AA95">
        <v>1.0207424571919299</v>
      </c>
      <c r="AB95">
        <v>0.80123466061836601</v>
      </c>
      <c r="AC95">
        <v>1.3003870340682899</v>
      </c>
      <c r="AD95">
        <v>0.86801162092004502</v>
      </c>
      <c r="AE95">
        <v>0.21249881965878301</v>
      </c>
      <c r="AF95">
        <v>0.225157184903681</v>
      </c>
      <c r="AG95">
        <v>1.23676465376013</v>
      </c>
      <c r="AH95">
        <v>0.71288086345874402</v>
      </c>
      <c r="AI95">
        <v>2.1456415611567698</v>
      </c>
      <c r="AJ95">
        <v>0.38171657116237401</v>
      </c>
      <c r="AK95">
        <v>-7.3946301410928901E-3</v>
      </c>
      <c r="AL95">
        <v>6.1581541339563502E-3</v>
      </c>
      <c r="AM95">
        <v>-7.3946301410928901E-3</v>
      </c>
      <c r="AN95">
        <v>-2.2463090472648099E-2</v>
      </c>
      <c r="AO95">
        <v>7.67383019046228E-3</v>
      </c>
      <c r="AP95">
        <v>0.27508362153989202</v>
      </c>
      <c r="AQ95">
        <v>8.67891848869154</v>
      </c>
      <c r="AR95">
        <v>0.27653759224762797</v>
      </c>
    </row>
    <row r="96" spans="1:44" x14ac:dyDescent="0.25">
      <c r="A96" s="14" t="s">
        <v>962</v>
      </c>
      <c r="B96" s="14" t="s">
        <v>94</v>
      </c>
      <c r="C96">
        <v>95</v>
      </c>
      <c r="D96">
        <v>0.129244943814396</v>
      </c>
      <c r="E96">
        <v>19.296425674217399</v>
      </c>
      <c r="F96">
        <v>22</v>
      </c>
      <c r="G96">
        <v>-5.1770918674512403E-2</v>
      </c>
      <c r="H96">
        <v>6.6681022120411201E-2</v>
      </c>
      <c r="I96">
        <v>0.94954636526949199</v>
      </c>
      <c r="J96">
        <v>0.83321520529926196</v>
      </c>
      <c r="K96">
        <v>1.0821193541141201</v>
      </c>
      <c r="L96">
        <v>0.43751485317932498</v>
      </c>
      <c r="M96">
        <v>-5.1770918674512403E-2</v>
      </c>
      <c r="N96">
        <v>8.0119327704860493E-2</v>
      </c>
      <c r="O96">
        <v>0.94954636526949199</v>
      </c>
      <c r="P96">
        <v>0.81155597642995903</v>
      </c>
      <c r="Q96">
        <v>1.11099951942048</v>
      </c>
      <c r="R96">
        <v>0.51816754681713595</v>
      </c>
      <c r="S96">
        <v>-3.65886280943351E-2</v>
      </c>
      <c r="T96">
        <v>0.10296389726994799</v>
      </c>
      <c r="U96">
        <v>0.96407264618841404</v>
      </c>
      <c r="V96">
        <v>0.787892075561616</v>
      </c>
      <c r="W96">
        <v>1.1796489594926101</v>
      </c>
      <c r="X96">
        <v>0.72232443944057201</v>
      </c>
      <c r="Y96">
        <v>-3.7617862523385698E-2</v>
      </c>
      <c r="Z96">
        <v>9.6903265780737005E-2</v>
      </c>
      <c r="AA96">
        <v>0.963080899886119</v>
      </c>
      <c r="AB96">
        <v>0.79648675924864998</v>
      </c>
      <c r="AC96">
        <v>1.16452007388098</v>
      </c>
      <c r="AD96">
        <v>0.69786792055548297</v>
      </c>
      <c r="AE96">
        <v>-4.0178221602050597E-2</v>
      </c>
      <c r="AF96">
        <v>0.22514576388511401</v>
      </c>
      <c r="AG96">
        <v>0.96061822097708605</v>
      </c>
      <c r="AH96">
        <v>0.60060124207797505</v>
      </c>
      <c r="AI96">
        <v>1.53643932416873</v>
      </c>
      <c r="AJ96">
        <v>0.86016149771514905</v>
      </c>
      <c r="AK96">
        <v>-2.2213420386539299E-4</v>
      </c>
      <c r="AL96">
        <v>4.01715149689602E-3</v>
      </c>
      <c r="AM96">
        <v>-2.2213420386539299E-4</v>
      </c>
      <c r="AN96">
        <v>-8.60176538851983E-3</v>
      </c>
      <c r="AO96">
        <v>8.1574969807890509E-3</v>
      </c>
      <c r="AP96">
        <v>0.956450965428289</v>
      </c>
      <c r="AQ96">
        <v>30.3172210949323</v>
      </c>
      <c r="AR96">
        <v>8.5796414949837793E-2</v>
      </c>
    </row>
    <row r="97" spans="1:44" x14ac:dyDescent="0.25">
      <c r="A97" s="14" t="s">
        <v>962</v>
      </c>
      <c r="B97" s="14" t="s">
        <v>95</v>
      </c>
      <c r="C97">
        <v>96</v>
      </c>
      <c r="D97">
        <v>0.110017617172219</v>
      </c>
      <c r="E97">
        <v>18.9994804365185</v>
      </c>
      <c r="F97">
        <v>18</v>
      </c>
      <c r="G97">
        <v>4.53775054561327E-2</v>
      </c>
      <c r="H97">
        <v>9.6223816439563098E-2</v>
      </c>
      <c r="I97">
        <v>1.04642281567739</v>
      </c>
      <c r="J97">
        <v>0.86656538908227998</v>
      </c>
      <c r="K97">
        <v>1.2636100206238701</v>
      </c>
      <c r="L97">
        <v>0.63722454171825305</v>
      </c>
      <c r="M97">
        <v>4.53775054561327E-2</v>
      </c>
      <c r="N97">
        <v>9.6223816439563098E-2</v>
      </c>
      <c r="O97">
        <v>1.04642281567739</v>
      </c>
      <c r="P97">
        <v>0.86656538908227998</v>
      </c>
      <c r="Q97">
        <v>1.2636100206238701</v>
      </c>
      <c r="R97">
        <v>0.63722454171825305</v>
      </c>
      <c r="S97">
        <v>0.19837380625182799</v>
      </c>
      <c r="T97">
        <v>0.24696043033134699</v>
      </c>
      <c r="U97">
        <v>1.2194181347593001</v>
      </c>
      <c r="V97">
        <v>0.75151828195158499</v>
      </c>
      <c r="W97">
        <v>1.9786352815241799</v>
      </c>
      <c r="X97">
        <v>0.421823604345753</v>
      </c>
      <c r="Y97">
        <v>0.16597015140065099</v>
      </c>
      <c r="Z97">
        <v>0.131373865080228</v>
      </c>
      <c r="AA97">
        <v>1.1805378637956601</v>
      </c>
      <c r="AB97">
        <v>0.91254498814286999</v>
      </c>
      <c r="AC97">
        <v>1.52723390732933</v>
      </c>
      <c r="AD97">
        <v>0.20646621653623301</v>
      </c>
      <c r="AE97">
        <v>-5.55173889619461E-2</v>
      </c>
      <c r="AF97">
        <v>0.40404455983871301</v>
      </c>
      <c r="AG97">
        <v>0.94599557364637898</v>
      </c>
      <c r="AH97">
        <v>0.428514726319352</v>
      </c>
      <c r="AI97">
        <v>2.0883940980166198</v>
      </c>
      <c r="AJ97">
        <v>0.89071137117301102</v>
      </c>
      <c r="AK97">
        <v>1.48173066847391E-3</v>
      </c>
      <c r="AL97">
        <v>5.7630255667598298E-3</v>
      </c>
      <c r="AM97">
        <v>1.48173066847391E-3</v>
      </c>
      <c r="AN97">
        <v>-9.8135918843588899E-3</v>
      </c>
      <c r="AO97">
        <v>1.27770532213067E-2</v>
      </c>
      <c r="AP97">
        <v>0.79709396995015702</v>
      </c>
      <c r="AQ97">
        <v>10.3009287874757</v>
      </c>
      <c r="AR97">
        <v>0.890518831751268</v>
      </c>
    </row>
    <row r="98" spans="1:44" x14ac:dyDescent="0.25">
      <c r="A98" s="14" t="s">
        <v>962</v>
      </c>
      <c r="B98" s="14" t="s">
        <v>96</v>
      </c>
      <c r="C98">
        <v>97</v>
      </c>
      <c r="D98">
        <v>5.4746541562622597E-2</v>
      </c>
      <c r="E98">
        <v>19.5203002262582</v>
      </c>
      <c r="F98">
        <v>10</v>
      </c>
      <c r="G98">
        <v>6.2823828896833604E-3</v>
      </c>
      <c r="H98">
        <v>2.1982828056085601E-2</v>
      </c>
      <c r="I98">
        <v>1.0063021584479199</v>
      </c>
      <c r="J98">
        <v>0.96386583595422304</v>
      </c>
      <c r="K98">
        <v>1.05060683377623</v>
      </c>
      <c r="L98">
        <v>0.77504208758340298</v>
      </c>
      <c r="M98">
        <v>6.2823828896833604E-3</v>
      </c>
      <c r="N98">
        <v>2.1982828056085601E-2</v>
      </c>
      <c r="O98">
        <v>1.0063021584479199</v>
      </c>
      <c r="P98">
        <v>0.96386583595422304</v>
      </c>
      <c r="Q98">
        <v>1.05060683377623</v>
      </c>
      <c r="R98">
        <v>0.77504208758340298</v>
      </c>
      <c r="S98">
        <v>-1.47686378115774E-2</v>
      </c>
      <c r="T98">
        <v>3.0953367352484801E-2</v>
      </c>
      <c r="U98">
        <v>0.98533988362504799</v>
      </c>
      <c r="V98">
        <v>0.92733896425212603</v>
      </c>
      <c r="W98">
        <v>1.0469685020139601</v>
      </c>
      <c r="X98">
        <v>0.63327282791881401</v>
      </c>
      <c r="Y98">
        <v>-1.2764277434213499E-2</v>
      </c>
      <c r="Z98">
        <v>2.9935105430112199E-2</v>
      </c>
      <c r="AA98">
        <v>0.987316840451125</v>
      </c>
      <c r="AB98">
        <v>0.93105585772296795</v>
      </c>
      <c r="AC98">
        <v>1.0469775098374801</v>
      </c>
      <c r="AD98">
        <v>0.66981765530384996</v>
      </c>
      <c r="AE98">
        <v>-3.30781357571849E-2</v>
      </c>
      <c r="AF98">
        <v>4.2578076065746803E-2</v>
      </c>
      <c r="AG98">
        <v>0.96746296318450298</v>
      </c>
      <c r="AH98">
        <v>0.87941865800476504</v>
      </c>
      <c r="AI98">
        <v>1.06432195475283</v>
      </c>
      <c r="AJ98">
        <v>0.44712607039983998</v>
      </c>
      <c r="AK98">
        <v>3.8441748931041702E-3</v>
      </c>
      <c r="AL98">
        <v>3.5613170624004399E-3</v>
      </c>
      <c r="AM98">
        <v>3.8441748931041702E-3</v>
      </c>
      <c r="AN98">
        <v>-4.1366196699996003E-3</v>
      </c>
      <c r="AO98">
        <v>1.1824969456207901E-2</v>
      </c>
      <c r="AP98">
        <v>0.298941294715032</v>
      </c>
      <c r="AQ98">
        <v>8.7202687079480299</v>
      </c>
      <c r="AR98">
        <v>0.46348627755705601</v>
      </c>
    </row>
    <row r="99" spans="1:44" x14ac:dyDescent="0.25">
      <c r="A99" s="14" t="s">
        <v>962</v>
      </c>
      <c r="B99" s="14" t="s">
        <v>97</v>
      </c>
      <c r="C99">
        <v>98</v>
      </c>
      <c r="D99">
        <v>0.76081068624203696</v>
      </c>
      <c r="E99">
        <v>19.3989297471655</v>
      </c>
      <c r="F99">
        <v>115</v>
      </c>
      <c r="G99">
        <v>-5.0867369724047398E-3</v>
      </c>
      <c r="H99">
        <v>7.3009769082983001E-3</v>
      </c>
      <c r="I99">
        <v>0.99492617856551402</v>
      </c>
      <c r="J99">
        <v>0.98079051084078295</v>
      </c>
      <c r="K99">
        <v>1.00926557695425</v>
      </c>
      <c r="L99">
        <v>0.48597801069468299</v>
      </c>
      <c r="M99">
        <v>-5.0867369724047398E-3</v>
      </c>
      <c r="N99">
        <v>7.3831883378358302E-3</v>
      </c>
      <c r="O99">
        <v>0.99492617856551402</v>
      </c>
      <c r="P99">
        <v>0.98063248738405695</v>
      </c>
      <c r="Q99">
        <v>1.0094282144736899</v>
      </c>
      <c r="R99">
        <v>0.49084711563824901</v>
      </c>
      <c r="S99">
        <v>-1.8868738181520399E-2</v>
      </c>
      <c r="T99">
        <v>1.6532221166987299E-2</v>
      </c>
      <c r="U99">
        <v>0.98130816208321403</v>
      </c>
      <c r="V99">
        <v>0.95002089845743298</v>
      </c>
      <c r="W99">
        <v>1.0136258165843699</v>
      </c>
      <c r="X99">
        <v>0.253732164544272</v>
      </c>
      <c r="Y99">
        <v>-9.1802681944445994E-3</v>
      </c>
      <c r="Z99">
        <v>1.0926215954250701E-2</v>
      </c>
      <c r="AA99">
        <v>0.99086174181494502</v>
      </c>
      <c r="AB99">
        <v>0.96986804002345905</v>
      </c>
      <c r="AC99">
        <v>1.01230987193763</v>
      </c>
      <c r="AD99">
        <v>0.40079310048260502</v>
      </c>
      <c r="AE99">
        <v>2.9293439448768101E-3</v>
      </c>
      <c r="AF99">
        <v>1.98444296622085E-2</v>
      </c>
      <c r="AG99">
        <v>1.0029336386654</v>
      </c>
      <c r="AH99">
        <v>0.96426796563764094</v>
      </c>
      <c r="AI99">
        <v>1.0431497461407999</v>
      </c>
      <c r="AJ99">
        <v>0.88290934934673004</v>
      </c>
      <c r="AK99">
        <v>-8.8870138758849904E-4</v>
      </c>
      <c r="AL99">
        <v>2.0409356794385699E-3</v>
      </c>
      <c r="AM99">
        <v>-8.8870138758849904E-4</v>
      </c>
      <c r="AN99">
        <v>-4.9321630705208104E-3</v>
      </c>
      <c r="AO99">
        <v>3.1547602953438201E-3</v>
      </c>
      <c r="AP99">
        <v>0.66407497653382397</v>
      </c>
      <c r="AQ99">
        <v>116.581810512413</v>
      </c>
      <c r="AR99">
        <v>0.415352462508497</v>
      </c>
    </row>
    <row r="100" spans="1:44" x14ac:dyDescent="0.25">
      <c r="A100" s="14" t="s">
        <v>962</v>
      </c>
      <c r="B100" s="14" t="s">
        <v>98</v>
      </c>
      <c r="C100">
        <v>99</v>
      </c>
      <c r="D100">
        <v>4.4574059295015497E-2</v>
      </c>
      <c r="E100">
        <v>19.526</v>
      </c>
      <c r="F100">
        <v>8</v>
      </c>
      <c r="G100">
        <v>-0.152025367567315</v>
      </c>
      <c r="H100">
        <v>0.103768282754648</v>
      </c>
      <c r="I100">
        <v>0.85896649057447205</v>
      </c>
      <c r="J100">
        <v>0.70088779811839097</v>
      </c>
      <c r="K100">
        <v>1.0526983547303701</v>
      </c>
      <c r="L100">
        <v>0.14290821024668701</v>
      </c>
      <c r="M100">
        <v>-0.152025367567315</v>
      </c>
      <c r="N100">
        <v>0.103768282754648</v>
      </c>
      <c r="O100">
        <v>0.85896649057447205</v>
      </c>
      <c r="P100">
        <v>0.70088779811839097</v>
      </c>
      <c r="Q100">
        <v>1.0526983547303701</v>
      </c>
      <c r="R100">
        <v>0.14290821024668701</v>
      </c>
      <c r="S100">
        <v>-0.124083367532116</v>
      </c>
      <c r="T100">
        <v>0.21884218728159899</v>
      </c>
      <c r="U100">
        <v>0.88330619875521899</v>
      </c>
      <c r="V100">
        <v>0.57521800385382704</v>
      </c>
      <c r="W100">
        <v>1.3564071978485299</v>
      </c>
      <c r="X100">
        <v>0.57071465554551104</v>
      </c>
      <c r="Y100">
        <v>-0.140573639932108</v>
      </c>
      <c r="Z100">
        <v>0.136234984211447</v>
      </c>
      <c r="AA100">
        <v>0.868859679809043</v>
      </c>
      <c r="AB100">
        <v>0.665252040127574</v>
      </c>
      <c r="AC100">
        <v>1.13478365741367</v>
      </c>
      <c r="AD100">
        <v>0.30214386579763902</v>
      </c>
      <c r="AE100">
        <v>2.37744762367024E-2</v>
      </c>
      <c r="AF100">
        <v>0.40226975712734098</v>
      </c>
      <c r="AG100">
        <v>1.02405934212966</v>
      </c>
      <c r="AH100">
        <v>0.40478996799642097</v>
      </c>
      <c r="AI100">
        <v>2.5907201737082302</v>
      </c>
      <c r="AJ100">
        <v>0.95287179813578304</v>
      </c>
      <c r="AK100">
        <v>-3.4651649762845599E-3</v>
      </c>
      <c r="AL100">
        <v>7.6607317280188696E-3</v>
      </c>
      <c r="AM100">
        <v>-3.4651649762845599E-3</v>
      </c>
      <c r="AN100">
        <v>-2.1140855266793199E-2</v>
      </c>
      <c r="AO100">
        <v>1.42105253142241E-2</v>
      </c>
      <c r="AP100">
        <v>0.65103256503720797</v>
      </c>
      <c r="AQ100">
        <v>5.5395078877873001</v>
      </c>
      <c r="AR100">
        <v>0.59442284722433303</v>
      </c>
    </row>
    <row r="101" spans="1:44" x14ac:dyDescent="0.25">
      <c r="A101" s="14" t="s">
        <v>962</v>
      </c>
      <c r="B101" s="14" t="s">
        <v>99</v>
      </c>
      <c r="C101">
        <v>100</v>
      </c>
      <c r="D101">
        <v>0.13946956280887099</v>
      </c>
      <c r="E101">
        <v>19.601804522714101</v>
      </c>
      <c r="F101">
        <v>22</v>
      </c>
      <c r="G101">
        <v>4.7920318839006999E-2</v>
      </c>
      <c r="H101">
        <v>3.4561067474572903E-2</v>
      </c>
      <c r="I101">
        <v>1.04908705951912</v>
      </c>
      <c r="J101">
        <v>0.98037695954697102</v>
      </c>
      <c r="K101">
        <v>1.1226127335336999</v>
      </c>
      <c r="L101">
        <v>0.165581930706625</v>
      </c>
      <c r="M101">
        <v>4.7920318839006999E-2</v>
      </c>
      <c r="N101">
        <v>3.4561067474572903E-2</v>
      </c>
      <c r="O101">
        <v>1.04908705951912</v>
      </c>
      <c r="P101">
        <v>0.98037695954697102</v>
      </c>
      <c r="Q101">
        <v>1.1226127335336999</v>
      </c>
      <c r="R101">
        <v>0.165581930706625</v>
      </c>
      <c r="S101">
        <v>5.4628879235634899E-2</v>
      </c>
      <c r="T101">
        <v>6.9147886884656701E-2</v>
      </c>
      <c r="U101">
        <v>1.0561485832649899</v>
      </c>
      <c r="V101">
        <v>0.92228730930859704</v>
      </c>
      <c r="W101">
        <v>1.2094385542059101</v>
      </c>
      <c r="X101">
        <v>0.42951046654056502</v>
      </c>
      <c r="Y101">
        <v>4.6829068780905002E-2</v>
      </c>
      <c r="Z101">
        <v>5.0953394234543897E-2</v>
      </c>
      <c r="AA101">
        <v>1.04794286761775</v>
      </c>
      <c r="AB101">
        <v>0.94834421294216797</v>
      </c>
      <c r="AC101">
        <v>1.15800174536193</v>
      </c>
      <c r="AD101">
        <v>0.35806580887143902</v>
      </c>
      <c r="AE101">
        <v>6.60634046989554E-2</v>
      </c>
      <c r="AF101">
        <v>7.2592109924653397E-2</v>
      </c>
      <c r="AG101">
        <v>1.06829444990668</v>
      </c>
      <c r="AH101">
        <v>0.92235919687039203</v>
      </c>
      <c r="AI101">
        <v>1.23731951236973</v>
      </c>
      <c r="AJ101">
        <v>0.362789203484506</v>
      </c>
      <c r="AK101">
        <v>-7.0204139388582601E-4</v>
      </c>
      <c r="AL101">
        <v>2.4701493124610501E-3</v>
      </c>
      <c r="AM101">
        <v>-7.0204139388582601E-4</v>
      </c>
      <c r="AN101">
        <v>-5.7001781372809203E-3</v>
      </c>
      <c r="AO101">
        <v>4.2960953495092703E-3</v>
      </c>
      <c r="AP101">
        <v>0.77624937246164105</v>
      </c>
      <c r="AQ101">
        <v>18.899338667364901</v>
      </c>
      <c r="AR101">
        <v>0.59159742300349905</v>
      </c>
    </row>
    <row r="102" spans="1:44" x14ac:dyDescent="0.25">
      <c r="A102" s="14" t="s">
        <v>962</v>
      </c>
      <c r="B102" s="14" t="s">
        <v>100</v>
      </c>
      <c r="C102">
        <v>101</v>
      </c>
      <c r="D102">
        <v>0.18701532246253399</v>
      </c>
      <c r="E102">
        <v>19.072943801303101</v>
      </c>
      <c r="F102">
        <v>32</v>
      </c>
      <c r="G102">
        <v>5.2321582424338098E-3</v>
      </c>
      <c r="H102">
        <v>8.9472195956311201E-2</v>
      </c>
      <c r="I102">
        <v>1.00524586988577</v>
      </c>
      <c r="J102">
        <v>0.84355504316230701</v>
      </c>
      <c r="K102">
        <v>1.1979292484983299</v>
      </c>
      <c r="L102">
        <v>0.95336785776070998</v>
      </c>
      <c r="M102">
        <v>5.2321582424338098E-3</v>
      </c>
      <c r="N102">
        <v>8.9472195956311201E-2</v>
      </c>
      <c r="O102">
        <v>1.00524586988577</v>
      </c>
      <c r="P102">
        <v>0.84355504316230701</v>
      </c>
      <c r="Q102">
        <v>1.1979292484983299</v>
      </c>
      <c r="R102">
        <v>0.95336785776070998</v>
      </c>
      <c r="S102">
        <v>3.1883919766214901E-2</v>
      </c>
      <c r="T102">
        <v>0.25819060721951498</v>
      </c>
      <c r="U102">
        <v>1.03239765738784</v>
      </c>
      <c r="V102">
        <v>0.62240742813151995</v>
      </c>
      <c r="W102">
        <v>1.7124553384261201</v>
      </c>
      <c r="X102">
        <v>0.90171921004422395</v>
      </c>
      <c r="Y102">
        <v>2.9371194888463001E-2</v>
      </c>
      <c r="Z102">
        <v>0.126888118798579</v>
      </c>
      <c r="AA102">
        <v>1.0298067825513999</v>
      </c>
      <c r="AB102">
        <v>0.80306072275691298</v>
      </c>
      <c r="AC102">
        <v>1.3205751188380299</v>
      </c>
      <c r="AD102">
        <v>0.81694722798722497</v>
      </c>
      <c r="AE102">
        <v>-0.31854079150304898</v>
      </c>
      <c r="AF102">
        <v>0.28963259721918899</v>
      </c>
      <c r="AG102">
        <v>0.72720941338555001</v>
      </c>
      <c r="AH102">
        <v>0.41221498775083898</v>
      </c>
      <c r="AI102">
        <v>1.28290709127783</v>
      </c>
      <c r="AJ102">
        <v>0.271414967401792</v>
      </c>
      <c r="AK102">
        <v>3.37402951146647E-3</v>
      </c>
      <c r="AL102">
        <v>2.8706287768511798E-3</v>
      </c>
      <c r="AM102">
        <v>3.37402951146647E-3</v>
      </c>
      <c r="AN102">
        <v>-2.25229950414611E-3</v>
      </c>
      <c r="AO102">
        <v>9.0003585270790505E-3</v>
      </c>
      <c r="AP102">
        <v>0.23984970624632901</v>
      </c>
      <c r="AQ102">
        <v>28.945040382280499</v>
      </c>
      <c r="AR102">
        <v>0.57209579381569997</v>
      </c>
    </row>
    <row r="103" spans="1:44" x14ac:dyDescent="0.25">
      <c r="A103" s="14" t="s">
        <v>962</v>
      </c>
      <c r="B103" s="14" t="s">
        <v>101</v>
      </c>
      <c r="C103">
        <v>102</v>
      </c>
      <c r="D103">
        <v>7.5227863506661496E-2</v>
      </c>
      <c r="E103">
        <v>19.699204643703801</v>
      </c>
      <c r="F103">
        <v>13</v>
      </c>
      <c r="G103">
        <v>-5.0640972450486502E-2</v>
      </c>
      <c r="H103">
        <v>3.0065094906117501E-2</v>
      </c>
      <c r="I103">
        <v>0.95061990800802498</v>
      </c>
      <c r="J103">
        <v>0.89622168917341105</v>
      </c>
      <c r="K103">
        <v>1.00831995076425</v>
      </c>
      <c r="L103">
        <v>9.2108716683647895E-2</v>
      </c>
      <c r="M103">
        <v>-5.0640972450486502E-2</v>
      </c>
      <c r="N103">
        <v>3.0065094906117501E-2</v>
      </c>
      <c r="O103">
        <v>0.95061990800802498</v>
      </c>
      <c r="P103">
        <v>0.89622168917341105</v>
      </c>
      <c r="Q103">
        <v>1.00831995076425</v>
      </c>
      <c r="R103">
        <v>9.2108716683647895E-2</v>
      </c>
      <c r="S103">
        <v>-6.2932895704143205E-2</v>
      </c>
      <c r="T103">
        <v>5.7426616914133102E-2</v>
      </c>
      <c r="U103">
        <v>0.93900648294385702</v>
      </c>
      <c r="V103">
        <v>0.839048307575049</v>
      </c>
      <c r="W103">
        <v>1.0508729557645</v>
      </c>
      <c r="X103">
        <v>0.27312965578616299</v>
      </c>
      <c r="Y103">
        <v>-6.0936333498906398E-2</v>
      </c>
      <c r="Z103">
        <v>4.0001283506011398E-2</v>
      </c>
      <c r="AA103">
        <v>0.94088314060665201</v>
      </c>
      <c r="AB103">
        <v>0.86993445564899996</v>
      </c>
      <c r="AC103">
        <v>1.01761814183737</v>
      </c>
      <c r="AD103">
        <v>0.12766879953850099</v>
      </c>
      <c r="AE103">
        <v>-6.9027787519735104E-3</v>
      </c>
      <c r="AF103">
        <v>0.107980875546606</v>
      </c>
      <c r="AG103">
        <v>0.99312099070206905</v>
      </c>
      <c r="AH103">
        <v>0.80369020128587498</v>
      </c>
      <c r="AI103">
        <v>1.2272008549998901</v>
      </c>
      <c r="AJ103">
        <v>0.94902919900207605</v>
      </c>
      <c r="AK103">
        <v>-2.6348883600845101E-3</v>
      </c>
      <c r="AL103">
        <v>6.2477832659244203E-3</v>
      </c>
      <c r="AM103">
        <v>-2.6348883600845101E-3</v>
      </c>
      <c r="AN103">
        <v>-1.48803185445084E-2</v>
      </c>
      <c r="AO103">
        <v>9.61054182433938E-3</v>
      </c>
      <c r="AP103">
        <v>0.673220851589997</v>
      </c>
      <c r="AQ103">
        <v>4.6265005254225997</v>
      </c>
      <c r="AR103">
        <v>0.96930622251741105</v>
      </c>
    </row>
    <row r="104" spans="1:44" x14ac:dyDescent="0.25">
      <c r="A104" s="14" t="s">
        <v>962</v>
      </c>
      <c r="B104" s="14" t="s">
        <v>102</v>
      </c>
      <c r="C104">
        <v>103</v>
      </c>
      <c r="D104">
        <v>6.82614031021547E-2</v>
      </c>
      <c r="E104">
        <v>19.554776668552901</v>
      </c>
      <c r="F104">
        <v>12</v>
      </c>
      <c r="G104">
        <v>8.4276417381144199E-3</v>
      </c>
      <c r="H104">
        <v>1.0398036040549201E-2</v>
      </c>
      <c r="I104">
        <v>1.00846325428371</v>
      </c>
      <c r="J104">
        <v>0.98811900862804403</v>
      </c>
      <c r="K104">
        <v>1.02922636480047</v>
      </c>
      <c r="L104">
        <v>0.41765101262086402</v>
      </c>
      <c r="M104">
        <v>8.4276417381144199E-3</v>
      </c>
      <c r="N104">
        <v>1.0398036040549201E-2</v>
      </c>
      <c r="O104">
        <v>1.00846325428371</v>
      </c>
      <c r="P104">
        <v>0.98811900862804403</v>
      </c>
      <c r="Q104">
        <v>1.02922636480047</v>
      </c>
      <c r="R104">
        <v>0.41765101262086402</v>
      </c>
      <c r="S104">
        <v>4.7500250388175401E-3</v>
      </c>
      <c r="T104">
        <v>1.9404387715884E-2</v>
      </c>
      <c r="U104">
        <v>1.0047613242912501</v>
      </c>
      <c r="V104">
        <v>0.96726587209833703</v>
      </c>
      <c r="W104">
        <v>1.04371026406777</v>
      </c>
      <c r="X104">
        <v>0.80661804082140398</v>
      </c>
      <c r="Y104">
        <v>5.6178287629391303E-3</v>
      </c>
      <c r="Z104">
        <v>1.4907186513631401E-2</v>
      </c>
      <c r="AA104">
        <v>1.0056336383542701</v>
      </c>
      <c r="AB104">
        <v>0.97667657570789601</v>
      </c>
      <c r="AC104">
        <v>1.0354492364646499</v>
      </c>
      <c r="AD104">
        <v>0.70628231254059204</v>
      </c>
      <c r="AE104">
        <v>-1.0920218663662599E-2</v>
      </c>
      <c r="AF104">
        <v>1.9997806041444299E-2</v>
      </c>
      <c r="AG104">
        <v>0.98913919047392596</v>
      </c>
      <c r="AH104">
        <v>0.95111985082362804</v>
      </c>
      <c r="AI104">
        <v>1.0286782862161501</v>
      </c>
      <c r="AJ104">
        <v>0.58501724597712101</v>
      </c>
      <c r="AK104">
        <v>4.7706015139297496E-3</v>
      </c>
      <c r="AL104">
        <v>4.2118965929197503E-3</v>
      </c>
      <c r="AM104">
        <v>4.7706015139297496E-3</v>
      </c>
      <c r="AN104">
        <v>-3.4845641147999099E-3</v>
      </c>
      <c r="AO104">
        <v>1.3025767142659401E-2</v>
      </c>
      <c r="AP104">
        <v>0.25736157796511699</v>
      </c>
      <c r="AQ104">
        <v>8.2069503326165201</v>
      </c>
      <c r="AR104">
        <v>0.69465432719375597</v>
      </c>
    </row>
    <row r="105" spans="1:44" x14ac:dyDescent="0.25">
      <c r="A105" s="14" t="s">
        <v>962</v>
      </c>
      <c r="B105" s="14" t="s">
        <v>103</v>
      </c>
      <c r="C105">
        <v>104</v>
      </c>
      <c r="D105">
        <v>6.5254829725854099E-2</v>
      </c>
      <c r="E105">
        <v>19.994639647863899</v>
      </c>
      <c r="F105">
        <v>11</v>
      </c>
      <c r="G105">
        <v>-3.1783449997343997E-2</v>
      </c>
      <c r="H105">
        <v>4.5482934317379403E-2</v>
      </c>
      <c r="I105">
        <v>0.96871633489228604</v>
      </c>
      <c r="J105">
        <v>0.88609743453001899</v>
      </c>
      <c r="K105">
        <v>1.05903854465494</v>
      </c>
      <c r="L105">
        <v>0.48467736527855598</v>
      </c>
      <c r="M105">
        <v>-3.1783449997343997E-2</v>
      </c>
      <c r="N105">
        <v>6.2425166327915602E-2</v>
      </c>
      <c r="O105">
        <v>0.96871633489228604</v>
      </c>
      <c r="P105">
        <v>0.857156701910334</v>
      </c>
      <c r="Q105">
        <v>1.0947955436803101</v>
      </c>
      <c r="R105">
        <v>0.61065071846524199</v>
      </c>
      <c r="S105">
        <v>-4.3248937245153399E-2</v>
      </c>
      <c r="T105">
        <v>6.1268195176246702E-2</v>
      </c>
      <c r="U105">
        <v>0.957672959922789</v>
      </c>
      <c r="V105">
        <v>0.84930883701910398</v>
      </c>
      <c r="W105">
        <v>1.0798633644108</v>
      </c>
      <c r="X105">
        <v>0.480253187366806</v>
      </c>
      <c r="Y105">
        <v>-5.3747458622299599E-2</v>
      </c>
      <c r="Z105">
        <v>6.3533947425651105E-2</v>
      </c>
      <c r="AA105">
        <v>0.94767140252605397</v>
      </c>
      <c r="AB105">
        <v>0.83671505095296395</v>
      </c>
      <c r="AC105">
        <v>1.0733416186822999</v>
      </c>
      <c r="AD105">
        <v>0.39757259636561298</v>
      </c>
      <c r="AE105">
        <v>-7.6358370635418393E-2</v>
      </c>
      <c r="AF105">
        <v>0.15947422246574999</v>
      </c>
      <c r="AG105">
        <v>0.92648412235468902</v>
      </c>
      <c r="AH105">
        <v>0.64589771395449302</v>
      </c>
      <c r="AI105">
        <v>1.32896093364377</v>
      </c>
      <c r="AJ105">
        <v>0.64348995857083002</v>
      </c>
      <c r="AK105">
        <v>1.59737263078947E-3</v>
      </c>
      <c r="AL105">
        <v>5.2112120186916704E-3</v>
      </c>
      <c r="AM105">
        <v>1.59737263078947E-3</v>
      </c>
      <c r="AN105">
        <v>-1.0191207964154E-2</v>
      </c>
      <c r="AO105">
        <v>1.33859532257329E-2</v>
      </c>
      <c r="AP105">
        <v>0.76617701030642404</v>
      </c>
      <c r="AQ105">
        <v>18.837465319219099</v>
      </c>
      <c r="AR105">
        <v>4.2376350708343703E-2</v>
      </c>
    </row>
    <row r="106" spans="1:44" x14ac:dyDescent="0.25">
      <c r="A106" s="14" t="s">
        <v>962</v>
      </c>
      <c r="B106" s="14" t="s">
        <v>104</v>
      </c>
      <c r="C106">
        <v>105</v>
      </c>
      <c r="D106">
        <v>3.4232457261834E-2</v>
      </c>
      <c r="E106">
        <v>19.6349530024583</v>
      </c>
      <c r="F106">
        <v>6</v>
      </c>
      <c r="G106">
        <v>-5.1271313053890502E-2</v>
      </c>
      <c r="H106">
        <v>4.2818349832898298E-2</v>
      </c>
      <c r="I106">
        <v>0.95002088249648897</v>
      </c>
      <c r="J106">
        <v>0.87354665733052295</v>
      </c>
      <c r="K106">
        <v>1.0331900072029201</v>
      </c>
      <c r="L106">
        <v>0.231145033850162</v>
      </c>
      <c r="M106">
        <v>-5.1271313053890502E-2</v>
      </c>
      <c r="N106">
        <v>6.2373437622827002E-2</v>
      </c>
      <c r="O106">
        <v>0.95002088249648897</v>
      </c>
      <c r="P106">
        <v>0.84069949259928201</v>
      </c>
      <c r="Q106">
        <v>1.0735580134453599</v>
      </c>
      <c r="R106">
        <v>0.411073727657574</v>
      </c>
      <c r="S106">
        <v>6.3395886508323201E-2</v>
      </c>
      <c r="T106">
        <v>0.105893176237161</v>
      </c>
      <c r="U106">
        <v>1.06544855245774</v>
      </c>
      <c r="V106">
        <v>0.86575707370380695</v>
      </c>
      <c r="W106">
        <v>1.3111999340390701</v>
      </c>
      <c r="X106">
        <v>0.54938780983485103</v>
      </c>
      <c r="Y106">
        <v>-6.5911228154783993E-2</v>
      </c>
      <c r="Z106">
        <v>6.3841620584493705E-2</v>
      </c>
      <c r="AA106">
        <v>0.93621397004447704</v>
      </c>
      <c r="AB106">
        <v>0.826100778350642</v>
      </c>
      <c r="AC106">
        <v>1.06100444482865</v>
      </c>
      <c r="AD106">
        <v>0.30187641719793201</v>
      </c>
      <c r="AE106">
        <v>0.107415733481369</v>
      </c>
      <c r="AF106">
        <v>0.17299032290108199</v>
      </c>
      <c r="AG106">
        <v>1.1133970347014299</v>
      </c>
      <c r="AH106">
        <v>0.68874622340889002</v>
      </c>
      <c r="AI106">
        <v>1.7998689716894201</v>
      </c>
      <c r="AJ106">
        <v>0.56827472122779599</v>
      </c>
      <c r="AK106">
        <v>-9.8632733371261695E-3</v>
      </c>
      <c r="AL106">
        <v>1.00242506403963E-2</v>
      </c>
      <c r="AM106">
        <v>-9.8632733371261695E-3</v>
      </c>
      <c r="AN106">
        <v>-3.7695054960930299E-2</v>
      </c>
      <c r="AO106">
        <v>1.7968508286677901E-2</v>
      </c>
      <c r="AP106">
        <v>0.38085088042596199</v>
      </c>
      <c r="AQ106">
        <v>10.6098565624724</v>
      </c>
      <c r="AR106">
        <v>5.9688230336196101E-2</v>
      </c>
    </row>
    <row r="107" spans="1:44" x14ac:dyDescent="0.25">
      <c r="A107" s="14" t="s">
        <v>962</v>
      </c>
      <c r="B107" s="14" t="s">
        <v>105</v>
      </c>
      <c r="C107">
        <v>106</v>
      </c>
      <c r="D107">
        <v>0.121921507343763</v>
      </c>
      <c r="E107">
        <v>19.414899229713999</v>
      </c>
      <c r="F107">
        <v>20</v>
      </c>
      <c r="G107">
        <v>3.1443675513936099E-3</v>
      </c>
      <c r="H107">
        <v>6.58836134206639E-2</v>
      </c>
      <c r="I107">
        <v>1.00314931626054</v>
      </c>
      <c r="J107">
        <v>0.88162794598071403</v>
      </c>
      <c r="K107">
        <v>1.1414208854218799</v>
      </c>
      <c r="L107">
        <v>0.96193453749699298</v>
      </c>
      <c r="M107">
        <v>3.1443675513936099E-3</v>
      </c>
      <c r="N107">
        <v>6.58836134206639E-2</v>
      </c>
      <c r="O107">
        <v>1.00314931626054</v>
      </c>
      <c r="P107">
        <v>0.88162794598071403</v>
      </c>
      <c r="Q107">
        <v>1.1414208854218799</v>
      </c>
      <c r="R107">
        <v>0.96193453749699298</v>
      </c>
      <c r="S107" s="1">
        <v>-6.6075565534395904E-5</v>
      </c>
      <c r="T107">
        <v>0.114423475918197</v>
      </c>
      <c r="U107">
        <v>0.99993392661740799</v>
      </c>
      <c r="V107">
        <v>0.79904983187984402</v>
      </c>
      <c r="W107">
        <v>1.25132102868756</v>
      </c>
      <c r="X107">
        <v>0.99953924952696105</v>
      </c>
      <c r="Y107">
        <v>1.41852482925651E-2</v>
      </c>
      <c r="Z107">
        <v>9.6084403978295402E-2</v>
      </c>
      <c r="AA107">
        <v>1.01428633634795</v>
      </c>
      <c r="AB107">
        <v>0.84018201761529998</v>
      </c>
      <c r="AC107">
        <v>1.22446892522425</v>
      </c>
      <c r="AD107">
        <v>0.88263225021986702</v>
      </c>
      <c r="AE107">
        <v>-4.6978616342500203E-2</v>
      </c>
      <c r="AF107">
        <v>0.122971058952366</v>
      </c>
      <c r="AG107">
        <v>0.95410779968664094</v>
      </c>
      <c r="AH107">
        <v>0.73763098709743102</v>
      </c>
      <c r="AI107">
        <v>1.23411530880093</v>
      </c>
      <c r="AJ107">
        <v>0.70580925829250496</v>
      </c>
      <c r="AK107">
        <v>1.1700029909313501E-3</v>
      </c>
      <c r="AL107">
        <v>2.4237299351863701E-3</v>
      </c>
      <c r="AM107">
        <v>1.1700029909313501E-3</v>
      </c>
      <c r="AN107">
        <v>-3.9019680373615501E-3</v>
      </c>
      <c r="AO107">
        <v>6.2419740192242498E-3</v>
      </c>
      <c r="AP107">
        <v>0.63377599323696798</v>
      </c>
      <c r="AQ107">
        <v>18.091227540588999</v>
      </c>
      <c r="AR107">
        <v>0.516352328573641</v>
      </c>
    </row>
    <row r="108" spans="1:44" x14ac:dyDescent="0.25">
      <c r="A108" s="14" t="s">
        <v>962</v>
      </c>
      <c r="B108" s="14" t="s">
        <v>106</v>
      </c>
      <c r="C108">
        <v>107</v>
      </c>
      <c r="D108">
        <v>3.36877713142852E-2</v>
      </c>
      <c r="E108">
        <v>19.721794884083401</v>
      </c>
      <c r="F108">
        <v>6</v>
      </c>
      <c r="G108">
        <v>-2.97765034573318E-2</v>
      </c>
      <c r="H108">
        <v>4.8605858326543301E-2</v>
      </c>
      <c r="I108">
        <v>0.97066244900912901</v>
      </c>
      <c r="J108">
        <v>0.88245963092526003</v>
      </c>
      <c r="K108">
        <v>1.0676812365099499</v>
      </c>
      <c r="L108">
        <v>0.54013331122316799</v>
      </c>
      <c r="M108">
        <v>-2.97765034573318E-2</v>
      </c>
      <c r="N108">
        <v>5.0390241742342197E-2</v>
      </c>
      <c r="O108">
        <v>0.97066244900912901</v>
      </c>
      <c r="P108">
        <v>0.87937877135629605</v>
      </c>
      <c r="Q108">
        <v>1.0714218043531301</v>
      </c>
      <c r="R108">
        <v>0.55457533039309703</v>
      </c>
      <c r="S108">
        <v>6.5883209101348997E-2</v>
      </c>
      <c r="T108">
        <v>9.9899409305685694E-2</v>
      </c>
      <c r="U108">
        <v>1.0681019652928201</v>
      </c>
      <c r="V108">
        <v>0.87816916311037196</v>
      </c>
      <c r="W108">
        <v>1.29911394772921</v>
      </c>
      <c r="X108">
        <v>0.50957764630479896</v>
      </c>
      <c r="Y108">
        <v>-2.4940485951824101E-2</v>
      </c>
      <c r="Z108">
        <v>6.7504197722395007E-2</v>
      </c>
      <c r="AA108">
        <v>0.97536795839669399</v>
      </c>
      <c r="AB108">
        <v>0.85449358626114802</v>
      </c>
      <c r="AC108">
        <v>1.11334089519566</v>
      </c>
      <c r="AD108">
        <v>0.71178063169483596</v>
      </c>
      <c r="AE108">
        <v>0.26598656004339999</v>
      </c>
      <c r="AF108">
        <v>0.24666106186637499</v>
      </c>
      <c r="AG108">
        <v>1.3047175232221999</v>
      </c>
      <c r="AH108">
        <v>0.66475938407796398</v>
      </c>
      <c r="AI108">
        <v>2.5607578564147602</v>
      </c>
      <c r="AJ108">
        <v>0.33495610768075101</v>
      </c>
      <c r="AK108">
        <v>-1.23397186946833E-2</v>
      </c>
      <c r="AL108">
        <v>1.0089318892706299E-2</v>
      </c>
      <c r="AM108">
        <v>-1.23397186946833E-2</v>
      </c>
      <c r="AN108">
        <v>-3.9921681132561102E-2</v>
      </c>
      <c r="AO108">
        <v>1.52422437431945E-2</v>
      </c>
      <c r="AP108">
        <v>0.28203736042025002</v>
      </c>
      <c r="AQ108">
        <v>5.3738514204983101</v>
      </c>
      <c r="AR108">
        <v>0.371976851150362</v>
      </c>
    </row>
    <row r="109" spans="1:44" x14ac:dyDescent="0.25">
      <c r="A109" s="14" t="s">
        <v>962</v>
      </c>
      <c r="B109" s="14" t="s">
        <v>107</v>
      </c>
      <c r="C109">
        <v>108</v>
      </c>
      <c r="D109">
        <v>0.19949858578434199</v>
      </c>
      <c r="E109">
        <v>19.4077284452028</v>
      </c>
      <c r="F109">
        <v>35</v>
      </c>
      <c r="G109">
        <v>-0.16226367470275199</v>
      </c>
      <c r="H109">
        <v>8.5138960056595603E-2</v>
      </c>
      <c r="I109">
        <v>0.85021699426900499</v>
      </c>
      <c r="J109">
        <v>0.719547332108602</v>
      </c>
      <c r="K109">
        <v>1.0046162428613099</v>
      </c>
      <c r="L109">
        <v>5.6667249614226298E-2</v>
      </c>
      <c r="M109">
        <v>-0.16226367470275199</v>
      </c>
      <c r="N109">
        <v>0.100231061689597</v>
      </c>
      <c r="O109">
        <v>0.85021699426900499</v>
      </c>
      <c r="P109">
        <v>0.69857485145543996</v>
      </c>
      <c r="Q109">
        <v>1.0347766396654099</v>
      </c>
      <c r="R109">
        <v>0.10546962050740701</v>
      </c>
      <c r="S109">
        <v>-9.0672104091100696E-3</v>
      </c>
      <c r="T109">
        <v>0.17252853687059699</v>
      </c>
      <c r="U109">
        <v>0.99097377278191501</v>
      </c>
      <c r="V109">
        <v>0.70665201832750102</v>
      </c>
      <c r="W109">
        <v>1.3896925118333101</v>
      </c>
      <c r="X109">
        <v>0.95808659616696001</v>
      </c>
      <c r="Y109">
        <v>-4.8854459611163997E-2</v>
      </c>
      <c r="Z109">
        <v>0.127747592361588</v>
      </c>
      <c r="AA109">
        <v>0.95231972059540504</v>
      </c>
      <c r="AB109">
        <v>0.74138505983875702</v>
      </c>
      <c r="AC109">
        <v>1.2232683113848499</v>
      </c>
      <c r="AD109">
        <v>0.70214274430004997</v>
      </c>
      <c r="AE109">
        <v>-0.31115310866315798</v>
      </c>
      <c r="AF109">
        <v>0.22946824950168199</v>
      </c>
      <c r="AG109">
        <v>0.73260169961511801</v>
      </c>
      <c r="AH109">
        <v>0.459319252007587</v>
      </c>
      <c r="AI109">
        <v>1.1684797620242</v>
      </c>
      <c r="AJ109">
        <v>0.18431404381674499</v>
      </c>
      <c r="AK109">
        <v>1.72968291986325E-3</v>
      </c>
      <c r="AL109">
        <v>2.3939999455276301E-3</v>
      </c>
      <c r="AM109">
        <v>1.72968291986325E-3</v>
      </c>
      <c r="AN109">
        <v>-3.1409465914055898E-3</v>
      </c>
      <c r="AO109">
        <v>6.6003124311320898E-3</v>
      </c>
      <c r="AP109">
        <v>0.47507200183152198</v>
      </c>
      <c r="AQ109">
        <v>47.122345158096401</v>
      </c>
      <c r="AR109">
        <v>6.6583478070644006E-2</v>
      </c>
    </row>
    <row r="110" spans="1:44" x14ac:dyDescent="0.25">
      <c r="A110" s="14" t="s">
        <v>962</v>
      </c>
      <c r="B110" s="14" t="s">
        <v>108</v>
      </c>
      <c r="C110">
        <v>109</v>
      </c>
      <c r="D110">
        <v>2.8930179828008201E-2</v>
      </c>
      <c r="E110">
        <v>19.578392396379101</v>
      </c>
      <c r="F110">
        <v>5</v>
      </c>
      <c r="G110">
        <v>-0.200666252292413</v>
      </c>
      <c r="H110">
        <v>7.06690062806688E-2</v>
      </c>
      <c r="I110">
        <v>0.81818545351058902</v>
      </c>
      <c r="J110">
        <v>0.71235780447322905</v>
      </c>
      <c r="K110">
        <v>0.93973482445574297</v>
      </c>
      <c r="L110">
        <v>4.51810708032743E-3</v>
      </c>
      <c r="M110">
        <v>-0.200666252292413</v>
      </c>
      <c r="N110">
        <v>7.06690062806688E-2</v>
      </c>
      <c r="O110">
        <v>0.81818545351058902</v>
      </c>
      <c r="P110">
        <v>0.71235780447322905</v>
      </c>
      <c r="Q110">
        <v>0.93973482445574297</v>
      </c>
      <c r="R110">
        <v>4.51810708032743E-3</v>
      </c>
      <c r="S110">
        <v>-0.26810239615595599</v>
      </c>
      <c r="T110">
        <v>0.114484930518506</v>
      </c>
      <c r="U110">
        <v>0.76482946149630004</v>
      </c>
      <c r="V110">
        <v>0.61110362403936302</v>
      </c>
      <c r="W110">
        <v>0.95722571780238996</v>
      </c>
      <c r="X110">
        <v>1.9190283511871901E-2</v>
      </c>
      <c r="Y110">
        <v>-0.24954826335681701</v>
      </c>
      <c r="Z110">
        <v>9.3461313153092807E-2</v>
      </c>
      <c r="AA110">
        <v>0.77915267539820299</v>
      </c>
      <c r="AB110">
        <v>0.64873622940065101</v>
      </c>
      <c r="AC110">
        <v>0.93578694092827197</v>
      </c>
      <c r="AD110">
        <v>7.58353992081277E-3</v>
      </c>
      <c r="AE110">
        <v>-0.105791808971162</v>
      </c>
      <c r="AF110">
        <v>0.48392408708323598</v>
      </c>
      <c r="AG110">
        <v>0.89961191971222998</v>
      </c>
      <c r="AH110">
        <v>0.31028382491574802</v>
      </c>
      <c r="AI110">
        <v>2.6082623105090201</v>
      </c>
      <c r="AJ110">
        <v>0.82695198800458602</v>
      </c>
      <c r="AK110">
        <v>-3.2538189513160601E-3</v>
      </c>
      <c r="AL110">
        <v>1.6418764470515899E-2</v>
      </c>
      <c r="AM110">
        <v>-3.2538189513160601E-3</v>
      </c>
      <c r="AN110">
        <v>-3.9369775236534697E-2</v>
      </c>
      <c r="AO110">
        <v>3.2862137333902502E-2</v>
      </c>
      <c r="AP110">
        <v>0.84290670274099899</v>
      </c>
      <c r="AQ110">
        <v>1.4725056671821699</v>
      </c>
      <c r="AR110">
        <v>0.83150032749553504</v>
      </c>
    </row>
    <row r="111" spans="1:44" x14ac:dyDescent="0.25">
      <c r="A111" s="14" t="s">
        <v>962</v>
      </c>
      <c r="B111" s="14" t="s">
        <v>109</v>
      </c>
      <c r="C111">
        <v>110</v>
      </c>
      <c r="D111">
        <v>6.3674902966737099E-2</v>
      </c>
      <c r="E111">
        <v>19.817141620440701</v>
      </c>
      <c r="F111">
        <v>11</v>
      </c>
      <c r="G111">
        <v>2.95407207908178E-2</v>
      </c>
      <c r="H111">
        <v>4.2588221009241103E-2</v>
      </c>
      <c r="I111">
        <v>1.0299813762741199</v>
      </c>
      <c r="J111">
        <v>0.94749780509285797</v>
      </c>
      <c r="K111">
        <v>1.1196454807276</v>
      </c>
      <c r="L111">
        <v>0.48791054774656301</v>
      </c>
      <c r="M111">
        <v>2.95407207908178E-2</v>
      </c>
      <c r="N111">
        <v>4.2588221009241103E-2</v>
      </c>
      <c r="O111">
        <v>1.0299813762741199</v>
      </c>
      <c r="P111">
        <v>0.94749780509285797</v>
      </c>
      <c r="Q111">
        <v>1.1196454807276</v>
      </c>
      <c r="R111">
        <v>0.48791054774656301</v>
      </c>
      <c r="S111">
        <v>-4.7749670829654901E-3</v>
      </c>
      <c r="T111">
        <v>7.8772083488620095E-2</v>
      </c>
      <c r="U111">
        <v>0.99523641494887405</v>
      </c>
      <c r="V111">
        <v>0.85285527334768696</v>
      </c>
      <c r="W111">
        <v>1.16138757957411</v>
      </c>
      <c r="X111">
        <v>0.95166383301296698</v>
      </c>
      <c r="Y111">
        <v>2.0259964835468599E-2</v>
      </c>
      <c r="Z111">
        <v>6.0211532256013701E-2</v>
      </c>
      <c r="AA111">
        <v>1.0204665909767301</v>
      </c>
      <c r="AB111">
        <v>0.90687335447988404</v>
      </c>
      <c r="AC111">
        <v>1.1482883008475899</v>
      </c>
      <c r="AD111">
        <v>0.73650907543266497</v>
      </c>
      <c r="AE111">
        <v>-5.8748874561129601E-2</v>
      </c>
      <c r="AF111">
        <v>7.9756569546845804E-2</v>
      </c>
      <c r="AG111">
        <v>0.94294353653614205</v>
      </c>
      <c r="AH111">
        <v>0.806485888803809</v>
      </c>
      <c r="AI111">
        <v>1.10248985808552</v>
      </c>
      <c r="AJ111">
        <v>0.46136422067175398</v>
      </c>
      <c r="AK111">
        <v>4.3601434604317903E-3</v>
      </c>
      <c r="AL111">
        <v>3.3302023733117799E-3</v>
      </c>
      <c r="AM111">
        <v>4.3601434604317903E-3</v>
      </c>
      <c r="AN111">
        <v>-2.1669332524891101E-3</v>
      </c>
      <c r="AO111">
        <v>1.08872201733527E-2</v>
      </c>
      <c r="AP111">
        <v>0.19044195225094501</v>
      </c>
      <c r="AQ111">
        <v>8.1764320290885895</v>
      </c>
      <c r="AR111">
        <v>0.61160797932020405</v>
      </c>
    </row>
    <row r="112" spans="1:44" x14ac:dyDescent="0.25">
      <c r="A112" s="14" t="s">
        <v>962</v>
      </c>
      <c r="B112" s="14" t="s">
        <v>110</v>
      </c>
      <c r="C112">
        <v>111</v>
      </c>
      <c r="D112">
        <v>6.1966359066770102E-2</v>
      </c>
      <c r="E112">
        <v>19.742571068983999</v>
      </c>
      <c r="F112">
        <v>11</v>
      </c>
      <c r="G112">
        <v>-6.7966787625137096E-2</v>
      </c>
      <c r="H112">
        <v>6.4519816407368605E-2</v>
      </c>
      <c r="I112">
        <v>0.93429150310156095</v>
      </c>
      <c r="J112">
        <v>0.82330932030688597</v>
      </c>
      <c r="K112">
        <v>1.0602340957860199</v>
      </c>
      <c r="L112">
        <v>0.29214625107547498</v>
      </c>
      <c r="M112">
        <v>-6.7966787625137096E-2</v>
      </c>
      <c r="N112">
        <v>8.0094447805136901E-2</v>
      </c>
      <c r="O112">
        <v>0.93429150310156095</v>
      </c>
      <c r="P112">
        <v>0.79855692760700803</v>
      </c>
      <c r="Q112">
        <v>1.09309753956245</v>
      </c>
      <c r="R112">
        <v>0.39611336405588299</v>
      </c>
      <c r="S112">
        <v>8.1232901035144202E-4</v>
      </c>
      <c r="T112">
        <v>0.11674886188167601</v>
      </c>
      <c r="U112">
        <v>1.0008126590389199</v>
      </c>
      <c r="V112">
        <v>0.79611531502061705</v>
      </c>
      <c r="W112">
        <v>1.2581418289467501</v>
      </c>
      <c r="X112">
        <v>0.99444842942781697</v>
      </c>
      <c r="Y112">
        <v>-2.7802173184720998E-2</v>
      </c>
      <c r="Z112">
        <v>9.2792401861016699E-2</v>
      </c>
      <c r="AA112">
        <v>0.97258075032374802</v>
      </c>
      <c r="AB112">
        <v>0.81085021077681396</v>
      </c>
      <c r="AC112">
        <v>1.1665697354806099</v>
      </c>
      <c r="AD112">
        <v>0.76446938027895395</v>
      </c>
      <c r="AE112">
        <v>-0.121311999690043</v>
      </c>
      <c r="AF112">
        <v>0.16743729099179999</v>
      </c>
      <c r="AG112">
        <v>0.88575756039258902</v>
      </c>
      <c r="AH112">
        <v>0.60648124959717797</v>
      </c>
      <c r="AI112">
        <v>1.2936367881344</v>
      </c>
      <c r="AJ112">
        <v>0.48715214197255202</v>
      </c>
      <c r="AK112">
        <v>1.8929238432766099E-3</v>
      </c>
      <c r="AL112">
        <v>5.1437723017659998E-3</v>
      </c>
      <c r="AM112">
        <v>1.8929238432766099E-3</v>
      </c>
      <c r="AN112">
        <v>-9.7430975129663595E-3</v>
      </c>
      <c r="AO112">
        <v>1.3528945199519599E-2</v>
      </c>
      <c r="AP112">
        <v>0.72137714939758002</v>
      </c>
      <c r="AQ112">
        <v>15.410565556574101</v>
      </c>
      <c r="AR112">
        <v>0.117794861195253</v>
      </c>
    </row>
    <row r="113" spans="1:44" x14ac:dyDescent="0.25">
      <c r="A113" s="14" t="s">
        <v>962</v>
      </c>
      <c r="B113" s="14" t="s">
        <v>111</v>
      </c>
      <c r="C113">
        <v>112</v>
      </c>
      <c r="D113">
        <v>5.8933165521264701E-2</v>
      </c>
      <c r="E113">
        <v>19.590309548897199</v>
      </c>
      <c r="F113">
        <v>10</v>
      </c>
      <c r="G113">
        <v>-2.2630295597465201E-2</v>
      </c>
      <c r="H113">
        <v>1.6957547755469898E-2</v>
      </c>
      <c r="I113">
        <v>0.97762384881096698</v>
      </c>
      <c r="J113">
        <v>0.94566539415679196</v>
      </c>
      <c r="K113">
        <v>1.01066232905368</v>
      </c>
      <c r="L113">
        <v>0.182031392275052</v>
      </c>
      <c r="M113">
        <v>-2.2630295597465201E-2</v>
      </c>
      <c r="N113">
        <v>1.6957547755469898E-2</v>
      </c>
      <c r="O113">
        <v>0.97762384881096698</v>
      </c>
      <c r="P113">
        <v>0.94566539415679196</v>
      </c>
      <c r="Q113">
        <v>1.01066232905368</v>
      </c>
      <c r="R113">
        <v>0.182031392275052</v>
      </c>
      <c r="S113">
        <v>-3.1363614447299501E-2</v>
      </c>
      <c r="T113">
        <v>2.15175808980832E-2</v>
      </c>
      <c r="U113">
        <v>0.96912312183341698</v>
      </c>
      <c r="V113">
        <v>0.92910149147883103</v>
      </c>
      <c r="W113">
        <v>1.01086870905486</v>
      </c>
      <c r="X113">
        <v>0.14495610365346101</v>
      </c>
      <c r="Y113">
        <v>-2.9792560769286599E-2</v>
      </c>
      <c r="Z113">
        <v>2.2705555412012302E-2</v>
      </c>
      <c r="AA113">
        <v>0.97064686290451796</v>
      </c>
      <c r="AB113">
        <v>0.92839811809429995</v>
      </c>
      <c r="AC113">
        <v>1.0148182273358299</v>
      </c>
      <c r="AD113">
        <v>0.189477458757395</v>
      </c>
      <c r="AE113">
        <v>-3.3132000980060902E-2</v>
      </c>
      <c r="AF113">
        <v>2.5142108166997901E-2</v>
      </c>
      <c r="AG113">
        <v>0.96741085197986998</v>
      </c>
      <c r="AH113">
        <v>0.92089465766465695</v>
      </c>
      <c r="AI113">
        <v>1.0162766704519399</v>
      </c>
      <c r="AJ113">
        <v>0.18757419268529901</v>
      </c>
      <c r="AK113">
        <v>2.2622956883172002E-3</v>
      </c>
      <c r="AL113">
        <v>3.9987705962173303E-3</v>
      </c>
      <c r="AM113">
        <v>2.2622956883172002E-3</v>
      </c>
      <c r="AN113">
        <v>-5.5751506627065303E-3</v>
      </c>
      <c r="AO113">
        <v>1.00997420393409E-2</v>
      </c>
      <c r="AP113">
        <v>0.57156523259584602</v>
      </c>
      <c r="AQ113">
        <v>1.8174385988347099</v>
      </c>
      <c r="AR113">
        <v>0.99403650410032596</v>
      </c>
    </row>
    <row r="114" spans="1:44" x14ac:dyDescent="0.25">
      <c r="A114" s="14" t="s">
        <v>962</v>
      </c>
      <c r="B114" s="14" t="s">
        <v>112</v>
      </c>
      <c r="C114">
        <v>113</v>
      </c>
      <c r="D114">
        <v>5.1781552345665199E-2</v>
      </c>
      <c r="E114">
        <v>20.075008061493602</v>
      </c>
      <c r="F114">
        <v>9</v>
      </c>
      <c r="G114">
        <v>-4.2714978633237297E-2</v>
      </c>
      <c r="H114">
        <v>2.9909960940350901E-2</v>
      </c>
      <c r="I114">
        <v>0.95818445419337195</v>
      </c>
      <c r="J114">
        <v>0.90362807486612096</v>
      </c>
      <c r="K114">
        <v>1.0160346649188301</v>
      </c>
      <c r="L114">
        <v>0.153257656501085</v>
      </c>
      <c r="M114">
        <v>-4.2714978633237297E-2</v>
      </c>
      <c r="N114">
        <v>2.9909960940350901E-2</v>
      </c>
      <c r="O114">
        <v>0.95818445419337195</v>
      </c>
      <c r="P114">
        <v>0.90362807486612096</v>
      </c>
      <c r="Q114">
        <v>1.0160346649188301</v>
      </c>
      <c r="R114">
        <v>0.153257656501085</v>
      </c>
      <c r="S114">
        <v>-4.54360049766835E-2</v>
      </c>
      <c r="T114">
        <v>3.3902652218437898E-2</v>
      </c>
      <c r="U114">
        <v>0.95558075302784196</v>
      </c>
      <c r="V114">
        <v>0.89414798847135102</v>
      </c>
      <c r="W114">
        <v>1.02123427814043</v>
      </c>
      <c r="X114">
        <v>0.180183490793317</v>
      </c>
      <c r="Y114">
        <v>-4.7670367243598799E-2</v>
      </c>
      <c r="Z114">
        <v>4.0660342557066097E-2</v>
      </c>
      <c r="AA114">
        <v>0.95344802298333697</v>
      </c>
      <c r="AB114">
        <v>0.88041387087758105</v>
      </c>
      <c r="AC114">
        <v>1.03254067501764</v>
      </c>
      <c r="AD114">
        <v>0.24103470692142601</v>
      </c>
      <c r="AE114">
        <v>-4.5659607894588797E-2</v>
      </c>
      <c r="AF114">
        <v>4.2342113496255301E-2</v>
      </c>
      <c r="AG114">
        <v>0.95536710627008004</v>
      </c>
      <c r="AH114">
        <v>0.87928286895897501</v>
      </c>
      <c r="AI114">
        <v>1.0380349031745499</v>
      </c>
      <c r="AJ114">
        <v>0.28087769884791602</v>
      </c>
      <c r="AK114">
        <v>2.93624164997794E-4</v>
      </c>
      <c r="AL114">
        <v>2.9885429178260902E-3</v>
      </c>
      <c r="AM114">
        <v>2.93624164997794E-4</v>
      </c>
      <c r="AN114">
        <v>-5.5638123201935804E-3</v>
      </c>
      <c r="AO114">
        <v>6.1510606501891697E-3</v>
      </c>
      <c r="AP114">
        <v>0.92173382716942798</v>
      </c>
      <c r="AQ114">
        <v>4.5388695831071804</v>
      </c>
      <c r="AR114">
        <v>0.80553184692108404</v>
      </c>
    </row>
    <row r="115" spans="1:44" x14ac:dyDescent="0.25">
      <c r="A115" s="14" t="s">
        <v>962</v>
      </c>
      <c r="B115" s="14" t="s">
        <v>113</v>
      </c>
      <c r="C115">
        <v>114</v>
      </c>
      <c r="D115">
        <v>3.5367294041030603E-2</v>
      </c>
      <c r="E115">
        <v>20.480263580240401</v>
      </c>
      <c r="F115">
        <v>6</v>
      </c>
      <c r="G115">
        <v>-1.5514640239531301E-2</v>
      </c>
      <c r="H115">
        <v>2.7717524116323802E-2</v>
      </c>
      <c r="I115">
        <v>0.98460509179182598</v>
      </c>
      <c r="J115">
        <v>0.932543024878977</v>
      </c>
      <c r="K115">
        <v>1.0395736828423601</v>
      </c>
      <c r="L115">
        <v>0.57565597505933397</v>
      </c>
      <c r="M115">
        <v>-1.5514640239531301E-2</v>
      </c>
      <c r="N115">
        <v>2.7717524116323802E-2</v>
      </c>
      <c r="O115">
        <v>0.98460509179182598</v>
      </c>
      <c r="P115">
        <v>0.932543024878977</v>
      </c>
      <c r="Q115">
        <v>1.0395736828423601</v>
      </c>
      <c r="R115">
        <v>0.57565597505933397</v>
      </c>
      <c r="S115">
        <v>-3.7857162323751699E-2</v>
      </c>
      <c r="T115">
        <v>3.54727910805663E-2</v>
      </c>
      <c r="U115">
        <v>0.96285046239196304</v>
      </c>
      <c r="V115">
        <v>0.89818200299695405</v>
      </c>
      <c r="W115">
        <v>1.0321750044367799</v>
      </c>
      <c r="X115">
        <v>0.28587390036798399</v>
      </c>
      <c r="Y115">
        <v>-2.65889730010558E-2</v>
      </c>
      <c r="Z115">
        <v>3.6644310201945599E-2</v>
      </c>
      <c r="AA115">
        <v>0.97376140150697399</v>
      </c>
      <c r="AB115">
        <v>0.90627679963887697</v>
      </c>
      <c r="AC115">
        <v>1.0462711474492801</v>
      </c>
      <c r="AD115">
        <v>0.46808633849845999</v>
      </c>
      <c r="AE115">
        <v>-0.136125472075598</v>
      </c>
      <c r="AF115">
        <v>9.3089143626477897E-2</v>
      </c>
      <c r="AG115">
        <v>0.87273312198234998</v>
      </c>
      <c r="AH115">
        <v>0.71922240444101104</v>
      </c>
      <c r="AI115">
        <v>1.0590091430717199</v>
      </c>
      <c r="AJ115">
        <v>0.14365543657263499</v>
      </c>
      <c r="AK115">
        <v>1.1908861414022901E-2</v>
      </c>
      <c r="AL115">
        <v>8.7745328313199103E-3</v>
      </c>
      <c r="AM115">
        <v>1.1908861414022901E-2</v>
      </c>
      <c r="AN115">
        <v>-6.3264965783727603E-3</v>
      </c>
      <c r="AO115">
        <v>3.01442194064186E-2</v>
      </c>
      <c r="AP115">
        <v>0.17471530115558201</v>
      </c>
      <c r="AQ115">
        <v>4.0831180445525499</v>
      </c>
      <c r="AR115">
        <v>0.53751217604165502</v>
      </c>
    </row>
    <row r="116" spans="1:44" x14ac:dyDescent="0.25">
      <c r="A116" s="14" t="s">
        <v>962</v>
      </c>
      <c r="B116" s="14" t="s">
        <v>114</v>
      </c>
      <c r="C116">
        <v>115</v>
      </c>
      <c r="D116">
        <v>7.3134870076514799E-2</v>
      </c>
      <c r="E116">
        <v>19.4645854518321</v>
      </c>
      <c r="F116">
        <v>13</v>
      </c>
      <c r="G116">
        <v>2.23182696003448E-3</v>
      </c>
      <c r="H116">
        <v>2.8875543764626199E-2</v>
      </c>
      <c r="I116">
        <v>1.0022343193396701</v>
      </c>
      <c r="J116">
        <v>0.94708806272969304</v>
      </c>
      <c r="K116">
        <v>1.06059158634853</v>
      </c>
      <c r="L116">
        <v>0.93839184914858598</v>
      </c>
      <c r="M116">
        <v>2.23182696003448E-3</v>
      </c>
      <c r="N116">
        <v>3.5988203306749303E-2</v>
      </c>
      <c r="O116">
        <v>1.0022343193396701</v>
      </c>
      <c r="P116">
        <v>0.93397673001966697</v>
      </c>
      <c r="Q116">
        <v>1.07548036110181</v>
      </c>
      <c r="R116">
        <v>0.95055047664322401</v>
      </c>
      <c r="S116">
        <v>2.2101656605472898E-2</v>
      </c>
      <c r="T116">
        <v>3.0690971555311398E-2</v>
      </c>
      <c r="U116">
        <v>1.0223477075856799</v>
      </c>
      <c r="V116">
        <v>0.96266332173701596</v>
      </c>
      <c r="W116">
        <v>1.0857324794713901</v>
      </c>
      <c r="X116">
        <v>0.47144160284811498</v>
      </c>
      <c r="Y116">
        <v>1.8040750473150801E-2</v>
      </c>
      <c r="Z116">
        <v>3.8613358346112701E-2</v>
      </c>
      <c r="AA116">
        <v>1.0182044678582201</v>
      </c>
      <c r="AB116">
        <v>0.94398968367439895</v>
      </c>
      <c r="AC116">
        <v>1.0982538859227999</v>
      </c>
      <c r="AD116">
        <v>0.64034587289425604</v>
      </c>
      <c r="AE116">
        <v>2.5832756442096899E-2</v>
      </c>
      <c r="AF116">
        <v>6.3329040117218197E-2</v>
      </c>
      <c r="AG116">
        <v>1.0261693139143899</v>
      </c>
      <c r="AH116">
        <v>0.89265641921599803</v>
      </c>
      <c r="AI116">
        <v>1.1796514741297299</v>
      </c>
      <c r="AJ116">
        <v>0.69116433317372405</v>
      </c>
      <c r="AK116">
        <v>-1.6627764562189601E-3</v>
      </c>
      <c r="AL116">
        <v>3.6092874303860901E-3</v>
      </c>
      <c r="AM116">
        <v>-1.6627764562189601E-3</v>
      </c>
      <c r="AN116">
        <v>-9.6067645290040301E-3</v>
      </c>
      <c r="AO116">
        <v>6.2812116165661203E-3</v>
      </c>
      <c r="AP116">
        <v>0.65399259355241601</v>
      </c>
      <c r="AQ116">
        <v>18.639799388339899</v>
      </c>
      <c r="AR116">
        <v>9.7599887637323093E-2</v>
      </c>
    </row>
    <row r="117" spans="1:44" x14ac:dyDescent="0.25">
      <c r="A117" s="14" t="s">
        <v>962</v>
      </c>
      <c r="B117" s="14" t="s">
        <v>115</v>
      </c>
      <c r="C117">
        <v>116</v>
      </c>
      <c r="D117">
        <v>8.6645969501534401E-2</v>
      </c>
      <c r="E117">
        <v>20.239220122438098</v>
      </c>
      <c r="F117">
        <v>15</v>
      </c>
      <c r="G117">
        <v>2.8764305960292801E-2</v>
      </c>
      <c r="H117">
        <v>2.2731387182919002E-2</v>
      </c>
      <c r="I117">
        <v>1.0291819938247699</v>
      </c>
      <c r="J117">
        <v>0.98433558910255703</v>
      </c>
      <c r="K117">
        <v>1.0760716041760201</v>
      </c>
      <c r="L117">
        <v>0.20572783936656699</v>
      </c>
      <c r="M117">
        <v>2.8764305960292801E-2</v>
      </c>
      <c r="N117">
        <v>2.2731387182919002E-2</v>
      </c>
      <c r="O117">
        <v>1.0291819938247699</v>
      </c>
      <c r="P117">
        <v>0.98433558910255703</v>
      </c>
      <c r="Q117">
        <v>1.0760716041760201</v>
      </c>
      <c r="R117">
        <v>0.20572783936656699</v>
      </c>
      <c r="S117">
        <v>3.5482023164977297E-2</v>
      </c>
      <c r="T117">
        <v>3.8380410338467397E-2</v>
      </c>
      <c r="U117">
        <v>1.0361190218199301</v>
      </c>
      <c r="V117">
        <v>0.96103716374327497</v>
      </c>
      <c r="W117">
        <v>1.11706671487666</v>
      </c>
      <c r="X117">
        <v>0.35523508461046499</v>
      </c>
      <c r="Y117">
        <v>3.2415122697080502E-2</v>
      </c>
      <c r="Z117">
        <v>3.1009949201050799E-2</v>
      </c>
      <c r="AA117">
        <v>1.0329462157342599</v>
      </c>
      <c r="AB117">
        <v>0.97203520027823898</v>
      </c>
      <c r="AC117">
        <v>1.0976741215691701</v>
      </c>
      <c r="AD117">
        <v>0.29587803823660203</v>
      </c>
      <c r="AE117">
        <v>3.6598307667326899E-2</v>
      </c>
      <c r="AF117">
        <v>4.1128610764090003E-2</v>
      </c>
      <c r="AG117">
        <v>1.03727627121619</v>
      </c>
      <c r="AH117">
        <v>0.95694219833769001</v>
      </c>
      <c r="AI117">
        <v>1.1243542867031899</v>
      </c>
      <c r="AJ117">
        <v>0.373546259979468</v>
      </c>
      <c r="AK117">
        <v>-5.6592209695532805E-4</v>
      </c>
      <c r="AL117">
        <v>2.47607379063714E-3</v>
      </c>
      <c r="AM117">
        <v>-5.6592209695532805E-4</v>
      </c>
      <c r="AN117">
        <v>-5.4189375496676998E-3</v>
      </c>
      <c r="AO117">
        <v>4.2870933557570398E-3</v>
      </c>
      <c r="AP117">
        <v>0.819213845514144</v>
      </c>
      <c r="AQ117">
        <v>9.2535319754981096</v>
      </c>
      <c r="AR117">
        <v>0.814474387221229</v>
      </c>
    </row>
    <row r="118" spans="1:44" x14ac:dyDescent="0.25">
      <c r="A118" s="14" t="s">
        <v>962</v>
      </c>
      <c r="B118" s="14" t="s">
        <v>116</v>
      </c>
      <c r="C118">
        <v>117</v>
      </c>
      <c r="D118">
        <v>6.5339221680260795E-2</v>
      </c>
      <c r="E118">
        <v>19.214617920316002</v>
      </c>
      <c r="F118">
        <v>11</v>
      </c>
      <c r="G118">
        <v>-2.6171090305685599E-2</v>
      </c>
      <c r="H118">
        <v>0.10127442883809799</v>
      </c>
      <c r="I118">
        <v>0.97416840457993104</v>
      </c>
      <c r="J118">
        <v>0.79878350819118005</v>
      </c>
      <c r="K118">
        <v>1.18806168473708</v>
      </c>
      <c r="L118">
        <v>0.79608466950572399</v>
      </c>
      <c r="M118">
        <v>-2.6171090305685599E-2</v>
      </c>
      <c r="N118">
        <v>0.10347879839395301</v>
      </c>
      <c r="O118">
        <v>0.97416840457993104</v>
      </c>
      <c r="P118">
        <v>0.795339820632183</v>
      </c>
      <c r="Q118">
        <v>1.1932057918682899</v>
      </c>
      <c r="R118">
        <v>0.80033576480840196</v>
      </c>
      <c r="S118">
        <v>4.37239864441437E-2</v>
      </c>
      <c r="T118">
        <v>0.15079727666613299</v>
      </c>
      <c r="U118">
        <v>1.0446939653944001</v>
      </c>
      <c r="V118">
        <v>0.77737435848700398</v>
      </c>
      <c r="W118">
        <v>1.4039381019147901</v>
      </c>
      <c r="X118">
        <v>0.77185288579397404</v>
      </c>
      <c r="Y118">
        <v>1.6242190266061999E-2</v>
      </c>
      <c r="Z118">
        <v>0.139838434711264</v>
      </c>
      <c r="AA118">
        <v>1.0163748116862601</v>
      </c>
      <c r="AB118">
        <v>0.77272186665317</v>
      </c>
      <c r="AC118">
        <v>1.3368558629051199</v>
      </c>
      <c r="AD118">
        <v>0.907533911613433</v>
      </c>
      <c r="AE118">
        <v>-6.8597890412903706E-2</v>
      </c>
      <c r="AF118">
        <v>0.26947029554095597</v>
      </c>
      <c r="AG118">
        <v>0.933702055150054</v>
      </c>
      <c r="AH118">
        <v>0.50753883459100102</v>
      </c>
      <c r="AI118">
        <v>1.7177001411014601</v>
      </c>
      <c r="AJ118">
        <v>0.80477975551380398</v>
      </c>
      <c r="AK118">
        <v>8.4034652579797803E-4</v>
      </c>
      <c r="AL118">
        <v>4.8821540654258996E-3</v>
      </c>
      <c r="AM118">
        <v>8.4034652579797803E-4</v>
      </c>
      <c r="AN118">
        <v>-1.0203853263189599E-2</v>
      </c>
      <c r="AO118">
        <v>1.18845463147856E-2</v>
      </c>
      <c r="AP118">
        <v>0.86714665355499099</v>
      </c>
      <c r="AQ118">
        <v>10.440063709164701</v>
      </c>
      <c r="AR118">
        <v>0.40276920056509802</v>
      </c>
    </row>
    <row r="119" spans="1:44" x14ac:dyDescent="0.25">
      <c r="A119" s="14" t="s">
        <v>962</v>
      </c>
      <c r="B119" s="14" t="s">
        <v>117</v>
      </c>
      <c r="C119">
        <v>118</v>
      </c>
      <c r="D119">
        <v>4.0316041561576699E-2</v>
      </c>
      <c r="E119">
        <v>19.948221463522799</v>
      </c>
      <c r="F119">
        <v>7</v>
      </c>
      <c r="G119">
        <v>7.5955721681645202E-2</v>
      </c>
      <c r="H119">
        <v>8.1820738840582705E-2</v>
      </c>
      <c r="I119">
        <v>1.07891480056661</v>
      </c>
      <c r="J119">
        <v>0.91905438526489802</v>
      </c>
      <c r="K119">
        <v>1.2665813531221699</v>
      </c>
      <c r="L119">
        <v>0.35324227820084397</v>
      </c>
      <c r="M119">
        <v>7.5955721681645202E-2</v>
      </c>
      <c r="N119">
        <v>9.97587223747958E-2</v>
      </c>
      <c r="O119">
        <v>1.07891480056661</v>
      </c>
      <c r="P119">
        <v>0.88730386315658705</v>
      </c>
      <c r="Q119">
        <v>1.3119036163558899</v>
      </c>
      <c r="R119">
        <v>0.44642159642655499</v>
      </c>
      <c r="S119">
        <v>-3.0870121282377001E-3</v>
      </c>
      <c r="T119">
        <v>0.16627578671967799</v>
      </c>
      <c r="U119">
        <v>0.99691774779446296</v>
      </c>
      <c r="V119">
        <v>0.71965628305667495</v>
      </c>
      <c r="W119">
        <v>1.3809995400113999</v>
      </c>
      <c r="X119">
        <v>0.98518763389724495</v>
      </c>
      <c r="Y119">
        <v>2.5915072060536198E-2</v>
      </c>
      <c r="Z119">
        <v>0.116231493953438</v>
      </c>
      <c r="AA119">
        <v>1.0262537871527699</v>
      </c>
      <c r="AB119">
        <v>0.81718116055470502</v>
      </c>
      <c r="AC119">
        <v>1.28881683338183</v>
      </c>
      <c r="AD119">
        <v>0.82356598090230704</v>
      </c>
      <c r="AE119">
        <v>-2.3180105926334699E-2</v>
      </c>
      <c r="AF119">
        <v>0.23930069152188399</v>
      </c>
      <c r="AG119">
        <v>0.97708648885770399</v>
      </c>
      <c r="AH119">
        <v>0.528177901795157</v>
      </c>
      <c r="AI119">
        <v>1.8075311433202199</v>
      </c>
      <c r="AJ119">
        <v>0.926595719624692</v>
      </c>
      <c r="AK119">
        <v>3.2485112328263302E-3</v>
      </c>
      <c r="AL119">
        <v>7.0137868743230299E-3</v>
      </c>
      <c r="AM119">
        <v>3.2485112328263302E-3</v>
      </c>
      <c r="AN119">
        <v>-1.4781001905332899E-2</v>
      </c>
      <c r="AO119">
        <v>2.1278024370985499E-2</v>
      </c>
      <c r="AP119">
        <v>0.66270970004528995</v>
      </c>
      <c r="AQ119">
        <v>8.9192063887497692</v>
      </c>
      <c r="AR119">
        <v>0.178173092765645</v>
      </c>
    </row>
    <row r="120" spans="1:44" x14ac:dyDescent="0.25">
      <c r="A120" s="14" t="s">
        <v>962</v>
      </c>
      <c r="B120" s="14" t="s">
        <v>118</v>
      </c>
      <c r="C120">
        <v>119</v>
      </c>
      <c r="D120">
        <v>3.4392165366603097E-2</v>
      </c>
      <c r="E120">
        <v>19.832412004478702</v>
      </c>
      <c r="F120">
        <v>6</v>
      </c>
      <c r="G120">
        <v>1.907281804397E-2</v>
      </c>
      <c r="H120">
        <v>6.5206424818067502E-2</v>
      </c>
      <c r="I120">
        <v>1.0192558661336599</v>
      </c>
      <c r="J120">
        <v>0.89697308211855697</v>
      </c>
      <c r="K120">
        <v>1.1582092499299499</v>
      </c>
      <c r="L120">
        <v>0.76990507756135895</v>
      </c>
      <c r="M120">
        <v>1.907281804397E-2</v>
      </c>
      <c r="N120">
        <v>6.5809366677842596E-2</v>
      </c>
      <c r="O120">
        <v>1.0192558661336599</v>
      </c>
      <c r="P120">
        <v>0.89591371533829101</v>
      </c>
      <c r="Q120">
        <v>1.1595787661935899</v>
      </c>
      <c r="R120">
        <v>0.77195455802105295</v>
      </c>
      <c r="S120">
        <v>3.3986154708965197E-2</v>
      </c>
      <c r="T120">
        <v>0.104275602761346</v>
      </c>
      <c r="U120">
        <v>1.0345702827023</v>
      </c>
      <c r="V120">
        <v>0.84333562278336804</v>
      </c>
      <c r="W120">
        <v>1.2691692855546</v>
      </c>
      <c r="X120">
        <v>0.74448016519299398</v>
      </c>
      <c r="Y120">
        <v>1.17121536193517E-2</v>
      </c>
      <c r="Z120">
        <v>8.4838730002280593E-2</v>
      </c>
      <c r="AA120">
        <v>1.01178100944465</v>
      </c>
      <c r="AB120">
        <v>0.85678462757741503</v>
      </c>
      <c r="AC120">
        <v>1.1948169681421299</v>
      </c>
      <c r="AD120">
        <v>0.89019934636781095</v>
      </c>
      <c r="AE120">
        <v>2.2263714094861699E-2</v>
      </c>
      <c r="AF120">
        <v>0.130971836514886</v>
      </c>
      <c r="AG120">
        <v>1.02251340011395</v>
      </c>
      <c r="AH120">
        <v>0.71079415894395503</v>
      </c>
      <c r="AI120">
        <v>1.47093731744499</v>
      </c>
      <c r="AJ120">
        <v>0.87327030317185395</v>
      </c>
      <c r="AK120">
        <v>-1.66654687763667E-4</v>
      </c>
      <c r="AL120">
        <v>5.6592802714873604E-3</v>
      </c>
      <c r="AM120">
        <v>-1.66654687763667E-4</v>
      </c>
      <c r="AN120">
        <v>-1.58793356964772E-2</v>
      </c>
      <c r="AO120">
        <v>1.55460263209499E-2</v>
      </c>
      <c r="AP120">
        <v>0.97791796242628204</v>
      </c>
      <c r="AQ120">
        <v>5.0928941376052004</v>
      </c>
      <c r="AR120">
        <v>0.404648865320482</v>
      </c>
    </row>
    <row r="121" spans="1:44" x14ac:dyDescent="0.25">
      <c r="A121" s="14" t="s">
        <v>962</v>
      </c>
      <c r="B121" s="14" t="s">
        <v>119</v>
      </c>
      <c r="C121">
        <v>120</v>
      </c>
      <c r="D121">
        <v>0.12033616889229599</v>
      </c>
      <c r="E121">
        <v>19.8661549367107</v>
      </c>
      <c r="F121">
        <v>20</v>
      </c>
      <c r="G121">
        <v>9.3549839181278002E-2</v>
      </c>
      <c r="H121">
        <v>0.102363034760293</v>
      </c>
      <c r="I121">
        <v>1.0980653286545301</v>
      </c>
      <c r="J121">
        <v>0.89845557068808701</v>
      </c>
      <c r="K121">
        <v>1.3420223607381501</v>
      </c>
      <c r="L121">
        <v>0.360768050108351</v>
      </c>
      <c r="M121">
        <v>9.3549839181278002E-2</v>
      </c>
      <c r="N121">
        <v>0.102363034760293</v>
      </c>
      <c r="O121">
        <v>1.0980653286545301</v>
      </c>
      <c r="P121">
        <v>0.89845557068808701</v>
      </c>
      <c r="Q121">
        <v>1.3420223607381501</v>
      </c>
      <c r="R121">
        <v>0.360768050108351</v>
      </c>
      <c r="S121">
        <v>9.1245679514628808E-3</v>
      </c>
      <c r="T121">
        <v>0.18256921326404499</v>
      </c>
      <c r="U121">
        <v>1.0091663237261199</v>
      </c>
      <c r="V121">
        <v>0.70560159434569902</v>
      </c>
      <c r="W121">
        <v>1.4433310200882801</v>
      </c>
      <c r="X121">
        <v>0.96013937944788996</v>
      </c>
      <c r="Y121">
        <v>2.56809414608659E-2</v>
      </c>
      <c r="Z121">
        <v>0.14232798581652201</v>
      </c>
      <c r="AA121">
        <v>1.02601353786412</v>
      </c>
      <c r="AB121">
        <v>0.77625299710921303</v>
      </c>
      <c r="AC121">
        <v>1.3561348990609401</v>
      </c>
      <c r="AD121">
        <v>0.85681112695148998</v>
      </c>
      <c r="AE121">
        <v>-6.3161277002009006E-2</v>
      </c>
      <c r="AF121">
        <v>0.20772478623386401</v>
      </c>
      <c r="AG121">
        <v>0.93879205591107195</v>
      </c>
      <c r="AH121">
        <v>0.62481830924501403</v>
      </c>
      <c r="AI121">
        <v>1.4105388897880999</v>
      </c>
      <c r="AJ121">
        <v>0.76108042536778298</v>
      </c>
      <c r="AK121">
        <v>2.14397861739433E-3</v>
      </c>
      <c r="AL121">
        <v>2.47288825067389E-3</v>
      </c>
      <c r="AM121">
        <v>2.14397861739433E-3</v>
      </c>
      <c r="AN121">
        <v>-2.7027932917187501E-3</v>
      </c>
      <c r="AO121">
        <v>6.9907505265074102E-3</v>
      </c>
      <c r="AP121">
        <v>0.38594544311943102</v>
      </c>
      <c r="AQ121">
        <v>14.0693537734487</v>
      </c>
      <c r="AR121">
        <v>0.77963343793896001</v>
      </c>
    </row>
    <row r="122" spans="1:44" x14ac:dyDescent="0.25">
      <c r="A122" s="14" t="s">
        <v>962</v>
      </c>
      <c r="B122" s="14" t="s">
        <v>120</v>
      </c>
      <c r="C122">
        <v>121</v>
      </c>
      <c r="D122">
        <v>8.7734806906110893E-2</v>
      </c>
      <c r="E122">
        <v>18.974587572585602</v>
      </c>
      <c r="F122">
        <v>15</v>
      </c>
      <c r="G122">
        <v>0.169203532474518</v>
      </c>
      <c r="H122">
        <v>9.0462066192591603E-2</v>
      </c>
      <c r="I122">
        <v>1.184361170354</v>
      </c>
      <c r="J122">
        <v>0.99193384817326202</v>
      </c>
      <c r="K122">
        <v>1.41411787129305</v>
      </c>
      <c r="L122">
        <v>6.1423254917029199E-2</v>
      </c>
      <c r="M122">
        <v>0.169203532474518</v>
      </c>
      <c r="N122">
        <v>9.0462066192591603E-2</v>
      </c>
      <c r="O122">
        <v>1.184361170354</v>
      </c>
      <c r="P122">
        <v>0.99193384817326202</v>
      </c>
      <c r="Q122">
        <v>1.41411787129305</v>
      </c>
      <c r="R122">
        <v>6.1423254917029199E-2</v>
      </c>
      <c r="S122">
        <v>0.22221314583899801</v>
      </c>
      <c r="T122">
        <v>0.15908119061065101</v>
      </c>
      <c r="U122">
        <v>1.2488375340222</v>
      </c>
      <c r="V122">
        <v>0.91431488075234602</v>
      </c>
      <c r="W122">
        <v>1.7057528201874299</v>
      </c>
      <c r="X122">
        <v>0.16245757737331801</v>
      </c>
      <c r="Y122">
        <v>0.21018725821031101</v>
      </c>
      <c r="Z122">
        <v>0.126295854125762</v>
      </c>
      <c r="AA122">
        <v>1.2339090979335501</v>
      </c>
      <c r="AB122">
        <v>0.963340769592965</v>
      </c>
      <c r="AC122">
        <v>1.58047049395252</v>
      </c>
      <c r="AD122">
        <v>9.6063455753819693E-2</v>
      </c>
      <c r="AE122">
        <v>0.35818935814312203</v>
      </c>
      <c r="AF122">
        <v>0.211035198183495</v>
      </c>
      <c r="AG122">
        <v>1.43073651644096</v>
      </c>
      <c r="AH122">
        <v>0.94607632651360796</v>
      </c>
      <c r="AI122">
        <v>2.1636805848647001</v>
      </c>
      <c r="AJ122">
        <v>8.9640569474323903E-2</v>
      </c>
      <c r="AK122">
        <v>-3.3753337304325199E-3</v>
      </c>
      <c r="AL122">
        <v>3.4052926899590299E-3</v>
      </c>
      <c r="AM122">
        <v>-3.3753337304325199E-3</v>
      </c>
      <c r="AN122">
        <v>-1.0049584759569701E-2</v>
      </c>
      <c r="AO122">
        <v>3.29891729870471E-3</v>
      </c>
      <c r="AP122">
        <v>0.32158683869712001</v>
      </c>
      <c r="AQ122">
        <v>11.1043598971553</v>
      </c>
      <c r="AR122">
        <v>0.67781886915843803</v>
      </c>
    </row>
    <row r="123" spans="1:44" x14ac:dyDescent="0.25">
      <c r="A123" s="14" t="s">
        <v>962</v>
      </c>
      <c r="B123" s="14" t="s">
        <v>121</v>
      </c>
      <c r="C123">
        <v>122</v>
      </c>
      <c r="D123">
        <v>6.3334396537833501E-2</v>
      </c>
      <c r="E123">
        <v>19.553194982777701</v>
      </c>
      <c r="F123">
        <v>11</v>
      </c>
      <c r="G123">
        <v>0.103967195181417</v>
      </c>
      <c r="H123">
        <v>0.10768537967658399</v>
      </c>
      <c r="I123">
        <v>1.109564055271</v>
      </c>
      <c r="J123">
        <v>0.89844276927067201</v>
      </c>
      <c r="K123">
        <v>1.37029584393988</v>
      </c>
      <c r="L123">
        <v>0.334308564050667</v>
      </c>
      <c r="M123">
        <v>0.103967195181417</v>
      </c>
      <c r="N123">
        <v>0.10768537967658399</v>
      </c>
      <c r="O123">
        <v>1.109564055271</v>
      </c>
      <c r="P123">
        <v>0.89844276927067201</v>
      </c>
      <c r="Q123">
        <v>1.37029584393988</v>
      </c>
      <c r="R123">
        <v>0.334308564050667</v>
      </c>
      <c r="S123">
        <v>0.20841699365675101</v>
      </c>
      <c r="T123">
        <v>0.207865809038835</v>
      </c>
      <c r="U123">
        <v>1.2317266846895201</v>
      </c>
      <c r="V123">
        <v>0.81955603532784604</v>
      </c>
      <c r="W123">
        <v>1.8511859596877001</v>
      </c>
      <c r="X123">
        <v>0.31602897226983401</v>
      </c>
      <c r="Y123">
        <v>0.18704931107631501</v>
      </c>
      <c r="Z123">
        <v>0.14206523157465101</v>
      </c>
      <c r="AA123">
        <v>1.2056867372947999</v>
      </c>
      <c r="AB123">
        <v>0.91265857640217896</v>
      </c>
      <c r="AC123">
        <v>1.5927977297043401</v>
      </c>
      <c r="AD123">
        <v>0.18795803870136901</v>
      </c>
      <c r="AE123">
        <v>0.376619297688707</v>
      </c>
      <c r="AF123">
        <v>0.34167465463675301</v>
      </c>
      <c r="AG123">
        <v>1.4573493874677299</v>
      </c>
      <c r="AH123">
        <v>0.67655564631982001</v>
      </c>
      <c r="AI123">
        <v>3.1392351075710101</v>
      </c>
      <c r="AJ123">
        <v>0.29566680306500798</v>
      </c>
      <c r="AK123">
        <v>-4.3493140453855503E-3</v>
      </c>
      <c r="AL123">
        <v>5.1725787844275999E-3</v>
      </c>
      <c r="AM123">
        <v>-4.3493140453855503E-3</v>
      </c>
      <c r="AN123">
        <v>-1.59662992738938E-2</v>
      </c>
      <c r="AO123">
        <v>7.2676711831226896E-3</v>
      </c>
      <c r="AP123">
        <v>0.41898191405921298</v>
      </c>
      <c r="AQ123">
        <v>9.5779521375533303</v>
      </c>
      <c r="AR123">
        <v>0.47826726451463503</v>
      </c>
    </row>
    <row r="124" spans="1:44" x14ac:dyDescent="0.25">
      <c r="A124" s="14" t="s">
        <v>962</v>
      </c>
      <c r="B124" s="14" t="s">
        <v>122</v>
      </c>
      <c r="C124">
        <v>123</v>
      </c>
      <c r="D124">
        <v>4.00455297166862E-2</v>
      </c>
      <c r="E124">
        <v>19.505874138823799</v>
      </c>
      <c r="F124">
        <v>7</v>
      </c>
      <c r="G124">
        <v>-4.1483823422208098E-2</v>
      </c>
      <c r="H124">
        <v>0.103797939636423</v>
      </c>
      <c r="I124">
        <v>0.95936485445614805</v>
      </c>
      <c r="J124">
        <v>0.782763989430318</v>
      </c>
      <c r="K124">
        <v>1.17580897485525</v>
      </c>
      <c r="L124">
        <v>0.68940739135166296</v>
      </c>
      <c r="M124">
        <v>-4.1483823422208098E-2</v>
      </c>
      <c r="N124">
        <v>0.103797939636423</v>
      </c>
      <c r="O124">
        <v>0.95936485445614805</v>
      </c>
      <c r="P124">
        <v>0.782763989430318</v>
      </c>
      <c r="Q124">
        <v>1.17580897485525</v>
      </c>
      <c r="R124">
        <v>0.68940739135166296</v>
      </c>
      <c r="S124">
        <v>-0.159739856661574</v>
      </c>
      <c r="T124">
        <v>0.18259505592240899</v>
      </c>
      <c r="U124">
        <v>0.85236549733301903</v>
      </c>
      <c r="V124">
        <v>0.59593743633172602</v>
      </c>
      <c r="W124">
        <v>1.2191329101858099</v>
      </c>
      <c r="X124">
        <v>0.38166574402446901</v>
      </c>
      <c r="Y124">
        <v>-9.8983600060543894E-2</v>
      </c>
      <c r="Z124">
        <v>0.13225857845175901</v>
      </c>
      <c r="AA124">
        <v>0.90575756227092696</v>
      </c>
      <c r="AB124">
        <v>0.69892932507999495</v>
      </c>
      <c r="AC124">
        <v>1.17379072843606</v>
      </c>
      <c r="AD124">
        <v>0.45421308698778401</v>
      </c>
      <c r="AE124">
        <v>-0.120779926413681</v>
      </c>
      <c r="AF124">
        <v>0.52665183172854102</v>
      </c>
      <c r="AG124">
        <v>0.88622897372190601</v>
      </c>
      <c r="AH124">
        <v>0.31568874057860902</v>
      </c>
      <c r="AI124">
        <v>2.4878992910062601</v>
      </c>
      <c r="AJ124">
        <v>0.81860821489643798</v>
      </c>
      <c r="AK124">
        <v>1.7927230779493999E-3</v>
      </c>
      <c r="AL124">
        <v>1.16729809499957E-2</v>
      </c>
      <c r="AM124">
        <v>1.7927230779493999E-3</v>
      </c>
      <c r="AN124">
        <v>-2.10858991762643E-2</v>
      </c>
      <c r="AO124">
        <v>2.46713453321631E-2</v>
      </c>
      <c r="AP124">
        <v>0.87794180840968805</v>
      </c>
      <c r="AQ124">
        <v>2.2593926448446102</v>
      </c>
      <c r="AR124">
        <v>0.89436404206011</v>
      </c>
    </row>
    <row r="125" spans="1:44" x14ac:dyDescent="0.25">
      <c r="A125" s="14" t="s">
        <v>962</v>
      </c>
      <c r="B125" s="14" t="s">
        <v>123</v>
      </c>
      <c r="C125">
        <v>124</v>
      </c>
      <c r="D125">
        <v>6.9881773746201095E-2</v>
      </c>
      <c r="E125">
        <v>20.110921110525702</v>
      </c>
      <c r="F125">
        <v>12</v>
      </c>
      <c r="G125">
        <v>-8.2007975742285896E-2</v>
      </c>
      <c r="H125">
        <v>8.6707569790977698E-2</v>
      </c>
      <c r="I125">
        <v>0.92126461089793299</v>
      </c>
      <c r="J125">
        <v>0.777282287887199</v>
      </c>
      <c r="K125">
        <v>1.09191795119882</v>
      </c>
      <c r="L125">
        <v>0.34425086308608199</v>
      </c>
      <c r="M125">
        <v>-8.2007975742285896E-2</v>
      </c>
      <c r="N125">
        <v>9.3975573108805305E-2</v>
      </c>
      <c r="O125">
        <v>0.92126461089793299</v>
      </c>
      <c r="P125">
        <v>0.766288372668669</v>
      </c>
      <c r="Q125">
        <v>1.1075836637546099</v>
      </c>
      <c r="R125">
        <v>0.38285276535503998</v>
      </c>
      <c r="S125">
        <v>-4.4291910789424398E-2</v>
      </c>
      <c r="T125">
        <v>0.16361331355217301</v>
      </c>
      <c r="U125">
        <v>0.95667465305584798</v>
      </c>
      <c r="V125">
        <v>0.69421878725796604</v>
      </c>
      <c r="W125">
        <v>1.3183543986392201</v>
      </c>
      <c r="X125">
        <v>0.78661337665785702</v>
      </c>
      <c r="Y125">
        <v>-6.8186577244674904E-2</v>
      </c>
      <c r="Z125">
        <v>0.123229001725391</v>
      </c>
      <c r="AA125">
        <v>0.93408617809253602</v>
      </c>
      <c r="AB125">
        <v>0.73365896588241197</v>
      </c>
      <c r="AC125">
        <v>1.1892678051771599</v>
      </c>
      <c r="AD125">
        <v>0.58003594130260805</v>
      </c>
      <c r="AE125">
        <v>0.223363126539118</v>
      </c>
      <c r="AF125">
        <v>0.21278638175269099</v>
      </c>
      <c r="AG125">
        <v>1.2502744991666399</v>
      </c>
      <c r="AH125">
        <v>0.77821341676150801</v>
      </c>
      <c r="AI125">
        <v>2.0086859074873198</v>
      </c>
      <c r="AJ125">
        <v>0.318559632643103</v>
      </c>
      <c r="AK125">
        <v>-6.1844871961198597E-3</v>
      </c>
      <c r="AL125">
        <v>3.9217598922444401E-3</v>
      </c>
      <c r="AM125">
        <v>-6.1844871961198597E-3</v>
      </c>
      <c r="AN125">
        <v>-1.4922712780191199E-2</v>
      </c>
      <c r="AO125">
        <v>2.5537383879514898E-3</v>
      </c>
      <c r="AP125">
        <v>0.14588182621908499</v>
      </c>
      <c r="AQ125">
        <v>12.9213717902882</v>
      </c>
      <c r="AR125">
        <v>0.29849558165499401</v>
      </c>
    </row>
    <row r="126" spans="1:44" x14ac:dyDescent="0.25">
      <c r="A126" s="14" t="s">
        <v>962</v>
      </c>
      <c r="B126" s="14" t="s">
        <v>124</v>
      </c>
      <c r="C126">
        <v>125</v>
      </c>
      <c r="D126">
        <v>2.9094517958324601E-2</v>
      </c>
      <c r="E126">
        <v>20.360959517884599</v>
      </c>
      <c r="F126">
        <v>5</v>
      </c>
      <c r="G126">
        <v>0.150459134941727</v>
      </c>
      <c r="H126">
        <v>0.11891293493296499</v>
      </c>
      <c r="I126">
        <v>1.16236780390453</v>
      </c>
      <c r="J126">
        <v>0.92071389702684303</v>
      </c>
      <c r="K126">
        <v>1.46744707114424</v>
      </c>
      <c r="L126">
        <v>0.20576803032829</v>
      </c>
      <c r="M126">
        <v>0.150459134941727</v>
      </c>
      <c r="N126">
        <v>0.11891293493296499</v>
      </c>
      <c r="O126">
        <v>1.16236780390453</v>
      </c>
      <c r="P126">
        <v>0.92071389702684303</v>
      </c>
      <c r="Q126">
        <v>1.46744707114424</v>
      </c>
      <c r="R126">
        <v>0.20576803032829</v>
      </c>
      <c r="S126">
        <v>0.25588078359438898</v>
      </c>
      <c r="T126">
        <v>0.245578259009476</v>
      </c>
      <c r="U126">
        <v>1.2915987390017301</v>
      </c>
      <c r="V126">
        <v>0.79816194825239395</v>
      </c>
      <c r="W126">
        <v>2.09008623656326</v>
      </c>
      <c r="X126">
        <v>0.29743388556102901</v>
      </c>
      <c r="Y126">
        <v>0.20514119946925899</v>
      </c>
      <c r="Z126">
        <v>0.151177013507939</v>
      </c>
      <c r="AA126">
        <v>1.2276984030881899</v>
      </c>
      <c r="AB126">
        <v>0.91287136379354905</v>
      </c>
      <c r="AC126">
        <v>1.6511015995525999</v>
      </c>
      <c r="AD126">
        <v>0.17479383810149701</v>
      </c>
      <c r="AE126">
        <v>-0.47278567107762498</v>
      </c>
      <c r="AF126">
        <v>0.58704320943875998</v>
      </c>
      <c r="AG126">
        <v>0.62326364028766301</v>
      </c>
      <c r="AH126">
        <v>0.197233057013808</v>
      </c>
      <c r="AI126">
        <v>1.96953579276233</v>
      </c>
      <c r="AJ126">
        <v>0.420607493987946</v>
      </c>
      <c r="AK126">
        <v>1.26176268366485E-2</v>
      </c>
      <c r="AL126">
        <v>1.1638345258388E-2</v>
      </c>
      <c r="AM126">
        <v>1.26176268366485E-2</v>
      </c>
      <c r="AN126">
        <v>-1.01931107094344E-2</v>
      </c>
      <c r="AO126">
        <v>3.5428364382731399E-2</v>
      </c>
      <c r="AP126">
        <v>0.27830154105645</v>
      </c>
      <c r="AQ126">
        <v>1.9216793360025799</v>
      </c>
      <c r="AR126">
        <v>0.75016140836327505</v>
      </c>
    </row>
    <row r="127" spans="1:44" x14ac:dyDescent="0.25">
      <c r="A127" s="14" t="s">
        <v>962</v>
      </c>
      <c r="B127" s="14" t="s">
        <v>125</v>
      </c>
      <c r="C127">
        <v>126</v>
      </c>
      <c r="D127">
        <v>0.252271099052502</v>
      </c>
      <c r="E127">
        <v>18.767781622452901</v>
      </c>
      <c r="F127">
        <v>40</v>
      </c>
      <c r="G127">
        <v>7.9357960706865405E-2</v>
      </c>
      <c r="H127">
        <v>6.8840410015027498E-2</v>
      </c>
      <c r="I127">
        <v>1.08259177803728</v>
      </c>
      <c r="J127">
        <v>0.94594886660704403</v>
      </c>
      <c r="K127">
        <v>1.2389728443543799</v>
      </c>
      <c r="L127">
        <v>0.24900002241188099</v>
      </c>
      <c r="M127">
        <v>7.9357960706865405E-2</v>
      </c>
      <c r="N127">
        <v>6.8840410015027498E-2</v>
      </c>
      <c r="O127">
        <v>1.08259177803728</v>
      </c>
      <c r="P127">
        <v>0.94594886660704403</v>
      </c>
      <c r="Q127">
        <v>1.2389728443543799</v>
      </c>
      <c r="R127">
        <v>0.24900002241188099</v>
      </c>
      <c r="S127">
        <v>6.4754593010229594E-2</v>
      </c>
      <c r="T127">
        <v>0.15089192553043199</v>
      </c>
      <c r="U127">
        <v>1.06689716823239</v>
      </c>
      <c r="V127">
        <v>0.79374887461245902</v>
      </c>
      <c r="W127">
        <v>1.43404243330492</v>
      </c>
      <c r="X127">
        <v>0.66781733134318999</v>
      </c>
      <c r="Y127">
        <v>8.9653771698632201E-2</v>
      </c>
      <c r="Z127">
        <v>0.101198561822365</v>
      </c>
      <c r="AA127">
        <v>1.0937955151755401</v>
      </c>
      <c r="AB127">
        <v>0.89700686401637197</v>
      </c>
      <c r="AC127">
        <v>1.3337563813740101</v>
      </c>
      <c r="AD127">
        <v>0.37566094784897203</v>
      </c>
      <c r="AE127">
        <v>2.8973744509140899E-2</v>
      </c>
      <c r="AF127">
        <v>0.15713543242790701</v>
      </c>
      <c r="AG127">
        <v>1.02939756678191</v>
      </c>
      <c r="AH127">
        <v>0.75502638633080998</v>
      </c>
      <c r="AI127">
        <v>1.40347326885639</v>
      </c>
      <c r="AJ127">
        <v>0.85370979992742202</v>
      </c>
      <c r="AK127">
        <v>6.8794141281781104E-4</v>
      </c>
      <c r="AL127">
        <v>1.92866173798844E-3</v>
      </c>
      <c r="AM127">
        <v>6.8794141281781104E-4</v>
      </c>
      <c r="AN127">
        <v>-3.1166714013450701E-3</v>
      </c>
      <c r="AO127">
        <v>4.4925542269806896E-3</v>
      </c>
      <c r="AP127">
        <v>0.72132115288438503</v>
      </c>
      <c r="AQ127">
        <v>36.210197809150998</v>
      </c>
      <c r="AR127">
        <v>0.59782144363113698</v>
      </c>
    </row>
    <row r="128" spans="1:44" x14ac:dyDescent="0.25">
      <c r="A128" s="14" t="s">
        <v>962</v>
      </c>
      <c r="B128" s="14" t="s">
        <v>126</v>
      </c>
      <c r="C128">
        <v>127</v>
      </c>
      <c r="D128">
        <v>0.19530724174474501</v>
      </c>
      <c r="E128">
        <v>18.938010062876899</v>
      </c>
      <c r="F128">
        <v>33</v>
      </c>
      <c r="G128">
        <v>6.2237473381457402E-2</v>
      </c>
      <c r="H128">
        <v>9.5737677331632104E-2</v>
      </c>
      <c r="I128">
        <v>1.06421503746649</v>
      </c>
      <c r="J128">
        <v>0.88213962884925001</v>
      </c>
      <c r="K128">
        <v>1.2838711797215401</v>
      </c>
      <c r="L128">
        <v>0.51563836077082503</v>
      </c>
      <c r="M128">
        <v>6.2237473381457402E-2</v>
      </c>
      <c r="N128">
        <v>9.5737677331632104E-2</v>
      </c>
      <c r="O128">
        <v>1.06421503746649</v>
      </c>
      <c r="P128">
        <v>0.88213962884925001</v>
      </c>
      <c r="Q128">
        <v>1.2838711797215401</v>
      </c>
      <c r="R128">
        <v>0.51563836077082503</v>
      </c>
      <c r="S128">
        <v>-3.6607022804187E-3</v>
      </c>
      <c r="T128">
        <v>0.140661841891879</v>
      </c>
      <c r="U128">
        <v>0.99634598992163104</v>
      </c>
      <c r="V128">
        <v>0.75627300793243302</v>
      </c>
      <c r="W128">
        <v>1.31262827209299</v>
      </c>
      <c r="X128">
        <v>0.97923752371297601</v>
      </c>
      <c r="Y128">
        <v>-2.0946608589531901E-2</v>
      </c>
      <c r="Z128">
        <v>0.152364052721217</v>
      </c>
      <c r="AA128">
        <v>0.97927124784686204</v>
      </c>
      <c r="AB128">
        <v>0.72645795975851601</v>
      </c>
      <c r="AC128">
        <v>1.3200656197343099</v>
      </c>
      <c r="AD128">
        <v>0.89065348244723297</v>
      </c>
      <c r="AE128">
        <v>-0.16649606587239901</v>
      </c>
      <c r="AF128">
        <v>0.19158186945840899</v>
      </c>
      <c r="AG128">
        <v>0.84662614766418298</v>
      </c>
      <c r="AH128">
        <v>0.58158995158649596</v>
      </c>
      <c r="AI128">
        <v>1.23244191539663</v>
      </c>
      <c r="AJ128">
        <v>0.384814523884562</v>
      </c>
      <c r="AK128">
        <v>2.7814884745619001E-3</v>
      </c>
      <c r="AL128">
        <v>2.0179616180752099E-3</v>
      </c>
      <c r="AM128">
        <v>2.7814884745619001E-3</v>
      </c>
      <c r="AN128">
        <v>-1.17364361904969E-3</v>
      </c>
      <c r="AO128">
        <v>6.7366205681734896E-3</v>
      </c>
      <c r="AP128">
        <v>0.16809050016006999</v>
      </c>
      <c r="AQ128">
        <v>27.9161613719657</v>
      </c>
      <c r="AR128">
        <v>0.67350041552390905</v>
      </c>
    </row>
    <row r="129" spans="1:44" x14ac:dyDescent="0.25">
      <c r="A129" s="14" t="s">
        <v>962</v>
      </c>
      <c r="B129" s="14" t="s">
        <v>127</v>
      </c>
      <c r="C129">
        <v>128</v>
      </c>
      <c r="D129">
        <v>0.24294555452554301</v>
      </c>
      <c r="E129">
        <v>19.089969414203701</v>
      </c>
      <c r="F129">
        <v>36</v>
      </c>
      <c r="G129">
        <v>-0.107173314954189</v>
      </c>
      <c r="H129">
        <v>5.6218537769839198E-2</v>
      </c>
      <c r="I129">
        <v>0.89836995854866397</v>
      </c>
      <c r="J129">
        <v>0.80464054901563797</v>
      </c>
      <c r="K129">
        <v>1.0030175379678099</v>
      </c>
      <c r="L129">
        <v>5.6602261704392198E-2</v>
      </c>
      <c r="M129">
        <v>-0.107173314954189</v>
      </c>
      <c r="N129">
        <v>5.6218537769839198E-2</v>
      </c>
      <c r="O129">
        <v>0.89836995854866397</v>
      </c>
      <c r="P129">
        <v>0.80464054901563797</v>
      </c>
      <c r="Q129">
        <v>1.0030175379678099</v>
      </c>
      <c r="R129">
        <v>5.6602261704392198E-2</v>
      </c>
      <c r="S129">
        <v>-1.4492444365066199E-4</v>
      </c>
      <c r="T129">
        <v>0.13222087537795901</v>
      </c>
      <c r="U129">
        <v>0.99985508605738904</v>
      </c>
      <c r="V129">
        <v>0.77159685169459202</v>
      </c>
      <c r="W129">
        <v>1.295637988827</v>
      </c>
      <c r="X129">
        <v>0.99912545615366799</v>
      </c>
      <c r="Y129">
        <v>-8.0163489198842294E-2</v>
      </c>
      <c r="Z129">
        <v>8.1237893731352998E-2</v>
      </c>
      <c r="AA129">
        <v>0.922965439170913</v>
      </c>
      <c r="AB129">
        <v>0.78711034157140802</v>
      </c>
      <c r="AC129">
        <v>1.0822691011825201</v>
      </c>
      <c r="AD129">
        <v>0.32375315464557702</v>
      </c>
      <c r="AE129">
        <v>-0.13099244055952999</v>
      </c>
      <c r="AF129">
        <v>0.15044327479737901</v>
      </c>
      <c r="AG129">
        <v>0.87722440569165205</v>
      </c>
      <c r="AH129">
        <v>0.65321050158550098</v>
      </c>
      <c r="AI129">
        <v>1.17806228784328</v>
      </c>
      <c r="AJ129">
        <v>0.38391260132462102</v>
      </c>
      <c r="AK129">
        <v>4.2857779396578599E-4</v>
      </c>
      <c r="AL129">
        <v>2.5108249441245E-3</v>
      </c>
      <c r="AM129">
        <v>4.2857779396578599E-4</v>
      </c>
      <c r="AN129">
        <v>-4.4925486680030199E-3</v>
      </c>
      <c r="AO129">
        <v>5.3497042559345898E-3</v>
      </c>
      <c r="AP129">
        <v>0.86446593398035598</v>
      </c>
      <c r="AQ129">
        <v>29.251827240794899</v>
      </c>
      <c r="AR129">
        <v>0.74144034737058395</v>
      </c>
    </row>
    <row r="130" spans="1:44" x14ac:dyDescent="0.25">
      <c r="A130" s="14" t="s">
        <v>962</v>
      </c>
      <c r="B130" s="14" t="s">
        <v>128</v>
      </c>
      <c r="C130">
        <v>129</v>
      </c>
      <c r="D130">
        <v>0.15675141484432101</v>
      </c>
      <c r="E130">
        <v>19.214617920316002</v>
      </c>
      <c r="F130">
        <v>25</v>
      </c>
      <c r="G130">
        <v>-5.3888251592566501E-2</v>
      </c>
      <c r="H130">
        <v>5.7611180093585998E-2</v>
      </c>
      <c r="I130">
        <v>0.94753798644669895</v>
      </c>
      <c r="J130">
        <v>0.84636540681141303</v>
      </c>
      <c r="K130">
        <v>1.06080450421755</v>
      </c>
      <c r="L130">
        <v>0.34959334116281399</v>
      </c>
      <c r="M130">
        <v>-5.3888251592566501E-2</v>
      </c>
      <c r="N130">
        <v>5.7611180093585998E-2</v>
      </c>
      <c r="O130">
        <v>0.94753798644669895</v>
      </c>
      <c r="P130">
        <v>0.84636540681141303</v>
      </c>
      <c r="Q130">
        <v>1.06080450421755</v>
      </c>
      <c r="R130">
        <v>0.34959334116281399</v>
      </c>
      <c r="S130">
        <v>-2.9545616600163999E-2</v>
      </c>
      <c r="T130">
        <v>8.9311174366849294E-2</v>
      </c>
      <c r="U130">
        <v>0.97088658808573902</v>
      </c>
      <c r="V130">
        <v>0.81497951438902805</v>
      </c>
      <c r="W130">
        <v>1.1566189705166099</v>
      </c>
      <c r="X130">
        <v>0.74078304193946998</v>
      </c>
      <c r="Y130">
        <v>-4.2260326387122397E-2</v>
      </c>
      <c r="Z130">
        <v>8.1266985873777106E-2</v>
      </c>
      <c r="AA130">
        <v>0.95862019395518805</v>
      </c>
      <c r="AB130">
        <v>0.81747031251879498</v>
      </c>
      <c r="AC130">
        <v>1.1241419562102499</v>
      </c>
      <c r="AD130">
        <v>0.60305076417965997</v>
      </c>
      <c r="AE130">
        <v>-5.6287476070591598E-2</v>
      </c>
      <c r="AF130">
        <v>0.113337425275689</v>
      </c>
      <c r="AG130">
        <v>0.945267355082131</v>
      </c>
      <c r="AH130">
        <v>0.75697522972503895</v>
      </c>
      <c r="AI130">
        <v>1.18039578773077</v>
      </c>
      <c r="AJ130">
        <v>0.619445571687257</v>
      </c>
      <c r="AK130" s="1">
        <v>5.8106105368783898E-5</v>
      </c>
      <c r="AL130">
        <v>2.3638153874891701E-3</v>
      </c>
      <c r="AM130" s="1">
        <v>5.8106105368783898E-5</v>
      </c>
      <c r="AN130">
        <v>-4.5748869202115903E-3</v>
      </c>
      <c r="AO130">
        <v>4.6910991309491602E-3</v>
      </c>
      <c r="AP130">
        <v>0.98038878332165202</v>
      </c>
      <c r="AQ130">
        <v>18.819616835528901</v>
      </c>
      <c r="AR130">
        <v>0.76153979592522902</v>
      </c>
    </row>
    <row r="131" spans="1:44" x14ac:dyDescent="0.25">
      <c r="A131" s="14" t="s">
        <v>962</v>
      </c>
      <c r="B131" s="14" t="s">
        <v>129</v>
      </c>
      <c r="C131">
        <v>130</v>
      </c>
      <c r="D131">
        <v>9.4769354180723506E-2</v>
      </c>
      <c r="E131">
        <v>19.260353382677302</v>
      </c>
      <c r="F131">
        <v>16</v>
      </c>
      <c r="G131">
        <v>-9.0440718684080407E-2</v>
      </c>
      <c r="H131">
        <v>6.9157403714601301E-2</v>
      </c>
      <c r="I131">
        <v>0.91352848746665705</v>
      </c>
      <c r="J131">
        <v>0.797728680092885</v>
      </c>
      <c r="K131">
        <v>1.04613801438848</v>
      </c>
      <c r="L131">
        <v>0.190957509997916</v>
      </c>
      <c r="M131">
        <v>-9.0440718684080407E-2</v>
      </c>
      <c r="N131">
        <v>8.0033974081404793E-2</v>
      </c>
      <c r="O131">
        <v>0.91352848746665705</v>
      </c>
      <c r="P131">
        <v>0.78090293063750404</v>
      </c>
      <c r="Q131">
        <v>1.06867865988392</v>
      </c>
      <c r="R131">
        <v>0.25846396813440398</v>
      </c>
      <c r="S131">
        <v>1.45882959521397E-2</v>
      </c>
      <c r="T131">
        <v>0.10825989187718001</v>
      </c>
      <c r="U131">
        <v>1.0146952244771199</v>
      </c>
      <c r="V131">
        <v>0.82070037034025001</v>
      </c>
      <c r="W131">
        <v>1.25454603870815</v>
      </c>
      <c r="X131">
        <v>0.89280752711519196</v>
      </c>
      <c r="Y131">
        <v>-3.5209827658852902E-2</v>
      </c>
      <c r="Z131">
        <v>0.100965806706104</v>
      </c>
      <c r="AA131">
        <v>0.96540282678887801</v>
      </c>
      <c r="AB131">
        <v>0.79207501759090804</v>
      </c>
      <c r="AC131">
        <v>1.1766595300614799</v>
      </c>
      <c r="AD131">
        <v>0.72729185698086496</v>
      </c>
      <c r="AE131">
        <v>-0.125584278661897</v>
      </c>
      <c r="AF131">
        <v>0.18776937243325301</v>
      </c>
      <c r="AG131">
        <v>0.88198142907997401</v>
      </c>
      <c r="AH131">
        <v>0.589600830777403</v>
      </c>
      <c r="AI131">
        <v>1.3193523493111201</v>
      </c>
      <c r="AJ131">
        <v>0.51448693001369405</v>
      </c>
      <c r="AK131">
        <v>8.2689679474986697E-4</v>
      </c>
      <c r="AL131">
        <v>3.9662861794013803E-3</v>
      </c>
      <c r="AM131">
        <v>8.2689679474986697E-4</v>
      </c>
      <c r="AN131">
        <v>-7.67994100330257E-3</v>
      </c>
      <c r="AO131">
        <v>9.3337345928023001E-3</v>
      </c>
      <c r="AP131">
        <v>0.83785580941482696</v>
      </c>
      <c r="AQ131">
        <v>20.089200909786801</v>
      </c>
      <c r="AR131">
        <v>0.16853747609286801</v>
      </c>
    </row>
    <row r="132" spans="1:44" x14ac:dyDescent="0.25">
      <c r="A132" s="14" t="s">
        <v>962</v>
      </c>
      <c r="B132" s="14" t="s">
        <v>130</v>
      </c>
      <c r="C132">
        <v>131</v>
      </c>
      <c r="D132">
        <v>9.8831979385562804E-2</v>
      </c>
      <c r="E132">
        <v>19.6359986802332</v>
      </c>
      <c r="F132">
        <v>17</v>
      </c>
      <c r="G132">
        <v>-0.110055420000209</v>
      </c>
      <c r="H132">
        <v>0.109988391070344</v>
      </c>
      <c r="I132">
        <v>0.89578448954425904</v>
      </c>
      <c r="J132">
        <v>0.72207323969329296</v>
      </c>
      <c r="K132">
        <v>1.1112859577082601</v>
      </c>
      <c r="L132">
        <v>0.31701567499052002</v>
      </c>
      <c r="M132">
        <v>-0.110055420000209</v>
      </c>
      <c r="N132">
        <v>0.109988391070344</v>
      </c>
      <c r="O132">
        <v>0.89578448954425904</v>
      </c>
      <c r="P132">
        <v>0.72207323969329296</v>
      </c>
      <c r="Q132">
        <v>1.1112859577082601</v>
      </c>
      <c r="R132">
        <v>0.31701567499052002</v>
      </c>
      <c r="S132">
        <v>-0.27840553320500699</v>
      </c>
      <c r="T132">
        <v>0.21647098786861599</v>
      </c>
      <c r="U132">
        <v>0.75698977477019902</v>
      </c>
      <c r="V132">
        <v>0.49525580450178203</v>
      </c>
      <c r="W132">
        <v>1.157045538685</v>
      </c>
      <c r="X132">
        <v>0.19840462465728301</v>
      </c>
      <c r="Y132">
        <v>-0.27403422812482803</v>
      </c>
      <c r="Z132">
        <v>0.15271776462237599</v>
      </c>
      <c r="AA132">
        <v>0.76030605096508297</v>
      </c>
      <c r="AB132">
        <v>0.56363097200866796</v>
      </c>
      <c r="AC132">
        <v>1.02560952084306</v>
      </c>
      <c r="AD132">
        <v>7.2751987944796606E-2</v>
      </c>
      <c r="AE132">
        <v>-0.54777208187454796</v>
      </c>
      <c r="AF132">
        <v>0.38785656487125397</v>
      </c>
      <c r="AG132">
        <v>0.57823664026404298</v>
      </c>
      <c r="AH132">
        <v>0.25781570460313402</v>
      </c>
      <c r="AI132">
        <v>1.2968861329007799</v>
      </c>
      <c r="AJ132">
        <v>0.168898401311282</v>
      </c>
      <c r="AK132">
        <v>6.3146300420338702E-3</v>
      </c>
      <c r="AL132">
        <v>5.3656370474994101E-3</v>
      </c>
      <c r="AM132">
        <v>6.3146300420338702E-3</v>
      </c>
      <c r="AN132">
        <v>-4.8596811676569198E-3</v>
      </c>
      <c r="AO132">
        <v>1.7488941251724701E-2</v>
      </c>
      <c r="AP132">
        <v>0.24706298604199001</v>
      </c>
      <c r="AQ132">
        <v>15.7049143972332</v>
      </c>
      <c r="AR132">
        <v>0.47373852463460903</v>
      </c>
    </row>
    <row r="133" spans="1:44" x14ac:dyDescent="0.25">
      <c r="A133" s="14" t="s">
        <v>962</v>
      </c>
      <c r="B133" s="14" t="s">
        <v>131</v>
      </c>
      <c r="C133">
        <v>132</v>
      </c>
      <c r="D133">
        <v>6.8378178112353E-2</v>
      </c>
      <c r="E133">
        <v>19.67760416014</v>
      </c>
      <c r="F133">
        <v>12</v>
      </c>
      <c r="G133">
        <v>3.9483072317459698E-2</v>
      </c>
      <c r="H133">
        <v>3.2577339908925501E-2</v>
      </c>
      <c r="I133">
        <v>1.0402728893266899</v>
      </c>
      <c r="J133">
        <v>0.97592714622525101</v>
      </c>
      <c r="K133">
        <v>1.1088611362577301</v>
      </c>
      <c r="L133">
        <v>0.22552017881293401</v>
      </c>
      <c r="M133">
        <v>3.9483072317459698E-2</v>
      </c>
      <c r="N133">
        <v>3.2577339908925501E-2</v>
      </c>
      <c r="O133">
        <v>1.0402728893266899</v>
      </c>
      <c r="P133">
        <v>0.97592714622525101</v>
      </c>
      <c r="Q133">
        <v>1.1088611362577301</v>
      </c>
      <c r="R133">
        <v>0.22552017881293401</v>
      </c>
      <c r="S133">
        <v>3.3940524253512197E-2</v>
      </c>
      <c r="T133">
        <v>4.6635411921657099E-2</v>
      </c>
      <c r="U133">
        <v>1.0345230758661399</v>
      </c>
      <c r="V133">
        <v>0.94415663139056205</v>
      </c>
      <c r="W133">
        <v>1.1335386088675701</v>
      </c>
      <c r="X133">
        <v>0.46674558900423901</v>
      </c>
      <c r="Y133">
        <v>3.37868641683595E-2</v>
      </c>
      <c r="Z133">
        <v>4.3856408600014399E-2</v>
      </c>
      <c r="AA133">
        <v>1.0343641231748699</v>
      </c>
      <c r="AB133">
        <v>0.94916738343011497</v>
      </c>
      <c r="AC133">
        <v>1.1272080751920299</v>
      </c>
      <c r="AD133">
        <v>0.44106418159255401</v>
      </c>
      <c r="AE133">
        <v>5.7087996107540201E-2</v>
      </c>
      <c r="AF133">
        <v>7.2340643323015999E-2</v>
      </c>
      <c r="AG133">
        <v>1.0587489720849099</v>
      </c>
      <c r="AH133">
        <v>0.91879058119349699</v>
      </c>
      <c r="AI133">
        <v>1.2200270756310501</v>
      </c>
      <c r="AJ133">
        <v>0.43002129236522102</v>
      </c>
      <c r="AK133">
        <v>-9.9979310446676501E-4</v>
      </c>
      <c r="AL133">
        <v>3.6681085834725101E-3</v>
      </c>
      <c r="AM133">
        <v>-9.9979310446676501E-4</v>
      </c>
      <c r="AN133">
        <v>-8.1891538194551299E-3</v>
      </c>
      <c r="AO133">
        <v>6.1895676105216003E-3</v>
      </c>
      <c r="AP133">
        <v>0.78518864887578099</v>
      </c>
      <c r="AQ133">
        <v>7.7367936529146499</v>
      </c>
      <c r="AR133">
        <v>0.73666945814086304</v>
      </c>
    </row>
    <row r="134" spans="1:44" x14ac:dyDescent="0.25">
      <c r="A134" s="14" t="s">
        <v>962</v>
      </c>
      <c r="B134" s="14" t="s">
        <v>132</v>
      </c>
      <c r="C134">
        <v>133</v>
      </c>
      <c r="D134">
        <v>3.8919577234945803E-2</v>
      </c>
      <c r="E134">
        <v>20.072984932013501</v>
      </c>
      <c r="F134">
        <v>7</v>
      </c>
      <c r="G134">
        <v>5.9985917097893603E-2</v>
      </c>
      <c r="H134">
        <v>0.14125860575399601</v>
      </c>
      <c r="I134">
        <v>1.0618215929105199</v>
      </c>
      <c r="J134">
        <v>0.80502989735139496</v>
      </c>
      <c r="K134">
        <v>1.4005257430568301</v>
      </c>
      <c r="L134">
        <v>0.67108951454402299</v>
      </c>
      <c r="M134">
        <v>5.9985917097893603E-2</v>
      </c>
      <c r="N134">
        <v>0.14125860575399601</v>
      </c>
      <c r="O134">
        <v>1.0618215929105199</v>
      </c>
      <c r="P134">
        <v>0.80502989735139496</v>
      </c>
      <c r="Q134">
        <v>1.4005257430568301</v>
      </c>
      <c r="R134">
        <v>0.67108951454402299</v>
      </c>
      <c r="S134">
        <v>-5.6279390247513598E-2</v>
      </c>
      <c r="T134">
        <v>0.24889148826605201</v>
      </c>
      <c r="U134">
        <v>0.94527499837762696</v>
      </c>
      <c r="V134">
        <v>0.58036518555549699</v>
      </c>
      <c r="W134">
        <v>1.53962512706989</v>
      </c>
      <c r="X134">
        <v>0.82110794303357604</v>
      </c>
      <c r="Y134">
        <v>9.7641311005433901E-3</v>
      </c>
      <c r="Z134">
        <v>0.176618980385647</v>
      </c>
      <c r="AA134">
        <v>1.00981195575729</v>
      </c>
      <c r="AB134">
        <v>0.71433537828340798</v>
      </c>
      <c r="AC134">
        <v>1.4275090062609099</v>
      </c>
      <c r="AD134">
        <v>0.95591253634459805</v>
      </c>
      <c r="AE134">
        <v>0.203481032284754</v>
      </c>
      <c r="AF134">
        <v>0.62473108692871604</v>
      </c>
      <c r="AG134">
        <v>1.2256619094146399</v>
      </c>
      <c r="AH134">
        <v>0.360245549493376</v>
      </c>
      <c r="AI134">
        <v>4.1700643305728304</v>
      </c>
      <c r="AJ134">
        <v>0.74464393507095705</v>
      </c>
      <c r="AK134">
        <v>-2.1113105110274599E-3</v>
      </c>
      <c r="AL134">
        <v>8.9539019680540295E-3</v>
      </c>
      <c r="AM134">
        <v>-2.1113105110274599E-3</v>
      </c>
      <c r="AN134">
        <v>-1.96606358895157E-2</v>
      </c>
      <c r="AO134">
        <v>1.54380148674607E-2</v>
      </c>
      <c r="AP134">
        <v>0.81358956449481201</v>
      </c>
      <c r="AQ134">
        <v>1.6827279026748101</v>
      </c>
      <c r="AR134">
        <v>0.94644690020952404</v>
      </c>
    </row>
    <row r="135" spans="1:44" x14ac:dyDescent="0.25">
      <c r="A135" s="14" t="s">
        <v>962</v>
      </c>
      <c r="B135" s="14" t="s">
        <v>133</v>
      </c>
      <c r="C135">
        <v>134</v>
      </c>
      <c r="D135">
        <v>5.6931714531773703E-2</v>
      </c>
      <c r="E135">
        <v>19.616512310246002</v>
      </c>
      <c r="F135">
        <v>10</v>
      </c>
      <c r="G135">
        <v>2.35144246861138E-2</v>
      </c>
      <c r="H135">
        <v>2.0778217219362901E-2</v>
      </c>
      <c r="I135">
        <v>1.0237930685337799</v>
      </c>
      <c r="J135">
        <v>0.98293711567584297</v>
      </c>
      <c r="K135">
        <v>1.0663472062067001</v>
      </c>
      <c r="L135">
        <v>0.25776632465327298</v>
      </c>
      <c r="M135">
        <v>2.35144246861138E-2</v>
      </c>
      <c r="N135">
        <v>2.2367494946111802E-2</v>
      </c>
      <c r="O135">
        <v>1.0237930685337799</v>
      </c>
      <c r="P135">
        <v>0.97988010187024399</v>
      </c>
      <c r="Q135">
        <v>1.0696739786605101</v>
      </c>
      <c r="R135">
        <v>0.29313155771134503</v>
      </c>
      <c r="S135">
        <v>4.8922660663901302E-2</v>
      </c>
      <c r="T135">
        <v>2.9508764940710901E-2</v>
      </c>
      <c r="U135">
        <v>1.0501391305361401</v>
      </c>
      <c r="V135">
        <v>0.99112615123341197</v>
      </c>
      <c r="W135">
        <v>1.11266582171284</v>
      </c>
      <c r="X135">
        <v>9.7337109888177106E-2</v>
      </c>
      <c r="Y135">
        <v>4.9936870164921897E-2</v>
      </c>
      <c r="Z135">
        <v>2.85278148655876E-2</v>
      </c>
      <c r="AA135">
        <v>1.0512047318999</v>
      </c>
      <c r="AB135">
        <v>0.99404120493355297</v>
      </c>
      <c r="AC135">
        <v>1.1116555157717101</v>
      </c>
      <c r="AD135">
        <v>8.0038539282378501E-2</v>
      </c>
      <c r="AE135">
        <v>1.53579125368294E-2</v>
      </c>
      <c r="AF135">
        <v>4.19790643073083E-2</v>
      </c>
      <c r="AG135">
        <v>1.0154764513343</v>
      </c>
      <c r="AH135">
        <v>0.92178250011381302</v>
      </c>
      <c r="AI135">
        <v>1.11869386008866</v>
      </c>
      <c r="AJ135">
        <v>0.72396434797215004</v>
      </c>
      <c r="AK135">
        <v>1.0276117274967799E-3</v>
      </c>
      <c r="AL135">
        <v>4.3702340514039E-3</v>
      </c>
      <c r="AM135">
        <v>1.0276117274967799E-3</v>
      </c>
      <c r="AN135">
        <v>-9.0501660668506692E-3</v>
      </c>
      <c r="AO135">
        <v>1.11053895218442E-2</v>
      </c>
      <c r="AP135">
        <v>0.82000810354835796</v>
      </c>
      <c r="AQ135">
        <v>10.4294316172804</v>
      </c>
      <c r="AR135">
        <v>0.31685109198839201</v>
      </c>
    </row>
    <row r="136" spans="1:44" x14ac:dyDescent="0.25">
      <c r="A136" s="14" t="s">
        <v>962</v>
      </c>
      <c r="B136" s="14" t="s">
        <v>134</v>
      </c>
      <c r="C136">
        <v>135</v>
      </c>
      <c r="D136">
        <v>8.1310578817340107E-2</v>
      </c>
      <c r="E136">
        <v>20.011174391542799</v>
      </c>
      <c r="F136">
        <v>14</v>
      </c>
      <c r="G136">
        <v>5.1924012127996702E-2</v>
      </c>
      <c r="H136">
        <v>4.7925734458813103E-2</v>
      </c>
      <c r="I136">
        <v>1.05329570177337</v>
      </c>
      <c r="J136">
        <v>0.95886143715306105</v>
      </c>
      <c r="K136">
        <v>1.1570304033377901</v>
      </c>
      <c r="L136">
        <v>0.27861914572785801</v>
      </c>
      <c r="M136">
        <v>5.1924012127996702E-2</v>
      </c>
      <c r="N136">
        <v>4.7925734458813103E-2</v>
      </c>
      <c r="O136">
        <v>1.05329570177337</v>
      </c>
      <c r="P136">
        <v>0.95886143715306105</v>
      </c>
      <c r="Q136">
        <v>1.1570304033377901</v>
      </c>
      <c r="R136">
        <v>0.27861914572785801</v>
      </c>
      <c r="S136">
        <v>5.03933611961946E-2</v>
      </c>
      <c r="T136">
        <v>0.11793429029319701</v>
      </c>
      <c r="U136">
        <v>1.0516847069758699</v>
      </c>
      <c r="V136">
        <v>0.83464098863305103</v>
      </c>
      <c r="W136">
        <v>1.3251694296710199</v>
      </c>
      <c r="X136">
        <v>0.66916059227016</v>
      </c>
      <c r="Y136">
        <v>4.6443249077238298E-2</v>
      </c>
      <c r="Z136">
        <v>6.5711067258657996E-2</v>
      </c>
      <c r="AA136">
        <v>1.0475386285978101</v>
      </c>
      <c r="AB136">
        <v>0.92095134171609105</v>
      </c>
      <c r="AC136">
        <v>1.1915256851245</v>
      </c>
      <c r="AD136">
        <v>0.479703385317652</v>
      </c>
      <c r="AE136">
        <v>5.1696316412535498E-2</v>
      </c>
      <c r="AF136">
        <v>0.195306836872747</v>
      </c>
      <c r="AG136">
        <v>1.0530558981571301</v>
      </c>
      <c r="AH136">
        <v>0.71483152626704805</v>
      </c>
      <c r="AI136">
        <v>1.5513119999540199</v>
      </c>
      <c r="AJ136">
        <v>0.79124611304954595</v>
      </c>
      <c r="AK136" s="1">
        <v>7.4364695600554802E-6</v>
      </c>
      <c r="AL136">
        <v>6.1836330800717799E-3</v>
      </c>
      <c r="AM136" s="1">
        <v>7.4364695600554802E-6</v>
      </c>
      <c r="AN136">
        <v>-1.2258230245012601E-2</v>
      </c>
      <c r="AO136">
        <v>1.2273103184132699E-2</v>
      </c>
      <c r="AP136">
        <v>0.99904046007552505</v>
      </c>
      <c r="AQ136">
        <v>9.9457229503487508</v>
      </c>
      <c r="AR136">
        <v>0.69836666107222301</v>
      </c>
    </row>
    <row r="137" spans="1:44" x14ac:dyDescent="0.25">
      <c r="A137" s="14" t="s">
        <v>962</v>
      </c>
      <c r="B137" s="14" t="s">
        <v>135</v>
      </c>
      <c r="C137">
        <v>136</v>
      </c>
      <c r="D137">
        <v>0.14730109230205099</v>
      </c>
      <c r="E137">
        <v>19.414899229713999</v>
      </c>
      <c r="F137">
        <v>25</v>
      </c>
      <c r="G137">
        <v>0.12650722382117299</v>
      </c>
      <c r="H137">
        <v>7.4462090870524703E-2</v>
      </c>
      <c r="I137">
        <v>1.1348576491551701</v>
      </c>
      <c r="J137">
        <v>0.98075186479381105</v>
      </c>
      <c r="K137">
        <v>1.3131781137288701</v>
      </c>
      <c r="L137">
        <v>8.9328973030362094E-2</v>
      </c>
      <c r="M137">
        <v>0.12650722382117299</v>
      </c>
      <c r="N137">
        <v>7.4462090870524703E-2</v>
      </c>
      <c r="O137">
        <v>1.1348576491551701</v>
      </c>
      <c r="P137">
        <v>0.98075186479381105</v>
      </c>
      <c r="Q137">
        <v>1.3131781137288701</v>
      </c>
      <c r="R137">
        <v>8.9328973030362094E-2</v>
      </c>
      <c r="S137">
        <v>0.13082312832385801</v>
      </c>
      <c r="T137">
        <v>0.17100985821758799</v>
      </c>
      <c r="U137">
        <v>1.1397661711298499</v>
      </c>
      <c r="V137">
        <v>0.81517698094357305</v>
      </c>
      <c r="W137">
        <v>1.5936010893589301</v>
      </c>
      <c r="X137">
        <v>0.444269501385821</v>
      </c>
      <c r="Y137">
        <v>0.15054047530405101</v>
      </c>
      <c r="Z137">
        <v>0.10560227652892799</v>
      </c>
      <c r="AA137">
        <v>1.1624623551682201</v>
      </c>
      <c r="AB137">
        <v>0.94512679737013106</v>
      </c>
      <c r="AC137">
        <v>1.42977506398439</v>
      </c>
      <c r="AD137">
        <v>0.154000602570979</v>
      </c>
      <c r="AE137">
        <v>6.7360319216971706E-2</v>
      </c>
      <c r="AF137">
        <v>0.27353024236495199</v>
      </c>
      <c r="AG137">
        <v>1.06968083530563</v>
      </c>
      <c r="AH137">
        <v>0.60908463300816496</v>
      </c>
      <c r="AI137">
        <v>1.8785847276577201</v>
      </c>
      <c r="AJ137">
        <v>0.80676659130190198</v>
      </c>
      <c r="AK137">
        <v>9.0033590771757498E-4</v>
      </c>
      <c r="AL137">
        <v>4.0064366487727304E-3</v>
      </c>
      <c r="AM137">
        <v>9.0033590771757498E-4</v>
      </c>
      <c r="AN137">
        <v>-7.3483254171627403E-3</v>
      </c>
      <c r="AO137">
        <v>9.1489972325978896E-3</v>
      </c>
      <c r="AP137">
        <v>0.823357107958266</v>
      </c>
      <c r="AQ137">
        <v>22.832979784893901</v>
      </c>
      <c r="AR137">
        <v>0.52967496785762802</v>
      </c>
    </row>
    <row r="138" spans="1:44" x14ac:dyDescent="0.25">
      <c r="A138" s="14" t="s">
        <v>962</v>
      </c>
      <c r="B138" s="14" t="s">
        <v>136</v>
      </c>
      <c r="C138">
        <v>137</v>
      </c>
      <c r="D138">
        <v>0.25952868316201899</v>
      </c>
      <c r="E138">
        <v>18.8789978627666</v>
      </c>
      <c r="F138">
        <v>26</v>
      </c>
      <c r="G138">
        <v>-6.1637196499692001E-2</v>
      </c>
      <c r="H138">
        <v>5.35400664829054E-2</v>
      </c>
      <c r="I138">
        <v>0.94022394145646804</v>
      </c>
      <c r="J138">
        <v>0.84656033971634104</v>
      </c>
      <c r="K138">
        <v>1.04425050243217</v>
      </c>
      <c r="L138">
        <v>0.24963558474838299</v>
      </c>
      <c r="M138">
        <v>-6.1637196499692001E-2</v>
      </c>
      <c r="N138">
        <v>5.8653405922135499E-2</v>
      </c>
      <c r="O138">
        <v>0.94022394145646804</v>
      </c>
      <c r="P138">
        <v>0.83811851735323895</v>
      </c>
      <c r="Q138">
        <v>1.0547685581266699</v>
      </c>
      <c r="R138">
        <v>0.29331758144483899</v>
      </c>
      <c r="S138">
        <v>9.6976922137521591E-3</v>
      </c>
      <c r="T138">
        <v>9.1626601271567604E-2</v>
      </c>
      <c r="U138">
        <v>1.0097448672037499</v>
      </c>
      <c r="V138">
        <v>0.84376003266148303</v>
      </c>
      <c r="W138">
        <v>1.2083823093969299</v>
      </c>
      <c r="X138">
        <v>0.91570988207192505</v>
      </c>
      <c r="Y138">
        <v>-1.97857701192195E-2</v>
      </c>
      <c r="Z138">
        <v>8.1519360111165798E-2</v>
      </c>
      <c r="AA138">
        <v>0.98040868364612099</v>
      </c>
      <c r="AB138">
        <v>0.83563715938990402</v>
      </c>
      <c r="AC138">
        <v>1.1502614216803</v>
      </c>
      <c r="AD138">
        <v>0.80822810028722203</v>
      </c>
      <c r="AE138">
        <v>7.2880964367410704E-3</v>
      </c>
      <c r="AF138">
        <v>9.8914780414640302E-2</v>
      </c>
      <c r="AG138">
        <v>1.0073147192488201</v>
      </c>
      <c r="AH138">
        <v>0.82130398467080001</v>
      </c>
      <c r="AI138">
        <v>1.23545357450328</v>
      </c>
      <c r="AJ138">
        <v>0.94187523046475496</v>
      </c>
      <c r="AK138">
        <v>-1.7951848837559499E-3</v>
      </c>
      <c r="AL138">
        <v>2.0688575156187698E-3</v>
      </c>
      <c r="AM138">
        <v>-1.7951848837559499E-3</v>
      </c>
      <c r="AN138">
        <v>-6.0650969344548597E-3</v>
      </c>
      <c r="AO138">
        <v>2.4747271669429498E-3</v>
      </c>
      <c r="AP138">
        <v>0.39414244926130299</v>
      </c>
      <c r="AQ138">
        <v>30.003275409046399</v>
      </c>
      <c r="AR138">
        <v>0.22416638490362401</v>
      </c>
    </row>
    <row r="139" spans="1:44" x14ac:dyDescent="0.25">
      <c r="A139" s="14" t="s">
        <v>962</v>
      </c>
      <c r="B139" s="14" t="s">
        <v>137</v>
      </c>
      <c r="C139">
        <v>138</v>
      </c>
      <c r="D139">
        <v>0.137378903306866</v>
      </c>
      <c r="E139">
        <v>19.553194982777701</v>
      </c>
      <c r="F139">
        <v>19</v>
      </c>
      <c r="G139">
        <v>-0.109302440529675</v>
      </c>
      <c r="H139">
        <v>7.8184213463323299E-2</v>
      </c>
      <c r="I139">
        <v>0.89645925088374601</v>
      </c>
      <c r="J139">
        <v>0.76909507457766002</v>
      </c>
      <c r="K139">
        <v>1.0449152712834</v>
      </c>
      <c r="L139">
        <v>0.162109571625563</v>
      </c>
      <c r="M139">
        <v>-0.109302440529675</v>
      </c>
      <c r="N139">
        <v>8.9906732047976307E-2</v>
      </c>
      <c r="O139">
        <v>0.89645925088374601</v>
      </c>
      <c r="P139">
        <v>0.751626016431444</v>
      </c>
      <c r="Q139">
        <v>1.06920086708886</v>
      </c>
      <c r="R139">
        <v>0.224087244576332</v>
      </c>
      <c r="S139">
        <v>-0.13263001274192701</v>
      </c>
      <c r="T139">
        <v>0.15801357386279899</v>
      </c>
      <c r="U139">
        <v>0.87578906296658798</v>
      </c>
      <c r="V139">
        <v>0.64253696770657398</v>
      </c>
      <c r="W139">
        <v>1.1937157258820299</v>
      </c>
      <c r="X139">
        <v>0.40126824830095198</v>
      </c>
      <c r="Y139">
        <v>-0.126992200924571</v>
      </c>
      <c r="Z139">
        <v>0.113936238179532</v>
      </c>
      <c r="AA139">
        <v>0.88074054153228798</v>
      </c>
      <c r="AB139">
        <v>0.70447451401316996</v>
      </c>
      <c r="AC139">
        <v>1.10110995652582</v>
      </c>
      <c r="AD139">
        <v>0.26502612288601102</v>
      </c>
      <c r="AE139">
        <v>-0.23246235184002501</v>
      </c>
      <c r="AF139">
        <v>0.26761142362854301</v>
      </c>
      <c r="AG139">
        <v>0.79257958794821104</v>
      </c>
      <c r="AH139">
        <v>0.45064603058504599</v>
      </c>
      <c r="AI139">
        <v>1.3939596947445101</v>
      </c>
      <c r="AJ139">
        <v>0.39713319764985</v>
      </c>
      <c r="AK139">
        <v>2.0791664776499499E-3</v>
      </c>
      <c r="AL139">
        <v>4.2432362135083404E-3</v>
      </c>
      <c r="AM139">
        <v>2.0791664776499499E-3</v>
      </c>
      <c r="AN139">
        <v>-6.8732793860364003E-3</v>
      </c>
      <c r="AO139">
        <v>1.1031612341336299E-2</v>
      </c>
      <c r="AP139">
        <v>0.63040063660682799</v>
      </c>
      <c r="AQ139">
        <v>23.802292417823601</v>
      </c>
      <c r="AR139">
        <v>0.16161230193882001</v>
      </c>
    </row>
    <row r="140" spans="1:44" x14ac:dyDescent="0.25">
      <c r="A140" s="14" t="s">
        <v>962</v>
      </c>
      <c r="B140" s="14" t="s">
        <v>138</v>
      </c>
      <c r="C140">
        <v>139</v>
      </c>
      <c r="D140">
        <v>7.2436752435539806E-2</v>
      </c>
      <c r="E140">
        <v>19.082936175094499</v>
      </c>
      <c r="F140">
        <v>13</v>
      </c>
      <c r="G140">
        <v>-0.15971976223982001</v>
      </c>
      <c r="H140">
        <v>9.4335012085296696E-2</v>
      </c>
      <c r="I140">
        <v>0.85238262529689901</v>
      </c>
      <c r="J140">
        <v>0.708494495998922</v>
      </c>
      <c r="K140">
        <v>1.0254929911398201</v>
      </c>
      <c r="L140">
        <v>9.0434107677691999E-2</v>
      </c>
      <c r="M140">
        <v>-0.15971976223982001</v>
      </c>
      <c r="N140">
        <v>9.4335012085296696E-2</v>
      </c>
      <c r="O140">
        <v>0.85238262529689901</v>
      </c>
      <c r="P140">
        <v>0.708494495998922</v>
      </c>
      <c r="Q140">
        <v>1.0254929911398201</v>
      </c>
      <c r="R140">
        <v>9.0434107677691999E-2</v>
      </c>
      <c r="S140">
        <v>-0.28247824670528798</v>
      </c>
      <c r="T140">
        <v>0.195093809614766</v>
      </c>
      <c r="U140">
        <v>0.75391304187353103</v>
      </c>
      <c r="V140">
        <v>0.51434805794570404</v>
      </c>
      <c r="W140">
        <v>1.1050588525153899</v>
      </c>
      <c r="X140">
        <v>0.147642267266549</v>
      </c>
      <c r="Y140">
        <v>-0.19255995599365799</v>
      </c>
      <c r="Z140">
        <v>0.127415752128616</v>
      </c>
      <c r="AA140">
        <v>0.82484486232769605</v>
      </c>
      <c r="AB140">
        <v>0.64256311008149403</v>
      </c>
      <c r="AC140">
        <v>1.0588361457944699</v>
      </c>
      <c r="AD140">
        <v>0.130718969978046</v>
      </c>
      <c r="AE140">
        <v>0.14665635198926599</v>
      </c>
      <c r="AF140">
        <v>0.38430456626335702</v>
      </c>
      <c r="AG140">
        <v>1.1579559653842</v>
      </c>
      <c r="AH140">
        <v>0.54521953060156303</v>
      </c>
      <c r="AI140">
        <v>2.4593066508263699</v>
      </c>
      <c r="AJ140">
        <v>0.70274702411624901</v>
      </c>
      <c r="AK140">
        <v>-5.0599969990505799E-3</v>
      </c>
      <c r="AL140">
        <v>6.1528433701316301E-3</v>
      </c>
      <c r="AM140">
        <v>-5.0599969990505799E-3</v>
      </c>
      <c r="AN140">
        <v>-1.7119348407024601E-2</v>
      </c>
      <c r="AO140">
        <v>6.9993544089234604E-3</v>
      </c>
      <c r="AP140">
        <v>0.41085865477386102</v>
      </c>
      <c r="AQ140">
        <v>7.8931464603464798</v>
      </c>
      <c r="AR140">
        <v>0.79342388572901601</v>
      </c>
    </row>
    <row r="141" spans="1:44" x14ac:dyDescent="0.25">
      <c r="A141" s="14" t="s">
        <v>962</v>
      </c>
      <c r="B141" s="14" t="s">
        <v>139</v>
      </c>
      <c r="C141">
        <v>140</v>
      </c>
      <c r="D141">
        <v>8.1850348905644396E-2</v>
      </c>
      <c r="E141">
        <v>19.8947290501517</v>
      </c>
      <c r="F141">
        <v>13</v>
      </c>
      <c r="G141">
        <v>-1.06136229926235E-2</v>
      </c>
      <c r="H141">
        <v>0.105549545014591</v>
      </c>
      <c r="I141">
        <v>0.98944250276252199</v>
      </c>
      <c r="J141">
        <v>0.80453812032057304</v>
      </c>
      <c r="K141">
        <v>1.21684285871113</v>
      </c>
      <c r="L141">
        <v>0.91990305478771495</v>
      </c>
      <c r="M141">
        <v>-1.06136229926235E-2</v>
      </c>
      <c r="N141">
        <v>0.105549545014591</v>
      </c>
      <c r="O141">
        <v>0.98944250276252199</v>
      </c>
      <c r="P141">
        <v>0.80453812032057304</v>
      </c>
      <c r="Q141">
        <v>1.21684285871113</v>
      </c>
      <c r="R141">
        <v>0.91990305478771495</v>
      </c>
      <c r="S141">
        <v>5.5355875327082603E-2</v>
      </c>
      <c r="T141">
        <v>0.182746566978359</v>
      </c>
      <c r="U141">
        <v>1.0569166783242401</v>
      </c>
      <c r="V141">
        <v>0.73873145466237999</v>
      </c>
      <c r="W141">
        <v>1.5121501296170901</v>
      </c>
      <c r="X141">
        <v>0.76195798018324601</v>
      </c>
      <c r="Y141">
        <v>7.4647157493785601E-2</v>
      </c>
      <c r="Z141">
        <v>0.141179471811201</v>
      </c>
      <c r="AA141">
        <v>1.0775038946286499</v>
      </c>
      <c r="AB141">
        <v>0.81704629376485005</v>
      </c>
      <c r="AC141">
        <v>1.42099003667235</v>
      </c>
      <c r="AD141">
        <v>0.59698620058520102</v>
      </c>
      <c r="AE141">
        <v>-0.171617853102806</v>
      </c>
      <c r="AF141">
        <v>0.45167754567875001</v>
      </c>
      <c r="AG141">
        <v>0.84230099438460104</v>
      </c>
      <c r="AH141">
        <v>0.347535112728587</v>
      </c>
      <c r="AI141">
        <v>2.0414367905764998</v>
      </c>
      <c r="AJ141">
        <v>0.70397765039122095</v>
      </c>
      <c r="AK141">
        <v>2.3898688320104599E-3</v>
      </c>
      <c r="AL141">
        <v>6.5188540365649804E-3</v>
      </c>
      <c r="AM141">
        <v>2.3898688320104599E-3</v>
      </c>
      <c r="AN141">
        <v>-1.0386850300130399E-2</v>
      </c>
      <c r="AO141">
        <v>1.51665879641514E-2</v>
      </c>
      <c r="AP141">
        <v>0.71391089165148502</v>
      </c>
      <c r="AQ141">
        <v>8.6088401944794004</v>
      </c>
      <c r="AR141">
        <v>0.73592751016472502</v>
      </c>
    </row>
    <row r="142" spans="1:44" x14ac:dyDescent="0.25">
      <c r="A142" s="14" t="s">
        <v>962</v>
      </c>
      <c r="B142" s="14" t="s">
        <v>140</v>
      </c>
      <c r="C142">
        <v>141</v>
      </c>
      <c r="D142">
        <v>9.1995070292089906E-2</v>
      </c>
      <c r="E142">
        <v>19.601804522714101</v>
      </c>
      <c r="F142">
        <v>16</v>
      </c>
      <c r="G142">
        <v>-8.4834019306456399E-2</v>
      </c>
      <c r="H142">
        <v>7.9185106465054694E-2</v>
      </c>
      <c r="I142">
        <v>0.91866475236046896</v>
      </c>
      <c r="J142">
        <v>0.78660113498162798</v>
      </c>
      <c r="K142">
        <v>1.0729007240108199</v>
      </c>
      <c r="L142">
        <v>0.28401744696717401</v>
      </c>
      <c r="M142">
        <v>-8.4834019306456399E-2</v>
      </c>
      <c r="N142">
        <v>8.4494839996885202E-2</v>
      </c>
      <c r="O142">
        <v>0.91866475236046896</v>
      </c>
      <c r="P142">
        <v>0.778457514621677</v>
      </c>
      <c r="Q142">
        <v>1.0841245814675899</v>
      </c>
      <c r="R142">
        <v>0.31537176845515202</v>
      </c>
      <c r="S142">
        <v>5.5699397830479801E-3</v>
      </c>
      <c r="T142">
        <v>0.11371885051660501</v>
      </c>
      <c r="U142">
        <v>1.00558548073831</v>
      </c>
      <c r="V142">
        <v>0.80467652743426799</v>
      </c>
      <c r="W142">
        <v>1.2566567118540599</v>
      </c>
      <c r="X142">
        <v>0.96093530117623105</v>
      </c>
      <c r="Y142">
        <v>-4.7777432303415801E-2</v>
      </c>
      <c r="Z142">
        <v>0.11794105255518</v>
      </c>
      <c r="AA142">
        <v>0.95334594747818102</v>
      </c>
      <c r="AB142">
        <v>0.75658707675658199</v>
      </c>
      <c r="AC142">
        <v>1.2012741474111699</v>
      </c>
      <c r="AD142">
        <v>0.68540704833154897</v>
      </c>
      <c r="AE142">
        <v>0.37330402546355901</v>
      </c>
      <c r="AF142">
        <v>0.22159450179412801</v>
      </c>
      <c r="AG142">
        <v>1.4525258775632801</v>
      </c>
      <c r="AH142">
        <v>0.93241018075731597</v>
      </c>
      <c r="AI142">
        <v>2.26277175918149</v>
      </c>
      <c r="AJ142">
        <v>9.2427852537369806E-2</v>
      </c>
      <c r="AK142">
        <v>-8.7724329485943994E-3</v>
      </c>
      <c r="AL142">
        <v>3.96293742884774E-3</v>
      </c>
      <c r="AM142">
        <v>-8.7724329485943994E-3</v>
      </c>
      <c r="AN142">
        <v>-1.6700051021290001E-2</v>
      </c>
      <c r="AO142">
        <v>-8.4481487589879896E-4</v>
      </c>
      <c r="AP142">
        <v>3.2483463501348002E-2</v>
      </c>
      <c r="AQ142">
        <v>17.079085981106999</v>
      </c>
      <c r="AR142">
        <v>0.31415866833188499</v>
      </c>
    </row>
    <row r="143" spans="1:44" x14ac:dyDescent="0.25">
      <c r="A143" s="14" t="s">
        <v>962</v>
      </c>
      <c r="B143" s="14" t="s">
        <v>141</v>
      </c>
      <c r="C143">
        <v>142</v>
      </c>
      <c r="D143">
        <v>5.82833620151504E-2</v>
      </c>
      <c r="E143">
        <v>19.601804522714101</v>
      </c>
      <c r="F143">
        <v>8</v>
      </c>
      <c r="G143">
        <v>3.2823061755435402E-2</v>
      </c>
      <c r="H143">
        <v>7.2657018129983597E-2</v>
      </c>
      <c r="I143">
        <v>1.0333676808010299</v>
      </c>
      <c r="J143">
        <v>0.89620860322673201</v>
      </c>
      <c r="K143">
        <v>1.1915180906313401</v>
      </c>
      <c r="L143">
        <v>0.65144657667838302</v>
      </c>
      <c r="M143">
        <v>3.2823061755435402E-2</v>
      </c>
      <c r="N143">
        <v>8.8849927559482303E-2</v>
      </c>
      <c r="O143">
        <v>1.0333676808010299</v>
      </c>
      <c r="P143">
        <v>0.86821179008542204</v>
      </c>
      <c r="Q143">
        <v>1.2299404084561301</v>
      </c>
      <c r="R143">
        <v>0.71181367354230396</v>
      </c>
      <c r="S143">
        <v>-5.2019359012580799E-2</v>
      </c>
      <c r="T143">
        <v>0.10230381868271</v>
      </c>
      <c r="U143">
        <v>0.94931048895130299</v>
      </c>
      <c r="V143">
        <v>0.77683200706699196</v>
      </c>
      <c r="W143">
        <v>1.1600840287664</v>
      </c>
      <c r="X143">
        <v>0.61111735581702398</v>
      </c>
      <c r="Y143">
        <v>-2.32859146133798E-2</v>
      </c>
      <c r="Z143">
        <v>9.6839900787729194E-2</v>
      </c>
      <c r="AA143">
        <v>0.97698311008847105</v>
      </c>
      <c r="AB143">
        <v>0.80808451155349503</v>
      </c>
      <c r="AC143">
        <v>1.1811833833607099</v>
      </c>
      <c r="AD143">
        <v>0.80997533337555305</v>
      </c>
      <c r="AE143">
        <v>-0.17181321705553701</v>
      </c>
      <c r="AF143">
        <v>0.26596895607701199</v>
      </c>
      <c r="AG143">
        <v>0.84213645520598401</v>
      </c>
      <c r="AH143">
        <v>0.43928107548811801</v>
      </c>
      <c r="AI143">
        <v>1.61444197977084</v>
      </c>
      <c r="AJ143">
        <v>0.54218856076764699</v>
      </c>
      <c r="AK143">
        <v>6.1143037018727801E-3</v>
      </c>
      <c r="AL143">
        <v>7.4670446232846703E-3</v>
      </c>
      <c r="AM143">
        <v>6.1143037018727801E-3</v>
      </c>
      <c r="AN143">
        <v>-1.2156896279870801E-2</v>
      </c>
      <c r="AO143">
        <v>2.4385503683616399E-2</v>
      </c>
      <c r="AP143">
        <v>0.44417700937443499</v>
      </c>
      <c r="AQ143">
        <v>10.4678395101266</v>
      </c>
      <c r="AR143">
        <v>0.16357475783650099</v>
      </c>
    </row>
    <row r="144" spans="1:44" x14ac:dyDescent="0.25">
      <c r="A144" s="14" t="s">
        <v>962</v>
      </c>
      <c r="B144" s="14" t="s">
        <v>142</v>
      </c>
      <c r="C144">
        <v>143</v>
      </c>
      <c r="D144">
        <v>5.8221732922775701E-2</v>
      </c>
      <c r="E144">
        <v>20.239220122438098</v>
      </c>
      <c r="F144">
        <v>7</v>
      </c>
      <c r="G144">
        <v>-6.9588425943771903E-2</v>
      </c>
      <c r="H144">
        <v>5.9544141444060998E-2</v>
      </c>
      <c r="I144">
        <v>0.932777647993832</v>
      </c>
      <c r="J144">
        <v>0.83003052756880402</v>
      </c>
      <c r="K144">
        <v>1.04824354249402</v>
      </c>
      <c r="L144">
        <v>0.24253001933021001</v>
      </c>
      <c r="M144">
        <v>-6.9588425943771903E-2</v>
      </c>
      <c r="N144">
        <v>5.9544141444060998E-2</v>
      </c>
      <c r="O144">
        <v>0.932777647993832</v>
      </c>
      <c r="P144">
        <v>0.83003052756880402</v>
      </c>
      <c r="Q144">
        <v>1.04824354249402</v>
      </c>
      <c r="R144">
        <v>0.24253001933021001</v>
      </c>
      <c r="S144">
        <v>-6.1979254334288199E-2</v>
      </c>
      <c r="T144">
        <v>8.3688780177645403E-2</v>
      </c>
      <c r="U144">
        <v>0.93990238548952298</v>
      </c>
      <c r="V144">
        <v>0.79771311642767995</v>
      </c>
      <c r="W144">
        <v>1.1074363402785901</v>
      </c>
      <c r="X144">
        <v>0.45894076411965501</v>
      </c>
      <c r="Y144">
        <v>-6.66880832463385E-2</v>
      </c>
      <c r="Z144">
        <v>7.44110526382641E-2</v>
      </c>
      <c r="AA144">
        <v>0.935486949886282</v>
      </c>
      <c r="AB144">
        <v>0.80853519759758696</v>
      </c>
      <c r="AC144">
        <v>1.0823719684781099</v>
      </c>
      <c r="AD144">
        <v>0.37013951241482901</v>
      </c>
      <c r="AE144">
        <v>2.0419645959801599E-2</v>
      </c>
      <c r="AF144">
        <v>0.173958174060103</v>
      </c>
      <c r="AG144">
        <v>1.0206295532399701</v>
      </c>
      <c r="AH144">
        <v>0.72576274868222801</v>
      </c>
      <c r="AI144">
        <v>1.4352964337701499</v>
      </c>
      <c r="AJ144">
        <v>0.90655694847138002</v>
      </c>
      <c r="AK144">
        <v>-3.1636378296671201E-3</v>
      </c>
      <c r="AL144">
        <v>5.7450067550558898E-3</v>
      </c>
      <c r="AM144">
        <v>-3.1636378296671201E-3</v>
      </c>
      <c r="AN144">
        <v>-1.4423644160515999E-2</v>
      </c>
      <c r="AO144">
        <v>8.0963685011817294E-3</v>
      </c>
      <c r="AP144">
        <v>0.58185574124662498</v>
      </c>
      <c r="AQ144">
        <v>0.75462718735381396</v>
      </c>
      <c r="AR144">
        <v>0.99323542036996804</v>
      </c>
    </row>
    <row r="145" spans="1:44" x14ac:dyDescent="0.25">
      <c r="A145" s="14" t="s">
        <v>962</v>
      </c>
      <c r="B145" s="14" t="s">
        <v>143</v>
      </c>
      <c r="C145">
        <v>144</v>
      </c>
      <c r="D145">
        <v>0.33423411054711599</v>
      </c>
      <c r="E145">
        <v>18.4801570401916</v>
      </c>
      <c r="F145">
        <v>56</v>
      </c>
      <c r="G145">
        <v>-2.5817652695580801E-2</v>
      </c>
      <c r="H145">
        <v>6.2183674046168501E-2</v>
      </c>
      <c r="I145">
        <v>0.974512773185509</v>
      </c>
      <c r="J145">
        <v>0.86269383917689901</v>
      </c>
      <c r="K145">
        <v>1.1008252313564699</v>
      </c>
      <c r="L145">
        <v>0.67800737351104201</v>
      </c>
      <c r="M145">
        <v>-2.5817652695580801E-2</v>
      </c>
      <c r="N145">
        <v>6.4713284538906901E-2</v>
      </c>
      <c r="O145">
        <v>0.974512773185509</v>
      </c>
      <c r="P145">
        <v>0.85842723570650503</v>
      </c>
      <c r="Q145">
        <v>1.1062966150183999</v>
      </c>
      <c r="R145">
        <v>0.68992676904009997</v>
      </c>
      <c r="S145">
        <v>-5.00288088539649E-2</v>
      </c>
      <c r="T145">
        <v>0.123314642941819</v>
      </c>
      <c r="U145">
        <v>0.95120202106586904</v>
      </c>
      <c r="V145">
        <v>0.74697686282736697</v>
      </c>
      <c r="W145">
        <v>1.21126279796018</v>
      </c>
      <c r="X145">
        <v>0.68496269538102295</v>
      </c>
      <c r="Y145">
        <v>-4.26095315222252E-2</v>
      </c>
      <c r="Z145">
        <v>0.117060831449568</v>
      </c>
      <c r="AA145">
        <v>0.95828549730314205</v>
      </c>
      <c r="AB145">
        <v>0.76182032492291996</v>
      </c>
      <c r="AC145">
        <v>1.2054168998896699</v>
      </c>
      <c r="AD145">
        <v>0.71586190779589098</v>
      </c>
      <c r="AE145">
        <v>3.3037959315771102E-2</v>
      </c>
      <c r="AF145">
        <v>0.14080822668401999</v>
      </c>
      <c r="AG145">
        <v>1.0335897728572301</v>
      </c>
      <c r="AH145">
        <v>0.77937299278331695</v>
      </c>
      <c r="AI145">
        <v>1.37072727493402</v>
      </c>
      <c r="AJ145">
        <v>0.81538263560250901</v>
      </c>
      <c r="AK145">
        <v>-7.3264324341613203E-4</v>
      </c>
      <c r="AL145">
        <v>1.5537303921239799E-3</v>
      </c>
      <c r="AM145">
        <v>-7.3264324341613203E-4</v>
      </c>
      <c r="AN145">
        <v>-3.8476851260138101E-3</v>
      </c>
      <c r="AO145">
        <v>2.3823986391815501E-3</v>
      </c>
      <c r="AP145">
        <v>0.63915612805072097</v>
      </c>
      <c r="AQ145">
        <v>59.565778096349398</v>
      </c>
      <c r="AR145">
        <v>0.31311956480415998</v>
      </c>
    </row>
    <row r="146" spans="1:44" x14ac:dyDescent="0.25">
      <c r="A146" s="14" t="s">
        <v>962</v>
      </c>
      <c r="B146" s="14" t="s">
        <v>144</v>
      </c>
      <c r="C146">
        <v>145</v>
      </c>
      <c r="D146">
        <v>5.5500325695823201E-2</v>
      </c>
      <c r="E146">
        <v>19.194793709182299</v>
      </c>
      <c r="F146">
        <v>9</v>
      </c>
      <c r="G146">
        <v>0.23931512567301599</v>
      </c>
      <c r="H146">
        <v>9.1027073673027897E-2</v>
      </c>
      <c r="I146">
        <v>1.27037880248861</v>
      </c>
      <c r="J146">
        <v>1.0627983045720799</v>
      </c>
      <c r="K146">
        <v>1.51850289454705</v>
      </c>
      <c r="L146">
        <v>8.5622670689972993E-3</v>
      </c>
      <c r="M146">
        <v>0.23931512567301599</v>
      </c>
      <c r="N146">
        <v>0.105401884343367</v>
      </c>
      <c r="O146">
        <v>1.27037880248861</v>
      </c>
      <c r="P146">
        <v>1.0332727875960199</v>
      </c>
      <c r="Q146">
        <v>1.5618937430522699</v>
      </c>
      <c r="R146">
        <v>2.3177178616025699E-2</v>
      </c>
      <c r="S146">
        <v>0.43068400740222201</v>
      </c>
      <c r="T146">
        <v>0.211216214024777</v>
      </c>
      <c r="U146">
        <v>1.5383093787708799</v>
      </c>
      <c r="V146">
        <v>1.016848191432</v>
      </c>
      <c r="W146">
        <v>2.3271868551803201</v>
      </c>
      <c r="X146">
        <v>4.1443343290254099E-2</v>
      </c>
      <c r="Y146">
        <v>0.33073911790850502</v>
      </c>
      <c r="Z146">
        <v>0.134371205093892</v>
      </c>
      <c r="AA146">
        <v>1.3919965979509801</v>
      </c>
      <c r="AB146">
        <v>1.0696980317915501</v>
      </c>
      <c r="AC146">
        <v>1.81140328496432</v>
      </c>
      <c r="AD146">
        <v>1.3840219224372599E-2</v>
      </c>
      <c r="AE146">
        <v>0.28935220980494197</v>
      </c>
      <c r="AF146">
        <v>0.48340876083224699</v>
      </c>
      <c r="AG146">
        <v>1.33556204374575</v>
      </c>
      <c r="AH146">
        <v>0.42582455107171402</v>
      </c>
      <c r="AI146">
        <v>4.18887536710844</v>
      </c>
      <c r="AJ146">
        <v>0.56831717308219099</v>
      </c>
      <c r="AK146">
        <v>-1.0532764661365E-3</v>
      </c>
      <c r="AL146">
        <v>9.89587711692432E-3</v>
      </c>
      <c r="AM146">
        <v>-1.0532764661365E-3</v>
      </c>
      <c r="AN146">
        <v>-2.4453307487597799E-2</v>
      </c>
      <c r="AO146">
        <v>2.23467545553248E-2</v>
      </c>
      <c r="AP146">
        <v>0.91822260024719204</v>
      </c>
      <c r="AQ146">
        <v>10.7261921980946</v>
      </c>
      <c r="AR146">
        <v>0.217701320582146</v>
      </c>
    </row>
    <row r="147" spans="1:44" x14ac:dyDescent="0.25">
      <c r="A147" s="14" t="s">
        <v>962</v>
      </c>
      <c r="B147" s="14" t="s">
        <v>145</v>
      </c>
      <c r="C147">
        <v>146</v>
      </c>
      <c r="D147">
        <v>0.18476718750866999</v>
      </c>
      <c r="E147">
        <v>19.072943801303101</v>
      </c>
      <c r="F147">
        <v>31</v>
      </c>
      <c r="G147">
        <v>7.6557470997899696E-2</v>
      </c>
      <c r="H147">
        <v>7.8594279209894799E-2</v>
      </c>
      <c r="I147">
        <v>1.0795642321880701</v>
      </c>
      <c r="J147">
        <v>0.92544138191196801</v>
      </c>
      <c r="K147">
        <v>1.25935467572453</v>
      </c>
      <c r="L147">
        <v>0.33001457335423401</v>
      </c>
      <c r="M147">
        <v>7.6557470997899696E-2</v>
      </c>
      <c r="N147">
        <v>9.2614542654743906E-2</v>
      </c>
      <c r="O147">
        <v>1.0795642321880701</v>
      </c>
      <c r="P147">
        <v>0.90035720761562898</v>
      </c>
      <c r="Q147">
        <v>1.2944406081962001</v>
      </c>
      <c r="R147">
        <v>0.40844979796269398</v>
      </c>
      <c r="S147">
        <v>-6.7404699906724805E-2</v>
      </c>
      <c r="T147">
        <v>0.16910332378812901</v>
      </c>
      <c r="U147">
        <v>0.934816804499773</v>
      </c>
      <c r="V147">
        <v>0.67109731400847294</v>
      </c>
      <c r="W147">
        <v>1.3021695061711001</v>
      </c>
      <c r="X147">
        <v>0.69018746024793998</v>
      </c>
      <c r="Y147">
        <v>-9.3195231806838304E-3</v>
      </c>
      <c r="Z147">
        <v>0.118512986293864</v>
      </c>
      <c r="AA147">
        <v>0.990723768983649</v>
      </c>
      <c r="AB147">
        <v>0.78536970678046003</v>
      </c>
      <c r="AC147">
        <v>1.2497726586028599</v>
      </c>
      <c r="AD147">
        <v>0.93732123960233504</v>
      </c>
      <c r="AE147">
        <v>-7.8174676317878694E-2</v>
      </c>
      <c r="AF147">
        <v>0.21343971681190699</v>
      </c>
      <c r="AG147">
        <v>0.92480287127369198</v>
      </c>
      <c r="AH147">
        <v>0.59767514289228496</v>
      </c>
      <c r="AI147">
        <v>1.4309786192165701</v>
      </c>
      <c r="AJ147">
        <v>0.71682880237328805</v>
      </c>
      <c r="AK147">
        <v>2.1243055710497899E-3</v>
      </c>
      <c r="AL147">
        <v>2.63643856594949E-3</v>
      </c>
      <c r="AM147">
        <v>2.1243055710497899E-3</v>
      </c>
      <c r="AN147">
        <v>-3.2678167336919499E-3</v>
      </c>
      <c r="AO147">
        <v>7.5164278757915296E-3</v>
      </c>
      <c r="AP147">
        <v>0.42694594176377099</v>
      </c>
      <c r="AQ147">
        <v>41.657936810115501</v>
      </c>
      <c r="AR147">
        <v>7.6538783194355101E-2</v>
      </c>
    </row>
    <row r="148" spans="1:44" x14ac:dyDescent="0.25">
      <c r="A148" s="14" t="s">
        <v>962</v>
      </c>
      <c r="B148" s="14" t="s">
        <v>146</v>
      </c>
      <c r="C148">
        <v>147</v>
      </c>
      <c r="D148">
        <v>9.0781002096275001E-2</v>
      </c>
      <c r="E148">
        <v>19.214617920316002</v>
      </c>
      <c r="F148">
        <v>15</v>
      </c>
      <c r="G148">
        <v>-1.28584501887166E-4</v>
      </c>
      <c r="H148">
        <v>9.1896520751522395E-2</v>
      </c>
      <c r="I148">
        <v>0.99987142376474603</v>
      </c>
      <c r="J148">
        <v>0.83506772012028196</v>
      </c>
      <c r="K148">
        <v>1.19719974796456</v>
      </c>
      <c r="L148">
        <v>0.99888357519416904</v>
      </c>
      <c r="M148">
        <v>-1.28584501887166E-4</v>
      </c>
      <c r="N148">
        <v>0.100573852269515</v>
      </c>
      <c r="O148">
        <v>0.99987142376474603</v>
      </c>
      <c r="P148">
        <v>0.82098559715348896</v>
      </c>
      <c r="Q148">
        <v>1.21773496091483</v>
      </c>
      <c r="R148">
        <v>0.99897989826829703</v>
      </c>
      <c r="S148">
        <v>5.9791850097712602E-2</v>
      </c>
      <c r="T148">
        <v>0.16359423837663301</v>
      </c>
      <c r="U148">
        <v>1.06161554837312</v>
      </c>
      <c r="V148">
        <v>0.77039880842283603</v>
      </c>
      <c r="W148">
        <v>1.4629144804297201</v>
      </c>
      <c r="X148">
        <v>0.71474661944366402</v>
      </c>
      <c r="Y148">
        <v>-1.65214317359855E-3</v>
      </c>
      <c r="Z148">
        <v>0.136121615959889</v>
      </c>
      <c r="AA148">
        <v>0.99834922086363598</v>
      </c>
      <c r="AB148">
        <v>0.76456700802871203</v>
      </c>
      <c r="AC148">
        <v>1.30361519177872</v>
      </c>
      <c r="AD148">
        <v>0.990316106984793</v>
      </c>
      <c r="AE148">
        <v>0.26968322221469199</v>
      </c>
      <c r="AF148">
        <v>0.412317562555363</v>
      </c>
      <c r="AG148">
        <v>1.3095495488150399</v>
      </c>
      <c r="AH148">
        <v>0.53736661042009304</v>
      </c>
      <c r="AI148">
        <v>3.1913408603132298</v>
      </c>
      <c r="AJ148">
        <v>0.52447110592446999</v>
      </c>
      <c r="AK148">
        <v>-4.2096551595757004E-3</v>
      </c>
      <c r="AL148">
        <v>6.23076756094892E-3</v>
      </c>
      <c r="AM148">
        <v>-4.2096551595757004E-3</v>
      </c>
      <c r="AN148">
        <v>-1.7670410103954901E-2</v>
      </c>
      <c r="AO148">
        <v>9.2510997848034692E-3</v>
      </c>
      <c r="AP148">
        <v>0.51111949223309106</v>
      </c>
      <c r="AQ148">
        <v>16.768725977751501</v>
      </c>
      <c r="AR148">
        <v>0.268712144500734</v>
      </c>
    </row>
    <row r="149" spans="1:44" x14ac:dyDescent="0.25">
      <c r="A149" s="14" t="s">
        <v>962</v>
      </c>
      <c r="B149" s="14" t="s">
        <v>147</v>
      </c>
      <c r="C149">
        <v>148</v>
      </c>
      <c r="D149">
        <v>7.3724183666282597E-2</v>
      </c>
      <c r="E149">
        <v>19.553194982777701</v>
      </c>
      <c r="F149">
        <v>13</v>
      </c>
      <c r="G149">
        <v>0.141480150327503</v>
      </c>
      <c r="H149">
        <v>0.116842222126415</v>
      </c>
      <c r="I149">
        <v>1.1519776376550299</v>
      </c>
      <c r="J149">
        <v>0.91619468661941506</v>
      </c>
      <c r="K149">
        <v>1.44843939507425</v>
      </c>
      <c r="L149">
        <v>0.22594717136037101</v>
      </c>
      <c r="M149">
        <v>0.141480150327503</v>
      </c>
      <c r="N149">
        <v>0.12910903688143699</v>
      </c>
      <c r="O149">
        <v>1.1519776376550299</v>
      </c>
      <c r="P149">
        <v>0.89442975230168897</v>
      </c>
      <c r="Q149">
        <v>1.48368552616042</v>
      </c>
      <c r="R149">
        <v>0.27315794230801799</v>
      </c>
      <c r="S149">
        <v>0.37530280004362299</v>
      </c>
      <c r="T149">
        <v>0.235444417365586</v>
      </c>
      <c r="U149">
        <v>1.4554320527912801</v>
      </c>
      <c r="V149">
        <v>0.91744763123636397</v>
      </c>
      <c r="W149">
        <v>2.30888651098005</v>
      </c>
      <c r="X149">
        <v>0.11093185043774</v>
      </c>
      <c r="Y149">
        <v>0.300556662956806</v>
      </c>
      <c r="Z149">
        <v>0.16779775241067199</v>
      </c>
      <c r="AA149">
        <v>1.35061043315275</v>
      </c>
      <c r="AB149">
        <v>0.97207638865844903</v>
      </c>
      <c r="AC149">
        <v>1.8765485546445</v>
      </c>
      <c r="AD149">
        <v>7.3263759896051994E-2</v>
      </c>
      <c r="AE149">
        <v>0.47779545807262902</v>
      </c>
      <c r="AF149">
        <v>0.30289917048093501</v>
      </c>
      <c r="AG149">
        <v>1.61251562259623</v>
      </c>
      <c r="AH149">
        <v>0.82788491884388105</v>
      </c>
      <c r="AI149">
        <v>3.1407827029244899</v>
      </c>
      <c r="AJ149">
        <v>0.143006152127541</v>
      </c>
      <c r="AK149">
        <v>-5.3207361773688197E-3</v>
      </c>
      <c r="AL149">
        <v>4.3539101610288204E-3</v>
      </c>
      <c r="AM149">
        <v>-5.3207361773688197E-3</v>
      </c>
      <c r="AN149">
        <v>-1.4903627830165401E-2</v>
      </c>
      <c r="AO149">
        <v>4.2621554754278196E-3</v>
      </c>
      <c r="AP149">
        <v>0.247226416605828</v>
      </c>
      <c r="AQ149">
        <v>14.651932631422101</v>
      </c>
      <c r="AR149">
        <v>0.26102524254352899</v>
      </c>
    </row>
    <row r="150" spans="1:44" x14ac:dyDescent="0.25">
      <c r="A150" s="14" t="s">
        <v>962</v>
      </c>
      <c r="B150" s="14" t="s">
        <v>148</v>
      </c>
      <c r="C150">
        <v>149</v>
      </c>
      <c r="D150">
        <v>4.4234608122271701E-2</v>
      </c>
      <c r="E150">
        <v>19.820002743773301</v>
      </c>
      <c r="F150">
        <v>8</v>
      </c>
      <c r="G150">
        <v>-2.40072592511993E-2</v>
      </c>
      <c r="H150">
        <v>2.78705108082207E-2</v>
      </c>
      <c r="I150">
        <v>0.97627862268042298</v>
      </c>
      <c r="J150">
        <v>0.92437961158067095</v>
      </c>
      <c r="K150">
        <v>1.0310914879147599</v>
      </c>
      <c r="L150">
        <v>0.38902565345909401</v>
      </c>
      <c r="M150">
        <v>-2.40072592511993E-2</v>
      </c>
      <c r="N150">
        <v>2.78705108082207E-2</v>
      </c>
      <c r="O150">
        <v>0.97627862268042298</v>
      </c>
      <c r="P150">
        <v>0.92437961158067095</v>
      </c>
      <c r="Q150">
        <v>1.0310914879147599</v>
      </c>
      <c r="R150">
        <v>0.38902565345909401</v>
      </c>
      <c r="S150">
        <v>-4.9736235496803199E-2</v>
      </c>
      <c r="T150">
        <v>3.7434184314060301E-2</v>
      </c>
      <c r="U150">
        <v>0.95148035814953302</v>
      </c>
      <c r="V150">
        <v>0.88417003412714501</v>
      </c>
      <c r="W150">
        <v>1.0239148998507901</v>
      </c>
      <c r="X150">
        <v>0.18396958280752901</v>
      </c>
      <c r="Y150">
        <v>-4.2278559473900003E-2</v>
      </c>
      <c r="Z150">
        <v>3.6437574912713801E-2</v>
      </c>
      <c r="AA150">
        <v>0.95860271550934795</v>
      </c>
      <c r="AB150">
        <v>0.89253023068430204</v>
      </c>
      <c r="AC150">
        <v>1.0295664332594801</v>
      </c>
      <c r="AD150">
        <v>0.24592622317881799</v>
      </c>
      <c r="AE150">
        <v>-6.0444957203030399E-2</v>
      </c>
      <c r="AF150">
        <v>6.1278320334604099E-2</v>
      </c>
      <c r="AG150">
        <v>0.94134558188617201</v>
      </c>
      <c r="AH150">
        <v>0.83316153461244302</v>
      </c>
      <c r="AI150">
        <v>1.06357707086035</v>
      </c>
      <c r="AJ150">
        <v>0.323936688785467</v>
      </c>
      <c r="AK150">
        <v>2.8805504879708399E-3</v>
      </c>
      <c r="AL150">
        <v>4.3142607235460498E-3</v>
      </c>
      <c r="AM150">
        <v>2.8805504879708399E-3</v>
      </c>
      <c r="AN150">
        <v>-5.7146090549253003E-3</v>
      </c>
      <c r="AO150">
        <v>1.1475710030867E-2</v>
      </c>
      <c r="AP150">
        <v>0.50433715583101402</v>
      </c>
      <c r="AQ150">
        <v>4.4232937330322502</v>
      </c>
      <c r="AR150">
        <v>0.72993322881848699</v>
      </c>
    </row>
    <row r="151" spans="1:44" x14ac:dyDescent="0.25">
      <c r="A151" s="14" t="s">
        <v>962</v>
      </c>
      <c r="B151" s="14" t="s">
        <v>149</v>
      </c>
      <c r="C151">
        <v>150</v>
      </c>
      <c r="D151">
        <v>0.12532346683398601</v>
      </c>
      <c r="E151">
        <v>19.447543022571899</v>
      </c>
      <c r="F151">
        <v>22</v>
      </c>
      <c r="G151">
        <v>-1.7123672306315001E-2</v>
      </c>
      <c r="H151">
        <v>7.0606789483905696E-2</v>
      </c>
      <c r="I151">
        <v>0.98302210450619398</v>
      </c>
      <c r="J151">
        <v>0.85597814324491495</v>
      </c>
      <c r="K151">
        <v>1.1289218837814401</v>
      </c>
      <c r="L151">
        <v>0.80837601373007695</v>
      </c>
      <c r="M151">
        <v>-1.7123672306315001E-2</v>
      </c>
      <c r="N151">
        <v>7.0606789483905696E-2</v>
      </c>
      <c r="O151">
        <v>0.98302210450619398</v>
      </c>
      <c r="P151">
        <v>0.85597814324491495</v>
      </c>
      <c r="Q151">
        <v>1.1289218837814401</v>
      </c>
      <c r="R151">
        <v>0.80837601373007695</v>
      </c>
      <c r="S151">
        <v>-7.4514406385724499E-2</v>
      </c>
      <c r="T151">
        <v>0.13300675567640399</v>
      </c>
      <c r="U151">
        <v>0.92819410204040098</v>
      </c>
      <c r="V151">
        <v>0.71519298958018995</v>
      </c>
      <c r="W151">
        <v>1.2046319016190301</v>
      </c>
      <c r="X151">
        <v>0.575322404435192</v>
      </c>
      <c r="Y151">
        <v>-4.7287041666936702E-2</v>
      </c>
      <c r="Z151">
        <v>9.7442521505511095E-2</v>
      </c>
      <c r="AA151">
        <v>0.95381357405462597</v>
      </c>
      <c r="AB151">
        <v>0.78798921609186501</v>
      </c>
      <c r="AC151">
        <v>1.15453399040527</v>
      </c>
      <c r="AD151">
        <v>0.62747675913874401</v>
      </c>
      <c r="AE151">
        <v>-4.2286884383593702E-2</v>
      </c>
      <c r="AF151">
        <v>0.16748228072445201</v>
      </c>
      <c r="AG151">
        <v>0.95859473526152705</v>
      </c>
      <c r="AH151">
        <v>0.69035720795976996</v>
      </c>
      <c r="AI151">
        <v>1.33105565622582</v>
      </c>
      <c r="AJ151">
        <v>0.80066564975184396</v>
      </c>
      <c r="AK151">
        <v>5.01041646853484E-4</v>
      </c>
      <c r="AL151">
        <v>3.0240184508471598E-3</v>
      </c>
      <c r="AM151">
        <v>5.01041646853484E-4</v>
      </c>
      <c r="AN151">
        <v>-5.4259256053915501E-3</v>
      </c>
      <c r="AO151">
        <v>6.4280088990985203E-3</v>
      </c>
      <c r="AP151">
        <v>0.86840299039969304</v>
      </c>
      <c r="AQ151">
        <v>15.542596733101</v>
      </c>
      <c r="AR151">
        <v>0.79477515994931502</v>
      </c>
    </row>
    <row r="152" spans="1:44" x14ac:dyDescent="0.25">
      <c r="A152" s="14" t="s">
        <v>962</v>
      </c>
      <c r="B152" s="14" t="s">
        <v>150</v>
      </c>
      <c r="C152">
        <v>151</v>
      </c>
      <c r="D152">
        <v>0.198300054232113</v>
      </c>
      <c r="E152">
        <v>19.072943801303101</v>
      </c>
      <c r="F152">
        <v>31</v>
      </c>
      <c r="G152">
        <v>2.3211916846215999E-2</v>
      </c>
      <c r="H152">
        <v>7.5150279481246696E-2</v>
      </c>
      <c r="I152">
        <v>1.0234834099435499</v>
      </c>
      <c r="J152">
        <v>0.88330924013118295</v>
      </c>
      <c r="K152">
        <v>1.1859021086138599</v>
      </c>
      <c r="L152">
        <v>0.75741788737272697</v>
      </c>
      <c r="M152">
        <v>2.3211916846215999E-2</v>
      </c>
      <c r="N152">
        <v>7.6706669100862407E-2</v>
      </c>
      <c r="O152">
        <v>1.0234834099435499</v>
      </c>
      <c r="P152">
        <v>0.88061883948931996</v>
      </c>
      <c r="Q152">
        <v>1.1895251878067299</v>
      </c>
      <c r="R152">
        <v>0.76218995722128502</v>
      </c>
      <c r="S152">
        <v>-8.6836881148464301E-2</v>
      </c>
      <c r="T152">
        <v>0.15757739529863299</v>
      </c>
      <c r="U152">
        <v>0.916826635144246</v>
      </c>
      <c r="V152">
        <v>0.67322013972152694</v>
      </c>
      <c r="W152">
        <v>1.24858278787919</v>
      </c>
      <c r="X152">
        <v>0.58158261892187002</v>
      </c>
      <c r="Y152">
        <v>-3.9308062083063103E-2</v>
      </c>
      <c r="Z152">
        <v>0.109414532062934</v>
      </c>
      <c r="AA152">
        <v>0.96145447585098498</v>
      </c>
      <c r="AB152">
        <v>0.77588062506495203</v>
      </c>
      <c r="AC152">
        <v>1.19141357480928</v>
      </c>
      <c r="AD152">
        <v>0.71940198074081696</v>
      </c>
      <c r="AE152">
        <v>-0.117424062835934</v>
      </c>
      <c r="AF152">
        <v>0.172190926810696</v>
      </c>
      <c r="AG152">
        <v>0.88920803311902497</v>
      </c>
      <c r="AH152">
        <v>0.62525603917444295</v>
      </c>
      <c r="AI152">
        <v>1.2645874275879001</v>
      </c>
      <c r="AJ152">
        <v>0.50068689758211105</v>
      </c>
      <c r="AK152">
        <v>1.8756835150326499E-3</v>
      </c>
      <c r="AL152">
        <v>2.0546548950681901E-3</v>
      </c>
      <c r="AM152">
        <v>1.8756835150326499E-3</v>
      </c>
      <c r="AN152">
        <v>-2.3265575807138602E-3</v>
      </c>
      <c r="AO152">
        <v>6.0779246107791696E-3</v>
      </c>
      <c r="AP152">
        <v>0.36882529164340799</v>
      </c>
      <c r="AQ152">
        <v>31.255489396450599</v>
      </c>
      <c r="AR152">
        <v>0.40292569549551399</v>
      </c>
    </row>
    <row r="153" spans="1:44" x14ac:dyDescent="0.25">
      <c r="A153" s="14" t="s">
        <v>962</v>
      </c>
      <c r="B153" s="14" t="s">
        <v>151</v>
      </c>
      <c r="C153">
        <v>152</v>
      </c>
      <c r="D153">
        <v>0.127338018253049</v>
      </c>
      <c r="E153">
        <v>19.286921216450398</v>
      </c>
      <c r="F153">
        <v>21</v>
      </c>
      <c r="G153">
        <v>5.1793816548212697E-2</v>
      </c>
      <c r="H153">
        <v>5.6038313636741603E-2</v>
      </c>
      <c r="I153">
        <v>1.05315857625556</v>
      </c>
      <c r="J153">
        <v>0.94361290052922597</v>
      </c>
      <c r="K153">
        <v>1.17542160150478</v>
      </c>
      <c r="L153">
        <v>0.35535240508107702</v>
      </c>
      <c r="M153">
        <v>5.1793816548212697E-2</v>
      </c>
      <c r="N153">
        <v>6.3011600592617498E-2</v>
      </c>
      <c r="O153">
        <v>1.05315857625556</v>
      </c>
      <c r="P153">
        <v>0.93080390595444895</v>
      </c>
      <c r="Q153">
        <v>1.1915968332807101</v>
      </c>
      <c r="R153">
        <v>0.411092424796275</v>
      </c>
      <c r="S153">
        <v>4.7541799723189899E-2</v>
      </c>
      <c r="T153">
        <v>7.7997490867240199E-2</v>
      </c>
      <c r="U153">
        <v>1.0486900351583399</v>
      </c>
      <c r="V153">
        <v>0.90002703856320998</v>
      </c>
      <c r="W153">
        <v>1.2219086124301499</v>
      </c>
      <c r="X153">
        <v>0.54217328646239105</v>
      </c>
      <c r="Y153">
        <v>6.8469496649790698E-2</v>
      </c>
      <c r="Z153">
        <v>8.0486243821679307E-2</v>
      </c>
      <c r="AA153">
        <v>1.07086795939238</v>
      </c>
      <c r="AB153">
        <v>0.91458886505658898</v>
      </c>
      <c r="AC153">
        <v>1.25385102559963</v>
      </c>
      <c r="AD153">
        <v>0.39493706541582102</v>
      </c>
      <c r="AE153">
        <v>7.2378372289284995E-2</v>
      </c>
      <c r="AF153">
        <v>0.1024500237609</v>
      </c>
      <c r="AG153">
        <v>1.07506204080308</v>
      </c>
      <c r="AH153">
        <v>0.86757614845297204</v>
      </c>
      <c r="AI153">
        <v>1.33216939358761</v>
      </c>
      <c r="AJ153">
        <v>0.48846671613273501</v>
      </c>
      <c r="AK153">
        <v>-5.7837436099877101E-4</v>
      </c>
      <c r="AL153">
        <v>2.2356924313103599E-3</v>
      </c>
      <c r="AM153">
        <v>-5.7837436099877101E-4</v>
      </c>
      <c r="AN153">
        <v>-5.2577323979899598E-3</v>
      </c>
      <c r="AO153">
        <v>4.1009836759924199E-3</v>
      </c>
      <c r="AP153">
        <v>0.79864832222750604</v>
      </c>
      <c r="AQ153">
        <v>25.287209320873501</v>
      </c>
      <c r="AR153">
        <v>0.19066328247063599</v>
      </c>
    </row>
    <row r="154" spans="1:44" x14ac:dyDescent="0.25">
      <c r="A154" s="14" t="s">
        <v>962</v>
      </c>
      <c r="B154" s="14" t="s">
        <v>152</v>
      </c>
      <c r="C154">
        <v>153</v>
      </c>
      <c r="D154">
        <v>0.19588372007007601</v>
      </c>
      <c r="E154">
        <v>18.767781622452901</v>
      </c>
      <c r="F154">
        <v>34</v>
      </c>
      <c r="G154">
        <v>-7.9540885431360106E-2</v>
      </c>
      <c r="H154">
        <v>0.103248723414535</v>
      </c>
      <c r="I154">
        <v>0.92354025985479005</v>
      </c>
      <c r="J154">
        <v>0.75434559681341395</v>
      </c>
      <c r="K154">
        <v>1.1306841521653701</v>
      </c>
      <c r="L154">
        <v>0.44107374466141003</v>
      </c>
      <c r="M154">
        <v>-7.9540885431360106E-2</v>
      </c>
      <c r="N154">
        <v>0.124644119679758</v>
      </c>
      <c r="O154">
        <v>0.92354025985479005</v>
      </c>
      <c r="P154">
        <v>0.72336678843810198</v>
      </c>
      <c r="Q154">
        <v>1.1791066789426401</v>
      </c>
      <c r="R154">
        <v>0.52338000772346405</v>
      </c>
      <c r="S154">
        <v>-0.16029094953252501</v>
      </c>
      <c r="T154">
        <v>0.16870436957589599</v>
      </c>
      <c r="U154">
        <v>0.85189589419335099</v>
      </c>
      <c r="V154">
        <v>0.61204746766354301</v>
      </c>
      <c r="W154">
        <v>1.1857358340422699</v>
      </c>
      <c r="X154">
        <v>0.34204660227195299</v>
      </c>
      <c r="Y154">
        <v>-0.124359421975501</v>
      </c>
      <c r="Z154">
        <v>0.173420006510732</v>
      </c>
      <c r="AA154">
        <v>0.88306239180772705</v>
      </c>
      <c r="AB154">
        <v>0.62860236711306205</v>
      </c>
      <c r="AC154">
        <v>1.24052855767393</v>
      </c>
      <c r="AD154">
        <v>0.473312625925084</v>
      </c>
      <c r="AE154">
        <v>-6.8418449709694296E-2</v>
      </c>
      <c r="AF154">
        <v>0.41261660468040501</v>
      </c>
      <c r="AG154">
        <v>0.933869614336438</v>
      </c>
      <c r="AH154">
        <v>0.40297088316823898</v>
      </c>
      <c r="AI154">
        <v>2.16420712515048</v>
      </c>
      <c r="AJ154">
        <v>0.86934492787380702</v>
      </c>
      <c r="AK154">
        <v>-1.1470399205185201E-4</v>
      </c>
      <c r="AL154">
        <v>4.0500907155575101E-3</v>
      </c>
      <c r="AM154">
        <v>-1.1470399205185201E-4</v>
      </c>
      <c r="AN154">
        <v>-8.3644688146091196E-3</v>
      </c>
      <c r="AO154">
        <v>8.1350608305054105E-3</v>
      </c>
      <c r="AP154">
        <v>0.97758175551049697</v>
      </c>
      <c r="AQ154">
        <v>48.093695334623703</v>
      </c>
      <c r="AR154">
        <v>4.3471115506223297E-2</v>
      </c>
    </row>
    <row r="155" spans="1:44" x14ac:dyDescent="0.25">
      <c r="A155" s="14" t="s">
        <v>962</v>
      </c>
      <c r="B155" s="14" t="s">
        <v>153</v>
      </c>
      <c r="C155">
        <v>154</v>
      </c>
      <c r="D155">
        <v>7.4137421161362599E-2</v>
      </c>
      <c r="E155">
        <v>19.964793194034499</v>
      </c>
      <c r="F155">
        <v>13</v>
      </c>
      <c r="G155">
        <v>-4.72717609472742E-2</v>
      </c>
      <c r="H155">
        <v>0.11600624109304</v>
      </c>
      <c r="I155">
        <v>0.95382814912381997</v>
      </c>
      <c r="J155">
        <v>0.75984575862869197</v>
      </c>
      <c r="K155">
        <v>1.19733265301485</v>
      </c>
      <c r="L155">
        <v>0.68364574605655903</v>
      </c>
      <c r="M155">
        <v>-4.72717609472742E-2</v>
      </c>
      <c r="N155">
        <v>0.11600624109304</v>
      </c>
      <c r="O155">
        <v>0.95382814912381997</v>
      </c>
      <c r="P155">
        <v>0.75984575862869197</v>
      </c>
      <c r="Q155">
        <v>1.19733265301485</v>
      </c>
      <c r="R155">
        <v>0.68364574605655903</v>
      </c>
      <c r="S155">
        <v>3.70765320087654E-2</v>
      </c>
      <c r="T155">
        <v>0.20196617897642499</v>
      </c>
      <c r="U155">
        <v>1.03777244060856</v>
      </c>
      <c r="V155">
        <v>0.69853506237031504</v>
      </c>
      <c r="W155">
        <v>1.54175745285026</v>
      </c>
      <c r="X155">
        <v>0.85434458226865395</v>
      </c>
      <c r="Y155">
        <v>-5.6527117479192304E-3</v>
      </c>
      <c r="Z155">
        <v>0.160036390121997</v>
      </c>
      <c r="AA155">
        <v>0.994363234765969</v>
      </c>
      <c r="AB155">
        <v>0.72664424154473795</v>
      </c>
      <c r="AC155">
        <v>1.36071847284207</v>
      </c>
      <c r="AD155">
        <v>0.97182344729653602</v>
      </c>
      <c r="AE155">
        <v>-0.34826935865971398</v>
      </c>
      <c r="AF155">
        <v>0.28448952238107</v>
      </c>
      <c r="AG155">
        <v>0.705908707980342</v>
      </c>
      <c r="AH155">
        <v>0.40419470400702701</v>
      </c>
      <c r="AI155">
        <v>1.23283927043689</v>
      </c>
      <c r="AJ155">
        <v>0.22088038798968601</v>
      </c>
      <c r="AK155">
        <v>5.6691954091321198E-3</v>
      </c>
      <c r="AL155">
        <v>4.8925555631149703E-3</v>
      </c>
      <c r="AM155">
        <v>5.6691954091321198E-3</v>
      </c>
      <c r="AN155">
        <v>-3.92003728693431E-3</v>
      </c>
      <c r="AO155">
        <v>1.5258428105198601E-2</v>
      </c>
      <c r="AP155">
        <v>0.24656254964378199</v>
      </c>
      <c r="AQ155">
        <v>9.7903007979654895</v>
      </c>
      <c r="AR155">
        <v>0.63435152743733303</v>
      </c>
    </row>
    <row r="156" spans="1:44" x14ac:dyDescent="0.25">
      <c r="A156" s="14" t="s">
        <v>962</v>
      </c>
      <c r="B156" s="14" t="s">
        <v>154</v>
      </c>
      <c r="C156">
        <v>155</v>
      </c>
      <c r="D156">
        <v>0.158155018892817</v>
      </c>
      <c r="E156">
        <v>19.535301417040898</v>
      </c>
      <c r="F156">
        <v>21</v>
      </c>
      <c r="G156">
        <v>-5.0467353868108397E-2</v>
      </c>
      <c r="H156">
        <v>7.32988030639984E-2</v>
      </c>
      <c r="I156">
        <v>0.95078496761712705</v>
      </c>
      <c r="J156">
        <v>0.82355053264761602</v>
      </c>
      <c r="K156">
        <v>1.09767648591092</v>
      </c>
      <c r="L156">
        <v>0.491128283067986</v>
      </c>
      <c r="M156">
        <v>-5.0467353868108397E-2</v>
      </c>
      <c r="N156">
        <v>0.102248450163388</v>
      </c>
      <c r="O156">
        <v>0.95078496761712705</v>
      </c>
      <c r="P156">
        <v>0.778123027973605</v>
      </c>
      <c r="Q156">
        <v>1.16175980166129</v>
      </c>
      <c r="R156">
        <v>0.62160584154625398</v>
      </c>
      <c r="S156">
        <v>-3.6482615966651803E-2</v>
      </c>
      <c r="T156">
        <v>0.129476238739617</v>
      </c>
      <c r="U156">
        <v>0.964174854998469</v>
      </c>
      <c r="V156">
        <v>0.74807549216200098</v>
      </c>
      <c r="W156">
        <v>1.2426996482996699</v>
      </c>
      <c r="X156">
        <v>0.77811930615716896</v>
      </c>
      <c r="Y156">
        <v>-5.9913981765564103E-2</v>
      </c>
      <c r="Z156">
        <v>0.115202838511761</v>
      </c>
      <c r="AA156">
        <v>0.94184554599090398</v>
      </c>
      <c r="AB156">
        <v>0.75148247043266803</v>
      </c>
      <c r="AC156">
        <v>1.1804307717147</v>
      </c>
      <c r="AD156">
        <v>0.60301211577838998</v>
      </c>
      <c r="AE156">
        <v>0.14932740669030001</v>
      </c>
      <c r="AF156">
        <v>0.212137368717354</v>
      </c>
      <c r="AG156">
        <v>1.16105306352705</v>
      </c>
      <c r="AH156">
        <v>0.74476897536558195</v>
      </c>
      <c r="AI156">
        <v>1.81001661040436</v>
      </c>
      <c r="AJ156">
        <v>0.49002146576707101</v>
      </c>
      <c r="AK156">
        <v>-4.2928326432458497E-3</v>
      </c>
      <c r="AL156">
        <v>3.9982134256991396E-3</v>
      </c>
      <c r="AM156">
        <v>-4.2928326432458497E-3</v>
      </c>
      <c r="AN156">
        <v>-1.2661189517892401E-2</v>
      </c>
      <c r="AO156">
        <v>4.0755242314007003E-3</v>
      </c>
      <c r="AP156">
        <v>0.29641020819945002</v>
      </c>
      <c r="AQ156">
        <v>38.917926873804603</v>
      </c>
      <c r="AR156">
        <v>6.8257961215825603E-3</v>
      </c>
    </row>
    <row r="157" spans="1:44" x14ac:dyDescent="0.25">
      <c r="A157" s="14" t="s">
        <v>962</v>
      </c>
      <c r="B157" s="14" t="s">
        <v>155</v>
      </c>
      <c r="C157">
        <v>156</v>
      </c>
      <c r="D157">
        <v>7.7477553331724194E-2</v>
      </c>
      <c r="E157">
        <v>19.576770292160798</v>
      </c>
      <c r="F157">
        <v>14</v>
      </c>
      <c r="G157">
        <v>1.2857335984394799E-2</v>
      </c>
      <c r="H157">
        <v>3.75469417982571E-2</v>
      </c>
      <c r="I157">
        <v>1.01294034691366</v>
      </c>
      <c r="J157">
        <v>0.94107417416828698</v>
      </c>
      <c r="K157">
        <v>1.0902946596238099</v>
      </c>
      <c r="L157">
        <v>0.73202457528474296</v>
      </c>
      <c r="M157">
        <v>1.2857335984394799E-2</v>
      </c>
      <c r="N157">
        <v>3.75469417982571E-2</v>
      </c>
      <c r="O157">
        <v>1.01294034691366</v>
      </c>
      <c r="P157">
        <v>0.94107417416828698</v>
      </c>
      <c r="Q157">
        <v>1.0902946596238099</v>
      </c>
      <c r="R157">
        <v>0.73202457528474296</v>
      </c>
      <c r="S157">
        <v>-5.8070575998258003E-2</v>
      </c>
      <c r="T157">
        <v>7.69598047033732E-2</v>
      </c>
      <c r="U157">
        <v>0.94358335074984301</v>
      </c>
      <c r="V157">
        <v>0.811469058543966</v>
      </c>
      <c r="W157">
        <v>1.0972070104679901</v>
      </c>
      <c r="X157">
        <v>0.450514702672629</v>
      </c>
      <c r="Y157">
        <v>-7.4900816578277896E-3</v>
      </c>
      <c r="Z157">
        <v>5.0911838788657897E-2</v>
      </c>
      <c r="AA157">
        <v>0.99253789910082102</v>
      </c>
      <c r="AB157">
        <v>0.89827820631762501</v>
      </c>
      <c r="AC157">
        <v>1.0966886140874901</v>
      </c>
      <c r="AD157">
        <v>0.88303835915104101</v>
      </c>
      <c r="AE157">
        <v>9.5103546075346504E-2</v>
      </c>
      <c r="AF157">
        <v>0.107211758943315</v>
      </c>
      <c r="AG157">
        <v>1.09977272638013</v>
      </c>
      <c r="AH157">
        <v>0.89134150673312895</v>
      </c>
      <c r="AI157">
        <v>1.35694348412265</v>
      </c>
      <c r="AJ157">
        <v>0.37504517605452298</v>
      </c>
      <c r="AK157">
        <v>-3.5030128882416402E-3</v>
      </c>
      <c r="AL157">
        <v>4.2771544135845703E-3</v>
      </c>
      <c r="AM157">
        <v>-3.5030128882416402E-3</v>
      </c>
      <c r="AN157">
        <v>-1.1886081495183901E-2</v>
      </c>
      <c r="AO157">
        <v>4.8800557187006497E-3</v>
      </c>
      <c r="AP157">
        <v>0.41278328907421102</v>
      </c>
      <c r="AQ157">
        <v>9.0817837002161905</v>
      </c>
      <c r="AR157">
        <v>0.766739094445269</v>
      </c>
    </row>
    <row r="158" spans="1:44" x14ac:dyDescent="0.25">
      <c r="A158" s="14" t="s">
        <v>962</v>
      </c>
      <c r="B158" s="14" t="s">
        <v>156</v>
      </c>
      <c r="C158">
        <v>157</v>
      </c>
      <c r="D158">
        <v>0.118532466918035</v>
      </c>
      <c r="E158">
        <v>19.286921216450398</v>
      </c>
      <c r="F158">
        <v>20</v>
      </c>
      <c r="G158">
        <v>-9.3150080420560499E-2</v>
      </c>
      <c r="H158">
        <v>6.6934574675694095E-2</v>
      </c>
      <c r="I158">
        <v>0.91105675825381205</v>
      </c>
      <c r="J158">
        <v>0.79904386399522997</v>
      </c>
      <c r="K158">
        <v>1.03877203012337</v>
      </c>
      <c r="L158">
        <v>0.16402578676900301</v>
      </c>
      <c r="M158">
        <v>-9.3150080420560499E-2</v>
      </c>
      <c r="N158">
        <v>6.6934574675694095E-2</v>
      </c>
      <c r="O158">
        <v>0.91105675825381205</v>
      </c>
      <c r="P158">
        <v>0.79904386399522997</v>
      </c>
      <c r="Q158">
        <v>1.03877203012337</v>
      </c>
      <c r="R158">
        <v>0.16402578676900301</v>
      </c>
      <c r="S158">
        <v>0.13250485750833399</v>
      </c>
      <c r="T158">
        <v>0.14330335315744899</v>
      </c>
      <c r="U158">
        <v>1.1416845618179901</v>
      </c>
      <c r="V158">
        <v>0.86211676992383501</v>
      </c>
      <c r="W158">
        <v>1.5119107807271699</v>
      </c>
      <c r="X158">
        <v>0.35515013064008999</v>
      </c>
      <c r="Y158">
        <v>-9.5965175606180907E-3</v>
      </c>
      <c r="Z158">
        <v>9.4384132678478297E-2</v>
      </c>
      <c r="AA158">
        <v>0.99044938207114397</v>
      </c>
      <c r="AB158">
        <v>0.82317536704685101</v>
      </c>
      <c r="AC158">
        <v>1.19171444836162</v>
      </c>
      <c r="AD158">
        <v>0.91901455497617102</v>
      </c>
      <c r="AE158">
        <v>2.4902382332171999E-2</v>
      </c>
      <c r="AF158">
        <v>0.136006762577732</v>
      </c>
      <c r="AG158">
        <v>1.0252150365386401</v>
      </c>
      <c r="AH158">
        <v>0.77091646336558695</v>
      </c>
      <c r="AI158">
        <v>1.36339787913762</v>
      </c>
      <c r="AJ158">
        <v>0.85644008521457304</v>
      </c>
      <c r="AK158">
        <v>-2.6042036665797201E-3</v>
      </c>
      <c r="AL158">
        <v>2.61178100942669E-3</v>
      </c>
      <c r="AM158">
        <v>-2.6042036665797201E-3</v>
      </c>
      <c r="AN158">
        <v>-8.0786400665955795E-3</v>
      </c>
      <c r="AO158">
        <v>2.8702327334361399E-3</v>
      </c>
      <c r="AP158">
        <v>0.33084086068934399</v>
      </c>
      <c r="AQ158">
        <v>18.910902631470002</v>
      </c>
      <c r="AR158">
        <v>0.46256514171086999</v>
      </c>
    </row>
    <row r="159" spans="1:44" x14ac:dyDescent="0.25">
      <c r="A159" s="14" t="s">
        <v>962</v>
      </c>
      <c r="B159" s="14" t="s">
        <v>157</v>
      </c>
      <c r="C159">
        <v>158</v>
      </c>
      <c r="D159">
        <v>9.45200647744808E-2</v>
      </c>
      <c r="E159">
        <v>19.742571068983999</v>
      </c>
      <c r="F159">
        <v>16</v>
      </c>
      <c r="G159">
        <v>-5.17928423285018E-4</v>
      </c>
      <c r="H159">
        <v>2.6672021922975499E-2</v>
      </c>
      <c r="I159">
        <v>0.999482205678488</v>
      </c>
      <c r="J159">
        <v>0.94857527482748505</v>
      </c>
      <c r="K159">
        <v>1.0531211449187501</v>
      </c>
      <c r="L159">
        <v>0.98450731915442902</v>
      </c>
      <c r="M159">
        <v>-5.17928423285018E-4</v>
      </c>
      <c r="N159">
        <v>3.3833267753974598E-2</v>
      </c>
      <c r="O159">
        <v>0.999482205678488</v>
      </c>
      <c r="P159">
        <v>0.93535427782070502</v>
      </c>
      <c r="Q159">
        <v>1.06800674691459</v>
      </c>
      <c r="R159">
        <v>0.98778625358135397</v>
      </c>
      <c r="S159">
        <v>-2.5754184055549498E-2</v>
      </c>
      <c r="T159">
        <v>3.8524502882157599E-2</v>
      </c>
      <c r="U159">
        <v>0.97457462614875701</v>
      </c>
      <c r="V159">
        <v>0.90369729780307995</v>
      </c>
      <c r="W159">
        <v>1.0510108907506699</v>
      </c>
      <c r="X159">
        <v>0.50380530757616604</v>
      </c>
      <c r="Y159">
        <v>-2.2131821050297401E-2</v>
      </c>
      <c r="Z159">
        <v>3.7372557206689798E-2</v>
      </c>
      <c r="AA159">
        <v>0.97811129089494597</v>
      </c>
      <c r="AB159">
        <v>0.90902681373121796</v>
      </c>
      <c r="AC159">
        <v>1.05244606971413</v>
      </c>
      <c r="AD159">
        <v>0.55372038385988198</v>
      </c>
      <c r="AE159">
        <v>9.3628060012061597E-3</v>
      </c>
      <c r="AF159">
        <v>6.5436066795192593E-2</v>
      </c>
      <c r="AG159">
        <v>1.00940677418404</v>
      </c>
      <c r="AH159">
        <v>0.87723216178333996</v>
      </c>
      <c r="AI159">
        <v>1.1614964431961601</v>
      </c>
      <c r="AJ159">
        <v>0.88826339062035098</v>
      </c>
      <c r="AK159">
        <v>-7.1008032054692904E-4</v>
      </c>
      <c r="AL159">
        <v>3.9742235624588701E-3</v>
      </c>
      <c r="AM159">
        <v>-7.1008032054692904E-4</v>
      </c>
      <c r="AN159">
        <v>-9.2339421121179904E-3</v>
      </c>
      <c r="AO159">
        <v>7.81378147102413E-3</v>
      </c>
      <c r="AP159">
        <v>0.86075548039609695</v>
      </c>
      <c r="AQ159">
        <v>24.136109730862302</v>
      </c>
      <c r="AR159">
        <v>6.2817864517976496E-2</v>
      </c>
    </row>
    <row r="160" spans="1:44" x14ac:dyDescent="0.25">
      <c r="A160" s="14" t="s">
        <v>962</v>
      </c>
      <c r="B160" s="14" t="s">
        <v>158</v>
      </c>
      <c r="C160">
        <v>159</v>
      </c>
      <c r="D160">
        <v>2.3403791794102499E-2</v>
      </c>
      <c r="E160">
        <v>20.3679270803344</v>
      </c>
      <c r="F160">
        <v>4</v>
      </c>
      <c r="G160">
        <v>9.5168567605679003E-2</v>
      </c>
      <c r="H160">
        <v>8.6925688611588295E-2</v>
      </c>
      <c r="I160">
        <v>1.0998442376106801</v>
      </c>
      <c r="J160">
        <v>0.92755549685695504</v>
      </c>
      <c r="K160">
        <v>1.30413474029788</v>
      </c>
      <c r="L160">
        <v>0.273592552633246</v>
      </c>
      <c r="M160">
        <v>9.5168567605679003E-2</v>
      </c>
      <c r="N160">
        <v>8.6925688611588295E-2</v>
      </c>
      <c r="O160">
        <v>1.0998442376106801</v>
      </c>
      <c r="P160">
        <v>0.92755549685695504</v>
      </c>
      <c r="Q160">
        <v>1.30413474029788</v>
      </c>
      <c r="R160">
        <v>0.273592552633246</v>
      </c>
      <c r="S160">
        <v>7.6319558702744802E-2</v>
      </c>
      <c r="T160">
        <v>8.0498306561177096E-2</v>
      </c>
      <c r="U160">
        <v>1.0793074211342799</v>
      </c>
      <c r="V160">
        <v>0.92177490500223203</v>
      </c>
      <c r="W160">
        <v>1.2637624467686199</v>
      </c>
      <c r="X160">
        <v>0.34308414937149101</v>
      </c>
      <c r="Y160">
        <v>8.8341792726947699E-2</v>
      </c>
      <c r="Z160">
        <v>0.10558221723870399</v>
      </c>
      <c r="AA160">
        <v>1.09236141941775</v>
      </c>
      <c r="AB160">
        <v>0.88816694683410102</v>
      </c>
      <c r="AC160">
        <v>1.34350132583267</v>
      </c>
      <c r="AD160">
        <v>0.40275508693422402</v>
      </c>
      <c r="AE160">
        <v>4.8055282901495598E-2</v>
      </c>
      <c r="AF160">
        <v>0.26653821415560303</v>
      </c>
      <c r="AG160">
        <v>1.04922865812573</v>
      </c>
      <c r="AH160">
        <v>0.61001362672700399</v>
      </c>
      <c r="AI160">
        <v>1.8046822706880099</v>
      </c>
      <c r="AJ160">
        <v>0.85692164174699503</v>
      </c>
      <c r="AK160">
        <v>1.4740273249443201E-3</v>
      </c>
      <c r="AL160">
        <v>7.8832081580354294E-3</v>
      </c>
      <c r="AM160">
        <v>1.4740273249443201E-3</v>
      </c>
      <c r="AN160">
        <v>-1.45660534873368E-2</v>
      </c>
      <c r="AO160">
        <v>1.7514108137225402E-2</v>
      </c>
      <c r="AP160">
        <v>0.85167382127645797</v>
      </c>
      <c r="AQ160">
        <v>0.48222730347857001</v>
      </c>
      <c r="AR160">
        <v>0.92277828244916105</v>
      </c>
    </row>
    <row r="161" spans="1:44" x14ac:dyDescent="0.25">
      <c r="A161" s="14" t="s">
        <v>962</v>
      </c>
      <c r="B161" s="14" t="s">
        <v>159</v>
      </c>
      <c r="C161">
        <v>160</v>
      </c>
      <c r="D161">
        <v>0.12674312374906599</v>
      </c>
      <c r="E161">
        <v>19.429733918173699</v>
      </c>
      <c r="F161">
        <v>17</v>
      </c>
      <c r="G161">
        <v>0.111474660905724</v>
      </c>
      <c r="H161">
        <v>4.2975989280684697E-2</v>
      </c>
      <c r="I161">
        <v>1.1179254164291099</v>
      </c>
      <c r="J161">
        <v>1.02761776063904</v>
      </c>
      <c r="K161">
        <v>1.2161693623522201</v>
      </c>
      <c r="L161">
        <v>9.4898949135260105E-3</v>
      </c>
      <c r="M161">
        <v>0.111474660905724</v>
      </c>
      <c r="N161">
        <v>4.7041988980478698E-2</v>
      </c>
      <c r="O161">
        <v>1.1179254164291099</v>
      </c>
      <c r="P161">
        <v>1.01946100049779</v>
      </c>
      <c r="Q161">
        <v>1.22589999626074</v>
      </c>
      <c r="R161">
        <v>1.7803281498451201E-2</v>
      </c>
      <c r="S161">
        <v>0.113423022843865</v>
      </c>
      <c r="T161">
        <v>7.97677339509172E-2</v>
      </c>
      <c r="U161">
        <v>1.1201056630252</v>
      </c>
      <c r="V161">
        <v>0.95798911544111998</v>
      </c>
      <c r="W161">
        <v>1.3096565254433099</v>
      </c>
      <c r="X161">
        <v>0.155050617186789</v>
      </c>
      <c r="Y161">
        <v>0.12587868530909699</v>
      </c>
      <c r="Z161">
        <v>6.2103621689651001E-2</v>
      </c>
      <c r="AA161">
        <v>1.1341445715388001</v>
      </c>
      <c r="AB161">
        <v>1.0041664792281499</v>
      </c>
      <c r="AC161">
        <v>1.2809468706221301</v>
      </c>
      <c r="AD161">
        <v>4.2671233126582102E-2</v>
      </c>
      <c r="AE161">
        <v>0.146743778524452</v>
      </c>
      <c r="AF161">
        <v>0.106321989075033</v>
      </c>
      <c r="AG161">
        <v>1.1580572058876399</v>
      </c>
      <c r="AH161">
        <v>0.92323065670895799</v>
      </c>
      <c r="AI161">
        <v>1.45261260808745</v>
      </c>
      <c r="AJ161">
        <v>0.18775467248797401</v>
      </c>
      <c r="AK161">
        <v>-1.3694455045502099E-3</v>
      </c>
      <c r="AL161">
        <v>3.6765282213988399E-3</v>
      </c>
      <c r="AM161">
        <v>-1.3694455045502099E-3</v>
      </c>
      <c r="AN161">
        <v>-9.20577991128845E-3</v>
      </c>
      <c r="AO161">
        <v>6.4668889021880296E-3</v>
      </c>
      <c r="AP161">
        <v>0.71474330779060002</v>
      </c>
      <c r="AQ161">
        <v>19.1707705390927</v>
      </c>
      <c r="AR161">
        <v>0.259907107486261</v>
      </c>
    </row>
    <row r="162" spans="1:44" x14ac:dyDescent="0.25">
      <c r="A162" s="14" t="s">
        <v>962</v>
      </c>
      <c r="B162" s="14" t="s">
        <v>160</v>
      </c>
      <c r="C162">
        <v>161</v>
      </c>
      <c r="D162">
        <v>0.33788150842091003</v>
      </c>
      <c r="E162">
        <v>19.5293766914955</v>
      </c>
      <c r="F162">
        <v>21</v>
      </c>
      <c r="G162">
        <v>-8.1653007022388299E-3</v>
      </c>
      <c r="H162">
        <v>2.02593574264321E-2</v>
      </c>
      <c r="I162">
        <v>0.991867944817448</v>
      </c>
      <c r="J162">
        <v>0.95325492701547099</v>
      </c>
      <c r="K162">
        <v>1.0320450407075801</v>
      </c>
      <c r="L162">
        <v>0.68691991387835505</v>
      </c>
      <c r="M162">
        <v>-8.1653007022388299E-3</v>
      </c>
      <c r="N162">
        <v>2.02593574264321E-2</v>
      </c>
      <c r="O162">
        <v>0.991867944817448</v>
      </c>
      <c r="P162">
        <v>0.95325492701547099</v>
      </c>
      <c r="Q162">
        <v>1.0320450407075801</v>
      </c>
      <c r="R162">
        <v>0.68691991387835505</v>
      </c>
      <c r="S162">
        <v>-2.8362954145347299E-3</v>
      </c>
      <c r="T162">
        <v>2.75501138337154E-2</v>
      </c>
      <c r="U162">
        <v>0.99716772307120205</v>
      </c>
      <c r="V162">
        <v>0.94475133252730203</v>
      </c>
      <c r="W162">
        <v>1.05249226299056</v>
      </c>
      <c r="X162">
        <v>0.91800233170867895</v>
      </c>
      <c r="Y162">
        <v>-3.5204219363116499E-3</v>
      </c>
      <c r="Z162">
        <v>2.87648764791213E-2</v>
      </c>
      <c r="AA162">
        <v>0.99648576748373996</v>
      </c>
      <c r="AB162">
        <v>0.94186008623031903</v>
      </c>
      <c r="AC162">
        <v>1.05427961043763</v>
      </c>
      <c r="AD162">
        <v>0.90259322192660296</v>
      </c>
      <c r="AE162">
        <v>8.7619550798416195E-3</v>
      </c>
      <c r="AF162">
        <v>3.95367416303785E-2</v>
      </c>
      <c r="AG162">
        <v>1.0088004533661901</v>
      </c>
      <c r="AH162">
        <v>0.93109072616662103</v>
      </c>
      <c r="AI162">
        <v>1.09299590911156</v>
      </c>
      <c r="AJ162">
        <v>0.82461320905753599</v>
      </c>
      <c r="AK162">
        <v>-1.25125888268555E-3</v>
      </c>
      <c r="AL162">
        <v>2.5096958624740298E-3</v>
      </c>
      <c r="AM162">
        <v>-1.25125888268555E-3</v>
      </c>
      <c r="AN162">
        <v>-6.3396524944985102E-3</v>
      </c>
      <c r="AO162">
        <v>3.8371347291274102E-3</v>
      </c>
      <c r="AP162">
        <v>0.61808239550950705</v>
      </c>
      <c r="AQ162">
        <v>18.077464615171198</v>
      </c>
      <c r="AR162">
        <v>0.58230518582281299</v>
      </c>
    </row>
    <row r="163" spans="1:44" x14ac:dyDescent="0.25">
      <c r="A163" s="14" t="s">
        <v>962</v>
      </c>
      <c r="B163" s="14" t="s">
        <v>161</v>
      </c>
      <c r="C163">
        <v>162</v>
      </c>
      <c r="D163">
        <v>5.5849630877678101E-2</v>
      </c>
      <c r="E163">
        <v>19.7839693943173</v>
      </c>
      <c r="F163">
        <v>10</v>
      </c>
      <c r="G163">
        <v>-3.7008804045971101E-2</v>
      </c>
      <c r="H163">
        <v>6.3091205372911602E-2</v>
      </c>
      <c r="I163">
        <v>0.96366765113740405</v>
      </c>
      <c r="J163">
        <v>0.85157705108985804</v>
      </c>
      <c r="K163">
        <v>1.0905124094879901</v>
      </c>
      <c r="L163">
        <v>0.55747767481737398</v>
      </c>
      <c r="M163">
        <v>-3.7008804045971101E-2</v>
      </c>
      <c r="N163">
        <v>9.6467765551977197E-2</v>
      </c>
      <c r="O163">
        <v>0.96366765113740405</v>
      </c>
      <c r="P163">
        <v>0.79765257165823999</v>
      </c>
      <c r="Q163">
        <v>1.16423537620909</v>
      </c>
      <c r="R163">
        <v>0.70124597668133704</v>
      </c>
      <c r="S163">
        <v>0.13566706989181701</v>
      </c>
      <c r="T163">
        <v>0.173296280320934</v>
      </c>
      <c r="U163">
        <v>1.1453005250861401</v>
      </c>
      <c r="V163">
        <v>0.81547264755229898</v>
      </c>
      <c r="W163">
        <v>1.60853131824811</v>
      </c>
      <c r="X163">
        <v>0.433708163591083</v>
      </c>
      <c r="Y163">
        <v>5.2507117111759097E-3</v>
      </c>
      <c r="Z163">
        <v>9.7745642819107303E-2</v>
      </c>
      <c r="AA163">
        <v>1.00526452085661</v>
      </c>
      <c r="AB163">
        <v>0.83000195077743999</v>
      </c>
      <c r="AC163">
        <v>1.2175353997017899</v>
      </c>
      <c r="AD163">
        <v>0.95715974971644302</v>
      </c>
      <c r="AE163">
        <v>4.0458770805763801E-2</v>
      </c>
      <c r="AF163">
        <v>0.253182549260209</v>
      </c>
      <c r="AG163">
        <v>1.0412883773367201</v>
      </c>
      <c r="AH163">
        <v>0.58078117118839701</v>
      </c>
      <c r="AI163">
        <v>1.8669363584185901</v>
      </c>
      <c r="AJ163">
        <v>0.87699903617289998</v>
      </c>
      <c r="AK163">
        <v>-2.4564600794013901E-3</v>
      </c>
      <c r="AL163">
        <v>7.3533394216560802E-3</v>
      </c>
      <c r="AM163">
        <v>-2.4564600794013901E-3</v>
      </c>
      <c r="AN163">
        <v>-1.9413291193300101E-2</v>
      </c>
      <c r="AO163">
        <v>1.4500371034497301E-2</v>
      </c>
      <c r="AP163">
        <v>0.74692252845863205</v>
      </c>
      <c r="AQ163">
        <v>21.041141566068799</v>
      </c>
      <c r="AR163">
        <v>1.24689944972423E-2</v>
      </c>
    </row>
    <row r="164" spans="1:44" x14ac:dyDescent="0.25">
      <c r="A164" s="14" t="s">
        <v>962</v>
      </c>
      <c r="B164" s="14" t="s">
        <v>162</v>
      </c>
      <c r="C164">
        <v>163</v>
      </c>
      <c r="D164">
        <v>3.8531339140727497E-2</v>
      </c>
      <c r="E164">
        <v>19.688518880600299</v>
      </c>
      <c r="F164">
        <v>7</v>
      </c>
      <c r="G164">
        <v>8.1762798927346794E-2</v>
      </c>
      <c r="H164">
        <v>8.0613866690888297E-2</v>
      </c>
      <c r="I164">
        <v>1.0851983690809599</v>
      </c>
      <c r="J164">
        <v>0.92659613567676202</v>
      </c>
      <c r="K164">
        <v>1.2709479943987001</v>
      </c>
      <c r="L164">
        <v>0.310462383123074</v>
      </c>
      <c r="M164">
        <v>8.1762798927346794E-2</v>
      </c>
      <c r="N164">
        <v>8.0613866690888297E-2</v>
      </c>
      <c r="O164">
        <v>1.0851983690809599</v>
      </c>
      <c r="P164">
        <v>0.92659613567676202</v>
      </c>
      <c r="Q164">
        <v>1.2709479943987001</v>
      </c>
      <c r="R164">
        <v>0.310462383123074</v>
      </c>
      <c r="S164">
        <v>0.117608979830279</v>
      </c>
      <c r="T164">
        <v>0.12582532528110801</v>
      </c>
      <c r="U164">
        <v>1.1248042042358199</v>
      </c>
      <c r="V164">
        <v>0.87897033885046705</v>
      </c>
      <c r="W164">
        <v>1.4393938474888901</v>
      </c>
      <c r="X164">
        <v>0.34994272906434298</v>
      </c>
      <c r="Y164">
        <v>0.10918328046101999</v>
      </c>
      <c r="Z164">
        <v>0.107173879087473</v>
      </c>
      <c r="AA164">
        <v>1.1153667565423899</v>
      </c>
      <c r="AB164">
        <v>0.90404724061859099</v>
      </c>
      <c r="AC164">
        <v>1.37608185248003</v>
      </c>
      <c r="AD164">
        <v>0.30832215089755499</v>
      </c>
      <c r="AE164">
        <v>0.34838389044844098</v>
      </c>
      <c r="AF164">
        <v>0.18338179784334999</v>
      </c>
      <c r="AG164">
        <v>1.4167760321432299</v>
      </c>
      <c r="AH164">
        <v>0.98902286457423105</v>
      </c>
      <c r="AI164">
        <v>2.02953278144851</v>
      </c>
      <c r="AJ164">
        <v>5.7462842458700703E-2</v>
      </c>
      <c r="AK164">
        <v>-8.8473939973267805E-3</v>
      </c>
      <c r="AL164">
        <v>5.4657286890472398E-3</v>
      </c>
      <c r="AM164">
        <v>-8.8473939973267805E-3</v>
      </c>
      <c r="AN164">
        <v>-1.95600253771267E-2</v>
      </c>
      <c r="AO164">
        <v>1.8652373824731201E-3</v>
      </c>
      <c r="AP164">
        <v>0.10551107983092101</v>
      </c>
      <c r="AQ164">
        <v>3.6530353727189899</v>
      </c>
      <c r="AR164">
        <v>0.72351010806830995</v>
      </c>
    </row>
    <row r="165" spans="1:44" x14ac:dyDescent="0.25">
      <c r="A165" s="14" t="s">
        <v>962</v>
      </c>
      <c r="B165" s="14" t="s">
        <v>163</v>
      </c>
      <c r="C165">
        <v>164</v>
      </c>
      <c r="D165">
        <v>0.154627613427648</v>
      </c>
      <c r="E165">
        <v>19.0091654015385</v>
      </c>
      <c r="F165">
        <v>27</v>
      </c>
      <c r="G165">
        <v>-9.0442550791889897E-2</v>
      </c>
      <c r="H165">
        <v>6.1113465536586198E-2</v>
      </c>
      <c r="I165">
        <v>0.91352681378551404</v>
      </c>
      <c r="J165">
        <v>0.810403714747291</v>
      </c>
      <c r="K165">
        <v>1.0297722287284199</v>
      </c>
      <c r="L165">
        <v>0.13889673375850201</v>
      </c>
      <c r="M165">
        <v>-9.0442550791889897E-2</v>
      </c>
      <c r="N165">
        <v>6.9748756811057494E-2</v>
      </c>
      <c r="O165">
        <v>0.91352681378551404</v>
      </c>
      <c r="P165">
        <v>0.79680316378334404</v>
      </c>
      <c r="Q165">
        <v>1.0473493046169999</v>
      </c>
      <c r="R165">
        <v>0.19473769714950301</v>
      </c>
      <c r="S165">
        <v>-4.45677712703096E-2</v>
      </c>
      <c r="T165">
        <v>0.103446528616447</v>
      </c>
      <c r="U165">
        <v>0.95641078072365304</v>
      </c>
      <c r="V165">
        <v>0.78089136066158704</v>
      </c>
      <c r="W165">
        <v>1.1713813566966</v>
      </c>
      <c r="X165">
        <v>0.66659266382924598</v>
      </c>
      <c r="Y165">
        <v>-6.1580716397293997E-2</v>
      </c>
      <c r="Z165">
        <v>9.0027411441137906E-2</v>
      </c>
      <c r="AA165">
        <v>0.94027704690064495</v>
      </c>
      <c r="AB165">
        <v>0.78817809920404402</v>
      </c>
      <c r="AC165">
        <v>1.1217273428696399</v>
      </c>
      <c r="AD165">
        <v>0.49396136937282997</v>
      </c>
      <c r="AE165">
        <v>-4.00666694938489E-3</v>
      </c>
      <c r="AF165">
        <v>0.167397490968863</v>
      </c>
      <c r="AG165">
        <v>0.99600134903127502</v>
      </c>
      <c r="AH165">
        <v>0.705556621790285</v>
      </c>
      <c r="AI165">
        <v>1.4060086131074301</v>
      </c>
      <c r="AJ165">
        <v>0.98109444425742798</v>
      </c>
      <c r="AK165">
        <v>-1.6031597587674801E-3</v>
      </c>
      <c r="AL165">
        <v>2.8145166276550798E-3</v>
      </c>
      <c r="AM165">
        <v>-1.6031597587674801E-3</v>
      </c>
      <c r="AN165">
        <v>-7.3997652607883197E-3</v>
      </c>
      <c r="AO165">
        <v>4.19344574325335E-3</v>
      </c>
      <c r="AP165">
        <v>0.57402948934561804</v>
      </c>
      <c r="AQ165">
        <v>33.866667730580097</v>
      </c>
      <c r="AR165">
        <v>0.13841423996036301</v>
      </c>
    </row>
    <row r="166" spans="1:44" x14ac:dyDescent="0.25">
      <c r="A166" s="14" t="s">
        <v>962</v>
      </c>
      <c r="B166" s="14" t="s">
        <v>164</v>
      </c>
      <c r="C166">
        <v>165</v>
      </c>
      <c r="D166">
        <v>8.4002558774825806E-2</v>
      </c>
      <c r="E166">
        <v>19.488816480704202</v>
      </c>
      <c r="F166">
        <v>15</v>
      </c>
      <c r="G166">
        <v>-2.8487600850505499E-4</v>
      </c>
      <c r="H166">
        <v>5.2332871068193697E-2</v>
      </c>
      <c r="I166">
        <v>0.99971516456481202</v>
      </c>
      <c r="J166">
        <v>0.90225741377314195</v>
      </c>
      <c r="K166">
        <v>1.10769985926892</v>
      </c>
      <c r="L166">
        <v>0.99565670597196998</v>
      </c>
      <c r="M166">
        <v>-2.8487600850505499E-4</v>
      </c>
      <c r="N166">
        <v>5.6213836599800199E-2</v>
      </c>
      <c r="O166">
        <v>0.99971516456481202</v>
      </c>
      <c r="P166">
        <v>0.89542038132527202</v>
      </c>
      <c r="Q166">
        <v>1.1161577635541799</v>
      </c>
      <c r="R166">
        <v>0.99595656141303301</v>
      </c>
      <c r="S166">
        <v>-2.33457517358178E-2</v>
      </c>
      <c r="T166">
        <v>8.4713092165795895E-2</v>
      </c>
      <c r="U166">
        <v>0.97692465197949296</v>
      </c>
      <c r="V166">
        <v>0.82747170853264196</v>
      </c>
      <c r="W166">
        <v>1.15337088362533</v>
      </c>
      <c r="X166">
        <v>0.78286597748959696</v>
      </c>
      <c r="Y166">
        <v>-1.94687074925281E-2</v>
      </c>
      <c r="Z166">
        <v>7.1502726674238098E-2</v>
      </c>
      <c r="AA166">
        <v>0.98071958388340696</v>
      </c>
      <c r="AB166">
        <v>0.85247493111765005</v>
      </c>
      <c r="AC166">
        <v>1.12825711009642</v>
      </c>
      <c r="AD166">
        <v>0.78540732378521805</v>
      </c>
      <c r="AE166">
        <v>1.55720465598069E-2</v>
      </c>
      <c r="AF166">
        <v>9.5740088657506203E-2</v>
      </c>
      <c r="AG166">
        <v>1.01569392267523</v>
      </c>
      <c r="AH166">
        <v>0.82591630179376996</v>
      </c>
      <c r="AI166">
        <v>1.24907831740195</v>
      </c>
      <c r="AJ166">
        <v>0.87329571571734599</v>
      </c>
      <c r="AK166">
        <v>-6.2501966754741902E-4</v>
      </c>
      <c r="AL166">
        <v>2.9952302379143698E-3</v>
      </c>
      <c r="AM166">
        <v>-6.2501966754741902E-4</v>
      </c>
      <c r="AN166">
        <v>-7.0958211924272204E-3</v>
      </c>
      <c r="AO166">
        <v>5.84578185733238E-3</v>
      </c>
      <c r="AP166">
        <v>0.83793859141272797</v>
      </c>
      <c r="AQ166">
        <v>16.1534527824499</v>
      </c>
      <c r="AR166">
        <v>0.30409320421793301</v>
      </c>
    </row>
    <row r="167" spans="1:44" x14ac:dyDescent="0.25">
      <c r="A167" s="14" t="s">
        <v>962</v>
      </c>
      <c r="B167" s="14" t="s">
        <v>165</v>
      </c>
      <c r="C167">
        <v>166</v>
      </c>
      <c r="D167">
        <v>8.3598600416218097E-2</v>
      </c>
      <c r="E167">
        <v>19.214617920316002</v>
      </c>
      <c r="F167">
        <v>14</v>
      </c>
      <c r="G167">
        <v>4.7049286715668798E-2</v>
      </c>
      <c r="H167">
        <v>9.6965711374706803E-2</v>
      </c>
      <c r="I167">
        <v>1.0481736688441601</v>
      </c>
      <c r="J167">
        <v>0.86675405562196295</v>
      </c>
      <c r="K167">
        <v>1.2675660793647601</v>
      </c>
      <c r="L167">
        <v>0.62752333761966395</v>
      </c>
      <c r="M167">
        <v>4.7049286715668798E-2</v>
      </c>
      <c r="N167">
        <v>9.6965711374706803E-2</v>
      </c>
      <c r="O167">
        <v>1.0481736688441601</v>
      </c>
      <c r="P167">
        <v>0.86675405562196295</v>
      </c>
      <c r="Q167">
        <v>1.2675660793647601</v>
      </c>
      <c r="R167">
        <v>0.62752333761966395</v>
      </c>
      <c r="S167">
        <v>-8.9638134919874699E-2</v>
      </c>
      <c r="T167">
        <v>0.207866802092811</v>
      </c>
      <c r="U167">
        <v>0.91426196489800404</v>
      </c>
      <c r="V167">
        <v>0.60832282205094601</v>
      </c>
      <c r="W167">
        <v>1.3740647402328701</v>
      </c>
      <c r="X167">
        <v>0.66630207341430603</v>
      </c>
      <c r="Y167">
        <v>-3.5135917779828001E-3</v>
      </c>
      <c r="Z167">
        <v>0.13056400981722699</v>
      </c>
      <c r="AA167">
        <v>0.99649257366254795</v>
      </c>
      <c r="AB167">
        <v>0.77150328542588997</v>
      </c>
      <c r="AC167">
        <v>1.28709425886171</v>
      </c>
      <c r="AD167">
        <v>0.97853081947888898</v>
      </c>
      <c r="AE167">
        <v>1.19321698399806E-2</v>
      </c>
      <c r="AF167">
        <v>0.29625109691830498</v>
      </c>
      <c r="AG167">
        <v>1.01200364216896</v>
      </c>
      <c r="AH167">
        <v>0.56625582769634297</v>
      </c>
      <c r="AI167">
        <v>1.80863723015393</v>
      </c>
      <c r="AJ167">
        <v>0.96787211690642705</v>
      </c>
      <c r="AK167">
        <v>6.6598063769760505E-4</v>
      </c>
      <c r="AL167">
        <v>5.3088018098386503E-3</v>
      </c>
      <c r="AM167">
        <v>6.6598063769760505E-4</v>
      </c>
      <c r="AN167">
        <v>-9.7390797106472003E-3</v>
      </c>
      <c r="AO167">
        <v>1.10710409860424E-2</v>
      </c>
      <c r="AP167">
        <v>0.90016858130309696</v>
      </c>
      <c r="AQ167">
        <v>8.4708775328892898</v>
      </c>
      <c r="AR167">
        <v>0.81162932292533796</v>
      </c>
    </row>
    <row r="168" spans="1:44" x14ac:dyDescent="0.25">
      <c r="A168" s="14" t="s">
        <v>962</v>
      </c>
      <c r="B168" s="14" t="s">
        <v>166</v>
      </c>
      <c r="C168">
        <v>167</v>
      </c>
      <c r="D168">
        <v>8.9885855230806805E-2</v>
      </c>
      <c r="E168">
        <v>19.616512310246002</v>
      </c>
      <c r="F168">
        <v>16</v>
      </c>
      <c r="G168">
        <v>-9.47663826595673E-2</v>
      </c>
      <c r="H168">
        <v>8.0560175814952006E-2</v>
      </c>
      <c r="I168">
        <v>0.90958540457202697</v>
      </c>
      <c r="J168">
        <v>0.776730818289877</v>
      </c>
      <c r="K168">
        <v>1.0651638749599499</v>
      </c>
      <c r="L168">
        <v>0.23945791979112899</v>
      </c>
      <c r="M168">
        <v>-9.47663826595673E-2</v>
      </c>
      <c r="N168">
        <v>8.9554034331761206E-2</v>
      </c>
      <c r="O168">
        <v>0.90958540457202697</v>
      </c>
      <c r="P168">
        <v>0.76315886022363799</v>
      </c>
      <c r="Q168">
        <v>1.08410666681903</v>
      </c>
      <c r="R168">
        <v>0.28996272639402898</v>
      </c>
      <c r="S168">
        <v>-7.55701590006361E-2</v>
      </c>
      <c r="T168">
        <v>0.123067439506236</v>
      </c>
      <c r="U168">
        <v>0.92721467579690897</v>
      </c>
      <c r="V168">
        <v>0.72849252944889198</v>
      </c>
      <c r="W168">
        <v>1.1801453278643199</v>
      </c>
      <c r="X168">
        <v>0.53917907759831396</v>
      </c>
      <c r="Y168">
        <v>-7.6292836185125695E-2</v>
      </c>
      <c r="Z168">
        <v>0.118162143485754</v>
      </c>
      <c r="AA168">
        <v>0.92654484097191203</v>
      </c>
      <c r="AB168">
        <v>0.73499882254273396</v>
      </c>
      <c r="AC168">
        <v>1.1680091396088601</v>
      </c>
      <c r="AD168">
        <v>0.51849810917306405</v>
      </c>
      <c r="AE168">
        <v>-0.117128525420818</v>
      </c>
      <c r="AF168">
        <v>0.16126752829242699</v>
      </c>
      <c r="AG168">
        <v>0.889470866199225</v>
      </c>
      <c r="AH168">
        <v>0.62938446726431796</v>
      </c>
      <c r="AI168">
        <v>1.2570351875000101</v>
      </c>
      <c r="AJ168">
        <v>0.47962296232245899</v>
      </c>
      <c r="AK168">
        <v>5.8559074198730795E-4</v>
      </c>
      <c r="AL168">
        <v>3.4574389244924702E-3</v>
      </c>
      <c r="AM168">
        <v>5.8559074198730795E-4</v>
      </c>
      <c r="AN168">
        <v>-6.8298782375529896E-3</v>
      </c>
      <c r="AO168">
        <v>8.0010597215275994E-3</v>
      </c>
      <c r="AP168">
        <v>0.86792755021785695</v>
      </c>
      <c r="AQ168">
        <v>18.536202222351001</v>
      </c>
      <c r="AR168">
        <v>0.23552511309023899</v>
      </c>
    </row>
    <row r="169" spans="1:44" x14ac:dyDescent="0.25">
      <c r="A169" s="14" t="s">
        <v>962</v>
      </c>
      <c r="B169" s="14" t="s">
        <v>167</v>
      </c>
      <c r="C169">
        <v>168</v>
      </c>
      <c r="D169">
        <v>1.7007686494084E-2</v>
      </c>
      <c r="E169">
        <v>19.791958344423701</v>
      </c>
      <c r="F169">
        <v>3</v>
      </c>
      <c r="G169">
        <v>0.120401682485891</v>
      </c>
      <c r="H169">
        <v>5.5388286734612303E-2</v>
      </c>
      <c r="I169">
        <v>1.12794983828988</v>
      </c>
      <c r="J169">
        <v>1.01191303696553</v>
      </c>
      <c r="K169">
        <v>1.25729266371879</v>
      </c>
      <c r="L169">
        <v>2.9722024051957899E-2</v>
      </c>
      <c r="M169">
        <v>0.120401682485891</v>
      </c>
      <c r="N169">
        <v>5.5388286734612303E-2</v>
      </c>
      <c r="O169">
        <v>1.12794983828988</v>
      </c>
      <c r="P169">
        <v>1.01191303696553</v>
      </c>
      <c r="Q169">
        <v>1.25729266371879</v>
      </c>
      <c r="R169">
        <v>2.9722024051957899E-2</v>
      </c>
      <c r="S169">
        <v>0.12623673179786801</v>
      </c>
      <c r="T169">
        <v>7.2047750504825106E-2</v>
      </c>
      <c r="U169">
        <v>1.13455072072621</v>
      </c>
      <c r="V169">
        <v>0.98513729241679804</v>
      </c>
      <c r="W169">
        <v>1.3066253280722999</v>
      </c>
      <c r="X169">
        <v>7.9752156609537703E-2</v>
      </c>
      <c r="Y169">
        <v>0.12259249187091401</v>
      </c>
      <c r="Z169">
        <v>6.7149295870850403E-2</v>
      </c>
      <c r="AA169">
        <v>1.1304236702391</v>
      </c>
      <c r="AB169">
        <v>0.99102282797663199</v>
      </c>
      <c r="AC169">
        <v>1.28943313732322</v>
      </c>
      <c r="AD169">
        <v>6.7899901916551306E-2</v>
      </c>
      <c r="AE169">
        <v>5.4471757798392403E-2</v>
      </c>
      <c r="AF169">
        <v>0.20283477306728701</v>
      </c>
      <c r="AG169">
        <v>1.0559826527176099</v>
      </c>
      <c r="AH169">
        <v>0.70958350607964604</v>
      </c>
      <c r="AI169">
        <v>1.57148433311436</v>
      </c>
      <c r="AJ169">
        <v>0.78827417396664401</v>
      </c>
      <c r="AK169">
        <v>4.68094215528658E-3</v>
      </c>
      <c r="AL169">
        <v>1.38536885563451E-2</v>
      </c>
      <c r="AM169">
        <v>4.68094215528658E-3</v>
      </c>
      <c r="AN169">
        <v>-2.2471788468184501E-2</v>
      </c>
      <c r="AO169">
        <v>3.1833672778757698E-2</v>
      </c>
      <c r="AP169">
        <v>0.73545047202422698</v>
      </c>
      <c r="AQ169">
        <v>0.118957500464089</v>
      </c>
      <c r="AR169">
        <v>0.942255556090414</v>
      </c>
    </row>
    <row r="170" spans="1:44" x14ac:dyDescent="0.25">
      <c r="A170" s="14" t="s">
        <v>962</v>
      </c>
      <c r="B170" s="14" t="s">
        <v>168</v>
      </c>
      <c r="C170">
        <v>169</v>
      </c>
      <c r="D170">
        <v>0.16658300646246799</v>
      </c>
      <c r="E170">
        <v>19.615072143422498</v>
      </c>
      <c r="F170">
        <v>28</v>
      </c>
      <c r="G170">
        <v>8.48069433379137E-3</v>
      </c>
      <c r="H170">
        <v>1.1093580845504601E-2</v>
      </c>
      <c r="I170">
        <v>1.0085167572962099</v>
      </c>
      <c r="J170">
        <v>0.98682523254592802</v>
      </c>
      <c r="K170">
        <v>1.0306850860746899</v>
      </c>
      <c r="L170">
        <v>0.44458803560605298</v>
      </c>
      <c r="M170">
        <v>8.48069433379137E-3</v>
      </c>
      <c r="N170">
        <v>1.1093580845504601E-2</v>
      </c>
      <c r="O170">
        <v>1.0085167572962099</v>
      </c>
      <c r="P170">
        <v>0.98682523254592802</v>
      </c>
      <c r="Q170">
        <v>1.0306850860746899</v>
      </c>
      <c r="R170">
        <v>0.44458803560605298</v>
      </c>
      <c r="S170">
        <v>-4.8622657415849603E-3</v>
      </c>
      <c r="T170">
        <v>2.3201463113915601E-2</v>
      </c>
      <c r="U170">
        <v>0.99514953593710498</v>
      </c>
      <c r="V170">
        <v>0.95090958189030095</v>
      </c>
      <c r="W170">
        <v>1.0414477020067301</v>
      </c>
      <c r="X170">
        <v>0.83400547902331901</v>
      </c>
      <c r="Y170">
        <v>-1.5672650887713E-3</v>
      </c>
      <c r="Z170">
        <v>1.52172442452457E-2</v>
      </c>
      <c r="AA170">
        <v>0.99843396242979199</v>
      </c>
      <c r="AB170">
        <v>0.96909511331416498</v>
      </c>
      <c r="AC170">
        <v>1.0286610299004599</v>
      </c>
      <c r="AD170">
        <v>0.91796876379212899</v>
      </c>
      <c r="AE170">
        <v>5.1776120078792396E-3</v>
      </c>
      <c r="AF170">
        <v>2.3824250639816101E-2</v>
      </c>
      <c r="AG170">
        <v>1.00519103900419</v>
      </c>
      <c r="AH170">
        <v>0.95933296782559696</v>
      </c>
      <c r="AI170">
        <v>1.0532412194532299</v>
      </c>
      <c r="AJ170">
        <v>0.827954855083601</v>
      </c>
      <c r="AK170">
        <v>4.8094461353079601E-4</v>
      </c>
      <c r="AL170">
        <v>3.06990492878224E-3</v>
      </c>
      <c r="AM170">
        <v>4.8094461353079601E-4</v>
      </c>
      <c r="AN170">
        <v>-5.53595848284439E-3</v>
      </c>
      <c r="AO170">
        <v>6.4978477099059797E-3</v>
      </c>
      <c r="AP170">
        <v>0.87550939664101102</v>
      </c>
      <c r="AQ170">
        <v>13.8912264035985</v>
      </c>
      <c r="AR170">
        <v>0.98229397409698604</v>
      </c>
    </row>
    <row r="171" spans="1:44" x14ac:dyDescent="0.25">
      <c r="A171" s="14" t="s">
        <v>962</v>
      </c>
      <c r="B171" s="14" t="s">
        <v>169</v>
      </c>
      <c r="C171">
        <v>170</v>
      </c>
      <c r="D171">
        <v>6.1023670417428802E-2</v>
      </c>
      <c r="E171">
        <v>19.890274590820599</v>
      </c>
      <c r="F171">
        <v>11</v>
      </c>
      <c r="G171">
        <v>-2.3617314975731E-2</v>
      </c>
      <c r="H171">
        <v>4.2809761078906799E-2</v>
      </c>
      <c r="I171">
        <v>0.97665939117502198</v>
      </c>
      <c r="J171">
        <v>0.89805595235396096</v>
      </c>
      <c r="K171">
        <v>1.06214269152175</v>
      </c>
      <c r="L171">
        <v>0.58116719904039404</v>
      </c>
      <c r="M171">
        <v>-2.3617314975731E-2</v>
      </c>
      <c r="N171">
        <v>4.2809761078906799E-2</v>
      </c>
      <c r="O171">
        <v>0.97665939117502198</v>
      </c>
      <c r="P171">
        <v>0.89805595235396096</v>
      </c>
      <c r="Q171">
        <v>1.06214269152175</v>
      </c>
      <c r="R171">
        <v>0.58116719904039404</v>
      </c>
      <c r="S171">
        <v>-3.9420251753612197E-2</v>
      </c>
      <c r="T171">
        <v>8.2347213618686493E-2</v>
      </c>
      <c r="U171">
        <v>0.96134661664054999</v>
      </c>
      <c r="V171">
        <v>0.81806144859135699</v>
      </c>
      <c r="W171">
        <v>1.12972848056538</v>
      </c>
      <c r="X171">
        <v>0.63214653086848405</v>
      </c>
      <c r="Y171">
        <v>-3.5425215976689697E-2</v>
      </c>
      <c r="Z171">
        <v>5.60339099024348E-2</v>
      </c>
      <c r="AA171">
        <v>0.96519491268991897</v>
      </c>
      <c r="AB171">
        <v>0.86480635747838397</v>
      </c>
      <c r="AC171">
        <v>1.07723678419626</v>
      </c>
      <c r="AD171">
        <v>0.52724945624859798</v>
      </c>
      <c r="AE171">
        <v>-7.2513166567428705E-2</v>
      </c>
      <c r="AF171">
        <v>0.118667192483374</v>
      </c>
      <c r="AG171">
        <v>0.93005350096752903</v>
      </c>
      <c r="AH171">
        <v>0.73705217909709397</v>
      </c>
      <c r="AI171">
        <v>1.1735933210612099</v>
      </c>
      <c r="AJ171">
        <v>0.54115767311618301</v>
      </c>
      <c r="AK171">
        <v>2.19066331756644E-3</v>
      </c>
      <c r="AL171">
        <v>4.9585872790102997E-3</v>
      </c>
      <c r="AM171">
        <v>2.19066331756644E-3</v>
      </c>
      <c r="AN171">
        <v>-7.5279891634922099E-3</v>
      </c>
      <c r="AO171">
        <v>1.19093157986251E-2</v>
      </c>
      <c r="AP171">
        <v>0.65863985564391803</v>
      </c>
      <c r="AQ171">
        <v>6.4208881286976096</v>
      </c>
      <c r="AR171">
        <v>0.77875008138031199</v>
      </c>
    </row>
    <row r="172" spans="1:44" x14ac:dyDescent="0.25">
      <c r="A172" s="14" t="s">
        <v>962</v>
      </c>
      <c r="B172" s="14" t="s">
        <v>170</v>
      </c>
      <c r="C172">
        <v>171</v>
      </c>
      <c r="D172">
        <v>6.6926394902226197E-2</v>
      </c>
      <c r="E172">
        <v>19.570201457279701</v>
      </c>
      <c r="F172">
        <v>12</v>
      </c>
      <c r="G172">
        <v>0.11990596964036999</v>
      </c>
      <c r="H172">
        <v>6.3101266896515504E-2</v>
      </c>
      <c r="I172">
        <v>1.1273908376292801</v>
      </c>
      <c r="J172">
        <v>0.99623685757866698</v>
      </c>
      <c r="K172">
        <v>1.2758111598677699</v>
      </c>
      <c r="L172">
        <v>5.7404919398698698E-2</v>
      </c>
      <c r="M172">
        <v>0.11990596964036999</v>
      </c>
      <c r="N172">
        <v>6.7882633024478903E-2</v>
      </c>
      <c r="O172">
        <v>1.1273908376292801</v>
      </c>
      <c r="P172">
        <v>0.98694442683717498</v>
      </c>
      <c r="Q172">
        <v>1.28782337303795</v>
      </c>
      <c r="R172">
        <v>7.7333490598321203E-2</v>
      </c>
      <c r="S172">
        <v>5.3728059374451201E-2</v>
      </c>
      <c r="T172">
        <v>9.7753697015156293E-2</v>
      </c>
      <c r="U172">
        <v>1.05519761203602</v>
      </c>
      <c r="V172">
        <v>0.87121571766352901</v>
      </c>
      <c r="W172">
        <v>1.27803249857865</v>
      </c>
      <c r="X172">
        <v>0.58257531912760896</v>
      </c>
      <c r="Y172">
        <v>7.9081677257774693E-2</v>
      </c>
      <c r="Z172">
        <v>8.8787746334860598E-2</v>
      </c>
      <c r="AA172">
        <v>1.0822927171615799</v>
      </c>
      <c r="AB172">
        <v>0.909428309848198</v>
      </c>
      <c r="AC172">
        <v>1.28801524313282</v>
      </c>
      <c r="AD172">
        <v>0.37309961407398401</v>
      </c>
      <c r="AE172">
        <v>0.13887491826170301</v>
      </c>
      <c r="AF172">
        <v>0.14585658867541901</v>
      </c>
      <c r="AG172">
        <v>1.14898037455256</v>
      </c>
      <c r="AH172">
        <v>0.830179103779487</v>
      </c>
      <c r="AI172">
        <v>1.5902061315405001</v>
      </c>
      <c r="AJ172">
        <v>0.36347560133822598</v>
      </c>
      <c r="AK172">
        <v>-6.3757917398584395E-4</v>
      </c>
      <c r="AL172">
        <v>4.2802541190838702E-3</v>
      </c>
      <c r="AM172">
        <v>-6.3757917398584395E-4</v>
      </c>
      <c r="AN172">
        <v>-1.01745796730909E-2</v>
      </c>
      <c r="AO172">
        <v>8.8994213251192104E-3</v>
      </c>
      <c r="AP172">
        <v>0.88454771654490505</v>
      </c>
      <c r="AQ172">
        <v>12.730160709205199</v>
      </c>
      <c r="AR172">
        <v>0.31132724980645898</v>
      </c>
    </row>
    <row r="173" spans="1:44" x14ac:dyDescent="0.25">
      <c r="A173" s="14" t="s">
        <v>962</v>
      </c>
      <c r="B173" s="14" t="s">
        <v>171</v>
      </c>
      <c r="C173">
        <v>172</v>
      </c>
      <c r="D173">
        <v>0.38210164173933597</v>
      </c>
      <c r="E173">
        <v>19.419192899016899</v>
      </c>
      <c r="F173">
        <v>27</v>
      </c>
      <c r="G173">
        <v>1.53904579872759E-2</v>
      </c>
      <c r="H173">
        <v>1.6133738310375099E-2</v>
      </c>
      <c r="I173">
        <v>1.0155095010106301</v>
      </c>
      <c r="J173">
        <v>0.98389992627968603</v>
      </c>
      <c r="K173">
        <v>1.0481345908239299</v>
      </c>
      <c r="L173">
        <v>0.34011904524162101</v>
      </c>
      <c r="M173">
        <v>1.53904579872759E-2</v>
      </c>
      <c r="N173">
        <v>1.8580579523306599E-2</v>
      </c>
      <c r="O173">
        <v>1.0155095010106301</v>
      </c>
      <c r="P173">
        <v>0.97919271334339697</v>
      </c>
      <c r="Q173">
        <v>1.05317322380972</v>
      </c>
      <c r="R173">
        <v>0.40749562643999998</v>
      </c>
      <c r="S173">
        <v>1.82681108578189E-2</v>
      </c>
      <c r="T173">
        <v>1.7503379799222101E-2</v>
      </c>
      <c r="U173">
        <v>1.0184359935365901</v>
      </c>
      <c r="V173">
        <v>0.98409003891228797</v>
      </c>
      <c r="W173">
        <v>1.0539806642868601</v>
      </c>
      <c r="X173">
        <v>0.29662861596200202</v>
      </c>
      <c r="Y173">
        <v>1.2382191600717501E-2</v>
      </c>
      <c r="Z173">
        <v>2.1936472342326398E-2</v>
      </c>
      <c r="AA173">
        <v>1.01245916832053</v>
      </c>
      <c r="AB173">
        <v>0.96985131364306099</v>
      </c>
      <c r="AC173">
        <v>1.05693888650396</v>
      </c>
      <c r="AD173">
        <v>0.57244327320641097</v>
      </c>
      <c r="AE173">
        <v>1.1147995549883501E-2</v>
      </c>
      <c r="AF173">
        <v>2.71395706337356E-2</v>
      </c>
      <c r="AG173">
        <v>1.01121036600532</v>
      </c>
      <c r="AH173">
        <v>0.95623938316510304</v>
      </c>
      <c r="AI173">
        <v>1.0693414455824199</v>
      </c>
      <c r="AJ173">
        <v>0.68474414693963404</v>
      </c>
      <c r="AK173">
        <v>4.3776001753286598E-4</v>
      </c>
      <c r="AL173">
        <v>2.00665958954779E-3</v>
      </c>
      <c r="AM173">
        <v>4.3776001753286598E-4</v>
      </c>
      <c r="AN173">
        <v>-3.69503276939292E-3</v>
      </c>
      <c r="AO173">
        <v>4.5705528044586502E-3</v>
      </c>
      <c r="AP173">
        <v>0.82908036876499502</v>
      </c>
      <c r="AQ173">
        <v>34.484333932217901</v>
      </c>
      <c r="AR173">
        <v>0.12325868293537</v>
      </c>
    </row>
    <row r="174" spans="1:44" x14ac:dyDescent="0.25">
      <c r="A174" s="14" t="s">
        <v>962</v>
      </c>
      <c r="B174" s="14" t="s">
        <v>172</v>
      </c>
      <c r="C174">
        <v>173</v>
      </c>
      <c r="D174">
        <v>8.1742119088707002E-2</v>
      </c>
      <c r="E174">
        <v>19.8947290501517</v>
      </c>
      <c r="F174">
        <v>13</v>
      </c>
      <c r="G174">
        <v>-2.4524911026275301E-2</v>
      </c>
      <c r="H174">
        <v>3.0511337050501599E-2</v>
      </c>
      <c r="I174">
        <v>0.975773381099307</v>
      </c>
      <c r="J174">
        <v>0.91913154024133503</v>
      </c>
      <c r="K174">
        <v>1.03590579756623</v>
      </c>
      <c r="L174">
        <v>0.42151441500358</v>
      </c>
      <c r="M174">
        <v>-2.4524911026275301E-2</v>
      </c>
      <c r="N174">
        <v>3.1321574799062599E-2</v>
      </c>
      <c r="O174">
        <v>0.975773381099307</v>
      </c>
      <c r="P174">
        <v>0.91767308387348701</v>
      </c>
      <c r="Q174">
        <v>1.03755216099728</v>
      </c>
      <c r="R174">
        <v>0.43362490050712299</v>
      </c>
      <c r="S174">
        <v>4.4147859670920497E-2</v>
      </c>
      <c r="T174">
        <v>8.6195060470409604E-2</v>
      </c>
      <c r="U174">
        <v>1.0451368770590701</v>
      </c>
      <c r="V174">
        <v>0.88268105080549997</v>
      </c>
      <c r="W174">
        <v>1.2374923997654499</v>
      </c>
      <c r="X174">
        <v>0.60852119404032601</v>
      </c>
      <c r="Y174">
        <v>2.23426637090836E-2</v>
      </c>
      <c r="Z174">
        <v>4.39524222140679E-2</v>
      </c>
      <c r="AA174">
        <v>1.0225941303391901</v>
      </c>
      <c r="AB174">
        <v>0.93819027300297297</v>
      </c>
      <c r="AC174">
        <v>1.1145913419642299</v>
      </c>
      <c r="AD174">
        <v>0.61121668711962995</v>
      </c>
      <c r="AE174">
        <v>-4.7375336392107899E-2</v>
      </c>
      <c r="AF174">
        <v>7.5065521931873505E-2</v>
      </c>
      <c r="AG174">
        <v>0.953729361065076</v>
      </c>
      <c r="AH174">
        <v>0.80848477104846606</v>
      </c>
      <c r="AI174">
        <v>1.1250671957345599</v>
      </c>
      <c r="AJ174">
        <v>0.54085413029177998</v>
      </c>
      <c r="AK174">
        <v>1.4392013389747701E-3</v>
      </c>
      <c r="AL174">
        <v>4.2604064505073402E-3</v>
      </c>
      <c r="AM174">
        <v>1.4392013389747701E-3</v>
      </c>
      <c r="AN174">
        <v>-7.9378900345505807E-3</v>
      </c>
      <c r="AO174">
        <v>1.0816292712500101E-2</v>
      </c>
      <c r="AP174">
        <v>0.74186632266264696</v>
      </c>
      <c r="AQ174">
        <v>12.645789439621799</v>
      </c>
      <c r="AR174">
        <v>0.39530299312380202</v>
      </c>
    </row>
    <row r="175" spans="1:44" x14ac:dyDescent="0.25">
      <c r="A175" s="14" t="s">
        <v>962</v>
      </c>
      <c r="B175" s="14" t="s">
        <v>173</v>
      </c>
      <c r="C175">
        <v>174</v>
      </c>
      <c r="D175">
        <v>0.14319903949150101</v>
      </c>
      <c r="E175">
        <v>19.7107410522826</v>
      </c>
      <c r="F175">
        <v>24</v>
      </c>
      <c r="G175">
        <v>6.82462659580335E-2</v>
      </c>
      <c r="H175">
        <v>6.6035426182816298E-2</v>
      </c>
      <c r="I175">
        <v>1.07062893547676</v>
      </c>
      <c r="J175">
        <v>0.94065316271608701</v>
      </c>
      <c r="K175">
        <v>1.21856425185492</v>
      </c>
      <c r="L175">
        <v>0.30137951156783899</v>
      </c>
      <c r="M175">
        <v>6.82462659580335E-2</v>
      </c>
      <c r="N175">
        <v>6.6035426182816298E-2</v>
      </c>
      <c r="O175">
        <v>1.07062893547676</v>
      </c>
      <c r="P175">
        <v>0.94065316271608701</v>
      </c>
      <c r="Q175">
        <v>1.21856425185492</v>
      </c>
      <c r="R175">
        <v>0.30137951156783899</v>
      </c>
      <c r="S175">
        <v>1.4371367616021801E-2</v>
      </c>
      <c r="T175">
        <v>0.123120254724237</v>
      </c>
      <c r="U175">
        <v>1.0144751322034</v>
      </c>
      <c r="V175">
        <v>0.79696868073187399</v>
      </c>
      <c r="W175">
        <v>1.29134283283755</v>
      </c>
      <c r="X175">
        <v>0.90707697521070096</v>
      </c>
      <c r="Y175">
        <v>6.8293485662440104E-2</v>
      </c>
      <c r="Z175">
        <v>9.6758214635473502E-2</v>
      </c>
      <c r="AA175">
        <v>1.07067949145223</v>
      </c>
      <c r="AB175">
        <v>0.885724672345366</v>
      </c>
      <c r="AC175">
        <v>1.2942561150305301</v>
      </c>
      <c r="AD175">
        <v>0.480302637249234</v>
      </c>
      <c r="AE175">
        <v>4.0634096064279999E-2</v>
      </c>
      <c r="AF175">
        <v>0.13811879661576801</v>
      </c>
      <c r="AG175">
        <v>1.04147095749566</v>
      </c>
      <c r="AH175">
        <v>0.78477904981795399</v>
      </c>
      <c r="AI175">
        <v>1.3821237398711601</v>
      </c>
      <c r="AJ175">
        <v>0.76865958399254397</v>
      </c>
      <c r="AK175">
        <v>5.9717877385611696E-4</v>
      </c>
      <c r="AL175">
        <v>2.6236176993928301E-3</v>
      </c>
      <c r="AM175">
        <v>5.9717877385611696E-4</v>
      </c>
      <c r="AN175">
        <v>-4.7782671852256101E-3</v>
      </c>
      <c r="AO175">
        <v>5.9726247329378503E-3</v>
      </c>
      <c r="AP175">
        <v>0.81994436310609298</v>
      </c>
      <c r="AQ175">
        <v>21.524488372083201</v>
      </c>
      <c r="AR175">
        <v>0.549090646196292</v>
      </c>
    </row>
    <row r="176" spans="1:44" x14ac:dyDescent="0.25">
      <c r="A176" s="14" t="s">
        <v>962</v>
      </c>
      <c r="B176" s="14" t="s">
        <v>174</v>
      </c>
      <c r="C176">
        <v>175</v>
      </c>
      <c r="D176">
        <v>0.128379031183496</v>
      </c>
      <c r="E176">
        <v>19.089969414203701</v>
      </c>
      <c r="F176">
        <v>19</v>
      </c>
      <c r="G176">
        <v>0.107480495134995</v>
      </c>
      <c r="H176">
        <v>8.0317431346639795E-2</v>
      </c>
      <c r="I176">
        <v>1.1134691424694201</v>
      </c>
      <c r="J176">
        <v>0.95128766279828703</v>
      </c>
      <c r="K176">
        <v>1.3033003367084299</v>
      </c>
      <c r="L176">
        <v>0.180832431888344</v>
      </c>
      <c r="M176">
        <v>0.107480495134995</v>
      </c>
      <c r="N176">
        <v>8.0317431346639795E-2</v>
      </c>
      <c r="O176">
        <v>1.1134691424694201</v>
      </c>
      <c r="P176">
        <v>0.95128766279828703</v>
      </c>
      <c r="Q176">
        <v>1.3033003367084299</v>
      </c>
      <c r="R176">
        <v>0.180832431888344</v>
      </c>
      <c r="S176">
        <v>0.22226471569895201</v>
      </c>
      <c r="T176">
        <v>0.160493780299172</v>
      </c>
      <c r="U176">
        <v>1.2489019380595701</v>
      </c>
      <c r="V176">
        <v>0.91183400874335796</v>
      </c>
      <c r="W176">
        <v>1.7105701651099099</v>
      </c>
      <c r="X176">
        <v>0.16608899343706299</v>
      </c>
      <c r="Y176">
        <v>0.19515048850057301</v>
      </c>
      <c r="Z176">
        <v>0.112104785573428</v>
      </c>
      <c r="AA176">
        <v>1.2154938905799499</v>
      </c>
      <c r="AB176">
        <v>0.97572855247351498</v>
      </c>
      <c r="AC176">
        <v>1.5141766573211899</v>
      </c>
      <c r="AD176">
        <v>8.1721022989545505E-2</v>
      </c>
      <c r="AE176">
        <v>0.22774205047475601</v>
      </c>
      <c r="AF176">
        <v>0.186694241491725</v>
      </c>
      <c r="AG176">
        <v>1.2557613606040701</v>
      </c>
      <c r="AH176">
        <v>0.87094892880934105</v>
      </c>
      <c r="AI176">
        <v>1.8105959403865099</v>
      </c>
      <c r="AJ176">
        <v>0.22251548798234799</v>
      </c>
      <c r="AK176">
        <v>-2.4069116184549299E-3</v>
      </c>
      <c r="AL176">
        <v>3.37304342594511E-3</v>
      </c>
      <c r="AM176">
        <v>-2.4069116184549299E-3</v>
      </c>
      <c r="AN176">
        <v>-9.0179552515969302E-3</v>
      </c>
      <c r="AO176">
        <v>4.2041320146870799E-3</v>
      </c>
      <c r="AP176">
        <v>0.47549145950388999</v>
      </c>
      <c r="AQ176">
        <v>11.331549981139799</v>
      </c>
      <c r="AR176">
        <v>0.87976121570544497</v>
      </c>
    </row>
    <row r="177" spans="1:44" x14ac:dyDescent="0.25">
      <c r="A177" s="14" t="s">
        <v>962</v>
      </c>
      <c r="B177" s="14" t="s">
        <v>175</v>
      </c>
      <c r="C177">
        <v>176</v>
      </c>
      <c r="D177">
        <v>0.22074634964677101</v>
      </c>
      <c r="E177">
        <v>18.767781622452901</v>
      </c>
      <c r="F177">
        <v>36</v>
      </c>
      <c r="G177">
        <v>-3.5212293228559698E-2</v>
      </c>
      <c r="H177">
        <v>8.1865553855722806E-2</v>
      </c>
      <c r="I177">
        <v>0.96540044652384704</v>
      </c>
      <c r="J177">
        <v>0.82228697211245805</v>
      </c>
      <c r="K177">
        <v>1.1334218511989</v>
      </c>
      <c r="L177">
        <v>0.66710585363337804</v>
      </c>
      <c r="M177">
        <v>-3.5212293228559698E-2</v>
      </c>
      <c r="N177">
        <v>0.12569937303859199</v>
      </c>
      <c r="O177">
        <v>0.96540044652384704</v>
      </c>
      <c r="P177">
        <v>0.75459164978481397</v>
      </c>
      <c r="Q177">
        <v>1.2351024854492101</v>
      </c>
      <c r="R177">
        <v>0.779376988700895</v>
      </c>
      <c r="S177">
        <v>0.22197038717224599</v>
      </c>
      <c r="T177">
        <v>0.35405352458928002</v>
      </c>
      <c r="U177">
        <v>1.2485344046825799</v>
      </c>
      <c r="V177">
        <v>0.62377735970603199</v>
      </c>
      <c r="W177">
        <v>2.49902971856931</v>
      </c>
      <c r="X177">
        <v>0.53069843547482198</v>
      </c>
      <c r="Y177">
        <v>0.129913967960754</v>
      </c>
      <c r="Z177">
        <v>0.13611695287210401</v>
      </c>
      <c r="AA177">
        <v>1.1387304118108601</v>
      </c>
      <c r="AB177">
        <v>0.87208327798755303</v>
      </c>
      <c r="AC177">
        <v>1.48690725245328</v>
      </c>
      <c r="AD177">
        <v>0.33986652986667998</v>
      </c>
      <c r="AE177">
        <v>-2.5188492788229499E-2</v>
      </c>
      <c r="AF177">
        <v>0.44159093040140301</v>
      </c>
      <c r="AG177">
        <v>0.97512609046869003</v>
      </c>
      <c r="AH177">
        <v>0.39748056607472099</v>
      </c>
      <c r="AI177">
        <v>2.39224498873739</v>
      </c>
      <c r="AJ177">
        <v>0.95484697541262498</v>
      </c>
      <c r="AK177">
        <v>-1.12425522615906E-4</v>
      </c>
      <c r="AL177">
        <v>4.7417720415620897E-3</v>
      </c>
      <c r="AM177">
        <v>-1.12425522615906E-4</v>
      </c>
      <c r="AN177">
        <v>-9.7488657185167398E-3</v>
      </c>
      <c r="AO177">
        <v>9.5240146732849199E-3</v>
      </c>
      <c r="AP177">
        <v>0.98122285591879399</v>
      </c>
      <c r="AQ177">
        <v>82.514801390918294</v>
      </c>
      <c r="AR177" s="1">
        <v>1.03937306708027E-5</v>
      </c>
    </row>
    <row r="178" spans="1:44" x14ac:dyDescent="0.25">
      <c r="A178" s="14" t="s">
        <v>962</v>
      </c>
      <c r="B178" s="14" t="s">
        <v>176</v>
      </c>
      <c r="C178">
        <v>177</v>
      </c>
      <c r="D178">
        <v>3.21282393381822E-2</v>
      </c>
      <c r="E178">
        <v>18.924179126647999</v>
      </c>
      <c r="F178">
        <v>6</v>
      </c>
      <c r="G178">
        <v>-2.7625962739600999E-2</v>
      </c>
      <c r="H178">
        <v>7.6403587944677595E-2</v>
      </c>
      <c r="I178">
        <v>0.97275214431093904</v>
      </c>
      <c r="J178">
        <v>0.83746630962891999</v>
      </c>
      <c r="K178">
        <v>1.12989229940582</v>
      </c>
      <c r="L178">
        <v>0.71766636826082997</v>
      </c>
      <c r="M178">
        <v>-2.7625962739600999E-2</v>
      </c>
      <c r="N178">
        <v>7.6403587944677595E-2</v>
      </c>
      <c r="O178">
        <v>0.97275214431093904</v>
      </c>
      <c r="P178">
        <v>0.83746630962891999</v>
      </c>
      <c r="Q178">
        <v>1.12989229940582</v>
      </c>
      <c r="R178">
        <v>0.71766636826082997</v>
      </c>
      <c r="S178">
        <v>7.6058469934045497E-2</v>
      </c>
      <c r="T178">
        <v>0.11637596968347</v>
      </c>
      <c r="U178">
        <v>1.0790256628722099</v>
      </c>
      <c r="V178">
        <v>0.85895887007732497</v>
      </c>
      <c r="W178">
        <v>1.3554739600418899</v>
      </c>
      <c r="X178">
        <v>0.51339647813025102</v>
      </c>
      <c r="Y178">
        <v>4.7846677164603398E-2</v>
      </c>
      <c r="Z178">
        <v>0.10014976240951801</v>
      </c>
      <c r="AA178">
        <v>1.04900980583605</v>
      </c>
      <c r="AB178">
        <v>0.86204892687081403</v>
      </c>
      <c r="AC178">
        <v>1.27651869683852</v>
      </c>
      <c r="AD178">
        <v>0.63282724130030998</v>
      </c>
      <c r="AE178">
        <v>0.16548920195938699</v>
      </c>
      <c r="AF178">
        <v>0.168430414384551</v>
      </c>
      <c r="AG178">
        <v>1.1799702212843</v>
      </c>
      <c r="AH178">
        <v>0.77307832456530001</v>
      </c>
      <c r="AI178">
        <v>1.80102025742426</v>
      </c>
      <c r="AJ178">
        <v>0.33832268071821398</v>
      </c>
      <c r="AK178">
        <v>-5.9825676163189796E-3</v>
      </c>
      <c r="AL178">
        <v>4.6501217716002803E-3</v>
      </c>
      <c r="AM178">
        <v>-5.9825676163189796E-3</v>
      </c>
      <c r="AN178">
        <v>-1.7657238257266401E-2</v>
      </c>
      <c r="AO178">
        <v>5.6921030246283996E-3</v>
      </c>
      <c r="AP178">
        <v>0.22788490470216799</v>
      </c>
      <c r="AQ178">
        <v>4.9258981068402798</v>
      </c>
      <c r="AR178">
        <v>0.42499053529300101</v>
      </c>
    </row>
    <row r="179" spans="1:44" x14ac:dyDescent="0.25">
      <c r="A179" s="14" t="s">
        <v>962</v>
      </c>
      <c r="B179" s="14" t="s">
        <v>177</v>
      </c>
      <c r="C179">
        <v>178</v>
      </c>
      <c r="D179">
        <v>2.5411307100388698E-2</v>
      </c>
      <c r="E179">
        <v>20.110921110525702</v>
      </c>
      <c r="F179">
        <v>4</v>
      </c>
      <c r="G179">
        <v>0.14382431708524099</v>
      </c>
      <c r="H179">
        <v>0.148517554674932</v>
      </c>
      <c r="I179">
        <v>1.1546812329399301</v>
      </c>
      <c r="J179">
        <v>0.86306545822686198</v>
      </c>
      <c r="K179">
        <v>1.5448292328172499</v>
      </c>
      <c r="L179">
        <v>0.33284491801009902</v>
      </c>
      <c r="M179">
        <v>0.14382431708524099</v>
      </c>
      <c r="N179">
        <v>0.17693331021314901</v>
      </c>
      <c r="O179">
        <v>1.1546812329399301</v>
      </c>
      <c r="P179">
        <v>0.81631203718883105</v>
      </c>
      <c r="Q179">
        <v>1.6333077168568699</v>
      </c>
      <c r="R179">
        <v>0.416290855362006</v>
      </c>
      <c r="S179">
        <v>0.25653106660956099</v>
      </c>
      <c r="T179">
        <v>0.28670488933315003</v>
      </c>
      <c r="U179">
        <v>1.29243891687121</v>
      </c>
      <c r="V179">
        <v>0.73682844350913501</v>
      </c>
      <c r="W179">
        <v>2.2670112270476102</v>
      </c>
      <c r="X179">
        <v>0.37091726234118699</v>
      </c>
      <c r="Y179">
        <v>0.179850343485572</v>
      </c>
      <c r="Z179">
        <v>0.19315714135422801</v>
      </c>
      <c r="AA179">
        <v>1.1970382051506501</v>
      </c>
      <c r="AB179">
        <v>0.81977063036021303</v>
      </c>
      <c r="AC179">
        <v>1.7479285199088599</v>
      </c>
      <c r="AD179">
        <v>0.35179720831064099</v>
      </c>
      <c r="AE179">
        <v>1.9075143830804799</v>
      </c>
      <c r="AF179">
        <v>2.5095461507060399</v>
      </c>
      <c r="AG179">
        <v>6.7363240507564299</v>
      </c>
      <c r="AH179">
        <v>1.37733319105448E-4</v>
      </c>
      <c r="AI179">
        <v>329463.212035559</v>
      </c>
      <c r="AJ179">
        <v>0.52657450586052601</v>
      </c>
      <c r="AK179">
        <v>-2.9920826042897301E-2</v>
      </c>
      <c r="AL179">
        <v>4.24468738610898E-2</v>
      </c>
      <c r="AM179">
        <v>-2.9920826042897301E-2</v>
      </c>
      <c r="AN179">
        <v>-0.21255498373064599</v>
      </c>
      <c r="AO179">
        <v>0.15271333164485201</v>
      </c>
      <c r="AP179">
        <v>0.55390370818076196</v>
      </c>
      <c r="AQ179">
        <v>4.2577962992682998</v>
      </c>
      <c r="AR179">
        <v>0.23493870706953199</v>
      </c>
    </row>
    <row r="180" spans="1:44" x14ac:dyDescent="0.25">
      <c r="A180" s="14" t="s">
        <v>962</v>
      </c>
      <c r="B180" s="14" t="s">
        <v>178</v>
      </c>
      <c r="C180">
        <v>179</v>
      </c>
      <c r="D180">
        <v>0.193198407689298</v>
      </c>
      <c r="E180">
        <v>19.700045349355001</v>
      </c>
      <c r="F180">
        <v>21</v>
      </c>
      <c r="G180">
        <v>-1.2377192910642199E-2</v>
      </c>
      <c r="H180">
        <v>5.0099988547184199E-2</v>
      </c>
      <c r="I180">
        <v>0.98769908949649698</v>
      </c>
      <c r="J180">
        <v>0.89532243224906305</v>
      </c>
      <c r="K180">
        <v>1.0896068904937599</v>
      </c>
      <c r="L180">
        <v>0.80486967170416701</v>
      </c>
      <c r="M180">
        <v>-1.2377192910642199E-2</v>
      </c>
      <c r="N180">
        <v>5.0099988547184199E-2</v>
      </c>
      <c r="O180">
        <v>0.98769908949649698</v>
      </c>
      <c r="P180">
        <v>0.89532243224906305</v>
      </c>
      <c r="Q180">
        <v>1.0896068904937599</v>
      </c>
      <c r="R180">
        <v>0.80486967170416701</v>
      </c>
      <c r="S180">
        <v>-8.3671921033207405E-2</v>
      </c>
      <c r="T180">
        <v>6.4569860343455396E-2</v>
      </c>
      <c r="U180">
        <v>0.91973295163893598</v>
      </c>
      <c r="V180">
        <v>0.81040065176811105</v>
      </c>
      <c r="W180">
        <v>1.0438154269556501</v>
      </c>
      <c r="X180">
        <v>0.19503214456610199</v>
      </c>
      <c r="Y180">
        <v>-4.4364465784717103E-2</v>
      </c>
      <c r="Z180">
        <v>7.4951720937249403E-2</v>
      </c>
      <c r="AA180">
        <v>0.95660524404891401</v>
      </c>
      <c r="AB180">
        <v>0.82591192506164501</v>
      </c>
      <c r="AC180">
        <v>1.1079796346003601</v>
      </c>
      <c r="AD180">
        <v>0.55391270975329998</v>
      </c>
      <c r="AE180">
        <v>3.55403296793973E-3</v>
      </c>
      <c r="AF180">
        <v>9.93914655526381E-2</v>
      </c>
      <c r="AG180">
        <v>1.0035603560316799</v>
      </c>
      <c r="AH180">
        <v>0.81507536694584404</v>
      </c>
      <c r="AI180">
        <v>1.23563222376877</v>
      </c>
      <c r="AJ180">
        <v>0.97184839002560397</v>
      </c>
      <c r="AK180">
        <v>-5.0428636180965705E-4</v>
      </c>
      <c r="AL180">
        <v>2.7144738537579001E-3</v>
      </c>
      <c r="AM180">
        <v>-5.0428636180965705E-4</v>
      </c>
      <c r="AN180">
        <v>-6.1857454327873601E-3</v>
      </c>
      <c r="AO180">
        <v>5.1771727091680497E-3</v>
      </c>
      <c r="AP180">
        <v>0.85458874723717504</v>
      </c>
      <c r="AQ180">
        <v>19.146718099051402</v>
      </c>
      <c r="AR180">
        <v>0.51230839395661498</v>
      </c>
    </row>
    <row r="181" spans="1:44" x14ac:dyDescent="0.25">
      <c r="A181" s="14" t="s">
        <v>962</v>
      </c>
      <c r="B181" s="14" t="s">
        <v>179</v>
      </c>
      <c r="C181">
        <v>180</v>
      </c>
      <c r="D181">
        <v>0.27606274792392699</v>
      </c>
      <c r="E181">
        <v>18.9994804365185</v>
      </c>
      <c r="F181">
        <v>33</v>
      </c>
      <c r="G181">
        <v>0.17361960548109401</v>
      </c>
      <c r="H181">
        <v>5.5590875103874199E-2</v>
      </c>
      <c r="I181">
        <v>1.1896029612955299</v>
      </c>
      <c r="J181">
        <v>1.06679997768544</v>
      </c>
      <c r="K181">
        <v>1.32654221515214</v>
      </c>
      <c r="L181">
        <v>1.78915992130225E-3</v>
      </c>
      <c r="M181">
        <v>0.17361960548109401</v>
      </c>
      <c r="N181">
        <v>6.34573490611718E-2</v>
      </c>
      <c r="O181">
        <v>1.1896029612955299</v>
      </c>
      <c r="P181">
        <v>1.05047819758607</v>
      </c>
      <c r="Q181">
        <v>1.3471533333819099</v>
      </c>
      <c r="R181">
        <v>6.2190137159523502E-3</v>
      </c>
      <c r="S181">
        <v>0.31753514537573402</v>
      </c>
      <c r="T181">
        <v>0.113701817234225</v>
      </c>
      <c r="U181">
        <v>1.3737375245384</v>
      </c>
      <c r="V181">
        <v>1.09931106452911</v>
      </c>
      <c r="W181">
        <v>1.7166704195170299</v>
      </c>
      <c r="X181">
        <v>5.22700295738978E-3</v>
      </c>
      <c r="Y181">
        <v>0.25645039341956399</v>
      </c>
      <c r="Z181">
        <v>8.2494628105443099E-2</v>
      </c>
      <c r="AA181">
        <v>1.2923346559065001</v>
      </c>
      <c r="AB181">
        <v>1.0993992490775699</v>
      </c>
      <c r="AC181">
        <v>1.5191286188873301</v>
      </c>
      <c r="AD181">
        <v>1.87917480271709E-3</v>
      </c>
      <c r="AE181">
        <v>0.196041003151666</v>
      </c>
      <c r="AF181">
        <v>0.17517432984950701</v>
      </c>
      <c r="AG181">
        <v>1.21657678779418</v>
      </c>
      <c r="AH181">
        <v>0.85109680877192495</v>
      </c>
      <c r="AI181">
        <v>1.73900203284188</v>
      </c>
      <c r="AJ181">
        <v>0.27168599305247598</v>
      </c>
      <c r="AK181">
        <v>-4.34848819225974E-4</v>
      </c>
      <c r="AL181">
        <v>3.1590710660902199E-3</v>
      </c>
      <c r="AM181">
        <v>-4.34848819225974E-4</v>
      </c>
      <c r="AN181">
        <v>-6.8778167366388204E-3</v>
      </c>
      <c r="AO181">
        <v>6.0081190981868702E-3</v>
      </c>
      <c r="AP181">
        <v>0.89140656515716299</v>
      </c>
      <c r="AQ181">
        <v>41.697191845320603</v>
      </c>
      <c r="AR181">
        <v>0.117185524331942</v>
      </c>
    </row>
    <row r="182" spans="1:44" x14ac:dyDescent="0.25">
      <c r="A182" s="14" t="s">
        <v>962</v>
      </c>
      <c r="B182" s="14" t="s">
        <v>180</v>
      </c>
      <c r="C182">
        <v>181</v>
      </c>
      <c r="D182">
        <v>0.226518375657941</v>
      </c>
      <c r="E182">
        <v>19.252091568988899</v>
      </c>
      <c r="F182">
        <v>37</v>
      </c>
      <c r="G182">
        <v>3.3500188953840798E-2</v>
      </c>
      <c r="H182">
        <v>8.6554591954498994E-2</v>
      </c>
      <c r="I182">
        <v>1.03406763911731</v>
      </c>
      <c r="J182">
        <v>0.87271721927336099</v>
      </c>
      <c r="K182">
        <v>1.2252489794574799</v>
      </c>
      <c r="L182">
        <v>0.69872574287299205</v>
      </c>
      <c r="M182">
        <v>3.3500188953840798E-2</v>
      </c>
      <c r="N182">
        <v>8.6554591954498994E-2</v>
      </c>
      <c r="O182">
        <v>1.03406763911731</v>
      </c>
      <c r="P182">
        <v>0.87271721927336099</v>
      </c>
      <c r="Q182">
        <v>1.2252489794574799</v>
      </c>
      <c r="R182">
        <v>0.69872574287299205</v>
      </c>
      <c r="S182">
        <v>-0.17850357275397599</v>
      </c>
      <c r="T182">
        <v>0.20341891041158</v>
      </c>
      <c r="U182">
        <v>0.83652106818808103</v>
      </c>
      <c r="V182">
        <v>0.56146978866999597</v>
      </c>
      <c r="W182">
        <v>1.24631371383335</v>
      </c>
      <c r="X182">
        <v>0.380205833913419</v>
      </c>
      <c r="Y182">
        <v>-3.6849451742739202E-2</v>
      </c>
      <c r="Z182">
        <v>0.12365882250881099</v>
      </c>
      <c r="AA182">
        <v>0.96382122603309495</v>
      </c>
      <c r="AB182">
        <v>0.75637628871963902</v>
      </c>
      <c r="AC182">
        <v>1.22816033448699</v>
      </c>
      <c r="AD182">
        <v>0.76570857879367504</v>
      </c>
      <c r="AE182">
        <v>7.41639339239374E-2</v>
      </c>
      <c r="AF182">
        <v>0.340242462982348</v>
      </c>
      <c r="AG182">
        <v>1.0769833451311901</v>
      </c>
      <c r="AH182">
        <v>0.53979546067585904</v>
      </c>
      <c r="AI182">
        <v>2.14876413417353</v>
      </c>
      <c r="AJ182">
        <v>0.82871543700539196</v>
      </c>
      <c r="AK182">
        <v>-3.93881326992472E-4</v>
      </c>
      <c r="AL182">
        <v>3.1861055245547701E-3</v>
      </c>
      <c r="AM182">
        <v>-3.93881326992472E-4</v>
      </c>
      <c r="AN182">
        <v>-6.8620194126333203E-3</v>
      </c>
      <c r="AO182">
        <v>6.0742567586483803E-3</v>
      </c>
      <c r="AP182">
        <v>0.90231966840192801</v>
      </c>
      <c r="AQ182">
        <v>35.384348385428702</v>
      </c>
      <c r="AR182">
        <v>0.49768273653644801</v>
      </c>
    </row>
    <row r="183" spans="1:44" x14ac:dyDescent="0.25">
      <c r="A183" s="14" t="s">
        <v>962</v>
      </c>
      <c r="B183" s="14" t="s">
        <v>181</v>
      </c>
      <c r="C183">
        <v>182</v>
      </c>
      <c r="D183">
        <v>6.4384872459636894E-2</v>
      </c>
      <c r="E183">
        <v>19.5203002262582</v>
      </c>
      <c r="F183">
        <v>11</v>
      </c>
      <c r="G183">
        <v>-2.3457755803812302E-2</v>
      </c>
      <c r="H183">
        <v>3.5023514011092799E-2</v>
      </c>
      <c r="I183">
        <v>0.97681523857183505</v>
      </c>
      <c r="J183">
        <v>0.91201158888518796</v>
      </c>
      <c r="K183">
        <v>1.0462235589270199</v>
      </c>
      <c r="L183">
        <v>0.50300338612887596</v>
      </c>
      <c r="M183">
        <v>-2.3457755803812302E-2</v>
      </c>
      <c r="N183">
        <v>3.53993999211984E-2</v>
      </c>
      <c r="O183">
        <v>0.97681523857183505</v>
      </c>
      <c r="P183">
        <v>0.91133993655293399</v>
      </c>
      <c r="Q183">
        <v>1.0469946197191899</v>
      </c>
      <c r="R183">
        <v>0.50754852432076802</v>
      </c>
      <c r="S183">
        <v>-8.4346660298378395E-2</v>
      </c>
      <c r="T183">
        <v>6.4589604564549305E-2</v>
      </c>
      <c r="U183">
        <v>0.91911258102073801</v>
      </c>
      <c r="V183">
        <v>0.80982268796897605</v>
      </c>
      <c r="W183">
        <v>1.0431517283237299</v>
      </c>
      <c r="X183">
        <v>0.191591328475267</v>
      </c>
      <c r="Y183">
        <v>-6.0992065730884497E-2</v>
      </c>
      <c r="Z183">
        <v>4.8752071402336603E-2</v>
      </c>
      <c r="AA183">
        <v>0.94083070455039797</v>
      </c>
      <c r="AB183">
        <v>0.85509357648645101</v>
      </c>
      <c r="AC183">
        <v>1.03516438313325</v>
      </c>
      <c r="AD183">
        <v>0.210910348226377</v>
      </c>
      <c r="AE183">
        <v>-6.8546870954893702E-2</v>
      </c>
      <c r="AF183">
        <v>8.8204453011568998E-2</v>
      </c>
      <c r="AG183">
        <v>0.933749693338077</v>
      </c>
      <c r="AH183">
        <v>0.764847198120299</v>
      </c>
      <c r="AI183">
        <v>1.1399512111068999</v>
      </c>
      <c r="AJ183">
        <v>0.45701784754428698</v>
      </c>
      <c r="AK183">
        <v>2.3379559230781799E-3</v>
      </c>
      <c r="AL183">
        <v>4.15944377752594E-3</v>
      </c>
      <c r="AM183">
        <v>2.3379559230781799E-3</v>
      </c>
      <c r="AN183">
        <v>-7.0713596115085401E-3</v>
      </c>
      <c r="AO183">
        <v>1.1747271457664899E-2</v>
      </c>
      <c r="AP183">
        <v>0.58778226697260105</v>
      </c>
      <c r="AQ183">
        <v>10.2157995834073</v>
      </c>
      <c r="AR183">
        <v>0.42176893686447198</v>
      </c>
    </row>
    <row r="184" spans="1:44" x14ac:dyDescent="0.25">
      <c r="A184" s="14" t="s">
        <v>962</v>
      </c>
      <c r="B184" s="14" t="s">
        <v>182</v>
      </c>
      <c r="C184">
        <v>183</v>
      </c>
      <c r="D184">
        <v>0.24426114547637301</v>
      </c>
      <c r="E184">
        <v>18.767781622452901</v>
      </c>
      <c r="F184">
        <v>41</v>
      </c>
      <c r="G184">
        <v>-5.5216653288820503E-3</v>
      </c>
      <c r="H184">
        <v>8.0312075787645501E-2</v>
      </c>
      <c r="I184">
        <v>0.99449355104566195</v>
      </c>
      <c r="J184">
        <v>0.84965028684673505</v>
      </c>
      <c r="K184">
        <v>1.16402882266056</v>
      </c>
      <c r="L184">
        <v>0.94518653552125897</v>
      </c>
      <c r="M184">
        <v>-5.5216653288820503E-3</v>
      </c>
      <c r="N184">
        <v>8.6167510246368997E-2</v>
      </c>
      <c r="O184">
        <v>0.99449355104566195</v>
      </c>
      <c r="P184">
        <v>0.83995506548213705</v>
      </c>
      <c r="Q184">
        <v>1.1774646808085001</v>
      </c>
      <c r="R184">
        <v>0.94890605300743203</v>
      </c>
      <c r="S184">
        <v>-6.5817751513859601E-2</v>
      </c>
      <c r="T184">
        <v>0.195809927778681</v>
      </c>
      <c r="U184">
        <v>0.93630148827197401</v>
      </c>
      <c r="V184">
        <v>0.63788442902473996</v>
      </c>
      <c r="W184">
        <v>1.37432493575778</v>
      </c>
      <c r="X184">
        <v>0.73677221845974805</v>
      </c>
      <c r="Y184">
        <v>-3.7079327718687202E-2</v>
      </c>
      <c r="Z184">
        <v>0.115019396831035</v>
      </c>
      <c r="AA184">
        <v>0.96359969215175501</v>
      </c>
      <c r="AB184">
        <v>0.76911620963634797</v>
      </c>
      <c r="AC184">
        <v>1.2072614711292899</v>
      </c>
      <c r="AD184">
        <v>0.74716895271181405</v>
      </c>
      <c r="AE184">
        <v>-0.107361057173296</v>
      </c>
      <c r="AF184">
        <v>0.26237463161808899</v>
      </c>
      <c r="AG184">
        <v>0.898201312410562</v>
      </c>
      <c r="AH184">
        <v>0.52831433435585096</v>
      </c>
      <c r="AI184">
        <v>1.52705604439014</v>
      </c>
      <c r="AJ184">
        <v>0.68463888185593103</v>
      </c>
      <c r="AK184">
        <v>1.07582124204945E-3</v>
      </c>
      <c r="AL184">
        <v>2.6146058640485002E-3</v>
      </c>
      <c r="AM184">
        <v>1.07582124204945E-3</v>
      </c>
      <c r="AN184">
        <v>-4.2127182986363299E-3</v>
      </c>
      <c r="AO184">
        <v>6.3643607827352199E-3</v>
      </c>
      <c r="AP184">
        <v>0.68298344888172202</v>
      </c>
      <c r="AQ184">
        <v>46.045307557864</v>
      </c>
      <c r="AR184">
        <v>0.23629057879706999</v>
      </c>
    </row>
    <row r="185" spans="1:44" x14ac:dyDescent="0.25">
      <c r="A185" s="14" t="s">
        <v>962</v>
      </c>
      <c r="B185" s="14" t="s">
        <v>183</v>
      </c>
      <c r="C185">
        <v>184</v>
      </c>
      <c r="D185">
        <v>9.9296243962610095E-2</v>
      </c>
      <c r="E185">
        <v>19.601804522714101</v>
      </c>
      <c r="F185">
        <v>14</v>
      </c>
      <c r="G185">
        <v>-6.7139051305777197E-3</v>
      </c>
      <c r="H185">
        <v>4.9121683645175003E-2</v>
      </c>
      <c r="I185">
        <v>0.99330858277510703</v>
      </c>
      <c r="J185">
        <v>0.90213542109660405</v>
      </c>
      <c r="K185">
        <v>1.0936960433449501</v>
      </c>
      <c r="L185">
        <v>0.89128448856714204</v>
      </c>
      <c r="M185">
        <v>-6.7139051305777197E-3</v>
      </c>
      <c r="N185">
        <v>5.59460104698613E-2</v>
      </c>
      <c r="O185">
        <v>0.99330858277510703</v>
      </c>
      <c r="P185">
        <v>0.89014930604027298</v>
      </c>
      <c r="Q185">
        <v>1.1084229734489599</v>
      </c>
      <c r="R185">
        <v>0.90447771254321196</v>
      </c>
      <c r="S185">
        <v>1.43718046287005E-2</v>
      </c>
      <c r="T185">
        <v>7.8342928556004998E-2</v>
      </c>
      <c r="U185">
        <v>1.0144755755419901</v>
      </c>
      <c r="V185">
        <v>0.87007356469770203</v>
      </c>
      <c r="W185">
        <v>1.1828433078860601</v>
      </c>
      <c r="X185">
        <v>0.854447006285868</v>
      </c>
      <c r="Y185">
        <v>1.19478820465017E-2</v>
      </c>
      <c r="Z185">
        <v>7.3644558666696794E-2</v>
      </c>
      <c r="AA185">
        <v>1.0120195431040999</v>
      </c>
      <c r="AB185">
        <v>0.87599683541031703</v>
      </c>
      <c r="AC185">
        <v>1.1691635337300099</v>
      </c>
      <c r="AD185">
        <v>0.87111911936042796</v>
      </c>
      <c r="AE185">
        <v>2.2939921230711199E-2</v>
      </c>
      <c r="AF185">
        <v>9.8944136841104702E-2</v>
      </c>
      <c r="AG185">
        <v>1.0232050647995501</v>
      </c>
      <c r="AH185">
        <v>0.82477815359756701</v>
      </c>
      <c r="AI185">
        <v>1.2693699512587799</v>
      </c>
      <c r="AJ185">
        <v>0.82056324172461204</v>
      </c>
      <c r="AK185">
        <v>-1.22609611805983E-3</v>
      </c>
      <c r="AL185">
        <v>3.3173886817282399E-3</v>
      </c>
      <c r="AM185">
        <v>-1.22609611805983E-3</v>
      </c>
      <c r="AN185">
        <v>-8.45406513880218E-3</v>
      </c>
      <c r="AO185">
        <v>6.00187290268252E-3</v>
      </c>
      <c r="AP185">
        <v>0.71812288123684298</v>
      </c>
      <c r="AQ185">
        <v>16.8630104520897</v>
      </c>
      <c r="AR185">
        <v>0.20564237604893601</v>
      </c>
    </row>
    <row r="186" spans="1:44" x14ac:dyDescent="0.25">
      <c r="A186" s="14" t="s">
        <v>962</v>
      </c>
      <c r="B186" s="14" t="s">
        <v>184</v>
      </c>
      <c r="C186">
        <v>185</v>
      </c>
      <c r="D186">
        <v>3.8153034326620497E-2</v>
      </c>
      <c r="E186">
        <v>19.731355292434799</v>
      </c>
      <c r="F186">
        <v>6</v>
      </c>
      <c r="G186">
        <v>-0.13539708726621399</v>
      </c>
      <c r="H186">
        <v>6.9320941782484796E-2</v>
      </c>
      <c r="I186">
        <v>0.87336903909911601</v>
      </c>
      <c r="J186">
        <v>0.76241546933517101</v>
      </c>
      <c r="K186">
        <v>1.0004695722163901</v>
      </c>
      <c r="L186">
        <v>5.0796885677988797E-2</v>
      </c>
      <c r="M186">
        <v>-0.13539708726621399</v>
      </c>
      <c r="N186">
        <v>6.9411802370006895E-2</v>
      </c>
      <c r="O186">
        <v>0.87336903909911601</v>
      </c>
      <c r="P186">
        <v>0.76227970782462795</v>
      </c>
      <c r="Q186">
        <v>1.00064775518385</v>
      </c>
      <c r="R186">
        <v>5.1100487213414203E-2</v>
      </c>
      <c r="S186">
        <v>-5.2070435947401801E-2</v>
      </c>
      <c r="T186">
        <v>0.115300495967106</v>
      </c>
      <c r="U186">
        <v>0.94926200231961799</v>
      </c>
      <c r="V186">
        <v>0.75725497789938701</v>
      </c>
      <c r="W186">
        <v>1.1899536818463501</v>
      </c>
      <c r="X186">
        <v>0.65155259581497305</v>
      </c>
      <c r="Y186">
        <v>-5.9262612608684997E-2</v>
      </c>
      <c r="Z186">
        <v>9.3084394651818295E-2</v>
      </c>
      <c r="AA186">
        <v>0.94245923497744699</v>
      </c>
      <c r="AB186">
        <v>0.78528805956685499</v>
      </c>
      <c r="AC186">
        <v>1.1310873745924499</v>
      </c>
      <c r="AD186">
        <v>0.524349819947309</v>
      </c>
      <c r="AE186">
        <v>-7.9631723916413502E-2</v>
      </c>
      <c r="AF186">
        <v>0.271453894163034</v>
      </c>
      <c r="AG186">
        <v>0.92345637066693997</v>
      </c>
      <c r="AH186">
        <v>0.43460897523786002</v>
      </c>
      <c r="AI186">
        <v>1.9621584392237601</v>
      </c>
      <c r="AJ186">
        <v>0.78384288628244203</v>
      </c>
      <c r="AK186">
        <v>-1.8573405045324599E-3</v>
      </c>
      <c r="AL186">
        <v>8.6681684940163092E-3</v>
      </c>
      <c r="AM186">
        <v>-1.8573405045324599E-3</v>
      </c>
      <c r="AN186">
        <v>-2.5924034490773799E-2</v>
      </c>
      <c r="AO186">
        <v>2.2209353481708799E-2</v>
      </c>
      <c r="AP186">
        <v>0.84081529471009897</v>
      </c>
      <c r="AQ186">
        <v>5.0131158249928403</v>
      </c>
      <c r="AR186">
        <v>0.41428161208729802</v>
      </c>
    </row>
    <row r="187" spans="1:44" x14ac:dyDescent="0.25">
      <c r="A187" s="14" t="s">
        <v>962</v>
      </c>
      <c r="B187" s="14" t="s">
        <v>185</v>
      </c>
      <c r="C187">
        <v>186</v>
      </c>
      <c r="D187">
        <v>7.6326827851877901E-2</v>
      </c>
      <c r="E187">
        <v>19.6809237340298</v>
      </c>
      <c r="F187">
        <v>13</v>
      </c>
      <c r="G187">
        <v>-0.104152135009436</v>
      </c>
      <c r="H187">
        <v>0.109911465174009</v>
      </c>
      <c r="I187">
        <v>0.90108819993100597</v>
      </c>
      <c r="J187">
        <v>0.72645797154395797</v>
      </c>
      <c r="K187">
        <v>1.1176970669469299</v>
      </c>
      <c r="L187">
        <v>0.343332984349213</v>
      </c>
      <c r="M187">
        <v>-0.104152135009436</v>
      </c>
      <c r="N187">
        <v>0.109911465174009</v>
      </c>
      <c r="O187">
        <v>0.90108819993100597</v>
      </c>
      <c r="P187">
        <v>0.72645797154395797</v>
      </c>
      <c r="Q187">
        <v>1.1176970669469299</v>
      </c>
      <c r="R187">
        <v>0.343332984349213</v>
      </c>
      <c r="S187">
        <v>-0.18357260657187499</v>
      </c>
      <c r="T187">
        <v>0.17959927710565399</v>
      </c>
      <c r="U187">
        <v>0.832291443715511</v>
      </c>
      <c r="V187">
        <v>0.58532927822056002</v>
      </c>
      <c r="W187">
        <v>1.18345190144585</v>
      </c>
      <c r="X187">
        <v>0.30672254458204501</v>
      </c>
      <c r="Y187">
        <v>-0.13024139049814401</v>
      </c>
      <c r="Z187">
        <v>0.15669293824213501</v>
      </c>
      <c r="AA187">
        <v>0.87788349260804999</v>
      </c>
      <c r="AB187">
        <v>0.64574285863967695</v>
      </c>
      <c r="AC187">
        <v>1.1934772739372199</v>
      </c>
      <c r="AD187">
        <v>0.40586707032832597</v>
      </c>
      <c r="AE187">
        <v>0.12615298391281901</v>
      </c>
      <c r="AF187">
        <v>0.40707904626154001</v>
      </c>
      <c r="AG187">
        <v>1.1344557084814599</v>
      </c>
      <c r="AH187">
        <v>0.46309551239858798</v>
      </c>
      <c r="AI187">
        <v>2.7791021939302598</v>
      </c>
      <c r="AJ187">
        <v>0.762430416423307</v>
      </c>
      <c r="AK187">
        <v>-3.3734999314177301E-3</v>
      </c>
      <c r="AL187">
        <v>5.7366075853363101E-3</v>
      </c>
      <c r="AM187">
        <v>-3.3734999314177301E-3</v>
      </c>
      <c r="AN187">
        <v>-1.5999688096012099E-2</v>
      </c>
      <c r="AO187">
        <v>9.2526882331766102E-3</v>
      </c>
      <c r="AP187">
        <v>0.568365250090615</v>
      </c>
      <c r="AQ187">
        <v>11.587469461227199</v>
      </c>
      <c r="AR187">
        <v>0.479352640233143</v>
      </c>
    </row>
    <row r="188" spans="1:44" x14ac:dyDescent="0.25">
      <c r="A188" s="14" t="s">
        <v>962</v>
      </c>
      <c r="B188" s="14" t="s">
        <v>186</v>
      </c>
      <c r="C188">
        <v>187</v>
      </c>
      <c r="D188">
        <v>0.117905537540755</v>
      </c>
      <c r="E188">
        <v>19.303430457052698</v>
      </c>
      <c r="F188">
        <v>17</v>
      </c>
      <c r="G188">
        <v>0.12783915062112999</v>
      </c>
      <c r="H188">
        <v>4.3853467033285E-2</v>
      </c>
      <c r="I188">
        <v>1.13637020355448</v>
      </c>
      <c r="J188">
        <v>1.0427776129526101</v>
      </c>
      <c r="K188">
        <v>1.2383630253339</v>
      </c>
      <c r="L188">
        <v>3.5552499726290501E-3</v>
      </c>
      <c r="M188">
        <v>0.12783915062112999</v>
      </c>
      <c r="N188">
        <v>4.4500821319430797E-2</v>
      </c>
      <c r="O188">
        <v>1.13637020355448</v>
      </c>
      <c r="P188">
        <v>1.04145538500542</v>
      </c>
      <c r="Q188">
        <v>1.2399352465009701</v>
      </c>
      <c r="R188">
        <v>4.0693287919394798E-3</v>
      </c>
      <c r="S188">
        <v>0.12931436285540901</v>
      </c>
      <c r="T188">
        <v>5.5664054573787702E-2</v>
      </c>
      <c r="U188">
        <v>1.1380478279031701</v>
      </c>
      <c r="V188">
        <v>1.02042052389098</v>
      </c>
      <c r="W188">
        <v>1.26923442666222</v>
      </c>
      <c r="X188">
        <v>2.0172625421696001E-2</v>
      </c>
      <c r="Y188">
        <v>0.12356748664695399</v>
      </c>
      <c r="Z188">
        <v>6.2285488787206897E-2</v>
      </c>
      <c r="AA188">
        <v>1.1315263648856999</v>
      </c>
      <c r="AB188">
        <v>1.0014912827223701</v>
      </c>
      <c r="AC188">
        <v>1.2784453909085001</v>
      </c>
      <c r="AD188">
        <v>4.7268232318840302E-2</v>
      </c>
      <c r="AE188">
        <v>0.11969217639917901</v>
      </c>
      <c r="AF188">
        <v>8.2479362098164102E-2</v>
      </c>
      <c r="AG188">
        <v>1.12714983485132</v>
      </c>
      <c r="AH188">
        <v>0.94543662376581705</v>
      </c>
      <c r="AI188">
        <v>1.3437883812295</v>
      </c>
      <c r="AJ188">
        <v>0.167322303086157</v>
      </c>
      <c r="AK188">
        <v>3.17837049378865E-4</v>
      </c>
      <c r="AL188">
        <v>2.6724517987026099E-3</v>
      </c>
      <c r="AM188">
        <v>3.17837049378865E-4</v>
      </c>
      <c r="AN188">
        <v>-5.3783591224962303E-3</v>
      </c>
      <c r="AO188">
        <v>6.0140332212539598E-3</v>
      </c>
      <c r="AP188">
        <v>0.90690826439582795</v>
      </c>
      <c r="AQ188">
        <v>16.475862821567901</v>
      </c>
      <c r="AR188">
        <v>0.42027081487266599</v>
      </c>
    </row>
    <row r="189" spans="1:44" x14ac:dyDescent="0.25">
      <c r="A189" s="14" t="s">
        <v>962</v>
      </c>
      <c r="B189" s="14" t="s">
        <v>187</v>
      </c>
      <c r="C189">
        <v>188</v>
      </c>
      <c r="D189">
        <v>0.789458626122578</v>
      </c>
      <c r="E189">
        <v>19.5558448561729</v>
      </c>
      <c r="F189">
        <v>49</v>
      </c>
      <c r="G189">
        <v>8.3036257717518398E-3</v>
      </c>
      <c r="H189">
        <v>1.9886592107816101E-2</v>
      </c>
      <c r="I189">
        <v>1.0083381964934299</v>
      </c>
      <c r="J189">
        <v>0.96979227632639797</v>
      </c>
      <c r="K189">
        <v>1.0484161849165099</v>
      </c>
      <c r="L189">
        <v>0.67627692365985403</v>
      </c>
      <c r="M189">
        <v>8.3036257717518398E-3</v>
      </c>
      <c r="N189">
        <v>2.6933038117169902E-2</v>
      </c>
      <c r="O189">
        <v>1.0083381964934299</v>
      </c>
      <c r="P189">
        <v>0.95649075180851195</v>
      </c>
      <c r="Q189">
        <v>1.0629960787233701</v>
      </c>
      <c r="R189">
        <v>0.75784926018901999</v>
      </c>
      <c r="S189">
        <v>8.9882701747612303E-4</v>
      </c>
      <c r="T189">
        <v>2.3800162311624001E-2</v>
      </c>
      <c r="U189">
        <v>1.0008992310835301</v>
      </c>
      <c r="V189">
        <v>0.95528205750099104</v>
      </c>
      <c r="W189">
        <v>1.0486947419532899</v>
      </c>
      <c r="X189">
        <v>0.96987458516137903</v>
      </c>
      <c r="Y189">
        <v>-6.4691062575585202E-3</v>
      </c>
      <c r="Z189">
        <v>3.12849608933604E-2</v>
      </c>
      <c r="AA189">
        <v>0.99355177336190703</v>
      </c>
      <c r="AB189">
        <v>0.93445995680425298</v>
      </c>
      <c r="AC189">
        <v>1.0563803394278299</v>
      </c>
      <c r="AD189">
        <v>0.83618162524394002</v>
      </c>
      <c r="AE189">
        <v>-6.73740221398906E-3</v>
      </c>
      <c r="AF189">
        <v>4.82763121554644E-2</v>
      </c>
      <c r="AG189">
        <v>0.99328524319469103</v>
      </c>
      <c r="AH189">
        <v>0.90135434839643902</v>
      </c>
      <c r="AI189">
        <v>1.0945923499493699</v>
      </c>
      <c r="AJ189">
        <v>0.88960462913402405</v>
      </c>
      <c r="AK189">
        <v>7.8011383854687498E-4</v>
      </c>
      <c r="AL189">
        <v>2.0694444894252101E-3</v>
      </c>
      <c r="AM189">
        <v>7.8011383854687498E-4</v>
      </c>
      <c r="AN189">
        <v>-3.38307148174462E-3</v>
      </c>
      <c r="AO189">
        <v>4.9432991588383704E-3</v>
      </c>
      <c r="AP189">
        <v>0.707894288475447</v>
      </c>
      <c r="AQ189">
        <v>88.042262957119107</v>
      </c>
      <c r="AR189">
        <v>3.7645757911782001E-4</v>
      </c>
    </row>
    <row r="190" spans="1:44" x14ac:dyDescent="0.25">
      <c r="A190" s="14" t="s">
        <v>962</v>
      </c>
      <c r="B190" s="14" t="s">
        <v>188</v>
      </c>
      <c r="C190">
        <v>189</v>
      </c>
      <c r="D190">
        <v>9.3835493712356E-2</v>
      </c>
      <c r="E190">
        <v>19.130435686718101</v>
      </c>
      <c r="F190">
        <v>14</v>
      </c>
      <c r="G190">
        <v>2.70774567421752E-3</v>
      </c>
      <c r="H190">
        <v>5.6347564411019499E-2</v>
      </c>
      <c r="I190">
        <v>1.0027114149285901</v>
      </c>
      <c r="J190">
        <v>0.89786868562579603</v>
      </c>
      <c r="K190">
        <v>1.11979646659281</v>
      </c>
      <c r="L190">
        <v>0.96167292626051104</v>
      </c>
      <c r="M190">
        <v>2.70774567421752E-3</v>
      </c>
      <c r="N190">
        <v>7.8823720673803804E-2</v>
      </c>
      <c r="O190">
        <v>1.0027114149285901</v>
      </c>
      <c r="P190">
        <v>0.85917392131612103</v>
      </c>
      <c r="Q190">
        <v>1.1702289334945499</v>
      </c>
      <c r="R190">
        <v>0.97259652788270101</v>
      </c>
      <c r="S190">
        <v>0.13230961773953401</v>
      </c>
      <c r="T190">
        <v>0.120197650000875</v>
      </c>
      <c r="U190">
        <v>1.14146168134637</v>
      </c>
      <c r="V190">
        <v>0.90188032303119203</v>
      </c>
      <c r="W190">
        <v>1.4446869908448201</v>
      </c>
      <c r="X190">
        <v>0.27099803727134197</v>
      </c>
      <c r="Y190">
        <v>8.1595841966948301E-2</v>
      </c>
      <c r="Z190">
        <v>8.8770590068063301E-2</v>
      </c>
      <c r="AA190">
        <v>1.0850172027837299</v>
      </c>
      <c r="AB190">
        <v>0.91174829670718804</v>
      </c>
      <c r="AC190">
        <v>1.2912141811378901</v>
      </c>
      <c r="AD190">
        <v>0.35800325084773998</v>
      </c>
      <c r="AE190">
        <v>-2.7557229781466599E-2</v>
      </c>
      <c r="AF190">
        <v>0.180505744114447</v>
      </c>
      <c r="AG190">
        <v>0.97281900674114996</v>
      </c>
      <c r="AH190">
        <v>0.65649154719192104</v>
      </c>
      <c r="AI190">
        <v>1.44156741076846</v>
      </c>
      <c r="AJ190">
        <v>0.88119801505895301</v>
      </c>
      <c r="AK190">
        <v>9.8896675972477894E-4</v>
      </c>
      <c r="AL190">
        <v>5.2559290179606004E-3</v>
      </c>
      <c r="AM190">
        <v>9.8896675972477894E-4</v>
      </c>
      <c r="AN190">
        <v>-1.04627188164281E-2</v>
      </c>
      <c r="AO190">
        <v>1.24406523358776E-2</v>
      </c>
      <c r="AP190">
        <v>0.85389397696972902</v>
      </c>
      <c r="AQ190">
        <v>25.4394030730368</v>
      </c>
      <c r="AR190">
        <v>2.0197190906712299E-2</v>
      </c>
    </row>
    <row r="191" spans="1:44" x14ac:dyDescent="0.25">
      <c r="A191" s="14" t="s">
        <v>962</v>
      </c>
      <c r="B191" s="14" t="s">
        <v>189</v>
      </c>
      <c r="C191">
        <v>190</v>
      </c>
      <c r="D191">
        <v>0.131830989726332</v>
      </c>
      <c r="E191">
        <v>19.558959061155399</v>
      </c>
      <c r="F191">
        <v>20</v>
      </c>
      <c r="G191">
        <v>2.1832222817444499E-2</v>
      </c>
      <c r="H191">
        <v>4.02138655285895E-2</v>
      </c>
      <c r="I191">
        <v>1.0220722896752501</v>
      </c>
      <c r="J191">
        <v>0.944607761075555</v>
      </c>
      <c r="K191">
        <v>1.1058894584272401</v>
      </c>
      <c r="L191">
        <v>0.58719668309839002</v>
      </c>
      <c r="M191">
        <v>2.1832222817444499E-2</v>
      </c>
      <c r="N191">
        <v>4.02138655285895E-2</v>
      </c>
      <c r="O191">
        <v>1.0220722896752501</v>
      </c>
      <c r="P191">
        <v>0.944607761075555</v>
      </c>
      <c r="Q191">
        <v>1.1058894584272401</v>
      </c>
      <c r="R191">
        <v>0.58719668309839002</v>
      </c>
      <c r="S191">
        <v>5.8469450627248197E-2</v>
      </c>
      <c r="T191">
        <v>9.1589421822320896E-2</v>
      </c>
      <c r="U191">
        <v>1.0602125963700599</v>
      </c>
      <c r="V191">
        <v>0.88599628843656397</v>
      </c>
      <c r="W191">
        <v>1.2686856188588</v>
      </c>
      <c r="X191">
        <v>0.52322211527825402</v>
      </c>
      <c r="Y191">
        <v>5.1586502383563299E-2</v>
      </c>
      <c r="Z191">
        <v>5.5919848724284398E-2</v>
      </c>
      <c r="AA191">
        <v>1.0529402641954499</v>
      </c>
      <c r="AB191">
        <v>0.94363637111342302</v>
      </c>
      <c r="AC191">
        <v>1.1749051158931301</v>
      </c>
      <c r="AD191">
        <v>0.35626370994263301</v>
      </c>
      <c r="AE191">
        <v>8.0196113256398097E-2</v>
      </c>
      <c r="AF191">
        <v>0.106655864323979</v>
      </c>
      <c r="AG191">
        <v>1.08349953546261</v>
      </c>
      <c r="AH191">
        <v>0.87910974273812004</v>
      </c>
      <c r="AI191">
        <v>1.3354092057849101</v>
      </c>
      <c r="AJ191">
        <v>0.45210235156534001</v>
      </c>
      <c r="AK191">
        <v>-1.9731279303861001E-3</v>
      </c>
      <c r="AL191">
        <v>3.3396311499246998E-3</v>
      </c>
      <c r="AM191">
        <v>-1.9731279303861001E-3</v>
      </c>
      <c r="AN191">
        <v>-8.5186847058865908E-3</v>
      </c>
      <c r="AO191">
        <v>4.5724288451144002E-3</v>
      </c>
      <c r="AP191">
        <v>0.55463961741199697</v>
      </c>
      <c r="AQ191">
        <v>15.816984256723</v>
      </c>
      <c r="AR191">
        <v>0.66945197082045205</v>
      </c>
    </row>
    <row r="192" spans="1:44" x14ac:dyDescent="0.25">
      <c r="A192" s="14" t="s">
        <v>962</v>
      </c>
      <c r="B192" s="14" t="s">
        <v>190</v>
      </c>
      <c r="C192">
        <v>191</v>
      </c>
      <c r="D192">
        <v>7.9586185581230304E-2</v>
      </c>
      <c r="E192">
        <v>19.548405761074299</v>
      </c>
      <c r="F192">
        <v>13</v>
      </c>
      <c r="G192">
        <v>1.34314752244025E-2</v>
      </c>
      <c r="H192">
        <v>4.8286092104426498E-2</v>
      </c>
      <c r="I192">
        <v>1.0135220826972999</v>
      </c>
      <c r="J192">
        <v>0.92200233189868996</v>
      </c>
      <c r="K192">
        <v>1.1141262625656201</v>
      </c>
      <c r="L192">
        <v>0.780886107663739</v>
      </c>
      <c r="M192">
        <v>1.34314752244025E-2</v>
      </c>
      <c r="N192">
        <v>4.8286092104426498E-2</v>
      </c>
      <c r="O192">
        <v>1.0135220826972999</v>
      </c>
      <c r="P192">
        <v>0.92200233189868996</v>
      </c>
      <c r="Q192">
        <v>1.1141262625656201</v>
      </c>
      <c r="R192">
        <v>0.780886107663739</v>
      </c>
      <c r="S192">
        <v>0.12566942331797201</v>
      </c>
      <c r="T192">
        <v>0.122758677881147</v>
      </c>
      <c r="U192">
        <v>1.1339072630182301</v>
      </c>
      <c r="V192">
        <v>0.89142572113943197</v>
      </c>
      <c r="W192">
        <v>1.4423475233382801</v>
      </c>
      <c r="X192">
        <v>0.30597174268727301</v>
      </c>
      <c r="Y192">
        <v>3.1899129657933699E-2</v>
      </c>
      <c r="Z192">
        <v>6.71320800455497E-2</v>
      </c>
      <c r="AA192">
        <v>1.0324133601638401</v>
      </c>
      <c r="AB192">
        <v>0.90512942954283404</v>
      </c>
      <c r="AC192">
        <v>1.1775966082366101</v>
      </c>
      <c r="AD192">
        <v>0.63466602917401505</v>
      </c>
      <c r="AE192">
        <v>-0.26137595826191501</v>
      </c>
      <c r="AF192">
        <v>0.29063997662193902</v>
      </c>
      <c r="AG192">
        <v>0.769991380570063</v>
      </c>
      <c r="AH192">
        <v>0.43560481036382998</v>
      </c>
      <c r="AI192">
        <v>1.3610656081988499</v>
      </c>
      <c r="AJ192">
        <v>0.36848660799829702</v>
      </c>
      <c r="AK192">
        <v>8.5009415654954696E-3</v>
      </c>
      <c r="AL192">
        <v>8.8657613030962302E-3</v>
      </c>
      <c r="AM192">
        <v>8.5009415654954696E-3</v>
      </c>
      <c r="AN192">
        <v>-8.8756312841020406E-3</v>
      </c>
      <c r="AO192">
        <v>2.5877514415092999E-2</v>
      </c>
      <c r="AP192">
        <v>0.33763395609027802</v>
      </c>
      <c r="AQ192">
        <v>9.3317758625375298</v>
      </c>
      <c r="AR192">
        <v>0.67436146426371801</v>
      </c>
    </row>
    <row r="193" spans="1:44" x14ac:dyDescent="0.25">
      <c r="A193" s="14" t="s">
        <v>962</v>
      </c>
      <c r="B193" s="14" t="s">
        <v>191</v>
      </c>
      <c r="C193">
        <v>192</v>
      </c>
      <c r="D193">
        <v>0.28557438184038603</v>
      </c>
      <c r="E193">
        <v>19.535301417040898</v>
      </c>
      <c r="F193">
        <v>38</v>
      </c>
      <c r="G193">
        <v>0.206302467107014</v>
      </c>
      <c r="H193">
        <v>6.4035083143148194E-2</v>
      </c>
      <c r="I193">
        <v>1.2291249176348999</v>
      </c>
      <c r="J193">
        <v>1.0841497187404401</v>
      </c>
      <c r="K193">
        <v>1.3934865609762599</v>
      </c>
      <c r="L193">
        <v>1.27428045542895E-3</v>
      </c>
      <c r="M193">
        <v>0.206302467107014</v>
      </c>
      <c r="N193">
        <v>7.2224426783680296E-2</v>
      </c>
      <c r="O193">
        <v>1.2291249176348999</v>
      </c>
      <c r="P193">
        <v>1.0668871381623799</v>
      </c>
      <c r="Q193">
        <v>1.4160336263432001</v>
      </c>
      <c r="R193">
        <v>4.2846347106739301E-3</v>
      </c>
      <c r="S193">
        <v>0.130870305246303</v>
      </c>
      <c r="T193">
        <v>9.9976630112222603E-2</v>
      </c>
      <c r="U193">
        <v>1.1398199430585001</v>
      </c>
      <c r="V193">
        <v>0.93699223012310795</v>
      </c>
      <c r="W193">
        <v>1.3865531226690999</v>
      </c>
      <c r="X193">
        <v>0.19053131350657199</v>
      </c>
      <c r="Y193">
        <v>0.182720462105669</v>
      </c>
      <c r="Z193">
        <v>9.54439210586812E-2</v>
      </c>
      <c r="AA193">
        <v>1.20047878186202</v>
      </c>
      <c r="AB193">
        <v>0.99566324528459205</v>
      </c>
      <c r="AC193">
        <v>1.4474264391360501</v>
      </c>
      <c r="AD193">
        <v>5.5565561344684197E-2</v>
      </c>
      <c r="AE193">
        <v>0.222017504545755</v>
      </c>
      <c r="AF193">
        <v>0.15991101627659801</v>
      </c>
      <c r="AG193">
        <v>1.24859323373038</v>
      </c>
      <c r="AH193">
        <v>0.90276133009732595</v>
      </c>
      <c r="AI193">
        <v>1.7269072249131701</v>
      </c>
      <c r="AJ193">
        <v>0.17355270311695101</v>
      </c>
      <c r="AK193">
        <v>-2.4129203635363399E-4</v>
      </c>
      <c r="AL193">
        <v>2.1828964214621201E-3</v>
      </c>
      <c r="AM193">
        <v>-2.4129203635363399E-4</v>
      </c>
      <c r="AN193">
        <v>-4.66841117348265E-3</v>
      </c>
      <c r="AO193">
        <v>4.1858271007753798E-3</v>
      </c>
      <c r="AP193">
        <v>0.91259701748086697</v>
      </c>
      <c r="AQ193">
        <v>47.068892090814401</v>
      </c>
      <c r="AR193">
        <v>0.12414806541811101</v>
      </c>
    </row>
    <row r="194" spans="1:44" x14ac:dyDescent="0.25">
      <c r="A194" s="14" t="s">
        <v>962</v>
      </c>
      <c r="B194" s="14" t="s">
        <v>192</v>
      </c>
      <c r="C194">
        <v>193</v>
      </c>
      <c r="D194">
        <v>0.20005520126640799</v>
      </c>
      <c r="E194">
        <v>19.252091568988899</v>
      </c>
      <c r="F194">
        <v>35</v>
      </c>
      <c r="G194">
        <v>-0.102339532325017</v>
      </c>
      <c r="H194">
        <v>8.5096419417550306E-2</v>
      </c>
      <c r="I194">
        <v>0.90272299599136596</v>
      </c>
      <c r="J194">
        <v>0.764047400197573</v>
      </c>
      <c r="K194">
        <v>1.0665683925904399</v>
      </c>
      <c r="L194">
        <v>0.22911941732972901</v>
      </c>
      <c r="M194">
        <v>-0.102339532325017</v>
      </c>
      <c r="N194">
        <v>8.5096419417550306E-2</v>
      </c>
      <c r="O194">
        <v>0.90272299599136596</v>
      </c>
      <c r="P194">
        <v>0.764047400197573</v>
      </c>
      <c r="Q194">
        <v>1.0665683925904399</v>
      </c>
      <c r="R194">
        <v>0.22911941732972901</v>
      </c>
      <c r="S194">
        <v>-8.3863688920205598E-2</v>
      </c>
      <c r="T194">
        <v>0.17436738272107799</v>
      </c>
      <c r="U194">
        <v>0.91955659330467099</v>
      </c>
      <c r="V194">
        <v>0.65336622053955595</v>
      </c>
      <c r="W194">
        <v>1.2941965802759099</v>
      </c>
      <c r="X194">
        <v>0.63054512144014196</v>
      </c>
      <c r="Y194">
        <v>-0.14452024266112501</v>
      </c>
      <c r="Z194">
        <v>0.12447446942375601</v>
      </c>
      <c r="AA194">
        <v>0.865437393469912</v>
      </c>
      <c r="AB194">
        <v>0.67808290502013902</v>
      </c>
      <c r="AC194">
        <v>1.1045579773077301</v>
      </c>
      <c r="AD194">
        <v>0.24562431093001399</v>
      </c>
      <c r="AE194">
        <v>-9.0876427377062405E-2</v>
      </c>
      <c r="AF194">
        <v>0.27444227469652499</v>
      </c>
      <c r="AG194">
        <v>0.913130541863856</v>
      </c>
      <c r="AH194">
        <v>0.53324547806620004</v>
      </c>
      <c r="AI194">
        <v>1.5636464269858601</v>
      </c>
      <c r="AJ194">
        <v>0.74054530953295195</v>
      </c>
      <c r="AK194">
        <v>-1.1708408178116601E-4</v>
      </c>
      <c r="AL194">
        <v>2.6649944302793598E-3</v>
      </c>
      <c r="AM194">
        <v>-1.1708408178116601E-4</v>
      </c>
      <c r="AN194">
        <v>-5.3403771841285504E-3</v>
      </c>
      <c r="AO194">
        <v>5.1062090205662202E-3</v>
      </c>
      <c r="AP194">
        <v>0.964956948624907</v>
      </c>
      <c r="AQ194">
        <v>25.200766668416499</v>
      </c>
      <c r="AR194">
        <v>0.86286683952161702</v>
      </c>
    </row>
    <row r="195" spans="1:44" x14ac:dyDescent="0.25">
      <c r="A195" s="14" t="s">
        <v>962</v>
      </c>
      <c r="B195" s="14" t="s">
        <v>193</v>
      </c>
      <c r="C195">
        <v>194</v>
      </c>
      <c r="D195">
        <v>0.257712042906247</v>
      </c>
      <c r="E195">
        <v>18.767781622452901</v>
      </c>
      <c r="F195">
        <v>45</v>
      </c>
      <c r="G195">
        <v>-0.101689068911197</v>
      </c>
      <c r="H195">
        <v>6.9723213998762204E-2</v>
      </c>
      <c r="I195">
        <v>0.90331037528673197</v>
      </c>
      <c r="J195">
        <v>0.78793155090168199</v>
      </c>
      <c r="K195">
        <v>1.0355844148732101</v>
      </c>
      <c r="L195">
        <v>0.14471161915246</v>
      </c>
      <c r="M195">
        <v>-0.101689068911197</v>
      </c>
      <c r="N195">
        <v>6.9901574582344694E-2</v>
      </c>
      <c r="O195">
        <v>0.90331037528673197</v>
      </c>
      <c r="P195">
        <v>0.78765615367744302</v>
      </c>
      <c r="Q195">
        <v>1.03594649808933</v>
      </c>
      <c r="R195">
        <v>0.14573946235278301</v>
      </c>
      <c r="S195">
        <v>6.0286546640724102E-2</v>
      </c>
      <c r="T195">
        <v>0.116891794902528</v>
      </c>
      <c r="U195">
        <v>1.06214085583809</v>
      </c>
      <c r="V195">
        <v>0.84466332628072205</v>
      </c>
      <c r="W195">
        <v>1.3356128560807601</v>
      </c>
      <c r="X195">
        <v>0.60603139803091199</v>
      </c>
      <c r="Y195">
        <v>-1.9544411474386101E-2</v>
      </c>
      <c r="Z195">
        <v>0.103400246674339</v>
      </c>
      <c r="AA195">
        <v>0.98064534231604805</v>
      </c>
      <c r="AB195">
        <v>0.80075105662573298</v>
      </c>
      <c r="AC195">
        <v>1.20095412856337</v>
      </c>
      <c r="AD195">
        <v>0.85007943945536002</v>
      </c>
      <c r="AE195">
        <v>0.11495616971245499</v>
      </c>
      <c r="AF195">
        <v>0.15594077041851401</v>
      </c>
      <c r="AG195">
        <v>1.12182426661418</v>
      </c>
      <c r="AH195">
        <v>0.82270501670500995</v>
      </c>
      <c r="AI195">
        <v>1.5296973515547201</v>
      </c>
      <c r="AJ195">
        <v>0.461013858996976</v>
      </c>
      <c r="AK195">
        <v>-2.6692005249165599E-3</v>
      </c>
      <c r="AL195">
        <v>1.7185454956800399E-3</v>
      </c>
      <c r="AM195">
        <v>-2.6692005249165599E-3</v>
      </c>
      <c r="AN195">
        <v>-6.0868094279372198E-3</v>
      </c>
      <c r="AO195">
        <v>7.4840837810410303E-4</v>
      </c>
      <c r="AP195">
        <v>0.122571184071695</v>
      </c>
      <c r="AQ195">
        <v>44.225402792880097</v>
      </c>
      <c r="AR195">
        <v>0.46211771456966499</v>
      </c>
    </row>
    <row r="196" spans="1:44" x14ac:dyDescent="0.25">
      <c r="A196" s="14" t="s">
        <v>962</v>
      </c>
      <c r="B196" s="14" t="s">
        <v>194</v>
      </c>
      <c r="C196">
        <v>195</v>
      </c>
      <c r="D196">
        <v>0.19901378824340099</v>
      </c>
      <c r="E196">
        <v>19.244817708066201</v>
      </c>
      <c r="F196">
        <v>30</v>
      </c>
      <c r="G196">
        <v>-1.74718702084714E-2</v>
      </c>
      <c r="H196">
        <v>5.7429371129187098E-2</v>
      </c>
      <c r="I196">
        <v>0.98267987785638999</v>
      </c>
      <c r="J196">
        <v>0.87806788613426101</v>
      </c>
      <c r="K196">
        <v>1.0997552211996</v>
      </c>
      <c r="L196">
        <v>0.76095091135447601</v>
      </c>
      <c r="M196">
        <v>-1.74718702084714E-2</v>
      </c>
      <c r="N196">
        <v>6.5369718150037406E-2</v>
      </c>
      <c r="O196">
        <v>0.98267987785638999</v>
      </c>
      <c r="P196">
        <v>0.86450848112956002</v>
      </c>
      <c r="Q196">
        <v>1.11700435961267</v>
      </c>
      <c r="R196">
        <v>0.78925532822970701</v>
      </c>
      <c r="S196">
        <v>-2.7534692192882699E-2</v>
      </c>
      <c r="T196">
        <v>0.12052596639616001</v>
      </c>
      <c r="U196">
        <v>0.97284093198276</v>
      </c>
      <c r="V196">
        <v>0.76815691866159497</v>
      </c>
      <c r="W196">
        <v>1.23206529284419</v>
      </c>
      <c r="X196">
        <v>0.819292970984833</v>
      </c>
      <c r="Y196">
        <v>-5.0435758487887797E-2</v>
      </c>
      <c r="Z196">
        <v>8.4794790647259602E-2</v>
      </c>
      <c r="AA196">
        <v>0.95081500850426104</v>
      </c>
      <c r="AB196">
        <v>0.80522745052771505</v>
      </c>
      <c r="AC196">
        <v>1.1227252372040699</v>
      </c>
      <c r="AD196">
        <v>0.55197861026682604</v>
      </c>
      <c r="AE196">
        <v>7.4572188468866804E-2</v>
      </c>
      <c r="AF196">
        <v>0.16860973279255101</v>
      </c>
      <c r="AG196">
        <v>1.0774231182402301</v>
      </c>
      <c r="AH196">
        <v>0.76276202334267296</v>
      </c>
      <c r="AI196">
        <v>1.5218908915146501</v>
      </c>
      <c r="AJ196">
        <v>0.661686412864118</v>
      </c>
      <c r="AK196">
        <v>-1.8564551093714901E-3</v>
      </c>
      <c r="AL196">
        <v>3.1283983498764799E-3</v>
      </c>
      <c r="AM196">
        <v>-1.8564551093714901E-3</v>
      </c>
      <c r="AN196">
        <v>-8.2646886316389192E-3</v>
      </c>
      <c r="AO196">
        <v>4.5517784128959399E-3</v>
      </c>
      <c r="AP196">
        <v>0.55766357569851899</v>
      </c>
      <c r="AQ196">
        <v>37.5736254247009</v>
      </c>
      <c r="AR196">
        <v>0.13211349180979001</v>
      </c>
    </row>
    <row r="197" spans="1:44" x14ac:dyDescent="0.25">
      <c r="A197" s="14" t="s">
        <v>962</v>
      </c>
      <c r="B197" s="14" t="s">
        <v>195</v>
      </c>
      <c r="C197">
        <v>196</v>
      </c>
      <c r="D197">
        <v>6.8893163149870401E-2</v>
      </c>
      <c r="E197">
        <v>19.323833975886298</v>
      </c>
      <c r="F197">
        <v>11</v>
      </c>
      <c r="G197">
        <v>0.140685857934578</v>
      </c>
      <c r="H197">
        <v>6.3314267720635198E-2</v>
      </c>
      <c r="I197">
        <v>1.15106299387601</v>
      </c>
      <c r="J197">
        <v>1.01673058807852</v>
      </c>
      <c r="K197">
        <v>1.30314365615258</v>
      </c>
      <c r="L197">
        <v>2.6281645799535101E-2</v>
      </c>
      <c r="M197">
        <v>0.140685857934578</v>
      </c>
      <c r="N197">
        <v>6.9676294890912399E-2</v>
      </c>
      <c r="O197">
        <v>1.15106299387601</v>
      </c>
      <c r="P197">
        <v>1.00413133992505</v>
      </c>
      <c r="Q197">
        <v>1.31949473459288</v>
      </c>
      <c r="R197">
        <v>4.34731716762988E-2</v>
      </c>
      <c r="S197">
        <v>0.23179830576208399</v>
      </c>
      <c r="T197">
        <v>8.5808605725167797E-2</v>
      </c>
      <c r="U197">
        <v>1.2608653938955099</v>
      </c>
      <c r="V197">
        <v>1.06568366159335</v>
      </c>
      <c r="W197">
        <v>1.49179498458889</v>
      </c>
      <c r="X197">
        <v>6.9060489703668898E-3</v>
      </c>
      <c r="Y197">
        <v>0.268842745107014</v>
      </c>
      <c r="Z197">
        <v>8.72607524029443E-2</v>
      </c>
      <c r="AA197">
        <v>1.30844936480239</v>
      </c>
      <c r="AB197">
        <v>1.1027585497977599</v>
      </c>
      <c r="AC197">
        <v>1.5525064308644501</v>
      </c>
      <c r="AD197">
        <v>2.0636726578000301E-3</v>
      </c>
      <c r="AE197">
        <v>0.16445722229193899</v>
      </c>
      <c r="AF197">
        <v>0.169517076644188</v>
      </c>
      <c r="AG197">
        <v>1.1787531441151999</v>
      </c>
      <c r="AH197">
        <v>0.80330802416124003</v>
      </c>
      <c r="AI197">
        <v>1.7296714746653301</v>
      </c>
      <c r="AJ197">
        <v>0.35731939693925602</v>
      </c>
      <c r="AK197">
        <v>-7.7024699501906501E-4</v>
      </c>
      <c r="AL197">
        <v>4.9519685062565004E-3</v>
      </c>
      <c r="AM197">
        <v>-7.7024699501906501E-4</v>
      </c>
      <c r="AN197">
        <v>-1.19723780213983E-2</v>
      </c>
      <c r="AO197">
        <v>1.04318840313602E-2</v>
      </c>
      <c r="AP197">
        <v>0.87982553686172904</v>
      </c>
      <c r="AQ197">
        <v>12.1106351487529</v>
      </c>
      <c r="AR197">
        <v>0.27772035803536199</v>
      </c>
    </row>
    <row r="198" spans="1:44" x14ac:dyDescent="0.25">
      <c r="A198" s="14" t="s">
        <v>962</v>
      </c>
      <c r="B198" s="14" t="s">
        <v>196</v>
      </c>
      <c r="C198">
        <v>197</v>
      </c>
      <c r="D198">
        <v>0.23207512519451601</v>
      </c>
      <c r="E198">
        <v>19.4093691010717</v>
      </c>
      <c r="F198">
        <v>39</v>
      </c>
      <c r="G198">
        <v>-0.119217706880952</v>
      </c>
      <c r="H198">
        <v>9.1534248024654402E-2</v>
      </c>
      <c r="I198">
        <v>0.88761453993263095</v>
      </c>
      <c r="J198">
        <v>0.74184011582269804</v>
      </c>
      <c r="K198">
        <v>1.0620341967164699</v>
      </c>
      <c r="L198">
        <v>0.19276661010735999</v>
      </c>
      <c r="M198">
        <v>-0.119217706880952</v>
      </c>
      <c r="N198">
        <v>9.1534248024654402E-2</v>
      </c>
      <c r="O198">
        <v>0.88761453993263095</v>
      </c>
      <c r="P198">
        <v>0.74184011582269804</v>
      </c>
      <c r="Q198">
        <v>1.0620341967164699</v>
      </c>
      <c r="R198">
        <v>0.19276661010735999</v>
      </c>
      <c r="S198">
        <v>-1.1880551562208E-2</v>
      </c>
      <c r="T198">
        <v>0.24021324589822601</v>
      </c>
      <c r="U198">
        <v>0.988189743533608</v>
      </c>
      <c r="V198">
        <v>0.61712118634647295</v>
      </c>
      <c r="W198">
        <v>1.58237796859038</v>
      </c>
      <c r="X198">
        <v>0.96055402587829997</v>
      </c>
      <c r="Y198">
        <v>-0.13234353149953501</v>
      </c>
      <c r="Z198">
        <v>0.13024253751162801</v>
      </c>
      <c r="AA198">
        <v>0.87603999604751503</v>
      </c>
      <c r="AB198">
        <v>0.67867411555090795</v>
      </c>
      <c r="AC198">
        <v>1.1308020404638</v>
      </c>
      <c r="AD198">
        <v>0.30956681993276203</v>
      </c>
      <c r="AE198">
        <v>0.37602366696273698</v>
      </c>
      <c r="AF198">
        <v>0.321605882239551</v>
      </c>
      <c r="AG198">
        <v>1.45648160385903</v>
      </c>
      <c r="AH198">
        <v>0.77541871937082696</v>
      </c>
      <c r="AI198">
        <v>2.73573310701219</v>
      </c>
      <c r="AJ198">
        <v>0.24232046926624601</v>
      </c>
      <c r="AK198">
        <v>-5.2349209731053798E-3</v>
      </c>
      <c r="AL198">
        <v>3.25891805198023E-3</v>
      </c>
      <c r="AM198">
        <v>-5.2349209731053798E-3</v>
      </c>
      <c r="AN198">
        <v>-1.1622686622224499E-2</v>
      </c>
      <c r="AO198">
        <v>1.1528446760137501E-3</v>
      </c>
      <c r="AP198">
        <v>0.10819986296619299</v>
      </c>
      <c r="AQ198">
        <v>37.205448056019399</v>
      </c>
      <c r="AR198">
        <v>0.50601772334129702</v>
      </c>
    </row>
    <row r="199" spans="1:44" x14ac:dyDescent="0.25">
      <c r="A199" s="14" t="s">
        <v>962</v>
      </c>
      <c r="B199" s="14" t="s">
        <v>197</v>
      </c>
      <c r="C199">
        <v>198</v>
      </c>
      <c r="D199">
        <v>8.3176199854883906E-2</v>
      </c>
      <c r="E199">
        <v>19.5411746642807</v>
      </c>
      <c r="F199">
        <v>11</v>
      </c>
      <c r="G199">
        <v>-4.3105591774315499E-2</v>
      </c>
      <c r="H199">
        <v>3.3340982377914802E-2</v>
      </c>
      <c r="I199">
        <v>0.95781024784370405</v>
      </c>
      <c r="J199">
        <v>0.89722131762823798</v>
      </c>
      <c r="K199">
        <v>1.0224907197919899</v>
      </c>
      <c r="L199">
        <v>0.196055652580502</v>
      </c>
      <c r="M199">
        <v>-4.3105591774315499E-2</v>
      </c>
      <c r="N199">
        <v>3.3340982377914802E-2</v>
      </c>
      <c r="O199">
        <v>0.95781024784370405</v>
      </c>
      <c r="P199">
        <v>0.89722131762823798</v>
      </c>
      <c r="Q199">
        <v>1.0224907197919899</v>
      </c>
      <c r="R199">
        <v>0.196055652580502</v>
      </c>
      <c r="S199">
        <v>-7.9578570210520602E-2</v>
      </c>
      <c r="T199">
        <v>5.8181212064559798E-2</v>
      </c>
      <c r="U199">
        <v>0.92350545709982301</v>
      </c>
      <c r="V199">
        <v>0.82397783357646004</v>
      </c>
      <c r="W199">
        <v>1.03505494266917</v>
      </c>
      <c r="X199">
        <v>0.171383791488354</v>
      </c>
      <c r="Y199">
        <v>-6.3888189962446898E-2</v>
      </c>
      <c r="Z199">
        <v>4.29609777418892E-2</v>
      </c>
      <c r="AA199">
        <v>0.93810988376839799</v>
      </c>
      <c r="AB199">
        <v>0.86235336245369298</v>
      </c>
      <c r="AC199">
        <v>1.0205215081668</v>
      </c>
      <c r="AD199">
        <v>0.13698274677326899</v>
      </c>
      <c r="AE199">
        <v>-5.72254698363905E-2</v>
      </c>
      <c r="AF199">
        <v>6.3353765774917498E-2</v>
      </c>
      <c r="AG199">
        <v>0.94438111590444096</v>
      </c>
      <c r="AH199">
        <v>0.83410451307237199</v>
      </c>
      <c r="AI199">
        <v>1.0692373414835299</v>
      </c>
      <c r="AJ199">
        <v>0.36638333618293301</v>
      </c>
      <c r="AK199">
        <v>9.1739962691088296E-4</v>
      </c>
      <c r="AL199">
        <v>3.5001140283715299E-3</v>
      </c>
      <c r="AM199">
        <v>9.1739962691088296E-4</v>
      </c>
      <c r="AN199">
        <v>-5.9426978104807201E-3</v>
      </c>
      <c r="AO199">
        <v>7.77749706430249E-3</v>
      </c>
      <c r="AP199">
        <v>0.793239998784394</v>
      </c>
      <c r="AQ199">
        <v>2.58873252329863</v>
      </c>
      <c r="AR199">
        <v>0.98951861491084303</v>
      </c>
    </row>
    <row r="200" spans="1:44" x14ac:dyDescent="0.25">
      <c r="A200" s="14" t="s">
        <v>962</v>
      </c>
      <c r="B200" s="14" t="s">
        <v>198</v>
      </c>
      <c r="C200">
        <v>199</v>
      </c>
      <c r="D200">
        <v>7.4768454707527104E-2</v>
      </c>
      <c r="E200">
        <v>19.688518880600299</v>
      </c>
      <c r="F200">
        <v>13</v>
      </c>
      <c r="G200">
        <v>6.3269549425072499E-2</v>
      </c>
      <c r="H200">
        <v>5.1187266984897097E-2</v>
      </c>
      <c r="I200">
        <v>1.06531395529775</v>
      </c>
      <c r="J200">
        <v>0.96362250794403703</v>
      </c>
      <c r="K200">
        <v>1.1777369395132999</v>
      </c>
      <c r="L200">
        <v>0.21644340557623501</v>
      </c>
      <c r="M200">
        <v>6.3269549425072499E-2</v>
      </c>
      <c r="N200">
        <v>5.1187266984897097E-2</v>
      </c>
      <c r="O200">
        <v>1.06531395529775</v>
      </c>
      <c r="P200">
        <v>0.96362250794403703</v>
      </c>
      <c r="Q200">
        <v>1.1777369395132999</v>
      </c>
      <c r="R200">
        <v>0.21644340557623501</v>
      </c>
      <c r="S200">
        <v>9.8354946001213001E-2</v>
      </c>
      <c r="T200">
        <v>0.102054955042174</v>
      </c>
      <c r="U200">
        <v>1.10335434682609</v>
      </c>
      <c r="V200">
        <v>0.90332842233093102</v>
      </c>
      <c r="W200">
        <v>1.3476724351467799</v>
      </c>
      <c r="X200">
        <v>0.33517381995823298</v>
      </c>
      <c r="Y200">
        <v>8.3403887010476296E-2</v>
      </c>
      <c r="Z200">
        <v>7.3637217123298501E-2</v>
      </c>
      <c r="AA200">
        <v>1.08698073730389</v>
      </c>
      <c r="AB200">
        <v>0.94089624440182595</v>
      </c>
      <c r="AC200">
        <v>1.2557464548292201</v>
      </c>
      <c r="AD200">
        <v>0.25736871904429498</v>
      </c>
      <c r="AE200">
        <v>0.23822383602512801</v>
      </c>
      <c r="AF200">
        <v>0.16488980525836799</v>
      </c>
      <c r="AG200">
        <v>1.2689932074328401</v>
      </c>
      <c r="AH200">
        <v>0.89327571607685596</v>
      </c>
      <c r="AI200">
        <v>1.8027398836980499</v>
      </c>
      <c r="AJ200">
        <v>0.163437325844937</v>
      </c>
      <c r="AK200">
        <v>-6.6267955345061897E-3</v>
      </c>
      <c r="AL200">
        <v>5.9370185588839804E-3</v>
      </c>
      <c r="AM200">
        <v>-6.6267955345061897E-3</v>
      </c>
      <c r="AN200">
        <v>-1.9267911862444E-2</v>
      </c>
      <c r="AO200">
        <v>6.0143207934316304E-3</v>
      </c>
      <c r="AP200">
        <v>0.27303049017502601</v>
      </c>
      <c r="AQ200">
        <v>11.540060686143701</v>
      </c>
      <c r="AR200">
        <v>0.48328771328577402</v>
      </c>
    </row>
    <row r="201" spans="1:44" x14ac:dyDescent="0.25">
      <c r="A201" s="14" t="s">
        <v>962</v>
      </c>
      <c r="B201" s="14" t="s">
        <v>199</v>
      </c>
      <c r="C201">
        <v>200</v>
      </c>
      <c r="D201">
        <v>7.9785508314898806E-2</v>
      </c>
      <c r="E201">
        <v>19.754465975217599</v>
      </c>
      <c r="F201">
        <v>14</v>
      </c>
      <c r="G201">
        <v>1.04289359096042E-2</v>
      </c>
      <c r="H201">
        <v>4.5092347492744198E-2</v>
      </c>
      <c r="I201">
        <v>1.01048350680217</v>
      </c>
      <c r="J201">
        <v>0.92501026784852303</v>
      </c>
      <c r="K201">
        <v>1.1038546846557</v>
      </c>
      <c r="L201">
        <v>0.81709766597399003</v>
      </c>
      <c r="M201">
        <v>1.04289359096042E-2</v>
      </c>
      <c r="N201">
        <v>6.2342711732144902E-2</v>
      </c>
      <c r="O201">
        <v>1.01048350680217</v>
      </c>
      <c r="P201">
        <v>0.89425837653178497</v>
      </c>
      <c r="Q201">
        <v>1.1418142052851299</v>
      </c>
      <c r="R201">
        <v>0.86714662166762502</v>
      </c>
      <c r="S201">
        <v>4.1343043444653803E-2</v>
      </c>
      <c r="T201">
        <v>8.53466614464094E-2</v>
      </c>
      <c r="U201">
        <v>1.04220956738955</v>
      </c>
      <c r="V201">
        <v>0.88167361790113596</v>
      </c>
      <c r="W201">
        <v>1.2319760513466</v>
      </c>
      <c r="X201">
        <v>0.62809270164300002</v>
      </c>
      <c r="Y201">
        <v>7.7168810192403802E-3</v>
      </c>
      <c r="Z201">
        <v>6.7424684167375404E-2</v>
      </c>
      <c r="AA201">
        <v>1.00774673288393</v>
      </c>
      <c r="AB201">
        <v>0.88299735697336601</v>
      </c>
      <c r="AC201">
        <v>1.15012063129977</v>
      </c>
      <c r="AD201">
        <v>0.908879599754156</v>
      </c>
      <c r="AE201">
        <v>-8.6736426384805804E-2</v>
      </c>
      <c r="AF201">
        <v>0.22663072842104501</v>
      </c>
      <c r="AG201">
        <v>0.91691873937327195</v>
      </c>
      <c r="AH201">
        <v>0.55960597159363801</v>
      </c>
      <c r="AI201">
        <v>1.5023784900286601</v>
      </c>
      <c r="AJ201">
        <v>0.70861911838486702</v>
      </c>
      <c r="AK201">
        <v>3.6570166080915401E-3</v>
      </c>
      <c r="AL201">
        <v>8.1785896003426402E-3</v>
      </c>
      <c r="AM201">
        <v>3.6570166080915401E-3</v>
      </c>
      <c r="AN201">
        <v>-1.4162599341718001E-2</v>
      </c>
      <c r="AO201">
        <v>2.1476632557900999E-2</v>
      </c>
      <c r="AP201">
        <v>0.66273402396951198</v>
      </c>
      <c r="AQ201">
        <v>24.849007086700599</v>
      </c>
      <c r="AR201">
        <v>2.41607618495078E-2</v>
      </c>
    </row>
    <row r="202" spans="1:44" x14ac:dyDescent="0.25">
      <c r="A202" s="14" t="s">
        <v>962</v>
      </c>
      <c r="B202" s="14" t="s">
        <v>200</v>
      </c>
      <c r="C202">
        <v>201</v>
      </c>
      <c r="D202">
        <v>4.5130633375064497E-2</v>
      </c>
      <c r="E202">
        <v>19.652777282117</v>
      </c>
      <c r="F202">
        <v>8</v>
      </c>
      <c r="G202">
        <v>2.44521624998747E-2</v>
      </c>
      <c r="H202">
        <v>3.33717060622096E-2</v>
      </c>
      <c r="I202">
        <v>1.0247535682856901</v>
      </c>
      <c r="J202">
        <v>0.95987215094809497</v>
      </c>
      <c r="K202">
        <v>1.0940205679235799</v>
      </c>
      <c r="L202">
        <v>0.46372838158075702</v>
      </c>
      <c r="M202">
        <v>2.44521624998747E-2</v>
      </c>
      <c r="N202">
        <v>3.8510292267531603E-2</v>
      </c>
      <c r="O202">
        <v>1.0247535682856901</v>
      </c>
      <c r="P202">
        <v>0.950253371240385</v>
      </c>
      <c r="Q202">
        <v>1.1050946068662899</v>
      </c>
      <c r="R202">
        <v>0.525460137644159</v>
      </c>
      <c r="S202">
        <v>2.76937799860222E-2</v>
      </c>
      <c r="T202">
        <v>4.9955037893631697E-2</v>
      </c>
      <c r="U202">
        <v>1.0280808172923399</v>
      </c>
      <c r="V202">
        <v>0.93219216947054495</v>
      </c>
      <c r="W202">
        <v>1.1338329171814301</v>
      </c>
      <c r="X202">
        <v>0.57932283646476701</v>
      </c>
      <c r="Y202">
        <v>2.1322726592032298E-2</v>
      </c>
      <c r="Z202">
        <v>4.4424752151669702E-2</v>
      </c>
      <c r="AA202">
        <v>1.0215516803370699</v>
      </c>
      <c r="AB202">
        <v>0.93636662328920495</v>
      </c>
      <c r="AC202">
        <v>1.11448636639111</v>
      </c>
      <c r="AD202">
        <v>0.63124587119092901</v>
      </c>
      <c r="AE202">
        <v>2.4346675420391699E-2</v>
      </c>
      <c r="AF202">
        <v>6.9296755780750799E-2</v>
      </c>
      <c r="AG202">
        <v>1.0246454757258701</v>
      </c>
      <c r="AH202">
        <v>0.864835141958603</v>
      </c>
      <c r="AI202">
        <v>1.2139866894721401</v>
      </c>
      <c r="AJ202">
        <v>0.73734235496172296</v>
      </c>
      <c r="AK202" s="1">
        <v>1.00783741493162E-5</v>
      </c>
      <c r="AL202">
        <v>5.2952862952366803E-3</v>
      </c>
      <c r="AM202" s="1">
        <v>1.00783741493162E-5</v>
      </c>
      <c r="AN202">
        <v>-1.2947020416870901E-2</v>
      </c>
      <c r="AO202">
        <v>1.2967177165169499E-2</v>
      </c>
      <c r="AP202">
        <v>0.99854311130823903</v>
      </c>
      <c r="AQ202">
        <v>9.3216941624849703</v>
      </c>
      <c r="AR202">
        <v>0.230377381325229</v>
      </c>
    </row>
    <row r="203" spans="1:44" x14ac:dyDescent="0.25">
      <c r="A203" s="14" t="s">
        <v>962</v>
      </c>
      <c r="B203" s="14" t="s">
        <v>201</v>
      </c>
      <c r="C203">
        <v>202</v>
      </c>
      <c r="D203">
        <v>0.10198876409129499</v>
      </c>
      <c r="E203">
        <v>19.496560124804098</v>
      </c>
      <c r="F203">
        <v>18</v>
      </c>
      <c r="G203">
        <v>-3.9936952154163499E-2</v>
      </c>
      <c r="H203">
        <v>2.7951091063496698E-2</v>
      </c>
      <c r="I203">
        <v>0.96085001676638804</v>
      </c>
      <c r="J203">
        <v>0.90962751816173504</v>
      </c>
      <c r="K203">
        <v>1.01495693158638</v>
      </c>
      <c r="L203">
        <v>0.15305726934926001</v>
      </c>
      <c r="M203">
        <v>-3.9936952154163499E-2</v>
      </c>
      <c r="N203">
        <v>2.7951091063496698E-2</v>
      </c>
      <c r="O203">
        <v>0.96085001676638804</v>
      </c>
      <c r="P203">
        <v>0.90962751816173504</v>
      </c>
      <c r="Q203">
        <v>1.01495693158638</v>
      </c>
      <c r="R203">
        <v>0.15305726934926001</v>
      </c>
      <c r="S203">
        <v>-4.4190840661935203E-2</v>
      </c>
      <c r="T203">
        <v>5.4166154406239203E-2</v>
      </c>
      <c r="U203">
        <v>0.95677134917146001</v>
      </c>
      <c r="V203">
        <v>0.86040286437046298</v>
      </c>
      <c r="W203">
        <v>1.06393348105037</v>
      </c>
      <c r="X203">
        <v>0.41459244163201298</v>
      </c>
      <c r="Y203">
        <v>-3.8453601264722602E-2</v>
      </c>
      <c r="Z203">
        <v>3.9309958239608797E-2</v>
      </c>
      <c r="AA203">
        <v>0.96227635210974405</v>
      </c>
      <c r="AB203">
        <v>0.89092083626309504</v>
      </c>
      <c r="AC203">
        <v>1.0393468646592401</v>
      </c>
      <c r="AD203">
        <v>0.32796786753606899</v>
      </c>
      <c r="AE203">
        <v>-0.12453665735561301</v>
      </c>
      <c r="AF203">
        <v>7.5474851826171502E-2</v>
      </c>
      <c r="AG203">
        <v>0.882905895777779</v>
      </c>
      <c r="AH203">
        <v>0.76150034874691097</v>
      </c>
      <c r="AI203">
        <v>1.02366705685941</v>
      </c>
      <c r="AJ203">
        <v>9.8934395160862096E-2</v>
      </c>
      <c r="AK203">
        <v>4.5310460564233403E-3</v>
      </c>
      <c r="AL203">
        <v>3.7549120736453802E-3</v>
      </c>
      <c r="AM203">
        <v>4.5310460564233403E-3</v>
      </c>
      <c r="AN203">
        <v>-2.8284463730362101E-3</v>
      </c>
      <c r="AO203">
        <v>1.1890538485882901E-2</v>
      </c>
      <c r="AP203">
        <v>0.2275483498699</v>
      </c>
      <c r="AQ203">
        <v>14.2618381930242</v>
      </c>
      <c r="AR203">
        <v>0.64848850483127995</v>
      </c>
    </row>
    <row r="204" spans="1:44" x14ac:dyDescent="0.25">
      <c r="A204" s="14" t="s">
        <v>962</v>
      </c>
      <c r="B204" s="14" t="s">
        <v>202</v>
      </c>
      <c r="C204">
        <v>203</v>
      </c>
      <c r="D204">
        <v>0.16258427231457501</v>
      </c>
      <c r="E204">
        <v>19.545638922570902</v>
      </c>
      <c r="F204">
        <v>20</v>
      </c>
      <c r="G204">
        <v>2.5192290186845E-2</v>
      </c>
      <c r="H204">
        <v>3.6423114799861503E-2</v>
      </c>
      <c r="I204">
        <v>1.0255122975175199</v>
      </c>
      <c r="J204">
        <v>0.95485507587679497</v>
      </c>
      <c r="K204">
        <v>1.10139800156999</v>
      </c>
      <c r="L204">
        <v>0.48915296590363</v>
      </c>
      <c r="M204">
        <v>2.5192290186845E-2</v>
      </c>
      <c r="N204">
        <v>4.2278296960377798E-2</v>
      </c>
      <c r="O204">
        <v>1.0255122975175199</v>
      </c>
      <c r="P204">
        <v>0.94395984654285503</v>
      </c>
      <c r="Q204">
        <v>1.1141103895587401</v>
      </c>
      <c r="R204">
        <v>0.55126331839558396</v>
      </c>
      <c r="S204">
        <v>8.9762565870062302E-2</v>
      </c>
      <c r="T204">
        <v>6.21344267025822E-2</v>
      </c>
      <c r="U204">
        <v>1.0939145202257401</v>
      </c>
      <c r="V204">
        <v>0.96848849764710498</v>
      </c>
      <c r="W204">
        <v>1.2355840884717799</v>
      </c>
      <c r="X204">
        <v>0.14855592082517199</v>
      </c>
      <c r="Y204">
        <v>8.1548121047553004E-2</v>
      </c>
      <c r="Z204">
        <v>5.2529701875538799E-2</v>
      </c>
      <c r="AA204">
        <v>1.08496542600069</v>
      </c>
      <c r="AB204">
        <v>0.97881932627035595</v>
      </c>
      <c r="AC204">
        <v>1.2026223267395</v>
      </c>
      <c r="AD204">
        <v>0.120561937355759</v>
      </c>
      <c r="AE204">
        <v>0.17378555515830599</v>
      </c>
      <c r="AF204">
        <v>0.100523278761284</v>
      </c>
      <c r="AG204">
        <v>1.1898003919042901</v>
      </c>
      <c r="AH204">
        <v>0.963284946117969</v>
      </c>
      <c r="AI204">
        <v>1.4695807074329901</v>
      </c>
      <c r="AJ204">
        <v>0.100956909803569</v>
      </c>
      <c r="AK204">
        <v>-5.4389170690417599E-3</v>
      </c>
      <c r="AL204">
        <v>3.3660909668977602E-3</v>
      </c>
      <c r="AM204">
        <v>-5.4389170690417599E-3</v>
      </c>
      <c r="AN204">
        <v>-1.2510811770853499E-2</v>
      </c>
      <c r="AO204">
        <v>1.6329776327699999E-3</v>
      </c>
      <c r="AP204">
        <v>0.123529749466655</v>
      </c>
      <c r="AQ204">
        <v>25.5996722671374</v>
      </c>
      <c r="AR204">
        <v>0.14173539470334301</v>
      </c>
    </row>
    <row r="205" spans="1:44" x14ac:dyDescent="0.25">
      <c r="A205" s="14" t="s">
        <v>962</v>
      </c>
      <c r="B205" s="14" t="s">
        <v>203</v>
      </c>
      <c r="C205">
        <v>204</v>
      </c>
      <c r="D205">
        <v>0.13376042286225201</v>
      </c>
      <c r="E205">
        <v>19.7766246565666</v>
      </c>
      <c r="F205">
        <v>17</v>
      </c>
      <c r="G205">
        <v>5.0748076841294197E-2</v>
      </c>
      <c r="H205">
        <v>3.1873475229588298E-2</v>
      </c>
      <c r="I205">
        <v>1.0520578221661301</v>
      </c>
      <c r="J205">
        <v>0.98834565747970904</v>
      </c>
      <c r="K205">
        <v>1.1198770923963499</v>
      </c>
      <c r="L205">
        <v>0.111345907451989</v>
      </c>
      <c r="M205">
        <v>5.0748076841294197E-2</v>
      </c>
      <c r="N205">
        <v>3.85095398103939E-2</v>
      </c>
      <c r="O205">
        <v>1.0520578221661301</v>
      </c>
      <c r="P205">
        <v>0.97557402830502105</v>
      </c>
      <c r="Q205">
        <v>1.1345378506067401</v>
      </c>
      <c r="R205">
        <v>0.187568823021041</v>
      </c>
      <c r="S205">
        <v>6.3810390911209394E-2</v>
      </c>
      <c r="T205">
        <v>8.7986492933769395E-2</v>
      </c>
      <c r="U205">
        <v>1.06589027711587</v>
      </c>
      <c r="V205">
        <v>0.89705332873605803</v>
      </c>
      <c r="W205">
        <v>1.26650450587026</v>
      </c>
      <c r="X205">
        <v>0.46831131324193898</v>
      </c>
      <c r="Y205">
        <v>6.1216744354918799E-2</v>
      </c>
      <c r="Z205">
        <v>4.7235147455150402E-2</v>
      </c>
      <c r="AA205">
        <v>1.06312931649499</v>
      </c>
      <c r="AB205">
        <v>0.96912425666338398</v>
      </c>
      <c r="AC205">
        <v>1.16625286780299</v>
      </c>
      <c r="AD205">
        <v>0.194975534101233</v>
      </c>
      <c r="AE205">
        <v>3.8089420548606603E-2</v>
      </c>
      <c r="AF205">
        <v>0.10302183605243501</v>
      </c>
      <c r="AG205">
        <v>1.0388241209481901</v>
      </c>
      <c r="AH205">
        <v>0.83402122685056801</v>
      </c>
      <c r="AI205">
        <v>1.29391857128011</v>
      </c>
      <c r="AJ205">
        <v>0.71675750590714105</v>
      </c>
      <c r="AK205">
        <v>5.9726894012910496E-4</v>
      </c>
      <c r="AL205">
        <v>4.4844661677285597E-3</v>
      </c>
      <c r="AM205">
        <v>5.9726894012910496E-4</v>
      </c>
      <c r="AN205">
        <v>-8.9611444351541097E-3</v>
      </c>
      <c r="AO205">
        <v>1.01556823154123E-2</v>
      </c>
      <c r="AP205">
        <v>0.89581648984672002</v>
      </c>
      <c r="AQ205">
        <v>23.355964377073398</v>
      </c>
      <c r="AR205">
        <v>0.10454503411086399</v>
      </c>
    </row>
    <row r="206" spans="1:44" x14ac:dyDescent="0.25">
      <c r="A206" s="14" t="s">
        <v>962</v>
      </c>
      <c r="B206" s="14" t="s">
        <v>204</v>
      </c>
      <c r="C206">
        <v>205</v>
      </c>
      <c r="D206">
        <v>9.1451567386516802E-2</v>
      </c>
      <c r="E206">
        <v>19.832412004478702</v>
      </c>
      <c r="F206">
        <v>13</v>
      </c>
      <c r="G206">
        <v>-6.3197560918889006E-2</v>
      </c>
      <c r="H206">
        <v>6.8672155102658394E-2</v>
      </c>
      <c r="I206">
        <v>0.93875799347611</v>
      </c>
      <c r="J206">
        <v>0.82054008797640998</v>
      </c>
      <c r="K206">
        <v>1.07400794090225</v>
      </c>
      <c r="L206">
        <v>0.357426837972255</v>
      </c>
      <c r="M206">
        <v>-6.3197560918889006E-2</v>
      </c>
      <c r="N206">
        <v>9.4054419345353094E-2</v>
      </c>
      <c r="O206">
        <v>0.93875799347611</v>
      </c>
      <c r="P206">
        <v>0.780718339196661</v>
      </c>
      <c r="Q206">
        <v>1.1287893803315701</v>
      </c>
      <c r="R206">
        <v>0.501631138016019</v>
      </c>
      <c r="S206">
        <v>9.8005537510426101E-3</v>
      </c>
      <c r="T206">
        <v>0.124010569825456</v>
      </c>
      <c r="U206">
        <v>1.0098487364550399</v>
      </c>
      <c r="V206">
        <v>0.79195104827684804</v>
      </c>
      <c r="W206">
        <v>1.28769887070514</v>
      </c>
      <c r="X206">
        <v>0.93700877128229398</v>
      </c>
      <c r="Y206">
        <v>-8.7246621230986907E-2</v>
      </c>
      <c r="Z206">
        <v>0.101056375428379</v>
      </c>
      <c r="AA206">
        <v>0.91645105147420003</v>
      </c>
      <c r="AB206">
        <v>0.751778551732597</v>
      </c>
      <c r="AC206">
        <v>1.1171940564312699</v>
      </c>
      <c r="AD206">
        <v>0.387947239534011</v>
      </c>
      <c r="AE206">
        <v>0.34410162999448801</v>
      </c>
      <c r="AF206">
        <v>0.29979115086599001</v>
      </c>
      <c r="AG206">
        <v>1.4107219998915701</v>
      </c>
      <c r="AH206">
        <v>0.72925322770115597</v>
      </c>
      <c r="AI206">
        <v>2.7290061742360998</v>
      </c>
      <c r="AJ206">
        <v>0.27539961066760299</v>
      </c>
      <c r="AK206">
        <v>-9.8737729119402606E-3</v>
      </c>
      <c r="AL206">
        <v>6.9303336607367504E-3</v>
      </c>
      <c r="AM206">
        <v>-9.8737729119402606E-3</v>
      </c>
      <c r="AN206">
        <v>-2.5127334453705401E-2</v>
      </c>
      <c r="AO206">
        <v>5.3797886298248901E-3</v>
      </c>
      <c r="AP206">
        <v>0.18198704959232001</v>
      </c>
      <c r="AQ206">
        <v>22.510145675686299</v>
      </c>
      <c r="AR206">
        <v>3.2184502548644502E-2</v>
      </c>
    </row>
    <row r="207" spans="1:44" x14ac:dyDescent="0.25">
      <c r="A207" s="14" t="s">
        <v>962</v>
      </c>
      <c r="B207" s="14" t="s">
        <v>205</v>
      </c>
      <c r="C207">
        <v>206</v>
      </c>
      <c r="D207">
        <v>7.2187508957612195E-2</v>
      </c>
      <c r="E207">
        <v>19.5320937816591</v>
      </c>
      <c r="F207">
        <v>13</v>
      </c>
      <c r="G207">
        <v>-3.81482191993903E-2</v>
      </c>
      <c r="H207">
        <v>5.37899700893361E-2</v>
      </c>
      <c r="I207">
        <v>0.96257025892422299</v>
      </c>
      <c r="J207">
        <v>0.86625615487888497</v>
      </c>
      <c r="K207">
        <v>1.0695929814143601</v>
      </c>
      <c r="L207">
        <v>0.47819607770123501</v>
      </c>
      <c r="M207">
        <v>-3.81482191993903E-2</v>
      </c>
      <c r="N207">
        <v>6.2464694871614802E-2</v>
      </c>
      <c r="O207">
        <v>0.96257025892422299</v>
      </c>
      <c r="P207">
        <v>0.85165243846694305</v>
      </c>
      <c r="Q207">
        <v>1.0879338348790599</v>
      </c>
      <c r="R207">
        <v>0.54138728731454899</v>
      </c>
      <c r="S207">
        <v>-0.158905847708121</v>
      </c>
      <c r="T207">
        <v>9.5247353023472495E-2</v>
      </c>
      <c r="U207">
        <v>0.85307667431217105</v>
      </c>
      <c r="V207">
        <v>0.70780458784272904</v>
      </c>
      <c r="W207">
        <v>1.0281648702978099</v>
      </c>
      <c r="X207">
        <v>9.5246421228640396E-2</v>
      </c>
      <c r="Y207">
        <v>-4.1382181077256198E-2</v>
      </c>
      <c r="Z207">
        <v>7.91427621719243E-2</v>
      </c>
      <c r="AA207">
        <v>0.95946237150546598</v>
      </c>
      <c r="AB207">
        <v>0.82160203411695698</v>
      </c>
      <c r="AC207">
        <v>1.1204549211277199</v>
      </c>
      <c r="AD207">
        <v>0.601057643793245</v>
      </c>
      <c r="AE207">
        <v>9.9824790493022494E-2</v>
      </c>
      <c r="AF207">
        <v>0.133207512049866</v>
      </c>
      <c r="AG207">
        <v>1.1049772985864501</v>
      </c>
      <c r="AH207">
        <v>0.82418276890762099</v>
      </c>
      <c r="AI207">
        <v>1.4814369778801599</v>
      </c>
      <c r="AJ207">
        <v>0.46934378637160501</v>
      </c>
      <c r="AK207">
        <v>-4.7393783229802396E-3</v>
      </c>
      <c r="AL207">
        <v>4.0581412706007097E-3</v>
      </c>
      <c r="AM207">
        <v>-4.7393783229802396E-3</v>
      </c>
      <c r="AN207">
        <v>-1.36712870371278E-2</v>
      </c>
      <c r="AO207">
        <v>4.1925303911673597E-3</v>
      </c>
      <c r="AP207">
        <v>0.26754975385638402</v>
      </c>
      <c r="AQ207">
        <v>16.182584603499802</v>
      </c>
      <c r="AR207">
        <v>0.18301575981865301</v>
      </c>
    </row>
    <row r="208" spans="1:44" x14ac:dyDescent="0.25">
      <c r="A208" s="14" t="s">
        <v>962</v>
      </c>
      <c r="B208" s="14" t="s">
        <v>206</v>
      </c>
      <c r="C208">
        <v>207</v>
      </c>
      <c r="D208">
        <v>6.6418625105001003E-2</v>
      </c>
      <c r="E208">
        <v>19.418067328143</v>
      </c>
      <c r="F208">
        <v>12</v>
      </c>
      <c r="G208">
        <v>1.88245606200288E-2</v>
      </c>
      <c r="H208">
        <v>3.0361704480830001E-2</v>
      </c>
      <c r="I208">
        <v>1.0190028597046601</v>
      </c>
      <c r="J208">
        <v>0.96013316877022803</v>
      </c>
      <c r="K208">
        <v>1.0814820921313</v>
      </c>
      <c r="L208">
        <v>0.53525119840308799</v>
      </c>
      <c r="M208">
        <v>1.88245606200288E-2</v>
      </c>
      <c r="N208">
        <v>3.3930405083648002E-2</v>
      </c>
      <c r="O208">
        <v>1.0190028597046601</v>
      </c>
      <c r="P208">
        <v>0.95344092546527304</v>
      </c>
      <c r="Q208">
        <v>1.0890730619514399</v>
      </c>
      <c r="R208">
        <v>0.579032034084075</v>
      </c>
      <c r="S208">
        <v>4.4868288598037598E-2</v>
      </c>
      <c r="T208">
        <v>8.4478050487058698E-2</v>
      </c>
      <c r="U208">
        <v>1.0458900951855901</v>
      </c>
      <c r="V208">
        <v>0.88629480399021998</v>
      </c>
      <c r="W208">
        <v>1.2342237439309101</v>
      </c>
      <c r="X208">
        <v>0.59533311227904095</v>
      </c>
      <c r="Y208">
        <v>3.6873366705829802E-2</v>
      </c>
      <c r="Z208">
        <v>4.4426172546007503E-2</v>
      </c>
      <c r="AA208">
        <v>1.03756162267246</v>
      </c>
      <c r="AB208">
        <v>0.95103888241219703</v>
      </c>
      <c r="AC208">
        <v>1.13195594917445</v>
      </c>
      <c r="AD208">
        <v>0.40654332075633298</v>
      </c>
      <c r="AE208">
        <v>-5.2630078542317896E-3</v>
      </c>
      <c r="AF208">
        <v>0.17228170310995999</v>
      </c>
      <c r="AG208">
        <v>0.99475081750664396</v>
      </c>
      <c r="AH208">
        <v>0.67764578806610698</v>
      </c>
      <c r="AI208">
        <v>1.4602454650446399</v>
      </c>
      <c r="AJ208">
        <v>0.97623043967398404</v>
      </c>
      <c r="AK208">
        <v>1.2461266587225799E-3</v>
      </c>
      <c r="AL208">
        <v>8.7208658732055404E-3</v>
      </c>
      <c r="AM208">
        <v>1.2461266587225799E-3</v>
      </c>
      <c r="AN208">
        <v>-1.8185173416327902E-2</v>
      </c>
      <c r="AO208">
        <v>2.0677426733772999E-2</v>
      </c>
      <c r="AP208">
        <v>0.88921501005641002</v>
      </c>
      <c r="AQ208">
        <v>13.737840716004101</v>
      </c>
      <c r="AR208">
        <v>0.247840756526956</v>
      </c>
    </row>
    <row r="209" spans="1:44" x14ac:dyDescent="0.25">
      <c r="A209" s="14" t="s">
        <v>962</v>
      </c>
      <c r="B209" s="14" t="s">
        <v>207</v>
      </c>
      <c r="C209">
        <v>208</v>
      </c>
      <c r="D209">
        <v>0.15858154928152501</v>
      </c>
      <c r="E209">
        <v>19.252091568988899</v>
      </c>
      <c r="F209">
        <v>25</v>
      </c>
      <c r="G209">
        <v>-0.138435447800968</v>
      </c>
      <c r="H209">
        <v>5.3037023870111E-2</v>
      </c>
      <c r="I209">
        <v>0.87071945631066205</v>
      </c>
      <c r="J209">
        <v>0.78475312239030603</v>
      </c>
      <c r="K209">
        <v>0.96610303287313304</v>
      </c>
      <c r="L209">
        <v>9.04982396497769E-3</v>
      </c>
      <c r="M209">
        <v>-0.138435447800968</v>
      </c>
      <c r="N209">
        <v>5.64366859927607E-2</v>
      </c>
      <c r="O209">
        <v>0.87071945631066205</v>
      </c>
      <c r="P209">
        <v>0.77954152564064505</v>
      </c>
      <c r="Q209">
        <v>0.97256187984965603</v>
      </c>
      <c r="R209">
        <v>1.41696460651609E-2</v>
      </c>
      <c r="S209">
        <v>-0.187093627066511</v>
      </c>
      <c r="T209">
        <v>7.9027604102651999E-2</v>
      </c>
      <c r="U209">
        <v>0.82936608163687997</v>
      </c>
      <c r="V209">
        <v>0.71035894178001402</v>
      </c>
      <c r="W209">
        <v>0.96831060596788698</v>
      </c>
      <c r="X209">
        <v>1.7911308004841E-2</v>
      </c>
      <c r="Y209">
        <v>-0.187786973009303</v>
      </c>
      <c r="Z209">
        <v>7.9021810843522097E-2</v>
      </c>
      <c r="AA209">
        <v>0.82879124333301901</v>
      </c>
      <c r="AB209">
        <v>0.70987464827746705</v>
      </c>
      <c r="AC209">
        <v>0.96762847735478896</v>
      </c>
      <c r="AD209">
        <v>1.74827742384711E-2</v>
      </c>
      <c r="AE209">
        <v>-7.8380170730400003E-2</v>
      </c>
      <c r="AF209">
        <v>0.104524889690547</v>
      </c>
      <c r="AG209">
        <v>0.92461284897589102</v>
      </c>
      <c r="AH209">
        <v>0.74482470822055602</v>
      </c>
      <c r="AI209">
        <v>1.1477988190452999</v>
      </c>
      <c r="AJ209">
        <v>0.46093469153477101</v>
      </c>
      <c r="AK209">
        <v>-1.53632427280993E-3</v>
      </c>
      <c r="AL209">
        <v>2.2401965318870902E-3</v>
      </c>
      <c r="AM209">
        <v>-1.53632427280993E-3</v>
      </c>
      <c r="AN209">
        <v>-6.1705238773325103E-3</v>
      </c>
      <c r="AO209">
        <v>3.0978753317126499E-3</v>
      </c>
      <c r="AP209">
        <v>0.49969500125692401</v>
      </c>
      <c r="AQ209">
        <v>27.1754007431019</v>
      </c>
      <c r="AR209">
        <v>0.29634380213495898</v>
      </c>
    </row>
    <row r="210" spans="1:44" x14ac:dyDescent="0.25">
      <c r="A210" s="14" t="s">
        <v>962</v>
      </c>
      <c r="B210" s="14" t="s">
        <v>208</v>
      </c>
      <c r="C210">
        <v>209</v>
      </c>
      <c r="D210">
        <v>0.25389570921147597</v>
      </c>
      <c r="E210">
        <v>19.742571068983999</v>
      </c>
      <c r="F210">
        <v>41</v>
      </c>
      <c r="G210">
        <v>-9.0203561343956101E-2</v>
      </c>
      <c r="H210">
        <v>7.2376341994479704E-2</v>
      </c>
      <c r="I210">
        <v>0.91374516314497001</v>
      </c>
      <c r="J210">
        <v>0.79289966992998695</v>
      </c>
      <c r="K210">
        <v>1.05300866532654</v>
      </c>
      <c r="L210">
        <v>0.21264958096674799</v>
      </c>
      <c r="M210">
        <v>-9.0203561343956101E-2</v>
      </c>
      <c r="N210">
        <v>7.5035010544849998E-2</v>
      </c>
      <c r="O210">
        <v>0.91374516314497001</v>
      </c>
      <c r="P210">
        <v>0.78877869961306601</v>
      </c>
      <c r="Q210">
        <v>1.05851010375965</v>
      </c>
      <c r="R210">
        <v>0.229304263875999</v>
      </c>
      <c r="S210">
        <v>-0.111182589576064</v>
      </c>
      <c r="T210">
        <v>0.14674289714637201</v>
      </c>
      <c r="U210">
        <v>0.89477535735951397</v>
      </c>
      <c r="V210">
        <v>0.67112935378278804</v>
      </c>
      <c r="W210">
        <v>1.1929487745174201</v>
      </c>
      <c r="X210">
        <v>0.44864897627628803</v>
      </c>
      <c r="Y210">
        <v>-9.0845345232067595E-2</v>
      </c>
      <c r="Z210">
        <v>0.112694458175188</v>
      </c>
      <c r="AA210">
        <v>0.913158924360849</v>
      </c>
      <c r="AB210">
        <v>0.732184736559232</v>
      </c>
      <c r="AC210">
        <v>1.1388645235332699</v>
      </c>
      <c r="AD210">
        <v>0.42017320732809899</v>
      </c>
      <c r="AE210">
        <v>-0.13434722869148499</v>
      </c>
      <c r="AF210">
        <v>0.17524405122806699</v>
      </c>
      <c r="AG210">
        <v>0.87428643455719901</v>
      </c>
      <c r="AH210">
        <v>0.61335476182403104</v>
      </c>
      <c r="AI210">
        <v>1.2462229320232101</v>
      </c>
      <c r="AJ210">
        <v>0.44791785879232998</v>
      </c>
      <c r="AK210">
        <v>5.5281316046971399E-4</v>
      </c>
      <c r="AL210">
        <v>1.9779833138128498E-3</v>
      </c>
      <c r="AM210">
        <v>5.5281316046971399E-4</v>
      </c>
      <c r="AN210">
        <v>-3.4480357283637598E-3</v>
      </c>
      <c r="AO210">
        <v>4.55366204930319E-3</v>
      </c>
      <c r="AP210">
        <v>0.781350910586185</v>
      </c>
      <c r="AQ210">
        <v>42.992690890555103</v>
      </c>
      <c r="AR210">
        <v>0.34429612572963197</v>
      </c>
    </row>
    <row r="211" spans="1:44" x14ac:dyDescent="0.25">
      <c r="A211" s="14" t="s">
        <v>962</v>
      </c>
      <c r="B211" s="14" t="s">
        <v>209</v>
      </c>
      <c r="C211">
        <v>210</v>
      </c>
      <c r="D211">
        <v>8.4655778065630904E-2</v>
      </c>
      <c r="E211">
        <v>19.601804522714101</v>
      </c>
      <c r="F211">
        <v>14</v>
      </c>
      <c r="G211">
        <v>1.78378287436163E-2</v>
      </c>
      <c r="H211">
        <v>6.4232256063895807E-2</v>
      </c>
      <c r="I211">
        <v>1.0179978730085799</v>
      </c>
      <c r="J211">
        <v>0.89757815665486096</v>
      </c>
      <c r="K211">
        <v>1.1545731831445201</v>
      </c>
      <c r="L211">
        <v>0.78123631127867899</v>
      </c>
      <c r="M211">
        <v>1.78378287436163E-2</v>
      </c>
      <c r="N211">
        <v>6.4919190896217505E-2</v>
      </c>
      <c r="O211">
        <v>1.0179978730085799</v>
      </c>
      <c r="P211">
        <v>0.89637049972560401</v>
      </c>
      <c r="Q211">
        <v>1.1561287099109501</v>
      </c>
      <c r="R211">
        <v>0.78349315300348199</v>
      </c>
      <c r="S211">
        <v>-4.77184066569427E-2</v>
      </c>
      <c r="T211">
        <v>0.106197018408834</v>
      </c>
      <c r="U211">
        <v>0.95340222099981797</v>
      </c>
      <c r="V211">
        <v>0.77424978485533502</v>
      </c>
      <c r="W211">
        <v>1.1740084566858799</v>
      </c>
      <c r="X211">
        <v>0.653187504328267</v>
      </c>
      <c r="Y211">
        <v>-3.6920316171727197E-2</v>
      </c>
      <c r="Z211">
        <v>9.6253323391868401E-2</v>
      </c>
      <c r="AA211">
        <v>0.96375292781225097</v>
      </c>
      <c r="AB211">
        <v>0.79805851000485695</v>
      </c>
      <c r="AC211">
        <v>1.1638491341456101</v>
      </c>
      <c r="AD211">
        <v>0.701293875465829</v>
      </c>
      <c r="AE211">
        <v>-6.5961627391192795E-2</v>
      </c>
      <c r="AF211">
        <v>0.114756658484076</v>
      </c>
      <c r="AG211">
        <v>0.936166786764282</v>
      </c>
      <c r="AH211">
        <v>0.72906316314122499</v>
      </c>
      <c r="AI211">
        <v>1.20210195350494</v>
      </c>
      <c r="AJ211">
        <v>0.57604755153313003</v>
      </c>
      <c r="AK211">
        <v>2.4966330100186702E-3</v>
      </c>
      <c r="AL211">
        <v>2.8083702744270298E-3</v>
      </c>
      <c r="AM211">
        <v>2.4966330100186702E-3</v>
      </c>
      <c r="AN211">
        <v>-3.6222801743590201E-3</v>
      </c>
      <c r="AO211">
        <v>8.6155461943963705E-3</v>
      </c>
      <c r="AP211">
        <v>0.39147733993598599</v>
      </c>
      <c r="AQ211">
        <v>13.2795450552871</v>
      </c>
      <c r="AR211">
        <v>0.42645815219522198</v>
      </c>
    </row>
    <row r="212" spans="1:44" x14ac:dyDescent="0.25">
      <c r="A212" s="14" t="s">
        <v>962</v>
      </c>
      <c r="B212" s="14" t="s">
        <v>210</v>
      </c>
      <c r="C212">
        <v>211</v>
      </c>
      <c r="D212">
        <v>0.23410125943274801</v>
      </c>
      <c r="E212">
        <v>19.535301417040898</v>
      </c>
      <c r="F212">
        <v>38</v>
      </c>
      <c r="G212">
        <v>3.62501865774831E-2</v>
      </c>
      <c r="H212">
        <v>7.4292387707226806E-2</v>
      </c>
      <c r="I212">
        <v>1.0369152363157601</v>
      </c>
      <c r="J212">
        <v>0.89640745754225504</v>
      </c>
      <c r="K212">
        <v>1.19944696829241</v>
      </c>
      <c r="L212">
        <v>0.62559273240111901</v>
      </c>
      <c r="M212">
        <v>3.62501865774831E-2</v>
      </c>
      <c r="N212">
        <v>8.23211262980309E-2</v>
      </c>
      <c r="O212">
        <v>1.0369152363157601</v>
      </c>
      <c r="P212">
        <v>0.88241196093313101</v>
      </c>
      <c r="Q212">
        <v>1.2184707992475201</v>
      </c>
      <c r="R212">
        <v>0.65968294089566704</v>
      </c>
      <c r="S212">
        <v>5.80070408406059E-2</v>
      </c>
      <c r="T212">
        <v>0.14558282479005399</v>
      </c>
      <c r="U212">
        <v>1.05972245702093</v>
      </c>
      <c r="V212">
        <v>0.79665779998265995</v>
      </c>
      <c r="W212">
        <v>1.4096537885387099</v>
      </c>
      <c r="X212">
        <v>0.69030071340458399</v>
      </c>
      <c r="Y212">
        <v>4.10482452695317E-2</v>
      </c>
      <c r="Z212">
        <v>0.11407515740082699</v>
      </c>
      <c r="AA212">
        <v>1.0419023711936499</v>
      </c>
      <c r="AB212">
        <v>0.83315552066237897</v>
      </c>
      <c r="AC212">
        <v>1.3029506786871099</v>
      </c>
      <c r="AD212">
        <v>0.71897045557239403</v>
      </c>
      <c r="AE212">
        <v>0.12226478747078801</v>
      </c>
      <c r="AF212">
        <v>0.22048957696313201</v>
      </c>
      <c r="AG212">
        <v>1.1300532861199299</v>
      </c>
      <c r="AH212">
        <v>0.72259325052967205</v>
      </c>
      <c r="AI212">
        <v>1.76727422866788</v>
      </c>
      <c r="AJ212">
        <v>0.58265526385852995</v>
      </c>
      <c r="AK212">
        <v>-1.0295021377710501E-3</v>
      </c>
      <c r="AL212">
        <v>2.44367812212162E-3</v>
      </c>
      <c r="AM212">
        <v>-1.0295021377710501E-3</v>
      </c>
      <c r="AN212">
        <v>-5.9855110775730901E-3</v>
      </c>
      <c r="AO212">
        <v>3.92650680203099E-3</v>
      </c>
      <c r="AP212">
        <v>0.67604668936137902</v>
      </c>
      <c r="AQ212">
        <v>45.429263750293501</v>
      </c>
      <c r="AR212">
        <v>0.16102595285455901</v>
      </c>
    </row>
    <row r="213" spans="1:44" x14ac:dyDescent="0.25">
      <c r="A213" s="14" t="s">
        <v>962</v>
      </c>
      <c r="B213" s="14" t="s">
        <v>211</v>
      </c>
      <c r="C213">
        <v>212</v>
      </c>
      <c r="D213">
        <v>0.127015876629652</v>
      </c>
      <c r="E213">
        <v>19.656827104842201</v>
      </c>
      <c r="F213">
        <v>21</v>
      </c>
      <c r="G213">
        <v>-1.3484264285916999E-2</v>
      </c>
      <c r="H213">
        <v>7.6949530435761193E-2</v>
      </c>
      <c r="I213">
        <v>0.98660624114930795</v>
      </c>
      <c r="J213">
        <v>0.84848525467500502</v>
      </c>
      <c r="K213">
        <v>1.1472113035689799</v>
      </c>
      <c r="L213">
        <v>0.86089484776890401</v>
      </c>
      <c r="M213">
        <v>-1.3484264285916999E-2</v>
      </c>
      <c r="N213">
        <v>7.6949530435761193E-2</v>
      </c>
      <c r="O213">
        <v>0.98660624114930795</v>
      </c>
      <c r="P213">
        <v>0.84848525467500502</v>
      </c>
      <c r="Q213">
        <v>1.1472113035689799</v>
      </c>
      <c r="R213">
        <v>0.86089484776890401</v>
      </c>
      <c r="S213">
        <v>-0.15149508041131399</v>
      </c>
      <c r="T213">
        <v>0.160252493381217</v>
      </c>
      <c r="U213">
        <v>0.85942211026581705</v>
      </c>
      <c r="V213">
        <v>0.62776825842022299</v>
      </c>
      <c r="W213">
        <v>1.1765589510251</v>
      </c>
      <c r="X213">
        <v>0.34447899106519098</v>
      </c>
      <c r="Y213">
        <v>-3.5342506173640299E-2</v>
      </c>
      <c r="Z213">
        <v>0.105376033456098</v>
      </c>
      <c r="AA213">
        <v>0.96527474707254901</v>
      </c>
      <c r="AB213">
        <v>0.78515373737777305</v>
      </c>
      <c r="AC213">
        <v>1.18671706314207</v>
      </c>
      <c r="AD213">
        <v>0.73732777312157505</v>
      </c>
      <c r="AE213">
        <v>-0.23254299990042801</v>
      </c>
      <c r="AF213">
        <v>0.313929966315034</v>
      </c>
      <c r="AG213">
        <v>0.79251567051917104</v>
      </c>
      <c r="AH213">
        <v>0.42834153290050803</v>
      </c>
      <c r="AI213">
        <v>1.46630910097699</v>
      </c>
      <c r="AJ213">
        <v>0.458846239523993</v>
      </c>
      <c r="AK213">
        <v>3.2716940529967098E-3</v>
      </c>
      <c r="AL213">
        <v>4.5455851769048896E-3</v>
      </c>
      <c r="AM213">
        <v>3.2716940529967098E-3</v>
      </c>
      <c r="AN213">
        <v>-5.6374891823960001E-3</v>
      </c>
      <c r="AO213">
        <v>1.2180877288389401E-2</v>
      </c>
      <c r="AP213">
        <v>0.471677699249758</v>
      </c>
      <c r="AQ213">
        <v>15.369441568433</v>
      </c>
      <c r="AR213">
        <v>0.75489225036264296</v>
      </c>
    </row>
    <row r="214" spans="1:44" x14ac:dyDescent="0.25">
      <c r="A214" s="14" t="s">
        <v>962</v>
      </c>
      <c r="B214" s="14" t="s">
        <v>212</v>
      </c>
      <c r="C214">
        <v>213</v>
      </c>
      <c r="D214">
        <v>0.198501655914613</v>
      </c>
      <c r="E214">
        <v>18.9994804365185</v>
      </c>
      <c r="F214">
        <v>27</v>
      </c>
      <c r="G214">
        <v>1.6375978153034002E-2</v>
      </c>
      <c r="H214">
        <v>7.0070904345734805E-2</v>
      </c>
      <c r="I214">
        <v>1.0165107994212399</v>
      </c>
      <c r="J214">
        <v>0.88606898456184602</v>
      </c>
      <c r="K214">
        <v>1.16615548376401</v>
      </c>
      <c r="L214">
        <v>0.81521336921968102</v>
      </c>
      <c r="M214">
        <v>1.6375978153034002E-2</v>
      </c>
      <c r="N214">
        <v>7.8822369738962894E-2</v>
      </c>
      <c r="O214">
        <v>1.0165107994212399</v>
      </c>
      <c r="P214">
        <v>0.87100023901828605</v>
      </c>
      <c r="Q214">
        <v>1.1863305646214799</v>
      </c>
      <c r="R214">
        <v>0.83541792555957595</v>
      </c>
      <c r="S214">
        <v>4.8634338169741401E-2</v>
      </c>
      <c r="T214">
        <v>0.149202904252555</v>
      </c>
      <c r="U214">
        <v>1.04983639544758</v>
      </c>
      <c r="V214">
        <v>0.78364592998951899</v>
      </c>
      <c r="W214">
        <v>1.40644698712479</v>
      </c>
      <c r="X214">
        <v>0.74445381024302704</v>
      </c>
      <c r="Y214">
        <v>2.21299376050875E-2</v>
      </c>
      <c r="Z214">
        <v>0.10607953568069201</v>
      </c>
      <c r="AA214">
        <v>1.0223766210096501</v>
      </c>
      <c r="AB214">
        <v>0.83045450488069705</v>
      </c>
      <c r="AC214">
        <v>1.2586528810958499</v>
      </c>
      <c r="AD214">
        <v>0.83474765717724198</v>
      </c>
      <c r="AE214">
        <v>4.1766275926509298E-2</v>
      </c>
      <c r="AF214">
        <v>0.20417586294061499</v>
      </c>
      <c r="AG214">
        <v>1.0426507576878199</v>
      </c>
      <c r="AH214">
        <v>0.68472239520091505</v>
      </c>
      <c r="AI214">
        <v>1.58768080338309</v>
      </c>
      <c r="AJ214">
        <v>0.83957194056565199</v>
      </c>
      <c r="AK214">
        <v>-4.9800137246132998E-4</v>
      </c>
      <c r="AL214">
        <v>3.68150487919284E-3</v>
      </c>
      <c r="AM214">
        <v>-4.9800137246132998E-4</v>
      </c>
      <c r="AN214">
        <v>-8.0802026033083493E-3</v>
      </c>
      <c r="AO214">
        <v>7.08419985838569E-3</v>
      </c>
      <c r="AP214">
        <v>0.89348076793308495</v>
      </c>
      <c r="AQ214">
        <v>32.900074223871002</v>
      </c>
      <c r="AR214">
        <v>0.16501683466893599</v>
      </c>
    </row>
    <row r="215" spans="1:44" x14ac:dyDescent="0.25">
      <c r="A215" s="14" t="s">
        <v>962</v>
      </c>
      <c r="B215" s="14" t="s">
        <v>213</v>
      </c>
      <c r="C215">
        <v>214</v>
      </c>
      <c r="D215">
        <v>0.13704760930144599</v>
      </c>
      <c r="E215">
        <v>19.286921216450398</v>
      </c>
      <c r="F215">
        <v>17</v>
      </c>
      <c r="G215">
        <v>4.1010875172104097E-2</v>
      </c>
      <c r="H215">
        <v>4.5978767690828003E-2</v>
      </c>
      <c r="I215">
        <v>1.0418634359280401</v>
      </c>
      <c r="J215">
        <v>0.952080343274886</v>
      </c>
      <c r="K215">
        <v>1.14011325492768</v>
      </c>
      <c r="L215">
        <v>0.372418411724252</v>
      </c>
      <c r="M215">
        <v>4.1010875172104097E-2</v>
      </c>
      <c r="N215">
        <v>5.3772613992745001E-2</v>
      </c>
      <c r="O215">
        <v>1.0418634359280401</v>
      </c>
      <c r="P215">
        <v>0.93764720798996404</v>
      </c>
      <c r="Q215">
        <v>1.1576629353493599</v>
      </c>
      <c r="R215">
        <v>0.44565894324348498</v>
      </c>
      <c r="S215">
        <v>5.79218067132223E-2</v>
      </c>
      <c r="T215">
        <v>8.5205584194893894E-2</v>
      </c>
      <c r="U215">
        <v>1.0596321363512899</v>
      </c>
      <c r="V215">
        <v>0.89666041285443598</v>
      </c>
      <c r="W215">
        <v>1.25222464189537</v>
      </c>
      <c r="X215">
        <v>0.49663816308324499</v>
      </c>
      <c r="Y215">
        <v>3.5814934302934399E-2</v>
      </c>
      <c r="Z215">
        <v>6.5999120187450994E-2</v>
      </c>
      <c r="AA215">
        <v>1.0364640148053601</v>
      </c>
      <c r="AB215">
        <v>0.91070071046700296</v>
      </c>
      <c r="AC215">
        <v>1.17959461504709</v>
      </c>
      <c r="AD215">
        <v>0.58736546662769995</v>
      </c>
      <c r="AE215">
        <v>2.5603308487387198E-2</v>
      </c>
      <c r="AF215">
        <v>0.134712883415468</v>
      </c>
      <c r="AG215">
        <v>1.0259338884741001</v>
      </c>
      <c r="AH215">
        <v>0.76987246659603803</v>
      </c>
      <c r="AI215">
        <v>1.3671619510869699</v>
      </c>
      <c r="AJ215">
        <v>0.85181155332224801</v>
      </c>
      <c r="AK215">
        <v>5.1470605268799598E-4</v>
      </c>
      <c r="AL215">
        <v>4.1004539715951902E-3</v>
      </c>
      <c r="AM215">
        <v>5.1470605268799598E-4</v>
      </c>
      <c r="AN215">
        <v>-8.2252047016573397E-3</v>
      </c>
      <c r="AO215">
        <v>9.2546168070333293E-3</v>
      </c>
      <c r="AP215">
        <v>0.90177552419115004</v>
      </c>
      <c r="AQ215">
        <v>21.884046350348001</v>
      </c>
      <c r="AR215">
        <v>0.14697513489384401</v>
      </c>
    </row>
    <row r="216" spans="1:44" x14ac:dyDescent="0.25">
      <c r="A216" s="14" t="s">
        <v>962</v>
      </c>
      <c r="B216" s="14" t="s">
        <v>214</v>
      </c>
      <c r="C216">
        <v>215</v>
      </c>
      <c r="D216">
        <v>0.107377299551521</v>
      </c>
      <c r="E216">
        <v>19.453306538291098</v>
      </c>
      <c r="F216">
        <v>18</v>
      </c>
      <c r="G216">
        <v>0.36363467557933699</v>
      </c>
      <c r="H216">
        <v>0.14654610919865099</v>
      </c>
      <c r="I216">
        <v>1.4385485812235901</v>
      </c>
      <c r="J216">
        <v>1.0794045855957299</v>
      </c>
      <c r="K216">
        <v>1.91718846497051</v>
      </c>
      <c r="L216">
        <v>1.3087955182417101E-2</v>
      </c>
      <c r="M216">
        <v>0.36363467557933699</v>
      </c>
      <c r="N216">
        <v>0.16287019364709401</v>
      </c>
      <c r="O216">
        <v>1.4385485812235901</v>
      </c>
      <c r="P216">
        <v>1.04541607270874</v>
      </c>
      <c r="Q216">
        <v>1.9795199964530801</v>
      </c>
      <c r="R216">
        <v>2.55710058088819E-2</v>
      </c>
      <c r="S216">
        <v>0.35753452303816402</v>
      </c>
      <c r="T216">
        <v>0.23325087411517101</v>
      </c>
      <c r="U216">
        <v>1.42979992663346</v>
      </c>
      <c r="V216">
        <v>0.90517336545457305</v>
      </c>
      <c r="W216">
        <v>2.2584931331628399</v>
      </c>
      <c r="X216">
        <v>0.12531712800508499</v>
      </c>
      <c r="Y216">
        <v>0.20525915135810399</v>
      </c>
      <c r="Z216">
        <v>0.21635736502738401</v>
      </c>
      <c r="AA216">
        <v>1.2278432209743699</v>
      </c>
      <c r="AB216">
        <v>0.80348762773718396</v>
      </c>
      <c r="AC216">
        <v>1.8763188420691399</v>
      </c>
      <c r="AD216">
        <v>0.34277105272453401</v>
      </c>
      <c r="AE216">
        <v>0.62412864055586303</v>
      </c>
      <c r="AF216">
        <v>0.33027762574381597</v>
      </c>
      <c r="AG216">
        <v>1.8666187527163001</v>
      </c>
      <c r="AH216">
        <v>0.92678965507095201</v>
      </c>
      <c r="AI216">
        <v>3.7594998486743001</v>
      </c>
      <c r="AJ216">
        <v>7.7055420614521503E-2</v>
      </c>
      <c r="AK216">
        <v>-3.30988517960688E-3</v>
      </c>
      <c r="AL216">
        <v>3.6447103706172801E-3</v>
      </c>
      <c r="AM216">
        <v>-3.30988517960688E-3</v>
      </c>
      <c r="AN216">
        <v>-1.10363260084051E-2</v>
      </c>
      <c r="AO216">
        <v>4.4165556491913604E-3</v>
      </c>
      <c r="AP216">
        <v>0.37728320845549901</v>
      </c>
      <c r="AQ216">
        <v>20.998272242475</v>
      </c>
      <c r="AR216">
        <v>0.22636758383427799</v>
      </c>
    </row>
    <row r="217" spans="1:44" x14ac:dyDescent="0.25">
      <c r="A217" s="14" t="s">
        <v>962</v>
      </c>
      <c r="B217" s="14" t="s">
        <v>215</v>
      </c>
      <c r="C217">
        <v>216</v>
      </c>
      <c r="D217">
        <v>9.9924200239412606E-2</v>
      </c>
      <c r="E217">
        <v>19.487006499993502</v>
      </c>
      <c r="F217">
        <v>17</v>
      </c>
      <c r="G217">
        <v>-1.0713658441709999E-2</v>
      </c>
      <c r="H217">
        <v>3.1208193569677401E-2</v>
      </c>
      <c r="I217">
        <v>0.98934352838796802</v>
      </c>
      <c r="J217">
        <v>0.93064201354678899</v>
      </c>
      <c r="K217">
        <v>1.0517477213744399</v>
      </c>
      <c r="L217">
        <v>0.73137553850985004</v>
      </c>
      <c r="M217">
        <v>-1.0713658441709999E-2</v>
      </c>
      <c r="N217">
        <v>3.7906839665560202E-2</v>
      </c>
      <c r="O217">
        <v>0.98934352838796802</v>
      </c>
      <c r="P217">
        <v>0.91850337583631703</v>
      </c>
      <c r="Q217">
        <v>1.0656472724141399</v>
      </c>
      <c r="R217">
        <v>0.77745950308455603</v>
      </c>
      <c r="S217">
        <v>-2.0339452896174198E-2</v>
      </c>
      <c r="T217">
        <v>5.79076336367291E-2</v>
      </c>
      <c r="U217">
        <v>0.97986599849518397</v>
      </c>
      <c r="V217">
        <v>0.87473322112650898</v>
      </c>
      <c r="W217">
        <v>1.09763451509303</v>
      </c>
      <c r="X217">
        <v>0.72540861907627896</v>
      </c>
      <c r="Y217">
        <v>-1.19754568385453E-2</v>
      </c>
      <c r="Z217">
        <v>4.94469457923341E-2</v>
      </c>
      <c r="AA217">
        <v>0.98809596356310103</v>
      </c>
      <c r="AB217">
        <v>0.89682934152247495</v>
      </c>
      <c r="AC217">
        <v>1.08865041319037</v>
      </c>
      <c r="AD217">
        <v>0.80863449400986198</v>
      </c>
      <c r="AE217">
        <v>3.5265420744778099E-3</v>
      </c>
      <c r="AF217">
        <v>8.5699046278686297E-2</v>
      </c>
      <c r="AG217">
        <v>1.00353276764007</v>
      </c>
      <c r="AH217">
        <v>0.83599165235286499</v>
      </c>
      <c r="AI217">
        <v>1.2046508035013901</v>
      </c>
      <c r="AJ217">
        <v>0.96771881157677797</v>
      </c>
      <c r="AK217">
        <v>-8.5026956112146598E-4</v>
      </c>
      <c r="AL217">
        <v>4.5532477146309298E-3</v>
      </c>
      <c r="AM217">
        <v>-8.5026956112146598E-4</v>
      </c>
      <c r="AN217">
        <v>-1.05552873332926E-2</v>
      </c>
      <c r="AO217">
        <v>8.8547482110497098E-3</v>
      </c>
      <c r="AP217">
        <v>0.854367373503094</v>
      </c>
      <c r="AQ217">
        <v>23.605754016445999</v>
      </c>
      <c r="AR217">
        <v>9.8475858554515697E-2</v>
      </c>
    </row>
    <row r="218" spans="1:44" x14ac:dyDescent="0.25">
      <c r="A218" s="14" t="s">
        <v>962</v>
      </c>
      <c r="B218" s="14" t="s">
        <v>216</v>
      </c>
      <c r="C218">
        <v>217</v>
      </c>
      <c r="D218">
        <v>0.12483731042969499</v>
      </c>
      <c r="E218">
        <v>19.349693904711199</v>
      </c>
      <c r="F218">
        <v>18</v>
      </c>
      <c r="G218">
        <v>0.26926933750270099</v>
      </c>
      <c r="H218">
        <v>8.9950531306851503E-2</v>
      </c>
      <c r="I218">
        <v>1.3090076584250001</v>
      </c>
      <c r="J218">
        <v>1.0974283024297999</v>
      </c>
      <c r="K218">
        <v>1.56137858484373</v>
      </c>
      <c r="L218">
        <v>2.7577317355372399E-3</v>
      </c>
      <c r="M218">
        <v>0.26926933750270099</v>
      </c>
      <c r="N218">
        <v>0.112203466057906</v>
      </c>
      <c r="O218">
        <v>1.3090076584250001</v>
      </c>
      <c r="P218">
        <v>1.0505928092464001</v>
      </c>
      <c r="Q218">
        <v>1.6309849398687499</v>
      </c>
      <c r="R218">
        <v>1.64026501835467E-2</v>
      </c>
      <c r="S218">
        <v>0.44095859788264602</v>
      </c>
      <c r="T218">
        <v>0.19963290558599101</v>
      </c>
      <c r="U218">
        <v>1.5541963539904</v>
      </c>
      <c r="V218">
        <v>1.05094030585193</v>
      </c>
      <c r="W218">
        <v>2.2984429213597801</v>
      </c>
      <c r="X218">
        <v>2.71852661089871E-2</v>
      </c>
      <c r="Y218">
        <v>0.34543250560755301</v>
      </c>
      <c r="Z218">
        <v>0.13596151099295101</v>
      </c>
      <c r="AA218">
        <v>1.41260074530896</v>
      </c>
      <c r="AB218">
        <v>1.0821532873595301</v>
      </c>
      <c r="AC218">
        <v>1.84395398411286</v>
      </c>
      <c r="AD218">
        <v>1.10642215437386E-2</v>
      </c>
      <c r="AE218">
        <v>2.49633170994496E-2</v>
      </c>
      <c r="AF218">
        <v>0.325032264980463</v>
      </c>
      <c r="AG218">
        <v>1.02527750968167</v>
      </c>
      <c r="AH218">
        <v>0.51474980914294399</v>
      </c>
      <c r="AI218">
        <v>2.0421454329614699</v>
      </c>
      <c r="AJ218">
        <v>0.93973279870818804</v>
      </c>
      <c r="AK218">
        <v>4.1896127742309802E-3</v>
      </c>
      <c r="AL218">
        <v>5.2237467248584003E-3</v>
      </c>
      <c r="AM218">
        <v>4.1896127742309802E-3</v>
      </c>
      <c r="AN218">
        <v>-6.8842355895860196E-3</v>
      </c>
      <c r="AO218">
        <v>1.5263461138048001E-2</v>
      </c>
      <c r="AP218">
        <v>0.43428559346477502</v>
      </c>
      <c r="AQ218">
        <v>26.4517251357859</v>
      </c>
      <c r="AR218">
        <v>6.6614433227004596E-2</v>
      </c>
    </row>
    <row r="219" spans="1:44" x14ac:dyDescent="0.25">
      <c r="A219" s="14" t="s">
        <v>962</v>
      </c>
      <c r="B219" s="14" t="s">
        <v>217</v>
      </c>
      <c r="C219">
        <v>218</v>
      </c>
      <c r="D219">
        <v>0.234966215017749</v>
      </c>
      <c r="E219">
        <v>19.414899229713999</v>
      </c>
      <c r="F219">
        <v>28</v>
      </c>
      <c r="G219">
        <v>5.5696401309562903E-2</v>
      </c>
      <c r="H219">
        <v>5.1962775241633799E-2</v>
      </c>
      <c r="I219">
        <v>1.05727664720042</v>
      </c>
      <c r="J219">
        <v>0.95489989431663103</v>
      </c>
      <c r="K219">
        <v>1.17062941923911</v>
      </c>
      <c r="L219">
        <v>0.283786540783805</v>
      </c>
      <c r="M219">
        <v>5.5696401309562903E-2</v>
      </c>
      <c r="N219">
        <v>5.1962775241633799E-2</v>
      </c>
      <c r="O219">
        <v>1.05727664720042</v>
      </c>
      <c r="P219">
        <v>0.95489989431663103</v>
      </c>
      <c r="Q219">
        <v>1.17062941923911</v>
      </c>
      <c r="R219">
        <v>0.283786540783805</v>
      </c>
      <c r="S219">
        <v>0.121769376723637</v>
      </c>
      <c r="T219">
        <v>7.3005773805381105E-2</v>
      </c>
      <c r="U219">
        <v>1.12949358422974</v>
      </c>
      <c r="V219">
        <v>0.97890633949083805</v>
      </c>
      <c r="W219">
        <v>1.3032459851876299</v>
      </c>
      <c r="X219">
        <v>9.5327294496200699E-2</v>
      </c>
      <c r="Y219">
        <v>0.110110111143832</v>
      </c>
      <c r="Z219">
        <v>7.3438172584668102E-2</v>
      </c>
      <c r="AA219">
        <v>1.1164009918814299</v>
      </c>
      <c r="AB219">
        <v>0.96673964256877798</v>
      </c>
      <c r="AC219">
        <v>1.28923147432135</v>
      </c>
      <c r="AD219">
        <v>0.13378078472393101</v>
      </c>
      <c r="AE219">
        <v>0.28491091673944502</v>
      </c>
      <c r="AF219">
        <v>0.10035657302902901</v>
      </c>
      <c r="AG219">
        <v>1.3296435738604699</v>
      </c>
      <c r="AH219">
        <v>1.0922236324653301</v>
      </c>
      <c r="AI219">
        <v>1.6186722031621801</v>
      </c>
      <c r="AJ219">
        <v>4.5257127085909198E-3</v>
      </c>
      <c r="AK219">
        <v>-5.4631495988410501E-3</v>
      </c>
      <c r="AL219">
        <v>2.0463191360752301E-3</v>
      </c>
      <c r="AM219">
        <v>-5.4631495988410501E-3</v>
      </c>
      <c r="AN219">
        <v>-9.4738614064236205E-3</v>
      </c>
      <c r="AO219">
        <v>-1.45243779125848E-3</v>
      </c>
      <c r="AP219">
        <v>7.5908946909222204E-3</v>
      </c>
      <c r="AQ219">
        <v>26.9345471825537</v>
      </c>
      <c r="AR219">
        <v>0.46733057233108799</v>
      </c>
    </row>
    <row r="220" spans="1:44" x14ac:dyDescent="0.25">
      <c r="A220" s="14" t="s">
        <v>962</v>
      </c>
      <c r="B220" s="14" t="s">
        <v>218</v>
      </c>
      <c r="C220">
        <v>219</v>
      </c>
      <c r="D220">
        <v>0.24054137780200899</v>
      </c>
      <c r="E220">
        <v>19.072943801303101</v>
      </c>
      <c r="F220">
        <v>41</v>
      </c>
      <c r="G220">
        <v>7.7948822806444801E-2</v>
      </c>
      <c r="H220">
        <v>7.5646120568611197E-2</v>
      </c>
      <c r="I220">
        <v>1.08106733126229</v>
      </c>
      <c r="J220">
        <v>0.93210030278044698</v>
      </c>
      <c r="K220">
        <v>1.25384207175593</v>
      </c>
      <c r="L220">
        <v>0.30280329134123701</v>
      </c>
      <c r="M220">
        <v>7.7948822806444801E-2</v>
      </c>
      <c r="N220">
        <v>7.8336771385296003E-2</v>
      </c>
      <c r="O220">
        <v>1.08106733126229</v>
      </c>
      <c r="P220">
        <v>0.92719773687697205</v>
      </c>
      <c r="Q220">
        <v>1.2604717723525201</v>
      </c>
      <c r="R220">
        <v>0.31971307407954003</v>
      </c>
      <c r="S220">
        <v>0.24143711606079199</v>
      </c>
      <c r="T220">
        <v>0.157950504461531</v>
      </c>
      <c r="U220">
        <v>1.27307739627876</v>
      </c>
      <c r="V220">
        <v>0.93412951436421399</v>
      </c>
      <c r="W220">
        <v>1.73501214980772</v>
      </c>
      <c r="X220">
        <v>0.12637309846445799</v>
      </c>
      <c r="Y220">
        <v>0.15997214453737599</v>
      </c>
      <c r="Z220">
        <v>0.116749704246214</v>
      </c>
      <c r="AA220">
        <v>1.1734781827588801</v>
      </c>
      <c r="AB220">
        <v>0.93346382291735097</v>
      </c>
      <c r="AC220">
        <v>1.47520558547988</v>
      </c>
      <c r="AD220">
        <v>0.17061993482625201</v>
      </c>
      <c r="AE220">
        <v>0.39401050104604102</v>
      </c>
      <c r="AF220">
        <v>0.23599624315231699</v>
      </c>
      <c r="AG220">
        <v>1.48291612076345</v>
      </c>
      <c r="AH220">
        <v>0.92004108057141798</v>
      </c>
      <c r="AI220">
        <v>2.3901543829481402</v>
      </c>
      <c r="AJ220">
        <v>0.10301483153339699</v>
      </c>
      <c r="AK220">
        <v>-3.53269882930125E-3</v>
      </c>
      <c r="AL220">
        <v>2.4920157092005102E-3</v>
      </c>
      <c r="AM220">
        <v>-3.53269882930125E-3</v>
      </c>
      <c r="AN220">
        <v>-8.5732763768900794E-3</v>
      </c>
      <c r="AO220">
        <v>1.50787871828759E-3</v>
      </c>
      <c r="AP220">
        <v>0.164246038265082</v>
      </c>
      <c r="AQ220">
        <v>42.896119529226901</v>
      </c>
      <c r="AR220">
        <v>0.34809031317579398</v>
      </c>
    </row>
    <row r="221" spans="1:44" x14ac:dyDescent="0.25">
      <c r="A221" s="14" t="s">
        <v>962</v>
      </c>
      <c r="B221" s="14" t="s">
        <v>219</v>
      </c>
      <c r="C221">
        <v>220</v>
      </c>
      <c r="D221">
        <v>9.4065238059033301E-2</v>
      </c>
      <c r="E221">
        <v>19.5849463815692</v>
      </c>
      <c r="F221">
        <v>15</v>
      </c>
      <c r="G221">
        <v>-8.1530126633042196E-2</v>
      </c>
      <c r="H221">
        <v>3.6885599160186897E-2</v>
      </c>
      <c r="I221">
        <v>0.92170494156905902</v>
      </c>
      <c r="J221">
        <v>0.85742242326071305</v>
      </c>
      <c r="K221">
        <v>0.99080683717377604</v>
      </c>
      <c r="L221">
        <v>2.70808010692438E-2</v>
      </c>
      <c r="M221">
        <v>-8.1530126633042196E-2</v>
      </c>
      <c r="N221">
        <v>3.6885599160186897E-2</v>
      </c>
      <c r="O221">
        <v>0.92170494156905902</v>
      </c>
      <c r="P221">
        <v>0.85742242326071305</v>
      </c>
      <c r="Q221">
        <v>0.99080683717377604</v>
      </c>
      <c r="R221">
        <v>2.70808010692438E-2</v>
      </c>
      <c r="S221">
        <v>-9.5143406167451303E-2</v>
      </c>
      <c r="T221">
        <v>7.8533022228227695E-2</v>
      </c>
      <c r="U221">
        <v>0.90924253413124501</v>
      </c>
      <c r="V221">
        <v>0.77952906743627703</v>
      </c>
      <c r="W221">
        <v>1.0605402933752599</v>
      </c>
      <c r="X221">
        <v>0.22570066575351699</v>
      </c>
      <c r="Y221">
        <v>-9.9630606239644204E-2</v>
      </c>
      <c r="Z221">
        <v>5.00862126032246E-2</v>
      </c>
      <c r="AA221">
        <v>0.90517172107324495</v>
      </c>
      <c r="AB221">
        <v>0.82053576587236399</v>
      </c>
      <c r="AC221">
        <v>0.998537636881206</v>
      </c>
      <c r="AD221">
        <v>4.6681087816339603E-2</v>
      </c>
      <c r="AE221">
        <v>-0.24218915973448599</v>
      </c>
      <c r="AF221">
        <v>0.20486791955580699</v>
      </c>
      <c r="AG221">
        <v>0.78490769057804899</v>
      </c>
      <c r="AH221">
        <v>0.52533301476126604</v>
      </c>
      <c r="AI221">
        <v>1.1727419854024199</v>
      </c>
      <c r="AJ221">
        <v>0.237137379840515</v>
      </c>
      <c r="AK221">
        <v>6.1474190316574001E-3</v>
      </c>
      <c r="AL221">
        <v>7.7109139809152403E-3</v>
      </c>
      <c r="AM221">
        <v>6.1474190316574001E-3</v>
      </c>
      <c r="AN221">
        <v>-8.9656946588228398E-3</v>
      </c>
      <c r="AO221">
        <v>2.1260532722137598E-2</v>
      </c>
      <c r="AP221">
        <v>0.42531392062314</v>
      </c>
      <c r="AQ221">
        <v>10.226726602223</v>
      </c>
      <c r="AR221">
        <v>0.74542638636724801</v>
      </c>
    </row>
    <row r="222" spans="1:44" x14ac:dyDescent="0.25">
      <c r="A222" s="14" t="s">
        <v>962</v>
      </c>
      <c r="B222" s="14" t="s">
        <v>220</v>
      </c>
      <c r="C222">
        <v>221</v>
      </c>
      <c r="D222">
        <v>7.9163565565905994E-2</v>
      </c>
      <c r="E222">
        <v>19.6684206328149</v>
      </c>
      <c r="F222">
        <v>14</v>
      </c>
      <c r="G222">
        <v>-7.1703751181945594E-2</v>
      </c>
      <c r="H222">
        <v>9.1924305584620405E-2</v>
      </c>
      <c r="I222">
        <v>0.93080660532654502</v>
      </c>
      <c r="J222">
        <v>0.77734417001714295</v>
      </c>
      <c r="K222">
        <v>1.1145654266634799</v>
      </c>
      <c r="L222">
        <v>0.435372992349778</v>
      </c>
      <c r="M222">
        <v>-7.1703751181945594E-2</v>
      </c>
      <c r="N222">
        <v>9.1924305584620405E-2</v>
      </c>
      <c r="O222">
        <v>0.93080660532654502</v>
      </c>
      <c r="P222">
        <v>0.77734417001714295</v>
      </c>
      <c r="Q222">
        <v>1.1145654266634799</v>
      </c>
      <c r="R222">
        <v>0.435372992349778</v>
      </c>
      <c r="S222">
        <v>-3.2785688573762302E-2</v>
      </c>
      <c r="T222">
        <v>0.172253619031737</v>
      </c>
      <c r="U222">
        <v>0.96774593637849105</v>
      </c>
      <c r="V222">
        <v>0.69046045485104601</v>
      </c>
      <c r="W222">
        <v>1.35638788694875</v>
      </c>
      <c r="X222">
        <v>0.84904755688273903</v>
      </c>
      <c r="Y222">
        <v>-3.0021965819675998E-2</v>
      </c>
      <c r="Z222">
        <v>0.121602722759052</v>
      </c>
      <c r="AA222">
        <v>0.97042421715103</v>
      </c>
      <c r="AB222">
        <v>0.76463328748648396</v>
      </c>
      <c r="AC222">
        <v>1.2316010519615701</v>
      </c>
      <c r="AD222">
        <v>0.80499673137571304</v>
      </c>
      <c r="AE222">
        <v>-6.3572397224946606E-2</v>
      </c>
      <c r="AF222">
        <v>0.25414896017805599</v>
      </c>
      <c r="AG222">
        <v>0.93840617883812305</v>
      </c>
      <c r="AH222">
        <v>0.57024156716851404</v>
      </c>
      <c r="AI222">
        <v>1.54426861734079</v>
      </c>
      <c r="AJ222">
        <v>0.802480372586447</v>
      </c>
      <c r="AK222">
        <v>-1.96731253515182E-4</v>
      </c>
      <c r="AL222">
        <v>5.7326172685545004E-3</v>
      </c>
      <c r="AM222">
        <v>-1.96731253515182E-4</v>
      </c>
      <c r="AN222">
        <v>-1.1432454637034401E-2</v>
      </c>
      <c r="AO222">
        <v>1.1038992130004E-2</v>
      </c>
      <c r="AP222">
        <v>0.97262366959174096</v>
      </c>
      <c r="AQ222">
        <v>8.6757312024504092</v>
      </c>
      <c r="AR222">
        <v>0.79696933364644496</v>
      </c>
    </row>
    <row r="223" spans="1:44" x14ac:dyDescent="0.25">
      <c r="A223" s="14" t="s">
        <v>962</v>
      </c>
      <c r="B223" s="14" t="s">
        <v>221</v>
      </c>
      <c r="C223">
        <v>222</v>
      </c>
      <c r="D223">
        <v>0.30448856713850397</v>
      </c>
      <c r="E223">
        <v>18.767781622452901</v>
      </c>
      <c r="F223">
        <v>49</v>
      </c>
      <c r="G223">
        <v>-6.0334233401695803E-2</v>
      </c>
      <c r="H223">
        <v>7.3870974416526999E-2</v>
      </c>
      <c r="I223">
        <v>0.94144981701791597</v>
      </c>
      <c r="J223">
        <v>0.81455063755585799</v>
      </c>
      <c r="K223">
        <v>1.0881186719374301</v>
      </c>
      <c r="L223">
        <v>0.414070421001557</v>
      </c>
      <c r="M223">
        <v>-6.0334233401695803E-2</v>
      </c>
      <c r="N223">
        <v>7.3870974416526999E-2</v>
      </c>
      <c r="O223">
        <v>0.94144981701791597</v>
      </c>
      <c r="P223">
        <v>0.81455063755585799</v>
      </c>
      <c r="Q223">
        <v>1.0881186719374301</v>
      </c>
      <c r="R223">
        <v>0.414070421001557</v>
      </c>
      <c r="S223">
        <v>9.9349856631641295E-2</v>
      </c>
      <c r="T223">
        <v>0.17492419678886101</v>
      </c>
      <c r="U223">
        <v>1.10445263205211</v>
      </c>
      <c r="V223">
        <v>0.783883184497146</v>
      </c>
      <c r="W223">
        <v>1.5561191266391601</v>
      </c>
      <c r="X223">
        <v>0.57006247913820596</v>
      </c>
      <c r="Y223">
        <v>2.24111093212143E-2</v>
      </c>
      <c r="Z223">
        <v>0.107084700660561</v>
      </c>
      <c r="AA223">
        <v>1.02266412481578</v>
      </c>
      <c r="AB223">
        <v>0.82905312118514296</v>
      </c>
      <c r="AC223">
        <v>1.2614896264912301</v>
      </c>
      <c r="AD223">
        <v>0.83422657907111097</v>
      </c>
      <c r="AE223">
        <v>2.2414063382382401E-2</v>
      </c>
      <c r="AF223">
        <v>0.214420863247681</v>
      </c>
      <c r="AG223">
        <v>1.02266714583263</v>
      </c>
      <c r="AH223">
        <v>0.67176741559269804</v>
      </c>
      <c r="AI223">
        <v>1.5568604056847599</v>
      </c>
      <c r="AJ223">
        <v>0.91674635455052</v>
      </c>
      <c r="AK223">
        <v>-8.8597587075995405E-4</v>
      </c>
      <c r="AL223">
        <v>2.1552331443023798E-3</v>
      </c>
      <c r="AM223">
        <v>-8.8597587075995405E-4</v>
      </c>
      <c r="AN223">
        <v>-5.1101552118796396E-3</v>
      </c>
      <c r="AO223">
        <v>3.33820347035973E-3</v>
      </c>
      <c r="AP223">
        <v>0.68101297999390897</v>
      </c>
      <c r="AQ223">
        <v>41.226724383551002</v>
      </c>
      <c r="AR223">
        <v>0.74467948783042603</v>
      </c>
    </row>
    <row r="224" spans="1:44" x14ac:dyDescent="0.25">
      <c r="A224" s="14" t="s">
        <v>962</v>
      </c>
      <c r="B224" s="14" t="s">
        <v>222</v>
      </c>
      <c r="C224">
        <v>223</v>
      </c>
      <c r="D224">
        <v>8.1249388312012796E-2</v>
      </c>
      <c r="E224">
        <v>19.548405761074299</v>
      </c>
      <c r="F224">
        <v>13</v>
      </c>
      <c r="G224">
        <v>-1.4426322108070599E-2</v>
      </c>
      <c r="H224">
        <v>4.01945484778434E-2</v>
      </c>
      <c r="I224">
        <v>0.98567723867817603</v>
      </c>
      <c r="J224">
        <v>0.91100564113233196</v>
      </c>
      <c r="K224">
        <v>1.0664693773362801</v>
      </c>
      <c r="L224">
        <v>0.71966061840056195</v>
      </c>
      <c r="M224">
        <v>-1.4426322108070599E-2</v>
      </c>
      <c r="N224">
        <v>4.2390152063257497E-2</v>
      </c>
      <c r="O224">
        <v>0.98567723867817603</v>
      </c>
      <c r="P224">
        <v>0.90709373006483696</v>
      </c>
      <c r="Q224">
        <v>1.0710686080685301</v>
      </c>
      <c r="R224">
        <v>0.73361368219324097</v>
      </c>
      <c r="S224">
        <v>-3.22847461322796E-2</v>
      </c>
      <c r="T224">
        <v>5.9718290131718803E-2</v>
      </c>
      <c r="U224">
        <v>0.96823084283556804</v>
      </c>
      <c r="V224">
        <v>0.86128446158038796</v>
      </c>
      <c r="W224">
        <v>1.08845684188693</v>
      </c>
      <c r="X224">
        <v>0.58877132921485997</v>
      </c>
      <c r="Y224">
        <v>-2.50195737667573E-2</v>
      </c>
      <c r="Z224">
        <v>5.6516513554682998E-2</v>
      </c>
      <c r="AA224">
        <v>0.975290821726434</v>
      </c>
      <c r="AB224">
        <v>0.87302603174378102</v>
      </c>
      <c r="AC224">
        <v>1.0895347359160801</v>
      </c>
      <c r="AD224">
        <v>0.65798641327091201</v>
      </c>
      <c r="AE224">
        <v>6.3254254438434104E-2</v>
      </c>
      <c r="AF224">
        <v>0.156050390298244</v>
      </c>
      <c r="AG224">
        <v>1.0652976614596501</v>
      </c>
      <c r="AH224">
        <v>0.75562478750208695</v>
      </c>
      <c r="AI224">
        <v>1.5018817887948901</v>
      </c>
      <c r="AJ224">
        <v>0.6929959656836</v>
      </c>
      <c r="AK224">
        <v>-3.0610843821457299E-3</v>
      </c>
      <c r="AL224">
        <v>5.9027868220643204E-3</v>
      </c>
      <c r="AM224">
        <v>-3.0610843821457299E-3</v>
      </c>
      <c r="AN224">
        <v>-1.6053030580693801E-2</v>
      </c>
      <c r="AO224">
        <v>9.9308618164023199E-3</v>
      </c>
      <c r="AP224">
        <v>0.61432355889927004</v>
      </c>
      <c r="AQ224">
        <v>13.346791810433499</v>
      </c>
      <c r="AR224">
        <v>0.34434627566293002</v>
      </c>
    </row>
    <row r="225" spans="1:44" x14ac:dyDescent="0.25">
      <c r="A225" s="14" t="s">
        <v>962</v>
      </c>
      <c r="B225" s="14" t="s">
        <v>223</v>
      </c>
      <c r="C225">
        <v>224</v>
      </c>
      <c r="D225">
        <v>7.9476891631739793E-2</v>
      </c>
      <c r="E225">
        <v>19.496560124804098</v>
      </c>
      <c r="F225">
        <v>14</v>
      </c>
      <c r="G225">
        <v>-2.3389375037407602E-3</v>
      </c>
      <c r="H225">
        <v>2.2985159675245899E-2</v>
      </c>
      <c r="I225">
        <v>0.99766379567925201</v>
      </c>
      <c r="J225">
        <v>0.95371630817209996</v>
      </c>
      <c r="K225">
        <v>1.0436363944712199</v>
      </c>
      <c r="L225">
        <v>0.91894829314119397</v>
      </c>
      <c r="M225">
        <v>-2.3389375037407602E-3</v>
      </c>
      <c r="N225">
        <v>2.2985159675245899E-2</v>
      </c>
      <c r="O225">
        <v>0.99766379567925201</v>
      </c>
      <c r="P225">
        <v>0.95371630817209996</v>
      </c>
      <c r="Q225">
        <v>1.0436363944712199</v>
      </c>
      <c r="R225">
        <v>0.91894829314119397</v>
      </c>
      <c r="S225">
        <v>-2.89295742810247E-2</v>
      </c>
      <c r="T225">
        <v>3.9482939587582401E-2</v>
      </c>
      <c r="U225">
        <v>0.97148487957860297</v>
      </c>
      <c r="V225">
        <v>0.89914163119535295</v>
      </c>
      <c r="W225">
        <v>1.0496487299727799</v>
      </c>
      <c r="X225">
        <v>0.46373486592264102</v>
      </c>
      <c r="Y225">
        <v>-2.11409064155995E-2</v>
      </c>
      <c r="Z225">
        <v>3.1906912077261103E-2</v>
      </c>
      <c r="AA225">
        <v>0.97908099605562804</v>
      </c>
      <c r="AB225">
        <v>0.91972799989125797</v>
      </c>
      <c r="AC225">
        <v>1.0422642313277599</v>
      </c>
      <c r="AD225">
        <v>0.50759908862276804</v>
      </c>
      <c r="AE225">
        <v>-2.44082343113004E-2</v>
      </c>
      <c r="AF225">
        <v>3.9661682391214099E-2</v>
      </c>
      <c r="AG225">
        <v>0.97588723777405595</v>
      </c>
      <c r="AH225">
        <v>0.90251721632374005</v>
      </c>
      <c r="AI225">
        <v>1.0552218657163599</v>
      </c>
      <c r="AJ225">
        <v>0.53828335060278198</v>
      </c>
      <c r="AK225">
        <v>2.1683957088637598E-3</v>
      </c>
      <c r="AL225">
        <v>3.1757944487842199E-3</v>
      </c>
      <c r="AM225">
        <v>2.1683957088637598E-3</v>
      </c>
      <c r="AN225">
        <v>-4.0899823390789002E-3</v>
      </c>
      <c r="AO225">
        <v>8.4267737568064199E-3</v>
      </c>
      <c r="AP225">
        <v>0.49474054107947202</v>
      </c>
      <c r="AQ225">
        <v>10.282780162716101</v>
      </c>
      <c r="AR225">
        <v>0.670663047110723</v>
      </c>
    </row>
    <row r="226" spans="1:44" x14ac:dyDescent="0.25">
      <c r="A226" s="14" t="s">
        <v>962</v>
      </c>
      <c r="B226" s="14" t="s">
        <v>224</v>
      </c>
      <c r="C226">
        <v>225</v>
      </c>
      <c r="D226">
        <v>0.12425443039273899</v>
      </c>
      <c r="E226">
        <v>19.719621264391598</v>
      </c>
      <c r="F226">
        <v>21</v>
      </c>
      <c r="G226">
        <v>-2.46751658949502E-2</v>
      </c>
      <c r="H226">
        <v>4.4190025976928601E-2</v>
      </c>
      <c r="I226">
        <v>0.97562677741230797</v>
      </c>
      <c r="J226">
        <v>0.89468281042194397</v>
      </c>
      <c r="K226">
        <v>1.0638939272288299</v>
      </c>
      <c r="L226">
        <v>0.57657968667103399</v>
      </c>
      <c r="M226">
        <v>-2.46751658949502E-2</v>
      </c>
      <c r="N226">
        <v>4.6750808131270298E-2</v>
      </c>
      <c r="O226">
        <v>0.97562677741230797</v>
      </c>
      <c r="P226">
        <v>0.89020361094338796</v>
      </c>
      <c r="Q226">
        <v>1.0692470768515601</v>
      </c>
      <c r="R226">
        <v>0.59763683031027703</v>
      </c>
      <c r="S226">
        <v>-3.7445622944583798E-2</v>
      </c>
      <c r="T226">
        <v>6.8924126551577106E-2</v>
      </c>
      <c r="U226">
        <v>0.96324679482109399</v>
      </c>
      <c r="V226">
        <v>0.84152931559344102</v>
      </c>
      <c r="W226">
        <v>1.10256929917979</v>
      </c>
      <c r="X226">
        <v>0.58693180403622003</v>
      </c>
      <c r="Y226">
        <v>-3.27105016807646E-2</v>
      </c>
      <c r="Z226">
        <v>6.2905290027875302E-2</v>
      </c>
      <c r="AA226">
        <v>0.96781870092409505</v>
      </c>
      <c r="AB226">
        <v>0.855556962008027</v>
      </c>
      <c r="AC226">
        <v>1.0948108418871301</v>
      </c>
      <c r="AD226">
        <v>0.603066335476379</v>
      </c>
      <c r="AE226">
        <v>-0.100816774542437</v>
      </c>
      <c r="AF226">
        <v>8.90348773748387E-2</v>
      </c>
      <c r="AG226">
        <v>0.90409867160357205</v>
      </c>
      <c r="AH226">
        <v>0.75038496717790704</v>
      </c>
      <c r="AI226">
        <v>1.0893000842880001</v>
      </c>
      <c r="AJ226">
        <v>0.27158455457139802</v>
      </c>
      <c r="AK226">
        <v>2.6370365048219301E-3</v>
      </c>
      <c r="AL226">
        <v>2.6245145609796899E-3</v>
      </c>
      <c r="AM226">
        <v>2.6370365048219301E-3</v>
      </c>
      <c r="AN226">
        <v>-2.8561356024534301E-3</v>
      </c>
      <c r="AO226">
        <v>8.1302086120972894E-3</v>
      </c>
      <c r="AP226">
        <v>0.32763266065657198</v>
      </c>
      <c r="AQ226">
        <v>22.385135463569299</v>
      </c>
      <c r="AR226">
        <v>0.319983024786825</v>
      </c>
    </row>
    <row r="227" spans="1:44" x14ac:dyDescent="0.25">
      <c r="A227" s="14" t="s">
        <v>962</v>
      </c>
      <c r="B227" s="14" t="s">
        <v>225</v>
      </c>
      <c r="C227">
        <v>226</v>
      </c>
      <c r="D227">
        <v>0.159483701579548</v>
      </c>
      <c r="E227">
        <v>19.526</v>
      </c>
      <c r="F227">
        <v>19</v>
      </c>
      <c r="G227">
        <v>-4.1366148428771198E-2</v>
      </c>
      <c r="H227">
        <v>3.3042997290507803E-2</v>
      </c>
      <c r="I227">
        <v>0.959477754351717</v>
      </c>
      <c r="J227">
        <v>0.89930842018733903</v>
      </c>
      <c r="K227">
        <v>1.0236727917036901</v>
      </c>
      <c r="L227">
        <v>0.21061049449302899</v>
      </c>
      <c r="M227">
        <v>-4.1366148428771198E-2</v>
      </c>
      <c r="N227">
        <v>3.3042997290507803E-2</v>
      </c>
      <c r="O227">
        <v>0.959477754351717</v>
      </c>
      <c r="P227">
        <v>0.89930842018733903</v>
      </c>
      <c r="Q227">
        <v>1.0236727917036901</v>
      </c>
      <c r="R227">
        <v>0.21061049449302899</v>
      </c>
      <c r="S227">
        <v>2.8602959317538298E-2</v>
      </c>
      <c r="T227">
        <v>6.7297253468171003E-2</v>
      </c>
      <c r="U227">
        <v>1.02901595216078</v>
      </c>
      <c r="V227">
        <v>0.90185887075511195</v>
      </c>
      <c r="W227">
        <v>1.1741014743412901</v>
      </c>
      <c r="X227">
        <v>0.67081905508859396</v>
      </c>
      <c r="Y227">
        <v>-4.0927332997532401E-2</v>
      </c>
      <c r="Z227">
        <v>4.5697634571331303E-2</v>
      </c>
      <c r="AA227">
        <v>0.95989888038780002</v>
      </c>
      <c r="AB227">
        <v>0.877662591861056</v>
      </c>
      <c r="AC227">
        <v>1.0498406439038701</v>
      </c>
      <c r="AD227">
        <v>0.370460221962297</v>
      </c>
      <c r="AE227">
        <v>3.5783633151449903E-2</v>
      </c>
      <c r="AF227">
        <v>7.9778963087602905E-2</v>
      </c>
      <c r="AG227">
        <v>1.0364315727959601</v>
      </c>
      <c r="AH227">
        <v>0.88640594046432697</v>
      </c>
      <c r="AI227">
        <v>1.2118492849061999</v>
      </c>
      <c r="AJ227">
        <v>0.65376735004601305</v>
      </c>
      <c r="AK227">
        <v>-3.3504464109712999E-3</v>
      </c>
      <c r="AL227">
        <v>3.1534823663389999E-3</v>
      </c>
      <c r="AM227">
        <v>-3.3504464109712999E-3</v>
      </c>
      <c r="AN227">
        <v>-9.5311582748778892E-3</v>
      </c>
      <c r="AO227">
        <v>2.8302654529352902E-3</v>
      </c>
      <c r="AP227">
        <v>0.28802726228332898</v>
      </c>
      <c r="AQ227">
        <v>10.750443712127099</v>
      </c>
      <c r="AR227">
        <v>0.90464500935365799</v>
      </c>
    </row>
    <row r="228" spans="1:44" x14ac:dyDescent="0.25">
      <c r="A228" s="14" t="s">
        <v>962</v>
      </c>
      <c r="B228" s="14" t="s">
        <v>226</v>
      </c>
      <c r="C228">
        <v>227</v>
      </c>
      <c r="D228">
        <v>0.30171095111635499</v>
      </c>
      <c r="E228">
        <v>19.526</v>
      </c>
      <c r="F228">
        <v>22</v>
      </c>
      <c r="G228">
        <v>2.7794027346858399E-2</v>
      </c>
      <c r="H228">
        <v>2.8386433823213899E-2</v>
      </c>
      <c r="I228">
        <v>1.0281838848470299</v>
      </c>
      <c r="J228">
        <v>0.97254166560632904</v>
      </c>
      <c r="K228">
        <v>1.08700957341509</v>
      </c>
      <c r="L228">
        <v>0.32751543004859102</v>
      </c>
      <c r="M228">
        <v>2.7794027346858399E-2</v>
      </c>
      <c r="N228">
        <v>3.8480144881499798E-2</v>
      </c>
      <c r="O228">
        <v>1.0281838848470299</v>
      </c>
      <c r="P228">
        <v>0.95349063972800097</v>
      </c>
      <c r="Q228">
        <v>1.1087283472029801</v>
      </c>
      <c r="R228">
        <v>0.47011294901353901</v>
      </c>
      <c r="S228">
        <v>6.06098008200318E-3</v>
      </c>
      <c r="T228">
        <v>3.3992094495114498E-2</v>
      </c>
      <c r="U228">
        <v>1.0060793849869101</v>
      </c>
      <c r="V228">
        <v>0.94123512740792503</v>
      </c>
      <c r="W228">
        <v>1.0753909405008499</v>
      </c>
      <c r="X228">
        <v>0.85848299780869797</v>
      </c>
      <c r="Y228">
        <v>6.7759892352253302E-3</v>
      </c>
      <c r="Z228">
        <v>3.9881275957831801E-2</v>
      </c>
      <c r="AA228">
        <v>1.0067989981904</v>
      </c>
      <c r="AB228">
        <v>0.93109880892649199</v>
      </c>
      <c r="AC228">
        <v>1.0886537637459499</v>
      </c>
      <c r="AD228">
        <v>0.86508561707811704</v>
      </c>
      <c r="AE228">
        <v>-1.25992463105635E-2</v>
      </c>
      <c r="AF228">
        <v>7.0573499854020796E-2</v>
      </c>
      <c r="AG228">
        <v>0.98747979190436397</v>
      </c>
      <c r="AH228">
        <v>0.85230316553519303</v>
      </c>
      <c r="AI228">
        <v>1.14409564442621</v>
      </c>
      <c r="AJ228">
        <v>0.86010545067712296</v>
      </c>
      <c r="AK228">
        <v>2.0587884761945302E-3</v>
      </c>
      <c r="AL228">
        <v>2.9987812809725198E-3</v>
      </c>
      <c r="AM228">
        <v>2.0587884761945302E-3</v>
      </c>
      <c r="AN228">
        <v>-4.1965596622592404E-3</v>
      </c>
      <c r="AO228">
        <v>8.3141366146483094E-3</v>
      </c>
      <c r="AP228">
        <v>0.50025464691805399</v>
      </c>
      <c r="AQ228">
        <v>38.589666061310901</v>
      </c>
      <c r="AR228">
        <v>1.0983012122082501E-2</v>
      </c>
    </row>
    <row r="229" spans="1:44" x14ac:dyDescent="0.25">
      <c r="A229" s="14" t="s">
        <v>962</v>
      </c>
      <c r="B229" s="14" t="s">
        <v>227</v>
      </c>
      <c r="C229">
        <v>228</v>
      </c>
      <c r="D229">
        <v>0.141703380397708</v>
      </c>
      <c r="E229">
        <v>19.601804522714101</v>
      </c>
      <c r="F229">
        <v>19</v>
      </c>
      <c r="G229">
        <v>-1.83964604026228E-2</v>
      </c>
      <c r="H229">
        <v>4.10384784021426E-2</v>
      </c>
      <c r="I229">
        <v>0.98177172157822501</v>
      </c>
      <c r="J229">
        <v>0.90589633496769595</v>
      </c>
      <c r="K229">
        <v>1.0640022219816601</v>
      </c>
      <c r="L229">
        <v>0.65395585748768503</v>
      </c>
      <c r="M229">
        <v>-1.83964604026228E-2</v>
      </c>
      <c r="N229">
        <v>4.10384784021426E-2</v>
      </c>
      <c r="O229">
        <v>0.98177172157822501</v>
      </c>
      <c r="P229">
        <v>0.90589633496769595</v>
      </c>
      <c r="Q229">
        <v>1.0640022219816601</v>
      </c>
      <c r="R229">
        <v>0.65395585748768503</v>
      </c>
      <c r="S229">
        <v>4.4323260236156098E-2</v>
      </c>
      <c r="T229">
        <v>9.3833782985900796E-2</v>
      </c>
      <c r="U229">
        <v>1.045320210736</v>
      </c>
      <c r="V229">
        <v>0.86971685445972602</v>
      </c>
      <c r="W229">
        <v>1.2563794036761</v>
      </c>
      <c r="X229">
        <v>0.636670348486713</v>
      </c>
      <c r="Y229">
        <v>3.0202138806970601E-2</v>
      </c>
      <c r="Z229">
        <v>5.5665325200413902E-2</v>
      </c>
      <c r="AA229">
        <v>1.0306628498573001</v>
      </c>
      <c r="AB229">
        <v>0.92413243122518696</v>
      </c>
      <c r="AC229">
        <v>1.1494736838395101</v>
      </c>
      <c r="AD229">
        <v>0.58742833249237303</v>
      </c>
      <c r="AE229">
        <v>-9.0643107363506809E-3</v>
      </c>
      <c r="AF229">
        <v>8.2245535210215007E-2</v>
      </c>
      <c r="AG229">
        <v>0.99097664628573501</v>
      </c>
      <c r="AH229">
        <v>0.84344330129459599</v>
      </c>
      <c r="AI229">
        <v>1.16431621660449</v>
      </c>
      <c r="AJ229">
        <v>0.91224253955828105</v>
      </c>
      <c r="AK229">
        <v>-3.5353100320730001E-4</v>
      </c>
      <c r="AL229">
        <v>2.70013196967268E-3</v>
      </c>
      <c r="AM229">
        <v>-3.5353100320730001E-4</v>
      </c>
      <c r="AN229">
        <v>-5.6456924172709599E-3</v>
      </c>
      <c r="AO229">
        <v>4.9386304108563596E-3</v>
      </c>
      <c r="AP229">
        <v>0.89582988420077003</v>
      </c>
      <c r="AQ229">
        <v>5.7348030324571102</v>
      </c>
      <c r="AR229">
        <v>0.99715841435360297</v>
      </c>
    </row>
    <row r="230" spans="1:44" x14ac:dyDescent="0.25">
      <c r="A230" s="14" t="s">
        <v>962</v>
      </c>
      <c r="B230" s="14" t="s">
        <v>228</v>
      </c>
      <c r="C230">
        <v>229</v>
      </c>
      <c r="D230">
        <v>0.163101482106153</v>
      </c>
      <c r="E230">
        <v>19.639572923444099</v>
      </c>
      <c r="F230">
        <v>17</v>
      </c>
      <c r="G230">
        <v>-7.5600236958660904E-3</v>
      </c>
      <c r="H230">
        <v>4.9811669962697903E-2</v>
      </c>
      <c r="I230">
        <v>0.99246848140496402</v>
      </c>
      <c r="J230">
        <v>0.90015428476556503</v>
      </c>
      <c r="K230">
        <v>1.09424984500163</v>
      </c>
      <c r="L230">
        <v>0.87936665741298803</v>
      </c>
      <c r="M230">
        <v>-7.5600236958660904E-3</v>
      </c>
      <c r="N230">
        <v>8.2238775356497401E-2</v>
      </c>
      <c r="O230">
        <v>0.99246848140496402</v>
      </c>
      <c r="P230">
        <v>0.84472422864224095</v>
      </c>
      <c r="Q230">
        <v>1.16605355118734</v>
      </c>
      <c r="R230">
        <v>0.92675546171110001</v>
      </c>
      <c r="S230">
        <v>0.18715329258407601</v>
      </c>
      <c r="T230">
        <v>8.3875689728852704E-2</v>
      </c>
      <c r="U230">
        <v>1.20581211293789</v>
      </c>
      <c r="V230">
        <v>1.02302094569706</v>
      </c>
      <c r="W230">
        <v>1.42126401010982</v>
      </c>
      <c r="X230">
        <v>2.56601066516953E-2</v>
      </c>
      <c r="Y230">
        <v>0.115685937057974</v>
      </c>
      <c r="Z230">
        <v>7.9829967386669004E-2</v>
      </c>
      <c r="AA230">
        <v>1.12264323612362</v>
      </c>
      <c r="AB230">
        <v>0.96004230872109497</v>
      </c>
      <c r="AC230">
        <v>1.3127836389763201</v>
      </c>
      <c r="AD230">
        <v>0.14729450877091599</v>
      </c>
      <c r="AE230">
        <v>-3.8628637835724601E-2</v>
      </c>
      <c r="AF230">
        <v>0.221953217923402</v>
      </c>
      <c r="AG230">
        <v>0.96210793329687005</v>
      </c>
      <c r="AH230">
        <v>0.59946917522218102</v>
      </c>
      <c r="AI230">
        <v>1.54411888646268</v>
      </c>
      <c r="AJ230">
        <v>0.864161483210384</v>
      </c>
      <c r="AK230">
        <v>9.8631825959133706E-4</v>
      </c>
      <c r="AL230">
        <v>6.5107440380923996E-3</v>
      </c>
      <c r="AM230">
        <v>9.8631825959133706E-4</v>
      </c>
      <c r="AN230">
        <v>-1.2891004161656699E-2</v>
      </c>
      <c r="AO230">
        <v>1.48636406808394E-2</v>
      </c>
      <c r="AP230">
        <v>0.88160716460680599</v>
      </c>
      <c r="AQ230">
        <v>43.612506558257898</v>
      </c>
      <c r="AR230">
        <v>2.2584408450945499E-4</v>
      </c>
    </row>
    <row r="231" spans="1:44" x14ac:dyDescent="0.25">
      <c r="A231" s="14" t="s">
        <v>962</v>
      </c>
      <c r="B231" s="14" t="s">
        <v>229</v>
      </c>
      <c r="C231">
        <v>230</v>
      </c>
      <c r="D231">
        <v>8.2780469953815203E-2</v>
      </c>
      <c r="E231">
        <v>19.587597743312799</v>
      </c>
      <c r="F231">
        <v>13</v>
      </c>
      <c r="G231">
        <v>4.9386645104179998E-2</v>
      </c>
      <c r="H231">
        <v>3.0716222748369701E-2</v>
      </c>
      <c r="I231">
        <v>1.0506264918081201</v>
      </c>
      <c r="J231">
        <v>0.98924223787327303</v>
      </c>
      <c r="K231">
        <v>1.11581974872209</v>
      </c>
      <c r="L231">
        <v>0.107871127458361</v>
      </c>
      <c r="M231">
        <v>4.9386645104179998E-2</v>
      </c>
      <c r="N231">
        <v>3.0716222748369701E-2</v>
      </c>
      <c r="O231">
        <v>1.0506264918081201</v>
      </c>
      <c r="P231">
        <v>0.98924223787327303</v>
      </c>
      <c r="Q231">
        <v>1.11581974872209</v>
      </c>
      <c r="R231">
        <v>0.107871127458361</v>
      </c>
      <c r="S231">
        <v>4.0450922416895699E-2</v>
      </c>
      <c r="T231">
        <v>5.6295240390603803E-2</v>
      </c>
      <c r="U231">
        <v>1.0412802049326899</v>
      </c>
      <c r="V231">
        <v>0.93250037879505498</v>
      </c>
      <c r="W231">
        <v>1.1627496243869699</v>
      </c>
      <c r="X231">
        <v>0.47241847714825602</v>
      </c>
      <c r="Y231">
        <v>4.5345056368689803E-2</v>
      </c>
      <c r="Z231">
        <v>3.9220978186790101E-2</v>
      </c>
      <c r="AA231">
        <v>1.04638886076285</v>
      </c>
      <c r="AB231">
        <v>0.96896513482072999</v>
      </c>
      <c r="AC231">
        <v>1.1299990150121799</v>
      </c>
      <c r="AD231">
        <v>0.24762270153612601</v>
      </c>
      <c r="AE231">
        <v>4.1256256057691801E-2</v>
      </c>
      <c r="AF231">
        <v>8.7715003218347395E-2</v>
      </c>
      <c r="AG231">
        <v>1.0421191206694</v>
      </c>
      <c r="AH231">
        <v>0.87751433187528605</v>
      </c>
      <c r="AI231">
        <v>1.23760059775197</v>
      </c>
      <c r="AJ231">
        <v>0.63810901734303804</v>
      </c>
      <c r="AK231">
        <v>4.9430037752467703E-4</v>
      </c>
      <c r="AL231">
        <v>4.9951152050024799E-3</v>
      </c>
      <c r="AM231">
        <v>4.9430037752467703E-4</v>
      </c>
      <c r="AN231">
        <v>-9.2959455229085896E-3</v>
      </c>
      <c r="AO231">
        <v>1.02845462779579E-2</v>
      </c>
      <c r="AP231">
        <v>0.92117260824820302</v>
      </c>
      <c r="AQ231">
        <v>3.3072379285902498</v>
      </c>
      <c r="AR231">
        <v>0.99295871453284201</v>
      </c>
    </row>
    <row r="232" spans="1:44" x14ac:dyDescent="0.25">
      <c r="A232" s="14" t="s">
        <v>962</v>
      </c>
      <c r="B232" s="14" t="s">
        <v>230</v>
      </c>
      <c r="C232">
        <v>231</v>
      </c>
      <c r="D232">
        <v>3.8502045409547103E-2</v>
      </c>
      <c r="E232">
        <v>20.758629041609101</v>
      </c>
      <c r="F232">
        <v>6</v>
      </c>
      <c r="G232">
        <v>0.11557906314340299</v>
      </c>
      <c r="H232">
        <v>6.2988671411633099E-2</v>
      </c>
      <c r="I232">
        <v>1.12252326125751</v>
      </c>
      <c r="J232">
        <v>0.99215447380636801</v>
      </c>
      <c r="K232">
        <v>1.2700224665923601</v>
      </c>
      <c r="L232">
        <v>6.65178021514157E-2</v>
      </c>
      <c r="M232">
        <v>0.11557906314340299</v>
      </c>
      <c r="N232">
        <v>6.2988671411633099E-2</v>
      </c>
      <c r="O232">
        <v>1.12252326125751</v>
      </c>
      <c r="P232">
        <v>0.99215447380636801</v>
      </c>
      <c r="Q232">
        <v>1.2700224665923601</v>
      </c>
      <c r="R232">
        <v>6.65178021514157E-2</v>
      </c>
      <c r="S232">
        <v>9.6746637390336607E-2</v>
      </c>
      <c r="T232">
        <v>9.2629540440013494E-2</v>
      </c>
      <c r="U232">
        <v>1.1015812387639301</v>
      </c>
      <c r="V232">
        <v>0.91869239864162</v>
      </c>
      <c r="W232">
        <v>1.3208787047666</v>
      </c>
      <c r="X232">
        <v>0.29627866925233998</v>
      </c>
      <c r="Y232">
        <v>0.10427962164181501</v>
      </c>
      <c r="Z232">
        <v>7.5034198027020493E-2</v>
      </c>
      <c r="AA232">
        <v>1.1099107665994501</v>
      </c>
      <c r="AB232">
        <v>0.95811764666418697</v>
      </c>
      <c r="AC232">
        <v>1.2857522394065299</v>
      </c>
      <c r="AD232">
        <v>0.164601385358318</v>
      </c>
      <c r="AE232">
        <v>8.1447968312645405E-2</v>
      </c>
      <c r="AF232">
        <v>0.24285642754124701</v>
      </c>
      <c r="AG232">
        <v>1.08485676918722</v>
      </c>
      <c r="AH232">
        <v>0.67398873417577698</v>
      </c>
      <c r="AI232">
        <v>1.74619270319197</v>
      </c>
      <c r="AJ232">
        <v>0.73734224302763296</v>
      </c>
      <c r="AK232">
        <v>1.1469360348894001E-3</v>
      </c>
      <c r="AL232">
        <v>7.8816364653687201E-3</v>
      </c>
      <c r="AM232">
        <v>1.1469360348894001E-3</v>
      </c>
      <c r="AN232">
        <v>-1.4300787576470899E-2</v>
      </c>
      <c r="AO232">
        <v>1.65946596462496E-2</v>
      </c>
      <c r="AP232">
        <v>0.88430029641058605</v>
      </c>
      <c r="AQ232">
        <v>0.23740681792170401</v>
      </c>
      <c r="AR232">
        <v>0.99865754925315098</v>
      </c>
    </row>
    <row r="233" spans="1:44" x14ac:dyDescent="0.25">
      <c r="A233" s="14" t="s">
        <v>962</v>
      </c>
      <c r="B233" s="14" t="s">
        <v>231</v>
      </c>
      <c r="C233">
        <v>232</v>
      </c>
      <c r="D233">
        <v>0.13053227925928601</v>
      </c>
      <c r="E233">
        <v>19.616512310246002</v>
      </c>
      <c r="F233">
        <v>18</v>
      </c>
      <c r="G233">
        <v>-7.1005701937697105E-2</v>
      </c>
      <c r="H233">
        <v>3.25016069983863E-2</v>
      </c>
      <c r="I233">
        <v>0.93145658100505802</v>
      </c>
      <c r="J233">
        <v>0.87397135270061099</v>
      </c>
      <c r="K233">
        <v>0.992722884585031</v>
      </c>
      <c r="L233">
        <v>2.8912111822485001E-2</v>
      </c>
      <c r="M233">
        <v>-7.1005701937697105E-2</v>
      </c>
      <c r="N233">
        <v>3.25016069983863E-2</v>
      </c>
      <c r="O233">
        <v>0.93145658100505802</v>
      </c>
      <c r="P233">
        <v>0.87397135270061099</v>
      </c>
      <c r="Q233">
        <v>0.992722884585031</v>
      </c>
      <c r="R233">
        <v>2.8912111822485001E-2</v>
      </c>
      <c r="S233">
        <v>-1.7473736025806302E-2</v>
      </c>
      <c r="T233">
        <v>7.2849025340633006E-2</v>
      </c>
      <c r="U233">
        <v>0.98267804435695005</v>
      </c>
      <c r="V233">
        <v>0.85192634791190203</v>
      </c>
      <c r="W233">
        <v>1.13349721044319</v>
      </c>
      <c r="X233">
        <v>0.81043699462978802</v>
      </c>
      <c r="Y233">
        <v>-8.4810426500195907E-2</v>
      </c>
      <c r="Z233">
        <v>4.6758560771072599E-2</v>
      </c>
      <c r="AA233">
        <v>0.91868642649566601</v>
      </c>
      <c r="AB233">
        <v>0.83823606174129905</v>
      </c>
      <c r="AC233">
        <v>1.0068580782293399</v>
      </c>
      <c r="AD233">
        <v>6.9709349348949207E-2</v>
      </c>
      <c r="AE233">
        <v>-0.19355238547793899</v>
      </c>
      <c r="AF233">
        <v>0.133928963039711</v>
      </c>
      <c r="AG233">
        <v>0.82402666803358804</v>
      </c>
      <c r="AH233">
        <v>0.62220605944741603</v>
      </c>
      <c r="AI233">
        <v>1.09131040966329</v>
      </c>
      <c r="AJ233">
        <v>0.16349908792967</v>
      </c>
      <c r="AK233">
        <v>5.3363226457908896E-3</v>
      </c>
      <c r="AL233">
        <v>5.6576310210186796E-3</v>
      </c>
      <c r="AM233">
        <v>5.3363226457908896E-3</v>
      </c>
      <c r="AN233">
        <v>-6.5312161679213099E-3</v>
      </c>
      <c r="AO233">
        <v>1.72038614595031E-2</v>
      </c>
      <c r="AP233">
        <v>0.35465344194851101</v>
      </c>
      <c r="AQ233">
        <v>16.554956648737601</v>
      </c>
      <c r="AR233">
        <v>0.484889650588263</v>
      </c>
    </row>
    <row r="234" spans="1:44" x14ac:dyDescent="0.25">
      <c r="A234" s="14" t="s">
        <v>962</v>
      </c>
      <c r="B234" s="14" t="s">
        <v>232</v>
      </c>
      <c r="C234">
        <v>233</v>
      </c>
      <c r="D234">
        <v>8.2532494375820997E-2</v>
      </c>
      <c r="E234">
        <v>19.625015656883299</v>
      </c>
      <c r="F234">
        <v>11</v>
      </c>
      <c r="G234">
        <v>6.2795314027655799E-2</v>
      </c>
      <c r="H234">
        <v>7.1739444692586196E-2</v>
      </c>
      <c r="I234">
        <v>1.06480886548599</v>
      </c>
      <c r="J234">
        <v>0.92513887848130905</v>
      </c>
      <c r="K234">
        <v>1.22556509772761</v>
      </c>
      <c r="L234">
        <v>0.38139721185314202</v>
      </c>
      <c r="M234">
        <v>6.2795314027655799E-2</v>
      </c>
      <c r="N234">
        <v>0.100590158342205</v>
      </c>
      <c r="O234">
        <v>1.06480886548599</v>
      </c>
      <c r="P234">
        <v>0.87427721540331604</v>
      </c>
      <c r="Q234">
        <v>1.2968631688457299</v>
      </c>
      <c r="R234">
        <v>0.53245096205098796</v>
      </c>
      <c r="S234">
        <v>7.6234028684576793E-2</v>
      </c>
      <c r="T234">
        <v>0.11487196436097</v>
      </c>
      <c r="U234">
        <v>1.07921511189861</v>
      </c>
      <c r="V234">
        <v>0.86164589765814803</v>
      </c>
      <c r="W234">
        <v>1.3517214680831799</v>
      </c>
      <c r="X234">
        <v>0.506918530138183</v>
      </c>
      <c r="Y234">
        <v>7.9340384797182098E-2</v>
      </c>
      <c r="Z234">
        <v>0.104223934623139</v>
      </c>
      <c r="AA234">
        <v>1.08257275066918</v>
      </c>
      <c r="AB234">
        <v>0.88255446674214</v>
      </c>
      <c r="AC234">
        <v>1.3279223035577901</v>
      </c>
      <c r="AD234">
        <v>0.44650824837307301</v>
      </c>
      <c r="AE234">
        <v>-0.353907078168126</v>
      </c>
      <c r="AF234">
        <v>0.31110500169633998</v>
      </c>
      <c r="AG234">
        <v>0.70194018989335905</v>
      </c>
      <c r="AH234">
        <v>0.34726208840301998</v>
      </c>
      <c r="AI234">
        <v>1.41887077985804</v>
      </c>
      <c r="AJ234">
        <v>0.28467332032243098</v>
      </c>
      <c r="AK234">
        <v>1.1311331615092001E-2</v>
      </c>
      <c r="AL234">
        <v>8.03292715275589E-3</v>
      </c>
      <c r="AM234">
        <v>1.1311331615092001E-2</v>
      </c>
      <c r="AN234">
        <v>-6.8604120817509001E-3</v>
      </c>
      <c r="AO234">
        <v>2.9483075311934899E-2</v>
      </c>
      <c r="AP234">
        <v>0.19268758651216999</v>
      </c>
      <c r="AQ234">
        <v>19.660518279739598</v>
      </c>
      <c r="AR234">
        <v>3.2632145582027101E-2</v>
      </c>
    </row>
    <row r="235" spans="1:44" x14ac:dyDescent="0.25">
      <c r="A235" s="14" t="s">
        <v>962</v>
      </c>
      <c r="B235" s="14" t="s">
        <v>233</v>
      </c>
      <c r="C235">
        <v>234</v>
      </c>
      <c r="D235">
        <v>8.2048733569179799E-2</v>
      </c>
      <c r="E235">
        <v>19.953157004164101</v>
      </c>
      <c r="F235">
        <v>12</v>
      </c>
      <c r="G235">
        <v>-4.7493222185406497E-2</v>
      </c>
      <c r="H235">
        <v>4.6888120401145102E-2</v>
      </c>
      <c r="I235">
        <v>0.95361693654951196</v>
      </c>
      <c r="J235">
        <v>0.86988674890919304</v>
      </c>
      <c r="K235">
        <v>1.0454065001155699</v>
      </c>
      <c r="L235">
        <v>0.31110543202007401</v>
      </c>
      <c r="M235">
        <v>-4.7493222185406497E-2</v>
      </c>
      <c r="N235">
        <v>5.8681810613226901E-2</v>
      </c>
      <c r="O235">
        <v>0.95361693654951196</v>
      </c>
      <c r="P235">
        <v>0.85000975122434996</v>
      </c>
      <c r="Q235">
        <v>1.0698527403529201</v>
      </c>
      <c r="R235">
        <v>0.41832268516144999</v>
      </c>
      <c r="S235">
        <v>-6.3181955786347194E-2</v>
      </c>
      <c r="T235">
        <v>7.2907764449739704E-2</v>
      </c>
      <c r="U235">
        <v>0.93877264303332697</v>
      </c>
      <c r="V235">
        <v>0.81376915358788804</v>
      </c>
      <c r="W235">
        <v>1.08297798143635</v>
      </c>
      <c r="X235">
        <v>0.38616055862985499</v>
      </c>
      <c r="Y235">
        <v>-6.6948985187286605E-2</v>
      </c>
      <c r="Z235">
        <v>7.0232564939851694E-2</v>
      </c>
      <c r="AA235">
        <v>0.93524291136177196</v>
      </c>
      <c r="AB235">
        <v>0.81497137992748903</v>
      </c>
      <c r="AC235">
        <v>1.07326382839391</v>
      </c>
      <c r="AD235">
        <v>0.34046491379625099</v>
      </c>
      <c r="AE235">
        <v>-8.5319334083539394E-2</v>
      </c>
      <c r="AF235">
        <v>0.10880418225578101</v>
      </c>
      <c r="AG235">
        <v>0.91821901895021796</v>
      </c>
      <c r="AH235">
        <v>0.720543017811758</v>
      </c>
      <c r="AI235">
        <v>1.17012606592514</v>
      </c>
      <c r="AJ235">
        <v>0.45112407286649697</v>
      </c>
      <c r="AK235">
        <v>1.7853198943120899E-3</v>
      </c>
      <c r="AL235">
        <v>4.2520367142762604E-3</v>
      </c>
      <c r="AM235">
        <v>1.7853198943120899E-3</v>
      </c>
      <c r="AN235">
        <v>-7.6888083088388999E-3</v>
      </c>
      <c r="AO235">
        <v>1.12594480974631E-2</v>
      </c>
      <c r="AP235">
        <v>0.68345587758539805</v>
      </c>
      <c r="AQ235">
        <v>17.229554528394601</v>
      </c>
      <c r="AR235">
        <v>0.101266414617982</v>
      </c>
    </row>
    <row r="236" spans="1:44" x14ac:dyDescent="0.25">
      <c r="A236" s="14" t="s">
        <v>962</v>
      </c>
      <c r="B236" s="14" t="s">
        <v>234</v>
      </c>
      <c r="C236">
        <v>235</v>
      </c>
      <c r="D236">
        <v>7.3260184974074494E-2</v>
      </c>
      <c r="E236">
        <v>19.673116167416499</v>
      </c>
      <c r="F236">
        <v>12</v>
      </c>
      <c r="G236">
        <v>-3.5849297022146902E-3</v>
      </c>
      <c r="H236">
        <v>2.2656284981672499E-2</v>
      </c>
      <c r="I236">
        <v>0.996421488486395</v>
      </c>
      <c r="J236">
        <v>0.953142906429017</v>
      </c>
      <c r="K236">
        <v>1.0416651857980199</v>
      </c>
      <c r="L236">
        <v>0.87427467009603799</v>
      </c>
      <c r="M236">
        <v>-3.5849297022146902E-3</v>
      </c>
      <c r="N236">
        <v>3.3765615174167797E-2</v>
      </c>
      <c r="O236">
        <v>0.996421488486395</v>
      </c>
      <c r="P236">
        <v>0.93261359297580604</v>
      </c>
      <c r="Q236">
        <v>1.06459501576576</v>
      </c>
      <c r="R236">
        <v>0.915446666041552</v>
      </c>
      <c r="S236">
        <v>-1.1104567681565401E-2</v>
      </c>
      <c r="T236">
        <v>2.7003545953515E-2</v>
      </c>
      <c r="U236">
        <v>0.98895686044229103</v>
      </c>
      <c r="V236">
        <v>0.93797634841300004</v>
      </c>
      <c r="W236">
        <v>1.0427082446915099</v>
      </c>
      <c r="X236">
        <v>0.68090662167302196</v>
      </c>
      <c r="Y236">
        <v>-6.9714942165260601E-3</v>
      </c>
      <c r="Z236">
        <v>2.9875684407763E-2</v>
      </c>
      <c r="AA236">
        <v>0.99305275027644901</v>
      </c>
      <c r="AB236">
        <v>0.93657398401427605</v>
      </c>
      <c r="AC236">
        <v>1.0529373884643201</v>
      </c>
      <c r="AD236">
        <v>0.81548955093813102</v>
      </c>
      <c r="AE236">
        <v>-3.9773503376102699E-2</v>
      </c>
      <c r="AF236">
        <v>4.8184402170009202E-2</v>
      </c>
      <c r="AG236">
        <v>0.96100707936302299</v>
      </c>
      <c r="AH236">
        <v>0.86317740441929702</v>
      </c>
      <c r="AI236">
        <v>1.0699244464203199</v>
      </c>
      <c r="AJ236">
        <v>0.42837220843186902</v>
      </c>
      <c r="AK236">
        <v>3.87677577367267E-3</v>
      </c>
      <c r="AL236">
        <v>3.6982531993926399E-3</v>
      </c>
      <c r="AM236">
        <v>3.87677577367267E-3</v>
      </c>
      <c r="AN236">
        <v>-4.3634458643766003E-3</v>
      </c>
      <c r="AO236">
        <v>1.2116997411721901E-2</v>
      </c>
      <c r="AP236">
        <v>0.31918802358541198</v>
      </c>
      <c r="AQ236">
        <v>24.4323150885754</v>
      </c>
      <c r="AR236">
        <v>1.10287378468028E-2</v>
      </c>
    </row>
    <row r="237" spans="1:44" x14ac:dyDescent="0.25">
      <c r="A237" s="14" t="s">
        <v>962</v>
      </c>
      <c r="B237" s="14" t="s">
        <v>235</v>
      </c>
      <c r="C237">
        <v>236</v>
      </c>
      <c r="D237">
        <v>3.7184103885912298E-2</v>
      </c>
      <c r="E237">
        <v>19.650851931351401</v>
      </c>
      <c r="F237">
        <v>6</v>
      </c>
      <c r="G237">
        <v>5.3025843878263701E-2</v>
      </c>
      <c r="H237">
        <v>5.6935850141183603E-2</v>
      </c>
      <c r="I237">
        <v>1.05445689602288</v>
      </c>
      <c r="J237">
        <v>0.94311564201348197</v>
      </c>
      <c r="K237">
        <v>1.1789427468262701</v>
      </c>
      <c r="L237">
        <v>0.35168489932031999</v>
      </c>
      <c r="M237">
        <v>5.3025843878263701E-2</v>
      </c>
      <c r="N237">
        <v>5.6935850141183603E-2</v>
      </c>
      <c r="O237">
        <v>1.05445689602288</v>
      </c>
      <c r="P237">
        <v>0.94311564201348197</v>
      </c>
      <c r="Q237">
        <v>1.1789427468262701</v>
      </c>
      <c r="R237">
        <v>0.35168489932031999</v>
      </c>
      <c r="S237">
        <v>2.2806946731847199E-2</v>
      </c>
      <c r="T237">
        <v>8.0875712262984498E-2</v>
      </c>
      <c r="U237">
        <v>1.0230690136646901</v>
      </c>
      <c r="V237">
        <v>0.87309881750711904</v>
      </c>
      <c r="W237">
        <v>1.1987992489891399</v>
      </c>
      <c r="X237">
        <v>0.77794354942270205</v>
      </c>
      <c r="Y237">
        <v>2.26702272442568E-2</v>
      </c>
      <c r="Z237">
        <v>7.1959421771359097E-2</v>
      </c>
      <c r="AA237">
        <v>1.02292914975465</v>
      </c>
      <c r="AB237">
        <v>0.888369385540283</v>
      </c>
      <c r="AC237">
        <v>1.1778704471917201</v>
      </c>
      <c r="AD237">
        <v>0.75272990113752203</v>
      </c>
      <c r="AE237">
        <v>8.12025598934909E-2</v>
      </c>
      <c r="AF237">
        <v>0.149207555971475</v>
      </c>
      <c r="AG237">
        <v>1.08459056886772</v>
      </c>
      <c r="AH237">
        <v>0.779944268019517</v>
      </c>
      <c r="AI237">
        <v>1.5082317420754101</v>
      </c>
      <c r="AJ237">
        <v>0.58628629174959201</v>
      </c>
      <c r="AK237">
        <v>-1.24264842465277E-3</v>
      </c>
      <c r="AL237">
        <v>6.0824268872925399E-3</v>
      </c>
      <c r="AM237">
        <v>-1.24264842465277E-3</v>
      </c>
      <c r="AN237">
        <v>-1.4684268625314001E-2</v>
      </c>
      <c r="AO237">
        <v>1.21989717760085E-2</v>
      </c>
      <c r="AP237">
        <v>0.83811796364747304</v>
      </c>
      <c r="AQ237">
        <v>2.5758828637759601</v>
      </c>
      <c r="AR237">
        <v>0.76502609800386401</v>
      </c>
    </row>
    <row r="238" spans="1:44" x14ac:dyDescent="0.25">
      <c r="A238" s="14" t="s">
        <v>962</v>
      </c>
      <c r="B238" s="14" t="s">
        <v>236</v>
      </c>
      <c r="C238">
        <v>237</v>
      </c>
      <c r="D238">
        <v>0.14095642397004299</v>
      </c>
      <c r="E238">
        <v>20.239220122438098</v>
      </c>
      <c r="F238">
        <v>16</v>
      </c>
      <c r="G238">
        <v>4.90938206945025E-2</v>
      </c>
      <c r="H238">
        <v>3.38589607631734E-2</v>
      </c>
      <c r="I238">
        <v>1.05031888776505</v>
      </c>
      <c r="J238">
        <v>0.98287972342866203</v>
      </c>
      <c r="K238">
        <v>1.12238531297373</v>
      </c>
      <c r="L238">
        <v>0.14707229363596899</v>
      </c>
      <c r="M238">
        <v>4.90938206945025E-2</v>
      </c>
      <c r="N238">
        <v>3.38589607631734E-2</v>
      </c>
      <c r="O238">
        <v>1.05031888776505</v>
      </c>
      <c r="P238">
        <v>0.98287972342866203</v>
      </c>
      <c r="Q238">
        <v>1.12238531297373</v>
      </c>
      <c r="R238">
        <v>0.14707229363596899</v>
      </c>
      <c r="S238">
        <v>5.6210276953999001E-2</v>
      </c>
      <c r="T238">
        <v>4.1902453254399702E-2</v>
      </c>
      <c r="U238">
        <v>1.05782009553932</v>
      </c>
      <c r="V238">
        <v>0.974415941059109</v>
      </c>
      <c r="W238">
        <v>1.1483631449117899</v>
      </c>
      <c r="X238">
        <v>0.179772604053104</v>
      </c>
      <c r="Y238">
        <v>5.4791416086248101E-2</v>
      </c>
      <c r="Z238">
        <v>4.6783596349025403E-2</v>
      </c>
      <c r="AA238">
        <v>1.05632026028104</v>
      </c>
      <c r="AB238">
        <v>0.96376985950647898</v>
      </c>
      <c r="AC238">
        <v>1.1577582358215399</v>
      </c>
      <c r="AD238">
        <v>0.24153155477878399</v>
      </c>
      <c r="AE238">
        <v>4.9543824431157797E-2</v>
      </c>
      <c r="AF238">
        <v>8.2944844528855394E-2</v>
      </c>
      <c r="AG238">
        <v>1.05079164155173</v>
      </c>
      <c r="AH238">
        <v>0.88887207794708301</v>
      </c>
      <c r="AI238">
        <v>1.24220695120172</v>
      </c>
      <c r="AJ238">
        <v>0.550300112580005</v>
      </c>
      <c r="AK238" s="1">
        <v>-1.9285602141008E-5</v>
      </c>
      <c r="AL238">
        <v>3.2450686308280702E-3</v>
      </c>
      <c r="AM238" s="1">
        <v>-1.9285602141008E-5</v>
      </c>
      <c r="AN238">
        <v>-6.5663895261089799E-3</v>
      </c>
      <c r="AO238">
        <v>6.5278183218269699E-3</v>
      </c>
      <c r="AP238">
        <v>0.99525816080847795</v>
      </c>
      <c r="AQ238">
        <v>12.388301310864</v>
      </c>
      <c r="AR238">
        <v>0.64943164482237004</v>
      </c>
    </row>
    <row r="239" spans="1:44" x14ac:dyDescent="0.25">
      <c r="A239" s="14" t="s">
        <v>962</v>
      </c>
      <c r="B239" s="14" t="s">
        <v>237</v>
      </c>
      <c r="C239">
        <v>238</v>
      </c>
      <c r="D239">
        <v>6.1851885327244699E-2</v>
      </c>
      <c r="E239">
        <v>19.214617920316002</v>
      </c>
      <c r="F239">
        <v>11</v>
      </c>
      <c r="G239">
        <v>3.62039146478789E-2</v>
      </c>
      <c r="H239">
        <v>0.112736498056609</v>
      </c>
      <c r="I239">
        <v>1.0368672573569899</v>
      </c>
      <c r="J239">
        <v>0.83130746274565004</v>
      </c>
      <c r="K239">
        <v>1.29325641541599</v>
      </c>
      <c r="L239">
        <v>0.74810620999347299</v>
      </c>
      <c r="M239">
        <v>3.62039146478789E-2</v>
      </c>
      <c r="N239">
        <v>0.112736498056609</v>
      </c>
      <c r="O239">
        <v>1.0368672573569899</v>
      </c>
      <c r="P239">
        <v>0.83130746274565004</v>
      </c>
      <c r="Q239">
        <v>1.29325641541599</v>
      </c>
      <c r="R239">
        <v>0.74810620999347299</v>
      </c>
      <c r="S239">
        <v>-2.6550393150403501E-2</v>
      </c>
      <c r="T239">
        <v>0.23676998726955301</v>
      </c>
      <c r="U239">
        <v>0.97379896980110003</v>
      </c>
      <c r="V239">
        <v>0.61225216879607303</v>
      </c>
      <c r="W239">
        <v>1.54884618122363</v>
      </c>
      <c r="X239">
        <v>0.91071572807033396</v>
      </c>
      <c r="Y239">
        <v>4.5667041925786002E-2</v>
      </c>
      <c r="Z239">
        <v>0.14587500150166899</v>
      </c>
      <c r="AA239">
        <v>1.04672583711096</v>
      </c>
      <c r="AB239">
        <v>0.78643696393901097</v>
      </c>
      <c r="AC239">
        <v>1.3931631247188101</v>
      </c>
      <c r="AD239">
        <v>0.75423813019946095</v>
      </c>
      <c r="AE239">
        <v>0.52017328528382201</v>
      </c>
      <c r="AF239">
        <v>0.57176110860627105</v>
      </c>
      <c r="AG239">
        <v>1.6823191455928099</v>
      </c>
      <c r="AH239">
        <v>0.54856039532586598</v>
      </c>
      <c r="AI239">
        <v>5.1593183389531099</v>
      </c>
      <c r="AJ239">
        <v>0.36294180639910401</v>
      </c>
      <c r="AK239">
        <v>-6.5805264944424104E-3</v>
      </c>
      <c r="AL239">
        <v>7.6216099194242899E-3</v>
      </c>
      <c r="AM239">
        <v>-6.5805264944424104E-3</v>
      </c>
      <c r="AN239">
        <v>-2.15186074407272E-2</v>
      </c>
      <c r="AO239">
        <v>8.3575544518424104E-3</v>
      </c>
      <c r="AP239">
        <v>0.38791552492174203</v>
      </c>
      <c r="AQ239">
        <v>3.88149927945285</v>
      </c>
      <c r="AR239">
        <v>0.95253443586390696</v>
      </c>
    </row>
    <row r="240" spans="1:44" x14ac:dyDescent="0.25">
      <c r="A240" s="14" t="s">
        <v>962</v>
      </c>
      <c r="B240" s="14" t="s">
        <v>238</v>
      </c>
      <c r="C240">
        <v>239</v>
      </c>
      <c r="D240">
        <v>4.7042607340503903E-2</v>
      </c>
      <c r="E240">
        <v>21.6626594965119</v>
      </c>
      <c r="F240">
        <v>6</v>
      </c>
      <c r="G240">
        <v>0.10266850435566099</v>
      </c>
      <c r="H240">
        <v>6.0241397159136803E-2</v>
      </c>
      <c r="I240">
        <v>1.1081240099010901</v>
      </c>
      <c r="J240">
        <v>0.98471554683590001</v>
      </c>
      <c r="K240">
        <v>1.2469985116665401</v>
      </c>
      <c r="L240">
        <v>8.83278720412011E-2</v>
      </c>
      <c r="M240">
        <v>0.10266850435566099</v>
      </c>
      <c r="N240">
        <v>6.0241397159136803E-2</v>
      </c>
      <c r="O240">
        <v>1.1081240099010901</v>
      </c>
      <c r="P240">
        <v>0.98471554683590001</v>
      </c>
      <c r="Q240">
        <v>1.2469985116665401</v>
      </c>
      <c r="R240">
        <v>8.83278720412011E-2</v>
      </c>
      <c r="S240">
        <v>5.9823647658612401E-2</v>
      </c>
      <c r="T240">
        <v>8.0468970441822094E-2</v>
      </c>
      <c r="U240">
        <v>1.0616493056948699</v>
      </c>
      <c r="V240">
        <v>0.90674625017826405</v>
      </c>
      <c r="W240">
        <v>1.24301506409408</v>
      </c>
      <c r="X240">
        <v>0.45721686694546898</v>
      </c>
      <c r="Y240">
        <v>6.47631511720968E-2</v>
      </c>
      <c r="Z240">
        <v>7.5499686633865595E-2</v>
      </c>
      <c r="AA240">
        <v>1.0669062989501199</v>
      </c>
      <c r="AB240">
        <v>0.92015465898575299</v>
      </c>
      <c r="AC240">
        <v>1.2370627476843301</v>
      </c>
      <c r="AD240">
        <v>0.39100642113522999</v>
      </c>
      <c r="AE240">
        <v>2.40264898746529E-2</v>
      </c>
      <c r="AF240">
        <v>0.20751379083319199</v>
      </c>
      <c r="AG240">
        <v>1.0243174515721301</v>
      </c>
      <c r="AH240">
        <v>0.57572557797226198</v>
      </c>
      <c r="AI240">
        <v>1.82244159672506</v>
      </c>
      <c r="AJ240">
        <v>0.913404707913128</v>
      </c>
      <c r="AK240">
        <v>3.5434685304115299E-3</v>
      </c>
      <c r="AL240">
        <v>8.9244027308948096E-3</v>
      </c>
      <c r="AM240">
        <v>3.5434685304115299E-3</v>
      </c>
      <c r="AN240">
        <v>-2.12346457485952E-2</v>
      </c>
      <c r="AO240">
        <v>2.8321582809418201E-2</v>
      </c>
      <c r="AP240">
        <v>0.71160191148280105</v>
      </c>
      <c r="AQ240">
        <v>4.3909780798103801</v>
      </c>
      <c r="AR240">
        <v>0.49460133082535401</v>
      </c>
    </row>
    <row r="241" spans="1:44" x14ac:dyDescent="0.25">
      <c r="A241" s="14" t="s">
        <v>962</v>
      </c>
      <c r="B241" s="14" t="s">
        <v>239</v>
      </c>
      <c r="C241">
        <v>240</v>
      </c>
      <c r="D241">
        <v>6.8319157966455005E-2</v>
      </c>
      <c r="E241">
        <v>19.768556681267899</v>
      </c>
      <c r="F241">
        <v>11</v>
      </c>
      <c r="G241">
        <v>0.17137517493052601</v>
      </c>
      <c r="H241">
        <v>7.4108231662432397E-2</v>
      </c>
      <c r="I241">
        <v>1.18693597411947</v>
      </c>
      <c r="J241">
        <v>1.02646997781599</v>
      </c>
      <c r="K241">
        <v>1.3724872983196901</v>
      </c>
      <c r="L241">
        <v>2.0750227605083101E-2</v>
      </c>
      <c r="M241">
        <v>0.17137517493052601</v>
      </c>
      <c r="N241">
        <v>7.5294850591815801E-2</v>
      </c>
      <c r="O241">
        <v>1.18693597411947</v>
      </c>
      <c r="P241">
        <v>1.0240854593681601</v>
      </c>
      <c r="Q241">
        <v>1.3756830484910401</v>
      </c>
      <c r="R241">
        <v>2.28427547031652E-2</v>
      </c>
      <c r="S241">
        <v>0.160680221296609</v>
      </c>
      <c r="T241">
        <v>0.141023746993264</v>
      </c>
      <c r="U241">
        <v>1.1743093896319601</v>
      </c>
      <c r="V241">
        <v>0.89072348340952501</v>
      </c>
      <c r="W241">
        <v>1.5481825373001601</v>
      </c>
      <c r="X241">
        <v>0.25454296626968798</v>
      </c>
      <c r="Y241">
        <v>0.162494044941903</v>
      </c>
      <c r="Z241">
        <v>0.102484943134973</v>
      </c>
      <c r="AA241">
        <v>1.1764413126514699</v>
      </c>
      <c r="AB241">
        <v>0.96235415405117797</v>
      </c>
      <c r="AC241">
        <v>1.4381547128849399</v>
      </c>
      <c r="AD241">
        <v>0.112843545145171</v>
      </c>
      <c r="AE241">
        <v>-1.5622704174742199E-2</v>
      </c>
      <c r="AF241">
        <v>0.49947522432348701</v>
      </c>
      <c r="AG241">
        <v>0.984498697239789</v>
      </c>
      <c r="AH241">
        <v>0.31806034167168901</v>
      </c>
      <c r="AI241">
        <v>3.0473390042048001</v>
      </c>
      <c r="AJ241">
        <v>0.97573030165015995</v>
      </c>
      <c r="AK241">
        <v>4.1211188530069099E-3</v>
      </c>
      <c r="AL241">
        <v>1.08699476874506E-2</v>
      </c>
      <c r="AM241">
        <v>4.1211188530069099E-3</v>
      </c>
      <c r="AN241">
        <v>-2.0468411167401099E-2</v>
      </c>
      <c r="AO241">
        <v>2.8710648873414998E-2</v>
      </c>
      <c r="AP241">
        <v>0.71338161434292402</v>
      </c>
      <c r="AQ241">
        <v>10.3228032722087</v>
      </c>
      <c r="AR241">
        <v>0.41264367502326399</v>
      </c>
    </row>
    <row r="242" spans="1:44" x14ac:dyDescent="0.25">
      <c r="A242" s="14" t="s">
        <v>962</v>
      </c>
      <c r="B242" s="14" t="s">
        <v>240</v>
      </c>
      <c r="C242">
        <v>241</v>
      </c>
      <c r="D242">
        <v>0.564683050465978</v>
      </c>
      <c r="E242">
        <v>19.553194982777701</v>
      </c>
      <c r="F242">
        <v>24</v>
      </c>
      <c r="G242">
        <v>9.3287473424555102E-3</v>
      </c>
      <c r="H242">
        <v>1.37478092669378E-2</v>
      </c>
      <c r="I242">
        <v>1.00937239572862</v>
      </c>
      <c r="J242">
        <v>0.982537799026587</v>
      </c>
      <c r="K242">
        <v>1.0369398859446499</v>
      </c>
      <c r="L242">
        <v>0.49741513248907099</v>
      </c>
      <c r="M242">
        <v>9.3287473424555102E-3</v>
      </c>
      <c r="N242">
        <v>1.37478092669378E-2</v>
      </c>
      <c r="O242">
        <v>1.00937239572862</v>
      </c>
      <c r="P242">
        <v>0.982537799026587</v>
      </c>
      <c r="Q242">
        <v>1.0369398859446499</v>
      </c>
      <c r="R242">
        <v>0.49741513248907099</v>
      </c>
      <c r="S242">
        <v>1.4023892771520399E-2</v>
      </c>
      <c r="T242">
        <v>1.3317264654031401E-2</v>
      </c>
      <c r="U242">
        <v>1.01412268885073</v>
      </c>
      <c r="V242">
        <v>0.987995173544153</v>
      </c>
      <c r="W242">
        <v>1.0409411458485001</v>
      </c>
      <c r="X242">
        <v>0.29231301030018603</v>
      </c>
      <c r="Y242">
        <v>1.1517333991150999E-2</v>
      </c>
      <c r="Z242">
        <v>1.8695517974163699E-2</v>
      </c>
      <c r="AA242">
        <v>1.01158391384424</v>
      </c>
      <c r="AB242">
        <v>0.97518780315678499</v>
      </c>
      <c r="AC242">
        <v>1.0493384058290001</v>
      </c>
      <c r="AD242">
        <v>0.53786292743278896</v>
      </c>
      <c r="AE242">
        <v>1.9552728462290201E-2</v>
      </c>
      <c r="AF242">
        <v>2.0361976420757599E-2</v>
      </c>
      <c r="AG242">
        <v>1.0197451350359901</v>
      </c>
      <c r="AH242">
        <v>0.97984977294979703</v>
      </c>
      <c r="AI242">
        <v>1.0612648684900401</v>
      </c>
      <c r="AJ242">
        <v>0.33692593338024401</v>
      </c>
      <c r="AK242">
        <v>-1.34788785308E-3</v>
      </c>
      <c r="AL242">
        <v>1.9802079475444699E-3</v>
      </c>
      <c r="AM242">
        <v>-1.34788785308E-3</v>
      </c>
      <c r="AN242">
        <v>-5.2290241121671502E-3</v>
      </c>
      <c r="AO242">
        <v>2.5332484060071399E-3</v>
      </c>
      <c r="AP242">
        <v>0.49607402373068998</v>
      </c>
      <c r="AQ242">
        <v>9.2850772313109395</v>
      </c>
      <c r="AR242">
        <v>0.99490077288491297</v>
      </c>
    </row>
    <row r="243" spans="1:44" x14ac:dyDescent="0.25">
      <c r="A243" s="14" t="s">
        <v>962</v>
      </c>
      <c r="B243" s="14" t="s">
        <v>241</v>
      </c>
      <c r="C243">
        <v>242</v>
      </c>
      <c r="D243">
        <v>0.32435988003198202</v>
      </c>
      <c r="E243">
        <v>19.323833975886298</v>
      </c>
      <c r="F243">
        <v>21</v>
      </c>
      <c r="G243">
        <v>1.0501008680885E-2</v>
      </c>
      <c r="H243">
        <v>3.1195855547997899E-2</v>
      </c>
      <c r="I243">
        <v>1.01055633777337</v>
      </c>
      <c r="J243">
        <v>0.95061917393047202</v>
      </c>
      <c r="K243">
        <v>1.0742725791986001</v>
      </c>
      <c r="L243">
        <v>0.73640676609555</v>
      </c>
      <c r="M243">
        <v>1.0501008680885E-2</v>
      </c>
      <c r="N243">
        <v>3.1803525078612699E-2</v>
      </c>
      <c r="O243">
        <v>1.01055633777337</v>
      </c>
      <c r="P243">
        <v>0.94948765057489803</v>
      </c>
      <c r="Q243">
        <v>1.07555281124046</v>
      </c>
      <c r="R243">
        <v>0.74126108877353303</v>
      </c>
      <c r="S243">
        <v>-8.0518241951968994E-3</v>
      </c>
      <c r="T243">
        <v>4.2848017628980301E-2</v>
      </c>
      <c r="U243">
        <v>0.991980504913615</v>
      </c>
      <c r="V243">
        <v>0.91207560186939596</v>
      </c>
      <c r="W243">
        <v>1.0788856977555401</v>
      </c>
      <c r="X243">
        <v>0.85094257107722904</v>
      </c>
      <c r="Y243">
        <v>1.1565227797298999E-3</v>
      </c>
      <c r="Z243">
        <v>4.4210068330287303E-2</v>
      </c>
      <c r="AA243">
        <v>1.0011571918100901</v>
      </c>
      <c r="AB243">
        <v>0.91805900126021101</v>
      </c>
      <c r="AC243">
        <v>1.0917770223234</v>
      </c>
      <c r="AD243">
        <v>0.97912994779276297</v>
      </c>
      <c r="AE243">
        <v>-2.8234875756236299E-2</v>
      </c>
      <c r="AF243">
        <v>5.5602221561804797E-2</v>
      </c>
      <c r="AG243">
        <v>0.97216000316782902</v>
      </c>
      <c r="AH243">
        <v>0.86535827853800895</v>
      </c>
      <c r="AI243">
        <v>1.0921430986434599</v>
      </c>
      <c r="AJ243">
        <v>0.61743707519966295</v>
      </c>
      <c r="AK243">
        <v>2.0372362273646701E-3</v>
      </c>
      <c r="AL243">
        <v>2.3905847128323399E-3</v>
      </c>
      <c r="AM243">
        <v>2.0372362273646701E-3</v>
      </c>
      <c r="AN243">
        <v>-2.9663150806942002E-3</v>
      </c>
      <c r="AO243">
        <v>7.0407875354235403E-3</v>
      </c>
      <c r="AP243">
        <v>0.40472201619567999</v>
      </c>
      <c r="AQ243">
        <v>20.7867557666385</v>
      </c>
      <c r="AR243">
        <v>0.40977821146809901</v>
      </c>
    </row>
    <row r="244" spans="1:44" x14ac:dyDescent="0.25">
      <c r="A244" s="14" t="s">
        <v>962</v>
      </c>
      <c r="B244" s="14" t="s">
        <v>242</v>
      </c>
      <c r="C244">
        <v>243</v>
      </c>
      <c r="D244">
        <v>2.9133347650871801E-2</v>
      </c>
      <c r="E244">
        <v>19.460562527238999</v>
      </c>
      <c r="F244">
        <v>5</v>
      </c>
      <c r="G244">
        <v>-3.4604051541064301E-2</v>
      </c>
      <c r="H244">
        <v>3.7034609795996702E-2</v>
      </c>
      <c r="I244">
        <v>0.965987821935547</v>
      </c>
      <c r="J244">
        <v>0.89835447260906998</v>
      </c>
      <c r="K244">
        <v>1.03871300313974</v>
      </c>
      <c r="L244">
        <v>0.35011274438529599</v>
      </c>
      <c r="M244">
        <v>-3.4604051541064301E-2</v>
      </c>
      <c r="N244">
        <v>4.5212999174700903E-2</v>
      </c>
      <c r="O244">
        <v>0.965987821935547</v>
      </c>
      <c r="P244">
        <v>0.88406923298351903</v>
      </c>
      <c r="Q244">
        <v>1.0554970553365901</v>
      </c>
      <c r="R244">
        <v>0.44405943671158299</v>
      </c>
      <c r="S244">
        <v>-3.4998291536465699E-2</v>
      </c>
      <c r="T244">
        <v>3.51811935068553E-2</v>
      </c>
      <c r="U244">
        <v>0.96560706596061796</v>
      </c>
      <c r="V244">
        <v>0.90126840969727096</v>
      </c>
      <c r="W244">
        <v>1.03453865219381</v>
      </c>
      <c r="X244">
        <v>0.31983298990741499</v>
      </c>
      <c r="Y244">
        <v>-3.0243035596788401E-2</v>
      </c>
      <c r="Z244">
        <v>4.35654618708727E-2</v>
      </c>
      <c r="AA244">
        <v>0.97020970939710405</v>
      </c>
      <c r="AB244">
        <v>0.89080496334242099</v>
      </c>
      <c r="AC244">
        <v>1.05669245114722</v>
      </c>
      <c r="AD244">
        <v>0.487558347554923</v>
      </c>
      <c r="AE244">
        <v>3.04278734641623E-2</v>
      </c>
      <c r="AF244">
        <v>8.8686536192470203E-2</v>
      </c>
      <c r="AG244">
        <v>1.0308955324436699</v>
      </c>
      <c r="AH244">
        <v>0.77739066705342996</v>
      </c>
      <c r="AI244">
        <v>1.36706760687066</v>
      </c>
      <c r="AJ244">
        <v>0.75416225382754498</v>
      </c>
      <c r="AK244">
        <v>-4.7002606608547498E-3</v>
      </c>
      <c r="AL244">
        <v>5.4478838379932396E-3</v>
      </c>
      <c r="AM244">
        <v>-4.7002606608547498E-3</v>
      </c>
      <c r="AN244">
        <v>-2.2037858452691201E-2</v>
      </c>
      <c r="AO244">
        <v>1.26373371309817E-2</v>
      </c>
      <c r="AP244">
        <v>0.45171959323468502</v>
      </c>
      <c r="AQ244">
        <v>5.9617131805870498</v>
      </c>
      <c r="AR244">
        <v>0.202025859901038</v>
      </c>
    </row>
    <row r="245" spans="1:44" x14ac:dyDescent="0.25">
      <c r="A245" s="14" t="s">
        <v>962</v>
      </c>
      <c r="B245" s="14" t="s">
        <v>243</v>
      </c>
      <c r="C245">
        <v>244</v>
      </c>
      <c r="D245">
        <v>0.25550933859710401</v>
      </c>
      <c r="E245">
        <v>19.471198748463799</v>
      </c>
      <c r="F245">
        <v>22</v>
      </c>
      <c r="G245">
        <v>-1.79671496728178E-2</v>
      </c>
      <c r="H245">
        <v>3.4857632732095897E-2</v>
      </c>
      <c r="I245">
        <v>0.98219329719951198</v>
      </c>
      <c r="J245">
        <v>0.91733105301333795</v>
      </c>
      <c r="K245">
        <v>1.0516417926709201</v>
      </c>
      <c r="L245">
        <v>0.60624295216577895</v>
      </c>
      <c r="M245">
        <v>-1.79671496728178E-2</v>
      </c>
      <c r="N245">
        <v>3.7248009302163501E-2</v>
      </c>
      <c r="O245">
        <v>0.98219329719951198</v>
      </c>
      <c r="P245">
        <v>0.91304336121313601</v>
      </c>
      <c r="Q245">
        <v>1.0565803488038901</v>
      </c>
      <c r="R245">
        <v>0.62954641930988997</v>
      </c>
      <c r="S245">
        <v>3.6917424569802501E-2</v>
      </c>
      <c r="T245">
        <v>6.7755608557487301E-2</v>
      </c>
      <c r="U245">
        <v>1.03760733642831</v>
      </c>
      <c r="V245">
        <v>0.90857201346430705</v>
      </c>
      <c r="W245">
        <v>1.1849682453950601</v>
      </c>
      <c r="X245">
        <v>0.58584875617133503</v>
      </c>
      <c r="Y245">
        <v>6.0454332579419701E-3</v>
      </c>
      <c r="Z245">
        <v>5.1612728078231702E-2</v>
      </c>
      <c r="AA245">
        <v>1.0060637437693101</v>
      </c>
      <c r="AB245">
        <v>0.90926958563395799</v>
      </c>
      <c r="AC245">
        <v>1.1131618966683201</v>
      </c>
      <c r="AD245">
        <v>0.90675650835947097</v>
      </c>
      <c r="AE245">
        <v>-2.9520264876045602E-2</v>
      </c>
      <c r="AF245">
        <v>7.8405160605528795E-2</v>
      </c>
      <c r="AG245">
        <v>0.97091120204667203</v>
      </c>
      <c r="AH245">
        <v>0.82442379746533001</v>
      </c>
      <c r="AI245">
        <v>1.1434271610765301</v>
      </c>
      <c r="AJ245">
        <v>0.71050310059279698</v>
      </c>
      <c r="AK245">
        <v>5.3326868522408802E-4</v>
      </c>
      <c r="AL245">
        <v>3.16195878805415E-3</v>
      </c>
      <c r="AM245">
        <v>5.3326868522408802E-4</v>
      </c>
      <c r="AN245">
        <v>-6.0624617684179299E-3</v>
      </c>
      <c r="AO245">
        <v>7.12899913886611E-3</v>
      </c>
      <c r="AP245">
        <v>0.867764824702566</v>
      </c>
      <c r="AQ245">
        <v>23.9789216905553</v>
      </c>
      <c r="AR245">
        <v>0.29408096121400401</v>
      </c>
    </row>
    <row r="246" spans="1:44" x14ac:dyDescent="0.25">
      <c r="A246" s="14" t="s">
        <v>962</v>
      </c>
      <c r="B246" s="14" t="s">
        <v>244</v>
      </c>
      <c r="C246">
        <v>245</v>
      </c>
      <c r="D246">
        <v>4.5839269613342899E-2</v>
      </c>
      <c r="E246">
        <v>19.802807711545999</v>
      </c>
      <c r="F246">
        <v>8</v>
      </c>
      <c r="G246">
        <v>5.1511345319663601E-2</v>
      </c>
      <c r="H246">
        <v>5.2124360923883499E-2</v>
      </c>
      <c r="I246">
        <v>1.0528611312704701</v>
      </c>
      <c r="J246">
        <v>0.95061082738987601</v>
      </c>
      <c r="K246">
        <v>1.1661097578530899</v>
      </c>
      <c r="L246">
        <v>0.323035433612826</v>
      </c>
      <c r="M246">
        <v>5.1511345319663601E-2</v>
      </c>
      <c r="N246">
        <v>5.2124360923883499E-2</v>
      </c>
      <c r="O246">
        <v>1.0528611312704701</v>
      </c>
      <c r="P246">
        <v>0.95061082738987601</v>
      </c>
      <c r="Q246">
        <v>1.1661097578530899</v>
      </c>
      <c r="R246">
        <v>0.323035433612826</v>
      </c>
      <c r="S246">
        <v>0.144860903937306</v>
      </c>
      <c r="T246">
        <v>0.114932174517515</v>
      </c>
      <c r="U246">
        <v>1.15587878089832</v>
      </c>
      <c r="V246">
        <v>0.92274531086413503</v>
      </c>
      <c r="W246">
        <v>1.44791389389971</v>
      </c>
      <c r="X246">
        <v>0.20752387449561399</v>
      </c>
      <c r="Y246">
        <v>0.11665792425819201</v>
      </c>
      <c r="Z246">
        <v>6.8750320667422302E-2</v>
      </c>
      <c r="AA246">
        <v>1.12373496146512</v>
      </c>
      <c r="AB246">
        <v>0.98207241775809595</v>
      </c>
      <c r="AC246">
        <v>1.2858321247853901</v>
      </c>
      <c r="AD246">
        <v>8.9727931468709901E-2</v>
      </c>
      <c r="AE246">
        <v>0.270744196223555</v>
      </c>
      <c r="AF246">
        <v>0.191488697988454</v>
      </c>
      <c r="AG246">
        <v>1.3109396841679899</v>
      </c>
      <c r="AH246">
        <v>0.86177025940930296</v>
      </c>
      <c r="AI246">
        <v>1.99422390917092</v>
      </c>
      <c r="AJ246">
        <v>0.16537172060219499</v>
      </c>
      <c r="AK246">
        <v>-8.1227345820001993E-3</v>
      </c>
      <c r="AL246">
        <v>6.8268874051651196E-3</v>
      </c>
      <c r="AM246">
        <v>-8.1227345820001993E-3</v>
      </c>
      <c r="AN246">
        <v>-2.3078983995572799E-2</v>
      </c>
      <c r="AO246">
        <v>6.8335148315724001E-3</v>
      </c>
      <c r="AP246">
        <v>0.23411902372194099</v>
      </c>
      <c r="AQ246">
        <v>6.2253218500499097</v>
      </c>
      <c r="AR246">
        <v>0.513700020423004</v>
      </c>
    </row>
    <row r="247" spans="1:44" x14ac:dyDescent="0.25">
      <c r="A247" s="14" t="s">
        <v>962</v>
      </c>
      <c r="B247" s="14" t="s">
        <v>245</v>
      </c>
      <c r="C247">
        <v>246</v>
      </c>
      <c r="D247">
        <v>8.3535909359269703E-2</v>
      </c>
      <c r="E247">
        <v>19.707332216446201</v>
      </c>
      <c r="F247">
        <v>14</v>
      </c>
      <c r="G247">
        <v>-5.5437163995425099E-3</v>
      </c>
      <c r="H247">
        <v>1.9131139352633199E-2</v>
      </c>
      <c r="I247">
        <v>0.99447162163988101</v>
      </c>
      <c r="J247">
        <v>0.95787301641309397</v>
      </c>
      <c r="K247">
        <v>1.03246859374995</v>
      </c>
      <c r="L247">
        <v>0.77198875494545305</v>
      </c>
      <c r="M247">
        <v>-5.5437163995425099E-3</v>
      </c>
      <c r="N247">
        <v>2.3085563865020899E-2</v>
      </c>
      <c r="O247">
        <v>0.99447162163988101</v>
      </c>
      <c r="P247">
        <v>0.95047768909538899</v>
      </c>
      <c r="Q247">
        <v>1.0405018630035401</v>
      </c>
      <c r="R247">
        <v>0.81022343522012796</v>
      </c>
      <c r="S247">
        <v>-4.5404293750031903E-2</v>
      </c>
      <c r="T247">
        <v>3.04284489186709E-2</v>
      </c>
      <c r="U247">
        <v>0.95561105614615705</v>
      </c>
      <c r="V247">
        <v>0.90028584751377405</v>
      </c>
      <c r="W247">
        <v>1.01433616128771</v>
      </c>
      <c r="X247">
        <v>0.13565566038159799</v>
      </c>
      <c r="Y247">
        <v>-3.4593845610133102E-2</v>
      </c>
      <c r="Z247">
        <v>2.8134397844738999E-2</v>
      </c>
      <c r="AA247">
        <v>0.96599768079084702</v>
      </c>
      <c r="AB247">
        <v>0.91417226448129296</v>
      </c>
      <c r="AC247">
        <v>1.0207611361112201</v>
      </c>
      <c r="AD247">
        <v>0.21884972626942101</v>
      </c>
      <c r="AE247">
        <v>-6.1952097062313999E-2</v>
      </c>
      <c r="AF247">
        <v>4.6612118966503302E-2</v>
      </c>
      <c r="AG247">
        <v>0.93992791102083495</v>
      </c>
      <c r="AH247">
        <v>0.84915700547126705</v>
      </c>
      <c r="AI247">
        <v>1.0404018011082501</v>
      </c>
      <c r="AJ247">
        <v>0.20853279648273901</v>
      </c>
      <c r="AK247">
        <v>5.6796631402083802E-3</v>
      </c>
      <c r="AL247">
        <v>4.1199481618513899E-3</v>
      </c>
      <c r="AM247">
        <v>5.6796631402083802E-3</v>
      </c>
      <c r="AN247">
        <v>-3.2969327723973499E-3</v>
      </c>
      <c r="AO247">
        <v>1.46562590528141E-2</v>
      </c>
      <c r="AP247">
        <v>0.193183031857592</v>
      </c>
      <c r="AQ247">
        <v>18.9296531026393</v>
      </c>
      <c r="AR247">
        <v>0.12530097533495099</v>
      </c>
    </row>
    <row r="248" spans="1:44" x14ac:dyDescent="0.25">
      <c r="A248" s="14" t="s">
        <v>962</v>
      </c>
      <c r="B248" s="14" t="s">
        <v>246</v>
      </c>
      <c r="C248">
        <v>247</v>
      </c>
      <c r="D248">
        <v>0.127771505384117</v>
      </c>
      <c r="E248">
        <v>18.546334810129601</v>
      </c>
      <c r="F248">
        <v>21</v>
      </c>
      <c r="G248">
        <v>-0.27784691073399598</v>
      </c>
      <c r="H248">
        <v>0.154790025662492</v>
      </c>
      <c r="I248">
        <v>0.75741276440346805</v>
      </c>
      <c r="J248">
        <v>0.55921023449601803</v>
      </c>
      <c r="K248">
        <v>1.0258648005580999</v>
      </c>
      <c r="L248">
        <v>7.2654920008743004E-2</v>
      </c>
      <c r="M248">
        <v>-0.27784691073399598</v>
      </c>
      <c r="N248">
        <v>0.154790025662492</v>
      </c>
      <c r="O248">
        <v>0.75741276440346805</v>
      </c>
      <c r="P248">
        <v>0.55921023449601803</v>
      </c>
      <c r="Q248">
        <v>1.0258648005580999</v>
      </c>
      <c r="R248">
        <v>7.2654920008743004E-2</v>
      </c>
      <c r="S248">
        <v>-8.4929292159194397E-2</v>
      </c>
      <c r="T248">
        <v>0.40818035602374397</v>
      </c>
      <c r="U248">
        <v>0.91857723271799097</v>
      </c>
      <c r="V248">
        <v>0.412735598173532</v>
      </c>
      <c r="W248">
        <v>2.0443696550571802</v>
      </c>
      <c r="X248">
        <v>0.83517583086340996</v>
      </c>
      <c r="Y248">
        <v>-0.123020319448944</v>
      </c>
      <c r="Z248">
        <v>0.21930618873157501</v>
      </c>
      <c r="AA248">
        <v>0.88424569499302297</v>
      </c>
      <c r="AB248">
        <v>0.57530637675449503</v>
      </c>
      <c r="AC248">
        <v>1.35908531646149</v>
      </c>
      <c r="AD248">
        <v>0.574830028809174</v>
      </c>
      <c r="AE248">
        <v>-0.21107409971475</v>
      </c>
      <c r="AF248">
        <v>0.61459352829945602</v>
      </c>
      <c r="AG248">
        <v>0.80971406507699495</v>
      </c>
      <c r="AH248">
        <v>0.234544435702596</v>
      </c>
      <c r="AI248">
        <v>2.7953631269038701</v>
      </c>
      <c r="AJ248">
        <v>0.73126979912601897</v>
      </c>
      <c r="AK248">
        <v>-5.1392722207230603E-4</v>
      </c>
      <c r="AL248">
        <v>4.5778288276277501E-3</v>
      </c>
      <c r="AM248">
        <v>-5.1392722207230603E-4</v>
      </c>
      <c r="AN248">
        <v>-9.7429460752906493E-3</v>
      </c>
      <c r="AO248">
        <v>8.7150916311460307E-3</v>
      </c>
      <c r="AP248">
        <v>0.91061376533120697</v>
      </c>
      <c r="AQ248">
        <v>17.6403632887165</v>
      </c>
      <c r="AR248">
        <v>0.61108600466155605</v>
      </c>
    </row>
    <row r="249" spans="1:44" x14ac:dyDescent="0.25">
      <c r="A249" s="14" t="s">
        <v>962</v>
      </c>
      <c r="B249" s="14" t="s">
        <v>247</v>
      </c>
      <c r="C249">
        <v>248</v>
      </c>
      <c r="D249">
        <v>9.6022729490250494E-2</v>
      </c>
      <c r="E249">
        <v>19.4007148289237</v>
      </c>
      <c r="F249">
        <v>17</v>
      </c>
      <c r="G249">
        <v>3.61836500373083E-2</v>
      </c>
      <c r="H249">
        <v>4.71224075709318E-2</v>
      </c>
      <c r="I249">
        <v>1.0368462458587</v>
      </c>
      <c r="J249">
        <v>0.94537408595461003</v>
      </c>
      <c r="K249">
        <v>1.13716903554186</v>
      </c>
      <c r="L249">
        <v>0.44256736076884401</v>
      </c>
      <c r="M249">
        <v>3.61836500373083E-2</v>
      </c>
      <c r="N249">
        <v>4.71224075709318E-2</v>
      </c>
      <c r="O249">
        <v>1.0368462458587</v>
      </c>
      <c r="P249">
        <v>0.94537408595461003</v>
      </c>
      <c r="Q249">
        <v>1.13716903554186</v>
      </c>
      <c r="R249">
        <v>0.44256736076884401</v>
      </c>
      <c r="S249">
        <v>0.12363963804125901</v>
      </c>
      <c r="T249">
        <v>9.7994430091553397E-2</v>
      </c>
      <c r="U249">
        <v>1.1316080090359599</v>
      </c>
      <c r="V249">
        <v>0.93386264217221804</v>
      </c>
      <c r="W249">
        <v>1.3712259472503601</v>
      </c>
      <c r="X249">
        <v>0.207056515963636</v>
      </c>
      <c r="Y249">
        <v>6.7796213055785398E-2</v>
      </c>
      <c r="Z249">
        <v>6.3613835831826407E-2</v>
      </c>
      <c r="AA249">
        <v>1.07014720422752</v>
      </c>
      <c r="AB249">
        <v>0.944703068498289</v>
      </c>
      <c r="AC249">
        <v>1.2122486704064901</v>
      </c>
      <c r="AD249">
        <v>0.28653832117532602</v>
      </c>
      <c r="AE249">
        <v>-1.19212509555195E-2</v>
      </c>
      <c r="AF249">
        <v>0.163773836976815</v>
      </c>
      <c r="AG249">
        <v>0.98814952562899705</v>
      </c>
      <c r="AH249">
        <v>0.71683322035069297</v>
      </c>
      <c r="AI249">
        <v>1.3621571340166301</v>
      </c>
      <c r="AJ249">
        <v>0.94197248350898899</v>
      </c>
      <c r="AK249">
        <v>1.5791620655023601E-3</v>
      </c>
      <c r="AL249">
        <v>5.1489281704394201E-3</v>
      </c>
      <c r="AM249">
        <v>1.5791620655023601E-3</v>
      </c>
      <c r="AN249">
        <v>-8.5125517075426201E-3</v>
      </c>
      <c r="AO249">
        <v>1.16708758385473E-2</v>
      </c>
      <c r="AP249">
        <v>0.75907382978406701</v>
      </c>
      <c r="AQ249">
        <v>12.405855062583701</v>
      </c>
      <c r="AR249">
        <v>0.71560104668352098</v>
      </c>
    </row>
    <row r="250" spans="1:44" x14ac:dyDescent="0.25">
      <c r="A250" s="14" t="s">
        <v>962</v>
      </c>
      <c r="B250" s="14" t="s">
        <v>248</v>
      </c>
      <c r="C250">
        <v>249</v>
      </c>
      <c r="D250">
        <v>0.64090010448768697</v>
      </c>
      <c r="E250">
        <v>18.767781622452901</v>
      </c>
      <c r="F250">
        <v>58</v>
      </c>
      <c r="G250">
        <v>-3.2257837608281797E-2</v>
      </c>
      <c r="H250">
        <v>4.9669332304186103E-2</v>
      </c>
      <c r="I250">
        <v>0.96825689684897398</v>
      </c>
      <c r="J250">
        <v>0.87843976445724403</v>
      </c>
      <c r="K250">
        <v>1.06725749018758</v>
      </c>
      <c r="L250">
        <v>0.51604638718196005</v>
      </c>
      <c r="M250">
        <v>-3.2257837608281797E-2</v>
      </c>
      <c r="N250">
        <v>5.3486373315046201E-2</v>
      </c>
      <c r="O250">
        <v>0.96825689684897398</v>
      </c>
      <c r="P250">
        <v>0.87189244726778303</v>
      </c>
      <c r="Q250">
        <v>1.0752718655075899</v>
      </c>
      <c r="R250">
        <v>0.54643960615601705</v>
      </c>
      <c r="S250">
        <v>-3.8567286097076298E-2</v>
      </c>
      <c r="T250">
        <v>6.24561991068944E-2</v>
      </c>
      <c r="U250">
        <v>0.96216696210208696</v>
      </c>
      <c r="V250">
        <v>0.85130978926929102</v>
      </c>
      <c r="W250">
        <v>1.08745990546564</v>
      </c>
      <c r="X250">
        <v>0.536898824645058</v>
      </c>
      <c r="Y250">
        <v>-5.0180663874725702E-2</v>
      </c>
      <c r="Z250">
        <v>8.3082922188294703E-2</v>
      </c>
      <c r="AA250">
        <v>0.95105758722999201</v>
      </c>
      <c r="AB250">
        <v>0.80813981335946705</v>
      </c>
      <c r="AC250">
        <v>1.1192500595505199</v>
      </c>
      <c r="AD250">
        <v>0.54585501437567296</v>
      </c>
      <c r="AE250">
        <v>-5.4876392986765603E-2</v>
      </c>
      <c r="AF250">
        <v>9.3479922877610006E-2</v>
      </c>
      <c r="AG250">
        <v>0.94660214738651904</v>
      </c>
      <c r="AH250">
        <v>0.784946920337809</v>
      </c>
      <c r="AI250">
        <v>1.1415493229161799</v>
      </c>
      <c r="AJ250">
        <v>0.55953668171750703</v>
      </c>
      <c r="AK250">
        <v>4.08984724107888E-4</v>
      </c>
      <c r="AL250">
        <v>1.3807663461932701E-3</v>
      </c>
      <c r="AM250">
        <v>4.08984724107888E-4</v>
      </c>
      <c r="AN250">
        <v>-2.35702264380126E-3</v>
      </c>
      <c r="AO250">
        <v>3.17499209201704E-3</v>
      </c>
      <c r="AP250">
        <v>0.76817209253548102</v>
      </c>
      <c r="AQ250">
        <v>66.097420982308904</v>
      </c>
      <c r="AR250">
        <v>0.191542673281381</v>
      </c>
    </row>
    <row r="251" spans="1:44" x14ac:dyDescent="0.25">
      <c r="A251" s="14" t="s">
        <v>962</v>
      </c>
      <c r="B251" s="14" t="s">
        <v>249</v>
      </c>
      <c r="C251">
        <v>250</v>
      </c>
      <c r="D251">
        <v>5.1019325527658997E-2</v>
      </c>
      <c r="E251">
        <v>19.808037383780601</v>
      </c>
      <c r="F251">
        <v>9</v>
      </c>
      <c r="G251">
        <v>3.6933152085943798E-2</v>
      </c>
      <c r="H251">
        <v>8.1489780582187796E-2</v>
      </c>
      <c r="I251">
        <v>1.03762365554277</v>
      </c>
      <c r="J251">
        <v>0.88445478765525998</v>
      </c>
      <c r="K251">
        <v>1.21731813267272</v>
      </c>
      <c r="L251">
        <v>0.65038720687629903</v>
      </c>
      <c r="M251">
        <v>3.6933152085943798E-2</v>
      </c>
      <c r="N251">
        <v>8.1489780582187796E-2</v>
      </c>
      <c r="O251">
        <v>1.03762365554277</v>
      </c>
      <c r="P251">
        <v>0.88445478765525998</v>
      </c>
      <c r="Q251">
        <v>1.21731813267272</v>
      </c>
      <c r="R251">
        <v>0.65038720687629903</v>
      </c>
      <c r="S251">
        <v>-4.8532662431919303E-3</v>
      </c>
      <c r="T251">
        <v>0.14582225228718601</v>
      </c>
      <c r="U251">
        <v>0.99515849182405403</v>
      </c>
      <c r="V251">
        <v>0.74777015407936498</v>
      </c>
      <c r="W251">
        <v>1.32439148372912</v>
      </c>
      <c r="X251">
        <v>0.97344965280803297</v>
      </c>
      <c r="Y251">
        <v>-6.1000224282021301E-3</v>
      </c>
      <c r="Z251">
        <v>0.109583634729435</v>
      </c>
      <c r="AA251">
        <v>0.99391854493564802</v>
      </c>
      <c r="AB251">
        <v>0.80181289223048702</v>
      </c>
      <c r="AC251">
        <v>1.23205062370464</v>
      </c>
      <c r="AD251">
        <v>0.95560832307005905</v>
      </c>
      <c r="AE251">
        <v>0.118291697288576</v>
      </c>
      <c r="AF251">
        <v>0.182626479700563</v>
      </c>
      <c r="AG251">
        <v>1.1255723899002701</v>
      </c>
      <c r="AH251">
        <v>0.76507903140759403</v>
      </c>
      <c r="AI251">
        <v>1.6559246207217599</v>
      </c>
      <c r="AJ251">
        <v>0.51716297076590501</v>
      </c>
      <c r="AK251">
        <v>-2.2894283746302401E-3</v>
      </c>
      <c r="AL251">
        <v>4.5991316777270804E-3</v>
      </c>
      <c r="AM251">
        <v>-2.2894283746302401E-3</v>
      </c>
      <c r="AN251">
        <v>-1.20118784260194E-2</v>
      </c>
      <c r="AO251">
        <v>7.43302167675887E-3</v>
      </c>
      <c r="AP251">
        <v>0.61862798546785602</v>
      </c>
      <c r="AQ251">
        <v>5.8424582735791599</v>
      </c>
      <c r="AR251">
        <v>0.66487369266392204</v>
      </c>
    </row>
    <row r="252" spans="1:44" x14ac:dyDescent="0.25">
      <c r="A252" s="14" t="s">
        <v>962</v>
      </c>
      <c r="B252" s="14" t="s">
        <v>250</v>
      </c>
      <c r="C252">
        <v>251</v>
      </c>
      <c r="D252">
        <v>3.9742987507625602E-2</v>
      </c>
      <c r="E252">
        <v>20.239220122438098</v>
      </c>
      <c r="F252">
        <v>7</v>
      </c>
      <c r="G252">
        <v>2.57302536372046E-2</v>
      </c>
      <c r="H252">
        <v>5.4672535808102003E-2</v>
      </c>
      <c r="I252">
        <v>1.0260641340721199</v>
      </c>
      <c r="J252">
        <v>0.92180096900181097</v>
      </c>
      <c r="K252">
        <v>1.14212030864887</v>
      </c>
      <c r="L252">
        <v>0.63790866291839898</v>
      </c>
      <c r="M252">
        <v>2.57302536372046E-2</v>
      </c>
      <c r="N252">
        <v>5.4672535808102003E-2</v>
      </c>
      <c r="O252">
        <v>1.0260641340721199</v>
      </c>
      <c r="P252">
        <v>0.92180096900181097</v>
      </c>
      <c r="Q252">
        <v>1.14212030864887</v>
      </c>
      <c r="R252">
        <v>0.63790866291839898</v>
      </c>
      <c r="S252">
        <v>2.9146343387126801E-2</v>
      </c>
      <c r="T252">
        <v>0.10283036437936099</v>
      </c>
      <c r="U252">
        <v>1.0295752549808901</v>
      </c>
      <c r="V252">
        <v>0.84164458046770996</v>
      </c>
      <c r="W252">
        <v>1.25946893768377</v>
      </c>
      <c r="X252">
        <v>0.776838787484744</v>
      </c>
      <c r="Y252">
        <v>4.3116793739885098E-2</v>
      </c>
      <c r="Z252">
        <v>7.0402875575051496E-2</v>
      </c>
      <c r="AA252">
        <v>1.0440598273819</v>
      </c>
      <c r="AB252">
        <v>0.90949088160670299</v>
      </c>
      <c r="AC252">
        <v>1.1985396942375299</v>
      </c>
      <c r="AD252">
        <v>0.54025366793097696</v>
      </c>
      <c r="AE252">
        <v>-8.0168970770496204E-3</v>
      </c>
      <c r="AF252">
        <v>0.17179855853992301</v>
      </c>
      <c r="AG252">
        <v>0.99201515253897699</v>
      </c>
      <c r="AH252">
        <v>0.708407430207314</v>
      </c>
      <c r="AI252">
        <v>1.3891639484624501</v>
      </c>
      <c r="AJ252">
        <v>0.96278060936208498</v>
      </c>
      <c r="AK252">
        <v>1.45416638325913E-3</v>
      </c>
      <c r="AL252">
        <v>7.0179468850325799E-3</v>
      </c>
      <c r="AM252">
        <v>1.45416638325913E-3</v>
      </c>
      <c r="AN252">
        <v>-1.2300756756819801E-2</v>
      </c>
      <c r="AO252">
        <v>1.5209089523338E-2</v>
      </c>
      <c r="AP252">
        <v>0.83584834951061804</v>
      </c>
      <c r="AQ252">
        <v>2.48819791705876</v>
      </c>
      <c r="AR252">
        <v>0.869786161291216</v>
      </c>
    </row>
    <row r="253" spans="1:44" x14ac:dyDescent="0.25">
      <c r="A253" s="14" t="s">
        <v>962</v>
      </c>
      <c r="B253" s="14" t="s">
        <v>251</v>
      </c>
      <c r="C253">
        <v>252</v>
      </c>
      <c r="D253">
        <v>5.9281560572602698E-2</v>
      </c>
      <c r="E253">
        <v>19.535301417040898</v>
      </c>
      <c r="F253">
        <v>9</v>
      </c>
      <c r="G253">
        <v>5.0516374640131201E-2</v>
      </c>
      <c r="H253">
        <v>4.9750068469840203E-2</v>
      </c>
      <c r="I253">
        <v>1.05181408629114</v>
      </c>
      <c r="J253">
        <v>0.95409506105228803</v>
      </c>
      <c r="K253">
        <v>1.1595415564779199</v>
      </c>
      <c r="L253">
        <v>0.30991370741864799</v>
      </c>
      <c r="M253">
        <v>5.0516374640131201E-2</v>
      </c>
      <c r="N253">
        <v>4.9750068469840203E-2</v>
      </c>
      <c r="O253">
        <v>1.05181408629114</v>
      </c>
      <c r="P253">
        <v>0.95409506105228803</v>
      </c>
      <c r="Q253">
        <v>1.1595415564779199</v>
      </c>
      <c r="R253">
        <v>0.30991370741864799</v>
      </c>
      <c r="S253">
        <v>3.1958448737497501E-2</v>
      </c>
      <c r="T253">
        <v>7.4777034933475303E-2</v>
      </c>
      <c r="U253">
        <v>1.0324746037905299</v>
      </c>
      <c r="V253">
        <v>0.89172111502696005</v>
      </c>
      <c r="W253">
        <v>1.19544529058301</v>
      </c>
      <c r="X253">
        <v>0.66910023932402696</v>
      </c>
      <c r="Y253">
        <v>4.5605454289523402E-2</v>
      </c>
      <c r="Z253">
        <v>6.3036707440548803E-2</v>
      </c>
      <c r="AA253">
        <v>1.04666137372594</v>
      </c>
      <c r="AB253">
        <v>0.92501602065012301</v>
      </c>
      <c r="AC253">
        <v>1.1843038464133</v>
      </c>
      <c r="AD253">
        <v>0.469388377120391</v>
      </c>
      <c r="AE253">
        <v>0.112479010893049</v>
      </c>
      <c r="AF253">
        <v>0.105121171939645</v>
      </c>
      <c r="AG253">
        <v>1.1190487688319899</v>
      </c>
      <c r="AH253">
        <v>0.88166059612319103</v>
      </c>
      <c r="AI253">
        <v>1.42035399169571</v>
      </c>
      <c r="AJ253">
        <v>0.30145275695055801</v>
      </c>
      <c r="AK253">
        <v>-2.8957186892545001E-3</v>
      </c>
      <c r="AL253">
        <v>4.3276632532663097E-3</v>
      </c>
      <c r="AM253">
        <v>-2.8957186892545001E-3</v>
      </c>
      <c r="AN253">
        <v>-1.27113653848322E-2</v>
      </c>
      <c r="AO253">
        <v>6.9199280063232402E-3</v>
      </c>
      <c r="AP253">
        <v>0.50793512023364695</v>
      </c>
      <c r="AQ253">
        <v>6.8879982385264</v>
      </c>
      <c r="AR253">
        <v>0.54876374231619596</v>
      </c>
    </row>
    <row r="254" spans="1:44" x14ac:dyDescent="0.25">
      <c r="A254" s="14" t="s">
        <v>962</v>
      </c>
      <c r="B254" s="14" t="s">
        <v>252</v>
      </c>
      <c r="C254">
        <v>253</v>
      </c>
      <c r="D254">
        <v>5.7442559631487797E-2</v>
      </c>
      <c r="E254">
        <v>19.349693904711199</v>
      </c>
      <c r="F254">
        <v>10</v>
      </c>
      <c r="G254">
        <v>-7.5971759164309899E-2</v>
      </c>
      <c r="H254">
        <v>6.0008590434859302E-2</v>
      </c>
      <c r="I254">
        <v>0.92684238099317895</v>
      </c>
      <c r="J254">
        <v>0.82399861064901703</v>
      </c>
      <c r="K254">
        <v>1.04252214518722</v>
      </c>
      <c r="L254">
        <v>0.205507810192227</v>
      </c>
      <c r="M254">
        <v>-7.5971759164309899E-2</v>
      </c>
      <c r="N254">
        <v>6.0008590434859302E-2</v>
      </c>
      <c r="O254">
        <v>0.92684238099317895</v>
      </c>
      <c r="P254">
        <v>0.82399861064901703</v>
      </c>
      <c r="Q254">
        <v>1.04252214518722</v>
      </c>
      <c r="R254">
        <v>0.205507810192227</v>
      </c>
      <c r="S254">
        <v>-0.159719218478693</v>
      </c>
      <c r="T254">
        <v>0.10867305557185</v>
      </c>
      <c r="U254">
        <v>0.85238308878956204</v>
      </c>
      <c r="V254">
        <v>0.68886187932211895</v>
      </c>
      <c r="W254">
        <v>1.05472076749175</v>
      </c>
      <c r="X254">
        <v>0.141636967324061</v>
      </c>
      <c r="Y254">
        <v>-0.12087935700724101</v>
      </c>
      <c r="Z254">
        <v>7.8732008229623701E-2</v>
      </c>
      <c r="AA254">
        <v>0.88614085982969903</v>
      </c>
      <c r="AB254">
        <v>0.75942686319958297</v>
      </c>
      <c r="AC254">
        <v>1.03399769156355</v>
      </c>
      <c r="AD254">
        <v>0.12470359062997</v>
      </c>
      <c r="AE254">
        <v>-0.222811162852594</v>
      </c>
      <c r="AF254">
        <v>0.226902930092727</v>
      </c>
      <c r="AG254">
        <v>0.80026595496702502</v>
      </c>
      <c r="AH254">
        <v>0.512972657823761</v>
      </c>
      <c r="AI254">
        <v>1.24845952101274</v>
      </c>
      <c r="AJ254">
        <v>0.32611616394974402</v>
      </c>
      <c r="AK254">
        <v>4.6875902728208104E-3</v>
      </c>
      <c r="AL254">
        <v>6.9855696876843102E-3</v>
      </c>
      <c r="AM254">
        <v>4.6875902728208104E-3</v>
      </c>
      <c r="AN254">
        <v>-9.0038747265351604E-3</v>
      </c>
      <c r="AO254">
        <v>1.83790552721768E-2</v>
      </c>
      <c r="AP254">
        <v>0.50219563256759403</v>
      </c>
      <c r="AQ254">
        <v>5.1431749230158497</v>
      </c>
      <c r="AR254">
        <v>0.821652939582179</v>
      </c>
    </row>
    <row r="255" spans="1:44" x14ac:dyDescent="0.25">
      <c r="A255" s="14" t="s">
        <v>962</v>
      </c>
      <c r="B255" s="14" t="s">
        <v>253</v>
      </c>
      <c r="C255">
        <v>254</v>
      </c>
      <c r="D255">
        <v>0.42871189980836799</v>
      </c>
      <c r="E255">
        <v>18.767781622452901</v>
      </c>
      <c r="F255">
        <v>37</v>
      </c>
      <c r="G255">
        <v>4.5854778520234098E-2</v>
      </c>
      <c r="H255">
        <v>7.3731042629262097E-2</v>
      </c>
      <c r="I255">
        <v>1.04692236430204</v>
      </c>
      <c r="J255">
        <v>0.90605487206888802</v>
      </c>
      <c r="K255">
        <v>1.2096910139372199</v>
      </c>
      <c r="L255">
        <v>0.53399475442168798</v>
      </c>
      <c r="M255">
        <v>4.5854778520234098E-2</v>
      </c>
      <c r="N255">
        <v>7.3731042629262097E-2</v>
      </c>
      <c r="O255">
        <v>1.04692236430204</v>
      </c>
      <c r="P255">
        <v>0.90605487206888802</v>
      </c>
      <c r="Q255">
        <v>1.2096910139372199</v>
      </c>
      <c r="R255">
        <v>0.53399475442168798</v>
      </c>
      <c r="S255">
        <v>1.8744534765717798E-2</v>
      </c>
      <c r="T255">
        <v>0.134294439773015</v>
      </c>
      <c r="U255">
        <v>1.0189213163930999</v>
      </c>
      <c r="V255">
        <v>0.78312125887861805</v>
      </c>
      <c r="W255">
        <v>1.32572144764259</v>
      </c>
      <c r="X255">
        <v>0.88899350949877098</v>
      </c>
      <c r="Y255">
        <v>4.1771548147974097E-2</v>
      </c>
      <c r="Z255">
        <v>0.110770425364529</v>
      </c>
      <c r="AA255">
        <v>1.0426562547880101</v>
      </c>
      <c r="AB255">
        <v>0.83917627261116001</v>
      </c>
      <c r="AC255">
        <v>1.29547521912872</v>
      </c>
      <c r="AD255">
        <v>0.70609915204333396</v>
      </c>
      <c r="AE255">
        <v>1.6784600616054801E-2</v>
      </c>
      <c r="AF255">
        <v>0.125176980609017</v>
      </c>
      <c r="AG255">
        <v>1.0169262534439301</v>
      </c>
      <c r="AH255">
        <v>0.79568032698048297</v>
      </c>
      <c r="AI255">
        <v>1.29969155938283</v>
      </c>
      <c r="AJ255">
        <v>0.89333381204680196</v>
      </c>
      <c r="AK255">
        <v>5.4671077667650604E-4</v>
      </c>
      <c r="AL255">
        <v>1.90244294394719E-3</v>
      </c>
      <c r="AM255">
        <v>5.4671077667650604E-4</v>
      </c>
      <c r="AN255">
        <v>-3.18200887610234E-3</v>
      </c>
      <c r="AO255">
        <v>4.2754304294553604E-3</v>
      </c>
      <c r="AP255">
        <v>0.77382671625800103</v>
      </c>
      <c r="AQ255">
        <v>28.8791476342297</v>
      </c>
      <c r="AR255">
        <v>0.79443558969933903</v>
      </c>
    </row>
    <row r="256" spans="1:44" x14ac:dyDescent="0.25">
      <c r="A256" s="14" t="s">
        <v>962</v>
      </c>
      <c r="B256" s="14" t="s">
        <v>254</v>
      </c>
      <c r="C256">
        <v>255</v>
      </c>
      <c r="D256">
        <v>8.8308999367907898E-2</v>
      </c>
      <c r="E256">
        <v>20.025615072575</v>
      </c>
      <c r="F256">
        <v>12</v>
      </c>
      <c r="G256">
        <v>3.03626403885583E-2</v>
      </c>
      <c r="H256">
        <v>2.6789246562809201E-2</v>
      </c>
      <c r="I256">
        <v>1.03082828615083</v>
      </c>
      <c r="J256">
        <v>0.97810004561680397</v>
      </c>
      <c r="K256">
        <v>1.08639904505735</v>
      </c>
      <c r="L256">
        <v>0.25705088415585298</v>
      </c>
      <c r="M256">
        <v>3.03626403885583E-2</v>
      </c>
      <c r="N256">
        <v>2.6789246562809201E-2</v>
      </c>
      <c r="O256">
        <v>1.03082828615083</v>
      </c>
      <c r="P256">
        <v>0.97810004561680397</v>
      </c>
      <c r="Q256">
        <v>1.08639904505735</v>
      </c>
      <c r="R256">
        <v>0.25705088415585298</v>
      </c>
      <c r="S256">
        <v>2.3469616422037199E-2</v>
      </c>
      <c r="T256">
        <v>4.11806965252259E-2</v>
      </c>
      <c r="U256">
        <v>1.0237471951713599</v>
      </c>
      <c r="V256">
        <v>0.94436449891951202</v>
      </c>
      <c r="W256">
        <v>1.1098027518192</v>
      </c>
      <c r="X256">
        <v>0.56873337804320401</v>
      </c>
      <c r="Y256">
        <v>2.34629246511509E-2</v>
      </c>
      <c r="Z256">
        <v>3.7867568199268398E-2</v>
      </c>
      <c r="AA256">
        <v>1.0237403445126101</v>
      </c>
      <c r="AB256">
        <v>0.95051042880265502</v>
      </c>
      <c r="AC256">
        <v>1.10261209264479</v>
      </c>
      <c r="AD256">
        <v>0.53551804701780004</v>
      </c>
      <c r="AE256">
        <v>3.8054059796247798E-2</v>
      </c>
      <c r="AF256">
        <v>0.103433846793344</v>
      </c>
      <c r="AG256">
        <v>1.0387873879951599</v>
      </c>
      <c r="AH256">
        <v>0.82932453429389497</v>
      </c>
      <c r="AI256">
        <v>1.3011543645896699</v>
      </c>
      <c r="AJ256">
        <v>0.71440170044360995</v>
      </c>
      <c r="AK256">
        <v>-4.8055986375416501E-4</v>
      </c>
      <c r="AL256">
        <v>6.2420290777878001E-3</v>
      </c>
      <c r="AM256">
        <v>-4.8055986375416501E-4</v>
      </c>
      <c r="AN256">
        <v>-1.40708028637725E-2</v>
      </c>
      <c r="AO256">
        <v>1.31096831362642E-2</v>
      </c>
      <c r="AP256">
        <v>0.93875520696061898</v>
      </c>
      <c r="AQ256">
        <v>9.5540580643322492</v>
      </c>
      <c r="AR256">
        <v>0.57088845680417499</v>
      </c>
    </row>
    <row r="257" spans="1:44" x14ac:dyDescent="0.25">
      <c r="A257" s="14" t="s">
        <v>962</v>
      </c>
      <c r="B257" s="14" t="s">
        <v>255</v>
      </c>
      <c r="C257">
        <v>256</v>
      </c>
      <c r="D257">
        <v>0.29028722740415802</v>
      </c>
      <c r="E257">
        <v>19.6944478179696</v>
      </c>
      <c r="F257">
        <v>24</v>
      </c>
      <c r="G257">
        <v>7.7176704681692302E-3</v>
      </c>
      <c r="H257">
        <v>3.5801824084592503E-2</v>
      </c>
      <c r="I257">
        <v>1.00774752844882</v>
      </c>
      <c r="J257">
        <v>0.93945757765693405</v>
      </c>
      <c r="K257">
        <v>1.0810015324242399</v>
      </c>
      <c r="L257">
        <v>0.82932574593766495</v>
      </c>
      <c r="M257">
        <v>7.7176704681692302E-3</v>
      </c>
      <c r="N257">
        <v>4.0569210375265299E-2</v>
      </c>
      <c r="O257">
        <v>1.00774752844882</v>
      </c>
      <c r="P257">
        <v>0.93072025880637599</v>
      </c>
      <c r="Q257">
        <v>1.09114964618599</v>
      </c>
      <c r="R257">
        <v>0.84912524209414098</v>
      </c>
      <c r="S257">
        <v>3.9893172008132201E-2</v>
      </c>
      <c r="T257">
        <v>6.26192031716018E-2</v>
      </c>
      <c r="U257">
        <v>1.0406995924062401</v>
      </c>
      <c r="V257">
        <v>0.92050006200506695</v>
      </c>
      <c r="W257">
        <v>1.17659486005395</v>
      </c>
      <c r="X257">
        <v>0.524075543133524</v>
      </c>
      <c r="Y257">
        <v>1.2612916071869699E-2</v>
      </c>
      <c r="Z257">
        <v>5.3367952425664097E-2</v>
      </c>
      <c r="AA257">
        <v>1.0126927943772901</v>
      </c>
      <c r="AB257">
        <v>0.91211760113221396</v>
      </c>
      <c r="AC257">
        <v>1.1243579715057299</v>
      </c>
      <c r="AD257">
        <v>0.81316980714035703</v>
      </c>
      <c r="AE257">
        <v>-5.3943660372976897E-2</v>
      </c>
      <c r="AF257">
        <v>8.2365191459192605E-2</v>
      </c>
      <c r="AG257">
        <v>0.94748548597698401</v>
      </c>
      <c r="AH257">
        <v>0.79870899372080595</v>
      </c>
      <c r="AI257">
        <v>1.12397475575547</v>
      </c>
      <c r="AJ257">
        <v>0.51930075228210704</v>
      </c>
      <c r="AK257">
        <v>2.47390737946576E-3</v>
      </c>
      <c r="AL257">
        <v>2.87068843585422E-3</v>
      </c>
      <c r="AM257">
        <v>2.47390737946576E-3</v>
      </c>
      <c r="AN257">
        <v>-3.47953605399583E-3</v>
      </c>
      <c r="AO257">
        <v>8.4273508129273592E-3</v>
      </c>
      <c r="AP257">
        <v>0.39810378340408298</v>
      </c>
      <c r="AQ257">
        <v>29.533208883850801</v>
      </c>
      <c r="AR257">
        <v>0.163275979286091</v>
      </c>
    </row>
    <row r="258" spans="1:44" x14ac:dyDescent="0.25">
      <c r="A258" s="14" t="s">
        <v>962</v>
      </c>
      <c r="B258" s="14" t="s">
        <v>256</v>
      </c>
      <c r="C258">
        <v>257</v>
      </c>
      <c r="D258">
        <v>6.9373079127842796E-2</v>
      </c>
      <c r="E258">
        <v>19.349693904711199</v>
      </c>
      <c r="F258">
        <v>12</v>
      </c>
      <c r="G258">
        <v>-6.6576811013141293E-2</v>
      </c>
      <c r="H258">
        <v>8.7691069442710795E-2</v>
      </c>
      <c r="I258">
        <v>0.935591049399908</v>
      </c>
      <c r="J258">
        <v>0.787849538073775</v>
      </c>
      <c r="K258">
        <v>1.1110377926441799</v>
      </c>
      <c r="L258">
        <v>0.4477209826163</v>
      </c>
      <c r="M258">
        <v>-6.6576811013141293E-2</v>
      </c>
      <c r="N258">
        <v>8.7691069442710795E-2</v>
      </c>
      <c r="O258">
        <v>0.935591049399908</v>
      </c>
      <c r="P258">
        <v>0.787849538073775</v>
      </c>
      <c r="Q258">
        <v>1.1110377926441799</v>
      </c>
      <c r="R258">
        <v>0.4477209826163</v>
      </c>
      <c r="S258">
        <v>-0.24621127517476701</v>
      </c>
      <c r="T258">
        <v>0.21844590456416499</v>
      </c>
      <c r="U258">
        <v>0.78175704162093196</v>
      </c>
      <c r="V258">
        <v>0.50948371950786597</v>
      </c>
      <c r="W258">
        <v>1.19953601797962</v>
      </c>
      <c r="X258">
        <v>0.25969846908761901</v>
      </c>
      <c r="Y258">
        <v>-5.0236040811091703E-2</v>
      </c>
      <c r="Z258">
        <v>0.116419410725803</v>
      </c>
      <c r="AA258">
        <v>0.95100492203273501</v>
      </c>
      <c r="AB258">
        <v>0.75698344656649397</v>
      </c>
      <c r="AC258">
        <v>1.1947557979407499</v>
      </c>
      <c r="AD258">
        <v>0.66609820193546498</v>
      </c>
      <c r="AE258">
        <v>0.10170803139269199</v>
      </c>
      <c r="AF258">
        <v>0.265366457150291</v>
      </c>
      <c r="AG258">
        <v>1.10706019771317</v>
      </c>
      <c r="AH258">
        <v>0.65809849702845702</v>
      </c>
      <c r="AI258">
        <v>1.86230828195877</v>
      </c>
      <c r="AJ258">
        <v>0.70151670475804095</v>
      </c>
      <c r="AK258">
        <v>-3.9164732388822301E-3</v>
      </c>
      <c r="AL258">
        <v>5.82889907929911E-3</v>
      </c>
      <c r="AM258">
        <v>-3.9164732388822301E-3</v>
      </c>
      <c r="AN258">
        <v>-1.5340905503827201E-2</v>
      </c>
      <c r="AO258">
        <v>7.5079590260627004E-3</v>
      </c>
      <c r="AP258">
        <v>0.501643434033337</v>
      </c>
      <c r="AQ258">
        <v>6.4686640194946001</v>
      </c>
      <c r="AR258">
        <v>0.840337788270758</v>
      </c>
    </row>
    <row r="259" spans="1:44" x14ac:dyDescent="0.25">
      <c r="A259" s="14" t="s">
        <v>962</v>
      </c>
      <c r="B259" s="14" t="s">
        <v>257</v>
      </c>
      <c r="C259">
        <v>258</v>
      </c>
      <c r="D259">
        <v>3.33762999819966E-2</v>
      </c>
      <c r="E259">
        <v>19.5504304011145</v>
      </c>
      <c r="F259">
        <v>6</v>
      </c>
      <c r="G259">
        <v>-6.6259414575996003E-2</v>
      </c>
      <c r="H259">
        <v>4.3605817773193403E-2</v>
      </c>
      <c r="I259">
        <v>0.93588804979655305</v>
      </c>
      <c r="J259">
        <v>0.85922432283534</v>
      </c>
      <c r="K259">
        <v>1.01939204754082</v>
      </c>
      <c r="L259">
        <v>0.128634528090456</v>
      </c>
      <c r="M259">
        <v>-6.6259414575996003E-2</v>
      </c>
      <c r="N259">
        <v>4.3605817773193403E-2</v>
      </c>
      <c r="O259">
        <v>0.93588804979655305</v>
      </c>
      <c r="P259">
        <v>0.85922432283534</v>
      </c>
      <c r="Q259">
        <v>1.01939204754082</v>
      </c>
      <c r="R259">
        <v>0.128634528090456</v>
      </c>
      <c r="S259">
        <v>-0.139243889189442</v>
      </c>
      <c r="T259">
        <v>6.3947783773898897E-2</v>
      </c>
      <c r="U259">
        <v>0.87001581512908099</v>
      </c>
      <c r="V259">
        <v>0.76752882572557202</v>
      </c>
      <c r="W259">
        <v>0.98618774071341198</v>
      </c>
      <c r="X259">
        <v>2.94460907374938E-2</v>
      </c>
      <c r="Y259">
        <v>-0.126965824990769</v>
      </c>
      <c r="Z259">
        <v>5.8824745893754901E-2</v>
      </c>
      <c r="AA259">
        <v>0.88076377219287205</v>
      </c>
      <c r="AB259">
        <v>0.78485192596043296</v>
      </c>
      <c r="AC259">
        <v>0.98839640542148</v>
      </c>
      <c r="AD259">
        <v>3.0898735274818099E-2</v>
      </c>
      <c r="AE259">
        <v>-0.22483410429509701</v>
      </c>
      <c r="AF259">
        <v>0.14293868835200699</v>
      </c>
      <c r="AG259">
        <v>0.79864870015910805</v>
      </c>
      <c r="AH259">
        <v>0.54791767258007995</v>
      </c>
      <c r="AI259">
        <v>1.1641160309035501</v>
      </c>
      <c r="AJ259">
        <v>0.17292033443270799</v>
      </c>
      <c r="AK259">
        <v>9.1686675154307503E-3</v>
      </c>
      <c r="AL259">
        <v>7.8706405466444796E-3</v>
      </c>
      <c r="AM259">
        <v>9.1686675154307503E-3</v>
      </c>
      <c r="AN259">
        <v>-1.15788777778289E-2</v>
      </c>
      <c r="AO259">
        <v>2.99162128086904E-2</v>
      </c>
      <c r="AP259">
        <v>0.287117402211919</v>
      </c>
      <c r="AQ259">
        <v>4.9627845839337903</v>
      </c>
      <c r="AR259">
        <v>0.42043889410657898</v>
      </c>
    </row>
    <row r="260" spans="1:44" x14ac:dyDescent="0.25">
      <c r="A260" s="14" t="s">
        <v>962</v>
      </c>
      <c r="B260" s="14" t="s">
        <v>258</v>
      </c>
      <c r="C260">
        <v>259</v>
      </c>
      <c r="D260">
        <v>5.5475529923191602E-2</v>
      </c>
      <c r="E260">
        <v>19.601804522714101</v>
      </c>
      <c r="F260">
        <v>10</v>
      </c>
      <c r="G260">
        <v>-2.6603900852678601E-2</v>
      </c>
      <c r="H260">
        <v>2.9165398225817301E-2</v>
      </c>
      <c r="I260">
        <v>0.97374686544975197</v>
      </c>
      <c r="J260">
        <v>0.91964548005576896</v>
      </c>
      <c r="K260">
        <v>1.0310309554457</v>
      </c>
      <c r="L260">
        <v>0.36167743717880002</v>
      </c>
      <c r="M260">
        <v>-2.6603900852678601E-2</v>
      </c>
      <c r="N260">
        <v>3.0194851917010501E-2</v>
      </c>
      <c r="O260">
        <v>0.97374686544975197</v>
      </c>
      <c r="P260">
        <v>0.91779178929959804</v>
      </c>
      <c r="Q260">
        <v>1.0331133586374901</v>
      </c>
      <c r="R260">
        <v>0.37827773474833898</v>
      </c>
      <c r="S260">
        <v>1.17436951803409E-2</v>
      </c>
      <c r="T260">
        <v>3.8103214986001402E-2</v>
      </c>
      <c r="U260">
        <v>1.0118129231003701</v>
      </c>
      <c r="V260">
        <v>0.93900240937048196</v>
      </c>
      <c r="W260">
        <v>1.09026918476093</v>
      </c>
      <c r="X260">
        <v>0.757924474904904</v>
      </c>
      <c r="Y260">
        <v>4.2578383723196099E-3</v>
      </c>
      <c r="Z260">
        <v>4.0359183274495398E-2</v>
      </c>
      <c r="AA260">
        <v>1.0042669158450199</v>
      </c>
      <c r="AB260">
        <v>0.92788756931489902</v>
      </c>
      <c r="AC260">
        <v>1.08693345143693</v>
      </c>
      <c r="AD260">
        <v>0.91598016038875096</v>
      </c>
      <c r="AE260">
        <v>4.92106892247803E-2</v>
      </c>
      <c r="AF260">
        <v>5.6163416235263101E-2</v>
      </c>
      <c r="AG260">
        <v>1.0504416441628299</v>
      </c>
      <c r="AH260">
        <v>0.929376053370775</v>
      </c>
      <c r="AI260">
        <v>1.1872778987466399</v>
      </c>
      <c r="AJ260">
        <v>0.38117606438819801</v>
      </c>
      <c r="AK260">
        <v>-6.5995500732080803E-3</v>
      </c>
      <c r="AL260">
        <v>4.1780663682775597E-3</v>
      </c>
      <c r="AM260">
        <v>-6.5995500732080803E-3</v>
      </c>
      <c r="AN260">
        <v>-1.57089451151089E-2</v>
      </c>
      <c r="AO260">
        <v>2.5098449686927001E-3</v>
      </c>
      <c r="AP260">
        <v>0.13333763673482699</v>
      </c>
      <c r="AQ260">
        <v>9.64656058434052</v>
      </c>
      <c r="AR260">
        <v>0.37984818883730098</v>
      </c>
    </row>
    <row r="261" spans="1:44" x14ac:dyDescent="0.25">
      <c r="A261" s="14" t="s">
        <v>962</v>
      </c>
      <c r="B261" s="14" t="s">
        <v>259</v>
      </c>
      <c r="C261">
        <v>260</v>
      </c>
      <c r="D261">
        <v>0.10803983011813401</v>
      </c>
      <c r="E261">
        <v>19.713548550203399</v>
      </c>
      <c r="F261">
        <v>18</v>
      </c>
      <c r="G261">
        <v>9.3671525491804103E-2</v>
      </c>
      <c r="H261">
        <v>7.0214752540713701E-2</v>
      </c>
      <c r="I261">
        <v>1.0981989563032499</v>
      </c>
      <c r="J261">
        <v>0.95700481071500199</v>
      </c>
      <c r="K261">
        <v>1.2602245402763299</v>
      </c>
      <c r="L261">
        <v>0.18218030721822301</v>
      </c>
      <c r="M261">
        <v>9.3671525491804103E-2</v>
      </c>
      <c r="N261">
        <v>7.03589385447949E-2</v>
      </c>
      <c r="O261">
        <v>1.0981989563032499</v>
      </c>
      <c r="P261">
        <v>0.95673439996430598</v>
      </c>
      <c r="Q261">
        <v>1.2605807292708799</v>
      </c>
      <c r="R261">
        <v>0.18307783414597201</v>
      </c>
      <c r="S261">
        <v>3.7319780257205598E-4</v>
      </c>
      <c r="T261">
        <v>0.13655483270934901</v>
      </c>
      <c r="U261">
        <v>1.00037326744954</v>
      </c>
      <c r="V261">
        <v>0.76546686043242196</v>
      </c>
      <c r="W261">
        <v>1.30736773328414</v>
      </c>
      <c r="X261">
        <v>0.99781942251170097</v>
      </c>
      <c r="Y261">
        <v>8.7748329224331303E-2</v>
      </c>
      <c r="Z261">
        <v>0.10178644483058299</v>
      </c>
      <c r="AA261">
        <v>1.09171333510987</v>
      </c>
      <c r="AB261">
        <v>0.89426830019528103</v>
      </c>
      <c r="AC261">
        <v>1.3327521570388501</v>
      </c>
      <c r="AD261">
        <v>0.38864203203015102</v>
      </c>
      <c r="AE261">
        <v>-0.16213635929822601</v>
      </c>
      <c r="AF261">
        <v>0.17076554110317599</v>
      </c>
      <c r="AG261">
        <v>0.85032524688053202</v>
      </c>
      <c r="AH261">
        <v>0.60338506443647699</v>
      </c>
      <c r="AI261">
        <v>1.1983276817727</v>
      </c>
      <c r="AJ261">
        <v>0.34238281088707001</v>
      </c>
      <c r="AK261">
        <v>4.8798483220994504E-3</v>
      </c>
      <c r="AL261">
        <v>2.9694492116388001E-3</v>
      </c>
      <c r="AM261">
        <v>4.8798483220994504E-3</v>
      </c>
      <c r="AN261">
        <v>-1.08569469422853E-3</v>
      </c>
      <c r="AO261">
        <v>1.08453913384274E-2</v>
      </c>
      <c r="AP261">
        <v>0.102122773199777</v>
      </c>
      <c r="AQ261">
        <v>17.069890691383701</v>
      </c>
      <c r="AR261">
        <v>0.44964077957710002</v>
      </c>
    </row>
    <row r="262" spans="1:44" x14ac:dyDescent="0.25">
      <c r="A262" s="14" t="s">
        <v>962</v>
      </c>
      <c r="B262" s="14" t="s">
        <v>260</v>
      </c>
      <c r="C262">
        <v>261</v>
      </c>
      <c r="D262">
        <v>8.6162853726095195E-2</v>
      </c>
      <c r="E262">
        <v>19.3972653530308</v>
      </c>
      <c r="F262">
        <v>13</v>
      </c>
      <c r="G262">
        <v>-3.2871773496745402E-2</v>
      </c>
      <c r="H262">
        <v>4.9217935867944602E-2</v>
      </c>
      <c r="I262">
        <v>0.96766263162978405</v>
      </c>
      <c r="J262">
        <v>0.87867766486252896</v>
      </c>
      <c r="K262">
        <v>1.0656592355732399</v>
      </c>
      <c r="L262">
        <v>0.50420891744596097</v>
      </c>
      <c r="M262">
        <v>-3.2871773496745402E-2</v>
      </c>
      <c r="N262">
        <v>5.36059340372343E-2</v>
      </c>
      <c r="O262">
        <v>0.96766263162978405</v>
      </c>
      <c r="P262">
        <v>0.87115316014231503</v>
      </c>
      <c r="Q262">
        <v>1.07486376850164</v>
      </c>
      <c r="R262">
        <v>0.53973652301449104</v>
      </c>
      <c r="S262">
        <v>-5.5820629745816003E-2</v>
      </c>
      <c r="T262">
        <v>7.5810451879059104E-2</v>
      </c>
      <c r="U262">
        <v>0.94570875269719201</v>
      </c>
      <c r="V262">
        <v>0.81513104677315995</v>
      </c>
      <c r="W262">
        <v>1.09720399985816</v>
      </c>
      <c r="X262">
        <v>0.46153695813786499</v>
      </c>
      <c r="Y262">
        <v>-5.5388085733823901E-2</v>
      </c>
      <c r="Z262">
        <v>7.0472524758754998E-2</v>
      </c>
      <c r="AA262">
        <v>0.946117901836386</v>
      </c>
      <c r="AB262">
        <v>0.82406019779833495</v>
      </c>
      <c r="AC262">
        <v>1.08625448306671</v>
      </c>
      <c r="AD262">
        <v>0.43189507684200301</v>
      </c>
      <c r="AE262">
        <v>7.1100477796369604E-2</v>
      </c>
      <c r="AF262">
        <v>0.11321627814259599</v>
      </c>
      <c r="AG262">
        <v>1.0736891023636601</v>
      </c>
      <c r="AH262">
        <v>0.83686972122707803</v>
      </c>
      <c r="AI262">
        <v>1.3775241943801699</v>
      </c>
      <c r="AJ262">
        <v>0.54281823083110703</v>
      </c>
      <c r="AK262">
        <v>-3.5412776111313402E-3</v>
      </c>
      <c r="AL262">
        <v>3.3999342667897598E-3</v>
      </c>
      <c r="AM262">
        <v>-3.5412776111313402E-3</v>
      </c>
      <c r="AN262">
        <v>-1.10244824776226E-2</v>
      </c>
      <c r="AO262">
        <v>3.9419272553599697E-3</v>
      </c>
      <c r="AP262">
        <v>0.3199616878714</v>
      </c>
      <c r="AQ262">
        <v>14.235089080070701</v>
      </c>
      <c r="AR262">
        <v>0.28594858059862099</v>
      </c>
    </row>
    <row r="263" spans="1:44" x14ac:dyDescent="0.25">
      <c r="A263" s="14" t="s">
        <v>962</v>
      </c>
      <c r="B263" s="14" t="s">
        <v>261</v>
      </c>
      <c r="C263">
        <v>262</v>
      </c>
      <c r="D263">
        <v>0.33618663315789599</v>
      </c>
      <c r="E263">
        <v>19.525656438551401</v>
      </c>
      <c r="F263">
        <v>52</v>
      </c>
      <c r="G263">
        <v>-5.5616876637107904E-3</v>
      </c>
      <c r="H263">
        <v>2.7895946943410702E-3</v>
      </c>
      <c r="I263">
        <v>0.99445374988824997</v>
      </c>
      <c r="J263">
        <v>0.98903140576177995</v>
      </c>
      <c r="K263">
        <v>0.99990582190369703</v>
      </c>
      <c r="L263">
        <v>4.61819988616066E-2</v>
      </c>
      <c r="M263">
        <v>-5.5616876637107904E-3</v>
      </c>
      <c r="N263">
        <v>3.1737960237992499E-3</v>
      </c>
      <c r="O263">
        <v>0.99445374988824997</v>
      </c>
      <c r="P263">
        <v>0.98828692491244297</v>
      </c>
      <c r="Q263">
        <v>1.00065905531879</v>
      </c>
      <c r="R263">
        <v>7.9708976089850503E-2</v>
      </c>
      <c r="S263">
        <v>-5.9420221510910597E-3</v>
      </c>
      <c r="T263">
        <v>5.6311512546287799E-3</v>
      </c>
      <c r="U263">
        <v>0.99407559674796198</v>
      </c>
      <c r="V263">
        <v>0.98316445297645605</v>
      </c>
      <c r="W263">
        <v>1.0051078322229401</v>
      </c>
      <c r="X263">
        <v>0.29133131875580898</v>
      </c>
      <c r="Y263">
        <v>-7.22756580071892E-3</v>
      </c>
      <c r="Z263">
        <v>4.1048788575236902E-3</v>
      </c>
      <c r="AA263">
        <v>0.99279849024127298</v>
      </c>
      <c r="AB263">
        <v>0.98484305993232801</v>
      </c>
      <c r="AC263">
        <v>1.0008181834505501</v>
      </c>
      <c r="AD263">
        <v>7.8284836557666895E-2</v>
      </c>
      <c r="AE263">
        <v>-1.2191365921527499E-2</v>
      </c>
      <c r="AF263">
        <v>5.4909898268085504E-3</v>
      </c>
      <c r="AG263">
        <v>0.98788264769895495</v>
      </c>
      <c r="AH263">
        <v>0.97704717398815299</v>
      </c>
      <c r="AI263">
        <v>0.99883828704112398</v>
      </c>
      <c r="AJ263">
        <v>3.09636867510448E-2</v>
      </c>
      <c r="AK263">
        <v>4.2921385412263702E-3</v>
      </c>
      <c r="AL263">
        <v>2.91716175698466E-3</v>
      </c>
      <c r="AM263">
        <v>4.2921385412263702E-3</v>
      </c>
      <c r="AN263">
        <v>-1.5671532872370299E-3</v>
      </c>
      <c r="AO263">
        <v>1.0151430369689801E-2</v>
      </c>
      <c r="AP263">
        <v>0.14746523463832201</v>
      </c>
      <c r="AQ263">
        <v>66.015510005771006</v>
      </c>
      <c r="AR263">
        <v>7.6891762801161001E-2</v>
      </c>
    </row>
    <row r="264" spans="1:44" x14ac:dyDescent="0.25">
      <c r="A264" s="14" t="s">
        <v>962</v>
      </c>
      <c r="B264" s="14" t="s">
        <v>262</v>
      </c>
      <c r="C264">
        <v>263</v>
      </c>
      <c r="D264">
        <v>3.3278192049829198</v>
      </c>
      <c r="E264">
        <v>19.527879895057499</v>
      </c>
      <c r="F264">
        <v>599</v>
      </c>
      <c r="G264">
        <v>1.40503100968744E-3</v>
      </c>
      <c r="H264">
        <v>1.87713015676054E-3</v>
      </c>
      <c r="I264">
        <v>1.0014060185282001</v>
      </c>
      <c r="J264">
        <v>0.99772850726116602</v>
      </c>
      <c r="K264">
        <v>1.00509708467416</v>
      </c>
      <c r="L264">
        <v>0.454158918222416</v>
      </c>
      <c r="M264">
        <v>1.40503100968744E-3</v>
      </c>
      <c r="N264">
        <v>1.87713015676054E-3</v>
      </c>
      <c r="O264">
        <v>1.0014060185282001</v>
      </c>
      <c r="P264">
        <v>0.99772850726116602</v>
      </c>
      <c r="Q264">
        <v>1.00509708467416</v>
      </c>
      <c r="R264">
        <v>0.454158918222416</v>
      </c>
      <c r="S264">
        <v>5.3646950844951097E-3</v>
      </c>
      <c r="T264">
        <v>4.8645293662599601E-3</v>
      </c>
      <c r="U264">
        <v>1.0053791108283301</v>
      </c>
      <c r="V264">
        <v>0.99583907346801503</v>
      </c>
      <c r="W264">
        <v>1.0150105407793399</v>
      </c>
      <c r="X264">
        <v>0.27010580448462201</v>
      </c>
      <c r="Y264">
        <v>2.2563206518553102E-3</v>
      </c>
      <c r="Z264">
        <v>2.8961663505294301E-3</v>
      </c>
      <c r="AA264">
        <v>1.00225886805886</v>
      </c>
      <c r="AB264">
        <v>0.99658578065889702</v>
      </c>
      <c r="AC264">
        <v>1.0079642496388801</v>
      </c>
      <c r="AD264">
        <v>0.43593759974350699</v>
      </c>
      <c r="AE264">
        <v>9.0882974460552903E-3</v>
      </c>
      <c r="AF264">
        <v>5.0330194571953498E-3</v>
      </c>
      <c r="AG264">
        <v>1.0091297214173101</v>
      </c>
      <c r="AH264">
        <v>0.99922406177234602</v>
      </c>
      <c r="AI264">
        <v>1.0191335793510901</v>
      </c>
      <c r="AJ264">
        <v>7.0959803178659603E-2</v>
      </c>
      <c r="AK264">
        <v>-2.3173807280184098E-3</v>
      </c>
      <c r="AL264">
        <v>1.40849757306418E-3</v>
      </c>
      <c r="AM264">
        <v>-2.3173807280184098E-3</v>
      </c>
      <c r="AN264">
        <v>-5.0779852435362703E-3</v>
      </c>
      <c r="AO264">
        <v>4.4322378749946399E-4</v>
      </c>
      <c r="AP264">
        <v>9.9910934833364703E-2</v>
      </c>
      <c r="AQ264">
        <v>560.12819105686503</v>
      </c>
      <c r="AR264">
        <v>0.864273011833258</v>
      </c>
    </row>
    <row r="265" spans="1:44" x14ac:dyDescent="0.25">
      <c r="A265" s="14" t="s">
        <v>962</v>
      </c>
      <c r="B265" s="14" t="s">
        <v>263</v>
      </c>
      <c r="C265">
        <v>264</v>
      </c>
      <c r="D265">
        <v>2.4269886438707901E-2</v>
      </c>
      <c r="E265">
        <v>20.017178794597001</v>
      </c>
      <c r="F265">
        <v>4</v>
      </c>
      <c r="G265">
        <v>1.48840282655047E-2</v>
      </c>
      <c r="H265">
        <v>2.8596985637332199E-2</v>
      </c>
      <c r="I265">
        <v>1.0149953470190001</v>
      </c>
      <c r="J265">
        <v>0.959670738913319</v>
      </c>
      <c r="K265">
        <v>1.0735093951460599</v>
      </c>
      <c r="L265">
        <v>0.60273225166020605</v>
      </c>
      <c r="M265">
        <v>1.48840282655047E-2</v>
      </c>
      <c r="N265">
        <v>2.8596985637332199E-2</v>
      </c>
      <c r="O265">
        <v>1.0149953470190001</v>
      </c>
      <c r="P265">
        <v>0.959670738913319</v>
      </c>
      <c r="Q265">
        <v>1.0735093951460599</v>
      </c>
      <c r="R265">
        <v>0.60273225166020605</v>
      </c>
      <c r="S265">
        <v>1.77068777791945E-2</v>
      </c>
      <c r="T265">
        <v>2.9573161280771101E-2</v>
      </c>
      <c r="U265">
        <v>1.0178645739333401</v>
      </c>
      <c r="V265">
        <v>0.96054403372316799</v>
      </c>
      <c r="W265">
        <v>1.0786057218560601</v>
      </c>
      <c r="X265">
        <v>0.54934079412284198</v>
      </c>
      <c r="Y265">
        <v>2.4998883455969501E-2</v>
      </c>
      <c r="Z265">
        <v>3.3584867233516398E-2</v>
      </c>
      <c r="AA265">
        <v>1.02531397571559</v>
      </c>
      <c r="AB265">
        <v>0.95999591787073302</v>
      </c>
      <c r="AC265">
        <v>1.09507626983396</v>
      </c>
      <c r="AD265">
        <v>0.45666498412131801</v>
      </c>
      <c r="AE265">
        <v>5.7668712517034301E-2</v>
      </c>
      <c r="AF265">
        <v>6.02554235057631E-2</v>
      </c>
      <c r="AG265">
        <v>1.0593639835428801</v>
      </c>
      <c r="AH265">
        <v>0.86174490796806003</v>
      </c>
      <c r="AI265">
        <v>1.30230192166036</v>
      </c>
      <c r="AJ265">
        <v>0.352440904206059</v>
      </c>
      <c r="AK265">
        <v>-4.5408776234686504E-3</v>
      </c>
      <c r="AL265">
        <v>5.6289943301051004E-3</v>
      </c>
      <c r="AM265">
        <v>-4.5408776234686504E-3</v>
      </c>
      <c r="AN265">
        <v>-2.3828578717552298E-2</v>
      </c>
      <c r="AO265">
        <v>1.4746823470614999E-2</v>
      </c>
      <c r="AP265">
        <v>0.41984263066720101</v>
      </c>
      <c r="AQ265">
        <v>1.9191571006889601</v>
      </c>
      <c r="AR265">
        <v>0.58935429242068904</v>
      </c>
    </row>
    <row r="266" spans="1:44" x14ac:dyDescent="0.25">
      <c r="A266" s="14" t="s">
        <v>962</v>
      </c>
      <c r="B266" s="14" t="s">
        <v>264</v>
      </c>
      <c r="C266">
        <v>265</v>
      </c>
      <c r="D266">
        <v>0.11825546777519901</v>
      </c>
      <c r="E266">
        <v>19.665225125426499</v>
      </c>
      <c r="F266">
        <v>21</v>
      </c>
      <c r="G266">
        <v>-9.5846025813271802E-3</v>
      </c>
      <c r="H266">
        <v>1.6731436271463399E-2</v>
      </c>
      <c r="I266">
        <v>0.99046118332532596</v>
      </c>
      <c r="J266">
        <v>0.95850776523621295</v>
      </c>
      <c r="K266">
        <v>1.02347982066942</v>
      </c>
      <c r="L266">
        <v>0.56674628915235803</v>
      </c>
      <c r="M266">
        <v>-9.5846025813271802E-3</v>
      </c>
      <c r="N266">
        <v>2.0283271786075901E-2</v>
      </c>
      <c r="O266">
        <v>0.99046118332532596</v>
      </c>
      <c r="P266">
        <v>0.95185831431248502</v>
      </c>
      <c r="Q266">
        <v>1.03062960203565</v>
      </c>
      <c r="R266">
        <v>0.63654332094868804</v>
      </c>
      <c r="S266">
        <v>1.9653393662686199E-2</v>
      </c>
      <c r="T266">
        <v>3.4289320286057801E-2</v>
      </c>
      <c r="U266">
        <v>1.0198477930513199</v>
      </c>
      <c r="V266">
        <v>0.95356046791887406</v>
      </c>
      <c r="W266">
        <v>1.09074312115897</v>
      </c>
      <c r="X266">
        <v>0.56653386052658306</v>
      </c>
      <c r="Y266">
        <v>1.5234500291317E-2</v>
      </c>
      <c r="Z266">
        <v>2.4818832528269399E-2</v>
      </c>
      <c r="AA266">
        <v>1.0153511368379999</v>
      </c>
      <c r="AB266">
        <v>0.96714241663714995</v>
      </c>
      <c r="AC266">
        <v>1.0659628957882901</v>
      </c>
      <c r="AD266">
        <v>0.53932883382308305</v>
      </c>
      <c r="AE266">
        <v>6.3542855861338607E-2</v>
      </c>
      <c r="AF266">
        <v>4.5154396721644403E-2</v>
      </c>
      <c r="AG266">
        <v>1.06560515224957</v>
      </c>
      <c r="AH266">
        <v>0.96950816483381996</v>
      </c>
      <c r="AI266">
        <v>1.17122720745262</v>
      </c>
      <c r="AJ266">
        <v>0.17550653813956699</v>
      </c>
      <c r="AK266">
        <v>-6.3421918917960498E-3</v>
      </c>
      <c r="AL266">
        <v>3.5424583314616199E-3</v>
      </c>
      <c r="AM266">
        <v>-6.3421918917960498E-3</v>
      </c>
      <c r="AN266">
        <v>-1.37566423912843E-2</v>
      </c>
      <c r="AO266">
        <v>1.07225860769225E-3</v>
      </c>
      <c r="AP266">
        <v>8.9348737743675702E-2</v>
      </c>
      <c r="AQ266">
        <v>29.392705860538399</v>
      </c>
      <c r="AR266">
        <v>8.0309855773665603E-2</v>
      </c>
    </row>
    <row r="267" spans="1:44" x14ac:dyDescent="0.25">
      <c r="A267" s="14" t="s">
        <v>962</v>
      </c>
      <c r="B267" s="14" t="s">
        <v>265</v>
      </c>
      <c r="C267">
        <v>266</v>
      </c>
      <c r="D267">
        <v>6.7719480841565205E-2</v>
      </c>
      <c r="E267">
        <v>19.515999061156801</v>
      </c>
      <c r="F267">
        <v>12</v>
      </c>
      <c r="G267">
        <v>5.1401716722509899E-2</v>
      </c>
      <c r="H267">
        <v>2.6608022607565399E-2</v>
      </c>
      <c r="I267">
        <v>1.0527457139082901</v>
      </c>
      <c r="J267">
        <v>0.99925123117923997</v>
      </c>
      <c r="K267">
        <v>1.1091040006469299</v>
      </c>
      <c r="L267">
        <v>5.3382624610520901E-2</v>
      </c>
      <c r="M267">
        <v>5.1401716722509899E-2</v>
      </c>
      <c r="N267">
        <v>2.6608022607565399E-2</v>
      </c>
      <c r="O267">
        <v>1.0527457139082901</v>
      </c>
      <c r="P267">
        <v>0.99925123117923997</v>
      </c>
      <c r="Q267">
        <v>1.1091040006469299</v>
      </c>
      <c r="R267">
        <v>5.3382624610520901E-2</v>
      </c>
      <c r="S267">
        <v>2.2866530090829399E-2</v>
      </c>
      <c r="T267">
        <v>4.7950152795694E-2</v>
      </c>
      <c r="U267">
        <v>1.02312997336907</v>
      </c>
      <c r="V267">
        <v>0.93135567199577196</v>
      </c>
      <c r="W267">
        <v>1.1239475679179001</v>
      </c>
      <c r="X267">
        <v>0.63344666518018899</v>
      </c>
      <c r="Y267">
        <v>3.1522165943233697E-2</v>
      </c>
      <c r="Z267">
        <v>3.7012163936501002E-2</v>
      </c>
      <c r="AA267">
        <v>1.0320242511330799</v>
      </c>
      <c r="AB267">
        <v>0.95980960495458001</v>
      </c>
      <c r="AC267">
        <v>1.10967221981197</v>
      </c>
      <c r="AD267">
        <v>0.39439703157582201</v>
      </c>
      <c r="AE267">
        <v>2.6540512312933601E-2</v>
      </c>
      <c r="AF267">
        <v>7.1096814043974804E-2</v>
      </c>
      <c r="AG267">
        <v>1.0268958483449599</v>
      </c>
      <c r="AH267">
        <v>0.88844273381320904</v>
      </c>
      <c r="AI267">
        <v>1.1869252155646699</v>
      </c>
      <c r="AJ267">
        <v>0.70892442668053401</v>
      </c>
      <c r="AK267">
        <v>1.8128571523321601E-3</v>
      </c>
      <c r="AL267">
        <v>4.8075604696062703E-3</v>
      </c>
      <c r="AM267">
        <v>1.8128571523321601E-3</v>
      </c>
      <c r="AN267">
        <v>-7.9802373961227607E-3</v>
      </c>
      <c r="AO267">
        <v>1.16059517007871E-2</v>
      </c>
      <c r="AP267">
        <v>0.706110714358689</v>
      </c>
      <c r="AQ267">
        <v>8.5002604468673706</v>
      </c>
      <c r="AR267">
        <v>0.66791332498231104</v>
      </c>
    </row>
    <row r="268" spans="1:44" x14ac:dyDescent="0.25">
      <c r="A268" s="14" t="s">
        <v>962</v>
      </c>
      <c r="B268" s="14" t="s">
        <v>266</v>
      </c>
      <c r="C268">
        <v>267</v>
      </c>
      <c r="D268">
        <v>6.7367207323636893E-2</v>
      </c>
      <c r="E268">
        <v>19.6359986802332</v>
      </c>
      <c r="F268">
        <v>12</v>
      </c>
      <c r="G268">
        <v>5.2335847222464697E-2</v>
      </c>
      <c r="H268">
        <v>2.2371012151596599E-2</v>
      </c>
      <c r="I268">
        <v>1.0537295752442399</v>
      </c>
      <c r="J268">
        <v>1.0085256068415001</v>
      </c>
      <c r="K268">
        <v>1.1009596684627601</v>
      </c>
      <c r="L268">
        <v>1.9312196051182E-2</v>
      </c>
      <c r="M268">
        <v>5.2335847222464697E-2</v>
      </c>
      <c r="N268">
        <v>2.2371012151596599E-2</v>
      </c>
      <c r="O268">
        <v>1.0537295752442399</v>
      </c>
      <c r="P268">
        <v>1.0085256068415001</v>
      </c>
      <c r="Q268">
        <v>1.1009596684627601</v>
      </c>
      <c r="R268">
        <v>1.9312196051182E-2</v>
      </c>
      <c r="S268">
        <v>4.32463262736167E-2</v>
      </c>
      <c r="T268">
        <v>3.36442589544374E-2</v>
      </c>
      <c r="U268">
        <v>1.0441950758560601</v>
      </c>
      <c r="V268">
        <v>0.97756038942925505</v>
      </c>
      <c r="W268">
        <v>1.11537186677401</v>
      </c>
      <c r="X268">
        <v>0.19865258467779001</v>
      </c>
      <c r="Y268">
        <v>4.7773062687550397E-2</v>
      </c>
      <c r="Z268">
        <v>2.9161975687014601E-2</v>
      </c>
      <c r="AA268">
        <v>1.0489325863700401</v>
      </c>
      <c r="AB268">
        <v>0.99066052696519302</v>
      </c>
      <c r="AC268">
        <v>1.1106322910830899</v>
      </c>
      <c r="AD268">
        <v>0.101380593788524</v>
      </c>
      <c r="AE268">
        <v>-6.6513494571209604E-4</v>
      </c>
      <c r="AF268">
        <v>6.8462674685107194E-2</v>
      </c>
      <c r="AG268">
        <v>0.999335086207501</v>
      </c>
      <c r="AH268">
        <v>0.87384740567948904</v>
      </c>
      <c r="AI268">
        <v>1.1428432561962001</v>
      </c>
      <c r="AJ268">
        <v>0.99224843963435405</v>
      </c>
      <c r="AK268">
        <v>3.7608858494320402E-3</v>
      </c>
      <c r="AL268">
        <v>4.5913551971779997E-3</v>
      </c>
      <c r="AM268">
        <v>3.7608858494320402E-3</v>
      </c>
      <c r="AN268">
        <v>-5.2380049772676298E-3</v>
      </c>
      <c r="AO268">
        <v>1.27597766761317E-2</v>
      </c>
      <c r="AP268">
        <v>0.41271609081296101</v>
      </c>
      <c r="AQ268">
        <v>2.7984037836695501</v>
      </c>
      <c r="AR268">
        <v>0.993130692661918</v>
      </c>
    </row>
    <row r="269" spans="1:44" x14ac:dyDescent="0.25">
      <c r="A269" s="14" t="s">
        <v>962</v>
      </c>
      <c r="B269" s="14" t="s">
        <v>267</v>
      </c>
      <c r="C269">
        <v>268</v>
      </c>
      <c r="D269">
        <v>3.3325270607959402E-2</v>
      </c>
      <c r="E269">
        <v>20.129671094227099</v>
      </c>
      <c r="F269">
        <v>6</v>
      </c>
      <c r="G269">
        <v>-1.24042731025687E-2</v>
      </c>
      <c r="H269">
        <v>3.1343044193303998E-2</v>
      </c>
      <c r="I269">
        <v>0.98767234277774196</v>
      </c>
      <c r="J269">
        <v>0.92882446278827402</v>
      </c>
      <c r="K269">
        <v>1.0502486699797899</v>
      </c>
      <c r="L269">
        <v>0.69228326647940597</v>
      </c>
      <c r="M269">
        <v>-1.24042731025687E-2</v>
      </c>
      <c r="N269">
        <v>3.1343044193303998E-2</v>
      </c>
      <c r="O269">
        <v>0.98767234277774196</v>
      </c>
      <c r="P269">
        <v>0.92882446278827402</v>
      </c>
      <c r="Q269">
        <v>1.0502486699797899</v>
      </c>
      <c r="R269">
        <v>0.69228326647940597</v>
      </c>
      <c r="S269">
        <v>-1.95887175448273E-2</v>
      </c>
      <c r="T269">
        <v>3.6341949178607703E-2</v>
      </c>
      <c r="U269">
        <v>0.98060189473693604</v>
      </c>
      <c r="V269">
        <v>0.91318423397882997</v>
      </c>
      <c r="W269">
        <v>1.05299679974979</v>
      </c>
      <c r="X269">
        <v>0.58987912823837996</v>
      </c>
      <c r="Y269">
        <v>-1.8365124296648699E-2</v>
      </c>
      <c r="Z269">
        <v>4.0942233096987302E-2</v>
      </c>
      <c r="AA269">
        <v>0.98180248696296601</v>
      </c>
      <c r="AB269">
        <v>0.90609563001775695</v>
      </c>
      <c r="AC269">
        <v>1.0638348662908499</v>
      </c>
      <c r="AD269">
        <v>0.653747751163549</v>
      </c>
      <c r="AE269">
        <v>6.4451783429785399E-3</v>
      </c>
      <c r="AF269">
        <v>7.2480433813824102E-2</v>
      </c>
      <c r="AG269">
        <v>1.00646599319937</v>
      </c>
      <c r="AH269">
        <v>0.87317973569971097</v>
      </c>
      <c r="AI269">
        <v>1.16009769129041</v>
      </c>
      <c r="AJ269">
        <v>0.92914309663053696</v>
      </c>
      <c r="AK269">
        <v>-1.5242508495286299E-3</v>
      </c>
      <c r="AL269">
        <v>5.2847431130988703E-3</v>
      </c>
      <c r="AM269">
        <v>-1.5242508495286299E-3</v>
      </c>
      <c r="AN269">
        <v>-1.18821570187485E-2</v>
      </c>
      <c r="AO269">
        <v>8.8336553196912502E-3</v>
      </c>
      <c r="AP269">
        <v>0.77302160452922697</v>
      </c>
      <c r="AQ269">
        <v>1.44915826910446</v>
      </c>
      <c r="AR269">
        <v>0.91886131001415206</v>
      </c>
    </row>
    <row r="270" spans="1:44" x14ac:dyDescent="0.25">
      <c r="A270" s="14" t="s">
        <v>962</v>
      </c>
      <c r="B270" s="14" t="s">
        <v>268</v>
      </c>
      <c r="C270">
        <v>269</v>
      </c>
      <c r="D270">
        <v>5.8379728194735803E-2</v>
      </c>
      <c r="E270">
        <v>20.4955724778623</v>
      </c>
      <c r="F270">
        <v>10</v>
      </c>
      <c r="G270">
        <v>-3.1253269411116301E-2</v>
      </c>
      <c r="H270">
        <v>2.1978994104548798E-2</v>
      </c>
      <c r="I270">
        <v>0.969230065659613</v>
      </c>
      <c r="J270">
        <v>0.92836407004573096</v>
      </c>
      <c r="K270">
        <v>1.011894956396</v>
      </c>
      <c r="L270">
        <v>0.15503761299023899</v>
      </c>
      <c r="M270">
        <v>-3.1253269411116301E-2</v>
      </c>
      <c r="N270">
        <v>2.1978994104548798E-2</v>
      </c>
      <c r="O270">
        <v>0.969230065659613</v>
      </c>
      <c r="P270">
        <v>0.92836407004573096</v>
      </c>
      <c r="Q270">
        <v>1.011894956396</v>
      </c>
      <c r="R270">
        <v>0.15503761299023899</v>
      </c>
      <c r="S270">
        <v>-3.7768701405763203E-2</v>
      </c>
      <c r="T270">
        <v>2.7081338037710501E-2</v>
      </c>
      <c r="U270">
        <v>0.96293564079517602</v>
      </c>
      <c r="V270">
        <v>0.91315727758909604</v>
      </c>
      <c r="W270">
        <v>1.01542754032658</v>
      </c>
      <c r="X270">
        <v>0.16312460337749701</v>
      </c>
      <c r="Y270">
        <v>-4.0779258298485298E-2</v>
      </c>
      <c r="Z270">
        <v>3.0211615127978701E-2</v>
      </c>
      <c r="AA270">
        <v>0.960041027649576</v>
      </c>
      <c r="AB270">
        <v>0.90484380995301605</v>
      </c>
      <c r="AC270">
        <v>1.0186053820916501</v>
      </c>
      <c r="AD270">
        <v>0.177084178464751</v>
      </c>
      <c r="AE270">
        <v>-3.7703425390735297E-2</v>
      </c>
      <c r="AF270">
        <v>3.8593773126273601E-2</v>
      </c>
      <c r="AG270">
        <v>0.96299849944809401</v>
      </c>
      <c r="AH270">
        <v>0.88099720479662302</v>
      </c>
      <c r="AI270">
        <v>1.05263229541502</v>
      </c>
      <c r="AJ270">
        <v>0.35721652791035602</v>
      </c>
      <c r="AK270">
        <v>7.6826433636975697E-4</v>
      </c>
      <c r="AL270">
        <v>3.7120844250866799E-3</v>
      </c>
      <c r="AM270">
        <v>7.6826433636975697E-4</v>
      </c>
      <c r="AN270">
        <v>-7.7918176981071003E-3</v>
      </c>
      <c r="AO270">
        <v>9.3283463708466099E-3</v>
      </c>
      <c r="AP270">
        <v>0.84120944602922798</v>
      </c>
      <c r="AQ270">
        <v>8.6272213608335093</v>
      </c>
      <c r="AR270">
        <v>0.47237137941016699</v>
      </c>
    </row>
    <row r="271" spans="1:44" x14ac:dyDescent="0.25">
      <c r="A271" s="14" t="s">
        <v>962</v>
      </c>
      <c r="B271" s="14" t="s">
        <v>269</v>
      </c>
      <c r="C271">
        <v>270</v>
      </c>
      <c r="D271">
        <v>9.6240671039676096E-2</v>
      </c>
      <c r="E271">
        <v>19.567823763699099</v>
      </c>
      <c r="F271">
        <v>17</v>
      </c>
      <c r="G271">
        <v>-3.0077363977638102E-3</v>
      </c>
      <c r="H271">
        <v>1.47993162626525E-2</v>
      </c>
      <c r="I271">
        <v>0.99699678230986</v>
      </c>
      <c r="J271">
        <v>0.96849315550559001</v>
      </c>
      <c r="K271">
        <v>1.02633929655115</v>
      </c>
      <c r="L271">
        <v>0.83895149717051998</v>
      </c>
      <c r="M271">
        <v>-3.0077363977638102E-3</v>
      </c>
      <c r="N271">
        <v>1.7910603920949699E-2</v>
      </c>
      <c r="O271">
        <v>0.99699678230986</v>
      </c>
      <c r="P271">
        <v>0.96260524338209497</v>
      </c>
      <c r="Q271">
        <v>1.03261704709171</v>
      </c>
      <c r="R271">
        <v>0.86663796735291498</v>
      </c>
      <c r="S271">
        <v>2.3453768051848699E-2</v>
      </c>
      <c r="T271">
        <v>2.59273125608049E-2</v>
      </c>
      <c r="U271">
        <v>1.0237309705754001</v>
      </c>
      <c r="V271">
        <v>0.97300814016459203</v>
      </c>
      <c r="W271">
        <v>1.0770979777599501</v>
      </c>
      <c r="X271">
        <v>0.36567894790640998</v>
      </c>
      <c r="Y271">
        <v>1.7641492458219499E-2</v>
      </c>
      <c r="Z271">
        <v>2.1709205632707399E-2</v>
      </c>
      <c r="AA271">
        <v>1.0177980227072301</v>
      </c>
      <c r="AB271">
        <v>0.97539987026334596</v>
      </c>
      <c r="AC271">
        <v>1.06203911504218</v>
      </c>
      <c r="AD271">
        <v>0.41643179296552801</v>
      </c>
      <c r="AE271">
        <v>5.8557218169762899E-3</v>
      </c>
      <c r="AF271">
        <v>3.69696898615898E-2</v>
      </c>
      <c r="AG271">
        <v>1.00587290006996</v>
      </c>
      <c r="AH271">
        <v>0.92965353353019897</v>
      </c>
      <c r="AI271">
        <v>1.0883412525234999</v>
      </c>
      <c r="AJ271">
        <v>0.87626026096499898</v>
      </c>
      <c r="AK271">
        <v>-1.1460729476829501E-3</v>
      </c>
      <c r="AL271">
        <v>4.1423840248661602E-3</v>
      </c>
      <c r="AM271">
        <v>-1.1460729476829501E-3</v>
      </c>
      <c r="AN271">
        <v>-9.9753554950180092E-3</v>
      </c>
      <c r="AO271">
        <v>7.6832095996521004E-3</v>
      </c>
      <c r="AP271">
        <v>0.78580957388119099</v>
      </c>
      <c r="AQ271">
        <v>23.434578148763698</v>
      </c>
      <c r="AR271">
        <v>0.102601871257327</v>
      </c>
    </row>
    <row r="272" spans="1:44" x14ac:dyDescent="0.25">
      <c r="A272" s="14" t="s">
        <v>962</v>
      </c>
      <c r="B272" s="14" t="s">
        <v>270</v>
      </c>
      <c r="C272">
        <v>271</v>
      </c>
      <c r="D272">
        <v>7.7103576284607997E-2</v>
      </c>
      <c r="E272">
        <v>19.478619881792699</v>
      </c>
      <c r="F272">
        <v>14</v>
      </c>
      <c r="G272">
        <v>-3.79967855602764E-2</v>
      </c>
      <c r="H272">
        <v>7.3625792553217898E-2</v>
      </c>
      <c r="I272">
        <v>0.96271603547889295</v>
      </c>
      <c r="J272">
        <v>0.83335072476160299</v>
      </c>
      <c r="K272">
        <v>1.1121633874301</v>
      </c>
      <c r="L272">
        <v>0.605798663603064</v>
      </c>
      <c r="M272">
        <v>-3.79967855602764E-2</v>
      </c>
      <c r="N272">
        <v>7.3625792553217898E-2</v>
      </c>
      <c r="O272">
        <v>0.96271603547889295</v>
      </c>
      <c r="P272">
        <v>0.83335072476160299</v>
      </c>
      <c r="Q272">
        <v>1.1121633874301</v>
      </c>
      <c r="R272">
        <v>0.605798663603064</v>
      </c>
      <c r="S272">
        <v>-5.2103002962700103E-2</v>
      </c>
      <c r="T272">
        <v>0.149443853890144</v>
      </c>
      <c r="U272">
        <v>0.94923108819285995</v>
      </c>
      <c r="V272">
        <v>0.70821498921593296</v>
      </c>
      <c r="W272">
        <v>1.2722685519397801</v>
      </c>
      <c r="X272">
        <v>0.72735508358989598</v>
      </c>
      <c r="Y272">
        <v>-4.65754164713921E-2</v>
      </c>
      <c r="Z272">
        <v>0.10428216583582101</v>
      </c>
      <c r="AA272">
        <v>0.95449257339364002</v>
      </c>
      <c r="AB272">
        <v>0.77804983176785603</v>
      </c>
      <c r="AC272">
        <v>1.1709482291044799</v>
      </c>
      <c r="AD272">
        <v>0.65514311237582701</v>
      </c>
      <c r="AE272">
        <v>-0.22541869369134901</v>
      </c>
      <c r="AF272">
        <v>0.18320365382638901</v>
      </c>
      <c r="AG272">
        <v>0.79818195503808098</v>
      </c>
      <c r="AH272">
        <v>0.55738935761160102</v>
      </c>
      <c r="AI272">
        <v>1.1429971251664099</v>
      </c>
      <c r="AJ272">
        <v>0.2185373059654</v>
      </c>
      <c r="AK272">
        <v>4.5767282302816301E-3</v>
      </c>
      <c r="AL272">
        <v>4.09655308480037E-3</v>
      </c>
      <c r="AM272">
        <v>4.5767282302816301E-3</v>
      </c>
      <c r="AN272">
        <v>-3.4523682766835601E-3</v>
      </c>
      <c r="AO272">
        <v>1.26058247372468E-2</v>
      </c>
      <c r="AP272">
        <v>0.26390265108909999</v>
      </c>
      <c r="AQ272">
        <v>10.1929718990033</v>
      </c>
      <c r="AR272">
        <v>0.678083358797271</v>
      </c>
    </row>
    <row r="273" spans="1:44" x14ac:dyDescent="0.25">
      <c r="A273" s="14" t="s">
        <v>962</v>
      </c>
      <c r="B273" s="14" t="s">
        <v>271</v>
      </c>
      <c r="C273">
        <v>272</v>
      </c>
      <c r="D273">
        <v>9.5714656630593795E-2</v>
      </c>
      <c r="E273">
        <v>19.567172366008901</v>
      </c>
      <c r="F273">
        <v>17</v>
      </c>
      <c r="G273">
        <v>1.9669072602491899E-2</v>
      </c>
      <c r="H273">
        <v>4.4024398932216303E-2</v>
      </c>
      <c r="I273">
        <v>1.01986378330883</v>
      </c>
      <c r="J273">
        <v>0.93555329650625196</v>
      </c>
      <c r="K273">
        <v>1.1117721891304899</v>
      </c>
      <c r="L273">
        <v>0.655036346453852</v>
      </c>
      <c r="M273">
        <v>1.9669072602491899E-2</v>
      </c>
      <c r="N273">
        <v>4.4024398932216303E-2</v>
      </c>
      <c r="O273">
        <v>1.01986378330883</v>
      </c>
      <c r="P273">
        <v>0.93555329650625196</v>
      </c>
      <c r="Q273">
        <v>1.1117721891304899</v>
      </c>
      <c r="R273">
        <v>0.655036346453852</v>
      </c>
      <c r="S273">
        <v>-8.4539567894804692E-3</v>
      </c>
      <c r="T273">
        <v>7.1467434309493302E-2</v>
      </c>
      <c r="U273">
        <v>0.99158167741583803</v>
      </c>
      <c r="V273">
        <v>0.86197625586024895</v>
      </c>
      <c r="W273">
        <v>1.1406743704390601</v>
      </c>
      <c r="X273">
        <v>0.90583706038096301</v>
      </c>
      <c r="Y273">
        <v>2.8662953297608599E-2</v>
      </c>
      <c r="Z273">
        <v>6.0675505163782201E-2</v>
      </c>
      <c r="AA273">
        <v>1.0290776887752</v>
      </c>
      <c r="AB273">
        <v>0.913694643367569</v>
      </c>
      <c r="AC273">
        <v>1.15903151804829</v>
      </c>
      <c r="AD273">
        <v>0.63664313143983098</v>
      </c>
      <c r="AE273">
        <v>-7.39817207442783E-3</v>
      </c>
      <c r="AF273">
        <v>9.0024381272563597E-2</v>
      </c>
      <c r="AG273">
        <v>0.99262912703793305</v>
      </c>
      <c r="AH273">
        <v>0.83206666339393098</v>
      </c>
      <c r="AI273">
        <v>1.1841750513415401</v>
      </c>
      <c r="AJ273">
        <v>0.93450385626708499</v>
      </c>
      <c r="AK273">
        <v>9.7840547452258497E-4</v>
      </c>
      <c r="AL273">
        <v>2.8384751139415199E-3</v>
      </c>
      <c r="AM273">
        <v>9.7840547452258497E-4</v>
      </c>
      <c r="AN273">
        <v>-4.5849035198160101E-3</v>
      </c>
      <c r="AO273">
        <v>6.5417144688611796E-3</v>
      </c>
      <c r="AP273">
        <v>0.73032439393461801</v>
      </c>
      <c r="AQ273">
        <v>9.1495093847783906</v>
      </c>
      <c r="AR273">
        <v>0.90712889895118898</v>
      </c>
    </row>
    <row r="274" spans="1:44" x14ac:dyDescent="0.25">
      <c r="A274" s="14" t="s">
        <v>962</v>
      </c>
      <c r="B274" s="14" t="s">
        <v>272</v>
      </c>
      <c r="C274">
        <v>273</v>
      </c>
      <c r="D274">
        <v>0.14146079116957799</v>
      </c>
      <c r="E274">
        <v>18.867477498206298</v>
      </c>
      <c r="F274">
        <v>22</v>
      </c>
      <c r="G274">
        <v>4.7523881684909501E-2</v>
      </c>
      <c r="H274">
        <v>6.6045418902511699E-2</v>
      </c>
      <c r="I274">
        <v>1.0486712448584801</v>
      </c>
      <c r="J274">
        <v>0.92134311983847605</v>
      </c>
      <c r="K274">
        <v>1.1935959102683</v>
      </c>
      <c r="L274">
        <v>0.47179370893707001</v>
      </c>
      <c r="M274">
        <v>4.7523881684909501E-2</v>
      </c>
      <c r="N274">
        <v>6.6045418902511699E-2</v>
      </c>
      <c r="O274">
        <v>1.0486712448584801</v>
      </c>
      <c r="P274">
        <v>0.92134311983847605</v>
      </c>
      <c r="Q274">
        <v>1.1935959102683</v>
      </c>
      <c r="R274">
        <v>0.47179370893707001</v>
      </c>
      <c r="S274">
        <v>9.7895042742044899E-2</v>
      </c>
      <c r="T274">
        <v>0.127986701081482</v>
      </c>
      <c r="U274">
        <v>1.10284702723388</v>
      </c>
      <c r="V274">
        <v>0.85816895478774102</v>
      </c>
      <c r="W274">
        <v>1.41728683925583</v>
      </c>
      <c r="X274">
        <v>0.44434032969419401</v>
      </c>
      <c r="Y274">
        <v>7.4998294529758605E-2</v>
      </c>
      <c r="Z274">
        <v>9.2927978782007106E-2</v>
      </c>
      <c r="AA274">
        <v>1.07788231258686</v>
      </c>
      <c r="AB274">
        <v>0.89840240638453595</v>
      </c>
      <c r="AC274">
        <v>1.2932181297946099</v>
      </c>
      <c r="AD274">
        <v>0.41963290805724002</v>
      </c>
      <c r="AE274">
        <v>8.7409560700796293E-2</v>
      </c>
      <c r="AF274">
        <v>0.159841928939184</v>
      </c>
      <c r="AG274">
        <v>1.0913435596329</v>
      </c>
      <c r="AH274">
        <v>0.79781793177085503</v>
      </c>
      <c r="AI274">
        <v>1.4928603603939601</v>
      </c>
      <c r="AJ274">
        <v>0.58448178094332903</v>
      </c>
      <c r="AK274">
        <v>-7.4704861708645804E-4</v>
      </c>
      <c r="AL274">
        <v>2.7262844669920499E-3</v>
      </c>
      <c r="AM274">
        <v>-7.4704861708645804E-4</v>
      </c>
      <c r="AN274">
        <v>-6.0904679840018397E-3</v>
      </c>
      <c r="AO274">
        <v>4.5963707498289296E-3</v>
      </c>
      <c r="AP274">
        <v>0.78407146540331996</v>
      </c>
      <c r="AQ274">
        <v>15.567176764725099</v>
      </c>
      <c r="AR274">
        <v>0.79345549115355296</v>
      </c>
    </row>
    <row r="275" spans="1:44" x14ac:dyDescent="0.25">
      <c r="A275" s="14" t="s">
        <v>962</v>
      </c>
      <c r="B275" s="14" t="s">
        <v>273</v>
      </c>
      <c r="C275">
        <v>274</v>
      </c>
      <c r="D275">
        <v>8.3038991316858504E-2</v>
      </c>
      <c r="E275">
        <v>19.601804522714101</v>
      </c>
      <c r="F275">
        <v>14</v>
      </c>
      <c r="G275">
        <v>-0.14113100480787</v>
      </c>
      <c r="H275">
        <v>8.5846109200706094E-2</v>
      </c>
      <c r="I275">
        <v>0.86837554287454599</v>
      </c>
      <c r="J275">
        <v>0.73389722026872495</v>
      </c>
      <c r="K275">
        <v>1.0274954893364301</v>
      </c>
      <c r="L275">
        <v>0.100176199291842</v>
      </c>
      <c r="M275">
        <v>-0.14113100480787</v>
      </c>
      <c r="N275">
        <v>9.0986313880531397E-2</v>
      </c>
      <c r="O275">
        <v>0.86837554287454599</v>
      </c>
      <c r="P275">
        <v>0.72654060730634995</v>
      </c>
      <c r="Q275">
        <v>1.0378994317446399</v>
      </c>
      <c r="R275">
        <v>0.120872103217236</v>
      </c>
      <c r="S275">
        <v>-0.37120892487922003</v>
      </c>
      <c r="T275">
        <v>0.26053655108273499</v>
      </c>
      <c r="U275">
        <v>0.68989978927066697</v>
      </c>
      <c r="V275">
        <v>0.41401578342951101</v>
      </c>
      <c r="W275">
        <v>1.1496221600371599</v>
      </c>
      <c r="X275">
        <v>0.15421896565969101</v>
      </c>
      <c r="Y275">
        <v>-0.149970021022865</v>
      </c>
      <c r="Z275">
        <v>0.122826272042197</v>
      </c>
      <c r="AA275">
        <v>0.86073377995658196</v>
      </c>
      <c r="AB275">
        <v>0.67657965633401596</v>
      </c>
      <c r="AC275">
        <v>1.0950117004295401</v>
      </c>
      <c r="AD275">
        <v>0.222088662021907</v>
      </c>
      <c r="AE275">
        <v>-4.7101020439841802E-2</v>
      </c>
      <c r="AF275">
        <v>0.30614766666142901</v>
      </c>
      <c r="AG275">
        <v>0.95399102012994796</v>
      </c>
      <c r="AH275">
        <v>0.489613250444211</v>
      </c>
      <c r="AI275">
        <v>1.8588117573674201</v>
      </c>
      <c r="AJ275">
        <v>0.88028454982386894</v>
      </c>
      <c r="AK275">
        <v>-1.7505532189333001E-3</v>
      </c>
      <c r="AL275">
        <v>5.4224689498855996E-3</v>
      </c>
      <c r="AM275">
        <v>-1.7505532189333001E-3</v>
      </c>
      <c r="AN275">
        <v>-1.35650981354162E-2</v>
      </c>
      <c r="AO275">
        <v>1.0063991697549599E-2</v>
      </c>
      <c r="AP275">
        <v>0.75237727420748302</v>
      </c>
      <c r="AQ275">
        <v>14.6034094176184</v>
      </c>
      <c r="AR275">
        <v>0.33276066759920703</v>
      </c>
    </row>
    <row r="276" spans="1:44" x14ac:dyDescent="0.25">
      <c r="A276" s="14" t="s">
        <v>962</v>
      </c>
      <c r="B276" s="14" t="s">
        <v>274</v>
      </c>
      <c r="C276">
        <v>275</v>
      </c>
      <c r="D276">
        <v>0.20255256947501599</v>
      </c>
      <c r="E276">
        <v>19.7014621346509</v>
      </c>
      <c r="F276">
        <v>23</v>
      </c>
      <c r="G276">
        <v>9.2410256764463301E-4</v>
      </c>
      <c r="H276">
        <v>2.9993204600114801E-2</v>
      </c>
      <c r="I276">
        <v>1.00092452968198</v>
      </c>
      <c r="J276">
        <v>0.94378065367654396</v>
      </c>
      <c r="K276">
        <v>1.0615283437060601</v>
      </c>
      <c r="L276">
        <v>0.97542074804295797</v>
      </c>
      <c r="M276">
        <v>9.2410256764463301E-4</v>
      </c>
      <c r="N276">
        <v>3.7112087187400999E-2</v>
      </c>
      <c r="O276">
        <v>1.00092452968198</v>
      </c>
      <c r="P276">
        <v>0.93070375638695801</v>
      </c>
      <c r="Q276">
        <v>1.0764433980672099</v>
      </c>
      <c r="R276">
        <v>0.98013447799178399</v>
      </c>
      <c r="S276">
        <v>3.9282325852892E-2</v>
      </c>
      <c r="T276">
        <v>4.82520328689112E-2</v>
      </c>
      <c r="U276">
        <v>1.04006407918162</v>
      </c>
      <c r="V276">
        <v>0.94621078204266995</v>
      </c>
      <c r="W276">
        <v>1.14322655092629</v>
      </c>
      <c r="X276">
        <v>0.41558355959210103</v>
      </c>
      <c r="Y276">
        <v>3.2206392006457502E-2</v>
      </c>
      <c r="Z276">
        <v>4.4513037171565899E-2</v>
      </c>
      <c r="AA276">
        <v>1.03273063065767</v>
      </c>
      <c r="AB276">
        <v>0.94644960082306495</v>
      </c>
      <c r="AC276">
        <v>1.12687728387343</v>
      </c>
      <c r="AD276">
        <v>0.469356065155972</v>
      </c>
      <c r="AE276">
        <v>-6.2213708822101204E-3</v>
      </c>
      <c r="AF276">
        <v>6.9097300075520604E-2</v>
      </c>
      <c r="AG276">
        <v>0.99379794177446101</v>
      </c>
      <c r="AH276">
        <v>0.86077935552798301</v>
      </c>
      <c r="AI276">
        <v>1.1473722536820901</v>
      </c>
      <c r="AJ276">
        <v>0.92911039799154704</v>
      </c>
      <c r="AK276">
        <v>4.1324787863877903E-4</v>
      </c>
      <c r="AL276">
        <v>3.3386503539293302E-3</v>
      </c>
      <c r="AM276">
        <v>4.1324787863877903E-4</v>
      </c>
      <c r="AN276">
        <v>-6.5298556200976297E-3</v>
      </c>
      <c r="AO276">
        <v>7.3563513773751898E-3</v>
      </c>
      <c r="AP276">
        <v>0.90266898130097994</v>
      </c>
      <c r="AQ276">
        <v>33.682762282075601</v>
      </c>
      <c r="AR276">
        <v>5.2893654798188403E-2</v>
      </c>
    </row>
    <row r="277" spans="1:44" x14ac:dyDescent="0.25">
      <c r="A277" s="14" t="s">
        <v>962</v>
      </c>
      <c r="B277" s="14" t="s">
        <v>275</v>
      </c>
      <c r="C277">
        <v>276</v>
      </c>
      <c r="D277">
        <v>0.12667501781982499</v>
      </c>
      <c r="E277">
        <v>19.524651123430999</v>
      </c>
      <c r="F277">
        <v>21</v>
      </c>
      <c r="G277">
        <v>1.6347786587678301E-2</v>
      </c>
      <c r="H277">
        <v>1.63534897422472E-2</v>
      </c>
      <c r="I277">
        <v>1.0164821427945401</v>
      </c>
      <c r="J277">
        <v>0.98441820776522104</v>
      </c>
      <c r="K277">
        <v>1.0495904468953099</v>
      </c>
      <c r="L277">
        <v>0.31747930817360498</v>
      </c>
      <c r="M277">
        <v>1.6347786587678301E-2</v>
      </c>
      <c r="N277">
        <v>1.99801369376604E-2</v>
      </c>
      <c r="O277">
        <v>1.0164821427945401</v>
      </c>
      <c r="P277">
        <v>0.97744567685543104</v>
      </c>
      <c r="Q277">
        <v>1.0570776167778799</v>
      </c>
      <c r="R277">
        <v>0.413241893769974</v>
      </c>
      <c r="S277">
        <v>7.6601080419820798E-3</v>
      </c>
      <c r="T277">
        <v>2.7485656059381299E-2</v>
      </c>
      <c r="U277">
        <v>1.0076895217256201</v>
      </c>
      <c r="V277">
        <v>0.95484067209190104</v>
      </c>
      <c r="W277">
        <v>1.0634634676494801</v>
      </c>
      <c r="X277">
        <v>0.78047909190143505</v>
      </c>
      <c r="Y277">
        <v>1.3826633497733399E-2</v>
      </c>
      <c r="Z277">
        <v>2.5187482718192801E-2</v>
      </c>
      <c r="AA277">
        <v>1.0139226634746701</v>
      </c>
      <c r="AB277">
        <v>0.96508420200003098</v>
      </c>
      <c r="AC277">
        <v>1.0652326142911499</v>
      </c>
      <c r="AD277">
        <v>0.58304072100409599</v>
      </c>
      <c r="AE277">
        <v>-1.3886103020389E-2</v>
      </c>
      <c r="AF277">
        <v>3.7179436099412398E-2</v>
      </c>
      <c r="AG277">
        <v>0.98620986419108403</v>
      </c>
      <c r="AH277">
        <v>0.91237557671656699</v>
      </c>
      <c r="AI277">
        <v>1.0660192151657499</v>
      </c>
      <c r="AJ277">
        <v>0.71291943646605405</v>
      </c>
      <c r="AK277">
        <v>3.0548850293386099E-3</v>
      </c>
      <c r="AL277">
        <v>3.1658891059463002E-3</v>
      </c>
      <c r="AM277">
        <v>3.0548850293386099E-3</v>
      </c>
      <c r="AN277">
        <v>-3.57139702299622E-3</v>
      </c>
      <c r="AO277">
        <v>9.6811670816734398E-3</v>
      </c>
      <c r="AP277">
        <v>0.346698216750917</v>
      </c>
      <c r="AQ277">
        <v>29.854240752233402</v>
      </c>
      <c r="AR277">
        <v>7.2250159889596502E-2</v>
      </c>
    </row>
    <row r="278" spans="1:44" x14ac:dyDescent="0.25">
      <c r="A278" s="14" t="s">
        <v>962</v>
      </c>
      <c r="B278" s="14" t="s">
        <v>276</v>
      </c>
      <c r="C278">
        <v>277</v>
      </c>
      <c r="D278">
        <v>4.6283043056699197E-2</v>
      </c>
      <c r="E278">
        <v>19.576770292160798</v>
      </c>
      <c r="F278">
        <v>8</v>
      </c>
      <c r="G278">
        <v>-3.4241163907339799E-2</v>
      </c>
      <c r="H278">
        <v>2.7871636071515E-2</v>
      </c>
      <c r="I278">
        <v>0.966338430582379</v>
      </c>
      <c r="J278">
        <v>0.91496582255996295</v>
      </c>
      <c r="K278">
        <v>1.02059545766172</v>
      </c>
      <c r="L278">
        <v>0.219247767254553</v>
      </c>
      <c r="M278">
        <v>-3.4241163907339799E-2</v>
      </c>
      <c r="N278">
        <v>2.7871636071515E-2</v>
      </c>
      <c r="O278">
        <v>0.966338430582379</v>
      </c>
      <c r="P278">
        <v>0.91496582255996295</v>
      </c>
      <c r="Q278">
        <v>1.02059545766172</v>
      </c>
      <c r="R278">
        <v>0.219247767254553</v>
      </c>
      <c r="S278">
        <v>-3.3950933992268201E-2</v>
      </c>
      <c r="T278">
        <v>3.5148190376384197E-2</v>
      </c>
      <c r="U278">
        <v>0.96661893160594303</v>
      </c>
      <c r="V278">
        <v>0.90227121594315396</v>
      </c>
      <c r="W278">
        <v>1.0355557646403799</v>
      </c>
      <c r="X278">
        <v>0.33407575740901302</v>
      </c>
      <c r="Y278">
        <v>-3.4573404535361799E-2</v>
      </c>
      <c r="Z278">
        <v>3.5443173668041998E-2</v>
      </c>
      <c r="AA278">
        <v>0.96601742702348603</v>
      </c>
      <c r="AB278">
        <v>0.90118857466019997</v>
      </c>
      <c r="AC278">
        <v>1.03550987612658</v>
      </c>
      <c r="AD278">
        <v>0.32933204508502101</v>
      </c>
      <c r="AE278">
        <v>-2.6795812628643001E-2</v>
      </c>
      <c r="AF278">
        <v>5.5861940245115101E-2</v>
      </c>
      <c r="AG278">
        <v>0.97356000988992897</v>
      </c>
      <c r="AH278">
        <v>0.87259547529890802</v>
      </c>
      <c r="AI278">
        <v>1.08620674721262</v>
      </c>
      <c r="AJ278">
        <v>0.63145549707399096</v>
      </c>
      <c r="AK278">
        <v>-6.3087784070073099E-4</v>
      </c>
      <c r="AL278">
        <v>4.1021705231215301E-3</v>
      </c>
      <c r="AM278">
        <v>-6.3087784070073099E-4</v>
      </c>
      <c r="AN278">
        <v>-8.67098432446076E-3</v>
      </c>
      <c r="AO278">
        <v>7.4092286430592997E-3</v>
      </c>
      <c r="AP278">
        <v>0.87777435088443201</v>
      </c>
      <c r="AQ278">
        <v>1.8725831141492699</v>
      </c>
      <c r="AR278">
        <v>0.966554661915352</v>
      </c>
    </row>
    <row r="279" spans="1:44" x14ac:dyDescent="0.25">
      <c r="A279" s="14" t="s">
        <v>962</v>
      </c>
      <c r="B279" s="14" t="s">
        <v>277</v>
      </c>
      <c r="C279">
        <v>278</v>
      </c>
      <c r="D279">
        <v>5.95281701757059E-2</v>
      </c>
      <c r="E279">
        <v>19.919237491376599</v>
      </c>
      <c r="F279">
        <v>10</v>
      </c>
      <c r="G279">
        <v>-5.16417438200844E-2</v>
      </c>
      <c r="H279">
        <v>6.2223061206016402E-2</v>
      </c>
      <c r="I279">
        <v>0.94966903070547304</v>
      </c>
      <c r="J279">
        <v>0.84063585539715402</v>
      </c>
      <c r="K279">
        <v>1.0728441596807501</v>
      </c>
      <c r="L279">
        <v>0.40656965097436099</v>
      </c>
      <c r="M279">
        <v>-5.16417438200844E-2</v>
      </c>
      <c r="N279">
        <v>7.5811534229368496E-2</v>
      </c>
      <c r="O279">
        <v>0.94966903070547304</v>
      </c>
      <c r="P279">
        <v>0.81854277727715496</v>
      </c>
      <c r="Q279">
        <v>1.1018010211770599</v>
      </c>
      <c r="R279">
        <v>0.49575390504702199</v>
      </c>
      <c r="S279">
        <v>-6.7052281411261794E-2</v>
      </c>
      <c r="T279">
        <v>8.6480104485197398E-2</v>
      </c>
      <c r="U279">
        <v>0.93514630928992903</v>
      </c>
      <c r="V279">
        <v>0.78934627855733197</v>
      </c>
      <c r="W279">
        <v>1.1078770414638199</v>
      </c>
      <c r="X279">
        <v>0.43813333346311401</v>
      </c>
      <c r="Y279">
        <v>-8.0469587467005693E-2</v>
      </c>
      <c r="Z279">
        <v>8.7145862703163601E-2</v>
      </c>
      <c r="AA279">
        <v>0.922682964283151</v>
      </c>
      <c r="AB279">
        <v>0.77781051397759204</v>
      </c>
      <c r="AC279">
        <v>1.0945388848303299</v>
      </c>
      <c r="AD279">
        <v>0.35580418461785401</v>
      </c>
      <c r="AE279">
        <v>-7.0591945585840796E-2</v>
      </c>
      <c r="AF279">
        <v>0.15418406940982099</v>
      </c>
      <c r="AG279">
        <v>0.93184205682296195</v>
      </c>
      <c r="AH279">
        <v>0.65302422836773599</v>
      </c>
      <c r="AI279">
        <v>1.3297050570918001</v>
      </c>
      <c r="AJ279">
        <v>0.65924486534955595</v>
      </c>
      <c r="AK279">
        <v>7.04700708129145E-4</v>
      </c>
      <c r="AL279">
        <v>4.8945217913405996E-3</v>
      </c>
      <c r="AM279">
        <v>7.04700708129145E-4</v>
      </c>
      <c r="AN279">
        <v>-1.05820867825492E-2</v>
      </c>
      <c r="AO279">
        <v>1.19914881988075E-2</v>
      </c>
      <c r="AP279">
        <v>0.88907908869318897</v>
      </c>
      <c r="AQ279">
        <v>13.3601192339947</v>
      </c>
      <c r="AR279">
        <v>0.14697672954940899</v>
      </c>
    </row>
    <row r="280" spans="1:44" x14ac:dyDescent="0.25">
      <c r="A280" s="14" t="s">
        <v>962</v>
      </c>
      <c r="B280" s="14" t="s">
        <v>278</v>
      </c>
      <c r="C280">
        <v>279</v>
      </c>
      <c r="D280">
        <v>3.95827186862929E-2</v>
      </c>
      <c r="E280">
        <v>19.7766246565666</v>
      </c>
      <c r="F280">
        <v>7</v>
      </c>
      <c r="G280">
        <v>1.85683290085332E-2</v>
      </c>
      <c r="H280">
        <v>0.10790812278548299</v>
      </c>
      <c r="I280">
        <v>1.0187417924080799</v>
      </c>
      <c r="J280">
        <v>0.82454158197868899</v>
      </c>
      <c r="K280">
        <v>1.2586810201958301</v>
      </c>
      <c r="L280">
        <v>0.86337828416394102</v>
      </c>
      <c r="M280">
        <v>1.85683290085332E-2</v>
      </c>
      <c r="N280">
        <v>0.10790812278548299</v>
      </c>
      <c r="O280">
        <v>1.0187417924080799</v>
      </c>
      <c r="P280">
        <v>0.82454158197868899</v>
      </c>
      <c r="Q280">
        <v>1.2586810201958301</v>
      </c>
      <c r="R280">
        <v>0.86337828416394102</v>
      </c>
      <c r="S280">
        <v>0.15115799709809299</v>
      </c>
      <c r="T280">
        <v>0.18489791124410401</v>
      </c>
      <c r="U280">
        <v>1.1631804226956399</v>
      </c>
      <c r="V280">
        <v>0.80958359013447301</v>
      </c>
      <c r="W280">
        <v>1.6712155634450101</v>
      </c>
      <c r="X280">
        <v>0.41363053151245099</v>
      </c>
      <c r="Y280">
        <v>6.8151044498843599E-2</v>
      </c>
      <c r="Z280">
        <v>0.139314758920628</v>
      </c>
      <c r="AA280">
        <v>1.0705269934808801</v>
      </c>
      <c r="AB280">
        <v>0.81472808006858799</v>
      </c>
      <c r="AC280">
        <v>1.40663869554457</v>
      </c>
      <c r="AD280">
        <v>0.62470892851452797</v>
      </c>
      <c r="AE280">
        <v>0.27501695353087602</v>
      </c>
      <c r="AF280">
        <v>0.35037274659004403</v>
      </c>
      <c r="AG280">
        <v>1.3165529949002699</v>
      </c>
      <c r="AH280">
        <v>0.66252233336522703</v>
      </c>
      <c r="AI280">
        <v>2.6162314854756001</v>
      </c>
      <c r="AJ280">
        <v>0.43249649663691198</v>
      </c>
      <c r="AK280">
        <v>-5.9487014688969003E-3</v>
      </c>
      <c r="AL280">
        <v>7.7323562745918199E-3</v>
      </c>
      <c r="AM280">
        <v>-5.9487014688969003E-3</v>
      </c>
      <c r="AN280">
        <v>-2.1103841282729199E-2</v>
      </c>
      <c r="AO280">
        <v>9.2064383449353693E-3</v>
      </c>
      <c r="AP280">
        <v>0.44169990243159901</v>
      </c>
      <c r="AQ280">
        <v>2.2709677831101698</v>
      </c>
      <c r="AR280">
        <v>0.89316803566890401</v>
      </c>
    </row>
    <row r="281" spans="1:44" x14ac:dyDescent="0.25">
      <c r="A281" s="14" t="s">
        <v>962</v>
      </c>
      <c r="B281" s="14" t="s">
        <v>279</v>
      </c>
      <c r="C281">
        <v>280</v>
      </c>
      <c r="D281">
        <v>0.217558333920606</v>
      </c>
      <c r="E281">
        <v>19.089969414203701</v>
      </c>
      <c r="F281">
        <v>38</v>
      </c>
      <c r="G281">
        <v>1.37431478530294E-2</v>
      </c>
      <c r="H281">
        <v>7.0970757390233397E-2</v>
      </c>
      <c r="I281">
        <v>1.0138380190207801</v>
      </c>
      <c r="J281">
        <v>0.88218192454583699</v>
      </c>
      <c r="K281">
        <v>1.16514235920346</v>
      </c>
      <c r="L281">
        <v>0.84645368870445703</v>
      </c>
      <c r="M281">
        <v>1.37431478530294E-2</v>
      </c>
      <c r="N281">
        <v>7.6368384340625706E-2</v>
      </c>
      <c r="O281">
        <v>1.0138380190207801</v>
      </c>
      <c r="P281">
        <v>0.87289837835295903</v>
      </c>
      <c r="Q281">
        <v>1.17753401117714</v>
      </c>
      <c r="R281">
        <v>0.85718506660740901</v>
      </c>
      <c r="S281">
        <v>4.4837640220754E-3</v>
      </c>
      <c r="T281">
        <v>0.11066370201551</v>
      </c>
      <c r="U281">
        <v>1.00449383113254</v>
      </c>
      <c r="V281">
        <v>0.80863057815205697</v>
      </c>
      <c r="W281">
        <v>1.24779829509933</v>
      </c>
      <c r="X281">
        <v>0.96768093390418597</v>
      </c>
      <c r="Y281">
        <v>2.1531689188164699E-2</v>
      </c>
      <c r="Z281">
        <v>0.116969132508967</v>
      </c>
      <c r="AA281">
        <v>1.02176516873305</v>
      </c>
      <c r="AB281">
        <v>0.81243156352592505</v>
      </c>
      <c r="AC281">
        <v>1.2850363118650101</v>
      </c>
      <c r="AD281">
        <v>0.85395062042772096</v>
      </c>
      <c r="AE281">
        <v>7.1656351787433403E-2</v>
      </c>
      <c r="AF281">
        <v>0.13302551937748</v>
      </c>
      <c r="AG281">
        <v>1.07428610412366</v>
      </c>
      <c r="AH281">
        <v>0.82026164853628503</v>
      </c>
      <c r="AI281">
        <v>1.4069786580569801</v>
      </c>
      <c r="AJ281">
        <v>0.59343273015474995</v>
      </c>
      <c r="AK281">
        <v>-9.72308520949248E-4</v>
      </c>
      <c r="AL281">
        <v>1.8197993079296E-3</v>
      </c>
      <c r="AM281">
        <v>-9.72308520949248E-4</v>
      </c>
      <c r="AN281">
        <v>-4.66303258034964E-3</v>
      </c>
      <c r="AO281">
        <v>2.7184155384511401E-3</v>
      </c>
      <c r="AP281">
        <v>0.596422310944967</v>
      </c>
      <c r="AQ281">
        <v>42.84203084152</v>
      </c>
      <c r="AR281">
        <v>0.234846725485057</v>
      </c>
    </row>
    <row r="282" spans="1:44" x14ac:dyDescent="0.25">
      <c r="A282" s="14" t="s">
        <v>962</v>
      </c>
      <c r="B282" s="14" t="s">
        <v>280</v>
      </c>
      <c r="C282">
        <v>281</v>
      </c>
      <c r="D282">
        <v>6.2698466590204394E-2</v>
      </c>
      <c r="E282">
        <v>19.714774421857999</v>
      </c>
      <c r="F282">
        <v>11</v>
      </c>
      <c r="G282">
        <v>3.6392701014934498E-2</v>
      </c>
      <c r="H282">
        <v>1.13235162378578E-2</v>
      </c>
      <c r="I282">
        <v>1.03706302223791</v>
      </c>
      <c r="J282">
        <v>1.01430030186644</v>
      </c>
      <c r="K282">
        <v>1.0603365789344401</v>
      </c>
      <c r="L282">
        <v>1.3094316757948699E-3</v>
      </c>
      <c r="M282">
        <v>3.6392701014934498E-2</v>
      </c>
      <c r="N282">
        <v>1.13235162378578E-2</v>
      </c>
      <c r="O282">
        <v>1.03706302223791</v>
      </c>
      <c r="P282">
        <v>1.01430030186644</v>
      </c>
      <c r="Q282">
        <v>1.0603365789344401</v>
      </c>
      <c r="R282">
        <v>1.3094316757948699E-3</v>
      </c>
      <c r="S282">
        <v>2.1848632666310399E-2</v>
      </c>
      <c r="T282">
        <v>1.9001649434368498E-2</v>
      </c>
      <c r="U282">
        <v>1.0220890618646701</v>
      </c>
      <c r="V282">
        <v>0.98472396479418201</v>
      </c>
      <c r="W282">
        <v>1.0608719679141301</v>
      </c>
      <c r="X282">
        <v>0.25021463145891498</v>
      </c>
      <c r="Y282">
        <v>2.62456292689324E-2</v>
      </c>
      <c r="Z282">
        <v>1.50453873815754E-2</v>
      </c>
      <c r="AA282">
        <v>1.02659307881432</v>
      </c>
      <c r="AB282">
        <v>0.99676246402628099</v>
      </c>
      <c r="AC282">
        <v>1.05731644951036</v>
      </c>
      <c r="AD282">
        <v>8.10840894498948E-2</v>
      </c>
      <c r="AE282">
        <v>2.9965079934005399E-2</v>
      </c>
      <c r="AF282">
        <v>2.0896937709480399E-2</v>
      </c>
      <c r="AG282">
        <v>1.0304185510414501</v>
      </c>
      <c r="AH282">
        <v>0.98906802773323399</v>
      </c>
      <c r="AI282">
        <v>1.0734978389340299</v>
      </c>
      <c r="AJ282">
        <v>0.15158767760609801</v>
      </c>
      <c r="AK282">
        <v>1.6803865431818401E-3</v>
      </c>
      <c r="AL282">
        <v>4.59153971918523E-3</v>
      </c>
      <c r="AM282">
        <v>1.6803865431818401E-3</v>
      </c>
      <c r="AN282">
        <v>-7.31886594000636E-3</v>
      </c>
      <c r="AO282">
        <v>1.0679639026369999E-2</v>
      </c>
      <c r="AP282">
        <v>0.71438408895058603</v>
      </c>
      <c r="AQ282">
        <v>4.4244671129863802</v>
      </c>
      <c r="AR282">
        <v>0.92617400022521801</v>
      </c>
    </row>
    <row r="283" spans="1:44" x14ac:dyDescent="0.25">
      <c r="A283" s="14" t="s">
        <v>962</v>
      </c>
      <c r="B283" s="14" t="s">
        <v>281</v>
      </c>
      <c r="C283">
        <v>282</v>
      </c>
      <c r="D283">
        <v>0.301296619860074</v>
      </c>
      <c r="E283">
        <v>18.616123402520302</v>
      </c>
      <c r="F283">
        <v>52</v>
      </c>
      <c r="G283">
        <v>-0.12415431454666501</v>
      </c>
      <c r="H283">
        <v>7.27053354015543E-2</v>
      </c>
      <c r="I283">
        <v>0.88324353304048397</v>
      </c>
      <c r="J283">
        <v>0.76593792267666705</v>
      </c>
      <c r="K283">
        <v>1.0185148372489701</v>
      </c>
      <c r="L283">
        <v>8.7703734560721197E-2</v>
      </c>
      <c r="M283">
        <v>-0.12415431454666501</v>
      </c>
      <c r="N283">
        <v>7.27053354015543E-2</v>
      </c>
      <c r="O283">
        <v>0.88324353304048397</v>
      </c>
      <c r="P283">
        <v>0.76593792267666705</v>
      </c>
      <c r="Q283">
        <v>1.0185148372489701</v>
      </c>
      <c r="R283">
        <v>8.7703734560721197E-2</v>
      </c>
      <c r="S283">
        <v>1.4665576392619801E-2</v>
      </c>
      <c r="T283">
        <v>0.20780601448956201</v>
      </c>
      <c r="U283">
        <v>1.0147736436011101</v>
      </c>
      <c r="V283">
        <v>0.67528076409929605</v>
      </c>
      <c r="W283">
        <v>1.52494429353545</v>
      </c>
      <c r="X283">
        <v>0.943737283597194</v>
      </c>
      <c r="Y283">
        <v>-6.0446475760379301E-2</v>
      </c>
      <c r="Z283">
        <v>0.10564058905613</v>
      </c>
      <c r="AA283">
        <v>0.94134415240000602</v>
      </c>
      <c r="AB283">
        <v>0.76529168854295604</v>
      </c>
      <c r="AC283">
        <v>1.1578968209425999</v>
      </c>
      <c r="AD283">
        <v>0.56719334415695999</v>
      </c>
      <c r="AE283">
        <v>-0.30943833433849799</v>
      </c>
      <c r="AF283">
        <v>0.36617437507450201</v>
      </c>
      <c r="AG283">
        <v>0.733859023905434</v>
      </c>
      <c r="AH283">
        <v>0.358034144458863</v>
      </c>
      <c r="AI283">
        <v>1.50418354031961</v>
      </c>
      <c r="AJ283">
        <v>0.39807883891731999</v>
      </c>
      <c r="AK283">
        <v>1.77769617181406E-3</v>
      </c>
      <c r="AL283">
        <v>3.44328896076166E-3</v>
      </c>
      <c r="AM283">
        <v>1.77769617181406E-3</v>
      </c>
      <c r="AN283">
        <v>-4.9710261796431501E-3</v>
      </c>
      <c r="AO283">
        <v>8.5264185232712605E-3</v>
      </c>
      <c r="AP283">
        <v>0.60565988752201005</v>
      </c>
      <c r="AQ283">
        <v>46.806479745285699</v>
      </c>
      <c r="AR283">
        <v>0.64081831585859805</v>
      </c>
    </row>
    <row r="284" spans="1:44" x14ac:dyDescent="0.25">
      <c r="A284" s="14" t="s">
        <v>962</v>
      </c>
      <c r="B284" s="14" t="s">
        <v>282</v>
      </c>
      <c r="C284">
        <v>283</v>
      </c>
      <c r="D284">
        <v>7.8219203542900601E-2</v>
      </c>
      <c r="E284">
        <v>19.6759295264158</v>
      </c>
      <c r="F284">
        <v>13</v>
      </c>
      <c r="G284">
        <v>-7.2473249104230295E-2</v>
      </c>
      <c r="H284">
        <v>3.1369881388278703E-2</v>
      </c>
      <c r="I284">
        <v>0.93009062708491197</v>
      </c>
      <c r="J284">
        <v>0.87462759684553104</v>
      </c>
      <c r="K284">
        <v>0.98907075161039604</v>
      </c>
      <c r="L284">
        <v>2.0872587738443998E-2</v>
      </c>
      <c r="M284">
        <v>-7.2473249104230295E-2</v>
      </c>
      <c r="N284">
        <v>3.1369881388278703E-2</v>
      </c>
      <c r="O284">
        <v>0.93009062708491197</v>
      </c>
      <c r="P284">
        <v>0.87462759684553104</v>
      </c>
      <c r="Q284">
        <v>0.98907075161039604</v>
      </c>
      <c r="R284">
        <v>2.0872587738443998E-2</v>
      </c>
      <c r="S284">
        <v>-8.5532971037450806E-2</v>
      </c>
      <c r="T284">
        <v>6.2246020245349802E-2</v>
      </c>
      <c r="U284">
        <v>0.91802287438859498</v>
      </c>
      <c r="V284">
        <v>0.81258648375405795</v>
      </c>
      <c r="W284">
        <v>1.03714006416549</v>
      </c>
      <c r="X284">
        <v>0.16940707583022299</v>
      </c>
      <c r="Y284">
        <v>-8.8611813398081496E-2</v>
      </c>
      <c r="Z284">
        <v>4.32557922315117E-2</v>
      </c>
      <c r="AA284">
        <v>0.91520077330636596</v>
      </c>
      <c r="AB284">
        <v>0.84080828286653297</v>
      </c>
      <c r="AC284">
        <v>0.99617531431184503</v>
      </c>
      <c r="AD284">
        <v>4.0505775592037899E-2</v>
      </c>
      <c r="AE284">
        <v>-0.10236647416566901</v>
      </c>
      <c r="AF284">
        <v>6.0702416531300603E-2</v>
      </c>
      <c r="AG284">
        <v>0.90269867529987902</v>
      </c>
      <c r="AH284">
        <v>0.79298688956453001</v>
      </c>
      <c r="AI284">
        <v>1.0275893701542</v>
      </c>
      <c r="AJ284">
        <v>0.10995499729731301</v>
      </c>
      <c r="AK284">
        <v>2.2224083588674201E-3</v>
      </c>
      <c r="AL284">
        <v>3.86358419645945E-3</v>
      </c>
      <c r="AM284">
        <v>2.2224083588674201E-3</v>
      </c>
      <c r="AN284">
        <v>-6.0252273074188198E-3</v>
      </c>
      <c r="AO284">
        <v>1.04700440251537E-2</v>
      </c>
      <c r="AP284">
        <v>0.56514296324707103</v>
      </c>
      <c r="AQ284">
        <v>10.678405774397</v>
      </c>
      <c r="AR284">
        <v>0.55666171732053604</v>
      </c>
    </row>
    <row r="285" spans="1:44" x14ac:dyDescent="0.25">
      <c r="A285" s="14" t="s">
        <v>962</v>
      </c>
      <c r="B285" s="14" t="s">
        <v>283</v>
      </c>
      <c r="C285">
        <v>284</v>
      </c>
      <c r="D285">
        <v>9.7284090566827297E-2</v>
      </c>
      <c r="E285">
        <v>19.726391949754301</v>
      </c>
      <c r="F285">
        <v>16</v>
      </c>
      <c r="G285">
        <v>1.49167648525624E-2</v>
      </c>
      <c r="H285">
        <v>1.1874266065039199E-2</v>
      </c>
      <c r="I285">
        <v>1.0150285750464201</v>
      </c>
      <c r="J285">
        <v>0.99167844842363695</v>
      </c>
      <c r="K285">
        <v>1.03892850530179</v>
      </c>
      <c r="L285">
        <v>0.20903394832268499</v>
      </c>
      <c r="M285">
        <v>1.49167648525624E-2</v>
      </c>
      <c r="N285">
        <v>1.1874266065039199E-2</v>
      </c>
      <c r="O285">
        <v>1.0150285750464201</v>
      </c>
      <c r="P285">
        <v>0.99167844842363695</v>
      </c>
      <c r="Q285">
        <v>1.03892850530179</v>
      </c>
      <c r="R285">
        <v>0.20903394832268499</v>
      </c>
      <c r="S285">
        <v>2.5443214225505599E-2</v>
      </c>
      <c r="T285">
        <v>2.2360807430771599E-2</v>
      </c>
      <c r="U285">
        <v>1.02576965549221</v>
      </c>
      <c r="V285">
        <v>0.98178477667492103</v>
      </c>
      <c r="W285">
        <v>1.0717250981342199</v>
      </c>
      <c r="X285">
        <v>0.25518369237189498</v>
      </c>
      <c r="Y285">
        <v>2.3765532742276999E-2</v>
      </c>
      <c r="Z285">
        <v>1.6020928049259201E-2</v>
      </c>
      <c r="AA285">
        <v>1.0240501835016</v>
      </c>
      <c r="AB285">
        <v>0.99239416265220204</v>
      </c>
      <c r="AC285">
        <v>1.0567159882591799</v>
      </c>
      <c r="AD285">
        <v>0.13796670770948599</v>
      </c>
      <c r="AE285">
        <v>-2.8562030264637399E-3</v>
      </c>
      <c r="AF285">
        <v>1.9943537207947899E-2</v>
      </c>
      <c r="AG285">
        <v>0.99714787204073696</v>
      </c>
      <c r="AH285">
        <v>0.95892269469306002</v>
      </c>
      <c r="AI285">
        <v>1.03689680536097</v>
      </c>
      <c r="AJ285">
        <v>0.88612080556968198</v>
      </c>
      <c r="AK285">
        <v>3.8818485878022199E-3</v>
      </c>
      <c r="AL285">
        <v>3.4997005537104001E-3</v>
      </c>
      <c r="AM285">
        <v>3.8818485878022199E-3</v>
      </c>
      <c r="AN285">
        <v>-2.9774384541450499E-3</v>
      </c>
      <c r="AO285">
        <v>1.07411356297495E-2</v>
      </c>
      <c r="AP285">
        <v>0.26734628698692697</v>
      </c>
      <c r="AQ285">
        <v>8.6980889423967902</v>
      </c>
      <c r="AR285">
        <v>0.89276696316695403</v>
      </c>
    </row>
    <row r="286" spans="1:44" x14ac:dyDescent="0.25">
      <c r="A286" s="14" t="s">
        <v>962</v>
      </c>
      <c r="B286" s="14" t="s">
        <v>284</v>
      </c>
      <c r="C286">
        <v>285</v>
      </c>
      <c r="D286">
        <v>7.6315045805505702E-2</v>
      </c>
      <c r="E286">
        <v>19.601804522714101</v>
      </c>
      <c r="F286">
        <v>13</v>
      </c>
      <c r="G286">
        <v>1.86958850906308E-2</v>
      </c>
      <c r="H286">
        <v>3.0421182464985E-2</v>
      </c>
      <c r="I286">
        <v>1.0188717474078901</v>
      </c>
      <c r="J286">
        <v>0.95989772475631896</v>
      </c>
      <c r="K286">
        <v>1.08146900538756</v>
      </c>
      <c r="L286">
        <v>0.53884005653834199</v>
      </c>
      <c r="M286">
        <v>1.86958850906308E-2</v>
      </c>
      <c r="N286">
        <v>3.4334470392678701E-2</v>
      </c>
      <c r="O286">
        <v>1.0188717474078901</v>
      </c>
      <c r="P286">
        <v>0.95256356404033304</v>
      </c>
      <c r="Q286">
        <v>1.08979565968581</v>
      </c>
      <c r="R286">
        <v>0.58608210102298797</v>
      </c>
      <c r="S286">
        <v>7.3953894041357895E-2</v>
      </c>
      <c r="T286">
        <v>6.5792480505396503E-2</v>
      </c>
      <c r="U286">
        <v>1.07675715943068</v>
      </c>
      <c r="V286">
        <v>0.94648798911424104</v>
      </c>
      <c r="W286">
        <v>1.22495583010012</v>
      </c>
      <c r="X286">
        <v>0.26099274137595602</v>
      </c>
      <c r="Y286">
        <v>4.2059760842794301E-2</v>
      </c>
      <c r="Z286">
        <v>4.3779796024521603E-2</v>
      </c>
      <c r="AA286">
        <v>1.04295680486607</v>
      </c>
      <c r="AB286">
        <v>0.95719603751812699</v>
      </c>
      <c r="AC286">
        <v>1.1364013787989</v>
      </c>
      <c r="AD286">
        <v>0.33669716307570202</v>
      </c>
      <c r="AE286">
        <v>7.0270404448598806E-2</v>
      </c>
      <c r="AF286">
        <v>6.6615862187125605E-2</v>
      </c>
      <c r="AG286">
        <v>1.0727982314512501</v>
      </c>
      <c r="AH286">
        <v>0.92649176679138101</v>
      </c>
      <c r="AI286">
        <v>1.2422086052536701</v>
      </c>
      <c r="AJ286">
        <v>0.31410784542783499</v>
      </c>
      <c r="AK286">
        <v>-3.4519594423550802E-3</v>
      </c>
      <c r="AL286">
        <v>3.8103591770502301E-3</v>
      </c>
      <c r="AM286">
        <v>-3.4519594423550802E-3</v>
      </c>
      <c r="AN286">
        <v>-1.18385034456616E-2</v>
      </c>
      <c r="AO286">
        <v>4.9345845609514803E-3</v>
      </c>
      <c r="AP286">
        <v>0.384381881230143</v>
      </c>
      <c r="AQ286">
        <v>15.285856200785901</v>
      </c>
      <c r="AR286">
        <v>0.22617481700820199</v>
      </c>
    </row>
    <row r="287" spans="1:44" x14ac:dyDescent="0.25">
      <c r="A287" s="14" t="s">
        <v>962</v>
      </c>
      <c r="B287" s="14" t="s">
        <v>285</v>
      </c>
      <c r="C287">
        <v>286</v>
      </c>
      <c r="D287">
        <v>0.44806141343753098</v>
      </c>
      <c r="E287">
        <v>19.553194982777701</v>
      </c>
      <c r="F287">
        <v>24</v>
      </c>
      <c r="G287">
        <v>1.61485604305467E-4</v>
      </c>
      <c r="H287">
        <v>2.1555117089082899E-2</v>
      </c>
      <c r="I287">
        <v>1.0001614986438101</v>
      </c>
      <c r="J287">
        <v>0.95878754416539302</v>
      </c>
      <c r="K287">
        <v>1.0433208372978899</v>
      </c>
      <c r="L287">
        <v>0.99402250219005195</v>
      </c>
      <c r="M287">
        <v>1.61485604305467E-4</v>
      </c>
      <c r="N287">
        <v>2.33087065466594E-2</v>
      </c>
      <c r="O287">
        <v>1.0001614986438101</v>
      </c>
      <c r="P287">
        <v>0.955497874538907</v>
      </c>
      <c r="Q287">
        <v>1.04691287131554</v>
      </c>
      <c r="R287">
        <v>0.99447220121522295</v>
      </c>
      <c r="S287">
        <v>9.5795795960479397E-3</v>
      </c>
      <c r="T287">
        <v>3.0838022127863698E-2</v>
      </c>
      <c r="U287">
        <v>1.0096256106372601</v>
      </c>
      <c r="V287">
        <v>0.95040997663376703</v>
      </c>
      <c r="W287">
        <v>1.0725306959266701</v>
      </c>
      <c r="X287">
        <v>0.756072924352306</v>
      </c>
      <c r="Y287">
        <v>4.4370138149033298E-3</v>
      </c>
      <c r="Z287">
        <v>3.0200224058877099E-2</v>
      </c>
      <c r="AA287">
        <v>1.00444687193551</v>
      </c>
      <c r="AB287">
        <v>0.94671769226698599</v>
      </c>
      <c r="AC287">
        <v>1.0656962754389001</v>
      </c>
      <c r="AD287">
        <v>0.88319524663164695</v>
      </c>
      <c r="AE287">
        <v>-1.2521917031548899E-2</v>
      </c>
      <c r="AF287">
        <v>3.90969935885336E-2</v>
      </c>
      <c r="AG287">
        <v>0.98755615595726398</v>
      </c>
      <c r="AH287">
        <v>0.91064319716644404</v>
      </c>
      <c r="AI287">
        <v>1.07096518614945</v>
      </c>
      <c r="AJ287">
        <v>0.75177951313291103</v>
      </c>
      <c r="AK287">
        <v>9.1770459852306301E-4</v>
      </c>
      <c r="AL287">
        <v>2.2474931842250399E-3</v>
      </c>
      <c r="AM287">
        <v>9.1770459852306301E-4</v>
      </c>
      <c r="AN287">
        <v>-3.7433109865391101E-3</v>
      </c>
      <c r="AO287">
        <v>5.5787201835852396E-3</v>
      </c>
      <c r="AP287">
        <v>0.68698308003630104</v>
      </c>
      <c r="AQ287">
        <v>26.894496106140402</v>
      </c>
      <c r="AR287">
        <v>0.26048384982207101</v>
      </c>
    </row>
    <row r="288" spans="1:44" x14ac:dyDescent="0.25">
      <c r="A288" s="14" t="s">
        <v>962</v>
      </c>
      <c r="B288" s="14" t="s">
        <v>286</v>
      </c>
      <c r="C288">
        <v>287</v>
      </c>
      <c r="D288">
        <v>7.3648627770148994E-2</v>
      </c>
      <c r="E288">
        <v>19.5136736285884</v>
      </c>
      <c r="F288">
        <v>13</v>
      </c>
      <c r="G288">
        <v>-4.14938368081108E-2</v>
      </c>
      <c r="H288">
        <v>4.1151285940986701E-2</v>
      </c>
      <c r="I288">
        <v>0.95935524801373495</v>
      </c>
      <c r="J288">
        <v>0.88501660169747798</v>
      </c>
      <c r="K288">
        <v>1.03993810977808</v>
      </c>
      <c r="L288">
        <v>0.31329885675114899</v>
      </c>
      <c r="M288">
        <v>-4.14938368081108E-2</v>
      </c>
      <c r="N288">
        <v>4.7209756626765E-2</v>
      </c>
      <c r="O288">
        <v>0.95935524801373495</v>
      </c>
      <c r="P288">
        <v>0.87456972229877195</v>
      </c>
      <c r="Q288">
        <v>1.0523603418059799</v>
      </c>
      <c r="R288">
        <v>0.37944192569668</v>
      </c>
      <c r="S288">
        <v>-2.25542862588907E-2</v>
      </c>
      <c r="T288">
        <v>8.8651571684148403E-2</v>
      </c>
      <c r="U288">
        <v>0.97769816017723299</v>
      </c>
      <c r="V288">
        <v>0.82175895096482798</v>
      </c>
      <c r="W288">
        <v>1.16322881702917</v>
      </c>
      <c r="X288">
        <v>0.79917499300845396</v>
      </c>
      <c r="Y288">
        <v>-4.8038634583204799E-3</v>
      </c>
      <c r="Z288">
        <v>6.2186051598136401E-2</v>
      </c>
      <c r="AA288">
        <v>0.99520765663936805</v>
      </c>
      <c r="AB288">
        <v>0.88101001536583801</v>
      </c>
      <c r="AC288">
        <v>1.12420774175007</v>
      </c>
      <c r="AD288">
        <v>0.93842478168665999</v>
      </c>
      <c r="AE288">
        <v>-3.2552180790580899E-2</v>
      </c>
      <c r="AF288">
        <v>0.10735602933682099</v>
      </c>
      <c r="AG288">
        <v>0.96797193897243305</v>
      </c>
      <c r="AH288">
        <v>0.76426460496003601</v>
      </c>
      <c r="AI288">
        <v>1.22597549141641</v>
      </c>
      <c r="AJ288">
        <v>0.767382089366201</v>
      </c>
      <c r="AK288">
        <v>-3.9195021149439802E-4</v>
      </c>
      <c r="AL288">
        <v>4.1805687317291599E-3</v>
      </c>
      <c r="AM288">
        <v>-3.9195021149439802E-4</v>
      </c>
      <c r="AN288">
        <v>-9.5933199507734108E-3</v>
      </c>
      <c r="AO288">
        <v>8.80941952778461E-3</v>
      </c>
      <c r="AP288">
        <v>0.92698951120946005</v>
      </c>
      <c r="AQ288">
        <v>15.7934840835575</v>
      </c>
      <c r="AR288">
        <v>0.200879026076142</v>
      </c>
    </row>
    <row r="289" spans="1:44" x14ac:dyDescent="0.25">
      <c r="A289" s="14" t="s">
        <v>962</v>
      </c>
      <c r="B289" s="14" t="s">
        <v>287</v>
      </c>
      <c r="C289">
        <v>288</v>
      </c>
      <c r="D289">
        <v>0.20702832997571499</v>
      </c>
      <c r="E289">
        <v>18.767781622452901</v>
      </c>
      <c r="F289">
        <v>35</v>
      </c>
      <c r="G289">
        <v>-2.7411928189498402E-2</v>
      </c>
      <c r="H289">
        <v>9.8310017537373603E-2</v>
      </c>
      <c r="I289">
        <v>0.97296036916136996</v>
      </c>
      <c r="J289">
        <v>0.80244174229652998</v>
      </c>
      <c r="K289">
        <v>1.17971415251826</v>
      </c>
      <c r="L289">
        <v>0.78037415070187</v>
      </c>
      <c r="M289">
        <v>-2.7411928189498402E-2</v>
      </c>
      <c r="N289">
        <v>0.102407760248224</v>
      </c>
      <c r="O289">
        <v>0.97296036916136996</v>
      </c>
      <c r="P289">
        <v>0.79602280025349503</v>
      </c>
      <c r="Q289">
        <v>1.18922709205963</v>
      </c>
      <c r="R289">
        <v>0.78895001384715902</v>
      </c>
      <c r="S289">
        <v>0.29115359189274198</v>
      </c>
      <c r="T289">
        <v>0.26304587012248998</v>
      </c>
      <c r="U289">
        <v>1.33797006952458</v>
      </c>
      <c r="V289">
        <v>0.79899000727832004</v>
      </c>
      <c r="W289">
        <v>2.2405335368856898</v>
      </c>
      <c r="X289">
        <v>0.26835669781364002</v>
      </c>
      <c r="Y289">
        <v>0.188717105985792</v>
      </c>
      <c r="Z289">
        <v>0.141731456653692</v>
      </c>
      <c r="AA289">
        <v>1.2076992532631401</v>
      </c>
      <c r="AB289">
        <v>0.914780215195515</v>
      </c>
      <c r="AC289">
        <v>1.59441302085945</v>
      </c>
      <c r="AD289">
        <v>0.18302066719464199</v>
      </c>
      <c r="AE289">
        <v>0.23490210957395299</v>
      </c>
      <c r="AF289">
        <v>0.32767475065359902</v>
      </c>
      <c r="AG289">
        <v>1.2647849523349299</v>
      </c>
      <c r="AH289">
        <v>0.64936703475662705</v>
      </c>
      <c r="AI289">
        <v>2.4634465410650299</v>
      </c>
      <c r="AJ289">
        <v>0.47849420954119098</v>
      </c>
      <c r="AK289">
        <v>-2.6493156160907702E-3</v>
      </c>
      <c r="AL289">
        <v>3.1422095868680199E-3</v>
      </c>
      <c r="AM289">
        <v>-2.6493156160907702E-3</v>
      </c>
      <c r="AN289">
        <v>-9.0421890883657305E-3</v>
      </c>
      <c r="AO289">
        <v>3.7435578561841802E-3</v>
      </c>
      <c r="AP289">
        <v>0.40522143263230498</v>
      </c>
      <c r="AQ289">
        <v>36.893436105278901</v>
      </c>
      <c r="AR289">
        <v>0.33658725199577499</v>
      </c>
    </row>
    <row r="290" spans="1:44" x14ac:dyDescent="0.25">
      <c r="A290" s="14" t="s">
        <v>962</v>
      </c>
      <c r="B290" s="14" t="s">
        <v>288</v>
      </c>
      <c r="C290">
        <v>289</v>
      </c>
      <c r="D290">
        <v>0.39154975679577098</v>
      </c>
      <c r="E290">
        <v>19.498481110109701</v>
      </c>
      <c r="F290">
        <v>62</v>
      </c>
      <c r="G290">
        <v>1.1756009434864901E-3</v>
      </c>
      <c r="H290">
        <v>1.4501476642952999E-3</v>
      </c>
      <c r="I290">
        <v>1.00117629223314</v>
      </c>
      <c r="J290">
        <v>0.99833475181615805</v>
      </c>
      <c r="K290">
        <v>1.0040259204702999</v>
      </c>
      <c r="L290">
        <v>0.41755134916483599</v>
      </c>
      <c r="M290">
        <v>1.1756009434864901E-3</v>
      </c>
      <c r="N290">
        <v>1.4501476642952999E-3</v>
      </c>
      <c r="O290">
        <v>1.00117629223314</v>
      </c>
      <c r="P290">
        <v>0.99833475181615805</v>
      </c>
      <c r="Q290">
        <v>1.0040259204702999</v>
      </c>
      <c r="R290">
        <v>0.41755134916483599</v>
      </c>
      <c r="S290">
        <v>7.2135598626288399E-4</v>
      </c>
      <c r="T290">
        <v>2.3465635847175E-3</v>
      </c>
      <c r="U290">
        <v>1.0007216162260599</v>
      </c>
      <c r="V290">
        <v>0.99612968492336895</v>
      </c>
      <c r="W290">
        <v>1.0053347152877401</v>
      </c>
      <c r="X290">
        <v>0.75853168254025904</v>
      </c>
      <c r="Y290">
        <v>5.2679596300374504E-4</v>
      </c>
      <c r="Z290">
        <v>2.09970673315126E-3</v>
      </c>
      <c r="AA290">
        <v>1.0005269347443699</v>
      </c>
      <c r="AB290">
        <v>0.99641787755128597</v>
      </c>
      <c r="AC290">
        <v>1.00465293698771</v>
      </c>
      <c r="AD290">
        <v>0.80189895693365199</v>
      </c>
      <c r="AE290">
        <v>2.2831182046014099E-4</v>
      </c>
      <c r="AF290">
        <v>2.86200535864086E-3</v>
      </c>
      <c r="AG290">
        <v>1.0002283378855901</v>
      </c>
      <c r="AH290">
        <v>0.99463333666181797</v>
      </c>
      <c r="AI290">
        <v>1.00585481205274</v>
      </c>
      <c r="AJ290">
        <v>0.936417502233437</v>
      </c>
      <c r="AK290">
        <v>9.4079277539155899E-4</v>
      </c>
      <c r="AL290">
        <v>2.4504958282814998E-3</v>
      </c>
      <c r="AM290">
        <v>9.4079277539155899E-4</v>
      </c>
      <c r="AN290">
        <v>-3.8620907923058302E-3</v>
      </c>
      <c r="AO290">
        <v>5.7436763430889501E-3</v>
      </c>
      <c r="AP290">
        <v>0.70103822116732695</v>
      </c>
      <c r="AQ290">
        <v>46.422085654900698</v>
      </c>
      <c r="AR290">
        <v>0.91634505388571497</v>
      </c>
    </row>
    <row r="291" spans="1:44" x14ac:dyDescent="0.25">
      <c r="A291" s="14" t="s">
        <v>962</v>
      </c>
      <c r="B291" s="14" t="s">
        <v>289</v>
      </c>
      <c r="C291">
        <v>290</v>
      </c>
      <c r="D291">
        <v>0.181737887634628</v>
      </c>
      <c r="E291">
        <v>20.771808425886402</v>
      </c>
      <c r="F291">
        <v>15</v>
      </c>
      <c r="G291">
        <v>8.8449774609303394E-2</v>
      </c>
      <c r="H291">
        <v>4.5287308939400202E-2</v>
      </c>
      <c r="I291">
        <v>1.0924793810287801</v>
      </c>
      <c r="J291">
        <v>0.99968832871093105</v>
      </c>
      <c r="K291">
        <v>1.1938832971192299</v>
      </c>
      <c r="L291">
        <v>5.0810018948923397E-2</v>
      </c>
      <c r="M291">
        <v>8.8449774609303394E-2</v>
      </c>
      <c r="N291">
        <v>4.5287308939400202E-2</v>
      </c>
      <c r="O291">
        <v>1.0924793810287801</v>
      </c>
      <c r="P291">
        <v>0.99968832871093105</v>
      </c>
      <c r="Q291">
        <v>1.1938832971192299</v>
      </c>
      <c r="R291">
        <v>5.0810018948923397E-2</v>
      </c>
      <c r="S291">
        <v>6.8343662241838202E-2</v>
      </c>
      <c r="T291">
        <v>7.4587598031426297E-2</v>
      </c>
      <c r="U291">
        <v>1.0707332158345799</v>
      </c>
      <c r="V291">
        <v>0.92510748928075104</v>
      </c>
      <c r="W291">
        <v>1.2392826052925201</v>
      </c>
      <c r="X291">
        <v>0.35951627351665999</v>
      </c>
      <c r="Y291">
        <v>6.3071481561721404E-2</v>
      </c>
      <c r="Z291">
        <v>6.1115043185499998E-2</v>
      </c>
      <c r="AA291">
        <v>1.0651029717340501</v>
      </c>
      <c r="AB291">
        <v>0.94486633872426495</v>
      </c>
      <c r="AC291">
        <v>1.2006400206069401</v>
      </c>
      <c r="AD291">
        <v>0.30206631500852199</v>
      </c>
      <c r="AE291">
        <v>4.1181177438270503E-2</v>
      </c>
      <c r="AF291">
        <v>9.2290974196373499E-2</v>
      </c>
      <c r="AG291">
        <v>1.0420408827415899</v>
      </c>
      <c r="AH291">
        <v>0.869614031187809</v>
      </c>
      <c r="AI291">
        <v>1.24865648708738</v>
      </c>
      <c r="AJ291">
        <v>0.65544538917760498</v>
      </c>
      <c r="AK291">
        <v>1.73842292226967E-3</v>
      </c>
      <c r="AL291">
        <v>2.9574916786393899E-3</v>
      </c>
      <c r="AM291">
        <v>1.73842292226967E-3</v>
      </c>
      <c r="AN291">
        <v>-4.0581542524404397E-3</v>
      </c>
      <c r="AO291">
        <v>7.5350000969797801E-3</v>
      </c>
      <c r="AP291">
        <v>0.55666443003883104</v>
      </c>
      <c r="AQ291">
        <v>5.9154558062532496</v>
      </c>
      <c r="AR291">
        <v>0.96857755222112996</v>
      </c>
    </row>
    <row r="292" spans="1:44" x14ac:dyDescent="0.25">
      <c r="A292" s="14" t="s">
        <v>962</v>
      </c>
      <c r="B292" s="14" t="s">
        <v>290</v>
      </c>
      <c r="C292">
        <v>291</v>
      </c>
      <c r="D292">
        <v>0.15032328355536601</v>
      </c>
      <c r="E292">
        <v>19.252091568988899</v>
      </c>
      <c r="F292">
        <v>25</v>
      </c>
      <c r="G292">
        <v>-0.180674826917817</v>
      </c>
      <c r="H292">
        <v>0.132829353473402</v>
      </c>
      <c r="I292">
        <v>0.83470673873360901</v>
      </c>
      <c r="J292">
        <v>0.64338268528495801</v>
      </c>
      <c r="K292">
        <v>1.0829252257211599</v>
      </c>
      <c r="L292">
        <v>0.17376583202866999</v>
      </c>
      <c r="M292">
        <v>-0.180674826917817</v>
      </c>
      <c r="N292">
        <v>0.132829353473402</v>
      </c>
      <c r="O292">
        <v>0.83470673873360901</v>
      </c>
      <c r="P292">
        <v>0.64338268528495801</v>
      </c>
      <c r="Q292">
        <v>1.0829252257211599</v>
      </c>
      <c r="R292">
        <v>0.17376583202866999</v>
      </c>
      <c r="S292">
        <v>0.31287527060871201</v>
      </c>
      <c r="T292">
        <v>0.36947351325806399</v>
      </c>
      <c r="U292">
        <v>1.3673509715365799</v>
      </c>
      <c r="V292">
        <v>0.66280164693487897</v>
      </c>
      <c r="W292">
        <v>2.8208268461736701</v>
      </c>
      <c r="X292">
        <v>0.39709891377554202</v>
      </c>
      <c r="Y292">
        <v>-9.5449522809633994E-2</v>
      </c>
      <c r="Z292">
        <v>0.19055218540633501</v>
      </c>
      <c r="AA292">
        <v>0.90896424245679697</v>
      </c>
      <c r="AB292">
        <v>0.62567454240945297</v>
      </c>
      <c r="AC292">
        <v>1.32052039528942</v>
      </c>
      <c r="AD292">
        <v>0.61643436238926097</v>
      </c>
      <c r="AE292">
        <v>0.51629349385135503</v>
      </c>
      <c r="AF292">
        <v>0.56511659795843505</v>
      </c>
      <c r="AG292">
        <v>1.6758047436172001</v>
      </c>
      <c r="AH292">
        <v>0.55359899768911802</v>
      </c>
      <c r="AI292">
        <v>5.0728443339902203</v>
      </c>
      <c r="AJ292">
        <v>0.360924303886619</v>
      </c>
      <c r="AK292">
        <v>-7.1350720192129204E-3</v>
      </c>
      <c r="AL292">
        <v>5.6231857428250803E-3</v>
      </c>
      <c r="AM292">
        <v>-7.1350720192129204E-3</v>
      </c>
      <c r="AN292">
        <v>-1.8156313553529198E-2</v>
      </c>
      <c r="AO292">
        <v>3.8861695151033498E-3</v>
      </c>
      <c r="AP292">
        <v>0.204488681786649</v>
      </c>
      <c r="AQ292">
        <v>20.164092280019101</v>
      </c>
      <c r="AR292">
        <v>0.68740728178032895</v>
      </c>
    </row>
    <row r="293" spans="1:44" x14ac:dyDescent="0.25">
      <c r="A293" s="14" t="s">
        <v>962</v>
      </c>
      <c r="B293" s="14" t="s">
        <v>291</v>
      </c>
      <c r="C293">
        <v>292</v>
      </c>
      <c r="D293">
        <v>4.9019938052678902E-2</v>
      </c>
      <c r="E293">
        <v>19.690651114943499</v>
      </c>
      <c r="F293">
        <v>9</v>
      </c>
      <c r="G293">
        <v>-9.0920338945275E-2</v>
      </c>
      <c r="H293">
        <v>9.5918372106216898E-2</v>
      </c>
      <c r="I293">
        <v>0.91309044575012799</v>
      </c>
      <c r="J293">
        <v>0.75660277903778805</v>
      </c>
      <c r="K293">
        <v>1.10194435603378</v>
      </c>
      <c r="L293">
        <v>0.343184006099094</v>
      </c>
      <c r="M293">
        <v>-9.0920338945275E-2</v>
      </c>
      <c r="N293">
        <v>9.5918372106216898E-2</v>
      </c>
      <c r="O293">
        <v>0.91309044575012799</v>
      </c>
      <c r="P293">
        <v>0.75660277903778805</v>
      </c>
      <c r="Q293">
        <v>1.10194435603378</v>
      </c>
      <c r="R293">
        <v>0.343184006099094</v>
      </c>
      <c r="S293">
        <v>-9.9552246446692694E-2</v>
      </c>
      <c r="T293">
        <v>0.16168330430845701</v>
      </c>
      <c r="U293">
        <v>0.90524265292095996</v>
      </c>
      <c r="V293">
        <v>0.65938631663703795</v>
      </c>
      <c r="W293">
        <v>1.2427680708431399</v>
      </c>
      <c r="X293">
        <v>0.53807687590198705</v>
      </c>
      <c r="Y293">
        <v>-0.111789135239693</v>
      </c>
      <c r="Z293">
        <v>0.12764340120429599</v>
      </c>
      <c r="AA293">
        <v>0.89423279980618497</v>
      </c>
      <c r="AB293">
        <v>0.69630631725867898</v>
      </c>
      <c r="AC293">
        <v>1.1484202863438</v>
      </c>
      <c r="AD293">
        <v>0.38114284042371899</v>
      </c>
      <c r="AE293">
        <v>0.42692855272719099</v>
      </c>
      <c r="AF293">
        <v>0.31288753266453401</v>
      </c>
      <c r="AG293">
        <v>1.5325431617829599</v>
      </c>
      <c r="AH293">
        <v>0.83000816365836405</v>
      </c>
      <c r="AI293">
        <v>2.82971739985733</v>
      </c>
      <c r="AJ293">
        <v>0.17241677363334801</v>
      </c>
      <c r="AK293">
        <v>-1.21502381348717E-2</v>
      </c>
      <c r="AL293">
        <v>6.9877816052514603E-3</v>
      </c>
      <c r="AM293">
        <v>-1.21502381348717E-2</v>
      </c>
      <c r="AN293">
        <v>-2.5846038412996E-2</v>
      </c>
      <c r="AO293">
        <v>1.5455621432526601E-3</v>
      </c>
      <c r="AP293">
        <v>8.2072882747746406E-2</v>
      </c>
      <c r="AQ293">
        <v>5.8863469845860203</v>
      </c>
      <c r="AR293">
        <v>0.65996109671637204</v>
      </c>
    </row>
    <row r="294" spans="1:44" x14ac:dyDescent="0.25">
      <c r="A294" s="14" t="s">
        <v>962</v>
      </c>
      <c r="B294" s="14" t="s">
        <v>292</v>
      </c>
      <c r="C294">
        <v>293</v>
      </c>
      <c r="D294">
        <v>5.1791304685627801E-2</v>
      </c>
      <c r="E294">
        <v>19.349693904711199</v>
      </c>
      <c r="F294">
        <v>9</v>
      </c>
      <c r="G294">
        <v>6.8412532177064597E-2</v>
      </c>
      <c r="H294">
        <v>7.7005412224977796E-2</v>
      </c>
      <c r="I294">
        <v>1.07080695970114</v>
      </c>
      <c r="J294">
        <v>0.92079734734100105</v>
      </c>
      <c r="K294">
        <v>1.2452550479815501</v>
      </c>
      <c r="L294">
        <v>0.37431917354350303</v>
      </c>
      <c r="M294">
        <v>6.8412532177064597E-2</v>
      </c>
      <c r="N294">
        <v>9.6852422843070093E-2</v>
      </c>
      <c r="O294">
        <v>1.07080695970114</v>
      </c>
      <c r="P294">
        <v>0.88566657232513601</v>
      </c>
      <c r="Q294">
        <v>1.29464922892389</v>
      </c>
      <c r="R294">
        <v>0.47996522159878002</v>
      </c>
      <c r="S294">
        <v>9.7218554390967299E-2</v>
      </c>
      <c r="T294">
        <v>0.13145476543137699</v>
      </c>
      <c r="U294">
        <v>1.10210121636156</v>
      </c>
      <c r="V294">
        <v>0.85177910563832804</v>
      </c>
      <c r="W294">
        <v>1.4259883613784801</v>
      </c>
      <c r="X294">
        <v>0.45956762953757202</v>
      </c>
      <c r="Y294">
        <v>3.6955296868154699E-2</v>
      </c>
      <c r="Z294">
        <v>0.110366670843441</v>
      </c>
      <c r="AA294">
        <v>1.03764663374706</v>
      </c>
      <c r="AB294">
        <v>0.83580545435644704</v>
      </c>
      <c r="AC294">
        <v>1.28823104816378</v>
      </c>
      <c r="AD294">
        <v>0.73774495912402005</v>
      </c>
      <c r="AE294">
        <v>-2.4389854103897299E-2</v>
      </c>
      <c r="AF294">
        <v>0.220153625876743</v>
      </c>
      <c r="AG294">
        <v>0.97590517494873197</v>
      </c>
      <c r="AH294">
        <v>0.57985891390037003</v>
      </c>
      <c r="AI294">
        <v>1.6424528237145499</v>
      </c>
      <c r="AJ294">
        <v>0.91489587153595897</v>
      </c>
      <c r="AK294">
        <v>2.6141960888601502E-3</v>
      </c>
      <c r="AL294">
        <v>5.4972151933234603E-3</v>
      </c>
      <c r="AM294">
        <v>2.6141960888601502E-3</v>
      </c>
      <c r="AN294">
        <v>-1.0384652273496799E-2</v>
      </c>
      <c r="AO294">
        <v>1.56130444512171E-2</v>
      </c>
      <c r="AP294">
        <v>0.64887748631845699</v>
      </c>
      <c r="AQ294">
        <v>12.655184050866801</v>
      </c>
      <c r="AR294">
        <v>0.124277245099539</v>
      </c>
    </row>
    <row r="295" spans="1:44" x14ac:dyDescent="0.25">
      <c r="A295" s="14" t="s">
        <v>962</v>
      </c>
      <c r="B295" s="14" t="s">
        <v>293</v>
      </c>
      <c r="C295">
        <v>294</v>
      </c>
      <c r="D295">
        <v>9.4180810494429307E-2</v>
      </c>
      <c r="E295">
        <v>19.453306538291098</v>
      </c>
      <c r="F295">
        <v>16</v>
      </c>
      <c r="G295">
        <v>-2.5662566574124902E-2</v>
      </c>
      <c r="H295">
        <v>5.42723827393587E-2</v>
      </c>
      <c r="I295">
        <v>0.97466391831176402</v>
      </c>
      <c r="J295">
        <v>0.87631077752389797</v>
      </c>
      <c r="K295">
        <v>1.0840557688256101</v>
      </c>
      <c r="L295">
        <v>0.63632190293195401</v>
      </c>
      <c r="M295">
        <v>-2.5662566574124902E-2</v>
      </c>
      <c r="N295">
        <v>5.42723827393587E-2</v>
      </c>
      <c r="O295">
        <v>0.97466391831176402</v>
      </c>
      <c r="P295">
        <v>0.87631077752389797</v>
      </c>
      <c r="Q295">
        <v>1.0840557688256101</v>
      </c>
      <c r="R295">
        <v>0.63632190293195401</v>
      </c>
      <c r="S295">
        <v>-9.3369458772984207E-2</v>
      </c>
      <c r="T295">
        <v>7.8334195719800201E-2</v>
      </c>
      <c r="U295">
        <v>0.91085691404476998</v>
      </c>
      <c r="V295">
        <v>0.78121751379249305</v>
      </c>
      <c r="W295">
        <v>1.0620093677054201</v>
      </c>
      <c r="X295">
        <v>0.23328578602893901</v>
      </c>
      <c r="Y295">
        <v>-9.3208592979160398E-2</v>
      </c>
      <c r="Z295">
        <v>7.6660063729246303E-2</v>
      </c>
      <c r="AA295">
        <v>0.91100345155142803</v>
      </c>
      <c r="AB295">
        <v>0.78391117915722996</v>
      </c>
      <c r="AC295">
        <v>1.0587006676328501</v>
      </c>
      <c r="AD295">
        <v>0.22403483900257101</v>
      </c>
      <c r="AE295">
        <v>-0.11837538864422401</v>
      </c>
      <c r="AF295">
        <v>0.10423313638459999</v>
      </c>
      <c r="AG295">
        <v>0.88836250881649304</v>
      </c>
      <c r="AH295">
        <v>0.714730463558372</v>
      </c>
      <c r="AI295">
        <v>1.10417561207853</v>
      </c>
      <c r="AJ295">
        <v>0.262529043930954</v>
      </c>
      <c r="AK295">
        <v>2.78931620820418E-3</v>
      </c>
      <c r="AL295">
        <v>2.67728518415534E-3</v>
      </c>
      <c r="AM295">
        <v>2.78931620820418E-3</v>
      </c>
      <c r="AN295">
        <v>-2.7966326547667298E-3</v>
      </c>
      <c r="AO295">
        <v>8.3752650711751003E-3</v>
      </c>
      <c r="AP295">
        <v>0.30229117686553297</v>
      </c>
      <c r="AQ295">
        <v>14.3338725874854</v>
      </c>
      <c r="AR295">
        <v>0.50037301526556999</v>
      </c>
    </row>
    <row r="296" spans="1:44" x14ac:dyDescent="0.25">
      <c r="A296" s="14" t="s">
        <v>962</v>
      </c>
      <c r="B296" s="14" t="s">
        <v>294</v>
      </c>
      <c r="C296">
        <v>295</v>
      </c>
      <c r="D296">
        <v>0.27618346179861902</v>
      </c>
      <c r="E296">
        <v>18.974587572585602</v>
      </c>
      <c r="F296">
        <v>45</v>
      </c>
      <c r="G296">
        <v>-4.8910412681408201E-2</v>
      </c>
      <c r="H296">
        <v>7.8296359628402798E-2</v>
      </c>
      <c r="I296">
        <v>0.95226643687389201</v>
      </c>
      <c r="J296">
        <v>0.81679391850394101</v>
      </c>
      <c r="K296">
        <v>1.11020827439244</v>
      </c>
      <c r="L296">
        <v>0.53217906686278404</v>
      </c>
      <c r="M296">
        <v>-4.8910412681408201E-2</v>
      </c>
      <c r="N296">
        <v>7.8296359628402798E-2</v>
      </c>
      <c r="O296">
        <v>0.95226643687389201</v>
      </c>
      <c r="P296">
        <v>0.81679391850394101</v>
      </c>
      <c r="Q296">
        <v>1.11020827439244</v>
      </c>
      <c r="R296">
        <v>0.53217906686278404</v>
      </c>
      <c r="S296">
        <v>0.117597879137985</v>
      </c>
      <c r="T296">
        <v>0.175462950827527</v>
      </c>
      <c r="U296">
        <v>1.12479171819976</v>
      </c>
      <c r="V296">
        <v>0.79747628207909005</v>
      </c>
      <c r="W296">
        <v>1.5864502026723599</v>
      </c>
      <c r="X296">
        <v>0.50272082464773005</v>
      </c>
      <c r="Y296">
        <v>9.2317952166834805E-2</v>
      </c>
      <c r="Z296">
        <v>0.11654106343514301</v>
      </c>
      <c r="AA296">
        <v>1.09671346907524</v>
      </c>
      <c r="AB296">
        <v>0.87275680582786697</v>
      </c>
      <c r="AC296">
        <v>1.37813927685172</v>
      </c>
      <c r="AD296">
        <v>0.42827347507285601</v>
      </c>
      <c r="AE296">
        <v>0.19442696314354199</v>
      </c>
      <c r="AF296">
        <v>0.30195872909641203</v>
      </c>
      <c r="AG296">
        <v>1.2146147680008901</v>
      </c>
      <c r="AH296">
        <v>0.66101268573444605</v>
      </c>
      <c r="AI296">
        <v>2.2318619089839098</v>
      </c>
      <c r="AJ296">
        <v>0.522696323047109</v>
      </c>
      <c r="AK296">
        <v>-2.4970195203028E-3</v>
      </c>
      <c r="AL296">
        <v>2.9925891377882998E-3</v>
      </c>
      <c r="AM296">
        <v>-2.4970195203028E-3</v>
      </c>
      <c r="AN296">
        <v>-8.5267137132795292E-3</v>
      </c>
      <c r="AO296">
        <v>3.53267467267393E-3</v>
      </c>
      <c r="AP296">
        <v>0.40824773186192798</v>
      </c>
      <c r="AQ296">
        <v>43.618783651742497</v>
      </c>
      <c r="AR296">
        <v>0.48785870504108603</v>
      </c>
    </row>
    <row r="297" spans="1:44" x14ac:dyDescent="0.25">
      <c r="A297" s="14" t="s">
        <v>962</v>
      </c>
      <c r="B297" s="14" t="s">
        <v>295</v>
      </c>
      <c r="C297">
        <v>296</v>
      </c>
      <c r="D297">
        <v>9.5831589488368493E-2</v>
      </c>
      <c r="E297">
        <v>19.488294492623599</v>
      </c>
      <c r="F297">
        <v>16</v>
      </c>
      <c r="G297">
        <v>9.0039292382787205E-3</v>
      </c>
      <c r="H297">
        <v>4.2945214288705201E-2</v>
      </c>
      <c r="I297">
        <v>1.00904458654269</v>
      </c>
      <c r="J297">
        <v>0.92758843245935096</v>
      </c>
      <c r="K297">
        <v>1.0976538106793701</v>
      </c>
      <c r="L297">
        <v>0.83393239975111499</v>
      </c>
      <c r="M297">
        <v>9.0039292382787205E-3</v>
      </c>
      <c r="N297">
        <v>4.2945214288705201E-2</v>
      </c>
      <c r="O297">
        <v>1.00904458654269</v>
      </c>
      <c r="P297">
        <v>0.92758843245935096</v>
      </c>
      <c r="Q297">
        <v>1.0976538106793701</v>
      </c>
      <c r="R297">
        <v>0.83393239975111499</v>
      </c>
      <c r="S297">
        <v>-5.5323314293652601E-2</v>
      </c>
      <c r="T297">
        <v>7.5270957336403002E-2</v>
      </c>
      <c r="U297">
        <v>0.94617918524014499</v>
      </c>
      <c r="V297">
        <v>0.81639932099353996</v>
      </c>
      <c r="W297">
        <v>1.0965896560180901</v>
      </c>
      <c r="X297">
        <v>0.46234628535080602</v>
      </c>
      <c r="Y297">
        <v>-5.4594225770698002E-2</v>
      </c>
      <c r="Z297">
        <v>5.9186856325513001E-2</v>
      </c>
      <c r="AA297">
        <v>0.94686928516615998</v>
      </c>
      <c r="AB297">
        <v>0.84316017548150701</v>
      </c>
      <c r="AC297">
        <v>1.06333466553858</v>
      </c>
      <c r="AD297">
        <v>0.35631759559991</v>
      </c>
      <c r="AE297">
        <v>-0.13520537241361399</v>
      </c>
      <c r="AF297">
        <v>8.1502462322658897E-2</v>
      </c>
      <c r="AG297">
        <v>0.87353649296689595</v>
      </c>
      <c r="AH297">
        <v>0.74457085270175905</v>
      </c>
      <c r="AI297">
        <v>1.02484001593137</v>
      </c>
      <c r="AJ297">
        <v>9.7133626008835294E-2</v>
      </c>
      <c r="AK297">
        <v>6.76202594697182E-3</v>
      </c>
      <c r="AL297">
        <v>3.2481043282535202E-3</v>
      </c>
      <c r="AM297">
        <v>6.76202594697182E-3</v>
      </c>
      <c r="AN297">
        <v>3.9585844556626001E-4</v>
      </c>
      <c r="AO297">
        <v>1.3128193448377399E-2</v>
      </c>
      <c r="AP297">
        <v>3.7357299635754702E-2</v>
      </c>
      <c r="AQ297">
        <v>13.0754305897338</v>
      </c>
      <c r="AR297">
        <v>0.59647165607699504</v>
      </c>
    </row>
    <row r="298" spans="1:44" x14ac:dyDescent="0.25">
      <c r="A298" s="14" t="s">
        <v>962</v>
      </c>
      <c r="B298" s="14" t="s">
        <v>296</v>
      </c>
      <c r="C298">
        <v>297</v>
      </c>
      <c r="D298">
        <v>0.60195413108802298</v>
      </c>
      <c r="E298">
        <v>19.412568579468001</v>
      </c>
      <c r="F298">
        <v>39</v>
      </c>
      <c r="G298">
        <v>6.05427771697368E-2</v>
      </c>
      <c r="H298">
        <v>1.79246277154557E-2</v>
      </c>
      <c r="I298">
        <v>1.0624130436213901</v>
      </c>
      <c r="J298">
        <v>1.0257367679831699</v>
      </c>
      <c r="K298">
        <v>1.10040071730702</v>
      </c>
      <c r="L298">
        <v>7.3113134622888995E-4</v>
      </c>
      <c r="M298">
        <v>6.05427771697368E-2</v>
      </c>
      <c r="N298">
        <v>1.8398180512734699E-2</v>
      </c>
      <c r="O298">
        <v>1.0624130436213901</v>
      </c>
      <c r="P298">
        <v>1.02478517574325</v>
      </c>
      <c r="Q298">
        <v>1.1014225244214999</v>
      </c>
      <c r="R298">
        <v>9.9940660357319706E-4</v>
      </c>
      <c r="S298">
        <v>7.0404274647603099E-2</v>
      </c>
      <c r="T298">
        <v>2.8149492196376E-2</v>
      </c>
      <c r="U298">
        <v>1.0729418567773501</v>
      </c>
      <c r="V298">
        <v>1.01534888628251</v>
      </c>
      <c r="W298">
        <v>1.13380163565227</v>
      </c>
      <c r="X298">
        <v>1.23813433558285E-2</v>
      </c>
      <c r="Y298">
        <v>5.9732623548677699E-2</v>
      </c>
      <c r="Z298">
        <v>2.5941184573060098E-2</v>
      </c>
      <c r="AA298">
        <v>1.0615526744097099</v>
      </c>
      <c r="AB298">
        <v>1.0089284590863301</v>
      </c>
      <c r="AC298">
        <v>1.11692169092635</v>
      </c>
      <c r="AD298">
        <v>2.1300378037536101E-2</v>
      </c>
      <c r="AE298">
        <v>0.112797623602732</v>
      </c>
      <c r="AF298">
        <v>3.0778934320483699E-2</v>
      </c>
      <c r="AG298">
        <v>1.11940536879812</v>
      </c>
      <c r="AH298">
        <v>1.0529147849931799</v>
      </c>
      <c r="AI298">
        <v>1.1900947707768901</v>
      </c>
      <c r="AJ298">
        <v>6.35678288924302E-4</v>
      </c>
      <c r="AK298">
        <v>-3.35178357102155E-3</v>
      </c>
      <c r="AL298">
        <v>1.6049225610804299E-3</v>
      </c>
      <c r="AM298">
        <v>-3.35178357102155E-3</v>
      </c>
      <c r="AN298">
        <v>-6.5448098477194098E-3</v>
      </c>
      <c r="AO298">
        <v>-1.5875729432369599E-4</v>
      </c>
      <c r="AP298">
        <v>4.01572790606715E-2</v>
      </c>
      <c r="AQ298">
        <v>40.034375570258199</v>
      </c>
      <c r="AR298">
        <v>0.37997266028874499</v>
      </c>
    </row>
    <row r="299" spans="1:44" x14ac:dyDescent="0.25">
      <c r="A299" s="14" t="s">
        <v>962</v>
      </c>
      <c r="B299" s="14" t="s">
        <v>297</v>
      </c>
      <c r="C299">
        <v>298</v>
      </c>
      <c r="D299">
        <v>0.12132854498904901</v>
      </c>
      <c r="E299">
        <v>19.791958344423701</v>
      </c>
      <c r="F299">
        <v>18</v>
      </c>
      <c r="G299">
        <v>2.5978717305784198E-2</v>
      </c>
      <c r="H299">
        <v>2.7102048652309401E-2</v>
      </c>
      <c r="I299">
        <v>1.02631910540532</v>
      </c>
      <c r="J299">
        <v>0.97322466714956002</v>
      </c>
      <c r="K299">
        <v>1.0823101198256999</v>
      </c>
      <c r="L299">
        <v>0.33778458821337498</v>
      </c>
      <c r="M299">
        <v>2.5978717305784198E-2</v>
      </c>
      <c r="N299">
        <v>2.7102048652309401E-2</v>
      </c>
      <c r="O299">
        <v>1.02631910540532</v>
      </c>
      <c r="P299">
        <v>0.97322466714956002</v>
      </c>
      <c r="Q299">
        <v>1.0823101198256999</v>
      </c>
      <c r="R299">
        <v>0.33778458821337498</v>
      </c>
      <c r="S299">
        <v>2.32714506707867E-2</v>
      </c>
      <c r="T299">
        <v>4.6561744821376497E-2</v>
      </c>
      <c r="U299">
        <v>1.0235443436391201</v>
      </c>
      <c r="V299">
        <v>0.93427178545059697</v>
      </c>
      <c r="W299">
        <v>1.12134717082391</v>
      </c>
      <c r="X299">
        <v>0.61721756505567305</v>
      </c>
      <c r="Y299">
        <v>6.2814174758688002E-3</v>
      </c>
      <c r="Z299">
        <v>3.8688338638010397E-2</v>
      </c>
      <c r="AA299">
        <v>1.0063011869503899</v>
      </c>
      <c r="AB299">
        <v>0.93281691229265795</v>
      </c>
      <c r="AC299">
        <v>1.08557431315102</v>
      </c>
      <c r="AD299">
        <v>0.87102279941560901</v>
      </c>
      <c r="AE299">
        <v>2.0167152488112398E-2</v>
      </c>
      <c r="AF299">
        <v>5.1356509662472301E-2</v>
      </c>
      <c r="AG299">
        <v>1.0203718834721001</v>
      </c>
      <c r="AH299">
        <v>0.91511660515804105</v>
      </c>
      <c r="AI299">
        <v>1.1377334590061301</v>
      </c>
      <c r="AJ299">
        <v>0.69973113647778695</v>
      </c>
      <c r="AK299">
        <v>3.78716493191535E-4</v>
      </c>
      <c r="AL299">
        <v>2.8108164231343399E-3</v>
      </c>
      <c r="AM299">
        <v>3.78716493191535E-4</v>
      </c>
      <c r="AN299">
        <v>-5.5799481373490804E-3</v>
      </c>
      <c r="AO299">
        <v>6.3373811237321404E-3</v>
      </c>
      <c r="AP299">
        <v>0.89450145185059504</v>
      </c>
      <c r="AQ299">
        <v>16.944975792759099</v>
      </c>
      <c r="AR299">
        <v>0.458100041469858</v>
      </c>
    </row>
    <row r="300" spans="1:44" x14ac:dyDescent="0.25">
      <c r="A300" s="14" t="s">
        <v>962</v>
      </c>
      <c r="B300" s="14" t="s">
        <v>298</v>
      </c>
      <c r="C300">
        <v>299</v>
      </c>
      <c r="D300">
        <v>4.1852202389981399E-2</v>
      </c>
      <c r="E300">
        <v>19.349693904711199</v>
      </c>
      <c r="F300">
        <v>7</v>
      </c>
      <c r="G300">
        <v>6.9412841695304095E-2</v>
      </c>
      <c r="H300">
        <v>9.1596896405082201E-2</v>
      </c>
      <c r="I300">
        <v>1.07187863400877</v>
      </c>
      <c r="J300">
        <v>0.89573221635264699</v>
      </c>
      <c r="K300">
        <v>1.28266437789057</v>
      </c>
      <c r="L300">
        <v>0.44856605779431702</v>
      </c>
      <c r="M300">
        <v>6.9412841695304095E-2</v>
      </c>
      <c r="N300">
        <v>9.1596896405082201E-2</v>
      </c>
      <c r="O300">
        <v>1.07187863400877</v>
      </c>
      <c r="P300">
        <v>0.89573221635264699</v>
      </c>
      <c r="Q300">
        <v>1.28266437789057</v>
      </c>
      <c r="R300">
        <v>0.44856605779431702</v>
      </c>
      <c r="S300">
        <v>0.152812612082631</v>
      </c>
      <c r="T300">
        <v>0.180478149499571</v>
      </c>
      <c r="U300">
        <v>1.16510663158034</v>
      </c>
      <c r="V300">
        <v>0.81797945328123001</v>
      </c>
      <c r="W300">
        <v>1.6595446957831801</v>
      </c>
      <c r="X300">
        <v>0.39715691284494498</v>
      </c>
      <c r="Y300">
        <v>0.110257728957056</v>
      </c>
      <c r="Z300">
        <v>0.12191379085147901</v>
      </c>
      <c r="AA300">
        <v>1.11656580471889</v>
      </c>
      <c r="AB300">
        <v>0.87924744780248998</v>
      </c>
      <c r="AC300">
        <v>1.4179389424256801</v>
      </c>
      <c r="AD300">
        <v>0.36578813600068699</v>
      </c>
      <c r="AE300">
        <v>0.23232529801254601</v>
      </c>
      <c r="AF300">
        <v>0.274523755082486</v>
      </c>
      <c r="AG300">
        <v>1.26153003530202</v>
      </c>
      <c r="AH300">
        <v>0.707344450902196</v>
      </c>
      <c r="AI300">
        <v>2.2499053013553199</v>
      </c>
      <c r="AJ300">
        <v>0.39739385099232899</v>
      </c>
      <c r="AK300">
        <v>-3.7103033736699902E-3</v>
      </c>
      <c r="AL300">
        <v>5.8939436706627697E-3</v>
      </c>
      <c r="AM300">
        <v>-3.7103033736699902E-3</v>
      </c>
      <c r="AN300">
        <v>-1.61318758646425E-2</v>
      </c>
      <c r="AO300">
        <v>8.7112691173025607E-3</v>
      </c>
      <c r="AP300">
        <v>0.52901445855946305</v>
      </c>
      <c r="AQ300">
        <v>3.75712812548274</v>
      </c>
      <c r="AR300">
        <v>0.70950393252423805</v>
      </c>
    </row>
    <row r="301" spans="1:44" x14ac:dyDescent="0.25">
      <c r="A301" s="14" t="s">
        <v>962</v>
      </c>
      <c r="B301" s="14" t="s">
        <v>299</v>
      </c>
      <c r="C301">
        <v>300</v>
      </c>
      <c r="D301">
        <v>0.12846600912374401</v>
      </c>
      <c r="E301">
        <v>19.666711115801</v>
      </c>
      <c r="F301">
        <v>21</v>
      </c>
      <c r="G301">
        <v>-0.110518555942537</v>
      </c>
      <c r="H301">
        <v>5.7728599599063901E-2</v>
      </c>
      <c r="I301">
        <v>0.89536971560634504</v>
      </c>
      <c r="J301">
        <v>0.799583323973172</v>
      </c>
      <c r="K301">
        <v>1.0026308748428601</v>
      </c>
      <c r="L301">
        <v>5.5562597035336302E-2</v>
      </c>
      <c r="M301">
        <v>-0.110518555942537</v>
      </c>
      <c r="N301">
        <v>5.7728599599063901E-2</v>
      </c>
      <c r="O301">
        <v>0.89536971560634504</v>
      </c>
      <c r="P301">
        <v>0.799583323973172</v>
      </c>
      <c r="Q301">
        <v>1.0026308748428601</v>
      </c>
      <c r="R301">
        <v>5.5562597035336302E-2</v>
      </c>
      <c r="S301">
        <v>-0.17732863265111001</v>
      </c>
      <c r="T301">
        <v>9.0962128141056905E-2</v>
      </c>
      <c r="U301">
        <v>0.83750450796626896</v>
      </c>
      <c r="V301">
        <v>0.700745067559017</v>
      </c>
      <c r="W301">
        <v>1.0009543175339599</v>
      </c>
      <c r="X301">
        <v>5.1238413488393003E-2</v>
      </c>
      <c r="Y301">
        <v>-0.131154233773778</v>
      </c>
      <c r="Z301">
        <v>8.2305826445393096E-2</v>
      </c>
      <c r="AA301">
        <v>0.87708248821639101</v>
      </c>
      <c r="AB301">
        <v>0.74641712270528704</v>
      </c>
      <c r="AC301">
        <v>1.03062170967853</v>
      </c>
      <c r="AD301">
        <v>0.11104834248876599</v>
      </c>
      <c r="AE301">
        <v>-0.16988982194883401</v>
      </c>
      <c r="AF301">
        <v>0.10833582404992</v>
      </c>
      <c r="AG301">
        <v>0.84375777506261096</v>
      </c>
      <c r="AH301">
        <v>0.68234209909862698</v>
      </c>
      <c r="AI301">
        <v>1.04335813944217</v>
      </c>
      <c r="AJ301">
        <v>0.116839670262915</v>
      </c>
      <c r="AK301">
        <v>1.4990490306588801E-3</v>
      </c>
      <c r="AL301">
        <v>2.3146433842917398E-3</v>
      </c>
      <c r="AM301">
        <v>1.4990490306588801E-3</v>
      </c>
      <c r="AN301">
        <v>-3.0375686396068402E-3</v>
      </c>
      <c r="AO301">
        <v>6.0356667009245999E-3</v>
      </c>
      <c r="AP301">
        <v>0.51721966724920498</v>
      </c>
      <c r="AQ301">
        <v>15.326397523812201</v>
      </c>
      <c r="AR301">
        <v>0.75743636276158099</v>
      </c>
    </row>
    <row r="302" spans="1:44" x14ac:dyDescent="0.25">
      <c r="A302" s="14" t="s">
        <v>962</v>
      </c>
      <c r="B302" s="14" t="s">
        <v>300</v>
      </c>
      <c r="C302">
        <v>301</v>
      </c>
      <c r="D302">
        <v>0.26998392729188497</v>
      </c>
      <c r="E302">
        <v>19.723592390850701</v>
      </c>
      <c r="F302">
        <v>42</v>
      </c>
      <c r="G302">
        <v>-7.9151370794347406E-2</v>
      </c>
      <c r="H302">
        <v>7.8057801347898706E-2</v>
      </c>
      <c r="I302">
        <v>0.92390006237349798</v>
      </c>
      <c r="J302">
        <v>0.79283365175849396</v>
      </c>
      <c r="K302">
        <v>1.0766335704349801</v>
      </c>
      <c r="L302">
        <v>0.31057810505139</v>
      </c>
      <c r="M302">
        <v>-7.9151370794347406E-2</v>
      </c>
      <c r="N302">
        <v>8.5769190144617202E-2</v>
      </c>
      <c r="O302">
        <v>0.92390006237349798</v>
      </c>
      <c r="P302">
        <v>0.78094082952780397</v>
      </c>
      <c r="Q302">
        <v>1.09302944983665</v>
      </c>
      <c r="R302">
        <v>0.35608979391470602</v>
      </c>
      <c r="S302">
        <v>-0.19060400311078701</v>
      </c>
      <c r="T302">
        <v>0.195344832588251</v>
      </c>
      <c r="U302">
        <v>0.82645979886911602</v>
      </c>
      <c r="V302">
        <v>0.56356486593741295</v>
      </c>
      <c r="W302">
        <v>1.2119914501956099</v>
      </c>
      <c r="X302">
        <v>0.329197800358487</v>
      </c>
      <c r="Y302">
        <v>-0.139688623150452</v>
      </c>
      <c r="Z302">
        <v>0.114391101090685</v>
      </c>
      <c r="AA302">
        <v>0.869628975576198</v>
      </c>
      <c r="AB302">
        <v>0.69496689931246902</v>
      </c>
      <c r="AC302">
        <v>1.0881878775951299</v>
      </c>
      <c r="AD302">
        <v>0.22202946287738801</v>
      </c>
      <c r="AE302">
        <v>-0.11940471722969299</v>
      </c>
      <c r="AF302">
        <v>0.370476460039043</v>
      </c>
      <c r="AG302">
        <v>0.88744856234821701</v>
      </c>
      <c r="AH302">
        <v>0.419720790497211</v>
      </c>
      <c r="AI302">
        <v>1.8764020478493499</v>
      </c>
      <c r="AJ302">
        <v>0.74890365869454301</v>
      </c>
      <c r="AK302">
        <v>4.0383234324537799E-4</v>
      </c>
      <c r="AL302">
        <v>3.6132169447167599E-3</v>
      </c>
      <c r="AM302">
        <v>4.0383234324537799E-4</v>
      </c>
      <c r="AN302">
        <v>-6.8987515035592896E-3</v>
      </c>
      <c r="AO302">
        <v>7.7064161900500501E-3</v>
      </c>
      <c r="AP302">
        <v>0.91156846297210903</v>
      </c>
      <c r="AQ302">
        <v>49.500985670897201</v>
      </c>
      <c r="AR302">
        <v>0.17022458695135401</v>
      </c>
    </row>
    <row r="303" spans="1:44" x14ac:dyDescent="0.25">
      <c r="A303" s="14" t="s">
        <v>962</v>
      </c>
      <c r="B303" s="14" t="s">
        <v>301</v>
      </c>
      <c r="C303">
        <v>302</v>
      </c>
      <c r="D303">
        <v>5.4586001515009697E-2</v>
      </c>
      <c r="E303">
        <v>19.2363723685264</v>
      </c>
      <c r="F303">
        <v>10</v>
      </c>
      <c r="G303">
        <v>1.4527698134936299E-3</v>
      </c>
      <c r="H303">
        <v>4.6661062135032398E-2</v>
      </c>
      <c r="I303">
        <v>1.00145382559477</v>
      </c>
      <c r="J303">
        <v>0.91393005980994102</v>
      </c>
      <c r="K303">
        <v>1.09735942486338</v>
      </c>
      <c r="L303">
        <v>0.97516225932252498</v>
      </c>
      <c r="M303">
        <v>1.4527698134936299E-3</v>
      </c>
      <c r="N303">
        <v>4.6661062135032398E-2</v>
      </c>
      <c r="O303">
        <v>1.00145382559477</v>
      </c>
      <c r="P303">
        <v>0.91393005980994102</v>
      </c>
      <c r="Q303">
        <v>1.09735942486338</v>
      </c>
      <c r="R303">
        <v>0.97516225932252498</v>
      </c>
      <c r="S303">
        <v>7.20527033776713E-3</v>
      </c>
      <c r="T303">
        <v>7.1517636695476006E-2</v>
      </c>
      <c r="U303">
        <v>1.0072312907552601</v>
      </c>
      <c r="V303">
        <v>0.87549422645675701</v>
      </c>
      <c r="W303">
        <v>1.15879104900827</v>
      </c>
      <c r="X303">
        <v>0.919750379316153</v>
      </c>
      <c r="Y303">
        <v>4.3388299374388702E-3</v>
      </c>
      <c r="Z303">
        <v>6.20669623345581E-2</v>
      </c>
      <c r="AA303">
        <v>1.00434825628823</v>
      </c>
      <c r="AB303">
        <v>0.88930930364598504</v>
      </c>
      <c r="AC303">
        <v>1.13426837633845</v>
      </c>
      <c r="AD303">
        <v>0.94426877414095201</v>
      </c>
      <c r="AE303">
        <v>-2.8876625575568901E-2</v>
      </c>
      <c r="AF303">
        <v>0.14245829868134699</v>
      </c>
      <c r="AG303">
        <v>0.97153631980718103</v>
      </c>
      <c r="AH303">
        <v>0.73484935475758695</v>
      </c>
      <c r="AI303">
        <v>1.28445757568345</v>
      </c>
      <c r="AJ303">
        <v>0.83936772108514102</v>
      </c>
      <c r="AK303">
        <v>1.3046116586802701E-3</v>
      </c>
      <c r="AL303">
        <v>5.7897790272905597E-3</v>
      </c>
      <c r="AM303">
        <v>1.3046116586802701E-3</v>
      </c>
      <c r="AN303">
        <v>-1.0043146713254601E-2</v>
      </c>
      <c r="AO303">
        <v>1.26523700306151E-2</v>
      </c>
      <c r="AP303">
        <v>0.82172246224970302</v>
      </c>
      <c r="AQ303">
        <v>5.1018458235780999</v>
      </c>
      <c r="AR303">
        <v>0.82534122560450895</v>
      </c>
    </row>
    <row r="304" spans="1:44" x14ac:dyDescent="0.25">
      <c r="A304" s="14" t="s">
        <v>962</v>
      </c>
      <c r="B304" s="14" t="s">
        <v>302</v>
      </c>
      <c r="C304">
        <v>303</v>
      </c>
      <c r="D304">
        <v>6.3169684635575998E-2</v>
      </c>
      <c r="E304">
        <v>19.539861744172601</v>
      </c>
      <c r="F304">
        <v>11</v>
      </c>
      <c r="G304">
        <v>5.0854764986469299E-2</v>
      </c>
      <c r="H304">
        <v>6.9815024484429195E-2</v>
      </c>
      <c r="I304">
        <v>1.05217007025146</v>
      </c>
      <c r="J304">
        <v>0.917612428594615</v>
      </c>
      <c r="K304">
        <v>1.2064590912619699</v>
      </c>
      <c r="L304">
        <v>0.466355604927013</v>
      </c>
      <c r="M304">
        <v>5.0854764986469299E-2</v>
      </c>
      <c r="N304">
        <v>6.9815024484429195E-2</v>
      </c>
      <c r="O304">
        <v>1.05217007025146</v>
      </c>
      <c r="P304">
        <v>0.917612428594615</v>
      </c>
      <c r="Q304">
        <v>1.2064590912619699</v>
      </c>
      <c r="R304">
        <v>0.466355604927013</v>
      </c>
      <c r="S304">
        <v>0.190216520641315</v>
      </c>
      <c r="T304">
        <v>0.130220647909672</v>
      </c>
      <c r="U304">
        <v>1.2095114535032201</v>
      </c>
      <c r="V304">
        <v>0.93705691270831803</v>
      </c>
      <c r="W304">
        <v>1.5611836765893901</v>
      </c>
      <c r="X304">
        <v>0.14409099975826101</v>
      </c>
      <c r="Y304">
        <v>0.113082916101631</v>
      </c>
      <c r="Z304">
        <v>9.3743757174868797E-2</v>
      </c>
      <c r="AA304">
        <v>1.11972477231261</v>
      </c>
      <c r="AB304">
        <v>0.93178658950311599</v>
      </c>
      <c r="AC304">
        <v>1.34556944675403</v>
      </c>
      <c r="AD304">
        <v>0.227702570279114</v>
      </c>
      <c r="AE304">
        <v>5.15570358440849E-2</v>
      </c>
      <c r="AF304">
        <v>0.17987416392196801</v>
      </c>
      <c r="AG304">
        <v>1.05290923814671</v>
      </c>
      <c r="AH304">
        <v>0.71156638818456197</v>
      </c>
      <c r="AI304">
        <v>1.5579963896314999</v>
      </c>
      <c r="AJ304">
        <v>0.77439690028167796</v>
      </c>
      <c r="AK304" s="1">
        <v>-2.1124323285782801E-5</v>
      </c>
      <c r="AL304">
        <v>4.9864455810548101E-3</v>
      </c>
      <c r="AM304" s="1">
        <v>-2.1124323285782801E-5</v>
      </c>
      <c r="AN304">
        <v>-1.08837558242172E-2</v>
      </c>
      <c r="AO304">
        <v>1.08415071776456E-2</v>
      </c>
      <c r="AP304">
        <v>0.996619892723415</v>
      </c>
      <c r="AQ304">
        <v>8.3461429983053996</v>
      </c>
      <c r="AR304">
        <v>0.59506577292732599</v>
      </c>
    </row>
    <row r="305" spans="1:44" x14ac:dyDescent="0.25">
      <c r="A305" s="14" t="s">
        <v>962</v>
      </c>
      <c r="B305" s="14" t="s">
        <v>303</v>
      </c>
      <c r="C305">
        <v>304</v>
      </c>
      <c r="D305">
        <v>0.113979323119567</v>
      </c>
      <c r="E305">
        <v>19.531610113460498</v>
      </c>
      <c r="F305">
        <v>19</v>
      </c>
      <c r="G305">
        <v>6.9414461286987899E-3</v>
      </c>
      <c r="H305">
        <v>1.33908676689983E-2</v>
      </c>
      <c r="I305">
        <v>1.0069655938068101</v>
      </c>
      <c r="J305">
        <v>0.98088096011889503</v>
      </c>
      <c r="K305">
        <v>1.03374389792192</v>
      </c>
      <c r="L305">
        <v>0.60419899286673096</v>
      </c>
      <c r="M305">
        <v>6.9414461286987899E-3</v>
      </c>
      <c r="N305">
        <v>1.33908676689983E-2</v>
      </c>
      <c r="O305">
        <v>1.0069655938068101</v>
      </c>
      <c r="P305">
        <v>0.98088096011889503</v>
      </c>
      <c r="Q305">
        <v>1.03374389792192</v>
      </c>
      <c r="R305">
        <v>0.60419899286673096</v>
      </c>
      <c r="S305">
        <v>-9.5316634260599904E-3</v>
      </c>
      <c r="T305">
        <v>2.0397508541303001E-2</v>
      </c>
      <c r="U305">
        <v>0.99051361889163103</v>
      </c>
      <c r="V305">
        <v>0.95169559779095103</v>
      </c>
      <c r="W305">
        <v>1.03091496008507</v>
      </c>
      <c r="X305">
        <v>0.64028849402127497</v>
      </c>
      <c r="Y305">
        <v>-6.7470235702382598E-3</v>
      </c>
      <c r="Z305">
        <v>1.9587236042421002E-2</v>
      </c>
      <c r="AA305">
        <v>0.99327568648948406</v>
      </c>
      <c r="AB305">
        <v>0.95586623165324303</v>
      </c>
      <c r="AC305">
        <v>1.0321492241281101</v>
      </c>
      <c r="AD305">
        <v>0.73050020996987497</v>
      </c>
      <c r="AE305">
        <v>9.6728739789075802E-3</v>
      </c>
      <c r="AF305">
        <v>2.0723067004492099E-2</v>
      </c>
      <c r="AG305">
        <v>1.00971980742947</v>
      </c>
      <c r="AH305">
        <v>0.96922071312841196</v>
      </c>
      <c r="AI305">
        <v>1.0519111650272099</v>
      </c>
      <c r="AJ305">
        <v>0.64066554681695898</v>
      </c>
      <c r="AK305">
        <v>-4.5684001929680002E-4</v>
      </c>
      <c r="AL305">
        <v>2.6451934969566101E-3</v>
      </c>
      <c r="AM305">
        <v>-4.5684001929680002E-4</v>
      </c>
      <c r="AN305">
        <v>-5.6820845787478999E-3</v>
      </c>
      <c r="AO305">
        <v>4.7684045401543002E-3</v>
      </c>
      <c r="AP305">
        <v>0.86288275580981499</v>
      </c>
      <c r="AQ305">
        <v>14.9322981778485</v>
      </c>
      <c r="AR305">
        <v>0.66661044930598101</v>
      </c>
    </row>
    <row r="306" spans="1:44" x14ac:dyDescent="0.25">
      <c r="A306" s="14" t="s">
        <v>962</v>
      </c>
      <c r="B306" s="14" t="s">
        <v>304</v>
      </c>
      <c r="C306">
        <v>305</v>
      </c>
      <c r="D306">
        <v>0.17886457592462701</v>
      </c>
      <c r="E306">
        <v>19.684747314327598</v>
      </c>
      <c r="F306">
        <v>29</v>
      </c>
      <c r="G306">
        <v>-1.50697679283931E-2</v>
      </c>
      <c r="H306">
        <v>8.2838758989131796E-3</v>
      </c>
      <c r="I306">
        <v>0.98504321278129303</v>
      </c>
      <c r="J306">
        <v>0.96917908847283096</v>
      </c>
      <c r="K306">
        <v>1.00116701091379</v>
      </c>
      <c r="L306">
        <v>6.8885693215234203E-2</v>
      </c>
      <c r="M306">
        <v>-1.50697679283931E-2</v>
      </c>
      <c r="N306">
        <v>8.2838758989131796E-3</v>
      </c>
      <c r="O306">
        <v>0.98504321278129303</v>
      </c>
      <c r="P306">
        <v>0.96917908847283096</v>
      </c>
      <c r="Q306">
        <v>1.00116701091379</v>
      </c>
      <c r="R306">
        <v>6.8885693215234203E-2</v>
      </c>
      <c r="S306">
        <v>-1.71044880540548E-2</v>
      </c>
      <c r="T306">
        <v>1.7212823722091999E-2</v>
      </c>
      <c r="U306">
        <v>0.983040963231119</v>
      </c>
      <c r="V306">
        <v>0.95042977436203702</v>
      </c>
      <c r="W306">
        <v>1.0167711086692599</v>
      </c>
      <c r="X306">
        <v>0.32036596862961397</v>
      </c>
      <c r="Y306">
        <v>-1.8467842653754798E-2</v>
      </c>
      <c r="Z306">
        <v>1.27108269326861E-2</v>
      </c>
      <c r="AA306">
        <v>0.98170164300385399</v>
      </c>
      <c r="AB306">
        <v>0.95754687294750296</v>
      </c>
      <c r="AC306">
        <v>1.0064657335362699</v>
      </c>
      <c r="AD306">
        <v>0.14624535585446499</v>
      </c>
      <c r="AE306">
        <v>-2.80851444142344E-2</v>
      </c>
      <c r="AF306">
        <v>1.2243684160235699E-2</v>
      </c>
      <c r="AG306">
        <v>0.97230557688794705</v>
      </c>
      <c r="AH306">
        <v>0.94925071712432596</v>
      </c>
      <c r="AI306">
        <v>0.99592037993012505</v>
      </c>
      <c r="AJ306">
        <v>2.1799259388999698E-2</v>
      </c>
      <c r="AK306">
        <v>3.2157319628119399E-3</v>
      </c>
      <c r="AL306">
        <v>2.2275571323095099E-3</v>
      </c>
      <c r="AM306">
        <v>3.2157319628119399E-3</v>
      </c>
      <c r="AN306">
        <v>-1.1501997900200201E-3</v>
      </c>
      <c r="AO306">
        <v>7.5816637156438903E-3</v>
      </c>
      <c r="AP306">
        <v>0.148847672945292</v>
      </c>
      <c r="AQ306">
        <v>18.3639223241636</v>
      </c>
      <c r="AR306">
        <v>0.91661047551502794</v>
      </c>
    </row>
    <row r="307" spans="1:44" x14ac:dyDescent="0.25">
      <c r="A307" s="14" t="s">
        <v>962</v>
      </c>
      <c r="B307" s="14" t="s">
        <v>305</v>
      </c>
      <c r="C307">
        <v>306</v>
      </c>
      <c r="D307">
        <v>5.0092280114719702E-2</v>
      </c>
      <c r="E307">
        <v>19.975519744919101</v>
      </c>
      <c r="F307">
        <v>9</v>
      </c>
      <c r="G307">
        <v>-0.12179079291971399</v>
      </c>
      <c r="H307">
        <v>9.1441674367654893E-2</v>
      </c>
      <c r="I307">
        <v>0.88533356718018297</v>
      </c>
      <c r="J307">
        <v>0.74006801757474605</v>
      </c>
      <c r="K307">
        <v>1.05911282012241</v>
      </c>
      <c r="L307">
        <v>0.182894392259843</v>
      </c>
      <c r="M307">
        <v>-0.12179079291971399</v>
      </c>
      <c r="N307">
        <v>9.1441674367654893E-2</v>
      </c>
      <c r="O307">
        <v>0.88533356718018297</v>
      </c>
      <c r="P307">
        <v>0.74006801757474605</v>
      </c>
      <c r="Q307">
        <v>1.05911282012241</v>
      </c>
      <c r="R307">
        <v>0.182894392259843</v>
      </c>
      <c r="S307">
        <v>-0.122848965183221</v>
      </c>
      <c r="T307">
        <v>0.16057592275114899</v>
      </c>
      <c r="U307">
        <v>0.88439722724728498</v>
      </c>
      <c r="V307">
        <v>0.64560204750210903</v>
      </c>
      <c r="W307">
        <v>1.2115179290228799</v>
      </c>
      <c r="X307">
        <v>0.44424045348311197</v>
      </c>
      <c r="Y307">
        <v>-0.137354992348624</v>
      </c>
      <c r="Z307">
        <v>0.124195636167758</v>
      </c>
      <c r="AA307">
        <v>0.87166073830975999</v>
      </c>
      <c r="AB307">
        <v>0.68333232831701096</v>
      </c>
      <c r="AC307">
        <v>1.1118930148995301</v>
      </c>
      <c r="AD307">
        <v>0.26874527386243102</v>
      </c>
      <c r="AE307">
        <v>-2.63815946894169E-2</v>
      </c>
      <c r="AF307">
        <v>0.48315697533341301</v>
      </c>
      <c r="AG307">
        <v>0.97396335944248202</v>
      </c>
      <c r="AH307">
        <v>0.31071900507309402</v>
      </c>
      <c r="AI307">
        <v>3.0529340338011601</v>
      </c>
      <c r="AJ307">
        <v>0.95798084388032201</v>
      </c>
      <c r="AK307">
        <v>-1.96773799365556E-3</v>
      </c>
      <c r="AL307">
        <v>9.7836065664011294E-3</v>
      </c>
      <c r="AM307">
        <v>-1.96773799365556E-3</v>
      </c>
      <c r="AN307">
        <v>-2.5102291348610101E-2</v>
      </c>
      <c r="AO307">
        <v>2.1166815361299E-2</v>
      </c>
      <c r="AP307">
        <v>0.84631937053106798</v>
      </c>
      <c r="AQ307">
        <v>7.0802570716922704</v>
      </c>
      <c r="AR307">
        <v>0.527998848990748</v>
      </c>
    </row>
    <row r="308" spans="1:44" x14ac:dyDescent="0.25">
      <c r="A308" s="14" t="s">
        <v>962</v>
      </c>
      <c r="B308" s="14" t="s">
        <v>306</v>
      </c>
      <c r="C308">
        <v>307</v>
      </c>
      <c r="D308">
        <v>5.7679504070907502E-2</v>
      </c>
      <c r="E308">
        <v>20.0496265992827</v>
      </c>
      <c r="F308">
        <v>10</v>
      </c>
      <c r="G308">
        <v>-1.29849639100272E-2</v>
      </c>
      <c r="H308">
        <v>4.8074316265442903E-2</v>
      </c>
      <c r="I308">
        <v>0.98709897701773497</v>
      </c>
      <c r="J308">
        <v>0.898337997434135</v>
      </c>
      <c r="K308">
        <v>1.08463005373531</v>
      </c>
      <c r="L308">
        <v>0.78708186450423201</v>
      </c>
      <c r="M308">
        <v>-1.29849639100272E-2</v>
      </c>
      <c r="N308">
        <v>5.8157020127389797E-2</v>
      </c>
      <c r="O308">
        <v>0.98709897701773497</v>
      </c>
      <c r="P308">
        <v>0.88075954117495303</v>
      </c>
      <c r="Q308">
        <v>1.1062774172501599</v>
      </c>
      <c r="R308">
        <v>0.82332208222371706</v>
      </c>
      <c r="S308">
        <v>-0.108124075826873</v>
      </c>
      <c r="T308">
        <v>0.117799797464838</v>
      </c>
      <c r="U308">
        <v>0.89751622945330201</v>
      </c>
      <c r="V308">
        <v>0.71247715091550601</v>
      </c>
      <c r="W308">
        <v>1.13061223240211</v>
      </c>
      <c r="X308">
        <v>0.35869059307346401</v>
      </c>
      <c r="Y308">
        <v>-6.1423131647088298E-2</v>
      </c>
      <c r="Z308">
        <v>6.8544240950234703E-2</v>
      </c>
      <c r="AA308">
        <v>0.94042523189974703</v>
      </c>
      <c r="AB308">
        <v>0.82220347730589105</v>
      </c>
      <c r="AC308">
        <v>1.07564567799153</v>
      </c>
      <c r="AD308">
        <v>0.37019439155633699</v>
      </c>
      <c r="AE308">
        <v>-0.13433736976180299</v>
      </c>
      <c r="AF308">
        <v>0.172017371446165</v>
      </c>
      <c r="AG308">
        <v>0.87429505412816799</v>
      </c>
      <c r="AH308">
        <v>0.588010696663955</v>
      </c>
      <c r="AI308">
        <v>1.2999624768898099</v>
      </c>
      <c r="AJ308">
        <v>0.45731517785200398</v>
      </c>
      <c r="AK308">
        <v>4.88901857095794E-3</v>
      </c>
      <c r="AL308">
        <v>6.50073122302431E-3</v>
      </c>
      <c r="AM308">
        <v>4.88901857095794E-3</v>
      </c>
      <c r="AN308">
        <v>-1.01016945111869E-2</v>
      </c>
      <c r="AO308">
        <v>1.9879731653102799E-2</v>
      </c>
      <c r="AP308">
        <v>0.473551785860235</v>
      </c>
      <c r="AQ308">
        <v>13.171055164804599</v>
      </c>
      <c r="AR308">
        <v>0.15501772822624199</v>
      </c>
    </row>
    <row r="309" spans="1:44" x14ac:dyDescent="0.25">
      <c r="A309" s="14" t="s">
        <v>962</v>
      </c>
      <c r="B309" s="14" t="s">
        <v>307</v>
      </c>
      <c r="C309">
        <v>308</v>
      </c>
      <c r="D309">
        <v>4.8312567797768102E-2</v>
      </c>
      <c r="E309">
        <v>19.482681100417501</v>
      </c>
      <c r="F309">
        <v>9</v>
      </c>
      <c r="G309">
        <v>-8.6270169491041698E-3</v>
      </c>
      <c r="H309">
        <v>4.93182695046544E-2</v>
      </c>
      <c r="I309">
        <v>0.99141008898045402</v>
      </c>
      <c r="J309">
        <v>0.90006432232820799</v>
      </c>
      <c r="K309">
        <v>1.09202635872708</v>
      </c>
      <c r="L309">
        <v>0.86113826873335897</v>
      </c>
      <c r="M309">
        <v>-8.6270169491041698E-3</v>
      </c>
      <c r="N309">
        <v>5.2951264961810997E-2</v>
      </c>
      <c r="O309">
        <v>0.99141008898045402</v>
      </c>
      <c r="P309">
        <v>0.89367814160282</v>
      </c>
      <c r="Q309">
        <v>1.09982992620744</v>
      </c>
      <c r="R309">
        <v>0.87057849623808803</v>
      </c>
      <c r="S309">
        <v>-1.7563279932925099E-3</v>
      </c>
      <c r="T309">
        <v>5.0264148904237797E-2</v>
      </c>
      <c r="U309">
        <v>0.99824521344815997</v>
      </c>
      <c r="V309">
        <v>0.90459110997794201</v>
      </c>
      <c r="W309">
        <v>1.1015955111436599</v>
      </c>
      <c r="X309">
        <v>0.97212601999544701</v>
      </c>
      <c r="Y309">
        <v>-1.2535114855536199E-2</v>
      </c>
      <c r="Z309">
        <v>6.4311222761001693E-2</v>
      </c>
      <c r="AA309">
        <v>0.987543122450947</v>
      </c>
      <c r="AB309">
        <v>0.87059116745530596</v>
      </c>
      <c r="AC309">
        <v>1.1202059648167</v>
      </c>
      <c r="AD309">
        <v>0.84546079520756001</v>
      </c>
      <c r="AE309">
        <v>4.1931215928134903E-2</v>
      </c>
      <c r="AF309">
        <v>0.103760238875946</v>
      </c>
      <c r="AG309">
        <v>1.0428227466890301</v>
      </c>
      <c r="AH309">
        <v>0.815933223535657</v>
      </c>
      <c r="AI309">
        <v>1.33280426589288</v>
      </c>
      <c r="AJ309">
        <v>0.69818872508154795</v>
      </c>
      <c r="AK309">
        <v>-2.27976680462715E-3</v>
      </c>
      <c r="AL309">
        <v>3.9585358129829397E-3</v>
      </c>
      <c r="AM309">
        <v>-2.27976680462715E-3</v>
      </c>
      <c r="AN309">
        <v>-1.1640216588805199E-2</v>
      </c>
      <c r="AO309">
        <v>7.0806829795508697E-3</v>
      </c>
      <c r="AP309">
        <v>0.58270829564432802</v>
      </c>
      <c r="AQ309">
        <v>9.2220401132414196</v>
      </c>
      <c r="AR309">
        <v>0.323912713823031</v>
      </c>
    </row>
    <row r="310" spans="1:44" x14ac:dyDescent="0.25">
      <c r="A310" s="14" t="s">
        <v>962</v>
      </c>
      <c r="B310" s="14" t="s">
        <v>308</v>
      </c>
      <c r="C310">
        <v>309</v>
      </c>
      <c r="D310">
        <v>5.7443124419800297E-2</v>
      </c>
      <c r="E310">
        <v>19.593083889067</v>
      </c>
      <c r="F310">
        <v>10</v>
      </c>
      <c r="G310">
        <v>-0.101100688008294</v>
      </c>
      <c r="H310">
        <v>5.5691094595468303E-2</v>
      </c>
      <c r="I310">
        <v>0.90384202225106802</v>
      </c>
      <c r="J310">
        <v>0.81037900959303</v>
      </c>
      <c r="K310">
        <v>1.00808435499478</v>
      </c>
      <c r="L310">
        <v>6.9465012101307302E-2</v>
      </c>
      <c r="M310">
        <v>-0.101100688008294</v>
      </c>
      <c r="N310">
        <v>5.5691094595468303E-2</v>
      </c>
      <c r="O310">
        <v>0.90384202225106802</v>
      </c>
      <c r="P310">
        <v>0.81037900959303</v>
      </c>
      <c r="Q310">
        <v>1.00808435499478</v>
      </c>
      <c r="R310">
        <v>6.9465012101307302E-2</v>
      </c>
      <c r="S310">
        <v>-8.52018639388442E-2</v>
      </c>
      <c r="T310">
        <v>9.5178605358382407E-2</v>
      </c>
      <c r="U310">
        <v>0.91832688860684397</v>
      </c>
      <c r="V310">
        <v>0.76204588959740405</v>
      </c>
      <c r="W310">
        <v>1.1066581236779101</v>
      </c>
      <c r="X310">
        <v>0.37069154810729399</v>
      </c>
      <c r="Y310">
        <v>-0.10170483089632899</v>
      </c>
      <c r="Z310">
        <v>7.8615802820960895E-2</v>
      </c>
      <c r="AA310">
        <v>0.90329613743423598</v>
      </c>
      <c r="AB310">
        <v>0.77430535085607199</v>
      </c>
      <c r="AC310">
        <v>1.0537753755692201</v>
      </c>
      <c r="AD310">
        <v>0.19577096951058701</v>
      </c>
      <c r="AE310">
        <v>-0.112841944847139</v>
      </c>
      <c r="AF310">
        <v>0.12083517557547201</v>
      </c>
      <c r="AG310">
        <v>0.89329183833680703</v>
      </c>
      <c r="AH310">
        <v>0.689502986762634</v>
      </c>
      <c r="AI310">
        <v>1.1573123304161399</v>
      </c>
      <c r="AJ310">
        <v>0.350381204692788</v>
      </c>
      <c r="AK310">
        <v>4.4758537535081599E-4</v>
      </c>
      <c r="AL310">
        <v>4.0879300213024702E-3</v>
      </c>
      <c r="AM310">
        <v>4.4758537535081599E-4</v>
      </c>
      <c r="AN310">
        <v>-8.3125957381967892E-3</v>
      </c>
      <c r="AO310">
        <v>9.2077664888984192E-3</v>
      </c>
      <c r="AP310">
        <v>0.91281425699843899</v>
      </c>
      <c r="AQ310">
        <v>6.9205726765498001</v>
      </c>
      <c r="AR310">
        <v>0.64538873759210702</v>
      </c>
    </row>
    <row r="311" spans="1:44" x14ac:dyDescent="0.25">
      <c r="A311" s="14" t="s">
        <v>962</v>
      </c>
      <c r="B311" s="14" t="s">
        <v>309</v>
      </c>
      <c r="C311">
        <v>310</v>
      </c>
      <c r="D311">
        <v>3.4452624683833602E-2</v>
      </c>
      <c r="E311">
        <v>19.581078323240298</v>
      </c>
      <c r="F311">
        <v>6</v>
      </c>
      <c r="G311">
        <v>-6.9000250601894006E-2</v>
      </c>
      <c r="H311">
        <v>6.6989454661688305E-2</v>
      </c>
      <c r="I311">
        <v>0.93332644618479799</v>
      </c>
      <c r="J311">
        <v>0.81848748775830005</v>
      </c>
      <c r="K311">
        <v>1.0642780350054399</v>
      </c>
      <c r="L311">
        <v>0.30300221121646198</v>
      </c>
      <c r="M311">
        <v>-6.9000250601894006E-2</v>
      </c>
      <c r="N311">
        <v>6.6989454661688305E-2</v>
      </c>
      <c r="O311">
        <v>0.93332644618479799</v>
      </c>
      <c r="P311">
        <v>0.81848748775830005</v>
      </c>
      <c r="Q311">
        <v>1.0642780350054399</v>
      </c>
      <c r="R311">
        <v>0.30300221121646198</v>
      </c>
      <c r="S311">
        <v>-0.133882761585362</v>
      </c>
      <c r="T311">
        <v>0.131046712299388</v>
      </c>
      <c r="U311">
        <v>0.87469260616675404</v>
      </c>
      <c r="V311">
        <v>0.67656307532645299</v>
      </c>
      <c r="W311">
        <v>1.1308437944438801</v>
      </c>
      <c r="X311">
        <v>0.30695060154258302</v>
      </c>
      <c r="Y311">
        <v>-9.7970758361255794E-2</v>
      </c>
      <c r="Z311">
        <v>8.4096844803730794E-2</v>
      </c>
      <c r="AA311">
        <v>0.90667541604126201</v>
      </c>
      <c r="AB311">
        <v>0.76889754840776303</v>
      </c>
      <c r="AC311">
        <v>1.0691415413612899</v>
      </c>
      <c r="AD311">
        <v>0.24402893645922999</v>
      </c>
      <c r="AE311">
        <v>-0.367731749897314</v>
      </c>
      <c r="AF311">
        <v>0.22052978328855199</v>
      </c>
      <c r="AG311">
        <v>0.69230286709774103</v>
      </c>
      <c r="AH311">
        <v>0.44934595686415402</v>
      </c>
      <c r="AI311">
        <v>1.06662417335747</v>
      </c>
      <c r="AJ311">
        <v>9.5416523306344897E-2</v>
      </c>
      <c r="AK311">
        <v>1.0612485683445701E-2</v>
      </c>
      <c r="AL311">
        <v>7.4641573498713497E-3</v>
      </c>
      <c r="AM311">
        <v>1.0612485683445701E-2</v>
      </c>
      <c r="AN311">
        <v>-4.0169938972420801E-3</v>
      </c>
      <c r="AO311">
        <v>2.5241965264133501E-2</v>
      </c>
      <c r="AP311">
        <v>0.15508639072899599</v>
      </c>
      <c r="AQ311">
        <v>3.4264181415400898</v>
      </c>
      <c r="AR311">
        <v>0.63454956352284797</v>
      </c>
    </row>
    <row r="312" spans="1:44" x14ac:dyDescent="0.25">
      <c r="A312" s="14" t="s">
        <v>962</v>
      </c>
      <c r="B312" s="14" t="s">
        <v>310</v>
      </c>
      <c r="C312">
        <v>311</v>
      </c>
      <c r="D312">
        <v>7.3441650436964795E-2</v>
      </c>
      <c r="E312">
        <v>19.4852430098924</v>
      </c>
      <c r="F312">
        <v>13</v>
      </c>
      <c r="G312">
        <v>7.6491208269515798E-3</v>
      </c>
      <c r="H312">
        <v>4.3516134978460498E-2</v>
      </c>
      <c r="I312">
        <v>1.00767845008499</v>
      </c>
      <c r="J312">
        <v>0.92529660716238804</v>
      </c>
      <c r="K312">
        <v>1.0973949876242</v>
      </c>
      <c r="L312">
        <v>0.86046940738433197</v>
      </c>
      <c r="M312">
        <v>7.6491208269515798E-3</v>
      </c>
      <c r="N312">
        <v>4.3516134978460498E-2</v>
      </c>
      <c r="O312">
        <v>1.00767845008499</v>
      </c>
      <c r="P312">
        <v>0.92529660716238804</v>
      </c>
      <c r="Q312">
        <v>1.0973949876242</v>
      </c>
      <c r="R312">
        <v>0.86046940738433197</v>
      </c>
      <c r="S312">
        <v>5.0310719734682201E-2</v>
      </c>
      <c r="T312">
        <v>0.108235123065807</v>
      </c>
      <c r="U312">
        <v>1.05159779780583</v>
      </c>
      <c r="V312">
        <v>0.85058900421690598</v>
      </c>
      <c r="W312">
        <v>1.30010842236102</v>
      </c>
      <c r="X312">
        <v>0.642054608473835</v>
      </c>
      <c r="Y312">
        <v>2.9602321116708501E-2</v>
      </c>
      <c r="Z312">
        <v>6.0360270432094597E-2</v>
      </c>
      <c r="AA312">
        <v>1.03004482541679</v>
      </c>
      <c r="AB312">
        <v>0.91511857217362602</v>
      </c>
      <c r="AC312">
        <v>1.15940422873048</v>
      </c>
      <c r="AD312">
        <v>0.62383160157548001</v>
      </c>
      <c r="AE312">
        <v>-4.0790103157289502E-2</v>
      </c>
      <c r="AF312">
        <v>9.1775391261217198E-2</v>
      </c>
      <c r="AG312">
        <v>0.96003061619664098</v>
      </c>
      <c r="AH312">
        <v>0.79423083973659603</v>
      </c>
      <c r="AI312">
        <v>1.1604419495225899</v>
      </c>
      <c r="AJ312">
        <v>0.65671309231488995</v>
      </c>
      <c r="AK312">
        <v>1.85751891764731E-3</v>
      </c>
      <c r="AL312">
        <v>3.0985726198128598E-3</v>
      </c>
      <c r="AM312">
        <v>1.85751891764731E-3</v>
      </c>
      <c r="AN312">
        <v>-4.5435604585800701E-3</v>
      </c>
      <c r="AO312">
        <v>8.2585982938746805E-3</v>
      </c>
      <c r="AP312">
        <v>0.54885572539197502</v>
      </c>
      <c r="AQ312">
        <v>10.0497670616819</v>
      </c>
      <c r="AR312">
        <v>0.61159449701853197</v>
      </c>
    </row>
    <row r="313" spans="1:44" x14ac:dyDescent="0.25">
      <c r="A313" s="14" t="s">
        <v>962</v>
      </c>
      <c r="B313" s="14" t="s">
        <v>311</v>
      </c>
      <c r="C313">
        <v>312</v>
      </c>
      <c r="D313">
        <v>4.9115743246246901E-2</v>
      </c>
      <c r="E313">
        <v>19.7658044545223</v>
      </c>
      <c r="F313">
        <v>8</v>
      </c>
      <c r="G313">
        <v>-4.7182787442099201E-2</v>
      </c>
      <c r="H313">
        <v>3.7299503780835401E-2</v>
      </c>
      <c r="I313">
        <v>0.95391301833308095</v>
      </c>
      <c r="J313">
        <v>0.88666462235328802</v>
      </c>
      <c r="K313">
        <v>1.02626181715725</v>
      </c>
      <c r="L313">
        <v>0.20588175408011999</v>
      </c>
      <c r="M313">
        <v>-4.7182787442099201E-2</v>
      </c>
      <c r="N313">
        <v>3.7299503780835401E-2</v>
      </c>
      <c r="O313">
        <v>0.95391301833308095</v>
      </c>
      <c r="P313">
        <v>0.88666462235328802</v>
      </c>
      <c r="Q313">
        <v>1.02626181715725</v>
      </c>
      <c r="R313">
        <v>0.20588175408011999</v>
      </c>
      <c r="S313">
        <v>-2.0102871559278E-2</v>
      </c>
      <c r="T313">
        <v>6.4195737345686302E-2</v>
      </c>
      <c r="U313">
        <v>0.98009784392715704</v>
      </c>
      <c r="V313">
        <v>0.86422320474393</v>
      </c>
      <c r="W313">
        <v>1.11150890001303</v>
      </c>
      <c r="X313">
        <v>0.75416698264127002</v>
      </c>
      <c r="Y313">
        <v>-3.5504895817883297E-2</v>
      </c>
      <c r="Z313">
        <v>4.8141634348022301E-2</v>
      </c>
      <c r="AA313">
        <v>0.96511800917642498</v>
      </c>
      <c r="AB313">
        <v>0.87821770078908301</v>
      </c>
      <c r="AC313">
        <v>1.0606171690683901</v>
      </c>
      <c r="AD313">
        <v>0.460812781061609</v>
      </c>
      <c r="AE313">
        <v>2.5166292480414101E-2</v>
      </c>
      <c r="AF313">
        <v>8.5455409253993697E-2</v>
      </c>
      <c r="AG313">
        <v>1.02548563689643</v>
      </c>
      <c r="AH313">
        <v>0.867340858901824</v>
      </c>
      <c r="AI313">
        <v>1.21246541159421</v>
      </c>
      <c r="AJ313">
        <v>0.76837877398603904</v>
      </c>
      <c r="AK313">
        <v>-4.4739121836824599E-3</v>
      </c>
      <c r="AL313">
        <v>4.7544322257575197E-3</v>
      </c>
      <c r="AM313">
        <v>-4.4739121836824599E-3</v>
      </c>
      <c r="AN313">
        <v>-1.37924281131038E-2</v>
      </c>
      <c r="AO313">
        <v>4.8446037457388902E-3</v>
      </c>
      <c r="AP313">
        <v>0.34670577975445299</v>
      </c>
      <c r="AQ313">
        <v>2.7779882133155902</v>
      </c>
      <c r="AR313">
        <v>0.90475265109860603</v>
      </c>
    </row>
    <row r="314" spans="1:44" x14ac:dyDescent="0.25">
      <c r="A314" s="14" t="s">
        <v>962</v>
      </c>
      <c r="B314" s="14" t="s">
        <v>312</v>
      </c>
      <c r="C314">
        <v>313</v>
      </c>
      <c r="D314">
        <v>0.20183915204610001</v>
      </c>
      <c r="E314">
        <v>19.130435686718101</v>
      </c>
      <c r="F314">
        <v>25</v>
      </c>
      <c r="G314">
        <v>-8.1987653484823106E-2</v>
      </c>
      <c r="H314">
        <v>6.7966775098985105E-2</v>
      </c>
      <c r="I314">
        <v>0.92128333326478695</v>
      </c>
      <c r="J314">
        <v>0.80638007961852298</v>
      </c>
      <c r="K314">
        <v>1.0525594587517599</v>
      </c>
      <c r="L314">
        <v>0.22770562205113401</v>
      </c>
      <c r="M314">
        <v>-8.1987653484823106E-2</v>
      </c>
      <c r="N314">
        <v>6.7966775098985105E-2</v>
      </c>
      <c r="O314">
        <v>0.92128333326478695</v>
      </c>
      <c r="P314">
        <v>0.80638007961852298</v>
      </c>
      <c r="Q314">
        <v>1.0525594587517599</v>
      </c>
      <c r="R314">
        <v>0.22770562205113401</v>
      </c>
      <c r="S314">
        <v>-2.3014355491457E-2</v>
      </c>
      <c r="T314">
        <v>0.132345195135047</v>
      </c>
      <c r="U314">
        <v>0.97724845479073696</v>
      </c>
      <c r="V314">
        <v>0.75396738228182902</v>
      </c>
      <c r="W314">
        <v>1.26665233116663</v>
      </c>
      <c r="X314">
        <v>0.86194686706171197</v>
      </c>
      <c r="Y314">
        <v>-5.5555645913916298E-2</v>
      </c>
      <c r="Z314">
        <v>9.3135984231438401E-2</v>
      </c>
      <c r="AA314">
        <v>0.94595938343142205</v>
      </c>
      <c r="AB314">
        <v>0.788124804222466</v>
      </c>
      <c r="AC314">
        <v>1.13540285790747</v>
      </c>
      <c r="AD314">
        <v>0.55084102928277701</v>
      </c>
      <c r="AE314">
        <v>1.3633673062169701E-2</v>
      </c>
      <c r="AF314">
        <v>0.186770830018131</v>
      </c>
      <c r="AG314">
        <v>1.0137270353907499</v>
      </c>
      <c r="AH314">
        <v>0.70297747626575402</v>
      </c>
      <c r="AI314">
        <v>1.46184271470688</v>
      </c>
      <c r="AJ314">
        <v>0.94180866336319902</v>
      </c>
      <c r="AK314">
        <v>-1.7072923688448401E-3</v>
      </c>
      <c r="AL314">
        <v>3.1060990266713398E-3</v>
      </c>
      <c r="AM314">
        <v>-1.7072923688448401E-3</v>
      </c>
      <c r="AN314">
        <v>-7.7951345935355796E-3</v>
      </c>
      <c r="AO314">
        <v>4.3805498558458899E-3</v>
      </c>
      <c r="AP314">
        <v>0.58255392725892197</v>
      </c>
      <c r="AQ314">
        <v>16.332496184583999</v>
      </c>
      <c r="AR314">
        <v>0.87570236141801605</v>
      </c>
    </row>
    <row r="315" spans="1:44" x14ac:dyDescent="0.25">
      <c r="A315" s="14" t="s">
        <v>962</v>
      </c>
      <c r="B315" s="14" t="s">
        <v>313</v>
      </c>
      <c r="C315">
        <v>314</v>
      </c>
      <c r="D315">
        <v>3.3240699058704803E-2</v>
      </c>
      <c r="E315">
        <v>19.785513027086498</v>
      </c>
      <c r="F315">
        <v>6</v>
      </c>
      <c r="G315">
        <v>-3.5634522306394301E-2</v>
      </c>
      <c r="H315">
        <v>5.5007538173170202E-2</v>
      </c>
      <c r="I315">
        <v>0.96499291242599805</v>
      </c>
      <c r="J315">
        <v>0.86636644263110196</v>
      </c>
      <c r="K315">
        <v>1.0748469414447499</v>
      </c>
      <c r="L315">
        <v>0.517106800120953</v>
      </c>
      <c r="M315">
        <v>-3.5634522306394301E-2</v>
      </c>
      <c r="N315">
        <v>5.5007538173170202E-2</v>
      </c>
      <c r="O315">
        <v>0.96499291242599805</v>
      </c>
      <c r="P315">
        <v>0.86636644263110196</v>
      </c>
      <c r="Q315">
        <v>1.0748469414447499</v>
      </c>
      <c r="R315">
        <v>0.517106800120953</v>
      </c>
      <c r="S315">
        <v>-5.79729897383542E-2</v>
      </c>
      <c r="T315">
        <v>8.5208765560133196E-2</v>
      </c>
      <c r="U315">
        <v>0.94367543601300596</v>
      </c>
      <c r="V315">
        <v>0.79853290680214295</v>
      </c>
      <c r="W315">
        <v>1.1151992872787</v>
      </c>
      <c r="X315">
        <v>0.49627391197904103</v>
      </c>
      <c r="Y315">
        <v>-4.59267705932953E-2</v>
      </c>
      <c r="Z315">
        <v>7.1943276826021793E-2</v>
      </c>
      <c r="AA315">
        <v>0.95511190190777495</v>
      </c>
      <c r="AB315">
        <v>0.82949930923378501</v>
      </c>
      <c r="AC315">
        <v>1.0997462384972101</v>
      </c>
      <c r="AD315">
        <v>0.52322977044191898</v>
      </c>
      <c r="AE315">
        <v>-0.14658049313357599</v>
      </c>
      <c r="AF315">
        <v>0.18810509637525299</v>
      </c>
      <c r="AG315">
        <v>0.86365621114204305</v>
      </c>
      <c r="AH315">
        <v>0.55056074002912003</v>
      </c>
      <c r="AI315">
        <v>1.35480428736124</v>
      </c>
      <c r="AJ315">
        <v>0.43583372429339701</v>
      </c>
      <c r="AK315">
        <v>3.7815215695918701E-3</v>
      </c>
      <c r="AL315">
        <v>6.1311770297545797E-3</v>
      </c>
      <c r="AM315">
        <v>3.7815215695918701E-3</v>
      </c>
      <c r="AN315">
        <v>-1.08937098252613E-2</v>
      </c>
      <c r="AO315">
        <v>1.8456752964444999E-2</v>
      </c>
      <c r="AP315">
        <v>0.53738692512073505</v>
      </c>
      <c r="AQ315">
        <v>3.3531928320770801</v>
      </c>
      <c r="AR315">
        <v>0.64570824651668002</v>
      </c>
    </row>
    <row r="316" spans="1:44" x14ac:dyDescent="0.25">
      <c r="A316" s="14" t="s">
        <v>962</v>
      </c>
      <c r="B316" s="14" t="s">
        <v>314</v>
      </c>
      <c r="C316">
        <v>315</v>
      </c>
      <c r="D316">
        <v>5.1020598800001697E-2</v>
      </c>
      <c r="E316">
        <v>19.609481344307</v>
      </c>
      <c r="F316">
        <v>9</v>
      </c>
      <c r="G316">
        <v>1.0951247202790899E-2</v>
      </c>
      <c r="H316">
        <v>2.3317649844349801E-2</v>
      </c>
      <c r="I316">
        <v>1.0110114316079</v>
      </c>
      <c r="J316">
        <v>0.965846358398462</v>
      </c>
      <c r="K316">
        <v>1.05828852172382</v>
      </c>
      <c r="L316">
        <v>0.63860163440926598</v>
      </c>
      <c r="M316">
        <v>1.0951247202790899E-2</v>
      </c>
      <c r="N316">
        <v>2.4615543889866101E-2</v>
      </c>
      <c r="O316">
        <v>1.0110114316079</v>
      </c>
      <c r="P316">
        <v>0.96339253609204301</v>
      </c>
      <c r="Q316">
        <v>1.0609840501651899</v>
      </c>
      <c r="R316">
        <v>0.65639813747841902</v>
      </c>
      <c r="S316">
        <v>-1.9268297952245501E-2</v>
      </c>
      <c r="T316">
        <v>3.7605753647345898E-2</v>
      </c>
      <c r="U316">
        <v>0.98091614914047798</v>
      </c>
      <c r="V316">
        <v>0.91121699051810501</v>
      </c>
      <c r="W316">
        <v>1.05594660948705</v>
      </c>
      <c r="X316">
        <v>0.60838765521958904</v>
      </c>
      <c r="Y316">
        <v>-1.6070734710235601E-3</v>
      </c>
      <c r="Z316">
        <v>3.23340575717928E-2</v>
      </c>
      <c r="AA316">
        <v>0.99839421718006405</v>
      </c>
      <c r="AB316">
        <v>0.93708558476396397</v>
      </c>
      <c r="AC316">
        <v>1.06371395431258</v>
      </c>
      <c r="AD316">
        <v>0.96035971129713404</v>
      </c>
      <c r="AE316">
        <v>-5.1577617616294799E-2</v>
      </c>
      <c r="AF316">
        <v>4.2119961537976501E-2</v>
      </c>
      <c r="AG316">
        <v>0.94972993132791095</v>
      </c>
      <c r="AH316">
        <v>0.86783951495754896</v>
      </c>
      <c r="AI316">
        <v>1.0393476292724899</v>
      </c>
      <c r="AJ316">
        <v>0.220748229151945</v>
      </c>
      <c r="AK316">
        <v>8.8708483791990599E-3</v>
      </c>
      <c r="AL316">
        <v>4.9762702176205697E-3</v>
      </c>
      <c r="AM316">
        <v>8.8708483791990599E-3</v>
      </c>
      <c r="AN316">
        <v>-1.78240297413724E-3</v>
      </c>
      <c r="AO316">
        <v>1.9524099732535299E-2</v>
      </c>
      <c r="AP316">
        <v>8.9623537927791194E-2</v>
      </c>
      <c r="AQ316">
        <v>8.9153686635527691</v>
      </c>
      <c r="AR316">
        <v>0.349485634430028</v>
      </c>
    </row>
    <row r="317" spans="1:44" x14ac:dyDescent="0.25">
      <c r="A317" s="14" t="s">
        <v>962</v>
      </c>
      <c r="B317" s="14" t="s">
        <v>315</v>
      </c>
      <c r="C317">
        <v>316</v>
      </c>
      <c r="D317">
        <v>0.155085961943181</v>
      </c>
      <c r="E317">
        <v>19.729323244448999</v>
      </c>
      <c r="F317">
        <v>27</v>
      </c>
      <c r="G317">
        <v>6.8933434479345902E-3</v>
      </c>
      <c r="H317">
        <v>6.9035411245061103E-3</v>
      </c>
      <c r="I317">
        <v>1.0069171572272899</v>
      </c>
      <c r="J317">
        <v>0.99338463002250799</v>
      </c>
      <c r="K317">
        <v>1.0206340332603201</v>
      </c>
      <c r="L317">
        <v>0.31802589772611101</v>
      </c>
      <c r="M317">
        <v>6.8933434479345902E-3</v>
      </c>
      <c r="N317">
        <v>6.9035411245061103E-3</v>
      </c>
      <c r="O317">
        <v>1.0069171572272899</v>
      </c>
      <c r="P317">
        <v>0.99338463002250799</v>
      </c>
      <c r="Q317">
        <v>1.0206340332603201</v>
      </c>
      <c r="R317">
        <v>0.31802589772611101</v>
      </c>
      <c r="S317">
        <v>3.9783575639867098E-3</v>
      </c>
      <c r="T317">
        <v>9.6967950260289804E-3</v>
      </c>
      <c r="U317">
        <v>1.00398628173335</v>
      </c>
      <c r="V317">
        <v>0.98508533065807602</v>
      </c>
      <c r="W317">
        <v>1.02324988763702</v>
      </c>
      <c r="X317">
        <v>0.68160385195586703</v>
      </c>
      <c r="Y317">
        <v>7.7396658557930603E-3</v>
      </c>
      <c r="Z317">
        <v>9.4177497361430506E-3</v>
      </c>
      <c r="AA317">
        <v>1.00776969449011</v>
      </c>
      <c r="AB317">
        <v>0.98933845702529899</v>
      </c>
      <c r="AC317">
        <v>1.02654430333817</v>
      </c>
      <c r="AD317">
        <v>0.411181116066694</v>
      </c>
      <c r="AE317">
        <v>3.0838912379631302E-3</v>
      </c>
      <c r="AF317">
        <v>9.2646215383376408E-3</v>
      </c>
      <c r="AG317">
        <v>1.0030886513224799</v>
      </c>
      <c r="AH317">
        <v>0.98503861719191699</v>
      </c>
      <c r="AI317">
        <v>1.02146943769609</v>
      </c>
      <c r="AJ317">
        <v>0.73923431703398201</v>
      </c>
      <c r="AK317">
        <v>1.2196589706246401E-3</v>
      </c>
      <c r="AL317">
        <v>1.9781608794511001E-3</v>
      </c>
      <c r="AM317">
        <v>1.2196589706246401E-3</v>
      </c>
      <c r="AN317">
        <v>-2.6574651087256001E-3</v>
      </c>
      <c r="AO317">
        <v>5.0967830499748798E-3</v>
      </c>
      <c r="AP317">
        <v>0.53752361794395997</v>
      </c>
      <c r="AQ317">
        <v>19.0211066229101</v>
      </c>
      <c r="AR317">
        <v>0.83553734713403705</v>
      </c>
    </row>
    <row r="318" spans="1:44" x14ac:dyDescent="0.25">
      <c r="A318" s="14" t="s">
        <v>962</v>
      </c>
      <c r="B318" s="14" t="s">
        <v>316</v>
      </c>
      <c r="C318">
        <v>317</v>
      </c>
      <c r="D318">
        <v>8.5386235736742602E-2</v>
      </c>
      <c r="E318">
        <v>19.915951979446</v>
      </c>
      <c r="F318">
        <v>15</v>
      </c>
      <c r="G318">
        <v>6.2669636176847102E-3</v>
      </c>
      <c r="H318">
        <v>1.89792571078462E-2</v>
      </c>
      <c r="I318">
        <v>1.0062866421208501</v>
      </c>
      <c r="J318">
        <v>0.96954179365347704</v>
      </c>
      <c r="K318">
        <v>1.0444240905748701</v>
      </c>
      <c r="L318">
        <v>0.74124833247266098</v>
      </c>
      <c r="M318">
        <v>6.2669636176847102E-3</v>
      </c>
      <c r="N318">
        <v>2.5426878614732699E-2</v>
      </c>
      <c r="O318">
        <v>1.0062866421208501</v>
      </c>
      <c r="P318">
        <v>0.95736668240609102</v>
      </c>
      <c r="Q318">
        <v>1.05770633626598</v>
      </c>
      <c r="R318">
        <v>0.80531839904015101</v>
      </c>
      <c r="S318">
        <v>-9.3399560071757998E-3</v>
      </c>
      <c r="T318">
        <v>2.8507738625602699E-2</v>
      </c>
      <c r="U318">
        <v>0.99070352590358801</v>
      </c>
      <c r="V318">
        <v>0.93686686152517595</v>
      </c>
      <c r="W318">
        <v>1.0476338917997099</v>
      </c>
      <c r="X318">
        <v>0.74319234856711103</v>
      </c>
      <c r="Y318">
        <v>-9.0784295384076195E-3</v>
      </c>
      <c r="Z318">
        <v>2.68373462814104E-2</v>
      </c>
      <c r="AA318">
        <v>0.99096265498139402</v>
      </c>
      <c r="AB318">
        <v>0.94018495569951999</v>
      </c>
      <c r="AC318">
        <v>1.04448276651814</v>
      </c>
      <c r="AD318">
        <v>0.73515522518981502</v>
      </c>
      <c r="AE318">
        <v>-4.9896159790041798E-2</v>
      </c>
      <c r="AF318">
        <v>3.9252783109270301E-2</v>
      </c>
      <c r="AG318">
        <v>0.95132820549250297</v>
      </c>
      <c r="AH318">
        <v>0.87398100052009997</v>
      </c>
      <c r="AI318">
        <v>1.0355206280537099</v>
      </c>
      <c r="AJ318">
        <v>0.22594972195247401</v>
      </c>
      <c r="AK318">
        <v>6.8221072458015701E-3</v>
      </c>
      <c r="AL318">
        <v>3.8072978940439598E-3</v>
      </c>
      <c r="AM318">
        <v>6.8221072458015701E-3</v>
      </c>
      <c r="AN318">
        <v>-1.40305979030781E-3</v>
      </c>
      <c r="AO318">
        <v>1.50472742819109E-2</v>
      </c>
      <c r="AP318">
        <v>9.6450988634112098E-2</v>
      </c>
      <c r="AQ318">
        <v>25.127872337602501</v>
      </c>
      <c r="AR318">
        <v>3.3325791367318697E-2</v>
      </c>
    </row>
    <row r="319" spans="1:44" x14ac:dyDescent="0.25">
      <c r="A319" s="14" t="s">
        <v>962</v>
      </c>
      <c r="B319" s="14" t="s">
        <v>317</v>
      </c>
      <c r="C319">
        <v>318</v>
      </c>
      <c r="D319">
        <v>4.0222298690415201E-2</v>
      </c>
      <c r="E319">
        <v>19.646595835214701</v>
      </c>
      <c r="F319">
        <v>7</v>
      </c>
      <c r="G319">
        <v>-0.16562548844033501</v>
      </c>
      <c r="H319">
        <v>5.8238540437434497E-2</v>
      </c>
      <c r="I319">
        <v>0.84736352220598099</v>
      </c>
      <c r="J319">
        <v>0.75595688850937404</v>
      </c>
      <c r="K319">
        <v>0.94982260189619405</v>
      </c>
      <c r="L319">
        <v>4.4562862996110697E-3</v>
      </c>
      <c r="M319">
        <v>-0.16562548844033501</v>
      </c>
      <c r="N319">
        <v>5.8238540437434497E-2</v>
      </c>
      <c r="O319">
        <v>0.84736352220598099</v>
      </c>
      <c r="P319">
        <v>0.75595688850937404</v>
      </c>
      <c r="Q319">
        <v>0.94982260189619405</v>
      </c>
      <c r="R319">
        <v>4.4562862996110697E-3</v>
      </c>
      <c r="S319">
        <v>-0.167496737515926</v>
      </c>
      <c r="T319">
        <v>9.6123776228445104E-2</v>
      </c>
      <c r="U319">
        <v>0.84577937662608904</v>
      </c>
      <c r="V319">
        <v>0.70054555935598595</v>
      </c>
      <c r="W319">
        <v>1.0211223872200901</v>
      </c>
      <c r="X319">
        <v>8.1419068215591098E-2</v>
      </c>
      <c r="Y319">
        <v>-0.17824878836466701</v>
      </c>
      <c r="Z319">
        <v>7.7791822272619798E-2</v>
      </c>
      <c r="AA319">
        <v>0.83673422785130802</v>
      </c>
      <c r="AB319">
        <v>0.71840776140808404</v>
      </c>
      <c r="AC319">
        <v>0.97454983877913104</v>
      </c>
      <c r="AD319">
        <v>2.1942810167164001E-2</v>
      </c>
      <c r="AE319">
        <v>-0.376146296469138</v>
      </c>
      <c r="AF319">
        <v>0.17459287576736901</v>
      </c>
      <c r="AG319">
        <v>0.68650189289247399</v>
      </c>
      <c r="AH319">
        <v>0.48021480752239698</v>
      </c>
      <c r="AI319">
        <v>0.98140424152366101</v>
      </c>
      <c r="AJ319">
        <v>4.2498857718099803E-2</v>
      </c>
      <c r="AK319">
        <v>8.4298313134669092E-3</v>
      </c>
      <c r="AL319">
        <v>6.5907665764334397E-3</v>
      </c>
      <c r="AM319">
        <v>8.4298313134669092E-3</v>
      </c>
      <c r="AN319">
        <v>-5.0608580787544297E-3</v>
      </c>
      <c r="AO319">
        <v>2.1920520705688201E-2</v>
      </c>
      <c r="AP319">
        <v>0.200884186906859</v>
      </c>
      <c r="AQ319">
        <v>4.80625784550414</v>
      </c>
      <c r="AR319">
        <v>0.56889147376943305</v>
      </c>
    </row>
    <row r="320" spans="1:44" x14ac:dyDescent="0.25">
      <c r="A320" s="14" t="s">
        <v>962</v>
      </c>
      <c r="B320" s="14" t="s">
        <v>318</v>
      </c>
      <c r="C320">
        <v>319</v>
      </c>
      <c r="D320">
        <v>0.117690851457251</v>
      </c>
      <c r="E320">
        <v>19.349693904711199</v>
      </c>
      <c r="F320">
        <v>20</v>
      </c>
      <c r="G320">
        <v>-6.8875074065700703E-3</v>
      </c>
      <c r="H320">
        <v>5.6961799194348697E-2</v>
      </c>
      <c r="I320">
        <v>0.99313615711155101</v>
      </c>
      <c r="J320">
        <v>0.88822465126905303</v>
      </c>
      <c r="K320">
        <v>1.11043914977263</v>
      </c>
      <c r="L320">
        <v>0.90375875796421701</v>
      </c>
      <c r="M320">
        <v>-6.8875074065700703E-3</v>
      </c>
      <c r="N320">
        <v>7.9352917766128905E-2</v>
      </c>
      <c r="O320">
        <v>0.99313615711155101</v>
      </c>
      <c r="P320">
        <v>0.85008718149185303</v>
      </c>
      <c r="Q320">
        <v>1.16025679252258</v>
      </c>
      <c r="R320">
        <v>0.93083375174659599</v>
      </c>
      <c r="S320">
        <v>0.199579967129319</v>
      </c>
      <c r="T320">
        <v>0.118198882246665</v>
      </c>
      <c r="U320">
        <v>1.2208898365829099</v>
      </c>
      <c r="V320">
        <v>0.96842369590603805</v>
      </c>
      <c r="W320">
        <v>1.53917340041632</v>
      </c>
      <c r="X320">
        <v>9.1313415669264E-2</v>
      </c>
      <c r="Y320">
        <v>9.6697067787665597E-2</v>
      </c>
      <c r="Z320">
        <v>9.1367985584067293E-2</v>
      </c>
      <c r="AA320">
        <v>1.10152663517296</v>
      </c>
      <c r="AB320">
        <v>0.92092111920293995</v>
      </c>
      <c r="AC320">
        <v>1.3175514196543101</v>
      </c>
      <c r="AD320">
        <v>0.28990707743606597</v>
      </c>
      <c r="AE320">
        <v>0.14373872675907301</v>
      </c>
      <c r="AF320">
        <v>0.227493570945138</v>
      </c>
      <c r="AG320">
        <v>1.1545824076258899</v>
      </c>
      <c r="AH320">
        <v>0.71590519468037495</v>
      </c>
      <c r="AI320">
        <v>1.8620629461898901</v>
      </c>
      <c r="AJ320">
        <v>0.53543685378790995</v>
      </c>
      <c r="AK320">
        <v>-3.67624878376396E-3</v>
      </c>
      <c r="AL320">
        <v>5.1938467914507402E-3</v>
      </c>
      <c r="AM320">
        <v>-3.67624878376396E-3</v>
      </c>
      <c r="AN320">
        <v>-1.4588115981558E-2</v>
      </c>
      <c r="AO320">
        <v>7.2356184140300898E-3</v>
      </c>
      <c r="AP320">
        <v>0.48812881805678399</v>
      </c>
      <c r="AQ320">
        <v>36.873299792315997</v>
      </c>
      <c r="AR320">
        <v>8.2294817363201093E-3</v>
      </c>
    </row>
    <row r="321" spans="1:44" x14ac:dyDescent="0.25">
      <c r="A321" s="14" t="s">
        <v>962</v>
      </c>
      <c r="B321" s="14" t="s">
        <v>319</v>
      </c>
      <c r="C321">
        <v>320</v>
      </c>
      <c r="D321">
        <v>4.5001680789547499E-2</v>
      </c>
      <c r="E321">
        <v>19.950092120791801</v>
      </c>
      <c r="F321">
        <v>8</v>
      </c>
      <c r="G321">
        <v>-0.16249444805102101</v>
      </c>
      <c r="H321">
        <v>8.8571260375191599E-2</v>
      </c>
      <c r="I321">
        <v>0.85002080948446301</v>
      </c>
      <c r="J321">
        <v>0.71455812919764095</v>
      </c>
      <c r="K321">
        <v>1.01116388860895</v>
      </c>
      <c r="L321">
        <v>6.6562277120374894E-2</v>
      </c>
      <c r="M321">
        <v>-0.16249444805102101</v>
      </c>
      <c r="N321">
        <v>8.8571260375191599E-2</v>
      </c>
      <c r="O321">
        <v>0.85002080948446301</v>
      </c>
      <c r="P321">
        <v>0.71455812919764095</v>
      </c>
      <c r="Q321">
        <v>1.01116388860895</v>
      </c>
      <c r="R321">
        <v>6.6562277120374894E-2</v>
      </c>
      <c r="S321">
        <v>-0.25209975459627199</v>
      </c>
      <c r="T321">
        <v>0.17480624851544099</v>
      </c>
      <c r="U321">
        <v>0.77716720820093999</v>
      </c>
      <c r="V321">
        <v>0.55172049754999497</v>
      </c>
      <c r="W321">
        <v>1.09473704925765</v>
      </c>
      <c r="X321">
        <v>0.14925534572805099</v>
      </c>
      <c r="Y321">
        <v>-0.230335259745162</v>
      </c>
      <c r="Z321">
        <v>0.118413014540359</v>
      </c>
      <c r="AA321">
        <v>0.794267272017676</v>
      </c>
      <c r="AB321">
        <v>0.62975746900797203</v>
      </c>
      <c r="AC321">
        <v>1.00175151617045</v>
      </c>
      <c r="AD321">
        <v>5.1752675813913802E-2</v>
      </c>
      <c r="AE321">
        <v>-0.331812611182211</v>
      </c>
      <c r="AF321">
        <v>0.26988068369053803</v>
      </c>
      <c r="AG321">
        <v>0.71762178455356795</v>
      </c>
      <c r="AH321">
        <v>0.41278788399688798</v>
      </c>
      <c r="AI321">
        <v>1.2475681715254301</v>
      </c>
      <c r="AJ321">
        <v>0.21889229711012301</v>
      </c>
      <c r="AK321">
        <v>4.2184515557601998E-3</v>
      </c>
      <c r="AL321">
        <v>6.3514835275651797E-3</v>
      </c>
      <c r="AM321">
        <v>4.2184515557601998E-3</v>
      </c>
      <c r="AN321">
        <v>-8.7962861666540295E-3</v>
      </c>
      <c r="AO321">
        <v>1.72331892781744E-2</v>
      </c>
      <c r="AP321">
        <v>0.50658284794799102</v>
      </c>
      <c r="AQ321">
        <v>4.6487252549049201</v>
      </c>
      <c r="AR321">
        <v>0.70274211133938702</v>
      </c>
    </row>
    <row r="322" spans="1:44" x14ac:dyDescent="0.25">
      <c r="A322" s="14" t="s">
        <v>962</v>
      </c>
      <c r="B322" s="14" t="s">
        <v>320</v>
      </c>
      <c r="C322">
        <v>321</v>
      </c>
      <c r="D322">
        <v>3.4764869668875001E-2</v>
      </c>
      <c r="E322">
        <v>19.719621264391598</v>
      </c>
      <c r="F322">
        <v>6</v>
      </c>
      <c r="G322">
        <v>8.9639295883077702E-2</v>
      </c>
      <c r="H322">
        <v>6.3214209060367704E-2</v>
      </c>
      <c r="I322">
        <v>1.0937796817080101</v>
      </c>
      <c r="J322">
        <v>0.96632189350462505</v>
      </c>
      <c r="K322">
        <v>1.2380491430017899</v>
      </c>
      <c r="L322">
        <v>0.15618361804471401</v>
      </c>
      <c r="M322">
        <v>8.9639295883077702E-2</v>
      </c>
      <c r="N322">
        <v>8.61033286147216E-2</v>
      </c>
      <c r="O322">
        <v>1.0937796817080101</v>
      </c>
      <c r="P322">
        <v>0.92392892882867095</v>
      </c>
      <c r="Q322">
        <v>1.29485499889475</v>
      </c>
      <c r="R322">
        <v>0.29784465939346599</v>
      </c>
      <c r="S322">
        <v>3.5895118415321302E-2</v>
      </c>
      <c r="T322">
        <v>0.117109062441507</v>
      </c>
      <c r="U322">
        <v>1.0365471260844601</v>
      </c>
      <c r="V322">
        <v>0.823959067036375</v>
      </c>
      <c r="W322">
        <v>1.3039846123163401</v>
      </c>
      <c r="X322">
        <v>0.75921623913657199</v>
      </c>
      <c r="Y322">
        <v>7.4906827081878805E-2</v>
      </c>
      <c r="Z322">
        <v>9.4375000792410096E-2</v>
      </c>
      <c r="AA322">
        <v>1.07778372595141</v>
      </c>
      <c r="AB322">
        <v>0.89577610906094196</v>
      </c>
      <c r="AC322">
        <v>1.2967724280383499</v>
      </c>
      <c r="AD322">
        <v>0.42736153038660302</v>
      </c>
      <c r="AE322">
        <v>0.32544971321926602</v>
      </c>
      <c r="AF322">
        <v>0.37580706286507498</v>
      </c>
      <c r="AG322">
        <v>1.38465320283365</v>
      </c>
      <c r="AH322">
        <v>0.48774723568845701</v>
      </c>
      <c r="AI322">
        <v>3.93085670575099</v>
      </c>
      <c r="AJ322">
        <v>0.43534230653633899</v>
      </c>
      <c r="AK322">
        <v>-8.5399934336803408E-3</v>
      </c>
      <c r="AL322">
        <v>1.3199627405287099E-2</v>
      </c>
      <c r="AM322">
        <v>-8.5399934336803408E-3</v>
      </c>
      <c r="AN322">
        <v>-4.51880343335243E-2</v>
      </c>
      <c r="AO322">
        <v>2.8108047466163699E-2</v>
      </c>
      <c r="AP322">
        <v>0.55289480070614505</v>
      </c>
      <c r="AQ322">
        <v>9.2764214050473601</v>
      </c>
      <c r="AR322">
        <v>9.8533728322984404E-2</v>
      </c>
    </row>
    <row r="323" spans="1:44" x14ac:dyDescent="0.25">
      <c r="A323" s="14" t="s">
        <v>962</v>
      </c>
      <c r="B323" s="14" t="s">
        <v>321</v>
      </c>
      <c r="C323">
        <v>322</v>
      </c>
      <c r="D323">
        <v>4.5191752935501699E-2</v>
      </c>
      <c r="E323">
        <v>19.8947290501517</v>
      </c>
      <c r="F323">
        <v>8</v>
      </c>
      <c r="G323">
        <v>-9.4082470851252695E-3</v>
      </c>
      <c r="H323">
        <v>3.37510583073522E-2</v>
      </c>
      <c r="I323">
        <v>0.990635872001981</v>
      </c>
      <c r="J323">
        <v>0.92722492453630301</v>
      </c>
      <c r="K323">
        <v>1.05838335977422</v>
      </c>
      <c r="L323">
        <v>0.78043351420113105</v>
      </c>
      <c r="M323">
        <v>-9.4082470851252695E-3</v>
      </c>
      <c r="N323">
        <v>3.37510583073522E-2</v>
      </c>
      <c r="O323">
        <v>0.990635872001981</v>
      </c>
      <c r="P323">
        <v>0.92722492453630301</v>
      </c>
      <c r="Q323">
        <v>1.05838335977422</v>
      </c>
      <c r="R323">
        <v>0.78043351420113105</v>
      </c>
      <c r="S323">
        <v>-2.1956416730230501E-2</v>
      </c>
      <c r="T323">
        <v>4.52198969168634E-2</v>
      </c>
      <c r="U323">
        <v>0.97828287088837196</v>
      </c>
      <c r="V323">
        <v>0.89530952180798096</v>
      </c>
      <c r="W323">
        <v>1.0689458250605499</v>
      </c>
      <c r="X323">
        <v>0.62728788853907502</v>
      </c>
      <c r="Y323">
        <v>-1.77228943321537E-2</v>
      </c>
      <c r="Z323">
        <v>4.2351979921566502E-2</v>
      </c>
      <c r="AA323">
        <v>0.98243323245945902</v>
      </c>
      <c r="AB323">
        <v>0.90417599784966696</v>
      </c>
      <c r="AC323">
        <v>1.0674637001381799</v>
      </c>
      <c r="AD323">
        <v>0.67560591029072103</v>
      </c>
      <c r="AE323">
        <v>1.7045543587362301E-2</v>
      </c>
      <c r="AF323">
        <v>8.7405343408140906E-2</v>
      </c>
      <c r="AG323">
        <v>1.01719164782699</v>
      </c>
      <c r="AH323">
        <v>0.85704420420193606</v>
      </c>
      <c r="AI323">
        <v>1.2072642733433701</v>
      </c>
      <c r="AJ323">
        <v>0.84537949815122604</v>
      </c>
      <c r="AK323">
        <v>-1.61675803124727E-3</v>
      </c>
      <c r="AL323">
        <v>4.92756661198756E-3</v>
      </c>
      <c r="AM323">
        <v>-1.61675803124727E-3</v>
      </c>
      <c r="AN323">
        <v>-1.12746111221649E-2</v>
      </c>
      <c r="AO323">
        <v>8.0410950596704108E-3</v>
      </c>
      <c r="AP323">
        <v>0.74283245958977195</v>
      </c>
      <c r="AQ323">
        <v>2.6381916593603498</v>
      </c>
      <c r="AR323">
        <v>0.91633672994058801</v>
      </c>
    </row>
    <row r="324" spans="1:44" x14ac:dyDescent="0.25">
      <c r="A324" s="14" t="s">
        <v>962</v>
      </c>
      <c r="B324" s="14" t="s">
        <v>322</v>
      </c>
      <c r="C324">
        <v>323</v>
      </c>
      <c r="D324">
        <v>4.9366667912508502E-2</v>
      </c>
      <c r="E324">
        <v>19.6495555513652</v>
      </c>
      <c r="F324">
        <v>9</v>
      </c>
      <c r="G324">
        <v>2.04285974381949E-2</v>
      </c>
      <c r="H324">
        <v>3.6103518302932298E-2</v>
      </c>
      <c r="I324">
        <v>1.0206386894242601</v>
      </c>
      <c r="J324">
        <v>0.950912719595431</v>
      </c>
      <c r="K324">
        <v>1.0954773375971401</v>
      </c>
      <c r="L324">
        <v>0.57150664506590299</v>
      </c>
      <c r="M324">
        <v>2.04285974381949E-2</v>
      </c>
      <c r="N324">
        <v>3.6103518302932298E-2</v>
      </c>
      <c r="O324">
        <v>1.0206386894242601</v>
      </c>
      <c r="P324">
        <v>0.950912719595431</v>
      </c>
      <c r="Q324">
        <v>1.0954773375971401</v>
      </c>
      <c r="R324">
        <v>0.57150664506590299</v>
      </c>
      <c r="S324">
        <v>-3.5699245943523299E-2</v>
      </c>
      <c r="T324">
        <v>6.7466631773336297E-2</v>
      </c>
      <c r="U324">
        <v>0.96493045659610799</v>
      </c>
      <c r="V324">
        <v>0.845411815791966</v>
      </c>
      <c r="W324">
        <v>1.1013458395948099</v>
      </c>
      <c r="X324">
        <v>0.59670882443002204</v>
      </c>
      <c r="Y324">
        <v>2.3131301128401099E-2</v>
      </c>
      <c r="Z324">
        <v>4.9400629487622298E-2</v>
      </c>
      <c r="AA324">
        <v>1.0234009044194501</v>
      </c>
      <c r="AB324">
        <v>0.92895762619896205</v>
      </c>
      <c r="AC324">
        <v>1.1274458399701299</v>
      </c>
      <c r="AD324">
        <v>0.63961368853603495</v>
      </c>
      <c r="AE324">
        <v>-1.1483499022750801E-3</v>
      </c>
      <c r="AF324">
        <v>7.5317559238667703E-2</v>
      </c>
      <c r="AG324">
        <v>0.99885230919915702</v>
      </c>
      <c r="AH324">
        <v>0.84720066633324198</v>
      </c>
      <c r="AI324">
        <v>1.17765008366984</v>
      </c>
      <c r="AJ324">
        <v>0.98783530469276404</v>
      </c>
      <c r="AK324">
        <v>1.29186789463069E-3</v>
      </c>
      <c r="AL324">
        <v>3.9576062178534998E-3</v>
      </c>
      <c r="AM324">
        <v>1.29186789463069E-3</v>
      </c>
      <c r="AN324">
        <v>-7.3607815437330103E-3</v>
      </c>
      <c r="AO324">
        <v>9.9445173329943907E-3</v>
      </c>
      <c r="AP324">
        <v>0.744101623879449</v>
      </c>
      <c r="AQ324">
        <v>6.0907642295101798</v>
      </c>
      <c r="AR324">
        <v>0.63706555227027895</v>
      </c>
    </row>
    <row r="325" spans="1:44" x14ac:dyDescent="0.25">
      <c r="A325" s="14" t="s">
        <v>962</v>
      </c>
      <c r="B325" s="14" t="s">
        <v>323</v>
      </c>
      <c r="C325">
        <v>324</v>
      </c>
      <c r="D325">
        <v>6.5063627140615504E-2</v>
      </c>
      <c r="E325">
        <v>19.581987706993502</v>
      </c>
      <c r="F325">
        <v>11</v>
      </c>
      <c r="G325">
        <v>-0.112905421529837</v>
      </c>
      <c r="H325">
        <v>6.4470237087692395E-2</v>
      </c>
      <c r="I325">
        <v>0.89323513693385503</v>
      </c>
      <c r="J325">
        <v>0.78720643062183304</v>
      </c>
      <c r="K325">
        <v>1.0135448324818499</v>
      </c>
      <c r="L325">
        <v>7.9897731839021394E-2</v>
      </c>
      <c r="M325">
        <v>-0.112905421529837</v>
      </c>
      <c r="N325">
        <v>6.4470237087692395E-2</v>
      </c>
      <c r="O325">
        <v>0.89323513693385503</v>
      </c>
      <c r="P325">
        <v>0.78720643062183304</v>
      </c>
      <c r="Q325">
        <v>1.0135448324818499</v>
      </c>
      <c r="R325">
        <v>7.9897731839021394E-2</v>
      </c>
      <c r="S325">
        <v>-5.7474306370774199E-2</v>
      </c>
      <c r="T325">
        <v>9.7371196706267593E-2</v>
      </c>
      <c r="U325">
        <v>0.94414614861585699</v>
      </c>
      <c r="V325">
        <v>0.78011155909354302</v>
      </c>
      <c r="W325">
        <v>1.1426724031392901</v>
      </c>
      <c r="X325">
        <v>0.55501646351810097</v>
      </c>
      <c r="Y325">
        <v>-7.6763998012599893E-2</v>
      </c>
      <c r="Z325">
        <v>8.9402254671521103E-2</v>
      </c>
      <c r="AA325">
        <v>0.92610839123870303</v>
      </c>
      <c r="AB325">
        <v>0.77725313445178701</v>
      </c>
      <c r="AC325">
        <v>1.1034715902788601</v>
      </c>
      <c r="AD325">
        <v>0.39054134735961099</v>
      </c>
      <c r="AE325">
        <v>-0.15406488282584499</v>
      </c>
      <c r="AF325">
        <v>0.12558207815723901</v>
      </c>
      <c r="AG325">
        <v>0.85721640058464099</v>
      </c>
      <c r="AH325">
        <v>0.66890472960229197</v>
      </c>
      <c r="AI325">
        <v>1.0985420268566299</v>
      </c>
      <c r="AJ325">
        <v>0.21989540785416201</v>
      </c>
      <c r="AK325">
        <v>1.2509025496617999E-3</v>
      </c>
      <c r="AL325">
        <v>3.2753149070488801E-3</v>
      </c>
      <c r="AM325">
        <v>1.2509025496617999E-3</v>
      </c>
      <c r="AN325">
        <v>-5.2184742229810701E-3</v>
      </c>
      <c r="AO325">
        <v>7.72027932230467E-3</v>
      </c>
      <c r="AP325">
        <v>0.70252200026258804</v>
      </c>
      <c r="AQ325">
        <v>7.0073087784776398</v>
      </c>
      <c r="AR325">
        <v>0.72475478008820104</v>
      </c>
    </row>
    <row r="326" spans="1:44" x14ac:dyDescent="0.25">
      <c r="A326" s="14" t="s">
        <v>962</v>
      </c>
      <c r="B326" s="14" t="s">
        <v>324</v>
      </c>
      <c r="C326">
        <v>325</v>
      </c>
      <c r="D326">
        <v>0.18468354131529099</v>
      </c>
      <c r="E326">
        <v>19.537662535203701</v>
      </c>
      <c r="F326">
        <v>31</v>
      </c>
      <c r="G326">
        <v>-9.2333534930134492E-3</v>
      </c>
      <c r="H326">
        <v>7.2874333724965703E-3</v>
      </c>
      <c r="I326">
        <v>0.99080914301966405</v>
      </c>
      <c r="J326">
        <v>0.97675789666899004</v>
      </c>
      <c r="K326">
        <v>1.00506252495038</v>
      </c>
      <c r="L326">
        <v>0.20514668333797401</v>
      </c>
      <c r="M326">
        <v>-9.2333534930134492E-3</v>
      </c>
      <c r="N326">
        <v>7.2874333724965703E-3</v>
      </c>
      <c r="O326">
        <v>0.99080914301966405</v>
      </c>
      <c r="P326">
        <v>0.97675789666899004</v>
      </c>
      <c r="Q326">
        <v>1.00506252495038</v>
      </c>
      <c r="R326">
        <v>0.20514668333797401</v>
      </c>
      <c r="S326">
        <v>-1.7066377204003998E-2</v>
      </c>
      <c r="T326">
        <v>1.34997012015537E-2</v>
      </c>
      <c r="U326">
        <v>0.98307842847177396</v>
      </c>
      <c r="V326">
        <v>0.95740832622100402</v>
      </c>
      <c r="W326">
        <v>1.0094367993865201</v>
      </c>
      <c r="X326">
        <v>0.206156790359728</v>
      </c>
      <c r="Y326">
        <v>-1.3737886227032099E-2</v>
      </c>
      <c r="Z326">
        <v>1.0547646458634499E-2</v>
      </c>
      <c r="AA326">
        <v>0.98635604788790299</v>
      </c>
      <c r="AB326">
        <v>0.96617442836185896</v>
      </c>
      <c r="AC326">
        <v>1.00695922459321</v>
      </c>
      <c r="AD326">
        <v>0.19275922796297101</v>
      </c>
      <c r="AE326">
        <v>5.05723443294619E-3</v>
      </c>
      <c r="AF326">
        <v>1.2779932897940501E-2</v>
      </c>
      <c r="AG326">
        <v>1.0050700438272699</v>
      </c>
      <c r="AH326">
        <v>0.98020752084353702</v>
      </c>
      <c r="AI326">
        <v>1.03056319352623</v>
      </c>
      <c r="AJ326">
        <v>0.692313944178505</v>
      </c>
      <c r="AK326">
        <v>-4.2896414822705302E-3</v>
      </c>
      <c r="AL326">
        <v>3.1513823828117301E-3</v>
      </c>
      <c r="AM326">
        <v>-4.2896414822705302E-3</v>
      </c>
      <c r="AN326">
        <v>-1.0466237454095501E-2</v>
      </c>
      <c r="AO326">
        <v>1.88695448955448E-3</v>
      </c>
      <c r="AP326">
        <v>0.17345252101814901</v>
      </c>
      <c r="AQ326">
        <v>24.773958027066001</v>
      </c>
      <c r="AR326">
        <v>0.73594089150581998</v>
      </c>
    </row>
    <row r="327" spans="1:44" x14ac:dyDescent="0.25">
      <c r="A327" s="14" t="s">
        <v>962</v>
      </c>
      <c r="B327" s="14" t="s">
        <v>325</v>
      </c>
      <c r="C327">
        <v>326</v>
      </c>
      <c r="D327">
        <v>8.81174705910866E-2</v>
      </c>
      <c r="E327">
        <v>19.429733918173699</v>
      </c>
      <c r="F327">
        <v>12</v>
      </c>
      <c r="G327">
        <v>1.99138277191683E-2</v>
      </c>
      <c r="H327">
        <v>2.2791494702281201E-2</v>
      </c>
      <c r="I327">
        <v>1.0201134307380999</v>
      </c>
      <c r="J327">
        <v>0.97554725228446204</v>
      </c>
      <c r="K327">
        <v>1.06671553749487</v>
      </c>
      <c r="L327">
        <v>0.38226016958153303</v>
      </c>
      <c r="M327">
        <v>1.99138277191683E-2</v>
      </c>
      <c r="N327">
        <v>2.3153435836136702E-2</v>
      </c>
      <c r="O327">
        <v>1.0201134307380999</v>
      </c>
      <c r="P327">
        <v>0.97485545267850904</v>
      </c>
      <c r="Q327">
        <v>1.0674725249913</v>
      </c>
      <c r="R327">
        <v>0.38974445409018099</v>
      </c>
      <c r="S327">
        <v>2.1699305925241299E-2</v>
      </c>
      <c r="T327">
        <v>3.3034480135154899E-2</v>
      </c>
      <c r="U327">
        <v>1.0219364480309301</v>
      </c>
      <c r="V327">
        <v>0.95786628749972402</v>
      </c>
      <c r="W327">
        <v>1.0902921602347</v>
      </c>
      <c r="X327">
        <v>0.51126554209253405</v>
      </c>
      <c r="Y327">
        <v>2.2039499361909302E-2</v>
      </c>
      <c r="Z327">
        <v>3.25754519736704E-2</v>
      </c>
      <c r="AA327">
        <v>1.0222841632451001</v>
      </c>
      <c r="AB327">
        <v>0.95905465574622695</v>
      </c>
      <c r="AC327">
        <v>1.0896823284889801</v>
      </c>
      <c r="AD327">
        <v>0.49868026397615201</v>
      </c>
      <c r="AE327">
        <v>4.8838054618787201E-2</v>
      </c>
      <c r="AF327">
        <v>6.9074102055888403E-2</v>
      </c>
      <c r="AG327">
        <v>1.05005028617593</v>
      </c>
      <c r="AH327">
        <v>0.90026273017879499</v>
      </c>
      <c r="AI327">
        <v>1.2247598023736499</v>
      </c>
      <c r="AJ327">
        <v>0.49568809264624097</v>
      </c>
      <c r="AK327">
        <v>-2.1993731725319901E-3</v>
      </c>
      <c r="AL327">
        <v>4.9238361947153602E-3</v>
      </c>
      <c r="AM327">
        <v>-2.1993731725319901E-3</v>
      </c>
      <c r="AN327">
        <v>-1.3170363898793501E-2</v>
      </c>
      <c r="AO327">
        <v>8.7716175537295594E-3</v>
      </c>
      <c r="AP327">
        <v>0.66462476913570701</v>
      </c>
      <c r="AQ327">
        <v>11.352145879756399</v>
      </c>
      <c r="AR327">
        <v>0.41425049474549402</v>
      </c>
    </row>
    <row r="328" spans="1:44" x14ac:dyDescent="0.25">
      <c r="A328" s="14" t="s">
        <v>962</v>
      </c>
      <c r="B328" s="14" t="s">
        <v>326</v>
      </c>
      <c r="C328">
        <v>327</v>
      </c>
      <c r="D328">
        <v>7.27890331172414E-2</v>
      </c>
      <c r="E328">
        <v>19.263981080250399</v>
      </c>
      <c r="F328">
        <v>9</v>
      </c>
      <c r="G328">
        <v>-0.113324921041733</v>
      </c>
      <c r="H328">
        <v>6.4176031794174707E-2</v>
      </c>
      <c r="I328">
        <v>0.89286050381460202</v>
      </c>
      <c r="J328">
        <v>0.78733013587202405</v>
      </c>
      <c r="K328">
        <v>1.01253571145109</v>
      </c>
      <c r="L328">
        <v>7.7421866560911795E-2</v>
      </c>
      <c r="M328">
        <v>-0.113324921041733</v>
      </c>
      <c r="N328">
        <v>6.4176031794174707E-2</v>
      </c>
      <c r="O328">
        <v>0.89286050381460202</v>
      </c>
      <c r="P328">
        <v>0.78733013587202405</v>
      </c>
      <c r="Q328">
        <v>1.01253571145109</v>
      </c>
      <c r="R328">
        <v>7.7421866560911795E-2</v>
      </c>
      <c r="S328">
        <v>-7.1453370997300203E-2</v>
      </c>
      <c r="T328">
        <v>0.104584190240645</v>
      </c>
      <c r="U328">
        <v>0.93103969003493503</v>
      </c>
      <c r="V328">
        <v>0.75848320925033796</v>
      </c>
      <c r="W328">
        <v>1.14285312298093</v>
      </c>
      <c r="X328">
        <v>0.49447169961992399</v>
      </c>
      <c r="Y328">
        <v>-9.1856769208681605E-2</v>
      </c>
      <c r="Z328">
        <v>8.2955854583925195E-2</v>
      </c>
      <c r="AA328">
        <v>0.91223580044381802</v>
      </c>
      <c r="AB328">
        <v>0.77534494641857798</v>
      </c>
      <c r="AC328">
        <v>1.0732953886593299</v>
      </c>
      <c r="AD328">
        <v>0.26816553943835197</v>
      </c>
      <c r="AE328">
        <v>-3.8197285763026501E-2</v>
      </c>
      <c r="AF328">
        <v>0.13593800036036199</v>
      </c>
      <c r="AG328">
        <v>0.96252303006804696</v>
      </c>
      <c r="AH328">
        <v>0.73739551852585306</v>
      </c>
      <c r="AI328">
        <v>1.25638217230214</v>
      </c>
      <c r="AJ328">
        <v>0.77871769154850801</v>
      </c>
      <c r="AK328">
        <v>-2.72045240877615E-3</v>
      </c>
      <c r="AL328">
        <v>4.3393767414330901E-3</v>
      </c>
      <c r="AM328">
        <v>-2.72045240877615E-3</v>
      </c>
      <c r="AN328">
        <v>-1.12254745373358E-2</v>
      </c>
      <c r="AO328">
        <v>5.78456971978348E-3</v>
      </c>
      <c r="AP328">
        <v>0.53071011420008196</v>
      </c>
      <c r="AQ328">
        <v>3.1663394917640502</v>
      </c>
      <c r="AR328">
        <v>0.92348906901215799</v>
      </c>
    </row>
    <row r="329" spans="1:44" x14ac:dyDescent="0.25">
      <c r="A329" s="14" t="s">
        <v>962</v>
      </c>
      <c r="B329" s="14" t="s">
        <v>327</v>
      </c>
      <c r="C329">
        <v>328</v>
      </c>
      <c r="D329">
        <v>6.2699297761106096E-2</v>
      </c>
      <c r="E329">
        <v>19.622770886691399</v>
      </c>
      <c r="F329">
        <v>11</v>
      </c>
      <c r="G329">
        <v>8.54999056502888E-3</v>
      </c>
      <c r="H329">
        <v>2.8751816594868598E-2</v>
      </c>
      <c r="I329">
        <v>1.0085866461281201</v>
      </c>
      <c r="J329">
        <v>0.953322016747852</v>
      </c>
      <c r="K329">
        <v>1.06705499807735</v>
      </c>
      <c r="L329">
        <v>0.76618237575634696</v>
      </c>
      <c r="M329">
        <v>8.54999056502888E-3</v>
      </c>
      <c r="N329">
        <v>3.9878810969117599E-2</v>
      </c>
      <c r="O329">
        <v>1.0085866461281201</v>
      </c>
      <c r="P329">
        <v>0.93275655184569795</v>
      </c>
      <c r="Q329">
        <v>1.09058148209744</v>
      </c>
      <c r="R329">
        <v>0.83023565995423598</v>
      </c>
      <c r="S329">
        <v>4.0166040566591801E-2</v>
      </c>
      <c r="T329">
        <v>4.9676290312008903E-2</v>
      </c>
      <c r="U329">
        <v>1.0409836053511401</v>
      </c>
      <c r="V329">
        <v>0.94440734220993905</v>
      </c>
      <c r="W329">
        <v>1.14743587663572</v>
      </c>
      <c r="X329">
        <v>0.41877083746868698</v>
      </c>
      <c r="Y329">
        <v>3.7037881617202999E-2</v>
      </c>
      <c r="Z329">
        <v>4.1320083856509697E-2</v>
      </c>
      <c r="AA329">
        <v>1.03773233107251</v>
      </c>
      <c r="AB329">
        <v>0.95700372555987701</v>
      </c>
      <c r="AC329">
        <v>1.1252708450253599</v>
      </c>
      <c r="AD329">
        <v>0.37005779380384402</v>
      </c>
      <c r="AE329">
        <v>2.6810712748517099E-2</v>
      </c>
      <c r="AF329">
        <v>8.7098279142150001E-2</v>
      </c>
      <c r="AG329">
        <v>1.0271733535398</v>
      </c>
      <c r="AH329">
        <v>0.843479835290326</v>
      </c>
      <c r="AI329">
        <v>1.2508717506673299</v>
      </c>
      <c r="AJ329">
        <v>0.76522287566105496</v>
      </c>
      <c r="AK329">
        <v>-1.5312369497557899E-3</v>
      </c>
      <c r="AL329">
        <v>6.4027702691781497E-3</v>
      </c>
      <c r="AM329">
        <v>-1.5312369497557899E-3</v>
      </c>
      <c r="AN329">
        <v>-1.6015309575928501E-2</v>
      </c>
      <c r="AO329">
        <v>1.2952835676416899E-2</v>
      </c>
      <c r="AP329">
        <v>0.81634466273950301</v>
      </c>
      <c r="AQ329">
        <v>19.237729896819602</v>
      </c>
      <c r="AR329">
        <v>3.7345003371736601E-2</v>
      </c>
    </row>
    <row r="330" spans="1:44" x14ac:dyDescent="0.25">
      <c r="A330" s="14" t="s">
        <v>962</v>
      </c>
      <c r="B330" s="14" t="s">
        <v>328</v>
      </c>
      <c r="C330">
        <v>329</v>
      </c>
      <c r="D330">
        <v>0.16888719261858401</v>
      </c>
      <c r="E330">
        <v>19.429733918173699</v>
      </c>
      <c r="F330">
        <v>29</v>
      </c>
      <c r="G330">
        <v>2.27562737679224E-2</v>
      </c>
      <c r="H330">
        <v>5.4682825265928797E-2</v>
      </c>
      <c r="I330">
        <v>1.0230171730389399</v>
      </c>
      <c r="J330">
        <v>0.91904508936001905</v>
      </c>
      <c r="K330">
        <v>1.13875167654871</v>
      </c>
      <c r="L330">
        <v>0.67730002992805005</v>
      </c>
      <c r="M330">
        <v>2.27562737679224E-2</v>
      </c>
      <c r="N330">
        <v>7.6801284726147806E-2</v>
      </c>
      <c r="O330">
        <v>1.0230171730389399</v>
      </c>
      <c r="P330">
        <v>0.88005446774394902</v>
      </c>
      <c r="Q330">
        <v>1.18920382168559</v>
      </c>
      <c r="R330">
        <v>0.767000457954638</v>
      </c>
      <c r="S330">
        <v>1.2770781416349099E-2</v>
      </c>
      <c r="T330">
        <v>0.11019406490608701</v>
      </c>
      <c r="U330">
        <v>1.01285267609369</v>
      </c>
      <c r="V330">
        <v>0.81611041790722205</v>
      </c>
      <c r="W330">
        <v>1.2570241979030501</v>
      </c>
      <c r="X330">
        <v>0.90773690727807399</v>
      </c>
      <c r="Y330">
        <v>5.8277965458404399E-2</v>
      </c>
      <c r="Z330">
        <v>9.8844360789831401E-2</v>
      </c>
      <c r="AA330">
        <v>1.06000960081797</v>
      </c>
      <c r="AB330">
        <v>0.87331983967826399</v>
      </c>
      <c r="AC330">
        <v>1.28660807046388</v>
      </c>
      <c r="AD330">
        <v>0.555463394876335</v>
      </c>
      <c r="AE330">
        <v>-0.107976810306494</v>
      </c>
      <c r="AF330">
        <v>0.149773363579983</v>
      </c>
      <c r="AG330">
        <v>0.89764841238063597</v>
      </c>
      <c r="AH330">
        <v>0.66015120728416699</v>
      </c>
      <c r="AI330">
        <v>1.2205880461302001</v>
      </c>
      <c r="AJ330">
        <v>0.47714608741283798</v>
      </c>
      <c r="AK330">
        <v>2.7811508408664698E-3</v>
      </c>
      <c r="AL330">
        <v>2.7359931699192999E-3</v>
      </c>
      <c r="AM330">
        <v>2.7811508408664698E-3</v>
      </c>
      <c r="AN330">
        <v>-2.8326434380555798E-3</v>
      </c>
      <c r="AO330">
        <v>8.3949451197885099E-3</v>
      </c>
      <c r="AP330">
        <v>0.31841177337406201</v>
      </c>
      <c r="AQ330">
        <v>55.232297807696298</v>
      </c>
      <c r="AR330">
        <v>1.59391510065969E-3</v>
      </c>
    </row>
    <row r="331" spans="1:44" x14ac:dyDescent="0.25">
      <c r="A331" s="14" t="s">
        <v>962</v>
      </c>
      <c r="B331" s="14" t="s">
        <v>329</v>
      </c>
      <c r="C331">
        <v>330</v>
      </c>
      <c r="D331">
        <v>0.121550136692296</v>
      </c>
      <c r="E331">
        <v>19.623614595600699</v>
      </c>
      <c r="F331">
        <v>20</v>
      </c>
      <c r="G331">
        <v>-9.8985473680523198E-2</v>
      </c>
      <c r="H331">
        <v>3.7973753457611399E-2</v>
      </c>
      <c r="I331">
        <v>0.90575586522705198</v>
      </c>
      <c r="J331">
        <v>0.84079058023753706</v>
      </c>
      <c r="K331">
        <v>0.97574081665071799</v>
      </c>
      <c r="L331">
        <v>9.1424405339743803E-3</v>
      </c>
      <c r="M331">
        <v>-9.8985473680523198E-2</v>
      </c>
      <c r="N331">
        <v>4.7182966195645798E-2</v>
      </c>
      <c r="O331">
        <v>0.90575586522705198</v>
      </c>
      <c r="P331">
        <v>0.82575068256810402</v>
      </c>
      <c r="Q331">
        <v>0.99351257554127703</v>
      </c>
      <c r="R331">
        <v>3.5913364126146097E-2</v>
      </c>
      <c r="S331">
        <v>-1.2717218234276901E-2</v>
      </c>
      <c r="T331">
        <v>5.8924299711328003E-2</v>
      </c>
      <c r="U331">
        <v>0.98736330388497795</v>
      </c>
      <c r="V331">
        <v>0.87967151158861601</v>
      </c>
      <c r="W331">
        <v>1.1082390199247101</v>
      </c>
      <c r="X331">
        <v>0.82912573132585499</v>
      </c>
      <c r="Y331">
        <v>-3.8274028409470202E-2</v>
      </c>
      <c r="Z331">
        <v>5.8066247951031699E-2</v>
      </c>
      <c r="AA331">
        <v>0.96244916633774202</v>
      </c>
      <c r="AB331">
        <v>0.85891803287991098</v>
      </c>
      <c r="AC331">
        <v>1.07845959954799</v>
      </c>
      <c r="AD331">
        <v>0.50980319858984802</v>
      </c>
      <c r="AE331">
        <v>3.2616846844675702E-2</v>
      </c>
      <c r="AF331">
        <v>8.67825611998264E-2</v>
      </c>
      <c r="AG331">
        <v>1.03315460694721</v>
      </c>
      <c r="AH331">
        <v>0.86096058937245401</v>
      </c>
      <c r="AI331">
        <v>1.23978780798115</v>
      </c>
      <c r="AJ331">
        <v>0.71142453829429098</v>
      </c>
      <c r="AK331">
        <v>-5.3180278917366597E-3</v>
      </c>
      <c r="AL331">
        <v>3.00492500070231E-3</v>
      </c>
      <c r="AM331">
        <v>-5.3180278917366597E-3</v>
      </c>
      <c r="AN331">
        <v>-1.16311410549835E-2</v>
      </c>
      <c r="AO331">
        <v>9.9508527151013397E-4</v>
      </c>
      <c r="AP331">
        <v>9.37029520126791E-2</v>
      </c>
      <c r="AQ331">
        <v>29.333036824634899</v>
      </c>
      <c r="AR331">
        <v>6.0923948934291698E-2</v>
      </c>
    </row>
    <row r="332" spans="1:44" x14ac:dyDescent="0.25">
      <c r="A332" s="14" t="s">
        <v>962</v>
      </c>
      <c r="B332" s="14" t="s">
        <v>330</v>
      </c>
      <c r="C332">
        <v>331</v>
      </c>
      <c r="D332">
        <v>7.7875923740263794E-2</v>
      </c>
      <c r="E332">
        <v>19.713548550203399</v>
      </c>
      <c r="F332">
        <v>14</v>
      </c>
      <c r="G332">
        <v>1.6070910570280102E-2</v>
      </c>
      <c r="H332">
        <v>4.4560428706525303E-2</v>
      </c>
      <c r="I332">
        <v>1.01620074222542</v>
      </c>
      <c r="J332">
        <v>0.93121422621383199</v>
      </c>
      <c r="K332">
        <v>1.10894348414128</v>
      </c>
      <c r="L332">
        <v>0.71835788597372696</v>
      </c>
      <c r="M332">
        <v>1.6070910570280102E-2</v>
      </c>
      <c r="N332">
        <v>5.02239492588787E-2</v>
      </c>
      <c r="O332">
        <v>1.01620074222542</v>
      </c>
      <c r="P332">
        <v>0.92093463120277597</v>
      </c>
      <c r="Q332">
        <v>1.12132165900939</v>
      </c>
      <c r="R332">
        <v>0.74897969898065098</v>
      </c>
      <c r="S332">
        <v>2.62323592359253E-2</v>
      </c>
      <c r="T332">
        <v>7.3297334028947198E-2</v>
      </c>
      <c r="U332">
        <v>1.02657945598067</v>
      </c>
      <c r="V332">
        <v>0.88920473168452396</v>
      </c>
      <c r="W332">
        <v>1.18517743089952</v>
      </c>
      <c r="X332">
        <v>0.72042587595482999</v>
      </c>
      <c r="Y332">
        <v>3.7519125749895597E-2</v>
      </c>
      <c r="Z332">
        <v>6.3947027720556104E-2</v>
      </c>
      <c r="AA332">
        <v>1.03823185385471</v>
      </c>
      <c r="AB332">
        <v>0.91593054126102402</v>
      </c>
      <c r="AC332">
        <v>1.1768636744818299</v>
      </c>
      <c r="AD332">
        <v>0.557390453446582</v>
      </c>
      <c r="AE332">
        <v>7.23470246190669E-3</v>
      </c>
      <c r="AF332">
        <v>9.1468407692235895E-2</v>
      </c>
      <c r="AG332">
        <v>1.0072609361479099</v>
      </c>
      <c r="AH332">
        <v>0.82525913599857403</v>
      </c>
      <c r="AI332">
        <v>1.2294012259093701</v>
      </c>
      <c r="AJ332">
        <v>0.93826066632393701</v>
      </c>
      <c r="AK332">
        <v>3.5808587167580598E-4</v>
      </c>
      <c r="AL332">
        <v>3.0425951134258199E-3</v>
      </c>
      <c r="AM332">
        <v>3.5808587167580598E-4</v>
      </c>
      <c r="AN332">
        <v>-6.2711593969391804E-3</v>
      </c>
      <c r="AO332">
        <v>6.9873311402907897E-3</v>
      </c>
      <c r="AP332">
        <v>0.90825952142093902</v>
      </c>
      <c r="AQ332">
        <v>16.5145350319033</v>
      </c>
      <c r="AR332">
        <v>0.222457164109268</v>
      </c>
    </row>
    <row r="333" spans="1:44" x14ac:dyDescent="0.25">
      <c r="A333" s="14" t="s">
        <v>962</v>
      </c>
      <c r="B333" s="14" t="s">
        <v>331</v>
      </c>
      <c r="C333">
        <v>332</v>
      </c>
      <c r="D333">
        <v>4.7086134275111602E-2</v>
      </c>
      <c r="E333">
        <v>19.911464888781101</v>
      </c>
      <c r="F333">
        <v>8</v>
      </c>
      <c r="G333">
        <v>-4.1654891865634099E-2</v>
      </c>
      <c r="H333">
        <v>4.4227537590509097E-2</v>
      </c>
      <c r="I333">
        <v>0.95920075144064199</v>
      </c>
      <c r="J333">
        <v>0.87955491957376997</v>
      </c>
      <c r="K333">
        <v>1.04605870661283</v>
      </c>
      <c r="L333">
        <v>0.34627887113021499</v>
      </c>
      <c r="M333">
        <v>-4.1654891865634099E-2</v>
      </c>
      <c r="N333">
        <v>4.4227537590509097E-2</v>
      </c>
      <c r="O333">
        <v>0.95920075144064199</v>
      </c>
      <c r="P333">
        <v>0.87955491957376997</v>
      </c>
      <c r="Q333">
        <v>1.04605870661283</v>
      </c>
      <c r="R333">
        <v>0.34627887113021499</v>
      </c>
      <c r="S333">
        <v>3.3906348086214101E-2</v>
      </c>
      <c r="T333">
        <v>9.6000705892506893E-2</v>
      </c>
      <c r="U333">
        <v>1.0344877204365901</v>
      </c>
      <c r="V333">
        <v>0.85705637739752705</v>
      </c>
      <c r="W333">
        <v>1.2486516312773599</v>
      </c>
      <c r="X333">
        <v>0.72394710706943299</v>
      </c>
      <c r="Y333">
        <v>-4.1075593419338301E-2</v>
      </c>
      <c r="Z333">
        <v>5.7967849356913501E-2</v>
      </c>
      <c r="AA333">
        <v>0.95975657592422403</v>
      </c>
      <c r="AB333">
        <v>0.85668028721027301</v>
      </c>
      <c r="AC333">
        <v>1.07523506584866</v>
      </c>
      <c r="AD333">
        <v>0.47857728344371903</v>
      </c>
      <c r="AE333">
        <v>-4.6329679232848097E-3</v>
      </c>
      <c r="AF333">
        <v>0.127974430599582</v>
      </c>
      <c r="AG333">
        <v>0.99537774771780996</v>
      </c>
      <c r="AH333">
        <v>0.72776643100147997</v>
      </c>
      <c r="AI333">
        <v>1.3613940111092699</v>
      </c>
      <c r="AJ333">
        <v>0.97229545147900198</v>
      </c>
      <c r="AK333">
        <v>-1.67933780806366E-3</v>
      </c>
      <c r="AL333">
        <v>5.4386252134157199E-3</v>
      </c>
      <c r="AM333">
        <v>-1.67933780806366E-3</v>
      </c>
      <c r="AN333">
        <v>-1.49871742967064E-2</v>
      </c>
      <c r="AO333">
        <v>1.1628498680579099E-2</v>
      </c>
      <c r="AP333">
        <v>0.76792954269209102</v>
      </c>
      <c r="AQ333">
        <v>6.2386063265378198</v>
      </c>
      <c r="AR333">
        <v>0.51218132171133901</v>
      </c>
    </row>
    <row r="334" spans="1:44" x14ac:dyDescent="0.25">
      <c r="A334" s="14" t="s">
        <v>962</v>
      </c>
      <c r="B334" s="14" t="s">
        <v>332</v>
      </c>
      <c r="C334">
        <v>333</v>
      </c>
      <c r="D334">
        <v>0.31001495223013997</v>
      </c>
      <c r="E334">
        <v>19.688518880600299</v>
      </c>
      <c r="F334">
        <v>25</v>
      </c>
      <c r="G334">
        <v>-3.9971314074115701E-2</v>
      </c>
      <c r="H334">
        <v>3.4421329531241003E-2</v>
      </c>
      <c r="I334">
        <v>0.96081700068227704</v>
      </c>
      <c r="J334">
        <v>0.89813410873430299</v>
      </c>
      <c r="K334">
        <v>1.0278746790955999</v>
      </c>
      <c r="L334">
        <v>0.24554561879252701</v>
      </c>
      <c r="M334">
        <v>-3.9971314074115701E-2</v>
      </c>
      <c r="N334">
        <v>3.8585408451810403E-2</v>
      </c>
      <c r="O334">
        <v>0.96081700068227704</v>
      </c>
      <c r="P334">
        <v>0.89083386763983996</v>
      </c>
      <c r="Q334">
        <v>1.0362979477261201</v>
      </c>
      <c r="R334">
        <v>0.30024046076438798</v>
      </c>
      <c r="S334">
        <v>-5.3165064351402003E-2</v>
      </c>
      <c r="T334">
        <v>5.3352155177906799E-2</v>
      </c>
      <c r="U334">
        <v>0.94822348166983905</v>
      </c>
      <c r="V334">
        <v>0.85407747685350499</v>
      </c>
      <c r="W334">
        <v>1.05274731573831</v>
      </c>
      <c r="X334">
        <v>0.31901052833676202</v>
      </c>
      <c r="Y334">
        <v>-4.0976999352363298E-2</v>
      </c>
      <c r="Z334">
        <v>5.0422614920569701E-2</v>
      </c>
      <c r="AA334">
        <v>0.95985120689329895</v>
      </c>
      <c r="AB334">
        <v>0.86952907359653098</v>
      </c>
      <c r="AC334">
        <v>1.0595555310920199</v>
      </c>
      <c r="AD334">
        <v>0.41640668434466399</v>
      </c>
      <c r="AE334">
        <v>-6.6410821255488098E-2</v>
      </c>
      <c r="AF334">
        <v>6.8875981712819098E-2</v>
      </c>
      <c r="AG334">
        <v>0.93574636082115603</v>
      </c>
      <c r="AH334">
        <v>0.81148315913691405</v>
      </c>
      <c r="AI334">
        <v>1.0790381068676</v>
      </c>
      <c r="AJ334">
        <v>0.344970477380317</v>
      </c>
      <c r="AK334">
        <v>1.07144859121043E-3</v>
      </c>
      <c r="AL334">
        <v>2.2941786849139702E-3</v>
      </c>
      <c r="AM334">
        <v>1.07144859121043E-3</v>
      </c>
      <c r="AN334">
        <v>-3.6744216049980202E-3</v>
      </c>
      <c r="AO334">
        <v>5.8173187874188802E-3</v>
      </c>
      <c r="AP334">
        <v>0.64487303224374304</v>
      </c>
      <c r="AQ334">
        <v>30.157974068864199</v>
      </c>
      <c r="AR334">
        <v>0.17957097288173399</v>
      </c>
    </row>
    <row r="335" spans="1:44" x14ac:dyDescent="0.25">
      <c r="A335" s="14" t="s">
        <v>962</v>
      </c>
      <c r="B335" s="14" t="s">
        <v>333</v>
      </c>
      <c r="C335">
        <v>334</v>
      </c>
      <c r="D335">
        <v>0.12624520609932099</v>
      </c>
      <c r="E335">
        <v>20.239220122438098</v>
      </c>
      <c r="F335">
        <v>16</v>
      </c>
      <c r="G335">
        <v>-2.6132079591641998E-2</v>
      </c>
      <c r="H335">
        <v>5.1772257506120099E-2</v>
      </c>
      <c r="I335">
        <v>0.97420640832626404</v>
      </c>
      <c r="J335">
        <v>0.88020201117407204</v>
      </c>
      <c r="K335">
        <v>1.07825034932381</v>
      </c>
      <c r="L335">
        <v>0.61373399546690199</v>
      </c>
      <c r="M335">
        <v>-2.6132079591641998E-2</v>
      </c>
      <c r="N335">
        <v>5.6060250061866698E-2</v>
      </c>
      <c r="O335">
        <v>0.97420640832626404</v>
      </c>
      <c r="P335">
        <v>0.87283551825915995</v>
      </c>
      <c r="Q335">
        <v>1.08735048719931</v>
      </c>
      <c r="R335">
        <v>0.64111331912248304</v>
      </c>
      <c r="S335">
        <v>-6.9081982937433404E-3</v>
      </c>
      <c r="T335">
        <v>8.0949428791725495E-2</v>
      </c>
      <c r="U335">
        <v>0.99311560845596203</v>
      </c>
      <c r="V335">
        <v>0.84741379366157898</v>
      </c>
      <c r="W335">
        <v>1.1638689612276201</v>
      </c>
      <c r="X335">
        <v>0.93199134704512898</v>
      </c>
      <c r="Y335">
        <v>-1.72452200053675E-2</v>
      </c>
      <c r="Z335">
        <v>7.2772047293276201E-2</v>
      </c>
      <c r="AA335">
        <v>0.98290262769248704</v>
      </c>
      <c r="AB335">
        <v>0.85224962175678198</v>
      </c>
      <c r="AC335">
        <v>1.1335852206461901</v>
      </c>
      <c r="AD335">
        <v>0.81267550169508795</v>
      </c>
      <c r="AE335">
        <v>0.15731553755795699</v>
      </c>
      <c r="AF335">
        <v>0.147937692349594</v>
      </c>
      <c r="AG335">
        <v>1.1703648497105601</v>
      </c>
      <c r="AH335">
        <v>0.85216146633158296</v>
      </c>
      <c r="AI335">
        <v>1.6073877258667899</v>
      </c>
      <c r="AJ335">
        <v>0.30560369207806198</v>
      </c>
      <c r="AK335">
        <v>-5.2910059162630902E-3</v>
      </c>
      <c r="AL335">
        <v>3.96494791226758E-3</v>
      </c>
      <c r="AM335">
        <v>-5.2910059162630902E-3</v>
      </c>
      <c r="AN335">
        <v>-1.37949734167821E-2</v>
      </c>
      <c r="AO335">
        <v>3.21296158425591E-3</v>
      </c>
      <c r="AP335">
        <v>0.20335716921767699</v>
      </c>
      <c r="AQ335">
        <v>17.587621679602499</v>
      </c>
      <c r="AR335">
        <v>0.28496541701162598</v>
      </c>
    </row>
    <row r="336" spans="1:44" x14ac:dyDescent="0.25">
      <c r="A336" s="14" t="s">
        <v>962</v>
      </c>
      <c r="B336" s="14" t="s">
        <v>334</v>
      </c>
      <c r="C336">
        <v>335</v>
      </c>
      <c r="D336">
        <v>5.78377424248505E-2</v>
      </c>
      <c r="E336">
        <v>19.713548550203399</v>
      </c>
      <c r="F336">
        <v>10</v>
      </c>
      <c r="G336">
        <v>-0.158203331979339</v>
      </c>
      <c r="H336">
        <v>0.12173227966706</v>
      </c>
      <c r="I336">
        <v>0.85367618465179695</v>
      </c>
      <c r="J336">
        <v>0.67247239553330496</v>
      </c>
      <c r="K336">
        <v>1.08370697902581</v>
      </c>
      <c r="L336">
        <v>0.19373792694453601</v>
      </c>
      <c r="M336">
        <v>-0.158203331979339</v>
      </c>
      <c r="N336">
        <v>0.12617311078454899</v>
      </c>
      <c r="O336">
        <v>0.85367618465179695</v>
      </c>
      <c r="P336">
        <v>0.666644682478304</v>
      </c>
      <c r="Q336">
        <v>1.0931805913945301</v>
      </c>
      <c r="R336">
        <v>0.20989314023514599</v>
      </c>
      <c r="S336">
        <v>-0.18388953004202199</v>
      </c>
      <c r="T336">
        <v>0.235508556395774</v>
      </c>
      <c r="U336">
        <v>0.83202771281645904</v>
      </c>
      <c r="V336">
        <v>0.52441190845364505</v>
      </c>
      <c r="W336">
        <v>1.32008847193404</v>
      </c>
      <c r="X336">
        <v>0.43490902111010099</v>
      </c>
      <c r="Y336">
        <v>-0.180753136826484</v>
      </c>
      <c r="Z336">
        <v>0.17852730849104301</v>
      </c>
      <c r="AA336">
        <v>0.83464137548446404</v>
      </c>
      <c r="AB336">
        <v>0.58821648226337997</v>
      </c>
      <c r="AC336">
        <v>1.18430245781293</v>
      </c>
      <c r="AD336">
        <v>0.31131447374148402</v>
      </c>
      <c r="AE336">
        <v>-0.207924802399099</v>
      </c>
      <c r="AF336">
        <v>0.35513841839684201</v>
      </c>
      <c r="AG336">
        <v>0.812268115028978</v>
      </c>
      <c r="AH336">
        <v>0.35812418624102499</v>
      </c>
      <c r="AI336">
        <v>1.84232039063869</v>
      </c>
      <c r="AJ336">
        <v>0.57436786539735096</v>
      </c>
      <c r="AK336">
        <v>9.3199676589123199E-4</v>
      </c>
      <c r="AL336">
        <v>6.1675659430038996E-3</v>
      </c>
      <c r="AM336">
        <v>9.3199676589123199E-4</v>
      </c>
      <c r="AN336">
        <v>-1.32904358028201E-2</v>
      </c>
      <c r="AO336">
        <v>1.51544293346026E-2</v>
      </c>
      <c r="AP336">
        <v>0.88362787187899705</v>
      </c>
      <c r="AQ336">
        <v>9.6686228693009397</v>
      </c>
      <c r="AR336">
        <v>0.37797193047444599</v>
      </c>
    </row>
    <row r="337" spans="1:44" x14ac:dyDescent="0.25">
      <c r="A337" s="14" t="s">
        <v>962</v>
      </c>
      <c r="B337" s="14" t="s">
        <v>335</v>
      </c>
      <c r="C337">
        <v>336</v>
      </c>
      <c r="D337">
        <v>0.222625210025194</v>
      </c>
      <c r="E337">
        <v>19.444044161782401</v>
      </c>
      <c r="F337">
        <v>21</v>
      </c>
      <c r="G337">
        <v>-3.35985908162547E-2</v>
      </c>
      <c r="H337">
        <v>3.7356877825839602E-2</v>
      </c>
      <c r="I337">
        <v>0.96695957319814596</v>
      </c>
      <c r="J337">
        <v>0.89869036453899098</v>
      </c>
      <c r="K337">
        <v>1.0404148671152</v>
      </c>
      <c r="L337">
        <v>0.368442277492812</v>
      </c>
      <c r="M337">
        <v>-3.35985908162547E-2</v>
      </c>
      <c r="N337">
        <v>4.25672392427216E-2</v>
      </c>
      <c r="O337">
        <v>0.96695957319814596</v>
      </c>
      <c r="P337">
        <v>0.88955953197789495</v>
      </c>
      <c r="Q337">
        <v>1.0510941455717799</v>
      </c>
      <c r="R337">
        <v>0.42993299564408799</v>
      </c>
      <c r="S337">
        <v>-4.6014972329914701E-2</v>
      </c>
      <c r="T337">
        <v>5.8456618059918801E-2</v>
      </c>
      <c r="U337">
        <v>0.95502766309442</v>
      </c>
      <c r="V337">
        <v>0.85164301333919101</v>
      </c>
      <c r="W337">
        <v>1.0709626251725399</v>
      </c>
      <c r="X337">
        <v>0.43118559762627601</v>
      </c>
      <c r="Y337">
        <v>-4.8901738141105801E-2</v>
      </c>
      <c r="Z337">
        <v>5.2446333634409703E-2</v>
      </c>
      <c r="AA337">
        <v>0.95227469738330495</v>
      </c>
      <c r="AB337">
        <v>0.85925060153232802</v>
      </c>
      <c r="AC337">
        <v>1.05536975785562</v>
      </c>
      <c r="AD337">
        <v>0.35112219461402999</v>
      </c>
      <c r="AE337">
        <v>-3.5454884918235098E-2</v>
      </c>
      <c r="AF337">
        <v>8.8997641246341297E-2</v>
      </c>
      <c r="AG337">
        <v>0.96516627680327405</v>
      </c>
      <c r="AH337">
        <v>0.80113237064452603</v>
      </c>
      <c r="AI337">
        <v>1.16278654566017</v>
      </c>
      <c r="AJ337">
        <v>0.69479131914327896</v>
      </c>
      <c r="AK337" s="1">
        <v>7.5989272656384795E-5</v>
      </c>
      <c r="AL337">
        <v>3.1744023627145799E-3</v>
      </c>
      <c r="AM337" s="1">
        <v>7.5989272656384795E-5</v>
      </c>
      <c r="AN337">
        <v>-6.5681112308758104E-3</v>
      </c>
      <c r="AO337">
        <v>6.7200897761885798E-3</v>
      </c>
      <c r="AP337">
        <v>0.98115158022890703</v>
      </c>
      <c r="AQ337">
        <v>25.9680787897431</v>
      </c>
      <c r="AR337">
        <v>0.166868728387909</v>
      </c>
    </row>
    <row r="338" spans="1:44" x14ac:dyDescent="0.25">
      <c r="A338" s="14" t="s">
        <v>962</v>
      </c>
      <c r="B338" s="14" t="s">
        <v>336</v>
      </c>
      <c r="C338">
        <v>337</v>
      </c>
      <c r="D338">
        <v>0.16489938340516</v>
      </c>
      <c r="E338">
        <v>19.414899229713999</v>
      </c>
      <c r="F338">
        <v>28</v>
      </c>
      <c r="G338">
        <v>4.0652491375162199E-2</v>
      </c>
      <c r="H338">
        <v>0.103060558730925</v>
      </c>
      <c r="I338">
        <v>1.04149011585391</v>
      </c>
      <c r="J338">
        <v>0.85100056033665605</v>
      </c>
      <c r="K338">
        <v>1.2746192094072</v>
      </c>
      <c r="L338">
        <v>0.69324701598768901</v>
      </c>
      <c r="M338">
        <v>4.0652491375162199E-2</v>
      </c>
      <c r="N338">
        <v>0.103060558730925</v>
      </c>
      <c r="O338">
        <v>1.04149011585391</v>
      </c>
      <c r="P338">
        <v>0.85100056033665605</v>
      </c>
      <c r="Q338">
        <v>1.2746192094072</v>
      </c>
      <c r="R338">
        <v>0.69324701598768901</v>
      </c>
      <c r="S338">
        <v>5.1371326030362298E-2</v>
      </c>
      <c r="T338">
        <v>0.24375551889684299</v>
      </c>
      <c r="U338">
        <v>1.05271372072354</v>
      </c>
      <c r="V338">
        <v>0.65286774019137495</v>
      </c>
      <c r="W338">
        <v>1.6974436161828801</v>
      </c>
      <c r="X338">
        <v>0.833082835225888</v>
      </c>
      <c r="Y338">
        <v>0.11533230126606001</v>
      </c>
      <c r="Z338">
        <v>0.151898480038311</v>
      </c>
      <c r="AA338">
        <v>1.1222462994834099</v>
      </c>
      <c r="AB338">
        <v>0.83328192481789098</v>
      </c>
      <c r="AC338">
        <v>1.51141734771153</v>
      </c>
      <c r="AD338">
        <v>0.44768971175674099</v>
      </c>
      <c r="AE338">
        <v>0.119304543006183</v>
      </c>
      <c r="AF338">
        <v>0.29391996645224699</v>
      </c>
      <c r="AG338">
        <v>1.12671299860805</v>
      </c>
      <c r="AH338">
        <v>0.63332725141077495</v>
      </c>
      <c r="AI338">
        <v>2.0044647982610702</v>
      </c>
      <c r="AJ338">
        <v>0.68481000657594604</v>
      </c>
      <c r="AK338">
        <v>-8.5307035102339995E-4</v>
      </c>
      <c r="AL338">
        <v>2.9854938389255398E-3</v>
      </c>
      <c r="AM338">
        <v>-8.5307035102339995E-4</v>
      </c>
      <c r="AN338">
        <v>-6.7045307513836803E-3</v>
      </c>
      <c r="AO338">
        <v>4.9983900493368802E-3</v>
      </c>
      <c r="AP338">
        <v>0.77507846100926503</v>
      </c>
      <c r="AQ338">
        <v>17.9864756528005</v>
      </c>
      <c r="AR338">
        <v>0.903932534137318</v>
      </c>
    </row>
    <row r="339" spans="1:44" x14ac:dyDescent="0.25">
      <c r="A339" s="14" t="s">
        <v>962</v>
      </c>
      <c r="B339" s="14" t="s">
        <v>337</v>
      </c>
      <c r="C339">
        <v>338</v>
      </c>
      <c r="D339">
        <v>4.3999926385969203E-2</v>
      </c>
      <c r="E339">
        <v>19.4852430098924</v>
      </c>
      <c r="F339">
        <v>8</v>
      </c>
      <c r="G339">
        <v>4.8126746504566401E-2</v>
      </c>
      <c r="H339">
        <v>8.9441503953897494E-2</v>
      </c>
      <c r="I339">
        <v>1.0493036424653801</v>
      </c>
      <c r="J339">
        <v>0.88057922309776104</v>
      </c>
      <c r="K339">
        <v>1.2503567029639899</v>
      </c>
      <c r="L339">
        <v>0.59052134040966398</v>
      </c>
      <c r="M339">
        <v>4.8126746504566401E-2</v>
      </c>
      <c r="N339">
        <v>8.9877048165135795E-2</v>
      </c>
      <c r="O339">
        <v>1.0493036424653801</v>
      </c>
      <c r="P339">
        <v>0.87982783654838204</v>
      </c>
      <c r="Q339">
        <v>1.2514245268830599</v>
      </c>
      <c r="R339">
        <v>0.59232271615443799</v>
      </c>
      <c r="S339">
        <v>0.14273650876737901</v>
      </c>
      <c r="T339">
        <v>0.145713949361051</v>
      </c>
      <c r="U339">
        <v>1.1534258440253</v>
      </c>
      <c r="V339">
        <v>0.86687751731127605</v>
      </c>
      <c r="W339">
        <v>1.53469336912999</v>
      </c>
      <c r="X339">
        <v>0.32730012966792998</v>
      </c>
      <c r="Y339">
        <v>0.121871879389093</v>
      </c>
      <c r="Z339">
        <v>0.11556794976361</v>
      </c>
      <c r="AA339">
        <v>1.12960936626662</v>
      </c>
      <c r="AB339">
        <v>0.90065127369819598</v>
      </c>
      <c r="AC339">
        <v>1.4167717935020301</v>
      </c>
      <c r="AD339">
        <v>0.29163237745269399</v>
      </c>
      <c r="AE339">
        <v>-9.4003386365643898E-2</v>
      </c>
      <c r="AF339">
        <v>0.29816335586674803</v>
      </c>
      <c r="AG339">
        <v>0.91027967969571399</v>
      </c>
      <c r="AH339">
        <v>0.43885648385076798</v>
      </c>
      <c r="AI339">
        <v>1.88810949765686</v>
      </c>
      <c r="AJ339">
        <v>0.76323024563610997</v>
      </c>
      <c r="AK339">
        <v>3.8841441023010899E-3</v>
      </c>
      <c r="AL339">
        <v>7.7227074147365703E-3</v>
      </c>
      <c r="AM339">
        <v>3.8841441023010899E-3</v>
      </c>
      <c r="AN339">
        <v>-1.5012640193742899E-2</v>
      </c>
      <c r="AO339">
        <v>2.2780928398345099E-2</v>
      </c>
      <c r="AP339">
        <v>0.632923419264937</v>
      </c>
      <c r="AQ339">
        <v>7.0683403695724296</v>
      </c>
      <c r="AR339">
        <v>0.42179917446318799</v>
      </c>
    </row>
    <row r="340" spans="1:44" x14ac:dyDescent="0.25">
      <c r="A340" s="14" t="s">
        <v>962</v>
      </c>
      <c r="B340" s="14" t="s">
        <v>338</v>
      </c>
      <c r="C340">
        <v>339</v>
      </c>
      <c r="D340">
        <v>9.1701073547308304E-2</v>
      </c>
      <c r="E340">
        <v>19.707332216446201</v>
      </c>
      <c r="F340">
        <v>16</v>
      </c>
      <c r="G340">
        <v>-7.0605351710382694E-2</v>
      </c>
      <c r="H340">
        <v>8.6429938923323998E-2</v>
      </c>
      <c r="I340">
        <v>0.93182956451603205</v>
      </c>
      <c r="J340">
        <v>0.78662399150723505</v>
      </c>
      <c r="K340">
        <v>1.10383912349583</v>
      </c>
      <c r="L340">
        <v>0.41398072022952997</v>
      </c>
      <c r="M340">
        <v>-7.0605351710382694E-2</v>
      </c>
      <c r="N340">
        <v>0.119271751194391</v>
      </c>
      <c r="O340">
        <v>0.93182956451603205</v>
      </c>
      <c r="P340">
        <v>0.737585187898122</v>
      </c>
      <c r="Q340">
        <v>1.1772285446519399</v>
      </c>
      <c r="R340">
        <v>0.55387037916402904</v>
      </c>
      <c r="S340">
        <v>-0.29631649497634299</v>
      </c>
      <c r="T340">
        <v>0.18129616015823899</v>
      </c>
      <c r="U340">
        <v>0.74355206028406196</v>
      </c>
      <c r="V340">
        <v>0.52118488245338601</v>
      </c>
      <c r="W340">
        <v>1.0607937508665599</v>
      </c>
      <c r="X340">
        <v>0.102167885064434</v>
      </c>
      <c r="Y340">
        <v>-0.22695671719853</v>
      </c>
      <c r="Z340">
        <v>0.13542645163838199</v>
      </c>
      <c r="AA340">
        <v>0.79695527600063398</v>
      </c>
      <c r="AB340">
        <v>0.611165380269173</v>
      </c>
      <c r="AC340">
        <v>1.03922396858525</v>
      </c>
      <c r="AD340">
        <v>9.3764252698629202E-2</v>
      </c>
      <c r="AE340">
        <v>-0.51725695848986497</v>
      </c>
      <c r="AF340">
        <v>0.26290464916181799</v>
      </c>
      <c r="AG340">
        <v>0.59615358122696105</v>
      </c>
      <c r="AH340">
        <v>0.33921154142904703</v>
      </c>
      <c r="AI340">
        <v>1.04772110911229</v>
      </c>
      <c r="AJ340">
        <v>6.9266134376581204E-2</v>
      </c>
      <c r="AK340">
        <v>8.0568238382963207E-3</v>
      </c>
      <c r="AL340">
        <v>4.3038727884918996E-3</v>
      </c>
      <c r="AM340">
        <v>8.0568238382963207E-3</v>
      </c>
      <c r="AN340">
        <v>-1.1740652249527801E-3</v>
      </c>
      <c r="AO340">
        <v>1.7287712901545401E-2</v>
      </c>
      <c r="AP340">
        <v>8.22467252652479E-2</v>
      </c>
      <c r="AQ340">
        <v>28.565250598860199</v>
      </c>
      <c r="AR340">
        <v>1.8287005810050098E-2</v>
      </c>
    </row>
    <row r="341" spans="1:44" x14ac:dyDescent="0.25">
      <c r="A341" s="14" t="s">
        <v>962</v>
      </c>
      <c r="B341" s="14" t="s">
        <v>339</v>
      </c>
      <c r="C341">
        <v>340</v>
      </c>
      <c r="D341">
        <v>6.8008687150077907E-2</v>
      </c>
      <c r="E341">
        <v>19.6944478179696</v>
      </c>
      <c r="F341">
        <v>12</v>
      </c>
      <c r="G341">
        <v>-9.2670685515892897E-3</v>
      </c>
      <c r="H341">
        <v>8.2231058234483401E-2</v>
      </c>
      <c r="I341">
        <v>0.99077573839449296</v>
      </c>
      <c r="J341">
        <v>0.84329623155349798</v>
      </c>
      <c r="K341">
        <v>1.16404713677281</v>
      </c>
      <c r="L341">
        <v>0.91027198511985297</v>
      </c>
      <c r="M341">
        <v>-9.2670685515892897E-3</v>
      </c>
      <c r="N341">
        <v>9.4889404346302206E-2</v>
      </c>
      <c r="O341">
        <v>0.99077573839449296</v>
      </c>
      <c r="P341">
        <v>0.82263153876038098</v>
      </c>
      <c r="Q341">
        <v>1.19328826763726</v>
      </c>
      <c r="R341">
        <v>0.92220086205225305</v>
      </c>
      <c r="S341">
        <v>7.5157678950612504E-3</v>
      </c>
      <c r="T341">
        <v>0.14218032765103</v>
      </c>
      <c r="U341">
        <v>1.0075440821686401</v>
      </c>
      <c r="V341">
        <v>0.76250016537826804</v>
      </c>
      <c r="W341">
        <v>1.33133751782132</v>
      </c>
      <c r="X341">
        <v>0.95784280639011699</v>
      </c>
      <c r="Y341">
        <v>-9.61805933314493E-3</v>
      </c>
      <c r="Z341">
        <v>0.115815555347184</v>
      </c>
      <c r="AA341">
        <v>0.99042804626566305</v>
      </c>
      <c r="AB341">
        <v>0.78929717873479199</v>
      </c>
      <c r="AC341">
        <v>1.24281163199143</v>
      </c>
      <c r="AD341">
        <v>0.93381468360881204</v>
      </c>
      <c r="AE341">
        <v>-1.5890048536331001E-2</v>
      </c>
      <c r="AF341">
        <v>0.318615458457287</v>
      </c>
      <c r="AG341">
        <v>0.98423553224349702</v>
      </c>
      <c r="AH341">
        <v>0.48393265216429199</v>
      </c>
      <c r="AI341">
        <v>2.00176528407049</v>
      </c>
      <c r="AJ341">
        <v>0.96120631986092198</v>
      </c>
      <c r="AK341">
        <v>1.3754191923978699E-4</v>
      </c>
      <c r="AL341">
        <v>6.2857564345031097E-3</v>
      </c>
      <c r="AM341">
        <v>1.3754191923978699E-4</v>
      </c>
      <c r="AN341">
        <v>-1.3867996206599301E-2</v>
      </c>
      <c r="AO341">
        <v>1.41430800450789E-2</v>
      </c>
      <c r="AP341">
        <v>0.98297292711338702</v>
      </c>
      <c r="AQ341">
        <v>14.6472592186791</v>
      </c>
      <c r="AR341">
        <v>0.199221690034561</v>
      </c>
    </row>
    <row r="342" spans="1:44" x14ac:dyDescent="0.25">
      <c r="A342" s="14" t="s">
        <v>962</v>
      </c>
      <c r="B342" s="14" t="s">
        <v>340</v>
      </c>
      <c r="C342">
        <v>341</v>
      </c>
      <c r="D342">
        <v>0.116366733644402</v>
      </c>
      <c r="E342">
        <v>19.719621264391598</v>
      </c>
      <c r="F342">
        <v>19</v>
      </c>
      <c r="G342">
        <v>-8.2997993801815301E-2</v>
      </c>
      <c r="H342">
        <v>4.3767494043135298E-2</v>
      </c>
      <c r="I342">
        <v>0.92035299362877798</v>
      </c>
      <c r="J342">
        <v>0.84469411958123697</v>
      </c>
      <c r="K342">
        <v>1.00278859914567</v>
      </c>
      <c r="L342">
        <v>5.79152688592822E-2</v>
      </c>
      <c r="M342">
        <v>-8.2997993801815301E-2</v>
      </c>
      <c r="N342">
        <v>5.01386232847107E-2</v>
      </c>
      <c r="O342">
        <v>0.92035299362877798</v>
      </c>
      <c r="P342">
        <v>0.83421185201825199</v>
      </c>
      <c r="Q342">
        <v>1.0153891134873501</v>
      </c>
      <c r="R342">
        <v>9.7849382730274201E-2</v>
      </c>
      <c r="S342">
        <v>-0.16678953727292001</v>
      </c>
      <c r="T342">
        <v>7.34707676876072E-2</v>
      </c>
      <c r="U342">
        <v>0.84637772355737895</v>
      </c>
      <c r="V342">
        <v>0.73286805812407096</v>
      </c>
      <c r="W342">
        <v>0.977468240010121</v>
      </c>
      <c r="X342">
        <v>2.3198587518253901E-2</v>
      </c>
      <c r="Y342">
        <v>-0.14038915040771499</v>
      </c>
      <c r="Z342">
        <v>6.33260239857424E-2</v>
      </c>
      <c r="AA342">
        <v>0.86901999010546505</v>
      </c>
      <c r="AB342">
        <v>0.76758513798375205</v>
      </c>
      <c r="AC342">
        <v>0.98385925655961404</v>
      </c>
      <c r="AD342">
        <v>2.6628104086887899E-2</v>
      </c>
      <c r="AE342">
        <v>-0.13444310658591499</v>
      </c>
      <c r="AF342">
        <v>0.10079951972097401</v>
      </c>
      <c r="AG342">
        <v>0.87420261383306597</v>
      </c>
      <c r="AH342">
        <v>0.70672652136138303</v>
      </c>
      <c r="AI342">
        <v>1.08136625262119</v>
      </c>
      <c r="AJ342">
        <v>0.19987542394538699</v>
      </c>
      <c r="AK342">
        <v>2.0353256114035599E-3</v>
      </c>
      <c r="AL342">
        <v>3.4382420609213602E-3</v>
      </c>
      <c r="AM342">
        <v>2.0353256114035599E-3</v>
      </c>
      <c r="AN342">
        <v>-5.2187310490900401E-3</v>
      </c>
      <c r="AO342">
        <v>9.2893822718971703E-3</v>
      </c>
      <c r="AP342">
        <v>0.56166370997728399</v>
      </c>
      <c r="AQ342">
        <v>23.621852436612802</v>
      </c>
      <c r="AR342">
        <v>0.16781091438297699</v>
      </c>
    </row>
    <row r="343" spans="1:44" x14ac:dyDescent="0.25">
      <c r="A343" s="14" t="s">
        <v>962</v>
      </c>
      <c r="B343" s="14" t="s">
        <v>341</v>
      </c>
      <c r="C343">
        <v>342</v>
      </c>
      <c r="D343">
        <v>5.6251288646551698E-2</v>
      </c>
      <c r="E343">
        <v>19.548405761074299</v>
      </c>
      <c r="F343">
        <v>10</v>
      </c>
      <c r="G343">
        <v>-1.85517163142397E-2</v>
      </c>
      <c r="H343">
        <v>6.6615496824326201E-2</v>
      </c>
      <c r="I343">
        <v>0.98161930754648796</v>
      </c>
      <c r="J343">
        <v>0.86146944495634503</v>
      </c>
      <c r="K343">
        <v>1.1185265717658499</v>
      </c>
      <c r="L343">
        <v>0.78063662517899701</v>
      </c>
      <c r="M343">
        <v>-1.85517163142397E-2</v>
      </c>
      <c r="N343">
        <v>6.6615496824326201E-2</v>
      </c>
      <c r="O343">
        <v>0.98161930754648796</v>
      </c>
      <c r="P343">
        <v>0.86146944495634503</v>
      </c>
      <c r="Q343">
        <v>1.1185265717658499</v>
      </c>
      <c r="R343">
        <v>0.78063662517899701</v>
      </c>
      <c r="S343">
        <v>-4.0718669600855399E-2</v>
      </c>
      <c r="T343">
        <v>0.104812837228117</v>
      </c>
      <c r="U343">
        <v>0.96009919704729896</v>
      </c>
      <c r="V343">
        <v>0.781806465464152</v>
      </c>
      <c r="W343">
        <v>1.1790519890669</v>
      </c>
      <c r="X343">
        <v>0.69765394380101897</v>
      </c>
      <c r="Y343">
        <v>-3.7325438756242002E-2</v>
      </c>
      <c r="Z343">
        <v>8.7372386205838606E-2</v>
      </c>
      <c r="AA343">
        <v>0.96336256881226501</v>
      </c>
      <c r="AB343">
        <v>0.81174244997772405</v>
      </c>
      <c r="AC343">
        <v>1.1433028283959199</v>
      </c>
      <c r="AD343">
        <v>0.66923403335774301</v>
      </c>
      <c r="AE343">
        <v>-0.160344251394371</v>
      </c>
      <c r="AF343">
        <v>0.173466891956258</v>
      </c>
      <c r="AG343">
        <v>0.85185048776622596</v>
      </c>
      <c r="AH343">
        <v>0.60632865063507202</v>
      </c>
      <c r="AI343">
        <v>1.1967919588617599</v>
      </c>
      <c r="AJ343">
        <v>0.35530372864500998</v>
      </c>
      <c r="AK343">
        <v>4.16940563441853E-3</v>
      </c>
      <c r="AL343">
        <v>4.7096760103033002E-3</v>
      </c>
      <c r="AM343">
        <v>4.16940563441853E-3</v>
      </c>
      <c r="AN343">
        <v>-5.0613897246282302E-3</v>
      </c>
      <c r="AO343">
        <v>1.3400200993465301E-2</v>
      </c>
      <c r="AP343">
        <v>0.37600292571559102</v>
      </c>
      <c r="AQ343">
        <v>6.26056233870304</v>
      </c>
      <c r="AR343">
        <v>0.713583377536398</v>
      </c>
    </row>
    <row r="344" spans="1:44" x14ac:dyDescent="0.25">
      <c r="A344" s="14" t="s">
        <v>962</v>
      </c>
      <c r="B344" s="14" t="s">
        <v>342</v>
      </c>
      <c r="C344">
        <v>343</v>
      </c>
      <c r="D344">
        <v>2.72213444505277E-2</v>
      </c>
      <c r="E344">
        <v>19.763579389997599</v>
      </c>
      <c r="F344">
        <v>5</v>
      </c>
      <c r="G344">
        <v>3.45426249852036E-2</v>
      </c>
      <c r="H344">
        <v>0.118766933394905</v>
      </c>
      <c r="I344">
        <v>1.0351461505251001</v>
      </c>
      <c r="J344">
        <v>0.82017603328686906</v>
      </c>
      <c r="K344">
        <v>1.3064604541695499</v>
      </c>
      <c r="L344">
        <v>0.77117079303509695</v>
      </c>
      <c r="M344">
        <v>3.45426249852036E-2</v>
      </c>
      <c r="N344">
        <v>0.18137826964398401</v>
      </c>
      <c r="O344">
        <v>1.0351461505251001</v>
      </c>
      <c r="P344">
        <v>0.72545788998287397</v>
      </c>
      <c r="Q344">
        <v>1.47703618327487</v>
      </c>
      <c r="R344">
        <v>0.84896026334391805</v>
      </c>
      <c r="S344">
        <v>0.205040028837433</v>
      </c>
      <c r="T344">
        <v>0.18364805719716601</v>
      </c>
      <c r="U344">
        <v>1.2275742023478999</v>
      </c>
      <c r="V344">
        <v>0.85649778348210603</v>
      </c>
      <c r="W344">
        <v>1.7594189399342</v>
      </c>
      <c r="X344">
        <v>0.26421522172732198</v>
      </c>
      <c r="Y344">
        <v>0.148612375756874</v>
      </c>
      <c r="Z344">
        <v>0.15568860557993</v>
      </c>
      <c r="AA344">
        <v>1.1602231714058999</v>
      </c>
      <c r="AB344">
        <v>0.85510442415961396</v>
      </c>
      <c r="AC344">
        <v>1.57421452799769</v>
      </c>
      <c r="AD344">
        <v>0.33980590633281199</v>
      </c>
      <c r="AE344">
        <v>1.5995741635440499</v>
      </c>
      <c r="AF344">
        <v>0.92785870207756704</v>
      </c>
      <c r="AG344">
        <v>4.9509236916407904</v>
      </c>
      <c r="AH344">
        <v>0.25838970874422301</v>
      </c>
      <c r="AI344">
        <v>94.863086922373896</v>
      </c>
      <c r="AJ344">
        <v>0.18318740342971099</v>
      </c>
      <c r="AK344">
        <v>-3.1241494180402399E-2</v>
      </c>
      <c r="AL344">
        <v>1.8281452068903699E-2</v>
      </c>
      <c r="AM344">
        <v>-3.1241494180402399E-2</v>
      </c>
      <c r="AN344">
        <v>-8.9421233772306194E-2</v>
      </c>
      <c r="AO344">
        <v>2.6938245411501398E-2</v>
      </c>
      <c r="AP344">
        <v>0.18599874831919799</v>
      </c>
      <c r="AQ344">
        <v>9.3290928209628294</v>
      </c>
      <c r="AR344">
        <v>5.3379975820992298E-2</v>
      </c>
    </row>
    <row r="345" spans="1:44" x14ac:dyDescent="0.25">
      <c r="A345" s="14" t="s">
        <v>962</v>
      </c>
      <c r="B345" s="14" t="s">
        <v>343</v>
      </c>
      <c r="C345">
        <v>344</v>
      </c>
      <c r="D345">
        <v>4.2710260756869699E-2</v>
      </c>
      <c r="E345">
        <v>19.859861706390902</v>
      </c>
      <c r="F345">
        <v>7</v>
      </c>
      <c r="G345">
        <v>6.01691229773927E-2</v>
      </c>
      <c r="H345">
        <v>8.6519472548097998E-2</v>
      </c>
      <c r="I345">
        <v>1.0620161426901</v>
      </c>
      <c r="J345">
        <v>0.89636648412040298</v>
      </c>
      <c r="K345">
        <v>1.25827806741474</v>
      </c>
      <c r="L345">
        <v>0.48677944830320602</v>
      </c>
      <c r="M345">
        <v>6.01691229773927E-2</v>
      </c>
      <c r="N345">
        <v>8.6519472548097998E-2</v>
      </c>
      <c r="O345">
        <v>1.0620161426901</v>
      </c>
      <c r="P345">
        <v>0.89636648412040298</v>
      </c>
      <c r="Q345">
        <v>1.25827806741474</v>
      </c>
      <c r="R345">
        <v>0.48677944830320602</v>
      </c>
      <c r="S345">
        <v>-6.01541056544685E-2</v>
      </c>
      <c r="T345">
        <v>0.16054789954402399</v>
      </c>
      <c r="U345">
        <v>0.94161941352664302</v>
      </c>
      <c r="V345">
        <v>0.68741148518345896</v>
      </c>
      <c r="W345">
        <v>1.28983460276871</v>
      </c>
      <c r="X345">
        <v>0.70789838177178399</v>
      </c>
      <c r="Y345">
        <v>-2.0248926927481599E-2</v>
      </c>
      <c r="Z345">
        <v>0.116129407325353</v>
      </c>
      <c r="AA345">
        <v>0.97995470582898503</v>
      </c>
      <c r="AB345">
        <v>0.78047046346947502</v>
      </c>
      <c r="AC345">
        <v>1.23042609608497</v>
      </c>
      <c r="AD345">
        <v>0.86157846447007702</v>
      </c>
      <c r="AE345">
        <v>8.8506603276156098E-3</v>
      </c>
      <c r="AF345">
        <v>0.24024245433661201</v>
      </c>
      <c r="AG345">
        <v>1.0088899432294101</v>
      </c>
      <c r="AH345">
        <v>0.54405103132737398</v>
      </c>
      <c r="AI345">
        <v>1.8708886831187099</v>
      </c>
      <c r="AJ345">
        <v>0.97203776340650905</v>
      </c>
      <c r="AK345">
        <v>1.2909476299854401E-3</v>
      </c>
      <c r="AL345">
        <v>5.5956784880888599E-3</v>
      </c>
      <c r="AM345">
        <v>1.2909476299854401E-3</v>
      </c>
      <c r="AN345">
        <v>-1.30932018495567E-2</v>
      </c>
      <c r="AO345">
        <v>1.5675097109527501E-2</v>
      </c>
      <c r="AP345">
        <v>0.82668711253506799</v>
      </c>
      <c r="AQ345">
        <v>5.55962048427119</v>
      </c>
      <c r="AR345">
        <v>0.47428024980601002</v>
      </c>
    </row>
    <row r="346" spans="1:44" x14ac:dyDescent="0.25">
      <c r="A346" s="14" t="s">
        <v>962</v>
      </c>
      <c r="B346" s="14" t="s">
        <v>344</v>
      </c>
      <c r="C346">
        <v>345</v>
      </c>
      <c r="D346">
        <v>0.245659639885077</v>
      </c>
      <c r="E346">
        <v>19.601804522714101</v>
      </c>
      <c r="F346">
        <v>16</v>
      </c>
      <c r="G346">
        <v>4.7590295600709397E-2</v>
      </c>
      <c r="H346">
        <v>2.3652120211347601E-2</v>
      </c>
      <c r="I346">
        <v>1.04874089353504</v>
      </c>
      <c r="J346">
        <v>1.00123375227539</v>
      </c>
      <c r="K346">
        <v>1.0985021822058501</v>
      </c>
      <c r="L346">
        <v>4.4210000366092503E-2</v>
      </c>
      <c r="M346">
        <v>4.7590295600709397E-2</v>
      </c>
      <c r="N346">
        <v>3.4271669561077897E-2</v>
      </c>
      <c r="O346">
        <v>1.04874089353504</v>
      </c>
      <c r="P346">
        <v>0.98060951905982796</v>
      </c>
      <c r="Q346">
        <v>1.12160594038203</v>
      </c>
      <c r="R346">
        <v>0.16494860036930101</v>
      </c>
      <c r="S346">
        <v>3.7356241879653702E-2</v>
      </c>
      <c r="T346">
        <v>3.1928976020085903E-2</v>
      </c>
      <c r="U346">
        <v>1.03806275640414</v>
      </c>
      <c r="V346">
        <v>0.97509205097634999</v>
      </c>
      <c r="W346">
        <v>1.1051000622499201</v>
      </c>
      <c r="X346">
        <v>0.24200928826895299</v>
      </c>
      <c r="Y346">
        <v>2.3409447171246101E-2</v>
      </c>
      <c r="Z346">
        <v>3.2635260343125298E-2</v>
      </c>
      <c r="AA346">
        <v>1.02368559892275</v>
      </c>
      <c r="AB346">
        <v>0.96025684087297902</v>
      </c>
      <c r="AC346">
        <v>1.0913040770312501</v>
      </c>
      <c r="AD346">
        <v>0.47318570063048998</v>
      </c>
      <c r="AE346">
        <v>2.1933904939422402E-2</v>
      </c>
      <c r="AF346">
        <v>5.42563767536983E-2</v>
      </c>
      <c r="AG346">
        <v>1.02217622143839</v>
      </c>
      <c r="AH346">
        <v>0.90988737610124204</v>
      </c>
      <c r="AI346">
        <v>1.1483225892759501</v>
      </c>
      <c r="AJ346">
        <v>0.69212674289355003</v>
      </c>
      <c r="AK346">
        <v>2.18190626933347E-3</v>
      </c>
      <c r="AL346">
        <v>3.5257828623980201E-3</v>
      </c>
      <c r="AM346">
        <v>2.18190626933347E-3</v>
      </c>
      <c r="AN346">
        <v>-5.3801458784265401E-3</v>
      </c>
      <c r="AO346">
        <v>9.7439584170934904E-3</v>
      </c>
      <c r="AP346">
        <v>0.54595808910208898</v>
      </c>
      <c r="AQ346">
        <v>31.493550704395801</v>
      </c>
      <c r="AR346">
        <v>7.5406401940352804E-3</v>
      </c>
    </row>
    <row r="347" spans="1:44" x14ac:dyDescent="0.25">
      <c r="A347" s="14" t="s">
        <v>962</v>
      </c>
      <c r="B347" s="14" t="s">
        <v>345</v>
      </c>
      <c r="C347">
        <v>346</v>
      </c>
      <c r="D347">
        <v>1.67949427706818E-2</v>
      </c>
      <c r="E347">
        <v>19.5136736285884</v>
      </c>
      <c r="F347">
        <v>3</v>
      </c>
      <c r="G347">
        <v>0.19570916479914699</v>
      </c>
      <c r="H347">
        <v>0.20065927067067599</v>
      </c>
      <c r="I347">
        <v>1.21617314793251</v>
      </c>
      <c r="J347">
        <v>0.82071794518497099</v>
      </c>
      <c r="K347">
        <v>1.80217471109239</v>
      </c>
      <c r="L347">
        <v>0.32939620265013397</v>
      </c>
      <c r="M347">
        <v>0.19570916479914699</v>
      </c>
      <c r="N347">
        <v>0.20065927067067599</v>
      </c>
      <c r="O347">
        <v>1.21617314793251</v>
      </c>
      <c r="P347">
        <v>0.82071794518497099</v>
      </c>
      <c r="Q347">
        <v>1.80217471109239</v>
      </c>
      <c r="R347">
        <v>0.32939620265013397</v>
      </c>
      <c r="S347">
        <v>7.7068091233876396E-2</v>
      </c>
      <c r="T347">
        <v>0.24350971773188701</v>
      </c>
      <c r="U347">
        <v>1.0801156202940401</v>
      </c>
      <c r="V347">
        <v>0.67018453080495299</v>
      </c>
      <c r="W347">
        <v>1.7407888418461801</v>
      </c>
      <c r="X347">
        <v>0.75163154711866298</v>
      </c>
      <c r="Y347">
        <v>0.142038825083666</v>
      </c>
      <c r="Z347">
        <v>0.241669701136041</v>
      </c>
      <c r="AA347">
        <v>1.15262139829052</v>
      </c>
      <c r="AB347">
        <v>0.71775636983229796</v>
      </c>
      <c r="AC347">
        <v>1.8509568756702199</v>
      </c>
      <c r="AD347">
        <v>0.55670716988834601</v>
      </c>
      <c r="AE347">
        <v>1.4800780673762699</v>
      </c>
      <c r="AF347">
        <v>2.3314736241496599</v>
      </c>
      <c r="AG347">
        <v>4.3932886400489499</v>
      </c>
      <c r="AH347">
        <v>1.0323065704983101E-4</v>
      </c>
      <c r="AI347">
        <v>186969.50718298901</v>
      </c>
      <c r="AJ347">
        <v>0.52554246573398899</v>
      </c>
      <c r="AK347">
        <v>-2.2647037071797101E-2</v>
      </c>
      <c r="AL347">
        <v>4.0957898328667301E-2</v>
      </c>
      <c r="AM347">
        <v>-2.2647037071797101E-2</v>
      </c>
      <c r="AN347">
        <v>-0.20989118278161401</v>
      </c>
      <c r="AO347">
        <v>0.16459710863801999</v>
      </c>
      <c r="AP347">
        <v>0.58030822827737705</v>
      </c>
      <c r="AQ347">
        <v>0.435188826987707</v>
      </c>
      <c r="AR347">
        <v>0.80445165024337495</v>
      </c>
    </row>
    <row r="348" spans="1:44" x14ac:dyDescent="0.25">
      <c r="A348" s="14" t="s">
        <v>962</v>
      </c>
      <c r="B348" s="14" t="s">
        <v>346</v>
      </c>
      <c r="C348">
        <v>347</v>
      </c>
      <c r="D348">
        <v>0.18444019711253801</v>
      </c>
      <c r="E348">
        <v>19.159992168502399</v>
      </c>
      <c r="F348">
        <v>21</v>
      </c>
      <c r="G348">
        <v>-4.7682702870263702E-2</v>
      </c>
      <c r="H348">
        <v>4.4110908366845197E-2</v>
      </c>
      <c r="I348">
        <v>0.953436261677023</v>
      </c>
      <c r="J348">
        <v>0.87446894699413302</v>
      </c>
      <c r="K348">
        <v>1.03953457490441</v>
      </c>
      <c r="L348">
        <v>0.279709104748811</v>
      </c>
      <c r="M348">
        <v>-4.7682702870263702E-2</v>
      </c>
      <c r="N348">
        <v>5.6718198481881997E-2</v>
      </c>
      <c r="O348">
        <v>0.953436261677023</v>
      </c>
      <c r="P348">
        <v>0.85312574345274905</v>
      </c>
      <c r="Q348">
        <v>1.0655412898473899</v>
      </c>
      <c r="R348">
        <v>0.40051885204353799</v>
      </c>
      <c r="S348">
        <v>-2.2208332692150699E-2</v>
      </c>
      <c r="T348">
        <v>8.1446030156724802E-2</v>
      </c>
      <c r="U348">
        <v>0.97803645685703899</v>
      </c>
      <c r="V348">
        <v>0.83373504538482202</v>
      </c>
      <c r="W348">
        <v>1.14731330563172</v>
      </c>
      <c r="X348">
        <v>0.78510271005592902</v>
      </c>
      <c r="Y348">
        <v>-5.6702086331757599E-2</v>
      </c>
      <c r="Z348">
        <v>6.5677167870331801E-2</v>
      </c>
      <c r="AA348">
        <v>0.94487551877245901</v>
      </c>
      <c r="AB348">
        <v>0.83074950303157002</v>
      </c>
      <c r="AC348">
        <v>1.0746798435840801</v>
      </c>
      <c r="AD348">
        <v>0.387947543032928</v>
      </c>
      <c r="AE348">
        <v>-1.41266559969276E-2</v>
      </c>
      <c r="AF348">
        <v>0.134586895624139</v>
      </c>
      <c r="AG348">
        <v>0.98597265700435199</v>
      </c>
      <c r="AH348">
        <v>0.74392112396413801</v>
      </c>
      <c r="AI348">
        <v>1.30678112106827</v>
      </c>
      <c r="AJ348">
        <v>0.917505261210666</v>
      </c>
      <c r="AK348">
        <v>-1.0974075825916001E-3</v>
      </c>
      <c r="AL348">
        <v>3.97063096730385E-3</v>
      </c>
      <c r="AM348">
        <v>-1.0974075825916001E-3</v>
      </c>
      <c r="AN348">
        <v>-9.40803370833709E-3</v>
      </c>
      <c r="AO348">
        <v>7.2132185431538999E-3</v>
      </c>
      <c r="AP348">
        <v>0.78523935764348496</v>
      </c>
      <c r="AQ348">
        <v>33.066090449267499</v>
      </c>
      <c r="AR348">
        <v>3.3181526195422799E-2</v>
      </c>
    </row>
    <row r="349" spans="1:44" x14ac:dyDescent="0.25">
      <c r="A349" s="14" t="s">
        <v>962</v>
      </c>
      <c r="B349" s="14" t="s">
        <v>347</v>
      </c>
      <c r="C349">
        <v>348</v>
      </c>
      <c r="D349">
        <v>0.17266047853757199</v>
      </c>
      <c r="E349">
        <v>19.535301417040898</v>
      </c>
      <c r="F349">
        <v>29</v>
      </c>
      <c r="G349">
        <v>0.22248307969044401</v>
      </c>
      <c r="H349">
        <v>0.118081417868403</v>
      </c>
      <c r="I349">
        <v>1.2491746830495101</v>
      </c>
      <c r="J349">
        <v>0.99108770547523095</v>
      </c>
      <c r="K349">
        <v>1.5744695248980001</v>
      </c>
      <c r="L349">
        <v>5.9544715823805203E-2</v>
      </c>
      <c r="M349">
        <v>0.22248307969044401</v>
      </c>
      <c r="N349">
        <v>0.118081417868403</v>
      </c>
      <c r="O349">
        <v>1.2491746830495101</v>
      </c>
      <c r="P349">
        <v>0.99108770547523095</v>
      </c>
      <c r="Q349">
        <v>1.5744695248980001</v>
      </c>
      <c r="R349">
        <v>5.9544715823805203E-2</v>
      </c>
      <c r="S349">
        <v>0.17806577433749701</v>
      </c>
      <c r="T349">
        <v>0.22755488037146601</v>
      </c>
      <c r="U349">
        <v>1.1949039126633501</v>
      </c>
      <c r="V349">
        <v>0.76495857595748595</v>
      </c>
      <c r="W349">
        <v>1.86650023331137</v>
      </c>
      <c r="X349">
        <v>0.43391025124508098</v>
      </c>
      <c r="Y349">
        <v>0.19445520588580201</v>
      </c>
      <c r="Z349">
        <v>0.17074314201729901</v>
      </c>
      <c r="AA349">
        <v>1.2146490725371599</v>
      </c>
      <c r="AB349">
        <v>0.86918855055974897</v>
      </c>
      <c r="AC349">
        <v>1.6974134880921401</v>
      </c>
      <c r="AD349">
        <v>0.25475502543524298</v>
      </c>
      <c r="AE349">
        <v>0.34363302725589401</v>
      </c>
      <c r="AF349">
        <v>0.27031718695843499</v>
      </c>
      <c r="AG349">
        <v>1.41006108656401</v>
      </c>
      <c r="AH349">
        <v>0.83012505274318904</v>
      </c>
      <c r="AI349">
        <v>2.3951478891906102</v>
      </c>
      <c r="AJ349">
        <v>0.203649850193757</v>
      </c>
      <c r="AK349">
        <v>-1.4988154590548899E-3</v>
      </c>
      <c r="AL349">
        <v>3.0083067400650801E-3</v>
      </c>
      <c r="AM349">
        <v>-1.4988154590548899E-3</v>
      </c>
      <c r="AN349">
        <v>-7.3949883240315402E-3</v>
      </c>
      <c r="AO349">
        <v>4.3973574059217599E-3</v>
      </c>
      <c r="AP349">
        <v>0.61832503395236804</v>
      </c>
      <c r="AQ349">
        <v>23.616094469560998</v>
      </c>
      <c r="AR349">
        <v>0.70162775903497698</v>
      </c>
    </row>
    <row r="350" spans="1:44" x14ac:dyDescent="0.25">
      <c r="A350" s="14" t="s">
        <v>962</v>
      </c>
      <c r="B350" s="14" t="s">
        <v>348</v>
      </c>
      <c r="C350">
        <v>349</v>
      </c>
      <c r="D350">
        <v>0.188331127903787</v>
      </c>
      <c r="E350">
        <v>19.626609081476701</v>
      </c>
      <c r="F350">
        <v>21</v>
      </c>
      <c r="G350">
        <v>-5.5400612326208701E-2</v>
      </c>
      <c r="H350">
        <v>3.4325101282999197E-2</v>
      </c>
      <c r="I350">
        <v>0.94610605027731098</v>
      </c>
      <c r="J350">
        <v>0.88454970213751205</v>
      </c>
      <c r="K350">
        <v>1.01194614187115</v>
      </c>
      <c r="L350">
        <v>0.106528065438773</v>
      </c>
      <c r="M350">
        <v>-5.5400612326208701E-2</v>
      </c>
      <c r="N350">
        <v>3.4325101282999197E-2</v>
      </c>
      <c r="O350">
        <v>0.94610605027731098</v>
      </c>
      <c r="P350">
        <v>0.88454970213751205</v>
      </c>
      <c r="Q350">
        <v>1.01194614187115</v>
      </c>
      <c r="R350">
        <v>0.106528065438773</v>
      </c>
      <c r="S350">
        <v>3.2381715045117802E-3</v>
      </c>
      <c r="T350">
        <v>6.7369183714873104E-2</v>
      </c>
      <c r="U350">
        <v>1.00324342004555</v>
      </c>
      <c r="V350">
        <v>0.87914713850071902</v>
      </c>
      <c r="W350">
        <v>1.1448565499299299</v>
      </c>
      <c r="X350">
        <v>0.96166359183508998</v>
      </c>
      <c r="Y350">
        <v>-3.6585686057488899E-3</v>
      </c>
      <c r="Z350">
        <v>5.0337990897145697E-2</v>
      </c>
      <c r="AA350">
        <v>0.99634811580210003</v>
      </c>
      <c r="AB350">
        <v>0.90274133455003702</v>
      </c>
      <c r="AC350">
        <v>1.0996611430861301</v>
      </c>
      <c r="AD350">
        <v>0.94206070995681701</v>
      </c>
      <c r="AE350">
        <v>3.7059453944992E-2</v>
      </c>
      <c r="AF350">
        <v>7.4654775342437502E-2</v>
      </c>
      <c r="AG350">
        <v>1.03775471761598</v>
      </c>
      <c r="AH350">
        <v>0.89526964982218105</v>
      </c>
      <c r="AI350">
        <v>1.2029167459749299</v>
      </c>
      <c r="AJ350">
        <v>0.61960444437719298</v>
      </c>
      <c r="AK350">
        <v>-4.2790012987651404E-3</v>
      </c>
      <c r="AL350">
        <v>3.0681298073009099E-3</v>
      </c>
      <c r="AM350">
        <v>-4.2790012987651404E-3</v>
      </c>
      <c r="AN350">
        <v>-1.0348692082636101E-2</v>
      </c>
      <c r="AO350">
        <v>1.7906894851058401E-3</v>
      </c>
      <c r="AP350">
        <v>0.16311805994429299</v>
      </c>
      <c r="AQ350">
        <v>18.9193390230303</v>
      </c>
      <c r="AR350">
        <v>0.52707451445687703</v>
      </c>
    </row>
    <row r="351" spans="1:44" x14ac:dyDescent="0.25">
      <c r="A351" s="14" t="s">
        <v>962</v>
      </c>
      <c r="B351" s="14" t="s">
        <v>349</v>
      </c>
      <c r="C351">
        <v>350</v>
      </c>
      <c r="D351">
        <v>0.21232618960298599</v>
      </c>
      <c r="E351">
        <v>19.7337368954664</v>
      </c>
      <c r="F351">
        <v>35</v>
      </c>
      <c r="G351">
        <v>-4.7835466127061597E-3</v>
      </c>
      <c r="H351">
        <v>3.85836951505923E-3</v>
      </c>
      <c r="I351">
        <v>0.99522787632508203</v>
      </c>
      <c r="J351">
        <v>0.98773008497721404</v>
      </c>
      <c r="K351">
        <v>1.00278258289296</v>
      </c>
      <c r="L351">
        <v>0.21505512305975</v>
      </c>
      <c r="M351">
        <v>-4.7835466127061597E-3</v>
      </c>
      <c r="N351">
        <v>3.85836951505923E-3</v>
      </c>
      <c r="O351">
        <v>0.99522787632508203</v>
      </c>
      <c r="P351">
        <v>0.98773008497721404</v>
      </c>
      <c r="Q351">
        <v>1.00278258289296</v>
      </c>
      <c r="R351">
        <v>0.21505512305975</v>
      </c>
      <c r="S351">
        <v>-3.6660353703844599E-3</v>
      </c>
      <c r="T351">
        <v>7.0280623229485696E-3</v>
      </c>
      <c r="U351">
        <v>0.99634067633299805</v>
      </c>
      <c r="V351">
        <v>0.98271042572527301</v>
      </c>
      <c r="W351">
        <v>1.01015997930729</v>
      </c>
      <c r="X351">
        <v>0.60192923759616401</v>
      </c>
      <c r="Y351">
        <v>-1.6580758461632601E-3</v>
      </c>
      <c r="Z351">
        <v>5.7657912204922401E-3</v>
      </c>
      <c r="AA351">
        <v>0.99834329800217303</v>
      </c>
      <c r="AB351">
        <v>0.98712478498809497</v>
      </c>
      <c r="AC351">
        <v>1.00968930759638</v>
      </c>
      <c r="AD351">
        <v>0.77367494715321405</v>
      </c>
      <c r="AE351">
        <v>-2.93191225252095E-3</v>
      </c>
      <c r="AF351">
        <v>6.5559038213289598E-3</v>
      </c>
      <c r="AG351">
        <v>0.99707238160477796</v>
      </c>
      <c r="AH351">
        <v>0.98434262378871296</v>
      </c>
      <c r="AI351">
        <v>1.00996676373979</v>
      </c>
      <c r="AJ351">
        <v>0.654718320588205</v>
      </c>
      <c r="AK351">
        <v>-9.7174246350493695E-4</v>
      </c>
      <c r="AL351">
        <v>2.7815951740153902E-3</v>
      </c>
      <c r="AM351">
        <v>-9.7174246350493695E-4</v>
      </c>
      <c r="AN351">
        <v>-6.4235688241455202E-3</v>
      </c>
      <c r="AO351">
        <v>4.4800838971356498E-3</v>
      </c>
      <c r="AP351">
        <v>0.726828673339035</v>
      </c>
      <c r="AQ351">
        <v>30.144527302260599</v>
      </c>
      <c r="AR351">
        <v>0.65716714699191103</v>
      </c>
    </row>
    <row r="352" spans="1:44" x14ac:dyDescent="0.25">
      <c r="A352" s="14" t="s">
        <v>962</v>
      </c>
      <c r="B352" s="14" t="s">
        <v>350</v>
      </c>
      <c r="C352">
        <v>351</v>
      </c>
      <c r="D352">
        <v>9.0773419837116204E-2</v>
      </c>
      <c r="E352">
        <v>20.003196249733602</v>
      </c>
      <c r="F352">
        <v>16</v>
      </c>
      <c r="G352">
        <v>2.2300713167861801E-2</v>
      </c>
      <c r="H352">
        <v>4.0232755773016403E-2</v>
      </c>
      <c r="I352">
        <v>1.0225512328617701</v>
      </c>
      <c r="J352">
        <v>0.94501541528924804</v>
      </c>
      <c r="K352">
        <v>1.1064486429642799</v>
      </c>
      <c r="L352">
        <v>0.57937870969249095</v>
      </c>
      <c r="M352">
        <v>2.2300713167861801E-2</v>
      </c>
      <c r="N352">
        <v>4.7669065238611898E-2</v>
      </c>
      <c r="O352">
        <v>1.0225512328617701</v>
      </c>
      <c r="P352">
        <v>0.93134179915160598</v>
      </c>
      <c r="Q352">
        <v>1.12269311307578</v>
      </c>
      <c r="R352">
        <v>0.63991075039101597</v>
      </c>
      <c r="S352">
        <v>1.8522562306364398E-2</v>
      </c>
      <c r="T352">
        <v>9.8310171283758005E-2</v>
      </c>
      <c r="U352">
        <v>1.0186951690227899</v>
      </c>
      <c r="V352">
        <v>0.84016092112573504</v>
      </c>
      <c r="W352">
        <v>1.2351679556815001</v>
      </c>
      <c r="X352">
        <v>0.85055571620527204</v>
      </c>
      <c r="Y352">
        <v>1.11659740434349E-2</v>
      </c>
      <c r="Z352">
        <v>5.9311274273774403E-2</v>
      </c>
      <c r="AA352">
        <v>1.0112285462077899</v>
      </c>
      <c r="AB352">
        <v>0.90025071033607196</v>
      </c>
      <c r="AC352">
        <v>1.13588710447535</v>
      </c>
      <c r="AD352">
        <v>0.85067239664500105</v>
      </c>
      <c r="AE352">
        <v>0.213342095733079</v>
      </c>
      <c r="AF352">
        <v>0.136252329412967</v>
      </c>
      <c r="AG352">
        <v>1.23780802766647</v>
      </c>
      <c r="AH352">
        <v>0.92414149440633697</v>
      </c>
      <c r="AI352">
        <v>1.65793736416935</v>
      </c>
      <c r="AJ352">
        <v>0.139716706625338</v>
      </c>
      <c r="AK352">
        <v>-7.09587401638945E-3</v>
      </c>
      <c r="AL352">
        <v>4.7657501125125002E-3</v>
      </c>
      <c r="AM352">
        <v>-7.09587401638945E-3</v>
      </c>
      <c r="AN352">
        <v>-1.7317391415648999E-2</v>
      </c>
      <c r="AO352">
        <v>3.1256433828701401E-3</v>
      </c>
      <c r="AP352">
        <v>0.158684082560926</v>
      </c>
      <c r="AQ352">
        <v>21.057410754330299</v>
      </c>
      <c r="AR352">
        <v>0.135005034096952</v>
      </c>
    </row>
    <row r="353" spans="1:44" x14ac:dyDescent="0.25">
      <c r="A353" s="14" t="s">
        <v>962</v>
      </c>
      <c r="B353" s="14" t="s">
        <v>351</v>
      </c>
      <c r="C353">
        <v>352</v>
      </c>
      <c r="D353">
        <v>0.136500504685232</v>
      </c>
      <c r="E353">
        <v>19.286921216450398</v>
      </c>
      <c r="F353">
        <v>20</v>
      </c>
      <c r="G353">
        <v>-1.36834610915922E-2</v>
      </c>
      <c r="H353">
        <v>7.3894089521055195E-2</v>
      </c>
      <c r="I353">
        <v>0.98640973191026804</v>
      </c>
      <c r="J353">
        <v>0.85341168569047199</v>
      </c>
      <c r="K353">
        <v>1.14013456286348</v>
      </c>
      <c r="L353">
        <v>0.85309047086150203</v>
      </c>
      <c r="M353">
        <v>-1.36834610915922E-2</v>
      </c>
      <c r="N353">
        <v>7.3894089521055195E-2</v>
      </c>
      <c r="O353">
        <v>0.98640973191026804</v>
      </c>
      <c r="P353">
        <v>0.85341168569047199</v>
      </c>
      <c r="Q353">
        <v>1.14013456286348</v>
      </c>
      <c r="R353">
        <v>0.85309047086150203</v>
      </c>
      <c r="S353">
        <v>-0.13383875708262299</v>
      </c>
      <c r="T353">
        <v>0.13966721904532001</v>
      </c>
      <c r="U353">
        <v>0.87473109742682598</v>
      </c>
      <c r="V353">
        <v>0.66525724653588503</v>
      </c>
      <c r="W353">
        <v>1.15016333424376</v>
      </c>
      <c r="X353">
        <v>0.33792716483322199</v>
      </c>
      <c r="Y353">
        <v>-0.113922714912618</v>
      </c>
      <c r="Z353">
        <v>0.105680418392398</v>
      </c>
      <c r="AA353">
        <v>0.89232691678128595</v>
      </c>
      <c r="AB353">
        <v>0.72538514635425499</v>
      </c>
      <c r="AC353">
        <v>1.0976890420410299</v>
      </c>
      <c r="AD353">
        <v>0.28103703353543003</v>
      </c>
      <c r="AE353">
        <v>-0.18651708000239201</v>
      </c>
      <c r="AF353">
        <v>0.193911697961519</v>
      </c>
      <c r="AG353">
        <v>0.82984438808616801</v>
      </c>
      <c r="AH353">
        <v>0.564729800570551</v>
      </c>
      <c r="AI353">
        <v>1.2194180433587301</v>
      </c>
      <c r="AJ353">
        <v>0.33611689165911501</v>
      </c>
      <c r="AK353">
        <v>3.1843072145541999E-3</v>
      </c>
      <c r="AL353">
        <v>3.3030808227616898E-3</v>
      </c>
      <c r="AM353">
        <v>3.1843072145541999E-3</v>
      </c>
      <c r="AN353">
        <v>-3.3719009514658698E-3</v>
      </c>
      <c r="AO353">
        <v>9.7405153805742595E-3</v>
      </c>
      <c r="AP353">
        <v>0.33502508609356801</v>
      </c>
      <c r="AQ353">
        <v>16.995817697828301</v>
      </c>
      <c r="AR353">
        <v>0.59015117664918604</v>
      </c>
    </row>
    <row r="354" spans="1:44" x14ac:dyDescent="0.25">
      <c r="A354" s="14" t="s">
        <v>962</v>
      </c>
      <c r="B354" s="14" t="s">
        <v>352</v>
      </c>
      <c r="C354">
        <v>353</v>
      </c>
      <c r="D354">
        <v>0.18385302981610299</v>
      </c>
      <c r="E354">
        <v>19.713548550203399</v>
      </c>
      <c r="F354">
        <v>20</v>
      </c>
      <c r="G354">
        <v>0.11979502777983</v>
      </c>
      <c r="H354">
        <v>6.1308341253144501E-2</v>
      </c>
      <c r="I354">
        <v>1.12726576972996</v>
      </c>
      <c r="J354">
        <v>0.99963295434951804</v>
      </c>
      <c r="K354">
        <v>1.2711947020912</v>
      </c>
      <c r="L354">
        <v>5.0704054836445099E-2</v>
      </c>
      <c r="M354">
        <v>0.11979502777983</v>
      </c>
      <c r="N354">
        <v>6.1308341253144501E-2</v>
      </c>
      <c r="O354">
        <v>1.12726576972996</v>
      </c>
      <c r="P354">
        <v>0.99963295434951804</v>
      </c>
      <c r="Q354">
        <v>1.2711947020912</v>
      </c>
      <c r="R354">
        <v>5.0704054836445099E-2</v>
      </c>
      <c r="S354">
        <v>0.13899577476338601</v>
      </c>
      <c r="T354">
        <v>9.5876532340817E-2</v>
      </c>
      <c r="U354">
        <v>1.1491192446926399</v>
      </c>
      <c r="V354">
        <v>0.95225847319268697</v>
      </c>
      <c r="W354">
        <v>1.3866771214917699</v>
      </c>
      <c r="X354">
        <v>0.14713182015288501</v>
      </c>
      <c r="Y354">
        <v>0.14157121208558099</v>
      </c>
      <c r="Z354">
        <v>8.3280526848429307E-2</v>
      </c>
      <c r="AA354">
        <v>1.1520825435403701</v>
      </c>
      <c r="AB354">
        <v>0.97857717831227398</v>
      </c>
      <c r="AC354">
        <v>1.3563510539041901</v>
      </c>
      <c r="AD354">
        <v>8.9143763194685699E-2</v>
      </c>
      <c r="AE354">
        <v>0.220605301889434</v>
      </c>
      <c r="AF354">
        <v>0.135828586344696</v>
      </c>
      <c r="AG354">
        <v>1.2468312115081099</v>
      </c>
      <c r="AH354">
        <v>0.95541083679020899</v>
      </c>
      <c r="AI354">
        <v>1.6271409221331099</v>
      </c>
      <c r="AJ354">
        <v>0.104344893322124</v>
      </c>
      <c r="AK354">
        <v>-2.2962107899174699E-3</v>
      </c>
      <c r="AL354">
        <v>2.7607563954855901E-3</v>
      </c>
      <c r="AM354">
        <v>-2.2962107899174699E-3</v>
      </c>
      <c r="AN354">
        <v>-7.70719389515785E-3</v>
      </c>
      <c r="AO354">
        <v>3.1147723153229102E-3</v>
      </c>
      <c r="AP354">
        <v>0.40555995758998897</v>
      </c>
      <c r="AQ354">
        <v>12.7035182852999</v>
      </c>
      <c r="AR354">
        <v>0.85339682512533999</v>
      </c>
    </row>
    <row r="355" spans="1:44" x14ac:dyDescent="0.25">
      <c r="A355" s="14" t="s">
        <v>962</v>
      </c>
      <c r="B355" s="14" t="s">
        <v>353</v>
      </c>
      <c r="C355">
        <v>354</v>
      </c>
      <c r="D355">
        <v>7.3268198349464797E-2</v>
      </c>
      <c r="E355">
        <v>19.832412004478702</v>
      </c>
      <c r="F355">
        <v>11</v>
      </c>
      <c r="G355">
        <v>-7.7972087668057799E-2</v>
      </c>
      <c r="H355">
        <v>5.8138553522912501E-2</v>
      </c>
      <c r="I355">
        <v>0.92499024481796999</v>
      </c>
      <c r="J355">
        <v>0.82537160918585695</v>
      </c>
      <c r="K355">
        <v>1.03663240107371</v>
      </c>
      <c r="L355">
        <v>0.17987417609428299</v>
      </c>
      <c r="M355">
        <v>-7.7972087668057799E-2</v>
      </c>
      <c r="N355">
        <v>7.62653976358105E-2</v>
      </c>
      <c r="O355">
        <v>0.92499024481796999</v>
      </c>
      <c r="P355">
        <v>0.79656263072454403</v>
      </c>
      <c r="Q355">
        <v>1.07412389184032</v>
      </c>
      <c r="R355">
        <v>0.30660188645299002</v>
      </c>
      <c r="S355">
        <v>-0.22062756937953901</v>
      </c>
      <c r="T355">
        <v>0.14648749334821501</v>
      </c>
      <c r="U355">
        <v>0.80201531973865503</v>
      </c>
      <c r="V355">
        <v>0.60185556932226203</v>
      </c>
      <c r="W355">
        <v>1.0687424124359699</v>
      </c>
      <c r="X355">
        <v>0.132036676333117</v>
      </c>
      <c r="Y355">
        <v>-0.16487886784249101</v>
      </c>
      <c r="Z355">
        <v>8.4996226412708098E-2</v>
      </c>
      <c r="AA355">
        <v>0.84799641750245303</v>
      </c>
      <c r="AB355">
        <v>0.71786883302400495</v>
      </c>
      <c r="AC355">
        <v>1.0017121387869901</v>
      </c>
      <c r="AD355">
        <v>5.2399440975062599E-2</v>
      </c>
      <c r="AE355">
        <v>-0.24948513545532999</v>
      </c>
      <c r="AF355">
        <v>0.284575350533463</v>
      </c>
      <c r="AG355">
        <v>0.77920186322408402</v>
      </c>
      <c r="AH355">
        <v>0.40932766653026897</v>
      </c>
      <c r="AI355">
        <v>1.4832995502076201</v>
      </c>
      <c r="AJ355">
        <v>0.40344699585757998</v>
      </c>
      <c r="AK355">
        <v>5.1620320519694101E-3</v>
      </c>
      <c r="AL355">
        <v>8.2309198058556302E-3</v>
      </c>
      <c r="AM355">
        <v>5.1620320519694101E-3</v>
      </c>
      <c r="AN355">
        <v>-1.34576021432645E-2</v>
      </c>
      <c r="AO355">
        <v>2.3781666247203299E-2</v>
      </c>
      <c r="AP355">
        <v>0.54613890735376702</v>
      </c>
      <c r="AQ355">
        <v>17.207850848876099</v>
      </c>
      <c r="AR355">
        <v>6.9889441586078294E-2</v>
      </c>
    </row>
    <row r="356" spans="1:44" x14ac:dyDescent="0.25">
      <c r="A356" s="14" t="s">
        <v>962</v>
      </c>
      <c r="B356" s="14" t="s">
        <v>354</v>
      </c>
      <c r="C356">
        <v>355</v>
      </c>
      <c r="D356">
        <v>0.150199090852113</v>
      </c>
      <c r="E356">
        <v>19.414899229713999</v>
      </c>
      <c r="F356">
        <v>24</v>
      </c>
      <c r="G356">
        <v>-9.1650662732539204E-2</v>
      </c>
      <c r="H356">
        <v>5.8159660994516998E-2</v>
      </c>
      <c r="I356">
        <v>0.912423837527223</v>
      </c>
      <c r="J356">
        <v>0.81412488478562395</v>
      </c>
      <c r="K356">
        <v>1.0225915886444401</v>
      </c>
      <c r="L356">
        <v>0.115061323704491</v>
      </c>
      <c r="M356">
        <v>-9.1650662732539204E-2</v>
      </c>
      <c r="N356">
        <v>5.8159660994516998E-2</v>
      </c>
      <c r="O356">
        <v>0.912423837527223</v>
      </c>
      <c r="P356">
        <v>0.81412488478562395</v>
      </c>
      <c r="Q356">
        <v>1.0225915886444401</v>
      </c>
      <c r="R356">
        <v>0.115061323704491</v>
      </c>
      <c r="S356">
        <v>-0.11507299293150999</v>
      </c>
      <c r="T356">
        <v>0.109798250262654</v>
      </c>
      <c r="U356">
        <v>0.89130108285346699</v>
      </c>
      <c r="V356">
        <v>0.71872705632718403</v>
      </c>
      <c r="W356">
        <v>1.10531197246889</v>
      </c>
      <c r="X356">
        <v>0.29462003236248802</v>
      </c>
      <c r="Y356">
        <v>-0.11459759267336</v>
      </c>
      <c r="Z356">
        <v>8.18574332023356E-2</v>
      </c>
      <c r="AA356">
        <v>0.89172490835373797</v>
      </c>
      <c r="AB356">
        <v>0.75954537641419395</v>
      </c>
      <c r="AC356">
        <v>1.0469069220492</v>
      </c>
      <c r="AD356">
        <v>0.16152361233451601</v>
      </c>
      <c r="AE356">
        <v>-8.5924026685137697E-2</v>
      </c>
      <c r="AF356">
        <v>0.14107431396638601</v>
      </c>
      <c r="AG356">
        <v>0.917663946543814</v>
      </c>
      <c r="AH356">
        <v>0.69598678826695504</v>
      </c>
      <c r="AI356">
        <v>1.20994698891233</v>
      </c>
      <c r="AJ356">
        <v>0.54247853827276304</v>
      </c>
      <c r="AK356">
        <v>-1.1656001167030101E-4</v>
      </c>
      <c r="AL356">
        <v>2.61605784777709E-3</v>
      </c>
      <c r="AM356">
        <v>-1.1656001167030101E-4</v>
      </c>
      <c r="AN356">
        <v>-5.2439391747867601E-3</v>
      </c>
      <c r="AO356">
        <v>5.0108191514461496E-3</v>
      </c>
      <c r="AP356">
        <v>0.96446153823807101</v>
      </c>
      <c r="AQ356">
        <v>18.408617246635298</v>
      </c>
      <c r="AR356">
        <v>0.73496346284147296</v>
      </c>
    </row>
    <row r="357" spans="1:44" x14ac:dyDescent="0.25">
      <c r="A357" s="14" t="s">
        <v>962</v>
      </c>
      <c r="B357" s="14" t="s">
        <v>355</v>
      </c>
      <c r="C357">
        <v>356</v>
      </c>
      <c r="D357">
        <v>0.103148925001369</v>
      </c>
      <c r="E357">
        <v>19.5099391329023</v>
      </c>
      <c r="F357">
        <v>18</v>
      </c>
      <c r="G357">
        <v>-5.6066500789595498E-2</v>
      </c>
      <c r="H357">
        <v>4.4387934820272201E-2</v>
      </c>
      <c r="I357">
        <v>0.94547625888197495</v>
      </c>
      <c r="J357">
        <v>0.866697511236733</v>
      </c>
      <c r="K357">
        <v>1.03141562600528</v>
      </c>
      <c r="L357">
        <v>0.206552431912435</v>
      </c>
      <c r="M357">
        <v>-5.6066500789595498E-2</v>
      </c>
      <c r="N357">
        <v>4.4387934820272201E-2</v>
      </c>
      <c r="O357">
        <v>0.94547625888197495</v>
      </c>
      <c r="P357">
        <v>0.866697511236733</v>
      </c>
      <c r="Q357">
        <v>1.03141562600528</v>
      </c>
      <c r="R357">
        <v>0.206552431912435</v>
      </c>
      <c r="S357">
        <v>-3.8700596907660298E-2</v>
      </c>
      <c r="T357">
        <v>7.7076320564233095E-2</v>
      </c>
      <c r="U357">
        <v>0.96203870339377795</v>
      </c>
      <c r="V357">
        <v>0.82715149933868704</v>
      </c>
      <c r="W357">
        <v>1.1189225523589601</v>
      </c>
      <c r="X357">
        <v>0.615591920478615</v>
      </c>
      <c r="Y357">
        <v>-6.1283372492189701E-2</v>
      </c>
      <c r="Z357">
        <v>6.3017870288153505E-2</v>
      </c>
      <c r="AA357">
        <v>0.94055667412031496</v>
      </c>
      <c r="AB357">
        <v>0.83127373948627403</v>
      </c>
      <c r="AC357">
        <v>1.0642064282927799</v>
      </c>
      <c r="AD357">
        <v>0.33081375107266098</v>
      </c>
      <c r="AE357">
        <v>-6.4861411807730807E-2</v>
      </c>
      <c r="AF357">
        <v>0.12687574686138001</v>
      </c>
      <c r="AG357">
        <v>0.93719733886258405</v>
      </c>
      <c r="AH357">
        <v>0.73086003645132103</v>
      </c>
      <c r="AI357">
        <v>1.20178804171024</v>
      </c>
      <c r="AJ357">
        <v>0.60919705707195304</v>
      </c>
      <c r="AK357">
        <v>2.57974344837855E-4</v>
      </c>
      <c r="AL357">
        <v>3.4863629559658501E-3</v>
      </c>
      <c r="AM357">
        <v>2.57974344837855E-4</v>
      </c>
      <c r="AN357">
        <v>-6.5751714858898096E-3</v>
      </c>
      <c r="AO357">
        <v>7.0911201755655198E-3</v>
      </c>
      <c r="AP357">
        <v>0.94101415427997603</v>
      </c>
      <c r="AQ357">
        <v>12.5055303325466</v>
      </c>
      <c r="AR357">
        <v>0.76860699861349702</v>
      </c>
    </row>
    <row r="358" spans="1:44" x14ac:dyDescent="0.25">
      <c r="A358" s="14" t="s">
        <v>962</v>
      </c>
      <c r="B358" s="14" t="s">
        <v>356</v>
      </c>
      <c r="C358">
        <v>357</v>
      </c>
      <c r="D358">
        <v>0.237963138705828</v>
      </c>
      <c r="E358">
        <v>19.130435686718101</v>
      </c>
      <c r="F358">
        <v>39</v>
      </c>
      <c r="G358">
        <v>-8.9768938247187E-2</v>
      </c>
      <c r="H358">
        <v>7.1256132729183005E-2</v>
      </c>
      <c r="I358">
        <v>0.91414238421190697</v>
      </c>
      <c r="J358">
        <v>0.79498789403395498</v>
      </c>
      <c r="K358">
        <v>1.0511560048698501</v>
      </c>
      <c r="L358">
        <v>0.20773917910131401</v>
      </c>
      <c r="M358">
        <v>-8.9768938247187E-2</v>
      </c>
      <c r="N358">
        <v>8.0916930034718407E-2</v>
      </c>
      <c r="O358">
        <v>0.91414238421190697</v>
      </c>
      <c r="P358">
        <v>0.78007656266344405</v>
      </c>
      <c r="Q358">
        <v>1.0712490781153801</v>
      </c>
      <c r="R358">
        <v>0.26725928203315902</v>
      </c>
      <c r="S358">
        <v>8.4106235981857805E-2</v>
      </c>
      <c r="T358">
        <v>0.149022911344381</v>
      </c>
      <c r="U358">
        <v>1.08774444527001</v>
      </c>
      <c r="V358">
        <v>0.81222872039157301</v>
      </c>
      <c r="W358">
        <v>1.4567177305000401</v>
      </c>
      <c r="X358">
        <v>0.572492418216349</v>
      </c>
      <c r="Y358">
        <v>3.0313030077540801E-2</v>
      </c>
      <c r="Z358">
        <v>0.119370182630333</v>
      </c>
      <c r="AA358">
        <v>1.0307771477074501</v>
      </c>
      <c r="AB358">
        <v>0.81574927790072504</v>
      </c>
      <c r="AC358">
        <v>1.30248540454757</v>
      </c>
      <c r="AD358">
        <v>0.79954083816469201</v>
      </c>
      <c r="AE358">
        <v>5.6814431213010899E-2</v>
      </c>
      <c r="AF358">
        <v>0.17022721124520801</v>
      </c>
      <c r="AG358">
        <v>1.0584593751476199</v>
      </c>
      <c r="AH358">
        <v>0.74968762349875395</v>
      </c>
      <c r="AI358">
        <v>1.4944040874108699</v>
      </c>
      <c r="AJ358">
        <v>0.74044758694897295</v>
      </c>
      <c r="AK358">
        <v>-1.8849444170892799E-3</v>
      </c>
      <c r="AL358">
        <v>1.92555705196101E-3</v>
      </c>
      <c r="AM358">
        <v>-1.8849444170892799E-3</v>
      </c>
      <c r="AN358">
        <v>-5.7864936029052398E-3</v>
      </c>
      <c r="AO358">
        <v>2.01660476872667E-3</v>
      </c>
      <c r="AP358">
        <v>0.33398270155369503</v>
      </c>
      <c r="AQ358">
        <v>49.002461358786803</v>
      </c>
      <c r="AR358">
        <v>0.10891623703970101</v>
      </c>
    </row>
    <row r="359" spans="1:44" x14ac:dyDescent="0.25">
      <c r="A359" s="14" t="s">
        <v>962</v>
      </c>
      <c r="B359" s="14" t="s">
        <v>357</v>
      </c>
      <c r="C359">
        <v>358</v>
      </c>
      <c r="D359">
        <v>8.1269538945995895E-2</v>
      </c>
      <c r="E359">
        <v>19.387138876903101</v>
      </c>
      <c r="F359">
        <v>14</v>
      </c>
      <c r="G359">
        <v>-2.1859188326998701E-2</v>
      </c>
      <c r="H359">
        <v>5.7527967386960997E-2</v>
      </c>
      <c r="I359">
        <v>0.97837799239399803</v>
      </c>
      <c r="J359">
        <v>0.87405503822725905</v>
      </c>
      <c r="K359">
        <v>1.0951524264905901</v>
      </c>
      <c r="L359">
        <v>0.70396398688074002</v>
      </c>
      <c r="M359">
        <v>-2.1859188326998701E-2</v>
      </c>
      <c r="N359">
        <v>6.7335226600240897E-2</v>
      </c>
      <c r="O359">
        <v>0.97837799239399803</v>
      </c>
      <c r="P359">
        <v>0.85741450515628204</v>
      </c>
      <c r="Q359">
        <v>1.1164069306553599</v>
      </c>
      <c r="R359">
        <v>0.74545939124691496</v>
      </c>
      <c r="S359">
        <v>-6.2891076018986997E-2</v>
      </c>
      <c r="T359">
        <v>0.13444986781073701</v>
      </c>
      <c r="U359">
        <v>0.93904575272045199</v>
      </c>
      <c r="V359">
        <v>0.72151076927162905</v>
      </c>
      <c r="W359">
        <v>1.2221673788632601</v>
      </c>
      <c r="X359">
        <v>0.63995194171794101</v>
      </c>
      <c r="Y359">
        <v>-3.9112358611365097E-2</v>
      </c>
      <c r="Z359">
        <v>8.3515518667677702E-2</v>
      </c>
      <c r="AA359">
        <v>0.96164265424277096</v>
      </c>
      <c r="AB359">
        <v>0.81644170334552901</v>
      </c>
      <c r="AC359">
        <v>1.1326670240749701</v>
      </c>
      <c r="AD359">
        <v>0.63955259257195896</v>
      </c>
      <c r="AE359">
        <v>0.14429040600861501</v>
      </c>
      <c r="AF359">
        <v>0.202102189942101</v>
      </c>
      <c r="AG359">
        <v>1.1552195425129499</v>
      </c>
      <c r="AH359">
        <v>0.74374842606394798</v>
      </c>
      <c r="AI359">
        <v>1.79433279404222</v>
      </c>
      <c r="AJ359">
        <v>0.48891406027737699</v>
      </c>
      <c r="AK359">
        <v>-5.03303843287426E-3</v>
      </c>
      <c r="AL359">
        <v>5.7656124241108504E-3</v>
      </c>
      <c r="AM359">
        <v>-5.03303843287426E-3</v>
      </c>
      <c r="AN359">
        <v>-1.7595228753415699E-2</v>
      </c>
      <c r="AO359">
        <v>7.5291518876672301E-3</v>
      </c>
      <c r="AP359">
        <v>0.399826345112611</v>
      </c>
      <c r="AQ359">
        <v>17.810247110133201</v>
      </c>
      <c r="AR359">
        <v>0.16485807754127499</v>
      </c>
    </row>
    <row r="360" spans="1:44" x14ac:dyDescent="0.25">
      <c r="A360" s="14" t="s">
        <v>962</v>
      </c>
      <c r="B360" s="14" t="s">
        <v>358</v>
      </c>
      <c r="C360">
        <v>359</v>
      </c>
      <c r="D360">
        <v>0.208258717724357</v>
      </c>
      <c r="E360">
        <v>19.089969414203701</v>
      </c>
      <c r="F360">
        <v>27</v>
      </c>
      <c r="G360">
        <v>4.85398492585827E-2</v>
      </c>
      <c r="H360">
        <v>6.4221625138226199E-2</v>
      </c>
      <c r="I360">
        <v>1.04973720223608</v>
      </c>
      <c r="J360">
        <v>0.92558230275429298</v>
      </c>
      <c r="K360">
        <v>1.1905458763411101</v>
      </c>
      <c r="L360">
        <v>0.44975842592044102</v>
      </c>
      <c r="M360">
        <v>4.85398492585827E-2</v>
      </c>
      <c r="N360">
        <v>6.4703293001839801E-2</v>
      </c>
      <c r="O360">
        <v>1.04973720223608</v>
      </c>
      <c r="P360">
        <v>0.92470891756534102</v>
      </c>
      <c r="Q360">
        <v>1.1916703438523599</v>
      </c>
      <c r="R360">
        <v>0.45313948139007998</v>
      </c>
      <c r="S360">
        <v>0.14484664177012399</v>
      </c>
      <c r="T360">
        <v>0.13285801451780599</v>
      </c>
      <c r="U360">
        <v>1.15586229567946</v>
      </c>
      <c r="V360">
        <v>0.89087577632469395</v>
      </c>
      <c r="W360">
        <v>1.4996677225697399</v>
      </c>
      <c r="X360">
        <v>0.27560902851618801</v>
      </c>
      <c r="Y360">
        <v>0.105918325749102</v>
      </c>
      <c r="Z360">
        <v>9.4780099227537898E-2</v>
      </c>
      <c r="AA360">
        <v>1.1117310729958401</v>
      </c>
      <c r="AB360">
        <v>0.92325735838856604</v>
      </c>
      <c r="AC360">
        <v>1.3386798030201199</v>
      </c>
      <c r="AD360">
        <v>0.26377354420773202</v>
      </c>
      <c r="AE360">
        <v>0.164061445811783</v>
      </c>
      <c r="AF360">
        <v>0.17718940894912899</v>
      </c>
      <c r="AG360">
        <v>1.1782867136520401</v>
      </c>
      <c r="AH360">
        <v>0.818021243180307</v>
      </c>
      <c r="AI360">
        <v>1.6972170235717201</v>
      </c>
      <c r="AJ360">
        <v>0.36334523695905402</v>
      </c>
      <c r="AK360">
        <v>-2.09312337176585E-3</v>
      </c>
      <c r="AL360">
        <v>2.98418417204233E-3</v>
      </c>
      <c r="AM360">
        <v>-2.09312337176585E-3</v>
      </c>
      <c r="AN360">
        <v>-8.2391657226032096E-3</v>
      </c>
      <c r="AO360">
        <v>4.0529189790715096E-3</v>
      </c>
      <c r="AP360">
        <v>0.48952826928948201</v>
      </c>
      <c r="AQ360">
        <v>26.391467129551</v>
      </c>
      <c r="AR360">
        <v>0.44175659553284302</v>
      </c>
    </row>
    <row r="361" spans="1:44" x14ac:dyDescent="0.25">
      <c r="A361" s="14" t="s">
        <v>962</v>
      </c>
      <c r="B361" s="14" t="s">
        <v>359</v>
      </c>
      <c r="C361">
        <v>360</v>
      </c>
      <c r="D361">
        <v>5.3874475792468297E-2</v>
      </c>
      <c r="E361">
        <v>19.855546924652199</v>
      </c>
      <c r="F361">
        <v>9</v>
      </c>
      <c r="G361">
        <v>-3.0504342331441801E-2</v>
      </c>
      <c r="H361">
        <v>3.5950260321624503E-2</v>
      </c>
      <c r="I361">
        <v>0.96995622018667405</v>
      </c>
      <c r="J361">
        <v>0.90396416686734204</v>
      </c>
      <c r="K361">
        <v>1.04076588825327</v>
      </c>
      <c r="L361">
        <v>0.39615111093382199</v>
      </c>
      <c r="M361">
        <v>-3.0504342331441801E-2</v>
      </c>
      <c r="N361">
        <v>3.5950260321624503E-2</v>
      </c>
      <c r="O361">
        <v>0.96995622018667405</v>
      </c>
      <c r="P361">
        <v>0.90396416686734204</v>
      </c>
      <c r="Q361">
        <v>1.04076588825327</v>
      </c>
      <c r="R361">
        <v>0.39615111093382199</v>
      </c>
      <c r="S361">
        <v>-2.37815341519538E-2</v>
      </c>
      <c r="T361">
        <v>5.0251452982500298E-2</v>
      </c>
      <c r="U361">
        <v>0.97649901814287698</v>
      </c>
      <c r="V361">
        <v>0.884907134570735</v>
      </c>
      <c r="W361">
        <v>1.0775710751801799</v>
      </c>
      <c r="X361">
        <v>0.63603434647970103</v>
      </c>
      <c r="Y361">
        <v>-2.98374879155161E-2</v>
      </c>
      <c r="Z361">
        <v>4.6053405789537698E-2</v>
      </c>
      <c r="AA361">
        <v>0.97060325549055704</v>
      </c>
      <c r="AB361">
        <v>0.88683130158754997</v>
      </c>
      <c r="AC361">
        <v>1.0622884847235701</v>
      </c>
      <c r="AD361">
        <v>0.51705684568730703</v>
      </c>
      <c r="AE361">
        <v>4.1684895570814298E-2</v>
      </c>
      <c r="AF361">
        <v>0.140320432576617</v>
      </c>
      <c r="AG361">
        <v>1.04256590985081</v>
      </c>
      <c r="AH361">
        <v>0.79188579280106197</v>
      </c>
      <c r="AI361">
        <v>1.3726015623267001</v>
      </c>
      <c r="AJ361">
        <v>0.76641358625041101</v>
      </c>
      <c r="AK361">
        <v>-3.84996206108417E-3</v>
      </c>
      <c r="AL361">
        <v>7.2337292363090196E-3</v>
      </c>
      <c r="AM361">
        <v>-3.84996206108417E-3</v>
      </c>
      <c r="AN361">
        <v>-1.80278108381643E-2</v>
      </c>
      <c r="AO361">
        <v>1.0327886715995899E-2</v>
      </c>
      <c r="AP361">
        <v>0.59457107766770301</v>
      </c>
      <c r="AQ361">
        <v>1.68058476460392</v>
      </c>
      <c r="AR361">
        <v>0.98928845447130098</v>
      </c>
    </row>
    <row r="362" spans="1:44" x14ac:dyDescent="0.25">
      <c r="A362" s="14" t="s">
        <v>962</v>
      </c>
      <c r="B362" s="14" t="s">
        <v>360</v>
      </c>
      <c r="C362">
        <v>361</v>
      </c>
      <c r="D362">
        <v>0.23886107407266899</v>
      </c>
      <c r="E362">
        <v>19.476047456344801</v>
      </c>
      <c r="F362">
        <v>41</v>
      </c>
      <c r="G362">
        <v>6.5864280388993803E-3</v>
      </c>
      <c r="H362">
        <v>9.11407604944082E-3</v>
      </c>
      <c r="I362">
        <v>1.0066081662555799</v>
      </c>
      <c r="J362">
        <v>0.98878651237384296</v>
      </c>
      <c r="K362">
        <v>1.02475103340541</v>
      </c>
      <c r="L362">
        <v>0.46988543555328099</v>
      </c>
      <c r="M362">
        <v>6.5864280388993803E-3</v>
      </c>
      <c r="N362">
        <v>1.1246718022432999E-2</v>
      </c>
      <c r="O362">
        <v>1.0066081662555799</v>
      </c>
      <c r="P362">
        <v>0.98466210799507403</v>
      </c>
      <c r="Q362">
        <v>1.0290433562387999</v>
      </c>
      <c r="R362">
        <v>0.55812343283781196</v>
      </c>
      <c r="S362">
        <v>-3.7291792398980702E-3</v>
      </c>
      <c r="T362">
        <v>2.1829299528644999E-2</v>
      </c>
      <c r="U362">
        <v>0.99627776551357805</v>
      </c>
      <c r="V362">
        <v>0.95455136846074595</v>
      </c>
      <c r="W362">
        <v>1.0398281526297399</v>
      </c>
      <c r="X362">
        <v>0.86435455742938405</v>
      </c>
      <c r="Y362">
        <v>3.3567772790167802E-3</v>
      </c>
      <c r="Z362">
        <v>1.36974156643976E-2</v>
      </c>
      <c r="AA362">
        <v>1.0033624175651601</v>
      </c>
      <c r="AB362">
        <v>0.97678407055477001</v>
      </c>
      <c r="AC362">
        <v>1.0306639628248899</v>
      </c>
      <c r="AD362">
        <v>0.80640496593578703</v>
      </c>
      <c r="AE362">
        <v>8.8661879867520492E-3</v>
      </c>
      <c r="AF362">
        <v>2.05788982068867E-2</v>
      </c>
      <c r="AG362">
        <v>1.00890560905018</v>
      </c>
      <c r="AH362">
        <v>0.96777218782347096</v>
      </c>
      <c r="AI362">
        <v>1.0517873325768601</v>
      </c>
      <c r="AJ362">
        <v>0.66895752028896505</v>
      </c>
      <c r="AK362">
        <v>-4.2756841397242998E-4</v>
      </c>
      <c r="AL362">
        <v>3.2148122980877299E-3</v>
      </c>
      <c r="AM362">
        <v>-4.2756841397242998E-4</v>
      </c>
      <c r="AN362">
        <v>-6.9301400589369998E-3</v>
      </c>
      <c r="AO362">
        <v>6.0750032309921402E-3</v>
      </c>
      <c r="AP362">
        <v>0.89487766622729803</v>
      </c>
      <c r="AQ362">
        <v>60.9096786800174</v>
      </c>
      <c r="AR362">
        <v>1.8130461040231201E-2</v>
      </c>
    </row>
    <row r="363" spans="1:44" x14ac:dyDescent="0.25">
      <c r="A363" s="14" t="s">
        <v>962</v>
      </c>
      <c r="B363" s="14" t="s">
        <v>361</v>
      </c>
      <c r="C363">
        <v>362</v>
      </c>
      <c r="D363">
        <v>4.5849851520231702E-2</v>
      </c>
      <c r="E363">
        <v>19.9253279148103</v>
      </c>
      <c r="F363">
        <v>8</v>
      </c>
      <c r="G363">
        <v>3.75839116544344E-3</v>
      </c>
      <c r="H363">
        <v>2.8651054360070399E-2</v>
      </c>
      <c r="I363">
        <v>1.00376546277403</v>
      </c>
      <c r="J363">
        <v>0.94895239638628504</v>
      </c>
      <c r="K363">
        <v>1.0617446229071299</v>
      </c>
      <c r="L363">
        <v>0.89563441186149195</v>
      </c>
      <c r="M363">
        <v>3.75839116544344E-3</v>
      </c>
      <c r="N363">
        <v>3.0846387685213202E-2</v>
      </c>
      <c r="O363">
        <v>1.00376546277403</v>
      </c>
      <c r="P363">
        <v>0.94487804025270195</v>
      </c>
      <c r="Q363">
        <v>1.06632291294283</v>
      </c>
      <c r="R363">
        <v>0.90302400683189199</v>
      </c>
      <c r="S363">
        <v>6.4269259031914897E-2</v>
      </c>
      <c r="T363">
        <v>7.5478590915245905E-2</v>
      </c>
      <c r="U363">
        <v>1.0663794924182699</v>
      </c>
      <c r="V363">
        <v>0.91973834153577005</v>
      </c>
      <c r="W363">
        <v>1.2364008006357801</v>
      </c>
      <c r="X363">
        <v>0.39449726263935397</v>
      </c>
      <c r="Y363">
        <v>3.4225365191904798E-2</v>
      </c>
      <c r="Z363">
        <v>3.90174013683059E-2</v>
      </c>
      <c r="AA363">
        <v>1.03481779236153</v>
      </c>
      <c r="AB363">
        <v>0.95863264663394498</v>
      </c>
      <c r="AC363">
        <v>1.11705757898823</v>
      </c>
      <c r="AD363">
        <v>0.38038774918658502</v>
      </c>
      <c r="AE363">
        <v>-0.57185724978012198</v>
      </c>
      <c r="AF363">
        <v>0.30075924456071301</v>
      </c>
      <c r="AG363">
        <v>0.56447609145446198</v>
      </c>
      <c r="AH363">
        <v>0.30019797388263803</v>
      </c>
      <c r="AI363">
        <v>1.0614104209386701</v>
      </c>
      <c r="AJ363">
        <v>6.8577737406249506E-2</v>
      </c>
      <c r="AK363">
        <v>4.1447188158977299E-2</v>
      </c>
      <c r="AL363">
        <v>2.1557672993006E-2</v>
      </c>
      <c r="AM363">
        <v>4.1447188158977299E-2</v>
      </c>
      <c r="AN363">
        <v>-3.8139938975287301E-3</v>
      </c>
      <c r="AO363">
        <v>8.6708370215483402E-2</v>
      </c>
      <c r="AP363">
        <v>6.6281453682299304E-2</v>
      </c>
      <c r="AQ363">
        <v>8.1138214759022205</v>
      </c>
      <c r="AR363">
        <v>0.32266439139119102</v>
      </c>
    </row>
    <row r="364" spans="1:44" x14ac:dyDescent="0.25">
      <c r="A364" s="14" t="s">
        <v>962</v>
      </c>
      <c r="B364" s="14" t="s">
        <v>362</v>
      </c>
      <c r="C364">
        <v>363</v>
      </c>
      <c r="D364">
        <v>5.9731087859195203E-2</v>
      </c>
      <c r="E364">
        <v>19.385855916269701</v>
      </c>
      <c r="F364">
        <v>11</v>
      </c>
      <c r="G364">
        <v>-3.06145567384364E-2</v>
      </c>
      <c r="H364">
        <v>2.8090730817928299E-2</v>
      </c>
      <c r="I364">
        <v>0.96984932292797199</v>
      </c>
      <c r="J364">
        <v>0.91789582293675798</v>
      </c>
      <c r="K364">
        <v>1.0247434247760501</v>
      </c>
      <c r="L364">
        <v>0.27578120469681799</v>
      </c>
      <c r="M364">
        <v>-3.06145567384364E-2</v>
      </c>
      <c r="N364">
        <v>2.8090730817928299E-2</v>
      </c>
      <c r="O364">
        <v>0.96984932292797199</v>
      </c>
      <c r="P364">
        <v>0.91789582293675798</v>
      </c>
      <c r="Q364">
        <v>1.0247434247760501</v>
      </c>
      <c r="R364">
        <v>0.27578120469681799</v>
      </c>
      <c r="S364">
        <v>-1.86411014269303E-2</v>
      </c>
      <c r="T364">
        <v>6.2710177902500094E-2</v>
      </c>
      <c r="U364">
        <v>0.981531569315368</v>
      </c>
      <c r="V364">
        <v>0.86801108681073602</v>
      </c>
      <c r="W364">
        <v>1.1098985211150301</v>
      </c>
      <c r="X364">
        <v>0.76626955200458002</v>
      </c>
      <c r="Y364">
        <v>-2.6413307478061501E-2</v>
      </c>
      <c r="Z364">
        <v>3.9825078973134601E-2</v>
      </c>
      <c r="AA364">
        <v>0.97393247283806905</v>
      </c>
      <c r="AB364">
        <v>0.90080269668381396</v>
      </c>
      <c r="AC364">
        <v>1.0529991363707201</v>
      </c>
      <c r="AD364">
        <v>0.50718132542789496</v>
      </c>
      <c r="AE364">
        <v>-8.6732659256207906E-2</v>
      </c>
      <c r="AF364">
        <v>6.6698347732673705E-2</v>
      </c>
      <c r="AG364">
        <v>0.91692219353058302</v>
      </c>
      <c r="AH364">
        <v>0.792190540182801</v>
      </c>
      <c r="AI364">
        <v>1.0612930429526899</v>
      </c>
      <c r="AJ364">
        <v>0.21252170320637601</v>
      </c>
      <c r="AK364">
        <v>4.0696683451407001E-3</v>
      </c>
      <c r="AL364">
        <v>4.3870409515090001E-3</v>
      </c>
      <c r="AM364">
        <v>4.0696683451407001E-3</v>
      </c>
      <c r="AN364">
        <v>-5.5479026222279302E-3</v>
      </c>
      <c r="AO364">
        <v>1.36872393125093E-2</v>
      </c>
      <c r="AP364">
        <v>0.363456355678766</v>
      </c>
      <c r="AQ364">
        <v>9.3130316383375398</v>
      </c>
      <c r="AR364">
        <v>0.50267573977993096</v>
      </c>
    </row>
    <row r="365" spans="1:44" x14ac:dyDescent="0.25">
      <c r="A365" s="14" t="s">
        <v>962</v>
      </c>
      <c r="B365" s="14" t="s">
        <v>363</v>
      </c>
      <c r="C365">
        <v>364</v>
      </c>
      <c r="D365">
        <v>0.113098425860148</v>
      </c>
      <c r="E365">
        <v>19.643981604708301</v>
      </c>
      <c r="F365">
        <v>19</v>
      </c>
      <c r="G365">
        <v>-4.1827834383348098E-2</v>
      </c>
      <c r="H365">
        <v>2.8734823153772002E-2</v>
      </c>
      <c r="I365">
        <v>0.95903487919129105</v>
      </c>
      <c r="J365">
        <v>0.906515588235835</v>
      </c>
      <c r="K365">
        <v>1.0145968932485401</v>
      </c>
      <c r="L365">
        <v>0.14548950377612899</v>
      </c>
      <c r="M365">
        <v>-4.1827834383348098E-2</v>
      </c>
      <c r="N365">
        <v>2.8734823153772002E-2</v>
      </c>
      <c r="O365">
        <v>0.95903487919129105</v>
      </c>
      <c r="P365">
        <v>0.906515588235835</v>
      </c>
      <c r="Q365">
        <v>1.0145968932485401</v>
      </c>
      <c r="R365">
        <v>0.14548950377612899</v>
      </c>
      <c r="S365">
        <v>-2.44823348714076E-2</v>
      </c>
      <c r="T365">
        <v>3.0377752378488901E-2</v>
      </c>
      <c r="U365">
        <v>0.97581492666231495</v>
      </c>
      <c r="V365">
        <v>0.91941136398799195</v>
      </c>
      <c r="W365">
        <v>1.0356787053041201</v>
      </c>
      <c r="X365">
        <v>0.42028334695235497</v>
      </c>
      <c r="Y365">
        <v>-2.6541982045373301E-2</v>
      </c>
      <c r="Z365">
        <v>3.8866191171048302E-2</v>
      </c>
      <c r="AA365">
        <v>0.97380716056095995</v>
      </c>
      <c r="AB365">
        <v>0.90238112314583496</v>
      </c>
      <c r="AC365">
        <v>1.05088677238048</v>
      </c>
      <c r="AD365">
        <v>0.49466580501568302</v>
      </c>
      <c r="AE365">
        <v>-1.49683927770082E-2</v>
      </c>
      <c r="AF365">
        <v>3.3456612828121901E-2</v>
      </c>
      <c r="AG365">
        <v>0.98514307674788604</v>
      </c>
      <c r="AH365">
        <v>0.92261601545423</v>
      </c>
      <c r="AI365">
        <v>1.0519076900984501</v>
      </c>
      <c r="AJ365">
        <v>0.65458834295137902</v>
      </c>
      <c r="AK365">
        <v>-2.7204325536891701E-3</v>
      </c>
      <c r="AL365">
        <v>1.7356397778619599E-3</v>
      </c>
      <c r="AM365">
        <v>-2.7204325536891701E-3</v>
      </c>
      <c r="AN365">
        <v>-6.1222240084337198E-3</v>
      </c>
      <c r="AO365">
        <v>6.8135890105537698E-4</v>
      </c>
      <c r="AP365">
        <v>0.11702246678059899</v>
      </c>
      <c r="AQ365">
        <v>13.6098669479929</v>
      </c>
      <c r="AR365">
        <v>0.75414632468275999</v>
      </c>
    </row>
    <row r="366" spans="1:44" x14ac:dyDescent="0.25">
      <c r="A366" s="14" t="s">
        <v>962</v>
      </c>
      <c r="B366" s="14" t="s">
        <v>364</v>
      </c>
      <c r="C366">
        <v>365</v>
      </c>
      <c r="D366">
        <v>0.28707461665956502</v>
      </c>
      <c r="E366">
        <v>19.4889761279392</v>
      </c>
      <c r="F366">
        <v>44</v>
      </c>
      <c r="G366">
        <v>-6.1060646936931997E-4</v>
      </c>
      <c r="H366">
        <v>2.7301980636099598E-3</v>
      </c>
      <c r="I366">
        <v>0.99938957991282396</v>
      </c>
      <c r="J366">
        <v>0.99405603930459296</v>
      </c>
      <c r="K366">
        <v>1.0047517372733299</v>
      </c>
      <c r="L366">
        <v>0.82303031800378901</v>
      </c>
      <c r="M366">
        <v>-6.1060646936931997E-4</v>
      </c>
      <c r="N366">
        <v>3.1309308214654799E-3</v>
      </c>
      <c r="O366">
        <v>0.99938957991282396</v>
      </c>
      <c r="P366">
        <v>0.99327559257796405</v>
      </c>
      <c r="Q366">
        <v>1.0055412011545399</v>
      </c>
      <c r="R366">
        <v>0.845374204867549</v>
      </c>
      <c r="S366">
        <v>-1.1557937421317901E-3</v>
      </c>
      <c r="T366">
        <v>3.2379367772409399E-3</v>
      </c>
      <c r="U366">
        <v>0.99884487393020005</v>
      </c>
      <c r="V366">
        <v>0.99252603680347995</v>
      </c>
      <c r="W366">
        <v>1.0052039394248999</v>
      </c>
      <c r="X366">
        <v>0.72112641442504399</v>
      </c>
      <c r="Y366">
        <v>-1.29647137905004E-3</v>
      </c>
      <c r="Z366">
        <v>3.8613597327681001E-3</v>
      </c>
      <c r="AA366">
        <v>0.99870436867689305</v>
      </c>
      <c r="AB366">
        <v>0.99117457731533798</v>
      </c>
      <c r="AC366">
        <v>1.00629136263348</v>
      </c>
      <c r="AD366">
        <v>0.73705552104977401</v>
      </c>
      <c r="AE366">
        <v>-3.1802527468237501E-3</v>
      </c>
      <c r="AF366">
        <v>5.4465792256084399E-3</v>
      </c>
      <c r="AG366">
        <v>0.99682479890035303</v>
      </c>
      <c r="AH366">
        <v>0.98592805396295502</v>
      </c>
      <c r="AI366">
        <v>1.0078419776257499</v>
      </c>
      <c r="AJ366">
        <v>0.56241122873899496</v>
      </c>
      <c r="AK366">
        <v>1.8470411729037E-3</v>
      </c>
      <c r="AL366">
        <v>3.19102558841413E-3</v>
      </c>
      <c r="AM366">
        <v>1.8470411729037E-3</v>
      </c>
      <c r="AN366">
        <v>-4.5927091803003202E-3</v>
      </c>
      <c r="AO366">
        <v>8.2867915261077198E-3</v>
      </c>
      <c r="AP366">
        <v>0.56579958591363699</v>
      </c>
      <c r="AQ366">
        <v>56.549281437131498</v>
      </c>
      <c r="AR366">
        <v>8.0598437610743506E-2</v>
      </c>
    </row>
    <row r="367" spans="1:44" x14ac:dyDescent="0.25">
      <c r="A367" s="14" t="s">
        <v>962</v>
      </c>
      <c r="B367" s="14" t="s">
        <v>365</v>
      </c>
      <c r="C367">
        <v>366</v>
      </c>
      <c r="D367">
        <v>0.13954622853784299</v>
      </c>
      <c r="E367">
        <v>19.476680890690101</v>
      </c>
      <c r="F367">
        <v>24</v>
      </c>
      <c r="G367">
        <v>-7.3143251781063905E-4</v>
      </c>
      <c r="H367">
        <v>1.50314691498111E-2</v>
      </c>
      <c r="I367">
        <v>0.99926883491374696</v>
      </c>
      <c r="J367">
        <v>0.97025867217881501</v>
      </c>
      <c r="K367">
        <v>1.0291463844250499</v>
      </c>
      <c r="L367">
        <v>0.96119018830826597</v>
      </c>
      <c r="M367">
        <v>-7.3143251781063905E-4</v>
      </c>
      <c r="N367">
        <v>1.5939641513697599E-2</v>
      </c>
      <c r="O367">
        <v>0.99926883491374696</v>
      </c>
      <c r="P367">
        <v>0.96853316232148601</v>
      </c>
      <c r="Q367">
        <v>1.03097988099496</v>
      </c>
      <c r="R367">
        <v>0.96339980633663802</v>
      </c>
      <c r="S367">
        <v>-3.80475645851308E-4</v>
      </c>
      <c r="T367">
        <v>2.3740589586772401E-2</v>
      </c>
      <c r="U367">
        <v>0.99961959672582801</v>
      </c>
      <c r="V367">
        <v>0.95417214701506503</v>
      </c>
      <c r="W367">
        <v>1.04723171943787</v>
      </c>
      <c r="X367">
        <v>0.98721334835958097</v>
      </c>
      <c r="Y367">
        <v>-3.2716913422044E-3</v>
      </c>
      <c r="Z367">
        <v>2.09210936414428E-2</v>
      </c>
      <c r="AA367">
        <v>0.99673365480800802</v>
      </c>
      <c r="AB367">
        <v>0.95668960541663195</v>
      </c>
      <c r="AC367">
        <v>1.03845382347839</v>
      </c>
      <c r="AD367">
        <v>0.87573159012226698</v>
      </c>
      <c r="AE367">
        <v>1.51960359430275E-3</v>
      </c>
      <c r="AF367">
        <v>2.7849106361706202E-2</v>
      </c>
      <c r="AG367">
        <v>1.0015207587769099</v>
      </c>
      <c r="AH367">
        <v>0.94531610190124804</v>
      </c>
      <c r="AI367">
        <v>1.0610671163262</v>
      </c>
      <c r="AJ367">
        <v>0.95697702992061695</v>
      </c>
      <c r="AK367">
        <v>-3.0103896534849699E-4</v>
      </c>
      <c r="AL367">
        <v>3.0203402321020401E-3</v>
      </c>
      <c r="AM367">
        <v>-3.0103896534849699E-4</v>
      </c>
      <c r="AN367">
        <v>-6.5648412286119099E-3</v>
      </c>
      <c r="AO367">
        <v>5.96276329791491E-3</v>
      </c>
      <c r="AP367">
        <v>0.92150855727659997</v>
      </c>
      <c r="AQ367">
        <v>25.863189141075001</v>
      </c>
      <c r="AR367">
        <v>0.30736722547086398</v>
      </c>
    </row>
    <row r="368" spans="1:44" x14ac:dyDescent="0.25">
      <c r="A368" s="14" t="s">
        <v>962</v>
      </c>
      <c r="B368" s="14" t="s">
        <v>366</v>
      </c>
      <c r="C368">
        <v>367</v>
      </c>
      <c r="D368">
        <v>5.7758360268045303E-2</v>
      </c>
      <c r="E368">
        <v>19.642915199616102</v>
      </c>
      <c r="F368">
        <v>10</v>
      </c>
      <c r="G368">
        <v>1.6068693341922801E-2</v>
      </c>
      <c r="H368">
        <v>2.5100521369904299E-2</v>
      </c>
      <c r="I368">
        <v>1.01619848907882</v>
      </c>
      <c r="J368">
        <v>0.96741527929139004</v>
      </c>
      <c r="K368">
        <v>1.0674416574880501</v>
      </c>
      <c r="L368">
        <v>0.522059686682113</v>
      </c>
      <c r="M368">
        <v>1.6068693341922801E-2</v>
      </c>
      <c r="N368">
        <v>2.5100521369904299E-2</v>
      </c>
      <c r="O368">
        <v>1.01619848907882</v>
      </c>
      <c r="P368">
        <v>0.96741527929139004</v>
      </c>
      <c r="Q368">
        <v>1.0674416574880501</v>
      </c>
      <c r="R368">
        <v>0.522059686682113</v>
      </c>
      <c r="S368">
        <v>4.5800929975345399E-2</v>
      </c>
      <c r="T368">
        <v>4.6008151483875999E-2</v>
      </c>
      <c r="U368">
        <v>1.0468659905739499</v>
      </c>
      <c r="V368">
        <v>0.95659670720444201</v>
      </c>
      <c r="W368">
        <v>1.1456535381802799</v>
      </c>
      <c r="X368">
        <v>0.31949509714676</v>
      </c>
      <c r="Y368">
        <v>2.9780732096643701E-2</v>
      </c>
      <c r="Z368">
        <v>3.39792016246456E-2</v>
      </c>
      <c r="AA368">
        <v>1.03022861311785</v>
      </c>
      <c r="AB368">
        <v>0.96385223500442896</v>
      </c>
      <c r="AC368">
        <v>1.10117604829941</v>
      </c>
      <c r="AD368">
        <v>0.38079087099819098</v>
      </c>
      <c r="AE368">
        <v>0.128298999319896</v>
      </c>
      <c r="AF368">
        <v>7.1806493061679202E-2</v>
      </c>
      <c r="AG368">
        <v>1.1368928820812101</v>
      </c>
      <c r="AH368">
        <v>0.98763790538228502</v>
      </c>
      <c r="AI368">
        <v>1.30870374484729</v>
      </c>
      <c r="AJ368">
        <v>7.3980723584145605E-2</v>
      </c>
      <c r="AK368">
        <v>-1.03590685097645E-2</v>
      </c>
      <c r="AL368">
        <v>6.2097536454633799E-3</v>
      </c>
      <c r="AM368">
        <v>-1.03590685097645E-2</v>
      </c>
      <c r="AN368">
        <v>-2.2529962007739102E-2</v>
      </c>
      <c r="AO368">
        <v>1.81182498821001E-3</v>
      </c>
      <c r="AP368">
        <v>9.5277389788855193E-2</v>
      </c>
      <c r="AQ368">
        <v>7.26147530185062</v>
      </c>
      <c r="AR368">
        <v>0.60991639603131698</v>
      </c>
    </row>
    <row r="369" spans="1:44" x14ac:dyDescent="0.25">
      <c r="A369" s="14" t="s">
        <v>962</v>
      </c>
      <c r="B369" s="14" t="s">
        <v>367</v>
      </c>
      <c r="C369">
        <v>368</v>
      </c>
      <c r="D369">
        <v>8.5411921300047294E-2</v>
      </c>
      <c r="E369">
        <v>19.399985485597</v>
      </c>
      <c r="F369">
        <v>14</v>
      </c>
      <c r="G369">
        <v>4.4198627552793503E-2</v>
      </c>
      <c r="H369">
        <v>2.36842454324372E-2</v>
      </c>
      <c r="I369">
        <v>1.04518993779147</v>
      </c>
      <c r="J369">
        <v>0.99778082552091696</v>
      </c>
      <c r="K369">
        <v>1.0948516729515301</v>
      </c>
      <c r="L369">
        <v>6.20187703712924E-2</v>
      </c>
      <c r="M369">
        <v>4.4198627552793503E-2</v>
      </c>
      <c r="N369">
        <v>2.69516649230221E-2</v>
      </c>
      <c r="O369">
        <v>1.04518993779147</v>
      </c>
      <c r="P369">
        <v>0.99141142929779003</v>
      </c>
      <c r="Q369">
        <v>1.1018856286882699</v>
      </c>
      <c r="R369">
        <v>0.101021391248661</v>
      </c>
      <c r="S369">
        <v>4.574073502724E-2</v>
      </c>
      <c r="T369">
        <v>3.3065950343792103E-2</v>
      </c>
      <c r="U369">
        <v>1.0468029764265601</v>
      </c>
      <c r="V369">
        <v>0.98111329502681499</v>
      </c>
      <c r="W369">
        <v>1.1168908596081599</v>
      </c>
      <c r="X369">
        <v>0.166567281722484</v>
      </c>
      <c r="Y369">
        <v>5.0762617058464202E-2</v>
      </c>
      <c r="Z369">
        <v>3.5522906330037102E-2</v>
      </c>
      <c r="AA369">
        <v>1.05207311942655</v>
      </c>
      <c r="AB369">
        <v>0.98131575567820695</v>
      </c>
      <c r="AC369">
        <v>1.12793241341054</v>
      </c>
      <c r="AD369">
        <v>0.15300112717973199</v>
      </c>
      <c r="AE369">
        <v>3.1530446288050303E-2</v>
      </c>
      <c r="AF369">
        <v>5.4897070882219297E-2</v>
      </c>
      <c r="AG369">
        <v>1.0320327966851199</v>
      </c>
      <c r="AH369">
        <v>0.91568762239018098</v>
      </c>
      <c r="AI369">
        <v>1.16316052263931</v>
      </c>
      <c r="AJ369">
        <v>0.57633573806520599</v>
      </c>
      <c r="AK369">
        <v>9.5985597365166398E-4</v>
      </c>
      <c r="AL369">
        <v>3.5791964540766602E-3</v>
      </c>
      <c r="AM369">
        <v>9.5985597365166398E-4</v>
      </c>
      <c r="AN369">
        <v>-6.8385431803900101E-3</v>
      </c>
      <c r="AO369">
        <v>8.7582551276933294E-3</v>
      </c>
      <c r="AP369">
        <v>0.79311789836111801</v>
      </c>
      <c r="AQ369">
        <v>16.834314784999101</v>
      </c>
      <c r="AR369">
        <v>0.206989387671729</v>
      </c>
    </row>
    <row r="370" spans="1:44" x14ac:dyDescent="0.25">
      <c r="A370" s="14" t="s">
        <v>962</v>
      </c>
      <c r="B370" s="14" t="s">
        <v>368</v>
      </c>
      <c r="C370">
        <v>369</v>
      </c>
      <c r="D370">
        <v>0.25803985744330399</v>
      </c>
      <c r="E370">
        <v>18.767781622452901</v>
      </c>
      <c r="F370">
        <v>43</v>
      </c>
      <c r="G370">
        <v>7.9785927161419093E-3</v>
      </c>
      <c r="H370">
        <v>7.4117963574447401E-2</v>
      </c>
      <c r="I370">
        <v>1.0080105065062599</v>
      </c>
      <c r="J370">
        <v>0.871717438068634</v>
      </c>
      <c r="K370">
        <v>1.1656130035418599</v>
      </c>
      <c r="L370">
        <v>0.91427553860813104</v>
      </c>
      <c r="M370">
        <v>7.9785927161419093E-3</v>
      </c>
      <c r="N370">
        <v>8.1595343991579306E-2</v>
      </c>
      <c r="O370">
        <v>1.0080105065062599</v>
      </c>
      <c r="P370">
        <v>0.85903523190687403</v>
      </c>
      <c r="Q370">
        <v>1.1828213133604599</v>
      </c>
      <c r="R370">
        <v>0.922105042761861</v>
      </c>
      <c r="S370">
        <v>0.120048487624467</v>
      </c>
      <c r="T370">
        <v>0.16027246366616199</v>
      </c>
      <c r="U370">
        <v>1.12755152254873</v>
      </c>
      <c r="V370">
        <v>0.82359220462483196</v>
      </c>
      <c r="W370">
        <v>1.54369168244021</v>
      </c>
      <c r="X370">
        <v>0.45384061239803097</v>
      </c>
      <c r="Y370">
        <v>0.102178247233266</v>
      </c>
      <c r="Z370">
        <v>0.112868032332163</v>
      </c>
      <c r="AA370">
        <v>1.1075808773609099</v>
      </c>
      <c r="AB370">
        <v>0.88777314928436901</v>
      </c>
      <c r="AC370">
        <v>1.38181178478358</v>
      </c>
      <c r="AD370">
        <v>0.36531202500521998</v>
      </c>
      <c r="AE370">
        <v>-4.8980794315620999E-3</v>
      </c>
      <c r="AF370">
        <v>0.25489802875006601</v>
      </c>
      <c r="AG370">
        <v>0.99511389659833605</v>
      </c>
      <c r="AH370">
        <v>0.59471374396871901</v>
      </c>
      <c r="AI370">
        <v>1.66508959519727</v>
      </c>
      <c r="AJ370">
        <v>0.98476213381358502</v>
      </c>
      <c r="AK370">
        <v>1.40805204696082E-4</v>
      </c>
      <c r="AL370">
        <v>2.6369520277219E-3</v>
      </c>
      <c r="AM370">
        <v>1.40805204696082E-4</v>
      </c>
      <c r="AN370">
        <v>-5.1846274523767496E-3</v>
      </c>
      <c r="AO370">
        <v>5.4662378617689198E-3</v>
      </c>
      <c r="AP370">
        <v>0.95767496765292204</v>
      </c>
      <c r="AQ370">
        <v>50.901793997001803</v>
      </c>
      <c r="AR370">
        <v>0.16313086337715099</v>
      </c>
    </row>
    <row r="371" spans="1:44" x14ac:dyDescent="0.25">
      <c r="A371" s="14" t="s">
        <v>962</v>
      </c>
      <c r="B371" s="14" t="s">
        <v>369</v>
      </c>
      <c r="C371">
        <v>370</v>
      </c>
      <c r="D371">
        <v>0.32429143600560101</v>
      </c>
      <c r="E371">
        <v>19.578050360462399</v>
      </c>
      <c r="F371">
        <v>54</v>
      </c>
      <c r="G371">
        <v>5.59270001222125E-3</v>
      </c>
      <c r="H371">
        <v>4.3854506470823503E-3</v>
      </c>
      <c r="I371">
        <v>1.0056083683547601</v>
      </c>
      <c r="J371">
        <v>0.99700187805890494</v>
      </c>
      <c r="K371">
        <v>1.0142891530695599</v>
      </c>
      <c r="L371">
        <v>0.202208337897469</v>
      </c>
      <c r="M371">
        <v>5.59270001222125E-3</v>
      </c>
      <c r="N371">
        <v>4.4042981698387699E-3</v>
      </c>
      <c r="O371">
        <v>1.0056083683547601</v>
      </c>
      <c r="P371">
        <v>0.99696504902536998</v>
      </c>
      <c r="Q371">
        <v>1.0143266220753899</v>
      </c>
      <c r="R371">
        <v>0.20414599550333801</v>
      </c>
      <c r="S371">
        <v>-1.1217158598641501E-2</v>
      </c>
      <c r="T371">
        <v>1.3733634056210199E-2</v>
      </c>
      <c r="U371">
        <v>0.98884551915055097</v>
      </c>
      <c r="V371">
        <v>0.96258338122743003</v>
      </c>
      <c r="W371">
        <v>1.0158241663151</v>
      </c>
      <c r="X371">
        <v>0.414062446938119</v>
      </c>
      <c r="Y371">
        <v>6.5782326475525496E-3</v>
      </c>
      <c r="Z371">
        <v>6.5993437963126596E-3</v>
      </c>
      <c r="AA371">
        <v>1.00659991674153</v>
      </c>
      <c r="AB371">
        <v>0.99366391466827197</v>
      </c>
      <c r="AC371">
        <v>1.01970432600677</v>
      </c>
      <c r="AD371">
        <v>0.318861101600667</v>
      </c>
      <c r="AE371">
        <v>2.91800606632776E-3</v>
      </c>
      <c r="AF371">
        <v>1.5261520346783301E-2</v>
      </c>
      <c r="AG371">
        <v>1.00292226759007</v>
      </c>
      <c r="AH371">
        <v>0.97267382901117505</v>
      </c>
      <c r="AI371">
        <v>1.0341113791974501</v>
      </c>
      <c r="AJ371">
        <v>0.84911333012674195</v>
      </c>
      <c r="AK371">
        <v>4.9142469836692404E-4</v>
      </c>
      <c r="AL371">
        <v>2.6824494197140798E-3</v>
      </c>
      <c r="AM371">
        <v>4.9142469836692404E-4</v>
      </c>
      <c r="AN371">
        <v>-4.8913038594419096E-3</v>
      </c>
      <c r="AO371">
        <v>5.8741532561757603E-3</v>
      </c>
      <c r="AP371">
        <v>0.85535355731167895</v>
      </c>
      <c r="AQ371">
        <v>53.456539285307599</v>
      </c>
      <c r="AR371">
        <v>0.45660904785446299</v>
      </c>
    </row>
    <row r="372" spans="1:44" x14ac:dyDescent="0.25">
      <c r="A372" s="14" t="s">
        <v>962</v>
      </c>
      <c r="B372" s="14" t="s">
        <v>370</v>
      </c>
      <c r="C372">
        <v>371</v>
      </c>
      <c r="D372">
        <v>3.8112852633638603E-2</v>
      </c>
      <c r="E372">
        <v>19.6996757615692</v>
      </c>
      <c r="F372">
        <v>7</v>
      </c>
      <c r="G372">
        <v>2.1138657740285501E-2</v>
      </c>
      <c r="H372">
        <v>2.8067473559602801E-2</v>
      </c>
      <c r="I372">
        <v>1.0213636617969799</v>
      </c>
      <c r="J372">
        <v>0.96669467343774995</v>
      </c>
      <c r="K372">
        <v>1.0791243174327001</v>
      </c>
      <c r="L372">
        <v>0.45136748739745303</v>
      </c>
      <c r="M372">
        <v>2.1138657740285501E-2</v>
      </c>
      <c r="N372">
        <v>2.8227724434806801E-2</v>
      </c>
      <c r="O372">
        <v>1.0213636617969799</v>
      </c>
      <c r="P372">
        <v>0.96639109590600303</v>
      </c>
      <c r="Q372">
        <v>1.07946330844589</v>
      </c>
      <c r="R372">
        <v>0.45394065152616703</v>
      </c>
      <c r="S372">
        <v>-2.59508514153223E-3</v>
      </c>
      <c r="T372">
        <v>4.9182806376613798E-2</v>
      </c>
      <c r="U372">
        <v>0.99740827918105002</v>
      </c>
      <c r="V372">
        <v>0.90575030334355899</v>
      </c>
      <c r="W372">
        <v>1.09834164195864</v>
      </c>
      <c r="X372">
        <v>0.95791988791873095</v>
      </c>
      <c r="Y372">
        <v>1.5167288217071699E-3</v>
      </c>
      <c r="Z372">
        <v>3.73535617014705E-2</v>
      </c>
      <c r="AA372">
        <v>1.00151787963662</v>
      </c>
      <c r="AB372">
        <v>0.93081483776513296</v>
      </c>
      <c r="AC372">
        <v>1.0775913989941299</v>
      </c>
      <c r="AD372">
        <v>0.96761106589887003</v>
      </c>
      <c r="AE372">
        <v>3.6122952733733997E-2</v>
      </c>
      <c r="AF372">
        <v>0.12786281949248299</v>
      </c>
      <c r="AG372">
        <v>1.03678331399727</v>
      </c>
      <c r="AH372">
        <v>0.74635129222852403</v>
      </c>
      <c r="AI372">
        <v>1.44023283857869</v>
      </c>
      <c r="AJ372">
        <v>0.78887154697304696</v>
      </c>
      <c r="AK372">
        <v>-1.22756628078197E-3</v>
      </c>
      <c r="AL372">
        <v>1.01649620810045E-2</v>
      </c>
      <c r="AM372">
        <v>-1.22756628078197E-3</v>
      </c>
      <c r="AN372">
        <v>-2.7357433166143998E-2</v>
      </c>
      <c r="AO372">
        <v>2.49023006045801E-2</v>
      </c>
      <c r="AP372">
        <v>0.90858049488762804</v>
      </c>
      <c r="AQ372">
        <v>6.0687094333616596</v>
      </c>
      <c r="AR372">
        <v>0.41553742298394503</v>
      </c>
    </row>
    <row r="373" spans="1:44" x14ac:dyDescent="0.25">
      <c r="A373" s="14" t="s">
        <v>962</v>
      </c>
      <c r="B373" s="14" t="s">
        <v>371</v>
      </c>
      <c r="C373">
        <v>372</v>
      </c>
      <c r="D373">
        <v>0.149865776768003</v>
      </c>
      <c r="E373">
        <v>19.742571068983999</v>
      </c>
      <c r="F373">
        <v>14</v>
      </c>
      <c r="G373">
        <v>5.59560442000629E-2</v>
      </c>
      <c r="H373">
        <v>4.2230205170363702E-2</v>
      </c>
      <c r="I373">
        <v>1.05755119720609</v>
      </c>
      <c r="J373">
        <v>0.97354265695567099</v>
      </c>
      <c r="K373">
        <v>1.14880896766188</v>
      </c>
      <c r="L373">
        <v>0.18516312196899501</v>
      </c>
      <c r="M373">
        <v>5.59560442000629E-2</v>
      </c>
      <c r="N373">
        <v>4.7714722404373501E-2</v>
      </c>
      <c r="O373">
        <v>1.05755119720609</v>
      </c>
      <c r="P373">
        <v>0.96313364857668204</v>
      </c>
      <c r="Q373">
        <v>1.1612246507687001</v>
      </c>
      <c r="R373">
        <v>0.240907814635962</v>
      </c>
      <c r="S373">
        <v>2.5078886671677798E-2</v>
      </c>
      <c r="T373">
        <v>5.7077731951062999E-2</v>
      </c>
      <c r="U373">
        <v>1.02539600741211</v>
      </c>
      <c r="V373">
        <v>0.91686832316933797</v>
      </c>
      <c r="W373">
        <v>1.1467698746339099</v>
      </c>
      <c r="X373">
        <v>0.66038529168902305</v>
      </c>
      <c r="Y373">
        <v>3.4405306007082401E-2</v>
      </c>
      <c r="Z373">
        <v>5.5844955204729201E-2</v>
      </c>
      <c r="AA373">
        <v>1.03500401507268</v>
      </c>
      <c r="AB373">
        <v>0.92769821827080601</v>
      </c>
      <c r="AC373">
        <v>1.1547217512321</v>
      </c>
      <c r="AD373">
        <v>0.537837632294761</v>
      </c>
      <c r="AE373">
        <v>-4.1957006082825104E-3</v>
      </c>
      <c r="AF373">
        <v>8.9695784964794897E-2</v>
      </c>
      <c r="AG373">
        <v>0.99581308904629795</v>
      </c>
      <c r="AH373">
        <v>0.81903699299534305</v>
      </c>
      <c r="AI373">
        <v>1.2107434911936501</v>
      </c>
      <c r="AJ373">
        <v>0.96346041914770197</v>
      </c>
      <c r="AK373">
        <v>2.4303145851274199E-3</v>
      </c>
      <c r="AL373">
        <v>3.0511056713996001E-3</v>
      </c>
      <c r="AM373">
        <v>2.4303145851274199E-3</v>
      </c>
      <c r="AN373">
        <v>-4.2174735963884796E-3</v>
      </c>
      <c r="AO373">
        <v>9.0781027666433194E-3</v>
      </c>
      <c r="AP373">
        <v>0.44119524210668798</v>
      </c>
      <c r="AQ373">
        <v>16.595936810029201</v>
      </c>
      <c r="AR373">
        <v>0.21843980007987901</v>
      </c>
    </row>
    <row r="374" spans="1:44" x14ac:dyDescent="0.25">
      <c r="A374" s="14" t="s">
        <v>962</v>
      </c>
      <c r="B374" s="14" t="s">
        <v>372</v>
      </c>
      <c r="C374">
        <v>373</v>
      </c>
      <c r="D374">
        <v>5.2105243396981901E-2</v>
      </c>
      <c r="E374">
        <v>19.260353382677302</v>
      </c>
      <c r="F374">
        <v>9</v>
      </c>
      <c r="G374">
        <v>-0.102755060902799</v>
      </c>
      <c r="H374">
        <v>5.4737629874838697E-2</v>
      </c>
      <c r="I374">
        <v>0.90234796671179796</v>
      </c>
      <c r="J374">
        <v>0.81055276020140599</v>
      </c>
      <c r="K374">
        <v>1.0045389924113</v>
      </c>
      <c r="L374">
        <v>6.0486727713978103E-2</v>
      </c>
      <c r="M374">
        <v>-0.102755060902799</v>
      </c>
      <c r="N374">
        <v>5.4737629874838697E-2</v>
      </c>
      <c r="O374">
        <v>0.90234796671179796</v>
      </c>
      <c r="P374">
        <v>0.81055276020140599</v>
      </c>
      <c r="Q374">
        <v>1.0045389924113</v>
      </c>
      <c r="R374">
        <v>6.0486727713978103E-2</v>
      </c>
      <c r="S374">
        <v>-0.112885093599603</v>
      </c>
      <c r="T374">
        <v>9.5168560196577504E-2</v>
      </c>
      <c r="U374">
        <v>0.89325329473995596</v>
      </c>
      <c r="V374">
        <v>0.74125391723846501</v>
      </c>
      <c r="W374">
        <v>1.0764212235617701</v>
      </c>
      <c r="X374">
        <v>0.235559309274922</v>
      </c>
      <c r="Y374">
        <v>-0.114850341374372</v>
      </c>
      <c r="Z374">
        <v>7.6821477381242703E-2</v>
      </c>
      <c r="AA374">
        <v>0.89149955452163598</v>
      </c>
      <c r="AB374">
        <v>0.766885577760958</v>
      </c>
      <c r="AC374">
        <v>1.0363625014734701</v>
      </c>
      <c r="AD374">
        <v>0.134906857296206</v>
      </c>
      <c r="AE374">
        <v>-0.15496497580060101</v>
      </c>
      <c r="AF374">
        <v>0.231233448696055</v>
      </c>
      <c r="AG374">
        <v>0.85644517326484404</v>
      </c>
      <c r="AH374">
        <v>0.543126113572443</v>
      </c>
      <c r="AI374">
        <v>1.35051200168598</v>
      </c>
      <c r="AJ374">
        <v>0.50275147800662101</v>
      </c>
      <c r="AK374">
        <v>1.69969932977676E-3</v>
      </c>
      <c r="AL374">
        <v>7.3138725012236797E-3</v>
      </c>
      <c r="AM374">
        <v>1.69969932977676E-3</v>
      </c>
      <c r="AN374">
        <v>-1.27060631465625E-2</v>
      </c>
      <c r="AO374">
        <v>1.6105461806115998E-2</v>
      </c>
      <c r="AP374">
        <v>0.81623208898917798</v>
      </c>
      <c r="AQ374">
        <v>4.9108211311815699</v>
      </c>
      <c r="AR374">
        <v>0.76706381117417999</v>
      </c>
    </row>
    <row r="375" spans="1:44" x14ac:dyDescent="0.25">
      <c r="A375" s="14" t="s">
        <v>962</v>
      </c>
      <c r="B375" s="14" t="s">
        <v>373</v>
      </c>
      <c r="C375">
        <v>374</v>
      </c>
      <c r="D375">
        <v>0.11880974579220301</v>
      </c>
      <c r="E375">
        <v>19.545638922570902</v>
      </c>
      <c r="F375">
        <v>16</v>
      </c>
      <c r="G375">
        <v>1.00708581016015E-2</v>
      </c>
      <c r="H375">
        <v>4.2897728854601802E-2</v>
      </c>
      <c r="I375">
        <v>1.0101217398572599</v>
      </c>
      <c r="J375">
        <v>0.92866505806742605</v>
      </c>
      <c r="K375">
        <v>1.0987232915337799</v>
      </c>
      <c r="L375">
        <v>0.81439162692645395</v>
      </c>
      <c r="M375">
        <v>1.00708581016015E-2</v>
      </c>
      <c r="N375">
        <v>4.2897728854601802E-2</v>
      </c>
      <c r="O375">
        <v>1.0101217398572599</v>
      </c>
      <c r="P375">
        <v>0.92866505806742605</v>
      </c>
      <c r="Q375">
        <v>1.0987232915337799</v>
      </c>
      <c r="R375">
        <v>0.81439162692645395</v>
      </c>
      <c r="S375">
        <v>5.55090399843595E-2</v>
      </c>
      <c r="T375">
        <v>6.4408720473016698E-2</v>
      </c>
      <c r="U375">
        <v>1.0570785730029999</v>
      </c>
      <c r="V375">
        <v>0.93171367008905004</v>
      </c>
      <c r="W375">
        <v>1.1993117042012</v>
      </c>
      <c r="X375">
        <v>0.38878387282620103</v>
      </c>
      <c r="Y375">
        <v>4.4288914679008098E-2</v>
      </c>
      <c r="Z375">
        <v>5.6966166045211701E-2</v>
      </c>
      <c r="AA375">
        <v>1.0452843092474999</v>
      </c>
      <c r="AB375">
        <v>0.93485604968064895</v>
      </c>
      <c r="AC375">
        <v>1.16875671664345</v>
      </c>
      <c r="AD375">
        <v>0.43688743312573403</v>
      </c>
      <c r="AE375">
        <v>0.111589185845276</v>
      </c>
      <c r="AF375">
        <v>9.8960006356315897E-2</v>
      </c>
      <c r="AG375">
        <v>1.1180534541014699</v>
      </c>
      <c r="AH375">
        <v>0.92093219866355802</v>
      </c>
      <c r="AI375">
        <v>1.3573675977908799</v>
      </c>
      <c r="AJ375">
        <v>0.259480848614486</v>
      </c>
      <c r="AK375">
        <v>-4.20435703406129E-3</v>
      </c>
      <c r="AL375">
        <v>3.6933206422199898E-3</v>
      </c>
      <c r="AM375">
        <v>-4.20435703406129E-3</v>
      </c>
      <c r="AN375">
        <v>-1.1443132476170801E-2</v>
      </c>
      <c r="AO375">
        <v>3.0344184080482398E-3</v>
      </c>
      <c r="AP375">
        <v>0.254966963202791</v>
      </c>
      <c r="AQ375">
        <v>9.4285653203252409</v>
      </c>
      <c r="AR375">
        <v>0.854064959767596</v>
      </c>
    </row>
    <row r="376" spans="1:44" x14ac:dyDescent="0.25">
      <c r="A376" s="14" t="s">
        <v>962</v>
      </c>
      <c r="B376" s="14" t="s">
        <v>374</v>
      </c>
      <c r="C376">
        <v>375</v>
      </c>
      <c r="D376">
        <v>6.2004865232724297E-2</v>
      </c>
      <c r="E376">
        <v>19.496560124804098</v>
      </c>
      <c r="F376">
        <v>11</v>
      </c>
      <c r="G376">
        <v>5.3636527974441899E-2</v>
      </c>
      <c r="H376">
        <v>4.30749032721328E-2</v>
      </c>
      <c r="I376">
        <v>1.0551010327413901</v>
      </c>
      <c r="J376">
        <v>0.969680414774305</v>
      </c>
      <c r="K376">
        <v>1.1480464824599499</v>
      </c>
      <c r="L376">
        <v>0.21306115681458301</v>
      </c>
      <c r="M376">
        <v>5.3636527974441899E-2</v>
      </c>
      <c r="N376">
        <v>4.30749032721328E-2</v>
      </c>
      <c r="O376">
        <v>1.0551010327413901</v>
      </c>
      <c r="P376">
        <v>0.969680414774305</v>
      </c>
      <c r="Q376">
        <v>1.1480464824599499</v>
      </c>
      <c r="R376">
        <v>0.21306115681458301</v>
      </c>
      <c r="S376">
        <v>7.0543986098399902E-2</v>
      </c>
      <c r="T376">
        <v>4.7372981944380103E-2</v>
      </c>
      <c r="U376">
        <v>1.0730917695127999</v>
      </c>
      <c r="V376">
        <v>0.97794157269473003</v>
      </c>
      <c r="W376">
        <v>1.17749973817256</v>
      </c>
      <c r="X376">
        <v>0.13645615432672101</v>
      </c>
      <c r="Y376">
        <v>7.3395581978492302E-2</v>
      </c>
      <c r="Z376">
        <v>5.8853603696628197E-2</v>
      </c>
      <c r="AA376">
        <v>1.0761561607078201</v>
      </c>
      <c r="AB376">
        <v>0.958912583914457</v>
      </c>
      <c r="AC376">
        <v>1.2077347838129</v>
      </c>
      <c r="AD376">
        <v>0.21236548756042001</v>
      </c>
      <c r="AE376">
        <v>7.9748517534539695E-2</v>
      </c>
      <c r="AF376">
        <v>7.9993985218274805E-2</v>
      </c>
      <c r="AG376">
        <v>1.0830146742249001</v>
      </c>
      <c r="AH376">
        <v>0.92585576993851404</v>
      </c>
      <c r="AI376">
        <v>1.2668504346679901</v>
      </c>
      <c r="AJ376">
        <v>0.31879779777743</v>
      </c>
      <c r="AK376">
        <v>-1.4274773453913699E-3</v>
      </c>
      <c r="AL376">
        <v>3.6849266439521601E-3</v>
      </c>
      <c r="AM376">
        <v>-1.4274773453913699E-3</v>
      </c>
      <c r="AN376">
        <v>-8.6498008532096601E-3</v>
      </c>
      <c r="AO376">
        <v>5.7948461624269297E-3</v>
      </c>
      <c r="AP376">
        <v>0.69847280635354503</v>
      </c>
      <c r="AQ376">
        <v>4.5779634547823003</v>
      </c>
      <c r="AR376">
        <v>0.91753209098507205</v>
      </c>
    </row>
    <row r="377" spans="1:44" x14ac:dyDescent="0.25">
      <c r="A377" s="14" t="s">
        <v>962</v>
      </c>
      <c r="B377" s="14" t="s">
        <v>375</v>
      </c>
      <c r="C377">
        <v>376</v>
      </c>
      <c r="D377">
        <v>5.5424388280174E-2</v>
      </c>
      <c r="E377">
        <v>20.845280946511899</v>
      </c>
      <c r="F377">
        <v>9</v>
      </c>
      <c r="G377">
        <v>-3.1808159161030101E-2</v>
      </c>
      <c r="H377">
        <v>1.9300234734237798E-2</v>
      </c>
      <c r="I377">
        <v>0.96869239901752002</v>
      </c>
      <c r="J377">
        <v>0.93273334379650796</v>
      </c>
      <c r="K377">
        <v>1.00603776004714</v>
      </c>
      <c r="L377">
        <v>9.9338081158489897E-2</v>
      </c>
      <c r="M377">
        <v>-3.1808159161030101E-2</v>
      </c>
      <c r="N377">
        <v>1.9300234734237798E-2</v>
      </c>
      <c r="O377">
        <v>0.96869239901752002</v>
      </c>
      <c r="P377">
        <v>0.93273334379650796</v>
      </c>
      <c r="Q377">
        <v>1.00603776004714</v>
      </c>
      <c r="R377">
        <v>9.9338081158489897E-2</v>
      </c>
      <c r="S377">
        <v>-9.2845670673237495E-3</v>
      </c>
      <c r="T377">
        <v>4.4159378930063102E-2</v>
      </c>
      <c r="U377">
        <v>0.99075840144133098</v>
      </c>
      <c r="V377">
        <v>0.90861359848823597</v>
      </c>
      <c r="W377">
        <v>1.0803296491047301</v>
      </c>
      <c r="X377">
        <v>0.833471538401649</v>
      </c>
      <c r="Y377">
        <v>-2.04202247584425E-2</v>
      </c>
      <c r="Z377">
        <v>2.60605857896671E-2</v>
      </c>
      <c r="AA377">
        <v>0.97978685608999505</v>
      </c>
      <c r="AB377">
        <v>0.93099810763536905</v>
      </c>
      <c r="AC377">
        <v>1.0311323680398901</v>
      </c>
      <c r="AD377">
        <v>0.43329400638355198</v>
      </c>
      <c r="AE377">
        <v>-9.0395825605570398E-2</v>
      </c>
      <c r="AF377">
        <v>5.37410666194739E-2</v>
      </c>
      <c r="AG377">
        <v>0.91356949949333699</v>
      </c>
      <c r="AH377">
        <v>0.81284519734597205</v>
      </c>
      <c r="AI377">
        <v>1.0267751265918701</v>
      </c>
      <c r="AJ377">
        <v>0.10998149396880701</v>
      </c>
      <c r="AK377">
        <v>6.0031764726962899E-3</v>
      </c>
      <c r="AL377">
        <v>5.1392054230578101E-3</v>
      </c>
      <c r="AM377">
        <v>6.0031764726962899E-3</v>
      </c>
      <c r="AN377">
        <v>-5.1680878854153799E-3</v>
      </c>
      <c r="AO377">
        <v>1.7174440830808001E-2</v>
      </c>
      <c r="AP377">
        <v>0.24443626473208799</v>
      </c>
      <c r="AQ377">
        <v>7.2799216852370199</v>
      </c>
      <c r="AR377">
        <v>0.50675438828240504</v>
      </c>
    </row>
    <row r="378" spans="1:44" x14ac:dyDescent="0.25">
      <c r="A378" s="14" t="s">
        <v>962</v>
      </c>
      <c r="B378" s="14" t="s">
        <v>376</v>
      </c>
      <c r="C378">
        <v>377</v>
      </c>
      <c r="D378">
        <v>0.18287070821304</v>
      </c>
      <c r="E378">
        <v>20.072984932013501</v>
      </c>
      <c r="F378">
        <v>26</v>
      </c>
      <c r="G378">
        <v>0.15804020247022499</v>
      </c>
      <c r="H378">
        <v>5.64416525893034E-2</v>
      </c>
      <c r="I378">
        <v>1.1712132794282</v>
      </c>
      <c r="J378">
        <v>1.0485587436561301</v>
      </c>
      <c r="K378">
        <v>1.3082152566159</v>
      </c>
      <c r="L378">
        <v>5.1092579626214E-3</v>
      </c>
      <c r="M378">
        <v>0.15804020247022499</v>
      </c>
      <c r="N378">
        <v>6.9891051889473199E-2</v>
      </c>
      <c r="O378">
        <v>1.1712132794282</v>
      </c>
      <c r="P378">
        <v>1.0212795050874499</v>
      </c>
      <c r="Q378">
        <v>1.3431587915704699</v>
      </c>
      <c r="R378">
        <v>2.3744611663952399E-2</v>
      </c>
      <c r="S378">
        <v>4.3393809089754799E-2</v>
      </c>
      <c r="T378">
        <v>0.17279485827338301</v>
      </c>
      <c r="U378">
        <v>1.04434908804324</v>
      </c>
      <c r="V378">
        <v>0.74432471844708803</v>
      </c>
      <c r="W378">
        <v>1.4653080714183999</v>
      </c>
      <c r="X378">
        <v>0.80171433458266605</v>
      </c>
      <c r="Y378">
        <v>0.16886809487235999</v>
      </c>
      <c r="Z378">
        <v>8.5696615896522402E-2</v>
      </c>
      <c r="AA378">
        <v>1.1839639577066801</v>
      </c>
      <c r="AB378">
        <v>1.00090622449172</v>
      </c>
      <c r="AC378">
        <v>1.40050148440261</v>
      </c>
      <c r="AD378">
        <v>4.87772028797063E-2</v>
      </c>
      <c r="AE378">
        <v>0.20003811542245201</v>
      </c>
      <c r="AF378">
        <v>0.215599404370655</v>
      </c>
      <c r="AG378">
        <v>1.2214493133295099</v>
      </c>
      <c r="AH378">
        <v>0.78275370525735399</v>
      </c>
      <c r="AI378">
        <v>1.9060126001480999</v>
      </c>
      <c r="AJ378">
        <v>0.362737068098065</v>
      </c>
      <c r="AK378">
        <v>-8.1819333531811501E-4</v>
      </c>
      <c r="AL378">
        <v>3.9641353784227798E-3</v>
      </c>
      <c r="AM378">
        <v>-8.1819333531811501E-4</v>
      </c>
      <c r="AN378">
        <v>-8.9997666409436603E-3</v>
      </c>
      <c r="AO378">
        <v>7.3633799703074296E-3</v>
      </c>
      <c r="AP378">
        <v>0.83822027179931402</v>
      </c>
      <c r="AQ378">
        <v>38.333963046868803</v>
      </c>
      <c r="AR378">
        <v>4.2902411216413298E-2</v>
      </c>
    </row>
    <row r="379" spans="1:44" x14ac:dyDescent="0.25">
      <c r="A379" s="14" t="s">
        <v>962</v>
      </c>
      <c r="B379" s="14" t="s">
        <v>377</v>
      </c>
      <c r="C379">
        <v>378</v>
      </c>
      <c r="D379">
        <v>2.7131346272932001E-2</v>
      </c>
      <c r="E379">
        <v>19.453306538291098</v>
      </c>
      <c r="F379">
        <v>5</v>
      </c>
      <c r="G379">
        <v>4.1670653779512498E-2</v>
      </c>
      <c r="H379">
        <v>0.13356728386998501</v>
      </c>
      <c r="I379">
        <v>1.0425510619504399</v>
      </c>
      <c r="J379">
        <v>0.80242538048664402</v>
      </c>
      <c r="K379">
        <v>1.35453431958347</v>
      </c>
      <c r="L379">
        <v>0.75505383075829502</v>
      </c>
      <c r="M379">
        <v>4.1670653779512498E-2</v>
      </c>
      <c r="N379">
        <v>0.13356728386998501</v>
      </c>
      <c r="O379">
        <v>1.0425510619504399</v>
      </c>
      <c r="P379">
        <v>0.80242538048664402</v>
      </c>
      <c r="Q379">
        <v>1.35453431958347</v>
      </c>
      <c r="R379">
        <v>0.75505383075829502</v>
      </c>
      <c r="S379">
        <v>2.4393658578927301E-2</v>
      </c>
      <c r="T379">
        <v>0.20439784217064499</v>
      </c>
      <c r="U379">
        <v>1.02469361793762</v>
      </c>
      <c r="V379">
        <v>0.68645215480101696</v>
      </c>
      <c r="W379">
        <v>1.52959970086548</v>
      </c>
      <c r="X379">
        <v>0.90500281591267095</v>
      </c>
      <c r="Y379">
        <v>2.0916079128345699E-2</v>
      </c>
      <c r="Z379">
        <v>0.166980214012135</v>
      </c>
      <c r="AA379">
        <v>1.0211363533887901</v>
      </c>
      <c r="AB379">
        <v>0.73612221101255204</v>
      </c>
      <c r="AC379">
        <v>1.41650317924502</v>
      </c>
      <c r="AD379">
        <v>0.90031706610471196</v>
      </c>
      <c r="AE379">
        <v>9.9885756261726799E-2</v>
      </c>
      <c r="AF379">
        <v>0.30396104025905202</v>
      </c>
      <c r="AG379">
        <v>1.1050446664303999</v>
      </c>
      <c r="AH379">
        <v>0.54077923785817394</v>
      </c>
      <c r="AI379">
        <v>2.2580817259972799</v>
      </c>
      <c r="AJ379">
        <v>0.74244770608592303</v>
      </c>
      <c r="AK379">
        <v>-1.2604756219583399E-3</v>
      </c>
      <c r="AL379">
        <v>5.91192219049534E-3</v>
      </c>
      <c r="AM379">
        <v>-1.2604756219583399E-3</v>
      </c>
      <c r="AN379">
        <v>-1.5159745004226999E-2</v>
      </c>
      <c r="AO379">
        <v>1.26387937603104E-2</v>
      </c>
      <c r="AP379">
        <v>0.83116386903656303</v>
      </c>
      <c r="AQ379">
        <v>1.68274812427198</v>
      </c>
      <c r="AR379">
        <v>0.79384901256820695</v>
      </c>
    </row>
    <row r="380" spans="1:44" x14ac:dyDescent="0.25">
      <c r="A380" s="14" t="s">
        <v>962</v>
      </c>
      <c r="B380" s="14" t="s">
        <v>378</v>
      </c>
      <c r="C380">
        <v>379</v>
      </c>
      <c r="D380">
        <v>6.61159547076728E-2</v>
      </c>
      <c r="E380">
        <v>19.496560124804098</v>
      </c>
      <c r="F380">
        <v>10</v>
      </c>
      <c r="G380">
        <v>-4.1428399573578099E-2</v>
      </c>
      <c r="H380">
        <v>6.5990533450058605E-2</v>
      </c>
      <c r="I380">
        <v>0.95941802762213901</v>
      </c>
      <c r="J380">
        <v>0.84301757886101603</v>
      </c>
      <c r="K380">
        <v>1.0918905783317101</v>
      </c>
      <c r="L380">
        <v>0.53013950659217202</v>
      </c>
      <c r="M380">
        <v>-4.1428399573578099E-2</v>
      </c>
      <c r="N380">
        <v>7.4042363960528906E-2</v>
      </c>
      <c r="O380">
        <v>0.95941802762213901</v>
      </c>
      <c r="P380">
        <v>0.829818093834369</v>
      </c>
      <c r="Q380">
        <v>1.10925871412739</v>
      </c>
      <c r="R380">
        <v>0.57580489445280902</v>
      </c>
      <c r="S380">
        <v>-8.9216342774130597E-2</v>
      </c>
      <c r="T380">
        <v>0.114099042917367</v>
      </c>
      <c r="U380">
        <v>0.91464767475292597</v>
      </c>
      <c r="V380">
        <v>0.73136227221913797</v>
      </c>
      <c r="W380">
        <v>1.1438659071003701</v>
      </c>
      <c r="X380">
        <v>0.43426149179955698</v>
      </c>
      <c r="Y380">
        <v>-7.7112662489339595E-2</v>
      </c>
      <c r="Z380">
        <v>9.2993423089585706E-2</v>
      </c>
      <c r="AA380">
        <v>0.92578554642659705</v>
      </c>
      <c r="AB380">
        <v>0.77153254613229305</v>
      </c>
      <c r="AC380">
        <v>1.1108784487043999</v>
      </c>
      <c r="AD380">
        <v>0.40697593762861101</v>
      </c>
      <c r="AE380">
        <v>-7.6279552681357499E-2</v>
      </c>
      <c r="AF380">
        <v>0.19977220557130601</v>
      </c>
      <c r="AG380">
        <v>0.92655714881554396</v>
      </c>
      <c r="AH380">
        <v>0.58452537559097895</v>
      </c>
      <c r="AI380">
        <v>1.46872691224603</v>
      </c>
      <c r="AJ380">
        <v>0.71252807330913404</v>
      </c>
      <c r="AK380">
        <v>9.4246419362688705E-4</v>
      </c>
      <c r="AL380">
        <v>4.9694314328459803E-3</v>
      </c>
      <c r="AM380">
        <v>9.4246419362688705E-4</v>
      </c>
      <c r="AN380">
        <v>-1.05170652401295E-2</v>
      </c>
      <c r="AO380">
        <v>1.24019936273833E-2</v>
      </c>
      <c r="AP380">
        <v>0.85430516857661298</v>
      </c>
      <c r="AQ380">
        <v>11.330257586710299</v>
      </c>
      <c r="AR380">
        <v>0.253748904678543</v>
      </c>
    </row>
    <row r="381" spans="1:44" x14ac:dyDescent="0.25">
      <c r="A381" s="14" t="s">
        <v>962</v>
      </c>
      <c r="B381" s="14" t="s">
        <v>379</v>
      </c>
      <c r="C381">
        <v>380</v>
      </c>
      <c r="D381">
        <v>8.2695605567655997E-2</v>
      </c>
      <c r="E381">
        <v>19.507542555300201</v>
      </c>
      <c r="F381">
        <v>14</v>
      </c>
      <c r="G381">
        <v>6.4219165316676801E-3</v>
      </c>
      <c r="H381">
        <v>9.1467655933669498E-2</v>
      </c>
      <c r="I381">
        <v>1.00644258124965</v>
      </c>
      <c r="J381">
        <v>0.84126262151529096</v>
      </c>
      <c r="K381">
        <v>1.2040552420217701</v>
      </c>
      <c r="L381">
        <v>0.94402675521135704</v>
      </c>
      <c r="M381">
        <v>6.4219165316676801E-3</v>
      </c>
      <c r="N381">
        <v>9.2756060121164302E-2</v>
      </c>
      <c r="O381">
        <v>1.00644258124965</v>
      </c>
      <c r="P381">
        <v>0.83914092344546398</v>
      </c>
      <c r="Q381">
        <v>1.2070995956119599</v>
      </c>
      <c r="R381">
        <v>0.94480298695014797</v>
      </c>
      <c r="S381">
        <v>-6.1067581297608302E-2</v>
      </c>
      <c r="T381">
        <v>0.18252059859275499</v>
      </c>
      <c r="U381">
        <v>0.94075965986907595</v>
      </c>
      <c r="V381">
        <v>0.65783484080701204</v>
      </c>
      <c r="W381">
        <v>1.3453661659988301</v>
      </c>
      <c r="X381">
        <v>0.73794259766460801</v>
      </c>
      <c r="Y381">
        <v>-4.6689866083882502E-2</v>
      </c>
      <c r="Z381">
        <v>0.12645094424717901</v>
      </c>
      <c r="AA381">
        <v>0.95438333833956401</v>
      </c>
      <c r="AB381">
        <v>0.74488222330805198</v>
      </c>
      <c r="AC381">
        <v>1.2228074828461599</v>
      </c>
      <c r="AD381">
        <v>0.71195403352984599</v>
      </c>
      <c r="AE381">
        <v>-8.1923098389645094E-2</v>
      </c>
      <c r="AF381">
        <v>0.24953060048161599</v>
      </c>
      <c r="AG381">
        <v>0.92134280871775298</v>
      </c>
      <c r="AH381">
        <v>0.53493845712534205</v>
      </c>
      <c r="AI381">
        <v>1.58686024507865</v>
      </c>
      <c r="AJ381">
        <v>0.748336102638822</v>
      </c>
      <c r="AK381">
        <v>1.73868739689602E-3</v>
      </c>
      <c r="AL381">
        <v>4.5332931281501501E-3</v>
      </c>
      <c r="AM381">
        <v>1.73868739689602E-3</v>
      </c>
      <c r="AN381">
        <v>-8.1385098313598095E-3</v>
      </c>
      <c r="AO381">
        <v>1.1615884625151901E-2</v>
      </c>
      <c r="AP381">
        <v>0.70802990616712702</v>
      </c>
      <c r="AQ381">
        <v>13.368812744147499</v>
      </c>
      <c r="AR381">
        <v>0.419744013468619</v>
      </c>
    </row>
    <row r="382" spans="1:44" x14ac:dyDescent="0.25">
      <c r="A382" s="14" t="s">
        <v>962</v>
      </c>
      <c r="B382" s="14" t="s">
        <v>380</v>
      </c>
      <c r="C382">
        <v>381</v>
      </c>
      <c r="D382">
        <v>0.18808048095486499</v>
      </c>
      <c r="E382">
        <v>19.690651114943499</v>
      </c>
      <c r="F382">
        <v>23</v>
      </c>
      <c r="G382">
        <v>9.1588981690360893E-3</v>
      </c>
      <c r="H382">
        <v>1.6609620919121101E-2</v>
      </c>
      <c r="I382">
        <v>1.0092009692202699</v>
      </c>
      <c r="J382">
        <v>0.97687618903059503</v>
      </c>
      <c r="K382">
        <v>1.0425953746357901</v>
      </c>
      <c r="L382">
        <v>0.581344927004809</v>
      </c>
      <c r="M382">
        <v>9.1588981690360893E-3</v>
      </c>
      <c r="N382">
        <v>1.9478207332121002E-2</v>
      </c>
      <c r="O382">
        <v>1.0092009692202699</v>
      </c>
      <c r="P382">
        <v>0.97139928348121596</v>
      </c>
      <c r="Q382">
        <v>1.04847369520922</v>
      </c>
      <c r="R382">
        <v>0.63820314556067004</v>
      </c>
      <c r="S382">
        <v>1.28218105603113E-2</v>
      </c>
      <c r="T382">
        <v>2.82465022639223E-2</v>
      </c>
      <c r="U382">
        <v>1.0129043624174501</v>
      </c>
      <c r="V382">
        <v>0.95835182728717905</v>
      </c>
      <c r="W382">
        <v>1.07056220710566</v>
      </c>
      <c r="X382">
        <v>0.64988237536432703</v>
      </c>
      <c r="Y382">
        <v>1.4296738796735899E-2</v>
      </c>
      <c r="Z382">
        <v>2.5980259897634601E-2</v>
      </c>
      <c r="AA382">
        <v>1.0143994259470599</v>
      </c>
      <c r="AB382">
        <v>0.96403889766415896</v>
      </c>
      <c r="AC382">
        <v>1.0673907431069101</v>
      </c>
      <c r="AD382">
        <v>0.58211885659462503</v>
      </c>
      <c r="AE382">
        <v>7.7486687940195906E-2</v>
      </c>
      <c r="AF382">
        <v>4.5606124072458697E-2</v>
      </c>
      <c r="AG382">
        <v>1.0805678477789999</v>
      </c>
      <c r="AH382">
        <v>0.98279331624548505</v>
      </c>
      <c r="AI382">
        <v>1.1880696117413301</v>
      </c>
      <c r="AJ382">
        <v>0.10407918309045799</v>
      </c>
      <c r="AK382">
        <v>-5.5738049970077497E-3</v>
      </c>
      <c r="AL382">
        <v>3.3907569304021702E-3</v>
      </c>
      <c r="AM382">
        <v>-5.5738049970077497E-3</v>
      </c>
      <c r="AN382">
        <v>-1.26252700535784E-2</v>
      </c>
      <c r="AO382">
        <v>1.4776600595629401E-3</v>
      </c>
      <c r="AP382">
        <v>0.11510165597713901</v>
      </c>
      <c r="AQ382">
        <v>30.255282197822801</v>
      </c>
      <c r="AR382">
        <v>0.11239054819127001</v>
      </c>
    </row>
    <row r="383" spans="1:44" x14ac:dyDescent="0.25">
      <c r="A383" s="14" t="s">
        <v>962</v>
      </c>
      <c r="B383" s="14" t="s">
        <v>381</v>
      </c>
      <c r="C383">
        <v>382</v>
      </c>
      <c r="D383">
        <v>6.6798842443417605E-2</v>
      </c>
      <c r="E383">
        <v>19.429733918173699</v>
      </c>
      <c r="F383">
        <v>12</v>
      </c>
      <c r="G383">
        <v>-8.6532229431363697E-3</v>
      </c>
      <c r="H383">
        <v>5.1997097182087101E-2</v>
      </c>
      <c r="I383">
        <v>0.99138410843400304</v>
      </c>
      <c r="J383">
        <v>0.89532754040789098</v>
      </c>
      <c r="K383">
        <v>1.0977462505037201</v>
      </c>
      <c r="L383">
        <v>0.86782846316194295</v>
      </c>
      <c r="M383">
        <v>-8.6532229431363697E-3</v>
      </c>
      <c r="N383">
        <v>5.6856581575312801E-2</v>
      </c>
      <c r="O383">
        <v>0.99138410843400304</v>
      </c>
      <c r="P383">
        <v>0.88684055085490798</v>
      </c>
      <c r="Q383">
        <v>1.1082515898805401</v>
      </c>
      <c r="R383">
        <v>0.87903403202915098</v>
      </c>
      <c r="S383">
        <v>-3.7963971088865803E-2</v>
      </c>
      <c r="T383">
        <v>7.8151829650106003E-2</v>
      </c>
      <c r="U383">
        <v>0.96274762701504202</v>
      </c>
      <c r="V383">
        <v>0.82601797637758601</v>
      </c>
      <c r="W383">
        <v>1.12210995381462</v>
      </c>
      <c r="X383">
        <v>0.62712882407720005</v>
      </c>
      <c r="Y383">
        <v>-3.3399532351800702E-2</v>
      </c>
      <c r="Z383">
        <v>7.1908207728205498E-2</v>
      </c>
      <c r="AA383">
        <v>0.96715207384478197</v>
      </c>
      <c r="AB383">
        <v>0.84001374037278898</v>
      </c>
      <c r="AC383">
        <v>1.1135331352165101</v>
      </c>
      <c r="AD383">
        <v>0.64230778992539606</v>
      </c>
      <c r="AE383">
        <v>-2.1277716778175301E-2</v>
      </c>
      <c r="AF383">
        <v>0.14727828777424801</v>
      </c>
      <c r="AG383">
        <v>0.97894705679191496</v>
      </c>
      <c r="AH383">
        <v>0.70508692082312996</v>
      </c>
      <c r="AI383">
        <v>1.3591761692058799</v>
      </c>
      <c r="AJ383">
        <v>0.88799727645617499</v>
      </c>
      <c r="AK383">
        <v>4.4813103294314203E-4</v>
      </c>
      <c r="AL383">
        <v>4.7806469998631102E-3</v>
      </c>
      <c r="AM383">
        <v>4.4813103294314203E-4</v>
      </c>
      <c r="AN383">
        <v>-1.02038142850835E-2</v>
      </c>
      <c r="AO383">
        <v>1.11000763509697E-2</v>
      </c>
      <c r="AP383">
        <v>0.92716838481999697</v>
      </c>
      <c r="AQ383">
        <v>13.1521264710252</v>
      </c>
      <c r="AR383">
        <v>0.28349893563684198</v>
      </c>
    </row>
    <row r="384" spans="1:44" x14ac:dyDescent="0.25">
      <c r="A384" s="14" t="s">
        <v>962</v>
      </c>
      <c r="B384" s="14" t="s">
        <v>382</v>
      </c>
      <c r="C384">
        <v>383</v>
      </c>
      <c r="D384">
        <v>1.73117810064949E-2</v>
      </c>
      <c r="E384">
        <v>18.546334810129601</v>
      </c>
      <c r="F384">
        <v>3</v>
      </c>
      <c r="G384">
        <v>-6.5315309420637499E-2</v>
      </c>
      <c r="H384">
        <v>0.346957437605795</v>
      </c>
      <c r="I384">
        <v>0.93677204375516998</v>
      </c>
      <c r="J384">
        <v>0.474573206588846</v>
      </c>
      <c r="K384">
        <v>1.8491180070380799</v>
      </c>
      <c r="L384">
        <v>0.85067938690463296</v>
      </c>
      <c r="M384">
        <v>-6.5315309420637499E-2</v>
      </c>
      <c r="N384">
        <v>0.42664976453499298</v>
      </c>
      <c r="O384">
        <v>0.93677204375516998</v>
      </c>
      <c r="P384">
        <v>0.40594667031106502</v>
      </c>
      <c r="Q384">
        <v>2.1617171075422399</v>
      </c>
      <c r="R384">
        <v>0.87832823153356898</v>
      </c>
      <c r="S384">
        <v>3.8068623181554399E-2</v>
      </c>
      <c r="T384">
        <v>0.45657293475854899</v>
      </c>
      <c r="U384">
        <v>1.0388025163662999</v>
      </c>
      <c r="V384">
        <v>0.42451926763042602</v>
      </c>
      <c r="W384">
        <v>2.54195922374105</v>
      </c>
      <c r="X384">
        <v>0.93355013637977202</v>
      </c>
      <c r="Y384">
        <v>1.03170275925226E-2</v>
      </c>
      <c r="Z384">
        <v>0.41763550254711801</v>
      </c>
      <c r="AA384">
        <v>1.0103704316206299</v>
      </c>
      <c r="AB384">
        <v>0.44564459534122602</v>
      </c>
      <c r="AC384">
        <v>2.29072319010535</v>
      </c>
      <c r="AD384">
        <v>0.98029152262953101</v>
      </c>
      <c r="AE384">
        <v>0.413604180510936</v>
      </c>
      <c r="AF384">
        <v>0.58756665314204204</v>
      </c>
      <c r="AG384">
        <v>1.51225842704575</v>
      </c>
      <c r="AH384">
        <v>8.6555640897203903E-4</v>
      </c>
      <c r="AI384">
        <v>2642.1450138494401</v>
      </c>
      <c r="AJ384">
        <v>0.60952490494220801</v>
      </c>
      <c r="AK384">
        <v>-9.8064797353654906E-3</v>
      </c>
      <c r="AL384">
        <v>8.7702036370812392E-3</v>
      </c>
      <c r="AM384">
        <v>-9.8064797353654906E-3</v>
      </c>
      <c r="AN384">
        <v>-0.121242482726064</v>
      </c>
      <c r="AO384">
        <v>0.101629523255333</v>
      </c>
      <c r="AP384">
        <v>0.46452376284785901</v>
      </c>
      <c r="AQ384">
        <v>3.02427035758762</v>
      </c>
      <c r="AR384">
        <v>0.22043879886391299</v>
      </c>
    </row>
    <row r="385" spans="1:44" x14ac:dyDescent="0.25">
      <c r="A385" s="14" t="s">
        <v>962</v>
      </c>
      <c r="B385" s="14" t="s">
        <v>383</v>
      </c>
      <c r="C385">
        <v>384</v>
      </c>
      <c r="D385">
        <v>0.13453141375094399</v>
      </c>
      <c r="E385">
        <v>19.286921216450398</v>
      </c>
      <c r="F385">
        <v>24</v>
      </c>
      <c r="G385">
        <v>-1.53502828128507E-2</v>
      </c>
      <c r="H385">
        <v>6.27034959258711E-2</v>
      </c>
      <c r="I385">
        <v>0.98476693225048595</v>
      </c>
      <c r="J385">
        <v>0.87088366446516496</v>
      </c>
      <c r="K385">
        <v>1.11354242871187</v>
      </c>
      <c r="L385">
        <v>0.806605526767462</v>
      </c>
      <c r="M385">
        <v>-1.53502828128507E-2</v>
      </c>
      <c r="N385">
        <v>7.1187149088749804E-2</v>
      </c>
      <c r="O385">
        <v>0.98476693225048595</v>
      </c>
      <c r="P385">
        <v>0.856522637619061</v>
      </c>
      <c r="Q385">
        <v>1.1322128199083701</v>
      </c>
      <c r="R385">
        <v>0.829274002600496</v>
      </c>
      <c r="S385">
        <v>-4.9094054165163901E-2</v>
      </c>
      <c r="T385">
        <v>9.7707633329268906E-2</v>
      </c>
      <c r="U385">
        <v>0.95209157730871996</v>
      </c>
      <c r="V385">
        <v>0.78615799405461895</v>
      </c>
      <c r="W385">
        <v>1.1530485963858701</v>
      </c>
      <c r="X385">
        <v>0.61534486993768001</v>
      </c>
      <c r="Y385">
        <v>-5.5252632504864903E-2</v>
      </c>
      <c r="Z385">
        <v>9.2257121317410901E-2</v>
      </c>
      <c r="AA385">
        <v>0.94624606524104304</v>
      </c>
      <c r="AB385">
        <v>0.789722810714651</v>
      </c>
      <c r="AC385">
        <v>1.1337922671549701</v>
      </c>
      <c r="AD385">
        <v>0.54924070961020899</v>
      </c>
      <c r="AE385">
        <v>-4.0685341940031101E-2</v>
      </c>
      <c r="AF385">
        <v>0.18752241701653299</v>
      </c>
      <c r="AG385">
        <v>0.96013119544090897</v>
      </c>
      <c r="AH385">
        <v>0.65078039261444598</v>
      </c>
      <c r="AI385">
        <v>1.41653301623815</v>
      </c>
      <c r="AJ385">
        <v>0.83023694265550796</v>
      </c>
      <c r="AK385">
        <v>4.5775300938048698E-4</v>
      </c>
      <c r="AL385">
        <v>3.1227735538087598E-3</v>
      </c>
      <c r="AM385">
        <v>4.5775300938048698E-4</v>
      </c>
      <c r="AN385">
        <v>-6.0184829610264497E-3</v>
      </c>
      <c r="AO385">
        <v>6.9339889797874303E-3</v>
      </c>
      <c r="AP385">
        <v>0.88479423332401397</v>
      </c>
      <c r="AQ385">
        <v>29.644731933805101</v>
      </c>
      <c r="AR385">
        <v>0.15987427937565701</v>
      </c>
    </row>
    <row r="386" spans="1:44" x14ac:dyDescent="0.25">
      <c r="A386" s="14" t="s">
        <v>962</v>
      </c>
      <c r="B386" s="14" t="s">
        <v>384</v>
      </c>
      <c r="C386">
        <v>385</v>
      </c>
      <c r="D386">
        <v>5.91504801295583E-2</v>
      </c>
      <c r="E386">
        <v>20.025615072575</v>
      </c>
      <c r="F386">
        <v>10</v>
      </c>
      <c r="G386">
        <v>-5.8997311422479999E-2</v>
      </c>
      <c r="H386">
        <v>6.0487296224204699E-2</v>
      </c>
      <c r="I386">
        <v>0.94270930370073402</v>
      </c>
      <c r="J386">
        <v>0.83731893678152802</v>
      </c>
      <c r="K386">
        <v>1.0613647825760399</v>
      </c>
      <c r="L386">
        <v>0.32937825690188199</v>
      </c>
      <c r="M386">
        <v>-5.8997311422479999E-2</v>
      </c>
      <c r="N386">
        <v>7.5469905601856499E-2</v>
      </c>
      <c r="O386">
        <v>0.94270930370073402</v>
      </c>
      <c r="P386">
        <v>0.81308826497794395</v>
      </c>
      <c r="Q386">
        <v>1.0929942904882901</v>
      </c>
      <c r="R386">
        <v>0.43437153700644998</v>
      </c>
      <c r="S386">
        <v>2.7691249797970898E-3</v>
      </c>
      <c r="T386">
        <v>9.6901928443150404E-2</v>
      </c>
      <c r="U386">
        <v>1.0027729625477899</v>
      </c>
      <c r="V386">
        <v>0.82931504589727101</v>
      </c>
      <c r="W386">
        <v>1.21251099855414</v>
      </c>
      <c r="X386">
        <v>0.97720229691992899</v>
      </c>
      <c r="Y386">
        <v>1.6981397214358498E-2</v>
      </c>
      <c r="Z386">
        <v>8.3256689208644402E-2</v>
      </c>
      <c r="AA386">
        <v>1.01712640076484</v>
      </c>
      <c r="AB386">
        <v>0.86398599905517703</v>
      </c>
      <c r="AC386">
        <v>1.19741074075758</v>
      </c>
      <c r="AD386">
        <v>0.838381351108895</v>
      </c>
      <c r="AE386">
        <v>8.1372185278673403E-2</v>
      </c>
      <c r="AF386">
        <v>0.164117388907946</v>
      </c>
      <c r="AG386">
        <v>1.08477455856495</v>
      </c>
      <c r="AH386">
        <v>0.74298219946560795</v>
      </c>
      <c r="AI386">
        <v>1.58380085519701</v>
      </c>
      <c r="AJ386">
        <v>0.63335608939176902</v>
      </c>
      <c r="AK386">
        <v>-4.4038415884946102E-3</v>
      </c>
      <c r="AL386">
        <v>4.56735719394464E-3</v>
      </c>
      <c r="AM386">
        <v>-4.4038415884946102E-3</v>
      </c>
      <c r="AN386">
        <v>-1.49361861646854E-2</v>
      </c>
      <c r="AO386">
        <v>6.12850298769622E-3</v>
      </c>
      <c r="AP386">
        <v>0.363183069749971</v>
      </c>
      <c r="AQ386">
        <v>14.010762746551601</v>
      </c>
      <c r="AR386">
        <v>0.121942891030075</v>
      </c>
    </row>
    <row r="387" spans="1:44" x14ac:dyDescent="0.25">
      <c r="A387" s="14" t="s">
        <v>962</v>
      </c>
      <c r="B387" s="14" t="s">
        <v>385</v>
      </c>
      <c r="C387">
        <v>386</v>
      </c>
      <c r="D387">
        <v>0.48856560812514199</v>
      </c>
      <c r="E387">
        <v>20.6055334157831</v>
      </c>
      <c r="F387">
        <v>23</v>
      </c>
      <c r="G387">
        <v>-8.0203185283858697E-2</v>
      </c>
      <c r="H387">
        <v>2.91094380155426E-2</v>
      </c>
      <c r="I387">
        <v>0.92292880178355796</v>
      </c>
      <c r="J387">
        <v>0.871746476412672</v>
      </c>
      <c r="K387">
        <v>0.97711616417065394</v>
      </c>
      <c r="L387">
        <v>5.8650961459010501E-3</v>
      </c>
      <c r="M387">
        <v>-8.0203185283858697E-2</v>
      </c>
      <c r="N387">
        <v>3.1528505185168303E-2</v>
      </c>
      <c r="O387">
        <v>0.92292880178355796</v>
      </c>
      <c r="P387">
        <v>0.86762306119798505</v>
      </c>
      <c r="Q387">
        <v>0.98175994997816196</v>
      </c>
      <c r="R387">
        <v>1.0964415466215001E-2</v>
      </c>
      <c r="S387">
        <v>-8.14729410754403E-2</v>
      </c>
      <c r="T387">
        <v>3.38839885953943E-2</v>
      </c>
      <c r="U387">
        <v>0.92175765128719001</v>
      </c>
      <c r="V387">
        <v>0.86253087089512503</v>
      </c>
      <c r="W387">
        <v>0.98505131396019796</v>
      </c>
      <c r="X387">
        <v>1.6196057085884799E-2</v>
      </c>
      <c r="Y387">
        <v>-8.0497317269202104E-2</v>
      </c>
      <c r="Z387">
        <v>3.7892178396757702E-2</v>
      </c>
      <c r="AA387">
        <v>0.92265737882180199</v>
      </c>
      <c r="AB387">
        <v>0.85661678231032701</v>
      </c>
      <c r="AC387">
        <v>0.99378935397266099</v>
      </c>
      <c r="AD387">
        <v>3.3638532434450003E-2</v>
      </c>
      <c r="AE387">
        <v>-7.4092045161973305E-2</v>
      </c>
      <c r="AF387">
        <v>5.0111453060413799E-2</v>
      </c>
      <c r="AG387">
        <v>0.92858621803868502</v>
      </c>
      <c r="AH387">
        <v>0.83668759932333803</v>
      </c>
      <c r="AI387">
        <v>1.03057863535774</v>
      </c>
      <c r="AJ387">
        <v>0.15410568232449001</v>
      </c>
      <c r="AK387">
        <v>-3.37996029342669E-4</v>
      </c>
      <c r="AL387">
        <v>2.1212925219478E-3</v>
      </c>
      <c r="AM387">
        <v>-3.37996029342669E-4</v>
      </c>
      <c r="AN387">
        <v>-4.7494653267026203E-3</v>
      </c>
      <c r="AO387">
        <v>4.0734732680172796E-3</v>
      </c>
      <c r="AP387">
        <v>0.87492749250536295</v>
      </c>
      <c r="AQ387">
        <v>25.808442719841299</v>
      </c>
      <c r="AR387">
        <v>0.25999736015966701</v>
      </c>
    </row>
    <row r="388" spans="1:44" x14ac:dyDescent="0.25">
      <c r="A388" s="14" t="s">
        <v>962</v>
      </c>
      <c r="B388" s="14" t="s">
        <v>386</v>
      </c>
      <c r="C388">
        <v>387</v>
      </c>
      <c r="D388">
        <v>4.5028977750263002E-2</v>
      </c>
      <c r="E388">
        <v>19.488294492623599</v>
      </c>
      <c r="F388">
        <v>8</v>
      </c>
      <c r="G388">
        <v>-2.71026802574547E-2</v>
      </c>
      <c r="H388">
        <v>3.2318636427158001E-2</v>
      </c>
      <c r="I388">
        <v>0.97326130167247304</v>
      </c>
      <c r="J388">
        <v>0.91352362294036904</v>
      </c>
      <c r="K388">
        <v>1.0369053821337599</v>
      </c>
      <c r="L388">
        <v>0.40168909063351599</v>
      </c>
      <c r="M388">
        <v>-2.71026802574547E-2</v>
      </c>
      <c r="N388">
        <v>3.9856339520456398E-2</v>
      </c>
      <c r="O388">
        <v>0.97326130167247304</v>
      </c>
      <c r="P388">
        <v>0.90012676977346795</v>
      </c>
      <c r="Q388">
        <v>1.0523379518771401</v>
      </c>
      <c r="R388">
        <v>0.49649859263909302</v>
      </c>
      <c r="S388">
        <v>1.2583958263322001E-2</v>
      </c>
      <c r="T388">
        <v>4.2313057216508403E-2</v>
      </c>
      <c r="U388">
        <v>1.01266346943783</v>
      </c>
      <c r="V388">
        <v>0.93206930082100403</v>
      </c>
      <c r="W388">
        <v>1.1002264546537199</v>
      </c>
      <c r="X388">
        <v>0.76616015057936804</v>
      </c>
      <c r="Y388">
        <v>-2.8371473905091701E-3</v>
      </c>
      <c r="Z388">
        <v>4.5008679587050203E-2</v>
      </c>
      <c r="AA388">
        <v>0.99716687350862199</v>
      </c>
      <c r="AB388">
        <v>0.91296974369443995</v>
      </c>
      <c r="AC388">
        <v>1.0891289448424</v>
      </c>
      <c r="AD388">
        <v>0.94973818662841103</v>
      </c>
      <c r="AE388">
        <v>5.8710482141706398E-2</v>
      </c>
      <c r="AF388">
        <v>5.0739775367484703E-2</v>
      </c>
      <c r="AG388">
        <v>1.06046817181744</v>
      </c>
      <c r="AH388">
        <v>0.93828054790726501</v>
      </c>
      <c r="AI388">
        <v>1.1985676842028901</v>
      </c>
      <c r="AJ388">
        <v>0.28505507744458802</v>
      </c>
      <c r="AK388">
        <v>-7.4974160890144701E-3</v>
      </c>
      <c r="AL388">
        <v>3.4174939722006899E-3</v>
      </c>
      <c r="AM388">
        <v>-7.4974160890144701E-3</v>
      </c>
      <c r="AN388">
        <v>-1.5742595621475699E-2</v>
      </c>
      <c r="AO388">
        <v>7.4776344344679602E-4</v>
      </c>
      <c r="AP388">
        <v>6.7730358842767305E-2</v>
      </c>
      <c r="AQ388">
        <v>10.6460083316791</v>
      </c>
      <c r="AR388">
        <v>0.15482262314276601</v>
      </c>
    </row>
    <row r="389" spans="1:44" x14ac:dyDescent="0.25">
      <c r="A389" s="14" t="s">
        <v>962</v>
      </c>
      <c r="B389" s="14" t="s">
        <v>387</v>
      </c>
      <c r="C389">
        <v>388</v>
      </c>
      <c r="D389">
        <v>7.3190461712020899E-2</v>
      </c>
      <c r="E389">
        <v>19.502353620091899</v>
      </c>
      <c r="F389">
        <v>13</v>
      </c>
      <c r="G389">
        <v>-5.5334066575767803E-2</v>
      </c>
      <c r="H389">
        <v>3.4844687209760597E-2</v>
      </c>
      <c r="I389">
        <v>0.94616901170930801</v>
      </c>
      <c r="J389">
        <v>0.88370816710363498</v>
      </c>
      <c r="K389">
        <v>1.0130446136456099</v>
      </c>
      <c r="L389">
        <v>0.11228177519115599</v>
      </c>
      <c r="M389">
        <v>-5.5334066575767803E-2</v>
      </c>
      <c r="N389">
        <v>3.4844687209760597E-2</v>
      </c>
      <c r="O389">
        <v>0.94616901170930801</v>
      </c>
      <c r="P389">
        <v>0.88370816710363498</v>
      </c>
      <c r="Q389">
        <v>1.0130446136456099</v>
      </c>
      <c r="R389">
        <v>0.11228177519115599</v>
      </c>
      <c r="S389">
        <v>-6.8298013162831503E-2</v>
      </c>
      <c r="T389">
        <v>5.4039641002099001E-2</v>
      </c>
      <c r="U389">
        <v>0.93398209314115199</v>
      </c>
      <c r="V389">
        <v>0.84011729224771003</v>
      </c>
      <c r="W389">
        <v>1.03833424018026</v>
      </c>
      <c r="X389">
        <v>0.20628378535942199</v>
      </c>
      <c r="Y389">
        <v>-6.9216319365971904E-2</v>
      </c>
      <c r="Z389">
        <v>4.8358200407273101E-2</v>
      </c>
      <c r="AA389">
        <v>0.93312480527802399</v>
      </c>
      <c r="AB389">
        <v>0.84874486472820898</v>
      </c>
      <c r="AC389">
        <v>1.02589357345211</v>
      </c>
      <c r="AD389">
        <v>0.15233698454845401</v>
      </c>
      <c r="AE389">
        <v>-7.4340075216297999E-2</v>
      </c>
      <c r="AF389">
        <v>7.7962522829256295E-2</v>
      </c>
      <c r="AG389">
        <v>0.928355929309023</v>
      </c>
      <c r="AH389">
        <v>0.78713225390669606</v>
      </c>
      <c r="AI389">
        <v>1.0949173118058799</v>
      </c>
      <c r="AJ389">
        <v>0.342736303297349</v>
      </c>
      <c r="AK389">
        <v>9.4642273666726597E-4</v>
      </c>
      <c r="AL389">
        <v>3.4728909633772401E-3</v>
      </c>
      <c r="AM389">
        <v>9.4642273666726597E-4</v>
      </c>
      <c r="AN389">
        <v>-6.4044517575714104E-3</v>
      </c>
      <c r="AO389">
        <v>8.2972972309059406E-3</v>
      </c>
      <c r="AP389">
        <v>0.78522432018924604</v>
      </c>
      <c r="AQ389">
        <v>10.247385853235601</v>
      </c>
      <c r="AR389">
        <v>0.594267511515017</v>
      </c>
    </row>
    <row r="390" spans="1:44" x14ac:dyDescent="0.25">
      <c r="A390" s="14" t="s">
        <v>962</v>
      </c>
      <c r="B390" s="14" t="s">
        <v>388</v>
      </c>
      <c r="C390">
        <v>389</v>
      </c>
      <c r="D390">
        <v>0.104825632926762</v>
      </c>
      <c r="E390">
        <v>19.747099441254001</v>
      </c>
      <c r="F390">
        <v>18</v>
      </c>
      <c r="G390">
        <v>8.2279662847386202E-4</v>
      </c>
      <c r="H390">
        <v>8.3126145659694391E-3</v>
      </c>
      <c r="I390">
        <v>1.00082313521848</v>
      </c>
      <c r="J390">
        <v>0.98464941153960395</v>
      </c>
      <c r="K390">
        <v>1.0172625263873001</v>
      </c>
      <c r="L390">
        <v>0.92115280888251705</v>
      </c>
      <c r="M390">
        <v>8.2279662847386202E-4</v>
      </c>
      <c r="N390">
        <v>9.1809454647860007E-3</v>
      </c>
      <c r="O390">
        <v>1.00082313521848</v>
      </c>
      <c r="P390">
        <v>0.98297506456356398</v>
      </c>
      <c r="Q390">
        <v>1.0189952767858499</v>
      </c>
      <c r="R390">
        <v>0.92858916504384403</v>
      </c>
      <c r="S390">
        <v>2.5248243216564499E-2</v>
      </c>
      <c r="T390">
        <v>1.2913970948228401E-2</v>
      </c>
      <c r="U390">
        <v>1.0255696796429199</v>
      </c>
      <c r="V390">
        <v>0.999937327224661</v>
      </c>
      <c r="W390">
        <v>1.0518590907313601</v>
      </c>
      <c r="X390">
        <v>5.0570001612789003E-2</v>
      </c>
      <c r="Y390">
        <v>1.51878332859043E-2</v>
      </c>
      <c r="Z390">
        <v>1.1768406884972099E-2</v>
      </c>
      <c r="AA390">
        <v>1.0153037545466099</v>
      </c>
      <c r="AB390">
        <v>0.99215312834002201</v>
      </c>
      <c r="AC390">
        <v>1.0389945710508901</v>
      </c>
      <c r="AD390">
        <v>0.19685634992635501</v>
      </c>
      <c r="AE390">
        <v>3.7672025983666403E-2</v>
      </c>
      <c r="AF390">
        <v>1.5480391663052E-2</v>
      </c>
      <c r="AG390">
        <v>1.03839061188463</v>
      </c>
      <c r="AH390">
        <v>1.0073579535408901</v>
      </c>
      <c r="AI390">
        <v>1.0703792619694401</v>
      </c>
      <c r="AJ390">
        <v>1.5032657074696599E-2</v>
      </c>
      <c r="AK390">
        <v>-8.5105651942731005E-3</v>
      </c>
      <c r="AL390">
        <v>3.0161080653733599E-3</v>
      </c>
      <c r="AM390">
        <v>-8.5105651942731005E-3</v>
      </c>
      <c r="AN390">
        <v>-1.4422028375885699E-2</v>
      </c>
      <c r="AO390">
        <v>-2.59910201266053E-3</v>
      </c>
      <c r="AP390">
        <v>6.0941858526388799E-3</v>
      </c>
      <c r="AQ390">
        <v>20.737120388872601</v>
      </c>
      <c r="AR390">
        <v>0.23827022495299899</v>
      </c>
    </row>
    <row r="391" spans="1:44" x14ac:dyDescent="0.25">
      <c r="A391" s="14" t="s">
        <v>962</v>
      </c>
      <c r="B391" s="14" t="s">
        <v>389</v>
      </c>
      <c r="C391">
        <v>390</v>
      </c>
      <c r="D391">
        <v>0.11556426462201</v>
      </c>
      <c r="E391">
        <v>19.319377115155898</v>
      </c>
      <c r="F391">
        <v>17</v>
      </c>
      <c r="G391">
        <v>-1.43087228469538E-2</v>
      </c>
      <c r="H391">
        <v>6.6243533523598797E-2</v>
      </c>
      <c r="I391">
        <v>0.98579316040916498</v>
      </c>
      <c r="J391">
        <v>0.86576336116893704</v>
      </c>
      <c r="K391">
        <v>1.1224639418759901</v>
      </c>
      <c r="L391">
        <v>0.82898634016435901</v>
      </c>
      <c r="M391">
        <v>-1.43087228469538E-2</v>
      </c>
      <c r="N391">
        <v>6.6243533523598797E-2</v>
      </c>
      <c r="O391">
        <v>0.98579316040916498</v>
      </c>
      <c r="P391">
        <v>0.86576336116893704</v>
      </c>
      <c r="Q391">
        <v>1.1224639418759901</v>
      </c>
      <c r="R391">
        <v>0.82898634016435901</v>
      </c>
      <c r="S391">
        <v>-0.164468405777488</v>
      </c>
      <c r="T391">
        <v>0.16586242972082299</v>
      </c>
      <c r="U391">
        <v>0.84834455930771102</v>
      </c>
      <c r="V391">
        <v>0.61290042539678002</v>
      </c>
      <c r="W391">
        <v>1.1742339562598301</v>
      </c>
      <c r="X391">
        <v>0.32139498286567397</v>
      </c>
      <c r="Y391">
        <v>-0.118977674886922</v>
      </c>
      <c r="Z391">
        <v>9.1198853946965197E-2</v>
      </c>
      <c r="AA391">
        <v>0.88782762139274196</v>
      </c>
      <c r="AB391">
        <v>0.74250613623170902</v>
      </c>
      <c r="AC391">
        <v>1.0615910722412101</v>
      </c>
      <c r="AD391">
        <v>0.19203039567353</v>
      </c>
      <c r="AE391">
        <v>1.62028823535613E-2</v>
      </c>
      <c r="AF391">
        <v>0.216907699439637</v>
      </c>
      <c r="AG391">
        <v>1.0163348608992899</v>
      </c>
      <c r="AH391">
        <v>0.65860820482409499</v>
      </c>
      <c r="AI391">
        <v>1.5683627108093201</v>
      </c>
      <c r="AJ391">
        <v>0.94045385811039806</v>
      </c>
      <c r="AK391">
        <v>-6.3263384495787305E-4</v>
      </c>
      <c r="AL391">
        <v>4.2825415020880204E-3</v>
      </c>
      <c r="AM391">
        <v>-6.3263384495787305E-4</v>
      </c>
      <c r="AN391">
        <v>-9.1979919687507107E-3</v>
      </c>
      <c r="AO391">
        <v>7.9327242788349607E-3</v>
      </c>
      <c r="AP391">
        <v>0.88256064839515502</v>
      </c>
      <c r="AQ391">
        <v>13.2295783368317</v>
      </c>
      <c r="AR391">
        <v>0.65590344657654198</v>
      </c>
    </row>
    <row r="392" spans="1:44" x14ac:dyDescent="0.25">
      <c r="A392" s="14" t="s">
        <v>962</v>
      </c>
      <c r="B392" s="14" t="s">
        <v>390</v>
      </c>
      <c r="C392">
        <v>391</v>
      </c>
      <c r="D392">
        <v>2.74130685526114E-2</v>
      </c>
      <c r="E392">
        <v>19.457857285462701</v>
      </c>
      <c r="F392">
        <v>5</v>
      </c>
      <c r="G392">
        <v>-1.8082287443749599E-2</v>
      </c>
      <c r="H392">
        <v>5.7445462566124601E-2</v>
      </c>
      <c r="I392">
        <v>0.98208021616272201</v>
      </c>
      <c r="J392">
        <v>0.87750438618902504</v>
      </c>
      <c r="K392">
        <v>1.09911878066722</v>
      </c>
      <c r="L392">
        <v>0.75293392266277803</v>
      </c>
      <c r="M392">
        <v>-1.8082287443749599E-2</v>
      </c>
      <c r="N392">
        <v>5.7445462566124601E-2</v>
      </c>
      <c r="O392">
        <v>0.98208021616272201</v>
      </c>
      <c r="P392">
        <v>0.87750438618902504</v>
      </c>
      <c r="Q392">
        <v>1.09911878066722</v>
      </c>
      <c r="R392">
        <v>0.75293392266277803</v>
      </c>
      <c r="S392">
        <v>-6.6643465779353303E-2</v>
      </c>
      <c r="T392">
        <v>7.2952367298578805E-2</v>
      </c>
      <c r="U392">
        <v>0.93552868987554305</v>
      </c>
      <c r="V392">
        <v>0.81088626246494699</v>
      </c>
      <c r="W392">
        <v>1.07933007388701</v>
      </c>
      <c r="X392">
        <v>0.360968981384509</v>
      </c>
      <c r="Y392">
        <v>-6.0105778379729302E-2</v>
      </c>
      <c r="Z392">
        <v>7.3103064305543905E-2</v>
      </c>
      <c r="AA392">
        <v>0.94166492052634598</v>
      </c>
      <c r="AB392">
        <v>0.81596391110904198</v>
      </c>
      <c r="AC392">
        <v>1.0867304429489499</v>
      </c>
      <c r="AD392">
        <v>0.41095966227009301</v>
      </c>
      <c r="AE392">
        <v>-7.4659218127164806E-2</v>
      </c>
      <c r="AF392">
        <v>9.6724466265611694E-2</v>
      </c>
      <c r="AG392">
        <v>0.92805969836794</v>
      </c>
      <c r="AH392">
        <v>0.697569127228157</v>
      </c>
      <c r="AI392">
        <v>1.2347088913713999</v>
      </c>
      <c r="AJ392">
        <v>0.46633001712690603</v>
      </c>
      <c r="AK392">
        <v>4.4713174502285999E-3</v>
      </c>
      <c r="AL392">
        <v>6.1500151999053501E-3</v>
      </c>
      <c r="AM392">
        <v>4.4713174502285999E-3</v>
      </c>
      <c r="AN392">
        <v>-1.36812270260113E-2</v>
      </c>
      <c r="AO392">
        <v>2.2623861926468501E-2</v>
      </c>
      <c r="AP392">
        <v>0.490296552999125</v>
      </c>
      <c r="AQ392">
        <v>3.1091957567491799</v>
      </c>
      <c r="AR392">
        <v>0.53972093865991</v>
      </c>
    </row>
    <row r="393" spans="1:44" x14ac:dyDescent="0.25">
      <c r="A393" s="14" t="s">
        <v>962</v>
      </c>
      <c r="B393" s="14" t="s">
        <v>391</v>
      </c>
      <c r="C393">
        <v>392</v>
      </c>
      <c r="D393">
        <v>0.119845846324537</v>
      </c>
      <c r="E393">
        <v>19.389243600894201</v>
      </c>
      <c r="F393">
        <v>18</v>
      </c>
      <c r="G393">
        <v>-4.2629889904692103E-2</v>
      </c>
      <c r="H393">
        <v>3.35786821399503E-2</v>
      </c>
      <c r="I393">
        <v>0.95826598835906096</v>
      </c>
      <c r="J393">
        <v>0.89723012739510299</v>
      </c>
      <c r="K393">
        <v>1.02345393495843</v>
      </c>
      <c r="L393">
        <v>0.20424418402588901</v>
      </c>
      <c r="M393">
        <v>-4.2629889904692103E-2</v>
      </c>
      <c r="N393">
        <v>3.35786821399503E-2</v>
      </c>
      <c r="O393">
        <v>0.95826598835906096</v>
      </c>
      <c r="P393">
        <v>0.89723012739510299</v>
      </c>
      <c r="Q393">
        <v>1.02345393495843</v>
      </c>
      <c r="R393">
        <v>0.20424418402588901</v>
      </c>
      <c r="S393">
        <v>-6.6984935420620506E-2</v>
      </c>
      <c r="T393">
        <v>6.3363368772403297E-2</v>
      </c>
      <c r="U393">
        <v>0.93520928976523998</v>
      </c>
      <c r="V393">
        <v>0.82598814641304696</v>
      </c>
      <c r="W393">
        <v>1.0588728415308799</v>
      </c>
      <c r="X393">
        <v>0.29044061351003297</v>
      </c>
      <c r="Y393">
        <v>-4.74371280878794E-2</v>
      </c>
      <c r="Z393">
        <v>4.6844579672130598E-2</v>
      </c>
      <c r="AA393">
        <v>0.95367043033128296</v>
      </c>
      <c r="AB393">
        <v>0.87000978774413895</v>
      </c>
      <c r="AC393">
        <v>1.0453759285242901</v>
      </c>
      <c r="AD393">
        <v>0.31122773054131597</v>
      </c>
      <c r="AE393">
        <v>-1.10351465731093E-2</v>
      </c>
      <c r="AF393">
        <v>6.1483845005248998E-2</v>
      </c>
      <c r="AG393">
        <v>0.98902551730684796</v>
      </c>
      <c r="AH393">
        <v>0.87674309259390104</v>
      </c>
      <c r="AI393">
        <v>1.1156876879293101</v>
      </c>
      <c r="AJ393">
        <v>0.85756048709947197</v>
      </c>
      <c r="AK393">
        <v>-1.6690762764712799E-3</v>
      </c>
      <c r="AL393">
        <v>2.72087325156849E-3</v>
      </c>
      <c r="AM393">
        <v>-1.6690762764712799E-3</v>
      </c>
      <c r="AN393">
        <v>-7.0018898560439101E-3</v>
      </c>
      <c r="AO393">
        <v>3.6637373031013498E-3</v>
      </c>
      <c r="AP393">
        <v>0.53958938272072099</v>
      </c>
      <c r="AQ393">
        <v>10.9429827659421</v>
      </c>
      <c r="AR393">
        <v>0.85951260805472796</v>
      </c>
    </row>
    <row r="394" spans="1:44" x14ac:dyDescent="0.25">
      <c r="A394" s="14" t="s">
        <v>962</v>
      </c>
      <c r="B394" s="14" t="s">
        <v>392</v>
      </c>
      <c r="C394">
        <v>393</v>
      </c>
      <c r="D394">
        <v>7.1379081344625298E-2</v>
      </c>
      <c r="E394">
        <v>19.496560124804098</v>
      </c>
      <c r="F394">
        <v>12</v>
      </c>
      <c r="G394">
        <v>9.8899947810329493E-3</v>
      </c>
      <c r="H394">
        <v>5.5329381236918503E-2</v>
      </c>
      <c r="I394">
        <v>1.00993906240553</v>
      </c>
      <c r="J394">
        <v>0.90614712207132198</v>
      </c>
      <c r="K394">
        <v>1.1256195433706599</v>
      </c>
      <c r="L394">
        <v>0.85813588204616797</v>
      </c>
      <c r="M394">
        <v>9.8899947810329493E-3</v>
      </c>
      <c r="N394">
        <v>5.5329381236918503E-2</v>
      </c>
      <c r="O394">
        <v>1.00993906240553</v>
      </c>
      <c r="P394">
        <v>0.90614712207132198</v>
      </c>
      <c r="Q394">
        <v>1.1256195433706599</v>
      </c>
      <c r="R394">
        <v>0.85813588204616797</v>
      </c>
      <c r="S394">
        <v>-4.4719966254147897E-2</v>
      </c>
      <c r="T394">
        <v>7.8911408564853E-2</v>
      </c>
      <c r="U394">
        <v>0.95626523087659698</v>
      </c>
      <c r="V394">
        <v>0.81923566848751594</v>
      </c>
      <c r="W394">
        <v>1.1162150611334201</v>
      </c>
      <c r="X394">
        <v>0.57091052035082401</v>
      </c>
      <c r="Y394">
        <v>-3.6287416135073199E-2</v>
      </c>
      <c r="Z394">
        <v>7.4482096614322396E-2</v>
      </c>
      <c r="AA394">
        <v>0.96436308013793703</v>
      </c>
      <c r="AB394">
        <v>0.83337659595776803</v>
      </c>
      <c r="AC394">
        <v>1.11593744634059</v>
      </c>
      <c r="AD394">
        <v>0.62611909159035395</v>
      </c>
      <c r="AE394">
        <v>-9.8159926694894803E-2</v>
      </c>
      <c r="AF394">
        <v>0.15190789198068999</v>
      </c>
      <c r="AG394">
        <v>0.90650391798517005</v>
      </c>
      <c r="AH394">
        <v>0.67307808961956395</v>
      </c>
      <c r="AI394">
        <v>1.22088263753606</v>
      </c>
      <c r="AJ394">
        <v>0.51816242780892496</v>
      </c>
      <c r="AK394">
        <v>3.2303612075022001E-3</v>
      </c>
      <c r="AL394">
        <v>4.2296148040696403E-3</v>
      </c>
      <c r="AM394">
        <v>3.2303612075022001E-3</v>
      </c>
      <c r="AN394">
        <v>-5.0595314769517298E-3</v>
      </c>
      <c r="AO394">
        <v>1.15202538919561E-2</v>
      </c>
      <c r="AP394">
        <v>0.44501723865105097</v>
      </c>
      <c r="AQ394">
        <v>6.8481176591019404</v>
      </c>
      <c r="AR394">
        <v>0.811246449043038</v>
      </c>
    </row>
    <row r="395" spans="1:44" x14ac:dyDescent="0.25">
      <c r="A395" s="14" t="s">
        <v>962</v>
      </c>
      <c r="B395" s="14" t="s">
        <v>393</v>
      </c>
      <c r="C395">
        <v>394</v>
      </c>
      <c r="D395">
        <v>2.99602049741521E-2</v>
      </c>
      <c r="E395">
        <v>19.848713732953801</v>
      </c>
      <c r="F395">
        <v>5</v>
      </c>
      <c r="G395">
        <v>9.1210719677737306E-2</v>
      </c>
      <c r="H395">
        <v>4.52747711088924E-2</v>
      </c>
      <c r="I395">
        <v>1.0954998243084899</v>
      </c>
      <c r="J395">
        <v>1.0024768612612101</v>
      </c>
      <c r="K395">
        <v>1.1971546790118199</v>
      </c>
      <c r="L395">
        <v>4.3946193466863001E-2</v>
      </c>
      <c r="M395">
        <v>9.1210719677737306E-2</v>
      </c>
      <c r="N395">
        <v>4.9953892986390198E-2</v>
      </c>
      <c r="O395">
        <v>1.0954998243084899</v>
      </c>
      <c r="P395">
        <v>0.99332526420916401</v>
      </c>
      <c r="Q395">
        <v>1.2081841752161799</v>
      </c>
      <c r="R395">
        <v>6.7865608277479103E-2</v>
      </c>
      <c r="S395">
        <v>0.14210320797065201</v>
      </c>
      <c r="T395">
        <v>6.6361576372913594E-2</v>
      </c>
      <c r="U395">
        <v>1.1526956097726899</v>
      </c>
      <c r="V395">
        <v>1.0121096434457899</v>
      </c>
      <c r="W395">
        <v>1.3128095136664899</v>
      </c>
      <c r="X395">
        <v>3.2246010334900398E-2</v>
      </c>
      <c r="Y395">
        <v>0.11486402231041599</v>
      </c>
      <c r="Z395">
        <v>6.1004992464303097E-2</v>
      </c>
      <c r="AA395">
        <v>1.1217208981850999</v>
      </c>
      <c r="AB395">
        <v>0.99530747864597402</v>
      </c>
      <c r="AC395">
        <v>1.2641900120523</v>
      </c>
      <c r="AD395">
        <v>5.9718982853209299E-2</v>
      </c>
      <c r="AE395">
        <v>0.52549796126973003</v>
      </c>
      <c r="AF395">
        <v>0.24655135883111401</v>
      </c>
      <c r="AG395">
        <v>1.6913008410361201</v>
      </c>
      <c r="AH395">
        <v>0.94373572599182898</v>
      </c>
      <c r="AI395">
        <v>3.0310376688169098</v>
      </c>
      <c r="AJ395">
        <v>6.4231087063575401E-2</v>
      </c>
      <c r="AK395">
        <v>-2.2818558055086001E-2</v>
      </c>
      <c r="AL395">
        <v>1.27341465806921E-2</v>
      </c>
      <c r="AM395">
        <v>-2.2818558055086001E-2</v>
      </c>
      <c r="AN395">
        <v>-5.2950986088713202E-2</v>
      </c>
      <c r="AO395">
        <v>7.3138699785413302E-3</v>
      </c>
      <c r="AP395">
        <v>9.5017928926710099E-2</v>
      </c>
      <c r="AQ395">
        <v>4.8695198762743601</v>
      </c>
      <c r="AR395">
        <v>0.30094947005101902</v>
      </c>
    </row>
    <row r="396" spans="1:44" x14ac:dyDescent="0.25">
      <c r="A396" s="14" t="s">
        <v>962</v>
      </c>
      <c r="B396" s="14" t="s">
        <v>394</v>
      </c>
      <c r="C396">
        <v>395</v>
      </c>
      <c r="D396">
        <v>9.6905568258670596E-2</v>
      </c>
      <c r="E396">
        <v>19.459791514173499</v>
      </c>
      <c r="F396">
        <v>16</v>
      </c>
      <c r="G396">
        <v>5.5442768169686803E-2</v>
      </c>
      <c r="H396">
        <v>5.5426696850964699E-2</v>
      </c>
      <c r="I396">
        <v>1.0570085208089799</v>
      </c>
      <c r="J396">
        <v>0.94819835684089104</v>
      </c>
      <c r="K396">
        <v>1.1783051563020901</v>
      </c>
      <c r="L396">
        <v>0.31717020634517101</v>
      </c>
      <c r="M396">
        <v>5.5442768169686803E-2</v>
      </c>
      <c r="N396">
        <v>7.6297393972366498E-2</v>
      </c>
      <c r="O396">
        <v>1.0570085208089799</v>
      </c>
      <c r="P396">
        <v>0.91019412674335698</v>
      </c>
      <c r="Q396">
        <v>1.2275040897707501</v>
      </c>
      <c r="R396">
        <v>0.46743021629501602</v>
      </c>
      <c r="S396">
        <v>8.9147339120524902E-2</v>
      </c>
      <c r="T396">
        <v>0.118143924702292</v>
      </c>
      <c r="U396">
        <v>1.0932417217342201</v>
      </c>
      <c r="V396">
        <v>0.86726517253626501</v>
      </c>
      <c r="W396">
        <v>1.37809922499849</v>
      </c>
      <c r="X396">
        <v>0.45050968236258998</v>
      </c>
      <c r="Y396">
        <v>7.3708206297931803E-2</v>
      </c>
      <c r="Z396">
        <v>8.55822814263556E-2</v>
      </c>
      <c r="AA396">
        <v>1.0764926458891599</v>
      </c>
      <c r="AB396">
        <v>0.91025546963049098</v>
      </c>
      <c r="AC396">
        <v>1.27308920991583</v>
      </c>
      <c r="AD396">
        <v>0.38909736631810399</v>
      </c>
      <c r="AE396">
        <v>0.33497111381778499</v>
      </c>
      <c r="AF396">
        <v>0.27487684240748</v>
      </c>
      <c r="AG396">
        <v>1.3979000046450001</v>
      </c>
      <c r="AH396">
        <v>0.775241195075967</v>
      </c>
      <c r="AI396">
        <v>2.5206663879555502</v>
      </c>
      <c r="AJ396">
        <v>0.243124724126564</v>
      </c>
      <c r="AK396">
        <v>-8.2212001876052904E-3</v>
      </c>
      <c r="AL396">
        <v>7.7692897653760702E-3</v>
      </c>
      <c r="AM396">
        <v>-8.2212001876052904E-3</v>
      </c>
      <c r="AN396">
        <v>-2.48846694509599E-2</v>
      </c>
      <c r="AO396">
        <v>8.4422690757493396E-3</v>
      </c>
      <c r="AP396">
        <v>0.30789670843614803</v>
      </c>
      <c r="AQ396">
        <v>28.423180467570301</v>
      </c>
      <c r="AR396">
        <v>1.9065306422965399E-2</v>
      </c>
    </row>
    <row r="397" spans="1:44" x14ac:dyDescent="0.25">
      <c r="A397" s="14" t="s">
        <v>962</v>
      </c>
      <c r="B397" s="14" t="s">
        <v>395</v>
      </c>
      <c r="C397">
        <v>396</v>
      </c>
      <c r="D397">
        <v>6.8482954236377902E-2</v>
      </c>
      <c r="E397">
        <v>19.5735020773282</v>
      </c>
      <c r="F397">
        <v>11</v>
      </c>
      <c r="G397">
        <v>-3.9060743489362199E-2</v>
      </c>
      <c r="H397">
        <v>5.35436889076071E-2</v>
      </c>
      <c r="I397">
        <v>0.96169229082668095</v>
      </c>
      <c r="J397">
        <v>0.86588389889566098</v>
      </c>
      <c r="K397">
        <v>1.0681016974851001</v>
      </c>
      <c r="L397">
        <v>0.46568875954377897</v>
      </c>
      <c r="M397">
        <v>-3.9060743489362199E-2</v>
      </c>
      <c r="N397">
        <v>5.35436889076071E-2</v>
      </c>
      <c r="O397">
        <v>0.96169229082668095</v>
      </c>
      <c r="P397">
        <v>0.86588389889566098</v>
      </c>
      <c r="Q397">
        <v>1.0681016974851001</v>
      </c>
      <c r="R397">
        <v>0.46568875954377897</v>
      </c>
      <c r="S397">
        <v>-5.27278467930999E-2</v>
      </c>
      <c r="T397">
        <v>9.2249433686583907E-2</v>
      </c>
      <c r="U397">
        <v>0.94863815226924697</v>
      </c>
      <c r="V397">
        <v>0.79173114006693401</v>
      </c>
      <c r="W397">
        <v>1.1366413399689299</v>
      </c>
      <c r="X397">
        <v>0.56760716893125296</v>
      </c>
      <c r="Y397">
        <v>-5.8673153889097399E-2</v>
      </c>
      <c r="Z397">
        <v>7.1244881323475506E-2</v>
      </c>
      <c r="AA397">
        <v>0.94301493955772497</v>
      </c>
      <c r="AB397">
        <v>0.82011512243392504</v>
      </c>
      <c r="AC397">
        <v>1.08433212838446</v>
      </c>
      <c r="AD397">
        <v>0.41019982866932297</v>
      </c>
      <c r="AE397">
        <v>-0.19212745365263001</v>
      </c>
      <c r="AF397">
        <v>0.13227729575466701</v>
      </c>
      <c r="AG397">
        <v>0.825201686819789</v>
      </c>
      <c r="AH397">
        <v>0.62017496680140904</v>
      </c>
      <c r="AI397">
        <v>1.0980092076955399</v>
      </c>
      <c r="AJ397">
        <v>0.16242444091364699</v>
      </c>
      <c r="AK397">
        <v>7.1980892200698404E-3</v>
      </c>
      <c r="AL397">
        <v>5.6880568649613104E-3</v>
      </c>
      <c r="AM397">
        <v>7.1980892200698404E-3</v>
      </c>
      <c r="AN397">
        <v>-5.08412413628603E-3</v>
      </c>
      <c r="AO397">
        <v>1.94803025764257E-2</v>
      </c>
      <c r="AP397">
        <v>0.21758342504311301</v>
      </c>
      <c r="AQ397">
        <v>9.8015859077377598</v>
      </c>
      <c r="AR397">
        <v>0.45807004531330697</v>
      </c>
    </row>
    <row r="398" spans="1:44" x14ac:dyDescent="0.25">
      <c r="A398" s="14" t="s">
        <v>962</v>
      </c>
      <c r="B398" s="14" t="s">
        <v>396</v>
      </c>
      <c r="C398">
        <v>397</v>
      </c>
      <c r="D398">
        <v>2.7229085424216901E-2</v>
      </c>
      <c r="E398">
        <v>19.670845166158198</v>
      </c>
      <c r="F398">
        <v>5</v>
      </c>
      <c r="G398">
        <v>9.7676813162530005E-2</v>
      </c>
      <c r="H398">
        <v>0.131717396190592</v>
      </c>
      <c r="I398">
        <v>1.1026063796500201</v>
      </c>
      <c r="J398">
        <v>0.85173099164998001</v>
      </c>
      <c r="K398">
        <v>1.4273765312798801</v>
      </c>
      <c r="L398">
        <v>0.458351845801584</v>
      </c>
      <c r="M398">
        <v>9.7676813162530005E-2</v>
      </c>
      <c r="N398">
        <v>0.135966787599545</v>
      </c>
      <c r="O398">
        <v>1.1026063796500201</v>
      </c>
      <c r="P398">
        <v>0.844666677768101</v>
      </c>
      <c r="Q398">
        <v>1.43931430047333</v>
      </c>
      <c r="R398">
        <v>0.47251851650920201</v>
      </c>
      <c r="S398">
        <v>0.32381209194914201</v>
      </c>
      <c r="T398">
        <v>0.285432067390402</v>
      </c>
      <c r="U398">
        <v>1.3823875209676899</v>
      </c>
      <c r="V398">
        <v>0.79007730793060704</v>
      </c>
      <c r="W398">
        <v>2.41874464554936</v>
      </c>
      <c r="X398">
        <v>0.25660042598222699</v>
      </c>
      <c r="Y398">
        <v>0.20190443914144701</v>
      </c>
      <c r="Z398">
        <v>0.17406947084096799</v>
      </c>
      <c r="AA398">
        <v>1.2237310617328001</v>
      </c>
      <c r="AB398">
        <v>0.86999705315727105</v>
      </c>
      <c r="AC398">
        <v>1.72129055611753</v>
      </c>
      <c r="AD398">
        <v>0.24608657551716701</v>
      </c>
      <c r="AE398">
        <v>-0.42999353216564501</v>
      </c>
      <c r="AF398">
        <v>0.37822811704099202</v>
      </c>
      <c r="AG398">
        <v>0.65051330212199399</v>
      </c>
      <c r="AH398">
        <v>0.24066352632909099</v>
      </c>
      <c r="AI398">
        <v>1.7583368892343401</v>
      </c>
      <c r="AJ398">
        <v>0.26249702910730199</v>
      </c>
      <c r="AK398">
        <v>1.0496023516455099E-2</v>
      </c>
      <c r="AL398">
        <v>7.0524806062845198E-3</v>
      </c>
      <c r="AM398">
        <v>1.0496023516455099E-2</v>
      </c>
      <c r="AN398">
        <v>-8.0449522016080507E-3</v>
      </c>
      <c r="AO398">
        <v>2.9036999234518201E-2</v>
      </c>
      <c r="AP398">
        <v>0.16941189414378599</v>
      </c>
      <c r="AQ398">
        <v>4.2622546301816397</v>
      </c>
      <c r="AR398">
        <v>0.371675465213264</v>
      </c>
    </row>
    <row r="399" spans="1:44" x14ac:dyDescent="0.25">
      <c r="A399" s="14" t="s">
        <v>962</v>
      </c>
      <c r="B399" s="14" t="s">
        <v>397</v>
      </c>
      <c r="C399">
        <v>398</v>
      </c>
      <c r="D399">
        <v>0.111325299013787</v>
      </c>
      <c r="E399">
        <v>20.089577603288699</v>
      </c>
      <c r="F399">
        <v>18</v>
      </c>
      <c r="G399">
        <v>-8.7209279350211593E-3</v>
      </c>
      <c r="H399">
        <v>5.3187608289425703E-2</v>
      </c>
      <c r="I399">
        <v>0.991316989053171</v>
      </c>
      <c r="J399">
        <v>0.89318038055050197</v>
      </c>
      <c r="K399">
        <v>1.10023618317698</v>
      </c>
      <c r="L399">
        <v>0.86975837501377395</v>
      </c>
      <c r="M399">
        <v>-8.7209279350211593E-3</v>
      </c>
      <c r="N399">
        <v>5.3187608289425703E-2</v>
      </c>
      <c r="O399">
        <v>0.991316989053171</v>
      </c>
      <c r="P399">
        <v>0.89318038055050197</v>
      </c>
      <c r="Q399">
        <v>1.10023618317698</v>
      </c>
      <c r="R399">
        <v>0.86975837501377395</v>
      </c>
      <c r="S399">
        <v>-2.96814706448201E-3</v>
      </c>
      <c r="T399">
        <v>0.111525495028879</v>
      </c>
      <c r="U399">
        <v>0.99703625352906999</v>
      </c>
      <c r="V399">
        <v>0.80127257158504295</v>
      </c>
      <c r="W399">
        <v>1.2406281284342899</v>
      </c>
      <c r="X399">
        <v>0.97876755290745199</v>
      </c>
      <c r="Y399">
        <v>-2.0462761972085099E-2</v>
      </c>
      <c r="Z399">
        <v>7.3300807873241697E-2</v>
      </c>
      <c r="AA399">
        <v>0.97974517957358098</v>
      </c>
      <c r="AB399">
        <v>0.848631942560782</v>
      </c>
      <c r="AC399">
        <v>1.13111535019661</v>
      </c>
      <c r="AD399">
        <v>0.78012090384495103</v>
      </c>
      <c r="AE399">
        <v>-0.17877563280238901</v>
      </c>
      <c r="AF399">
        <v>0.18483383064363901</v>
      </c>
      <c r="AG399">
        <v>0.83629351518121597</v>
      </c>
      <c r="AH399">
        <v>0.57957920727802903</v>
      </c>
      <c r="AI399">
        <v>1.2067148626997799</v>
      </c>
      <c r="AJ399">
        <v>0.33343229462227603</v>
      </c>
      <c r="AK399">
        <v>4.6031517763845797E-3</v>
      </c>
      <c r="AL399">
        <v>4.7915815245672799E-3</v>
      </c>
      <c r="AM399">
        <v>4.6031517763845797E-3</v>
      </c>
      <c r="AN399">
        <v>-4.9024902427952802E-3</v>
      </c>
      <c r="AO399">
        <v>1.41087937955644E-2</v>
      </c>
      <c r="AP399">
        <v>0.33671568961522103</v>
      </c>
      <c r="AQ399">
        <v>14.934640582976501</v>
      </c>
      <c r="AR399">
        <v>0.60018951962754097</v>
      </c>
    </row>
    <row r="400" spans="1:44" x14ac:dyDescent="0.25">
      <c r="A400" s="14" t="s">
        <v>962</v>
      </c>
      <c r="B400" s="14" t="s">
        <v>398</v>
      </c>
      <c r="C400">
        <v>399</v>
      </c>
      <c r="D400">
        <v>6.9068150651819399E-2</v>
      </c>
      <c r="E400">
        <v>19.4093691010717</v>
      </c>
      <c r="F400">
        <v>12</v>
      </c>
      <c r="G400">
        <v>-6.5170851986462802E-2</v>
      </c>
      <c r="H400">
        <v>4.4533338723356498E-2</v>
      </c>
      <c r="I400">
        <v>0.93690737721574502</v>
      </c>
      <c r="J400">
        <v>0.85859788028759898</v>
      </c>
      <c r="K400">
        <v>1.0223591900637501</v>
      </c>
      <c r="L400">
        <v>0.14335326656363001</v>
      </c>
      <c r="M400">
        <v>-6.5170851986462802E-2</v>
      </c>
      <c r="N400">
        <v>4.4533338723356498E-2</v>
      </c>
      <c r="O400">
        <v>0.93690737721574502</v>
      </c>
      <c r="P400">
        <v>0.85859788028759898</v>
      </c>
      <c r="Q400">
        <v>1.0223591900637501</v>
      </c>
      <c r="R400">
        <v>0.14335326656363001</v>
      </c>
      <c r="S400">
        <v>-0.12552398301735601</v>
      </c>
      <c r="T400">
        <v>6.9578651906341493E-2</v>
      </c>
      <c r="U400">
        <v>0.88203461032199604</v>
      </c>
      <c r="V400">
        <v>0.76959133803451696</v>
      </c>
      <c r="W400">
        <v>1.0109067180937801</v>
      </c>
      <c r="X400">
        <v>7.1222081128353903E-2</v>
      </c>
      <c r="Y400">
        <v>-0.11150846614884501</v>
      </c>
      <c r="Z400">
        <v>5.8857041409837003E-2</v>
      </c>
      <c r="AA400">
        <v>0.89448381853806402</v>
      </c>
      <c r="AB400">
        <v>0.79702745922966001</v>
      </c>
      <c r="AC400">
        <v>1.00385663299449</v>
      </c>
      <c r="AD400">
        <v>5.8150110580701901E-2</v>
      </c>
      <c r="AE400">
        <v>3.0613532854732498E-3</v>
      </c>
      <c r="AF400">
        <v>9.7940548021038604E-2</v>
      </c>
      <c r="AG400">
        <v>1.00306604401288</v>
      </c>
      <c r="AH400">
        <v>0.82787045391500802</v>
      </c>
      <c r="AI400">
        <v>1.2153368729293299</v>
      </c>
      <c r="AJ400">
        <v>0.97506437441034599</v>
      </c>
      <c r="AK400">
        <v>-3.3418839404001999E-3</v>
      </c>
      <c r="AL400">
        <v>4.2723766621189903E-3</v>
      </c>
      <c r="AM400">
        <v>-3.3418839404001999E-3</v>
      </c>
      <c r="AN400">
        <v>-1.1715588326542899E-2</v>
      </c>
      <c r="AO400">
        <v>5.0318204457424796E-3</v>
      </c>
      <c r="AP400">
        <v>0.43409279259982803</v>
      </c>
      <c r="AQ400">
        <v>5.9262528780534902</v>
      </c>
      <c r="AR400">
        <v>0.87823924500696904</v>
      </c>
    </row>
    <row r="401" spans="1:44" x14ac:dyDescent="0.25">
      <c r="A401" s="14" t="s">
        <v>962</v>
      </c>
      <c r="B401" s="14" t="s">
        <v>399</v>
      </c>
      <c r="C401">
        <v>400</v>
      </c>
      <c r="D401">
        <v>0.27877491211423699</v>
      </c>
      <c r="E401">
        <v>19.535301417040898</v>
      </c>
      <c r="F401">
        <v>48</v>
      </c>
      <c r="G401">
        <v>-3.1783178649358E-2</v>
      </c>
      <c r="H401">
        <v>6.2529022264174006E-2</v>
      </c>
      <c r="I401">
        <v>0.96871659775154795</v>
      </c>
      <c r="J401">
        <v>0.85698247462236499</v>
      </c>
      <c r="K401">
        <v>1.0950187133906699</v>
      </c>
      <c r="L401">
        <v>0.61124659624887301</v>
      </c>
      <c r="M401">
        <v>-3.1783178649358E-2</v>
      </c>
      <c r="N401">
        <v>6.2529022264174006E-2</v>
      </c>
      <c r="O401">
        <v>0.96871659775154795</v>
      </c>
      <c r="P401">
        <v>0.85698247462236499</v>
      </c>
      <c r="Q401">
        <v>1.0950187133906699</v>
      </c>
      <c r="R401">
        <v>0.61124659624887301</v>
      </c>
      <c r="S401">
        <v>6.2455175548235004E-3</v>
      </c>
      <c r="T401">
        <v>0.117077332474415</v>
      </c>
      <c r="U401">
        <v>1.0062650614656801</v>
      </c>
      <c r="V401">
        <v>0.79993737350195304</v>
      </c>
      <c r="W401">
        <v>1.26581080903087</v>
      </c>
      <c r="X401">
        <v>0.95745684093339101</v>
      </c>
      <c r="Y401">
        <v>6.3572988660147104E-3</v>
      </c>
      <c r="Z401">
        <v>9.3580558318305404E-2</v>
      </c>
      <c r="AA401">
        <v>1.00637754938056</v>
      </c>
      <c r="AB401">
        <v>0.83773184387029198</v>
      </c>
      <c r="AC401">
        <v>1.20897370597511</v>
      </c>
      <c r="AD401">
        <v>0.94583819684646397</v>
      </c>
      <c r="AE401">
        <v>0.12843014991492899</v>
      </c>
      <c r="AF401">
        <v>0.13294254575224501</v>
      </c>
      <c r="AG401">
        <v>1.1370419960371601</v>
      </c>
      <c r="AH401">
        <v>0.876224929847919</v>
      </c>
      <c r="AI401">
        <v>1.4754938563281601</v>
      </c>
      <c r="AJ401">
        <v>0.33401538491640398</v>
      </c>
      <c r="AK401">
        <v>-2.14885793202526E-3</v>
      </c>
      <c r="AL401">
        <v>1.5735440217777899E-3</v>
      </c>
      <c r="AM401">
        <v>-2.14885793202526E-3</v>
      </c>
      <c r="AN401">
        <v>-5.2329475427980304E-3</v>
      </c>
      <c r="AO401">
        <v>9.3523167874751101E-4</v>
      </c>
      <c r="AP401">
        <v>0.17205931453941101</v>
      </c>
      <c r="AQ401">
        <v>45.302507228322</v>
      </c>
      <c r="AR401">
        <v>0.54308054750366697</v>
      </c>
    </row>
    <row r="402" spans="1:44" x14ac:dyDescent="0.25">
      <c r="A402" s="14" t="s">
        <v>962</v>
      </c>
      <c r="B402" s="14" t="s">
        <v>400</v>
      </c>
      <c r="C402">
        <v>401</v>
      </c>
      <c r="D402">
        <v>5.4753601164227901E-2</v>
      </c>
      <c r="E402">
        <v>19.182526706006701</v>
      </c>
      <c r="F402">
        <v>10</v>
      </c>
      <c r="G402">
        <v>-0.149513597751742</v>
      </c>
      <c r="H402">
        <v>7.2834885210926903E-2</v>
      </c>
      <c r="I402">
        <v>0.86112672855261596</v>
      </c>
      <c r="J402">
        <v>0.74656891440202799</v>
      </c>
      <c r="K402">
        <v>0.993262950442659</v>
      </c>
      <c r="L402">
        <v>4.0094449184756902E-2</v>
      </c>
      <c r="M402">
        <v>-0.149513597751742</v>
      </c>
      <c r="N402">
        <v>7.2834885210926903E-2</v>
      </c>
      <c r="O402">
        <v>0.86112672855261596</v>
      </c>
      <c r="P402">
        <v>0.74656891440202799</v>
      </c>
      <c r="Q402">
        <v>0.993262950442659</v>
      </c>
      <c r="R402">
        <v>4.0094449184756902E-2</v>
      </c>
      <c r="S402">
        <v>-0.10737263429648</v>
      </c>
      <c r="T402">
        <v>0.12224768008438</v>
      </c>
      <c r="U402">
        <v>0.89819091388351802</v>
      </c>
      <c r="V402">
        <v>0.70682392846959696</v>
      </c>
      <c r="W402">
        <v>1.1413689962784099</v>
      </c>
      <c r="X402">
        <v>0.37976985471053798</v>
      </c>
      <c r="Y402">
        <v>-0.14959815981103999</v>
      </c>
      <c r="Z402">
        <v>9.4084000916610594E-2</v>
      </c>
      <c r="AA402">
        <v>0.86105391298189504</v>
      </c>
      <c r="AB402">
        <v>0.71605420245850904</v>
      </c>
      <c r="AC402">
        <v>1.0354158086299201</v>
      </c>
      <c r="AD402">
        <v>0.11182378863539499</v>
      </c>
      <c r="AE402">
        <v>-8.7232586751704005E-2</v>
      </c>
      <c r="AF402">
        <v>0.168239062086918</v>
      </c>
      <c r="AG402">
        <v>0.91646391347775102</v>
      </c>
      <c r="AH402">
        <v>0.65903733686395705</v>
      </c>
      <c r="AI402">
        <v>1.2744438861440901</v>
      </c>
      <c r="AJ402">
        <v>0.60410683538582699</v>
      </c>
      <c r="AK402">
        <v>-1.7328675691310801E-3</v>
      </c>
      <c r="AL402">
        <v>4.21957347933945E-3</v>
      </c>
      <c r="AM402">
        <v>-1.7328675691310801E-3</v>
      </c>
      <c r="AN402">
        <v>-1.0003079618756801E-2</v>
      </c>
      <c r="AO402">
        <v>6.5373444804946099E-3</v>
      </c>
      <c r="AP402">
        <v>0.68131186358521101</v>
      </c>
      <c r="AQ402">
        <v>3.4988993361891798</v>
      </c>
      <c r="AR402">
        <v>0.94120268456587497</v>
      </c>
    </row>
    <row r="403" spans="1:44" x14ac:dyDescent="0.25">
      <c r="A403" s="14" t="s">
        <v>962</v>
      </c>
      <c r="B403" s="14" t="s">
        <v>401</v>
      </c>
      <c r="C403">
        <v>402</v>
      </c>
      <c r="D403">
        <v>9.0305397705814E-2</v>
      </c>
      <c r="E403">
        <v>19.630556707369401</v>
      </c>
      <c r="F403">
        <v>15</v>
      </c>
      <c r="G403">
        <v>-8.7973310454446604E-2</v>
      </c>
      <c r="H403">
        <v>4.0516712639499103E-2</v>
      </c>
      <c r="I403">
        <v>0.91578531829112697</v>
      </c>
      <c r="J403">
        <v>0.84587421877552305</v>
      </c>
      <c r="K403">
        <v>0.99147453673622798</v>
      </c>
      <c r="L403">
        <v>2.9909672668486601E-2</v>
      </c>
      <c r="M403">
        <v>-8.7973310454446604E-2</v>
      </c>
      <c r="N403">
        <v>4.2302183281097701E-2</v>
      </c>
      <c r="O403">
        <v>0.91578531829112697</v>
      </c>
      <c r="P403">
        <v>0.842919290683383</v>
      </c>
      <c r="Q403">
        <v>0.99495023837649699</v>
      </c>
      <c r="R403">
        <v>3.7558569515447497E-2</v>
      </c>
      <c r="S403">
        <v>-8.6168451802847795E-2</v>
      </c>
      <c r="T403">
        <v>5.8169328984338201E-2</v>
      </c>
      <c r="U403">
        <v>0.91743967383572</v>
      </c>
      <c r="V403">
        <v>0.81858483418945105</v>
      </c>
      <c r="W403">
        <v>1.02823253006052</v>
      </c>
      <c r="X403">
        <v>0.13851646153463701</v>
      </c>
      <c r="Y403">
        <v>-8.4930899772050303E-2</v>
      </c>
      <c r="Z403">
        <v>6.0453302560171403E-2</v>
      </c>
      <c r="AA403">
        <v>0.91857575600260999</v>
      </c>
      <c r="AB403">
        <v>0.81593776481435398</v>
      </c>
      <c r="AC403">
        <v>1.03412472850518</v>
      </c>
      <c r="AD403">
        <v>0.16005074599404301</v>
      </c>
      <c r="AE403">
        <v>-0.16017092671014299</v>
      </c>
      <c r="AF403">
        <v>8.0062106507253206E-2</v>
      </c>
      <c r="AG403">
        <v>0.851998147279177</v>
      </c>
      <c r="AH403">
        <v>0.71667372898544401</v>
      </c>
      <c r="AI403">
        <v>1.0128749158906201</v>
      </c>
      <c r="AJ403">
        <v>6.6770555951402202E-2</v>
      </c>
      <c r="AK403">
        <v>3.2480194803308901E-3</v>
      </c>
      <c r="AL403">
        <v>3.06321528078347E-3</v>
      </c>
      <c r="AM403">
        <v>3.2480194803308901E-3</v>
      </c>
      <c r="AN403">
        <v>-3.36965480027158E-3</v>
      </c>
      <c r="AO403">
        <v>9.8656937609333598E-3</v>
      </c>
      <c r="AP403">
        <v>0.308297725345551</v>
      </c>
      <c r="AQ403">
        <v>15.2610775177068</v>
      </c>
      <c r="AR403">
        <v>0.36054387792431802</v>
      </c>
    </row>
    <row r="404" spans="1:44" x14ac:dyDescent="0.25">
      <c r="A404" s="14" t="s">
        <v>962</v>
      </c>
      <c r="B404" s="14" t="s">
        <v>402</v>
      </c>
      <c r="C404">
        <v>403</v>
      </c>
      <c r="D404">
        <v>0.114808236768405</v>
      </c>
      <c r="E404">
        <v>18.8789978627666</v>
      </c>
      <c r="F404">
        <v>20</v>
      </c>
      <c r="G404">
        <v>-0.109262252732569</v>
      </c>
      <c r="H404">
        <v>7.2412750076325805E-2</v>
      </c>
      <c r="I404">
        <v>0.89649527833016196</v>
      </c>
      <c r="J404">
        <v>0.77787562322521098</v>
      </c>
      <c r="K404">
        <v>1.03320345833178</v>
      </c>
      <c r="L404">
        <v>0.131329090289</v>
      </c>
      <c r="M404">
        <v>-0.109262252732569</v>
      </c>
      <c r="N404">
        <v>8.6474350892267293E-2</v>
      </c>
      <c r="O404">
        <v>0.89649527833016196</v>
      </c>
      <c r="P404">
        <v>0.75672991991455996</v>
      </c>
      <c r="Q404">
        <v>1.06207480756016</v>
      </c>
      <c r="R404">
        <v>0.20640161236464299</v>
      </c>
      <c r="S404">
        <v>-5.2725040025060503E-2</v>
      </c>
      <c r="T404">
        <v>0.124915553710121</v>
      </c>
      <c r="U404">
        <v>0.948640814880231</v>
      </c>
      <c r="V404">
        <v>0.74263171774220904</v>
      </c>
      <c r="W404">
        <v>1.2117976840426501</v>
      </c>
      <c r="X404">
        <v>0.67296263413424295</v>
      </c>
      <c r="Y404">
        <v>-9.9258188551647697E-2</v>
      </c>
      <c r="Z404">
        <v>0.107865632041691</v>
      </c>
      <c r="AA404">
        <v>0.90550888581200595</v>
      </c>
      <c r="AB404">
        <v>0.73295502052173001</v>
      </c>
      <c r="AC404">
        <v>1.1186857574164</v>
      </c>
      <c r="AD404">
        <v>0.35746712113962797</v>
      </c>
      <c r="AE404">
        <v>5.06371224300824E-2</v>
      </c>
      <c r="AF404">
        <v>0.211098739125921</v>
      </c>
      <c r="AG404">
        <v>1.0519410981855499</v>
      </c>
      <c r="AH404">
        <v>0.67511996952897702</v>
      </c>
      <c r="AI404">
        <v>1.63908656830854</v>
      </c>
      <c r="AJ404">
        <v>0.813138274015203</v>
      </c>
      <c r="AK404">
        <v>-2.8432760594473199E-3</v>
      </c>
      <c r="AL404">
        <v>3.41859224904797E-3</v>
      </c>
      <c r="AM404">
        <v>-2.8432760594473199E-3</v>
      </c>
      <c r="AN404">
        <v>-1.00254718620694E-2</v>
      </c>
      <c r="AO404">
        <v>4.3389197431747302E-3</v>
      </c>
      <c r="AP404">
        <v>0.41647059999514702</v>
      </c>
      <c r="AQ404">
        <v>27.095560528230799</v>
      </c>
      <c r="AR404">
        <v>0.102446832318043</v>
      </c>
    </row>
    <row r="405" spans="1:44" x14ac:dyDescent="0.25">
      <c r="A405" s="14" t="s">
        <v>962</v>
      </c>
      <c r="B405" s="14" t="s">
        <v>403</v>
      </c>
      <c r="C405">
        <v>404</v>
      </c>
      <c r="D405">
        <v>0.33133775522847397</v>
      </c>
      <c r="E405">
        <v>19.440007405855798</v>
      </c>
      <c r="F405">
        <v>56</v>
      </c>
      <c r="G405">
        <v>5.36288654862715E-2</v>
      </c>
      <c r="H405">
        <v>6.6629862010587695E-2</v>
      </c>
      <c r="I405">
        <v>1.0550929480731801</v>
      </c>
      <c r="J405">
        <v>0.92592386739745003</v>
      </c>
      <c r="K405">
        <v>1.2022814923248</v>
      </c>
      <c r="L405">
        <v>0.42089047114065198</v>
      </c>
      <c r="M405">
        <v>5.36288654862715E-2</v>
      </c>
      <c r="N405">
        <v>7.1470701618519206E-2</v>
      </c>
      <c r="O405">
        <v>1.0550929480731801</v>
      </c>
      <c r="P405">
        <v>0.91718036512510304</v>
      </c>
      <c r="Q405">
        <v>1.21374287043521</v>
      </c>
      <c r="R405">
        <v>0.453036989887596</v>
      </c>
      <c r="S405">
        <v>0.13331737123601201</v>
      </c>
      <c r="T405">
        <v>0.159616980914593</v>
      </c>
      <c r="U405">
        <v>1.14261257315707</v>
      </c>
      <c r="V405">
        <v>0.83566608739472303</v>
      </c>
      <c r="W405">
        <v>1.5623028288809</v>
      </c>
      <c r="X405">
        <v>0.40358652773247899</v>
      </c>
      <c r="Y405">
        <v>3.6564462233823501E-2</v>
      </c>
      <c r="Z405">
        <v>0.106618166923587</v>
      </c>
      <c r="AA405">
        <v>1.03724116474522</v>
      </c>
      <c r="AB405">
        <v>0.84163966719620098</v>
      </c>
      <c r="AC405">
        <v>1.2783014819467</v>
      </c>
      <c r="AD405">
        <v>0.731637755801675</v>
      </c>
      <c r="AE405">
        <v>9.2577792134354603E-2</v>
      </c>
      <c r="AF405">
        <v>0.205518339420973</v>
      </c>
      <c r="AG405">
        <v>1.09699847609392</v>
      </c>
      <c r="AH405">
        <v>0.72654005018520695</v>
      </c>
      <c r="AI405">
        <v>1.65635143753689</v>
      </c>
      <c r="AJ405">
        <v>0.65418222804314496</v>
      </c>
      <c r="AK405">
        <v>-4.2021414799565401E-4</v>
      </c>
      <c r="AL405">
        <v>2.0763724042466699E-3</v>
      </c>
      <c r="AM405">
        <v>-4.2021414799565401E-4</v>
      </c>
      <c r="AN405">
        <v>-4.5830901758350303E-3</v>
      </c>
      <c r="AO405">
        <v>3.74266187984372E-3</v>
      </c>
      <c r="AP405">
        <v>0.84038100992241205</v>
      </c>
      <c r="AQ405">
        <v>63.282110226205198</v>
      </c>
      <c r="AR405">
        <v>0.20723728136295899</v>
      </c>
    </row>
    <row r="406" spans="1:44" x14ac:dyDescent="0.25">
      <c r="A406" s="14" t="s">
        <v>962</v>
      </c>
      <c r="B406" s="14" t="s">
        <v>404</v>
      </c>
      <c r="C406">
        <v>405</v>
      </c>
      <c r="D406">
        <v>5.3333345406066303E-2</v>
      </c>
      <c r="E406">
        <v>20.586668199636801</v>
      </c>
      <c r="F406">
        <v>8</v>
      </c>
      <c r="G406">
        <v>1.2533393452564901E-2</v>
      </c>
      <c r="H406">
        <v>5.0665761126992601E-2</v>
      </c>
      <c r="I406">
        <v>1.0126122655957099</v>
      </c>
      <c r="J406">
        <v>0.91688825488021297</v>
      </c>
      <c r="K406">
        <v>1.1183299545797201</v>
      </c>
      <c r="L406">
        <v>0.80461877170603002</v>
      </c>
      <c r="M406">
        <v>1.2533393452564901E-2</v>
      </c>
      <c r="N406">
        <v>5.60987658756038E-2</v>
      </c>
      <c r="O406">
        <v>1.0126122655957099</v>
      </c>
      <c r="P406">
        <v>0.90717657528065498</v>
      </c>
      <c r="Q406">
        <v>1.1303021135853799</v>
      </c>
      <c r="R406">
        <v>0.82321131479132104</v>
      </c>
      <c r="S406">
        <v>2.3668265893967999E-3</v>
      </c>
      <c r="T406">
        <v>9.8842512148397496E-2</v>
      </c>
      <c r="U406">
        <v>1.0023696297345299</v>
      </c>
      <c r="V406">
        <v>0.82583445983946002</v>
      </c>
      <c r="W406">
        <v>1.2166419827158399</v>
      </c>
      <c r="X406">
        <v>0.98089613567988598</v>
      </c>
      <c r="Y406">
        <v>-7.5384782184097802E-3</v>
      </c>
      <c r="Z406">
        <v>7.0358270227380906E-2</v>
      </c>
      <c r="AA406">
        <v>0.99248986484261303</v>
      </c>
      <c r="AB406">
        <v>0.86464336325878199</v>
      </c>
      <c r="AC406">
        <v>1.13923979952009</v>
      </c>
      <c r="AD406">
        <v>0.91467460902839703</v>
      </c>
      <c r="AE406">
        <v>0.23689773442745199</v>
      </c>
      <c r="AF406">
        <v>0.25599471468994001</v>
      </c>
      <c r="AG406">
        <v>1.26731150881108</v>
      </c>
      <c r="AH406">
        <v>0.67739632296127406</v>
      </c>
      <c r="AI406">
        <v>2.37095833845683</v>
      </c>
      <c r="AJ406">
        <v>0.390459639893044</v>
      </c>
      <c r="AK406">
        <v>-8.27903303369713E-3</v>
      </c>
      <c r="AL406">
        <v>9.21003031652976E-3</v>
      </c>
      <c r="AM406">
        <v>-8.27903303369713E-3</v>
      </c>
      <c r="AN406">
        <v>-3.0815165364618299E-2</v>
      </c>
      <c r="AO406">
        <v>1.4257099297223999E-2</v>
      </c>
      <c r="AP406">
        <v>0.40332874983908301</v>
      </c>
      <c r="AQ406">
        <v>8.5817431506330202</v>
      </c>
      <c r="AR406">
        <v>0.28409534661478097</v>
      </c>
    </row>
    <row r="407" spans="1:44" x14ac:dyDescent="0.25">
      <c r="A407" s="14" t="s">
        <v>962</v>
      </c>
      <c r="B407" s="14" t="s">
        <v>405</v>
      </c>
      <c r="C407">
        <v>406</v>
      </c>
      <c r="D407">
        <v>5.15496326819583E-2</v>
      </c>
      <c r="E407">
        <v>19.719621264391598</v>
      </c>
      <c r="F407">
        <v>9</v>
      </c>
      <c r="G407">
        <v>7.2592960484603496E-4</v>
      </c>
      <c r="H407">
        <v>8.6869211602668694E-2</v>
      </c>
      <c r="I407">
        <v>1.00072619315551</v>
      </c>
      <c r="J407">
        <v>0.84405755253660997</v>
      </c>
      <c r="K407">
        <v>1.18647467895749</v>
      </c>
      <c r="L407">
        <v>0.99333249062505602</v>
      </c>
      <c r="M407">
        <v>7.2592960484603496E-4</v>
      </c>
      <c r="N407">
        <v>8.6869211602668694E-2</v>
      </c>
      <c r="O407">
        <v>1.00072619315551</v>
      </c>
      <c r="P407">
        <v>0.84405755253660997</v>
      </c>
      <c r="Q407">
        <v>1.18647467895749</v>
      </c>
      <c r="R407">
        <v>0.99333249062505602</v>
      </c>
      <c r="S407">
        <v>-0.14213519771424299</v>
      </c>
      <c r="T407">
        <v>0.14331858008225301</v>
      </c>
      <c r="U407">
        <v>0.86750396400422503</v>
      </c>
      <c r="V407">
        <v>0.65505606408242301</v>
      </c>
      <c r="W407">
        <v>1.1488530048450201</v>
      </c>
      <c r="X407">
        <v>0.32132291221338</v>
      </c>
      <c r="Y407">
        <v>-5.5955488021471197E-2</v>
      </c>
      <c r="Z407">
        <v>0.115624112633232</v>
      </c>
      <c r="AA407">
        <v>0.94558122464483096</v>
      </c>
      <c r="AB407">
        <v>0.75384041503172206</v>
      </c>
      <c r="AC407">
        <v>1.18609169072368</v>
      </c>
      <c r="AD407">
        <v>0.628426272714948</v>
      </c>
      <c r="AE407">
        <v>-0.142095003094274</v>
      </c>
      <c r="AF407">
        <v>0.22444096654547199</v>
      </c>
      <c r="AG407">
        <v>0.867538833697162</v>
      </c>
      <c r="AH407">
        <v>0.54674420949722602</v>
      </c>
      <c r="AI407">
        <v>1.3765552792314499</v>
      </c>
      <c r="AJ407">
        <v>0.52666419009185494</v>
      </c>
      <c r="AK407">
        <v>3.49624348494825E-3</v>
      </c>
      <c r="AL407">
        <v>5.06606903814246E-3</v>
      </c>
      <c r="AM407">
        <v>3.49624348494825E-3</v>
      </c>
      <c r="AN407">
        <v>-6.9247539511504697E-3</v>
      </c>
      <c r="AO407">
        <v>1.3917240921047E-2</v>
      </c>
      <c r="AP407">
        <v>0.49011277891965499</v>
      </c>
      <c r="AQ407">
        <v>5.7735245467739098</v>
      </c>
      <c r="AR407">
        <v>0.67258346382747902</v>
      </c>
    </row>
    <row r="408" spans="1:44" x14ac:dyDescent="0.25">
      <c r="A408" s="14" t="s">
        <v>962</v>
      </c>
      <c r="B408" s="14" t="s">
        <v>406</v>
      </c>
      <c r="C408">
        <v>407</v>
      </c>
      <c r="D408">
        <v>0.208352805069143</v>
      </c>
      <c r="E408">
        <v>19.414899229713999</v>
      </c>
      <c r="F408">
        <v>25</v>
      </c>
      <c r="G408">
        <v>0.12405216312381299</v>
      </c>
      <c r="H408">
        <v>6.0650434393663501E-2</v>
      </c>
      <c r="I408">
        <v>1.1320749220233399</v>
      </c>
      <c r="J408">
        <v>1.00519293284383</v>
      </c>
      <c r="K408">
        <v>1.27497278104448</v>
      </c>
      <c r="L408">
        <v>4.0819069773854202E-2</v>
      </c>
      <c r="M408">
        <v>0.12405216312381299</v>
      </c>
      <c r="N408">
        <v>6.8883829012857306E-2</v>
      </c>
      <c r="O408">
        <v>1.1320749220233399</v>
      </c>
      <c r="P408">
        <v>0.98910215562487103</v>
      </c>
      <c r="Q408">
        <v>1.2957141199075599</v>
      </c>
      <c r="R408">
        <v>7.1720301187487401E-2</v>
      </c>
      <c r="S408">
        <v>0.121933305746895</v>
      </c>
      <c r="T408">
        <v>9.0241809772738393E-2</v>
      </c>
      <c r="U408">
        <v>1.12967875618689</v>
      </c>
      <c r="V408">
        <v>0.94654440800625295</v>
      </c>
      <c r="W408">
        <v>1.3482453452638601</v>
      </c>
      <c r="X408">
        <v>0.176636440936976</v>
      </c>
      <c r="Y408">
        <v>0.11742867760570699</v>
      </c>
      <c r="Z408">
        <v>8.8407385510511804E-2</v>
      </c>
      <c r="AA408">
        <v>1.1246014178175601</v>
      </c>
      <c r="AB408">
        <v>0.94568417951554196</v>
      </c>
      <c r="AC408">
        <v>1.33736862300601</v>
      </c>
      <c r="AD408">
        <v>0.18408967506702001</v>
      </c>
      <c r="AE408">
        <v>4.3736330444363598E-2</v>
      </c>
      <c r="AF408">
        <v>0.18962419367914399</v>
      </c>
      <c r="AG408">
        <v>1.04470686117653</v>
      </c>
      <c r="AH408">
        <v>0.70572389543885405</v>
      </c>
      <c r="AI408">
        <v>1.54651476709688</v>
      </c>
      <c r="AJ408">
        <v>0.81962800327957197</v>
      </c>
      <c r="AK408">
        <v>1.5008729596519999E-3</v>
      </c>
      <c r="AL408">
        <v>3.2928819929263502E-3</v>
      </c>
      <c r="AM408">
        <v>1.5008729596519999E-3</v>
      </c>
      <c r="AN408">
        <v>-5.3109724352269402E-3</v>
      </c>
      <c r="AO408">
        <v>8.3127183545309395E-3</v>
      </c>
      <c r="AP408">
        <v>0.65281298152711098</v>
      </c>
      <c r="AQ408">
        <v>30.958361722996401</v>
      </c>
      <c r="AR408">
        <v>0.15498689337652499</v>
      </c>
    </row>
    <row r="409" spans="1:44" x14ac:dyDescent="0.25">
      <c r="A409" s="14" t="s">
        <v>962</v>
      </c>
      <c r="B409" s="14" t="s">
        <v>407</v>
      </c>
      <c r="C409">
        <v>408</v>
      </c>
      <c r="D409">
        <v>0.181728183730687</v>
      </c>
      <c r="E409">
        <v>20.114479463437799</v>
      </c>
      <c r="F409">
        <v>11</v>
      </c>
      <c r="G409">
        <v>-5.2910581552302197E-3</v>
      </c>
      <c r="H409">
        <v>2.5651091965651698E-2</v>
      </c>
      <c r="I409">
        <v>0.99472291483813502</v>
      </c>
      <c r="J409">
        <v>0.94594932920597596</v>
      </c>
      <c r="K409">
        <v>1.04601128914023</v>
      </c>
      <c r="L409">
        <v>0.83657978535293998</v>
      </c>
      <c r="M409">
        <v>-5.2910581552302197E-3</v>
      </c>
      <c r="N409">
        <v>2.7735890531673701E-2</v>
      </c>
      <c r="O409">
        <v>0.99472291483813502</v>
      </c>
      <c r="P409">
        <v>0.94209194343177105</v>
      </c>
      <c r="Q409">
        <v>1.05029417160676</v>
      </c>
      <c r="R409">
        <v>0.84870911785574099</v>
      </c>
      <c r="S409">
        <v>3.0971721895033302E-2</v>
      </c>
      <c r="T409">
        <v>3.1448653739707899E-2</v>
      </c>
      <c r="U409">
        <v>1.03145633584358</v>
      </c>
      <c r="V409">
        <v>0.96979894050748205</v>
      </c>
      <c r="W409">
        <v>1.0970337544348601</v>
      </c>
      <c r="X409">
        <v>0.32470532880278902</v>
      </c>
      <c r="Y409">
        <v>2.6093642040090799E-2</v>
      </c>
      <c r="Z409">
        <v>3.23374190618963E-2</v>
      </c>
      <c r="AA409">
        <v>1.0264370616337299</v>
      </c>
      <c r="AB409">
        <v>0.96340004827772097</v>
      </c>
      <c r="AC409">
        <v>1.0935987011613399</v>
      </c>
      <c r="AD409">
        <v>0.41971378956924799</v>
      </c>
      <c r="AE409">
        <v>4.13221525203573E-2</v>
      </c>
      <c r="AF409">
        <v>5.85868167118977E-2</v>
      </c>
      <c r="AG409">
        <v>1.0421877948958</v>
      </c>
      <c r="AH409">
        <v>0.91282560064215001</v>
      </c>
      <c r="AI409">
        <v>1.1898827104166401</v>
      </c>
      <c r="AJ409">
        <v>0.49846097253271798</v>
      </c>
      <c r="AK409">
        <v>-3.79554578305336E-3</v>
      </c>
      <c r="AL409">
        <v>4.1909303009490997E-3</v>
      </c>
      <c r="AM409">
        <v>-3.79554578305336E-3</v>
      </c>
      <c r="AN409">
        <v>-1.32760887821334E-2</v>
      </c>
      <c r="AO409">
        <v>5.6849972160266903E-3</v>
      </c>
      <c r="AP409">
        <v>0.388719324815193</v>
      </c>
      <c r="AQ409">
        <v>11.691561370706999</v>
      </c>
      <c r="AR409">
        <v>0.30622938245761799</v>
      </c>
    </row>
    <row r="410" spans="1:44" x14ac:dyDescent="0.25">
      <c r="A410" s="14" t="s">
        <v>962</v>
      </c>
      <c r="B410" s="14" t="s">
        <v>408</v>
      </c>
      <c r="C410">
        <v>409</v>
      </c>
      <c r="D410">
        <v>0.32145718131666201</v>
      </c>
      <c r="E410">
        <v>19.719621264391598</v>
      </c>
      <c r="F410">
        <v>22</v>
      </c>
      <c r="G410">
        <v>5.1624919264852E-2</v>
      </c>
      <c r="H410">
        <v>2.85077297338737E-2</v>
      </c>
      <c r="I410">
        <v>1.05298071565359</v>
      </c>
      <c r="J410">
        <v>0.99575981080051301</v>
      </c>
      <c r="K410">
        <v>1.11348979494059</v>
      </c>
      <c r="L410">
        <v>7.0154858170315207E-2</v>
      </c>
      <c r="M410">
        <v>5.1624919264852E-2</v>
      </c>
      <c r="N410">
        <v>3.1824622909089502E-2</v>
      </c>
      <c r="O410">
        <v>1.05298071565359</v>
      </c>
      <c r="P410">
        <v>0.98930738138718499</v>
      </c>
      <c r="Q410">
        <v>1.12075216297654</v>
      </c>
      <c r="R410">
        <v>0.104767150226179</v>
      </c>
      <c r="S410">
        <v>7.7144236147411199E-2</v>
      </c>
      <c r="T410">
        <v>3.4047931191835898E-2</v>
      </c>
      <c r="U410">
        <v>1.0801978687359099</v>
      </c>
      <c r="V410">
        <v>1.01046590570068</v>
      </c>
      <c r="W410">
        <v>1.15474201458832</v>
      </c>
      <c r="X410">
        <v>2.34664495081091E-2</v>
      </c>
      <c r="Y410">
        <v>7.2735957527297099E-2</v>
      </c>
      <c r="Z410">
        <v>3.9697782438911103E-2</v>
      </c>
      <c r="AA410">
        <v>1.0754465358595899</v>
      </c>
      <c r="AB410">
        <v>0.99494256578464302</v>
      </c>
      <c r="AC410">
        <v>1.16246433841162</v>
      </c>
      <c r="AD410">
        <v>6.6915324352688293E-2</v>
      </c>
      <c r="AE410">
        <v>5.8341711391770003E-2</v>
      </c>
      <c r="AF410">
        <v>6.2552103413579599E-2</v>
      </c>
      <c r="AG410">
        <v>1.0600771742731001</v>
      </c>
      <c r="AH410">
        <v>0.930400919141806</v>
      </c>
      <c r="AI410">
        <v>1.2078272842328901</v>
      </c>
      <c r="AJ410">
        <v>0.36210402924259999</v>
      </c>
      <c r="AK410">
        <v>-3.3646665987235001E-4</v>
      </c>
      <c r="AL410">
        <v>2.6743283346595298E-3</v>
      </c>
      <c r="AM410">
        <v>-3.3646665987235001E-4</v>
      </c>
      <c r="AN410">
        <v>-5.9150178119595298E-3</v>
      </c>
      <c r="AO410">
        <v>5.2420844922148298E-3</v>
      </c>
      <c r="AP410">
        <v>0.90113569166708596</v>
      </c>
      <c r="AQ410">
        <v>26.171014726905199</v>
      </c>
      <c r="AR410">
        <v>0.20000317457021999</v>
      </c>
    </row>
    <row r="411" spans="1:44" x14ac:dyDescent="0.25">
      <c r="A411" s="14" t="s">
        <v>962</v>
      </c>
      <c r="B411" s="14" t="s">
        <v>409</v>
      </c>
      <c r="C411">
        <v>410</v>
      </c>
      <c r="D411">
        <v>0.18740308991706101</v>
      </c>
      <c r="E411">
        <v>18.974587572585602</v>
      </c>
      <c r="F411">
        <v>23</v>
      </c>
      <c r="G411">
        <v>-5.8476549334349599E-2</v>
      </c>
      <c r="H411">
        <v>5.3519279644970302E-2</v>
      </c>
      <c r="I411">
        <v>0.94320035881657605</v>
      </c>
      <c r="J411">
        <v>0.84927485113783796</v>
      </c>
      <c r="K411">
        <v>1.04751355309746</v>
      </c>
      <c r="L411">
        <v>0.27455810062998398</v>
      </c>
      <c r="M411">
        <v>-5.8476549334349599E-2</v>
      </c>
      <c r="N411">
        <v>5.3519279644970302E-2</v>
      </c>
      <c r="O411">
        <v>0.94320035881657605</v>
      </c>
      <c r="P411">
        <v>0.84927485113783796</v>
      </c>
      <c r="Q411">
        <v>1.04751355309746</v>
      </c>
      <c r="R411">
        <v>0.27455810062998398</v>
      </c>
      <c r="S411">
        <v>-1.6610875753859701E-2</v>
      </c>
      <c r="T411">
        <v>7.8117290368891798E-2</v>
      </c>
      <c r="U411">
        <v>0.98352632412236396</v>
      </c>
      <c r="V411">
        <v>0.84390280459784495</v>
      </c>
      <c r="W411">
        <v>1.14625052194562</v>
      </c>
      <c r="X411">
        <v>0.831607618292319</v>
      </c>
      <c r="Y411">
        <v>-3.9205855264972403E-2</v>
      </c>
      <c r="Z411">
        <v>7.4987970312119401E-2</v>
      </c>
      <c r="AA411">
        <v>0.96155274807566105</v>
      </c>
      <c r="AB411">
        <v>0.83012451086623296</v>
      </c>
      <c r="AC411">
        <v>1.11378916684083</v>
      </c>
      <c r="AD411">
        <v>0.60109353757957396</v>
      </c>
      <c r="AE411">
        <v>0.106729652139868</v>
      </c>
      <c r="AF411">
        <v>0.10499197789818999</v>
      </c>
      <c r="AG411">
        <v>1.1126334157525399</v>
      </c>
      <c r="AH411">
        <v>0.90569665833093704</v>
      </c>
      <c r="AI411">
        <v>1.3668518112129699</v>
      </c>
      <c r="AJ411">
        <v>0.30936729183515899</v>
      </c>
      <c r="AK411">
        <v>-4.0999477493867198E-3</v>
      </c>
      <c r="AL411">
        <v>2.24166390803829E-3</v>
      </c>
      <c r="AM411">
        <v>-4.0999477493867198E-3</v>
      </c>
      <c r="AN411">
        <v>-8.4935282745850806E-3</v>
      </c>
      <c r="AO411">
        <v>2.9363277581163699E-4</v>
      </c>
      <c r="AP411">
        <v>6.7403319860805902E-2</v>
      </c>
      <c r="AQ411">
        <v>15.189654936285001</v>
      </c>
      <c r="AR411">
        <v>0.85397111205243703</v>
      </c>
    </row>
    <row r="412" spans="1:44" x14ac:dyDescent="0.25">
      <c r="A412" s="14" t="s">
        <v>962</v>
      </c>
      <c r="B412" s="14" t="s">
        <v>410</v>
      </c>
      <c r="C412">
        <v>411</v>
      </c>
      <c r="D412">
        <v>4.2346406132852399E-2</v>
      </c>
      <c r="E412">
        <v>19.703105669417099</v>
      </c>
      <c r="F412">
        <v>6</v>
      </c>
      <c r="G412">
        <v>0.17424159386791099</v>
      </c>
      <c r="H412">
        <v>0.126421322160439</v>
      </c>
      <c r="I412">
        <v>1.1903431106806801</v>
      </c>
      <c r="J412">
        <v>0.92909931143531199</v>
      </c>
      <c r="K412">
        <v>1.5250433443503899</v>
      </c>
      <c r="L412">
        <v>0.168122680708055</v>
      </c>
      <c r="M412">
        <v>0.17424159386791099</v>
      </c>
      <c r="N412">
        <v>0.153322506966628</v>
      </c>
      <c r="O412">
        <v>1.1903431106806801</v>
      </c>
      <c r="P412">
        <v>0.88138125173567405</v>
      </c>
      <c r="Q412">
        <v>1.6076093272402401</v>
      </c>
      <c r="R412">
        <v>0.25577310687168803</v>
      </c>
      <c r="S412">
        <v>2.46468207969326E-2</v>
      </c>
      <c r="T412">
        <v>0.19117588885331799</v>
      </c>
      <c r="U412">
        <v>1.02495306448636</v>
      </c>
      <c r="V412">
        <v>0.70465212612717398</v>
      </c>
      <c r="W412">
        <v>1.4908473918524601</v>
      </c>
      <c r="X412">
        <v>0.89741919108281998</v>
      </c>
      <c r="Y412">
        <v>9.2401508095501003E-2</v>
      </c>
      <c r="Z412">
        <v>0.167536505321702</v>
      </c>
      <c r="AA412">
        <v>1.09680510981614</v>
      </c>
      <c r="AB412">
        <v>0.789809099890175</v>
      </c>
      <c r="AC412">
        <v>1.5231293854249901</v>
      </c>
      <c r="AD412">
        <v>0.581270000953378</v>
      </c>
      <c r="AE412">
        <v>-0.167079289759339</v>
      </c>
      <c r="AF412">
        <v>0.40894325339670301</v>
      </c>
      <c r="AG412">
        <v>0.84613251903355402</v>
      </c>
      <c r="AH412">
        <v>0.27185463547183403</v>
      </c>
      <c r="AI412">
        <v>2.6335406733950699</v>
      </c>
      <c r="AJ412">
        <v>0.70378654085955195</v>
      </c>
      <c r="AK412">
        <v>8.3302442706152495E-3</v>
      </c>
      <c r="AL412">
        <v>9.2235906361778502E-3</v>
      </c>
      <c r="AM412">
        <v>8.3302442706152495E-3</v>
      </c>
      <c r="AN412">
        <v>-1.7278548803548899E-2</v>
      </c>
      <c r="AO412">
        <v>3.3939037344779398E-2</v>
      </c>
      <c r="AP412">
        <v>0.41751993491213701</v>
      </c>
      <c r="AQ412">
        <v>7.3542971207757803</v>
      </c>
      <c r="AR412">
        <v>0.195595802586606</v>
      </c>
    </row>
    <row r="413" spans="1:44" x14ac:dyDescent="0.25">
      <c r="A413" s="14" t="s">
        <v>962</v>
      </c>
      <c r="B413" s="14" t="s">
        <v>411</v>
      </c>
      <c r="C413">
        <v>412</v>
      </c>
      <c r="D413">
        <v>0.10939266728977599</v>
      </c>
      <c r="E413">
        <v>20.239220122438098</v>
      </c>
      <c r="F413">
        <v>19</v>
      </c>
      <c r="G413">
        <v>-0.226962274466526</v>
      </c>
      <c r="H413">
        <v>8.8097264663029903E-2</v>
      </c>
      <c r="I413">
        <v>0.79695084711888997</v>
      </c>
      <c r="J413">
        <v>0.67056828445976202</v>
      </c>
      <c r="K413">
        <v>0.94715283654550497</v>
      </c>
      <c r="L413">
        <v>9.9872840155365104E-3</v>
      </c>
      <c r="M413">
        <v>-0.226962274466526</v>
      </c>
      <c r="N413">
        <v>8.8097264663029903E-2</v>
      </c>
      <c r="O413">
        <v>0.79695084711888997</v>
      </c>
      <c r="P413">
        <v>0.67056828445976202</v>
      </c>
      <c r="Q413">
        <v>0.94715283654550497</v>
      </c>
      <c r="R413">
        <v>9.9872840155365104E-3</v>
      </c>
      <c r="S413">
        <v>-0.34331554334675202</v>
      </c>
      <c r="T413">
        <v>0.21844590256232399</v>
      </c>
      <c r="U413">
        <v>0.70941432526872295</v>
      </c>
      <c r="V413">
        <v>0.46233680195417098</v>
      </c>
      <c r="W413">
        <v>1.08853260819666</v>
      </c>
      <c r="X413">
        <v>0.116037012083374</v>
      </c>
      <c r="Y413">
        <v>-0.27290985603698997</v>
      </c>
      <c r="Z413">
        <v>0.12543766793761699</v>
      </c>
      <c r="AA413">
        <v>0.76116139864141696</v>
      </c>
      <c r="AB413">
        <v>0.59525632522900696</v>
      </c>
      <c r="AC413">
        <v>0.97330620478306396</v>
      </c>
      <c r="AD413">
        <v>2.9580610103489301E-2</v>
      </c>
      <c r="AE413">
        <v>-0.60199092689342504</v>
      </c>
      <c r="AF413">
        <v>0.30777517234034901</v>
      </c>
      <c r="AG413">
        <v>0.54772007921383503</v>
      </c>
      <c r="AH413">
        <v>0.29201134152140601</v>
      </c>
      <c r="AI413">
        <v>1.0273480598767</v>
      </c>
      <c r="AJ413">
        <v>5.9508849087880802E-2</v>
      </c>
      <c r="AK413">
        <v>5.6158942816851697E-3</v>
      </c>
      <c r="AL413">
        <v>4.4159617029964999E-3</v>
      </c>
      <c r="AM413">
        <v>5.6158942816851697E-3</v>
      </c>
      <c r="AN413">
        <v>-3.4085990242395999E-3</v>
      </c>
      <c r="AO413">
        <v>1.4640387587609899E-2</v>
      </c>
      <c r="AP413">
        <v>0.20665552641933699</v>
      </c>
      <c r="AQ413">
        <v>17.567078322895998</v>
      </c>
      <c r="AR413">
        <v>0.48449562113838601</v>
      </c>
    </row>
    <row r="414" spans="1:44" x14ac:dyDescent="0.25">
      <c r="A414" s="14" t="s">
        <v>962</v>
      </c>
      <c r="B414" s="14" t="s">
        <v>412</v>
      </c>
      <c r="C414">
        <v>413</v>
      </c>
      <c r="D414">
        <v>0.10418799859851501</v>
      </c>
      <c r="E414">
        <v>19.496560124804098</v>
      </c>
      <c r="F414">
        <v>18</v>
      </c>
      <c r="G414">
        <v>-2.0435872680705802E-2</v>
      </c>
      <c r="H414">
        <v>8.8129390186169804E-2</v>
      </c>
      <c r="I414">
        <v>0.97977152458138905</v>
      </c>
      <c r="J414">
        <v>0.82434487136354195</v>
      </c>
      <c r="K414">
        <v>1.1645031997259701</v>
      </c>
      <c r="L414">
        <v>0.81662743191022702</v>
      </c>
      <c r="M414">
        <v>-2.0435872680705802E-2</v>
      </c>
      <c r="N414">
        <v>8.8129390186169804E-2</v>
      </c>
      <c r="O414">
        <v>0.97977152458138905</v>
      </c>
      <c r="P414">
        <v>0.82434487136354195</v>
      </c>
      <c r="Q414">
        <v>1.1645031997259701</v>
      </c>
      <c r="R414">
        <v>0.81662743191022702</v>
      </c>
      <c r="S414">
        <v>0.124736935370933</v>
      </c>
      <c r="T414">
        <v>0.221945490845496</v>
      </c>
      <c r="U414">
        <v>1.1328504009945399</v>
      </c>
      <c r="V414">
        <v>0.73325024777055103</v>
      </c>
      <c r="W414">
        <v>1.75022106700341</v>
      </c>
      <c r="X414">
        <v>0.57410506148491203</v>
      </c>
      <c r="Y414">
        <v>3.4040797118921003E-2</v>
      </c>
      <c r="Z414">
        <v>0.122153571578467</v>
      </c>
      <c r="AA414">
        <v>1.03462681566035</v>
      </c>
      <c r="AB414">
        <v>0.81434122640710704</v>
      </c>
      <c r="AC414">
        <v>1.31450135762662</v>
      </c>
      <c r="AD414">
        <v>0.78049644541284202</v>
      </c>
      <c r="AE414">
        <v>0.110997220723299</v>
      </c>
      <c r="AF414">
        <v>0.31596462122798802</v>
      </c>
      <c r="AG414">
        <v>1.11739180130914</v>
      </c>
      <c r="AH414">
        <v>0.60152808246197398</v>
      </c>
      <c r="AI414">
        <v>2.07565444413282</v>
      </c>
      <c r="AJ414">
        <v>0.72536602688028595</v>
      </c>
      <c r="AK414">
        <v>-2.0081273413530701E-3</v>
      </c>
      <c r="AL414">
        <v>4.6359438548596397E-3</v>
      </c>
      <c r="AM414">
        <v>-2.0081273413530701E-3</v>
      </c>
      <c r="AN414">
        <v>-1.1094410331227799E-2</v>
      </c>
      <c r="AO414">
        <v>7.0781556485216097E-3</v>
      </c>
      <c r="AP414">
        <v>0.664895104234137</v>
      </c>
      <c r="AQ414">
        <v>13.6503313443155</v>
      </c>
      <c r="AR414">
        <v>0.69168046604738498</v>
      </c>
    </row>
    <row r="415" spans="1:44" x14ac:dyDescent="0.25">
      <c r="A415" s="14" t="s">
        <v>962</v>
      </c>
      <c r="B415" s="14" t="s">
        <v>413</v>
      </c>
      <c r="C415">
        <v>414</v>
      </c>
      <c r="D415">
        <v>7.9632601354549096E-2</v>
      </c>
      <c r="E415">
        <v>19.5203002262582</v>
      </c>
      <c r="F415">
        <v>13</v>
      </c>
      <c r="G415">
        <v>-1.8576960008336099E-2</v>
      </c>
      <c r="H415">
        <v>6.3500271884674095E-2</v>
      </c>
      <c r="I415">
        <v>0.98159452816173198</v>
      </c>
      <c r="J415">
        <v>0.86672355456620098</v>
      </c>
      <c r="K415">
        <v>1.1116898954007399</v>
      </c>
      <c r="L415">
        <v>0.76986667264642406</v>
      </c>
      <c r="M415">
        <v>-1.8576960008336099E-2</v>
      </c>
      <c r="N415">
        <v>9.7772796944517806E-2</v>
      </c>
      <c r="O415">
        <v>0.98159452816173198</v>
      </c>
      <c r="P415">
        <v>0.81041556417346405</v>
      </c>
      <c r="Q415">
        <v>1.18893054417057</v>
      </c>
      <c r="R415">
        <v>0.84930809993937795</v>
      </c>
      <c r="S415">
        <v>-0.25483779373419901</v>
      </c>
      <c r="T415">
        <v>0.188913344772102</v>
      </c>
      <c r="U415">
        <v>0.77504220446743899</v>
      </c>
      <c r="V415">
        <v>0.53520729187222704</v>
      </c>
      <c r="W415">
        <v>1.1223509616329199</v>
      </c>
      <c r="X415">
        <v>0.17734769212422499</v>
      </c>
      <c r="Y415">
        <v>-2.9532297952255201E-2</v>
      </c>
      <c r="Z415">
        <v>0.106024769572213</v>
      </c>
      <c r="AA415">
        <v>0.97089951906847705</v>
      </c>
      <c r="AB415">
        <v>0.788725420837872</v>
      </c>
      <c r="AC415">
        <v>1.1951508740849499</v>
      </c>
      <c r="AD415">
        <v>0.78059671546813403</v>
      </c>
      <c r="AE415">
        <v>0.349040540351505</v>
      </c>
      <c r="AF415">
        <v>0.46964538363821301</v>
      </c>
      <c r="AG415">
        <v>1.4177066635034601</v>
      </c>
      <c r="AH415">
        <v>0.50427073650047705</v>
      </c>
      <c r="AI415">
        <v>3.9857402745404098</v>
      </c>
      <c r="AJ415">
        <v>0.47293525624826199</v>
      </c>
      <c r="AK415">
        <v>-8.71661425080043E-3</v>
      </c>
      <c r="AL415">
        <v>1.0884213931138399E-2</v>
      </c>
      <c r="AM415">
        <v>-8.71661425080043E-3</v>
      </c>
      <c r="AN415">
        <v>-3.2672607592498702E-2</v>
      </c>
      <c r="AO415">
        <v>1.5239379090897801E-2</v>
      </c>
      <c r="AP415">
        <v>0.44017407019925198</v>
      </c>
      <c r="AQ415">
        <v>28.4489442724254</v>
      </c>
      <c r="AR415">
        <v>4.7532042659198101E-3</v>
      </c>
    </row>
    <row r="416" spans="1:44" x14ac:dyDescent="0.25">
      <c r="A416" s="14" t="s">
        <v>962</v>
      </c>
      <c r="B416" s="14" t="s">
        <v>414</v>
      </c>
      <c r="C416">
        <v>415</v>
      </c>
      <c r="D416">
        <v>0.113345823798585</v>
      </c>
      <c r="E416">
        <v>19.182526706006701</v>
      </c>
      <c r="F416">
        <v>20</v>
      </c>
      <c r="G416">
        <v>-2.1210491048557801E-4</v>
      </c>
      <c r="H416">
        <v>7.2439693269796795E-2</v>
      </c>
      <c r="I416">
        <v>0.999787917582171</v>
      </c>
      <c r="J416">
        <v>0.867455300950566</v>
      </c>
      <c r="K416">
        <v>1.15230822734952</v>
      </c>
      <c r="L416">
        <v>0.99766378094811403</v>
      </c>
      <c r="M416">
        <v>-2.1210491048557801E-4</v>
      </c>
      <c r="N416">
        <v>7.2439693269796795E-2</v>
      </c>
      <c r="O416">
        <v>0.999787917582171</v>
      </c>
      <c r="P416">
        <v>0.867455300950566</v>
      </c>
      <c r="Q416">
        <v>1.15230822734952</v>
      </c>
      <c r="R416">
        <v>0.99766378094811403</v>
      </c>
      <c r="S416">
        <v>1.3140100495544E-2</v>
      </c>
      <c r="T416">
        <v>0.13290259803285101</v>
      </c>
      <c r="U416">
        <v>1.01322681099471</v>
      </c>
      <c r="V416">
        <v>0.78087186718869395</v>
      </c>
      <c r="W416">
        <v>1.3147209083285201</v>
      </c>
      <c r="X416">
        <v>0.92124136546389102</v>
      </c>
      <c r="Y416">
        <v>6.6521226458631996E-3</v>
      </c>
      <c r="Z416">
        <v>9.9569497123213196E-2</v>
      </c>
      <c r="AA416">
        <v>1.0066742971556299</v>
      </c>
      <c r="AB416">
        <v>0.828200084638956</v>
      </c>
      <c r="AC416">
        <v>1.2236090762965299</v>
      </c>
      <c r="AD416">
        <v>0.94673388548355297</v>
      </c>
      <c r="AE416">
        <v>-0.27851378808648802</v>
      </c>
      <c r="AF416">
        <v>0.250431987706285</v>
      </c>
      <c r="AG416">
        <v>0.75690783136731499</v>
      </c>
      <c r="AH416">
        <v>0.463313446083986</v>
      </c>
      <c r="AI416">
        <v>1.2365483238777399</v>
      </c>
      <c r="AJ416">
        <v>0.26608078055423501</v>
      </c>
      <c r="AK416">
        <v>5.2044541424928403E-3</v>
      </c>
      <c r="AL416">
        <v>4.4830639225614402E-3</v>
      </c>
      <c r="AM416">
        <v>5.2044541424928403E-3</v>
      </c>
      <c r="AN416">
        <v>-3.5821896861184502E-3</v>
      </c>
      <c r="AO416">
        <v>1.3991097971104101E-2</v>
      </c>
      <c r="AP416">
        <v>0.245676650605162</v>
      </c>
      <c r="AQ416">
        <v>14.8179057953345</v>
      </c>
      <c r="AR416">
        <v>0.73409846727991401</v>
      </c>
    </row>
    <row r="417" spans="1:44" x14ac:dyDescent="0.25">
      <c r="A417" s="14" t="s">
        <v>962</v>
      </c>
      <c r="B417" s="14" t="s">
        <v>415</v>
      </c>
      <c r="C417">
        <v>416</v>
      </c>
      <c r="D417">
        <v>0.23934048136984101</v>
      </c>
      <c r="E417">
        <v>19.089969414203701</v>
      </c>
      <c r="F417">
        <v>40</v>
      </c>
      <c r="G417">
        <v>2.0018201060426899E-2</v>
      </c>
      <c r="H417">
        <v>8.8039417622559096E-2</v>
      </c>
      <c r="I417">
        <v>1.0202199089419799</v>
      </c>
      <c r="J417">
        <v>0.85852808366406197</v>
      </c>
      <c r="K417">
        <v>1.2123641409135999</v>
      </c>
      <c r="L417">
        <v>0.82013005219419399</v>
      </c>
      <c r="M417">
        <v>2.0018201060426899E-2</v>
      </c>
      <c r="N417">
        <v>8.8039417622559096E-2</v>
      </c>
      <c r="O417">
        <v>1.0202199089419799</v>
      </c>
      <c r="P417">
        <v>0.85852808366406197</v>
      </c>
      <c r="Q417">
        <v>1.2123641409135999</v>
      </c>
      <c r="R417">
        <v>0.82013005219419399</v>
      </c>
      <c r="S417">
        <v>0.13822462352631501</v>
      </c>
      <c r="T417">
        <v>0.15503180016561</v>
      </c>
      <c r="U417">
        <v>1.14823344155355</v>
      </c>
      <c r="V417">
        <v>0.84735790181799098</v>
      </c>
      <c r="W417">
        <v>1.5559423396810399</v>
      </c>
      <c r="X417">
        <v>0.37261335181365002</v>
      </c>
      <c r="Y417">
        <v>5.9801950177983898E-2</v>
      </c>
      <c r="Z417">
        <v>0.133994375503043</v>
      </c>
      <c r="AA417">
        <v>1.0616262708295301</v>
      </c>
      <c r="AB417">
        <v>0.81642338865000696</v>
      </c>
      <c r="AC417">
        <v>1.38047287055193</v>
      </c>
      <c r="AD417">
        <v>0.65537915271546798</v>
      </c>
      <c r="AE417">
        <v>0.40540187211163398</v>
      </c>
      <c r="AF417">
        <v>0.30897638223506702</v>
      </c>
      <c r="AG417">
        <v>1.4999051490042301</v>
      </c>
      <c r="AH417">
        <v>0.818582814312937</v>
      </c>
      <c r="AI417">
        <v>2.74830526206157</v>
      </c>
      <c r="AJ417">
        <v>0.189492989933046</v>
      </c>
      <c r="AK417">
        <v>-4.0648305525133998E-3</v>
      </c>
      <c r="AL417">
        <v>3.1238287933616502E-3</v>
      </c>
      <c r="AM417">
        <v>-4.0648305525133998E-3</v>
      </c>
      <c r="AN417">
        <v>-1.0187422481371399E-2</v>
      </c>
      <c r="AO417">
        <v>2.0577613763446399E-3</v>
      </c>
      <c r="AP417">
        <v>0.19317855507230999</v>
      </c>
      <c r="AQ417">
        <v>30.959062100747602</v>
      </c>
      <c r="AR417">
        <v>0.81723552772153896</v>
      </c>
    </row>
    <row r="418" spans="1:44" x14ac:dyDescent="0.25">
      <c r="A418" s="14" t="s">
        <v>962</v>
      </c>
      <c r="B418" s="14" t="s">
        <v>416</v>
      </c>
      <c r="C418">
        <v>417</v>
      </c>
      <c r="D418">
        <v>4.4505304000600598E-2</v>
      </c>
      <c r="E418">
        <v>19.154736015405</v>
      </c>
      <c r="F418">
        <v>8</v>
      </c>
      <c r="G418">
        <v>6.4404672380415903E-2</v>
      </c>
      <c r="H418">
        <v>6.6877337327684999E-2</v>
      </c>
      <c r="I418">
        <v>1.0665239042135399</v>
      </c>
      <c r="J418">
        <v>0.93550152777023599</v>
      </c>
      <c r="K418">
        <v>1.2158967190251899</v>
      </c>
      <c r="L418">
        <v>0.335534042481066</v>
      </c>
      <c r="M418">
        <v>6.4404672380415903E-2</v>
      </c>
      <c r="N418">
        <v>6.6877337327684999E-2</v>
      </c>
      <c r="O418">
        <v>1.0665239042135399</v>
      </c>
      <c r="P418">
        <v>0.93550152777023599</v>
      </c>
      <c r="Q418">
        <v>1.2158967190251899</v>
      </c>
      <c r="R418">
        <v>0.335534042481066</v>
      </c>
      <c r="S418">
        <v>3.1668892647310501E-2</v>
      </c>
      <c r="T418">
        <v>8.0641626320560197E-2</v>
      </c>
      <c r="U418">
        <v>1.03217568775961</v>
      </c>
      <c r="V418">
        <v>0.88127479366534101</v>
      </c>
      <c r="W418">
        <v>1.2089153781091699</v>
      </c>
      <c r="X418">
        <v>0.69453258863392098</v>
      </c>
      <c r="Y418">
        <v>3.8277358480774203E-2</v>
      </c>
      <c r="Z418">
        <v>8.7860647323593194E-2</v>
      </c>
      <c r="AA418">
        <v>1.03901937375249</v>
      </c>
      <c r="AB418">
        <v>0.87465448409191004</v>
      </c>
      <c r="AC418">
        <v>1.2342716794664901</v>
      </c>
      <c r="AD418">
        <v>0.66308352332401899</v>
      </c>
      <c r="AE418">
        <v>-0.20583041118907</v>
      </c>
      <c r="AF418">
        <v>0.20363929680884399</v>
      </c>
      <c r="AG418">
        <v>0.81397110497035297</v>
      </c>
      <c r="AH418">
        <v>0.52453548753004398</v>
      </c>
      <c r="AI418">
        <v>1.26311560509756</v>
      </c>
      <c r="AJ418">
        <v>0.31213141662694499</v>
      </c>
      <c r="AK418">
        <v>7.5310890995378896E-3</v>
      </c>
      <c r="AL418">
        <v>5.3603814978040098E-3</v>
      </c>
      <c r="AM418">
        <v>7.5310890995378896E-3</v>
      </c>
      <c r="AN418">
        <v>-4.0355133480604599E-3</v>
      </c>
      <c r="AO418">
        <v>1.9097691547136201E-2</v>
      </c>
      <c r="AP418">
        <v>0.16222344918161799</v>
      </c>
      <c r="AQ418">
        <v>6.6397890554816597</v>
      </c>
      <c r="AR418">
        <v>0.46732257831615198</v>
      </c>
    </row>
    <row r="419" spans="1:44" x14ac:dyDescent="0.25">
      <c r="A419" s="14" t="s">
        <v>962</v>
      </c>
      <c r="B419" s="14" t="s">
        <v>417</v>
      </c>
      <c r="C419">
        <v>418</v>
      </c>
      <c r="D419">
        <v>5.0817612253001097E-2</v>
      </c>
      <c r="E419">
        <v>19.601804522714101</v>
      </c>
      <c r="F419">
        <v>9</v>
      </c>
      <c r="G419">
        <v>-0.11405445583408701</v>
      </c>
      <c r="H419">
        <v>6.6040323923186803E-2</v>
      </c>
      <c r="I419">
        <v>0.89220936855414401</v>
      </c>
      <c r="J419">
        <v>0.783886442987347</v>
      </c>
      <c r="K419">
        <v>1.01550111557247</v>
      </c>
      <c r="L419">
        <v>8.4160004618890796E-2</v>
      </c>
      <c r="M419">
        <v>-0.11405445583408701</v>
      </c>
      <c r="N419">
        <v>6.6702304735642995E-2</v>
      </c>
      <c r="O419">
        <v>0.89220936855414401</v>
      </c>
      <c r="P419">
        <v>0.78287004233042701</v>
      </c>
      <c r="Q419">
        <v>1.0168195412947001</v>
      </c>
      <c r="R419">
        <v>8.7283853587920499E-2</v>
      </c>
      <c r="S419">
        <v>-0.131727214349105</v>
      </c>
      <c r="T419">
        <v>0.10269835537479099</v>
      </c>
      <c r="U419">
        <v>0.87658008093623496</v>
      </c>
      <c r="V419">
        <v>0.71676138355938801</v>
      </c>
      <c r="W419">
        <v>1.0720340910086299</v>
      </c>
      <c r="X419">
        <v>0.19961073538569199</v>
      </c>
      <c r="Y419">
        <v>-0.102103686914107</v>
      </c>
      <c r="Z419">
        <v>9.1691439302849398E-2</v>
      </c>
      <c r="AA419">
        <v>0.90293592417537305</v>
      </c>
      <c r="AB419">
        <v>0.75441278117159505</v>
      </c>
      <c r="AC419">
        <v>1.08069919215883</v>
      </c>
      <c r="AD419">
        <v>0.26546908173053102</v>
      </c>
      <c r="AE419">
        <v>-8.6193841915212704E-2</v>
      </c>
      <c r="AF419">
        <v>0.16107178863708099</v>
      </c>
      <c r="AG419">
        <v>0.91741638023502803</v>
      </c>
      <c r="AH419">
        <v>0.626837401598907</v>
      </c>
      <c r="AI419">
        <v>1.3426971852296801</v>
      </c>
      <c r="AJ419">
        <v>0.60913329251214599</v>
      </c>
      <c r="AK419">
        <v>-8.5646860495959304E-4</v>
      </c>
      <c r="AL419">
        <v>4.4427333354939902E-3</v>
      </c>
      <c r="AM419">
        <v>-8.5646860495959304E-4</v>
      </c>
      <c r="AN419">
        <v>-1.13618635934284E-2</v>
      </c>
      <c r="AO419">
        <v>9.6489263835091797E-3</v>
      </c>
      <c r="AP419">
        <v>0.852605420445951</v>
      </c>
      <c r="AQ419">
        <v>8.1611860351263008</v>
      </c>
      <c r="AR419">
        <v>0.41788559456025398</v>
      </c>
    </row>
    <row r="420" spans="1:44" x14ac:dyDescent="0.25">
      <c r="A420" s="14" t="s">
        <v>962</v>
      </c>
      <c r="B420" s="14" t="s">
        <v>418</v>
      </c>
      <c r="C420">
        <v>419</v>
      </c>
      <c r="D420">
        <v>8.4910603677761695E-2</v>
      </c>
      <c r="E420">
        <v>19.666711115801</v>
      </c>
      <c r="F420">
        <v>15</v>
      </c>
      <c r="G420">
        <v>-8.9300257175681805E-4</v>
      </c>
      <c r="H420">
        <v>2.2217107009545298E-2</v>
      </c>
      <c r="I420">
        <v>0.99910739603637799</v>
      </c>
      <c r="J420">
        <v>0.95653515962602997</v>
      </c>
      <c r="K420">
        <v>1.04357438278051</v>
      </c>
      <c r="L420">
        <v>0.96793816780605602</v>
      </c>
      <c r="M420">
        <v>-8.9300257175681805E-4</v>
      </c>
      <c r="N420">
        <v>2.4018776381507598E-2</v>
      </c>
      <c r="O420">
        <v>0.99910739603637799</v>
      </c>
      <c r="P420">
        <v>0.953163392604499</v>
      </c>
      <c r="Q420">
        <v>1.0472659740813099</v>
      </c>
      <c r="R420">
        <v>0.97034200094732903</v>
      </c>
      <c r="S420">
        <v>-3.2700065092934702E-2</v>
      </c>
      <c r="T420">
        <v>4.1109460888058703E-2</v>
      </c>
      <c r="U420">
        <v>0.96782880170167895</v>
      </c>
      <c r="V420">
        <v>0.89290674910085599</v>
      </c>
      <c r="W420">
        <v>1.04903741666926</v>
      </c>
      <c r="X420">
        <v>0.42635822890892899</v>
      </c>
      <c r="Y420">
        <v>-1.5718085892983302E-2</v>
      </c>
      <c r="Z420">
        <v>3.0925068764854399E-2</v>
      </c>
      <c r="AA420">
        <v>0.98440479854062102</v>
      </c>
      <c r="AB420">
        <v>0.92651030863470696</v>
      </c>
      <c r="AC420">
        <v>1.04591691895774</v>
      </c>
      <c r="AD420">
        <v>0.61126851374752</v>
      </c>
      <c r="AE420">
        <v>8.3627124897247801E-2</v>
      </c>
      <c r="AF420">
        <v>5.6079789225055902E-2</v>
      </c>
      <c r="AG420">
        <v>1.0872234196735899</v>
      </c>
      <c r="AH420">
        <v>0.963169477082081</v>
      </c>
      <c r="AI420">
        <v>1.2272552156322201</v>
      </c>
      <c r="AJ420">
        <v>0.15976678872024</v>
      </c>
      <c r="AK420">
        <v>-6.5408596990001603E-3</v>
      </c>
      <c r="AL420">
        <v>3.9694975260111303E-3</v>
      </c>
      <c r="AM420">
        <v>-6.5408596990001603E-3</v>
      </c>
      <c r="AN420">
        <v>-1.5116437736101201E-2</v>
      </c>
      <c r="AO420">
        <v>2.0347183381008698E-3</v>
      </c>
      <c r="AP420">
        <v>0.123342519575576</v>
      </c>
      <c r="AQ420">
        <v>16.362692906719399</v>
      </c>
      <c r="AR420">
        <v>0.29173040449793203</v>
      </c>
    </row>
    <row r="421" spans="1:44" x14ac:dyDescent="0.25">
      <c r="A421" s="14" t="s">
        <v>962</v>
      </c>
      <c r="B421" s="14" t="s">
        <v>419</v>
      </c>
      <c r="C421">
        <v>420</v>
      </c>
      <c r="D421">
        <v>0.228506025860302</v>
      </c>
      <c r="E421">
        <v>19.252091568988899</v>
      </c>
      <c r="F421">
        <v>38</v>
      </c>
      <c r="G421">
        <v>-4.7567946330502701E-3</v>
      </c>
      <c r="H421">
        <v>8.3401110767273995E-2</v>
      </c>
      <c r="I421">
        <v>0.99525450099711199</v>
      </c>
      <c r="J421">
        <v>0.84516790433608802</v>
      </c>
      <c r="K421">
        <v>1.1719937738680599</v>
      </c>
      <c r="L421">
        <v>0.95451719724586803</v>
      </c>
      <c r="M421">
        <v>-4.7567946330502701E-3</v>
      </c>
      <c r="N421">
        <v>8.3401110767273995E-2</v>
      </c>
      <c r="O421">
        <v>0.99525450099711199</v>
      </c>
      <c r="P421">
        <v>0.84516790433608802</v>
      </c>
      <c r="Q421">
        <v>1.1719937738680599</v>
      </c>
      <c r="R421">
        <v>0.95451719724586803</v>
      </c>
      <c r="S421">
        <v>0.101270120124451</v>
      </c>
      <c r="T421">
        <v>0.15408861455105599</v>
      </c>
      <c r="U421">
        <v>1.10657550971088</v>
      </c>
      <c r="V421">
        <v>0.81812674055843604</v>
      </c>
      <c r="W421">
        <v>1.4967233045775601</v>
      </c>
      <c r="X421">
        <v>0.51103946380953102</v>
      </c>
      <c r="Y421">
        <v>5.2608627392135301E-2</v>
      </c>
      <c r="Z421">
        <v>0.123140792653786</v>
      </c>
      <c r="AA421">
        <v>1.05401705098362</v>
      </c>
      <c r="AB421">
        <v>0.82799936522222195</v>
      </c>
      <c r="AC421">
        <v>1.34173042930541</v>
      </c>
      <c r="AD421">
        <v>0.66921662346424804</v>
      </c>
      <c r="AE421">
        <v>-0.22259370190373301</v>
      </c>
      <c r="AF421">
        <v>0.24825781353943199</v>
      </c>
      <c r="AG421">
        <v>0.80044000048429897</v>
      </c>
      <c r="AH421">
        <v>0.49205239447635002</v>
      </c>
      <c r="AI421">
        <v>1.30210563258645</v>
      </c>
      <c r="AJ421">
        <v>0.36992004267295697</v>
      </c>
      <c r="AK421">
        <v>2.34696951273991E-3</v>
      </c>
      <c r="AL421">
        <v>2.5192724319448002E-3</v>
      </c>
      <c r="AM421">
        <v>2.34696951273991E-3</v>
      </c>
      <c r="AN421">
        <v>-2.5907137211165199E-3</v>
      </c>
      <c r="AO421">
        <v>7.2846527465963403E-3</v>
      </c>
      <c r="AP421">
        <v>0.35154014025531699</v>
      </c>
      <c r="AQ421">
        <v>20.126344734207599</v>
      </c>
      <c r="AR421">
        <v>0.98919124171918704</v>
      </c>
    </row>
    <row r="422" spans="1:44" x14ac:dyDescent="0.25">
      <c r="A422" s="14" t="s">
        <v>962</v>
      </c>
      <c r="B422" s="14" t="s">
        <v>420</v>
      </c>
      <c r="C422">
        <v>421</v>
      </c>
      <c r="D422">
        <v>0.117903101919399</v>
      </c>
      <c r="E422">
        <v>19.6809237340298</v>
      </c>
      <c r="F422">
        <v>20</v>
      </c>
      <c r="G422">
        <v>6.9266041243215795E-2</v>
      </c>
      <c r="H422">
        <v>0.13698226361250199</v>
      </c>
      <c r="I422">
        <v>1.0717212932898399</v>
      </c>
      <c r="J422">
        <v>0.81937431377873404</v>
      </c>
      <c r="K422">
        <v>1.4017848877808701</v>
      </c>
      <c r="L422">
        <v>0.61309745561744</v>
      </c>
      <c r="M422">
        <v>6.9266041243215795E-2</v>
      </c>
      <c r="N422">
        <v>0.13698226361250199</v>
      </c>
      <c r="O422">
        <v>1.0717212932898399</v>
      </c>
      <c r="P422">
        <v>0.81937431377873404</v>
      </c>
      <c r="Q422">
        <v>1.4017848877808701</v>
      </c>
      <c r="R422">
        <v>0.61309745561744</v>
      </c>
      <c r="S422">
        <v>6.3898024486841204E-2</v>
      </c>
      <c r="T422">
        <v>0.376285567494824</v>
      </c>
      <c r="U422">
        <v>1.06598368898503</v>
      </c>
      <c r="V422">
        <v>0.50986559066960202</v>
      </c>
      <c r="W422">
        <v>2.22866819408191</v>
      </c>
      <c r="X422">
        <v>0.86515753017411801</v>
      </c>
      <c r="Y422">
        <v>1.9848411680524002E-2</v>
      </c>
      <c r="Z422">
        <v>0.187142810231433</v>
      </c>
      <c r="AA422">
        <v>1.0200467011411101</v>
      </c>
      <c r="AB422">
        <v>0.706844375850466</v>
      </c>
      <c r="AC422">
        <v>1.47202879170816</v>
      </c>
      <c r="AD422">
        <v>0.91553455571609199</v>
      </c>
      <c r="AE422">
        <v>-1.0961515919689401E-2</v>
      </c>
      <c r="AF422">
        <v>0.57549209153401804</v>
      </c>
      <c r="AG422">
        <v>0.98909834258299001</v>
      </c>
      <c r="AH422">
        <v>0.31894248647311402</v>
      </c>
      <c r="AI422">
        <v>3.0673728737701</v>
      </c>
      <c r="AJ422">
        <v>0.98480344797851105</v>
      </c>
      <c r="AK422">
        <v>7.4395320138291197E-4</v>
      </c>
      <c r="AL422">
        <v>5.1831804926041197E-3</v>
      </c>
      <c r="AM422">
        <v>7.4395320138291197E-4</v>
      </c>
      <c r="AN422">
        <v>-9.4494716897878701E-3</v>
      </c>
      <c r="AO422">
        <v>1.09373780925537E-2</v>
      </c>
      <c r="AP422">
        <v>0.88586989748312295</v>
      </c>
      <c r="AQ422">
        <v>15.7930900211847</v>
      </c>
      <c r="AR422">
        <v>0.67103553825137097</v>
      </c>
    </row>
    <row r="423" spans="1:44" x14ac:dyDescent="0.25">
      <c r="A423" s="14" t="s">
        <v>962</v>
      </c>
      <c r="B423" s="14" t="s">
        <v>421</v>
      </c>
      <c r="C423">
        <v>422</v>
      </c>
      <c r="D423">
        <v>2.8222051773896001E-2</v>
      </c>
      <c r="E423">
        <v>19.478619881792699</v>
      </c>
      <c r="F423">
        <v>5</v>
      </c>
      <c r="G423">
        <v>-5.7386200009049903E-3</v>
      </c>
      <c r="H423">
        <v>9.02883738807959E-2</v>
      </c>
      <c r="I423">
        <v>0.99427781442684604</v>
      </c>
      <c r="J423">
        <v>0.83301753965384495</v>
      </c>
      <c r="K423">
        <v>1.18675577067948</v>
      </c>
      <c r="L423">
        <v>0.94932154435949601</v>
      </c>
      <c r="M423">
        <v>-5.7386200009049903E-3</v>
      </c>
      <c r="N423">
        <v>9.02883738807959E-2</v>
      </c>
      <c r="O423">
        <v>0.99427781442684604</v>
      </c>
      <c r="P423">
        <v>0.83301753965384495</v>
      </c>
      <c r="Q423">
        <v>1.18675577067948</v>
      </c>
      <c r="R423">
        <v>0.94932154435949601</v>
      </c>
      <c r="S423">
        <v>-3.2231683900712703E-2</v>
      </c>
      <c r="T423">
        <v>0.102152574980632</v>
      </c>
      <c r="U423">
        <v>0.96828222068785996</v>
      </c>
      <c r="V423">
        <v>0.79259171454770605</v>
      </c>
      <c r="W423">
        <v>1.1829173099989301</v>
      </c>
      <c r="X423">
        <v>0.75236312688974405</v>
      </c>
      <c r="Y423">
        <v>-2.8040690448695098E-2</v>
      </c>
      <c r="Z423">
        <v>0.107775803282412</v>
      </c>
      <c r="AA423">
        <v>0.97234880068728302</v>
      </c>
      <c r="AB423">
        <v>0.787196496933943</v>
      </c>
      <c r="AC423">
        <v>1.2010497936417199</v>
      </c>
      <c r="AD423">
        <v>0.79472792273310899</v>
      </c>
      <c r="AE423">
        <v>-4.5112187978191297E-2</v>
      </c>
      <c r="AF423">
        <v>0.13711333983505</v>
      </c>
      <c r="AG423">
        <v>0.95589023642439197</v>
      </c>
      <c r="AH423">
        <v>0.73062905563823699</v>
      </c>
      <c r="AI423">
        <v>1.2506019806361299</v>
      </c>
      <c r="AJ423">
        <v>0.74214521868824102</v>
      </c>
      <c r="AK423">
        <v>1.7812696619737901E-3</v>
      </c>
      <c r="AL423">
        <v>4.6683187443882796E-3</v>
      </c>
      <c r="AM423">
        <v>1.7812696619737901E-3</v>
      </c>
      <c r="AN423">
        <v>-7.3684669453804802E-3</v>
      </c>
      <c r="AO423">
        <v>1.09310062693281E-2</v>
      </c>
      <c r="AP423">
        <v>0.7027836329496</v>
      </c>
      <c r="AQ423">
        <v>0.59083659504070496</v>
      </c>
      <c r="AR423">
        <v>0.96407648632620302</v>
      </c>
    </row>
    <row r="424" spans="1:44" x14ac:dyDescent="0.25">
      <c r="A424" s="14" t="s">
        <v>962</v>
      </c>
      <c r="B424" s="14" t="s">
        <v>422</v>
      </c>
      <c r="C424">
        <v>423</v>
      </c>
      <c r="D424">
        <v>0.17612116930416499</v>
      </c>
      <c r="E424">
        <v>19.907435247528799</v>
      </c>
      <c r="F424">
        <v>30</v>
      </c>
      <c r="G424">
        <v>8.5163151596377301E-2</v>
      </c>
      <c r="H424">
        <v>0.107385051154071</v>
      </c>
      <c r="I424">
        <v>1.0888947071166</v>
      </c>
      <c r="J424">
        <v>0.88222541669607701</v>
      </c>
      <c r="K424">
        <v>1.34397814974198</v>
      </c>
      <c r="L424">
        <v>0.42774089727735998</v>
      </c>
      <c r="M424">
        <v>8.5163151596377301E-2</v>
      </c>
      <c r="N424">
        <v>0.111040186437216</v>
      </c>
      <c r="O424">
        <v>1.0888947071166</v>
      </c>
      <c r="P424">
        <v>0.87592779726413805</v>
      </c>
      <c r="Q424">
        <v>1.3536408901394801</v>
      </c>
      <c r="R424">
        <v>0.443106528694448</v>
      </c>
      <c r="S424">
        <v>0.16873315389087601</v>
      </c>
      <c r="T424">
        <v>0.21801844743314899</v>
      </c>
      <c r="U424">
        <v>1.1838042032271401</v>
      </c>
      <c r="V424">
        <v>0.77215100091529199</v>
      </c>
      <c r="W424">
        <v>1.8149201256192999</v>
      </c>
      <c r="X424">
        <v>0.43896639121069198</v>
      </c>
      <c r="Y424">
        <v>8.5765758405227405E-2</v>
      </c>
      <c r="Z424">
        <v>0.155429066857731</v>
      </c>
      <c r="AA424">
        <v>1.08955108022882</v>
      </c>
      <c r="AB424">
        <v>0.80342646625593594</v>
      </c>
      <c r="AC424">
        <v>1.4775733763911401</v>
      </c>
      <c r="AD424">
        <v>0.58108539031719297</v>
      </c>
      <c r="AE424">
        <v>0.22870805009502199</v>
      </c>
      <c r="AF424">
        <v>0.34663430721219102</v>
      </c>
      <c r="AG424">
        <v>1.2569750117004299</v>
      </c>
      <c r="AH424">
        <v>0.617954690602324</v>
      </c>
      <c r="AI424">
        <v>2.55679939656945</v>
      </c>
      <c r="AJ424">
        <v>0.51477553280404098</v>
      </c>
      <c r="AK424">
        <v>-1.44174112739775E-3</v>
      </c>
      <c r="AL424">
        <v>3.2926609675503898E-3</v>
      </c>
      <c r="AM424">
        <v>-1.44174112739775E-3</v>
      </c>
      <c r="AN424">
        <v>-8.1864513688383999E-3</v>
      </c>
      <c r="AO424">
        <v>5.3029691140429099E-3</v>
      </c>
      <c r="AP424">
        <v>0.66484344185544297</v>
      </c>
      <c r="AQ424">
        <v>31.0077822643307</v>
      </c>
      <c r="AR424">
        <v>0.36505753532233998</v>
      </c>
    </row>
    <row r="425" spans="1:44" x14ac:dyDescent="0.25">
      <c r="A425" s="14" t="s">
        <v>962</v>
      </c>
      <c r="B425" s="14" t="s">
        <v>423</v>
      </c>
      <c r="C425">
        <v>424</v>
      </c>
      <c r="D425">
        <v>0.146658237012117</v>
      </c>
      <c r="E425">
        <v>19.159992168502399</v>
      </c>
      <c r="F425">
        <v>25</v>
      </c>
      <c r="G425">
        <v>6.9560709840125702E-3</v>
      </c>
      <c r="H425">
        <v>7.6082386212505806E-2</v>
      </c>
      <c r="I425">
        <v>1.00698032064062</v>
      </c>
      <c r="J425">
        <v>0.86748013561451698</v>
      </c>
      <c r="K425">
        <v>1.1689136436987799</v>
      </c>
      <c r="L425">
        <v>0.92715240367027496</v>
      </c>
      <c r="M425">
        <v>6.9560709840125702E-3</v>
      </c>
      <c r="N425">
        <v>0.107835490082743</v>
      </c>
      <c r="O425">
        <v>1.00698032064062</v>
      </c>
      <c r="P425">
        <v>0.81513820304144202</v>
      </c>
      <c r="Q425">
        <v>1.24397232564246</v>
      </c>
      <c r="R425">
        <v>0.94856707235300197</v>
      </c>
      <c r="S425">
        <v>0.111355185144069</v>
      </c>
      <c r="T425">
        <v>0.17614744357231801</v>
      </c>
      <c r="U425">
        <v>1.1177918594170799</v>
      </c>
      <c r="V425">
        <v>0.791450880586686</v>
      </c>
      <c r="W425">
        <v>1.57869385406825</v>
      </c>
      <c r="X425">
        <v>0.52727559150134096</v>
      </c>
      <c r="Y425">
        <v>0.12713645490339501</v>
      </c>
      <c r="Z425">
        <v>0.114944062364359</v>
      </c>
      <c r="AA425">
        <v>1.13557196157214</v>
      </c>
      <c r="AB425">
        <v>0.90651312732075895</v>
      </c>
      <c r="AC425">
        <v>1.42250965931409</v>
      </c>
      <c r="AD425">
        <v>0.26869518379102397</v>
      </c>
      <c r="AE425">
        <v>0.26218143189943299</v>
      </c>
      <c r="AF425">
        <v>0.33529937932920301</v>
      </c>
      <c r="AG425">
        <v>1.29976233938824</v>
      </c>
      <c r="AH425">
        <v>0.64957421737835896</v>
      </c>
      <c r="AI425">
        <v>2.6007530682332498</v>
      </c>
      <c r="AJ425">
        <v>0.442230174285561</v>
      </c>
      <c r="AK425">
        <v>-4.4102366763564098E-3</v>
      </c>
      <c r="AL425">
        <v>5.4813605228202101E-3</v>
      </c>
      <c r="AM425">
        <v>-4.4102366763564098E-3</v>
      </c>
      <c r="AN425">
        <v>-1.5749294837339001E-2</v>
      </c>
      <c r="AO425">
        <v>6.9288214846261603E-3</v>
      </c>
      <c r="AP425">
        <v>0.42929637876453502</v>
      </c>
      <c r="AQ425">
        <v>48.213251830043099</v>
      </c>
      <c r="AR425">
        <v>2.3750335118566798E-3</v>
      </c>
    </row>
    <row r="426" spans="1:44" x14ac:dyDescent="0.25">
      <c r="A426" s="14" t="s">
        <v>962</v>
      </c>
      <c r="B426" s="14" t="s">
        <v>424</v>
      </c>
      <c r="C426">
        <v>425</v>
      </c>
      <c r="D426">
        <v>4.82790469764455E-2</v>
      </c>
      <c r="E426">
        <v>19.763579389997599</v>
      </c>
      <c r="F426">
        <v>8</v>
      </c>
      <c r="G426">
        <v>7.7774646749618698E-3</v>
      </c>
      <c r="H426">
        <v>7.4300275498761101E-2</v>
      </c>
      <c r="I426">
        <v>1.00780778771449</v>
      </c>
      <c r="J426">
        <v>0.871230760889527</v>
      </c>
      <c r="K426">
        <v>1.1657950827413099</v>
      </c>
      <c r="L426">
        <v>0.91663281003250796</v>
      </c>
      <c r="M426">
        <v>7.7774646749618698E-3</v>
      </c>
      <c r="N426">
        <v>8.4038802980195504E-2</v>
      </c>
      <c r="O426">
        <v>1.00780778771449</v>
      </c>
      <c r="P426">
        <v>0.85475913561053596</v>
      </c>
      <c r="Q426">
        <v>1.1882605223663401</v>
      </c>
      <c r="R426">
        <v>0.92626415440242904</v>
      </c>
      <c r="S426">
        <v>-5.67396378908539E-2</v>
      </c>
      <c r="T426">
        <v>0.124268125385634</v>
      </c>
      <c r="U426">
        <v>0.94484003788976301</v>
      </c>
      <c r="V426">
        <v>0.74059549896505505</v>
      </c>
      <c r="W426">
        <v>1.2054119940602701</v>
      </c>
      <c r="X426">
        <v>0.64796545280873996</v>
      </c>
      <c r="Y426">
        <v>2.4181735975798799E-2</v>
      </c>
      <c r="Z426">
        <v>0.101830353229837</v>
      </c>
      <c r="AA426">
        <v>1.0244764852071799</v>
      </c>
      <c r="AB426">
        <v>0.83911955228018698</v>
      </c>
      <c r="AC426">
        <v>1.25077775376638</v>
      </c>
      <c r="AD426">
        <v>0.81229156556823001</v>
      </c>
      <c r="AE426">
        <v>-0.16149025802713601</v>
      </c>
      <c r="AF426">
        <v>0.13276798229123701</v>
      </c>
      <c r="AG426">
        <v>0.85087482062441</v>
      </c>
      <c r="AH426">
        <v>0.61485930644956899</v>
      </c>
      <c r="AI426">
        <v>1.1774855691023101</v>
      </c>
      <c r="AJ426">
        <v>0.26953214460459402</v>
      </c>
      <c r="AK426">
        <v>6.4032341377104496E-3</v>
      </c>
      <c r="AL426">
        <v>4.1034219230278004E-3</v>
      </c>
      <c r="AM426">
        <v>6.4032341377104496E-3</v>
      </c>
      <c r="AN426">
        <v>-3.6374775959943598E-3</v>
      </c>
      <c r="AO426">
        <v>1.6443945871415299E-2</v>
      </c>
      <c r="AP426">
        <v>0.169670794217819</v>
      </c>
      <c r="AQ426">
        <v>8.9552333623270108</v>
      </c>
      <c r="AR426">
        <v>0.25588611617844498</v>
      </c>
    </row>
    <row r="427" spans="1:44" x14ac:dyDescent="0.25">
      <c r="A427" s="14" t="s">
        <v>962</v>
      </c>
      <c r="B427" s="14" t="s">
        <v>425</v>
      </c>
      <c r="C427">
        <v>426</v>
      </c>
      <c r="D427">
        <v>0.34005245624339597</v>
      </c>
      <c r="E427">
        <v>18.8789978627666</v>
      </c>
      <c r="F427">
        <v>37</v>
      </c>
      <c r="G427">
        <v>-3.1404715632091497E-2</v>
      </c>
      <c r="H427">
        <v>4.8142654207884703E-2</v>
      </c>
      <c r="I427">
        <v>0.96908329054346198</v>
      </c>
      <c r="J427">
        <v>0.88182418110281002</v>
      </c>
      <c r="K427">
        <v>1.06497694680597</v>
      </c>
      <c r="L427">
        <v>0.51419074898170003</v>
      </c>
      <c r="M427">
        <v>-3.1404715632091497E-2</v>
      </c>
      <c r="N427">
        <v>5.9959945748812901E-2</v>
      </c>
      <c r="O427">
        <v>0.96908329054346198</v>
      </c>
      <c r="P427">
        <v>0.86163455371786302</v>
      </c>
      <c r="Q427">
        <v>1.0899312474857601</v>
      </c>
      <c r="R427">
        <v>0.60044438214339702</v>
      </c>
      <c r="S427">
        <v>-2.09024042356525E-2</v>
      </c>
      <c r="T427">
        <v>6.6160759965199406E-2</v>
      </c>
      <c r="U427">
        <v>0.97931453685642</v>
      </c>
      <c r="V427">
        <v>0.86021311615025198</v>
      </c>
      <c r="W427">
        <v>1.1149062297380601</v>
      </c>
      <c r="X427">
        <v>0.75205294055287397</v>
      </c>
      <c r="Y427">
        <v>-2.8001189110547602E-2</v>
      </c>
      <c r="Z427">
        <v>6.8570482603749802E-2</v>
      </c>
      <c r="AA427">
        <v>0.97238721052467103</v>
      </c>
      <c r="AB427">
        <v>0.85010376080174999</v>
      </c>
      <c r="AC427">
        <v>1.1122605625226201</v>
      </c>
      <c r="AD427">
        <v>0.68301210558307801</v>
      </c>
      <c r="AE427">
        <v>6.6453610705242402E-2</v>
      </c>
      <c r="AF427">
        <v>0.148275425237898</v>
      </c>
      <c r="AG427">
        <v>1.06871138615774</v>
      </c>
      <c r="AH427">
        <v>0.79091758650703403</v>
      </c>
      <c r="AI427">
        <v>1.4440746373427999</v>
      </c>
      <c r="AJ427">
        <v>0.65678776177352205</v>
      </c>
      <c r="AK427">
        <v>-2.08287526609784E-3</v>
      </c>
      <c r="AL427">
        <v>2.88263243564112E-3</v>
      </c>
      <c r="AM427">
        <v>-2.08287526609784E-3</v>
      </c>
      <c r="AN427">
        <v>-7.9349302279244707E-3</v>
      </c>
      <c r="AO427">
        <v>3.7691796957288002E-3</v>
      </c>
      <c r="AP427">
        <v>0.474750903690424</v>
      </c>
      <c r="AQ427">
        <v>55.8425064261248</v>
      </c>
      <c r="AR427">
        <v>1.85331928630732E-2</v>
      </c>
    </row>
    <row r="428" spans="1:44" x14ac:dyDescent="0.25">
      <c r="A428" s="14" t="s">
        <v>962</v>
      </c>
      <c r="B428" s="14" t="s">
        <v>426</v>
      </c>
      <c r="C428">
        <v>427</v>
      </c>
      <c r="D428">
        <v>0.110483852838713</v>
      </c>
      <c r="E428">
        <v>19.432888479830702</v>
      </c>
      <c r="F428">
        <v>18</v>
      </c>
      <c r="G428">
        <v>1.96488883505265E-3</v>
      </c>
      <c r="H428">
        <v>1.25896598985091E-2</v>
      </c>
      <c r="I428">
        <v>1.0019668204940799</v>
      </c>
      <c r="J428">
        <v>0.97754554863063903</v>
      </c>
      <c r="K428">
        <v>1.0269981902913301</v>
      </c>
      <c r="L428">
        <v>0.87597655442621103</v>
      </c>
      <c r="M428">
        <v>1.96488883505265E-3</v>
      </c>
      <c r="N428">
        <v>1.43466161836063E-2</v>
      </c>
      <c r="O428">
        <v>1.0019668204940799</v>
      </c>
      <c r="P428">
        <v>0.97418509039699097</v>
      </c>
      <c r="Q428">
        <v>1.0305408276797701</v>
      </c>
      <c r="R428">
        <v>0.89106371920037697</v>
      </c>
      <c r="S428">
        <v>-4.3640255797894904E-3</v>
      </c>
      <c r="T428">
        <v>2.27688977278886E-2</v>
      </c>
      <c r="U428">
        <v>0.99564548294300004</v>
      </c>
      <c r="V428">
        <v>0.95219041818110295</v>
      </c>
      <c r="W428">
        <v>1.04108370424313</v>
      </c>
      <c r="X428">
        <v>0.84800377046851205</v>
      </c>
      <c r="Y428">
        <v>2.3913951713078899E-3</v>
      </c>
      <c r="Z428">
        <v>1.8944384331329101E-2</v>
      </c>
      <c r="AA428">
        <v>1.00239425683741</v>
      </c>
      <c r="AB428">
        <v>0.96585755346183</v>
      </c>
      <c r="AC428">
        <v>1.04031307985245</v>
      </c>
      <c r="AD428">
        <v>0.89954796205072096</v>
      </c>
      <c r="AE428">
        <v>-2.06924121361226E-2</v>
      </c>
      <c r="AF428">
        <v>2.4381305029379501E-2</v>
      </c>
      <c r="AG428">
        <v>0.97952020676588603</v>
      </c>
      <c r="AH428">
        <v>0.93017878454014802</v>
      </c>
      <c r="AI428">
        <v>1.03147894943337</v>
      </c>
      <c r="AJ428">
        <v>0.40856693108162001</v>
      </c>
      <c r="AK428">
        <v>4.1564301092925698E-3</v>
      </c>
      <c r="AL428">
        <v>3.6334335773064801E-3</v>
      </c>
      <c r="AM428">
        <v>4.1564301092925698E-3</v>
      </c>
      <c r="AN428">
        <v>-3.5461049856078701E-3</v>
      </c>
      <c r="AO428">
        <v>1.1858965204193E-2</v>
      </c>
      <c r="AP428">
        <v>0.269475045702813</v>
      </c>
      <c r="AQ428">
        <v>22.0759745484993</v>
      </c>
      <c r="AR428">
        <v>0.18181486924975601</v>
      </c>
    </row>
    <row r="429" spans="1:44" x14ac:dyDescent="0.25">
      <c r="A429" s="14" t="s">
        <v>962</v>
      </c>
      <c r="B429" s="14" t="s">
        <v>427</v>
      </c>
      <c r="C429">
        <v>428</v>
      </c>
      <c r="D429">
        <v>9.1611646548456799E-2</v>
      </c>
      <c r="E429">
        <v>18.9994804365185</v>
      </c>
      <c r="F429">
        <v>16</v>
      </c>
      <c r="G429">
        <v>2.9994609935198101E-2</v>
      </c>
      <c r="H429">
        <v>9.5586329989952201E-2</v>
      </c>
      <c r="I429">
        <v>1.03044897975177</v>
      </c>
      <c r="J429">
        <v>0.85440397853716399</v>
      </c>
      <c r="K429">
        <v>1.2427670359042999</v>
      </c>
      <c r="L429">
        <v>0.75367596726142005</v>
      </c>
      <c r="M429">
        <v>2.9994609935198101E-2</v>
      </c>
      <c r="N429">
        <v>9.9298932168687695E-2</v>
      </c>
      <c r="O429">
        <v>1.03044897975177</v>
      </c>
      <c r="P429">
        <v>0.84820941602473399</v>
      </c>
      <c r="Q429">
        <v>1.25184309418289</v>
      </c>
      <c r="R429">
        <v>0.76260344951298897</v>
      </c>
      <c r="S429">
        <v>-0.23603754933882001</v>
      </c>
      <c r="T429">
        <v>0.22929612345407899</v>
      </c>
      <c r="U429">
        <v>0.78975101874745401</v>
      </c>
      <c r="V429">
        <v>0.50386359463696495</v>
      </c>
      <c r="W429">
        <v>1.23784825546292</v>
      </c>
      <c r="X429">
        <v>0.30329150360059198</v>
      </c>
      <c r="Y429">
        <v>-3.8008366375917903E-2</v>
      </c>
      <c r="Z429">
        <v>0.133962982077072</v>
      </c>
      <c r="AA429">
        <v>0.96270488650652797</v>
      </c>
      <c r="AB429">
        <v>0.74039534421227904</v>
      </c>
      <c r="AC429">
        <v>1.2517646224390999</v>
      </c>
      <c r="AD429">
        <v>0.77662274045107205</v>
      </c>
      <c r="AE429">
        <v>0.26000402658192701</v>
      </c>
      <c r="AF429">
        <v>0.25677997494887</v>
      </c>
      <c r="AG429">
        <v>1.2969353088715301</v>
      </c>
      <c r="AH429">
        <v>0.747714360138093</v>
      </c>
      <c r="AI429">
        <v>2.2495772250342401</v>
      </c>
      <c r="AJ429">
        <v>0.328453204632912</v>
      </c>
      <c r="AK429">
        <v>-3.56443694385725E-3</v>
      </c>
      <c r="AL429">
        <v>3.6685093042855299E-3</v>
      </c>
      <c r="AM429">
        <v>-3.56443694385725E-3</v>
      </c>
      <c r="AN429">
        <v>-1.1432606864191499E-2</v>
      </c>
      <c r="AO429">
        <v>4.3037329764769499E-3</v>
      </c>
      <c r="AP429">
        <v>0.34772310511635601</v>
      </c>
      <c r="AQ429">
        <v>16.187837678985002</v>
      </c>
      <c r="AR429">
        <v>0.36967890455250102</v>
      </c>
    </row>
    <row r="430" spans="1:44" x14ac:dyDescent="0.25">
      <c r="A430" s="14" t="s">
        <v>962</v>
      </c>
      <c r="B430" s="14" t="s">
        <v>428</v>
      </c>
      <c r="C430">
        <v>429</v>
      </c>
      <c r="D430">
        <v>9.8936337079377004E-2</v>
      </c>
      <c r="E430">
        <v>19.709123262928401</v>
      </c>
      <c r="F430">
        <v>17</v>
      </c>
      <c r="G430">
        <v>6.2658630735422404E-4</v>
      </c>
      <c r="H430">
        <v>4.1608307925816101E-2</v>
      </c>
      <c r="I430">
        <v>1.00062678265356</v>
      </c>
      <c r="J430">
        <v>0.92226359758865395</v>
      </c>
      <c r="K430">
        <v>1.0856483556127501</v>
      </c>
      <c r="L430">
        <v>0.98798498016030101</v>
      </c>
      <c r="M430">
        <v>6.2658630735422404E-4</v>
      </c>
      <c r="N430">
        <v>4.1608307925816101E-2</v>
      </c>
      <c r="O430">
        <v>1.00062678265356</v>
      </c>
      <c r="P430">
        <v>0.92226359758865395</v>
      </c>
      <c r="Q430">
        <v>1.0856483556127501</v>
      </c>
      <c r="R430">
        <v>0.98798498016030101</v>
      </c>
      <c r="S430">
        <v>7.8524064570540994E-2</v>
      </c>
      <c r="T430">
        <v>8.0006612901424606E-2</v>
      </c>
      <c r="U430">
        <v>1.0816893852395899</v>
      </c>
      <c r="V430">
        <v>0.92469991044951805</v>
      </c>
      <c r="W430">
        <v>1.2653315015151301</v>
      </c>
      <c r="X430">
        <v>0.326361180338886</v>
      </c>
      <c r="Y430">
        <v>4.71573804357849E-2</v>
      </c>
      <c r="Z430">
        <v>5.6687019770469603E-2</v>
      </c>
      <c r="AA430">
        <v>1.04828697595914</v>
      </c>
      <c r="AB430">
        <v>0.93805458687616405</v>
      </c>
      <c r="AC430">
        <v>1.1714729604649601</v>
      </c>
      <c r="AD430">
        <v>0.40547088191687097</v>
      </c>
      <c r="AE430">
        <v>0.116301677833327</v>
      </c>
      <c r="AF430">
        <v>8.2656522271340196E-2</v>
      </c>
      <c r="AG430">
        <v>1.1233347062015899</v>
      </c>
      <c r="AH430">
        <v>0.95532648395827002</v>
      </c>
      <c r="AI430">
        <v>1.3208896469912299</v>
      </c>
      <c r="AJ430">
        <v>0.159413215188387</v>
      </c>
      <c r="AK430">
        <v>-4.9879759126492899E-3</v>
      </c>
      <c r="AL430">
        <v>3.0796810863594E-3</v>
      </c>
      <c r="AM430">
        <v>-4.9879759126492899E-3</v>
      </c>
      <c r="AN430">
        <v>-1.1024039925782899E-2</v>
      </c>
      <c r="AO430">
        <v>1.0480881004843201E-3</v>
      </c>
      <c r="AP430">
        <v>0.105309545437128</v>
      </c>
      <c r="AQ430">
        <v>10.1405313099417</v>
      </c>
      <c r="AR430">
        <v>0.85918704638679</v>
      </c>
    </row>
    <row r="431" spans="1:44" x14ac:dyDescent="0.25">
      <c r="A431" s="14" t="s">
        <v>962</v>
      </c>
      <c r="B431" s="14" t="s">
        <v>429</v>
      </c>
      <c r="C431">
        <v>430</v>
      </c>
      <c r="D431">
        <v>3.8654925066502997E-2</v>
      </c>
      <c r="E431">
        <v>19.349693904711199</v>
      </c>
      <c r="F431">
        <v>7</v>
      </c>
      <c r="G431">
        <v>1.6777717087890401E-2</v>
      </c>
      <c r="H431">
        <v>4.7980237663756198E-2</v>
      </c>
      <c r="I431">
        <v>1.01691925342751</v>
      </c>
      <c r="J431">
        <v>0.92564746820650301</v>
      </c>
      <c r="K431">
        <v>1.11719072704347</v>
      </c>
      <c r="L431">
        <v>0.72657905917895704</v>
      </c>
      <c r="M431">
        <v>1.6777717087890401E-2</v>
      </c>
      <c r="N431">
        <v>4.7980237663756198E-2</v>
      </c>
      <c r="O431">
        <v>1.01691925342751</v>
      </c>
      <c r="P431">
        <v>0.92564746820650301</v>
      </c>
      <c r="Q431">
        <v>1.11719072704347</v>
      </c>
      <c r="R431">
        <v>0.72657905917895704</v>
      </c>
      <c r="S431">
        <v>2.6005095808968301E-2</v>
      </c>
      <c r="T431">
        <v>7.61831386437411E-2</v>
      </c>
      <c r="U431">
        <v>1.0263461785241801</v>
      </c>
      <c r="V431">
        <v>0.88398860017084202</v>
      </c>
      <c r="W431">
        <v>1.19162903002098</v>
      </c>
      <c r="X431">
        <v>0.732840294637358</v>
      </c>
      <c r="Y431">
        <v>1.06169916949746E-2</v>
      </c>
      <c r="Z431">
        <v>5.9446918110127901E-2</v>
      </c>
      <c r="AA431">
        <v>1.01067355194063</v>
      </c>
      <c r="AB431">
        <v>0.89951744938874301</v>
      </c>
      <c r="AC431">
        <v>1.13556555160371</v>
      </c>
      <c r="AD431">
        <v>0.85825480464842197</v>
      </c>
      <c r="AE431">
        <v>3.2618703646231297E-2</v>
      </c>
      <c r="AF431">
        <v>0.120037727462283</v>
      </c>
      <c r="AG431">
        <v>1.03315652531207</v>
      </c>
      <c r="AH431">
        <v>0.81656323841888701</v>
      </c>
      <c r="AI431">
        <v>1.3072011518198401</v>
      </c>
      <c r="AJ431">
        <v>0.78582417455847697</v>
      </c>
      <c r="AK431">
        <v>-7.5069472888563305E-4</v>
      </c>
      <c r="AL431">
        <v>5.2143306338102297E-3</v>
      </c>
      <c r="AM431">
        <v>-7.5069472888563305E-4</v>
      </c>
      <c r="AN431">
        <v>-1.09705949746376E-2</v>
      </c>
      <c r="AO431">
        <v>9.4692055168663306E-3</v>
      </c>
      <c r="AP431">
        <v>0.88552604513403599</v>
      </c>
      <c r="AQ431">
        <v>0.55966367212763302</v>
      </c>
      <c r="AR431">
        <v>0.99703489130168399</v>
      </c>
    </row>
    <row r="432" spans="1:44" x14ac:dyDescent="0.25">
      <c r="A432" s="14" t="s">
        <v>962</v>
      </c>
      <c r="B432" s="14" t="s">
        <v>430</v>
      </c>
      <c r="C432">
        <v>431</v>
      </c>
      <c r="D432">
        <v>6.8320714699884794E-2</v>
      </c>
      <c r="E432">
        <v>19.518593869019899</v>
      </c>
      <c r="F432">
        <v>11</v>
      </c>
      <c r="G432">
        <v>-7.4415926735712096E-2</v>
      </c>
      <c r="H432">
        <v>3.7930052086807803E-2</v>
      </c>
      <c r="I432">
        <v>0.928285514771787</v>
      </c>
      <c r="J432">
        <v>0.861778102838892</v>
      </c>
      <c r="K432">
        <v>0.99992561205307995</v>
      </c>
      <c r="L432">
        <v>4.9771188188389798E-2</v>
      </c>
      <c r="M432">
        <v>-7.4415926735712096E-2</v>
      </c>
      <c r="N432">
        <v>4.44213355544111E-2</v>
      </c>
      <c r="O432">
        <v>0.928285514771787</v>
      </c>
      <c r="P432">
        <v>0.85088342595605604</v>
      </c>
      <c r="Q432">
        <v>1.01272861904308</v>
      </c>
      <c r="R432">
        <v>9.3889233795133503E-2</v>
      </c>
      <c r="S432">
        <v>-0.166449289297774</v>
      </c>
      <c r="T432">
        <v>9.9680803062654699E-2</v>
      </c>
      <c r="U432">
        <v>0.84666575086160301</v>
      </c>
      <c r="V432">
        <v>0.69640765893614798</v>
      </c>
      <c r="W432">
        <v>1.0293437823143901</v>
      </c>
      <c r="X432">
        <v>9.4954404906891401E-2</v>
      </c>
      <c r="Y432">
        <v>-0.109409056424562</v>
      </c>
      <c r="Z432">
        <v>5.4532920756622902E-2</v>
      </c>
      <c r="AA432">
        <v>0.89636367917330595</v>
      </c>
      <c r="AB432">
        <v>0.80550036995478802</v>
      </c>
      <c r="AC432">
        <v>0.99747669313448395</v>
      </c>
      <c r="AD432">
        <v>4.4824919706236102E-2</v>
      </c>
      <c r="AE432">
        <v>0.149187635208159</v>
      </c>
      <c r="AF432">
        <v>0.16057251969056299</v>
      </c>
      <c r="AG432">
        <v>1.1608907927601899</v>
      </c>
      <c r="AH432">
        <v>0.80730588703290196</v>
      </c>
      <c r="AI432">
        <v>1.6693392855940601</v>
      </c>
      <c r="AJ432">
        <v>0.37708431821461302</v>
      </c>
      <c r="AK432">
        <v>-1.08489124580911E-2</v>
      </c>
      <c r="AL432">
        <v>7.5169413303178504E-3</v>
      </c>
      <c r="AM432">
        <v>-1.08489124580911E-2</v>
      </c>
      <c r="AN432">
        <v>-2.7853415130803499E-2</v>
      </c>
      <c r="AO432">
        <v>6.1555902146212304E-3</v>
      </c>
      <c r="AP432">
        <v>0.182834759657278</v>
      </c>
      <c r="AQ432">
        <v>13.715648457577499</v>
      </c>
      <c r="AR432">
        <v>0.186361291783325</v>
      </c>
    </row>
    <row r="433" spans="1:44" x14ac:dyDescent="0.25">
      <c r="A433" s="14" t="s">
        <v>962</v>
      </c>
      <c r="B433" s="14" t="s">
        <v>431</v>
      </c>
      <c r="C433">
        <v>432</v>
      </c>
      <c r="D433">
        <v>3.3823852101646797E-2</v>
      </c>
      <c r="E433">
        <v>19.3972653530308</v>
      </c>
      <c r="F433">
        <v>6</v>
      </c>
      <c r="G433">
        <v>4.5061289050617202E-2</v>
      </c>
      <c r="H433">
        <v>7.9501211330469002E-2</v>
      </c>
      <c r="I433">
        <v>1.0460919719278301</v>
      </c>
      <c r="J433">
        <v>0.89515515169298798</v>
      </c>
      <c r="K433">
        <v>1.22247904361855</v>
      </c>
      <c r="L433">
        <v>0.57085004949484897</v>
      </c>
      <c r="M433">
        <v>4.5061289050617202E-2</v>
      </c>
      <c r="N433">
        <v>8.2612718693920201E-2</v>
      </c>
      <c r="O433">
        <v>1.0460919719278301</v>
      </c>
      <c r="P433">
        <v>0.88971271165910404</v>
      </c>
      <c r="Q433">
        <v>1.22995704050494</v>
      </c>
      <c r="R433">
        <v>0.58544254820548602</v>
      </c>
      <c r="S433">
        <v>-3.1433768734381001E-2</v>
      </c>
      <c r="T433">
        <v>8.6760210677324895E-2</v>
      </c>
      <c r="U433">
        <v>0.96905513607648397</v>
      </c>
      <c r="V433">
        <v>0.81751939072312196</v>
      </c>
      <c r="W433">
        <v>1.1486796122665399</v>
      </c>
      <c r="X433">
        <v>0.71712316962062395</v>
      </c>
      <c r="Y433">
        <v>-1.0897401664509599E-2</v>
      </c>
      <c r="Z433">
        <v>0.103978160324201</v>
      </c>
      <c r="AA433">
        <v>0.98916175991947997</v>
      </c>
      <c r="AB433">
        <v>0.806790820139349</v>
      </c>
      <c r="AC433">
        <v>1.2127567181763499</v>
      </c>
      <c r="AD433">
        <v>0.91653076705995595</v>
      </c>
      <c r="AE433">
        <v>-0.15568879161058699</v>
      </c>
      <c r="AF433">
        <v>0.19481698360364999</v>
      </c>
      <c r="AG433">
        <v>0.85582548900373701</v>
      </c>
      <c r="AH433">
        <v>0.49828281968376398</v>
      </c>
      <c r="AI433">
        <v>1.46992278018601</v>
      </c>
      <c r="AJ433">
        <v>0.46896505330527799</v>
      </c>
      <c r="AK433">
        <v>5.9257767457266798E-3</v>
      </c>
      <c r="AL433">
        <v>5.2381620766477899E-3</v>
      </c>
      <c r="AM433">
        <v>5.9257767457266798E-3</v>
      </c>
      <c r="AN433">
        <v>-8.6176927122147799E-3</v>
      </c>
      <c r="AO433">
        <v>2.04692462036681E-2</v>
      </c>
      <c r="AP433">
        <v>0.32116948147508201</v>
      </c>
      <c r="AQ433">
        <v>5.3990374714806704</v>
      </c>
      <c r="AR433">
        <v>0.36914382497824799</v>
      </c>
    </row>
    <row r="434" spans="1:44" x14ac:dyDescent="0.25">
      <c r="A434" s="14" t="s">
        <v>962</v>
      </c>
      <c r="B434" s="14" t="s">
        <v>432</v>
      </c>
      <c r="C434">
        <v>433</v>
      </c>
      <c r="D434">
        <v>5.5171449668288401E-2</v>
      </c>
      <c r="E434">
        <v>19.429733918173699</v>
      </c>
      <c r="F434">
        <v>9</v>
      </c>
      <c r="G434">
        <v>-5.0963878946160397E-2</v>
      </c>
      <c r="H434">
        <v>9.0612538377353599E-2</v>
      </c>
      <c r="I434">
        <v>0.95031299621938403</v>
      </c>
      <c r="J434">
        <v>0.79567760763427597</v>
      </c>
      <c r="K434">
        <v>1.1350008874430499</v>
      </c>
      <c r="L434">
        <v>0.57381805506943095</v>
      </c>
      <c r="M434">
        <v>-5.0963878946160397E-2</v>
      </c>
      <c r="N434">
        <v>9.0612538377353599E-2</v>
      </c>
      <c r="O434">
        <v>0.95031299621938403</v>
      </c>
      <c r="P434">
        <v>0.79567760763427597</v>
      </c>
      <c r="Q434">
        <v>1.1350008874430499</v>
      </c>
      <c r="R434">
        <v>0.57381805506943095</v>
      </c>
      <c r="S434">
        <v>0.138045936468771</v>
      </c>
      <c r="T434">
        <v>0.15946812251126299</v>
      </c>
      <c r="U434">
        <v>1.1480282854284201</v>
      </c>
      <c r="V434">
        <v>0.83987194908090501</v>
      </c>
      <c r="W434">
        <v>1.5692498667040899</v>
      </c>
      <c r="X434">
        <v>0.38667402210534002</v>
      </c>
      <c r="Y434">
        <v>-4.9388786452476803E-2</v>
      </c>
      <c r="Z434">
        <v>0.120334114473446</v>
      </c>
      <c r="AA434">
        <v>0.95181100652907302</v>
      </c>
      <c r="AB434">
        <v>0.75183430610844104</v>
      </c>
      <c r="AC434">
        <v>1.2049785235780599</v>
      </c>
      <c r="AD434">
        <v>0.68149020272906202</v>
      </c>
      <c r="AE434">
        <v>0.133105381631756</v>
      </c>
      <c r="AF434">
        <v>0.54142847308455999</v>
      </c>
      <c r="AG434">
        <v>1.1423703768423199</v>
      </c>
      <c r="AH434">
        <v>0.35315145438040801</v>
      </c>
      <c r="AI434">
        <v>3.6953269247509302</v>
      </c>
      <c r="AJ434">
        <v>0.80580522535599297</v>
      </c>
      <c r="AK434">
        <v>-3.5402652297053202E-3</v>
      </c>
      <c r="AL434">
        <v>1.02666035277318E-2</v>
      </c>
      <c r="AM434">
        <v>-3.5402652297053202E-3</v>
      </c>
      <c r="AN434">
        <v>-2.58010437320003E-2</v>
      </c>
      <c r="AO434">
        <v>1.8720513272589698E-2</v>
      </c>
      <c r="AP434">
        <v>0.73021981013416404</v>
      </c>
      <c r="AQ434">
        <v>6.0046472277610201</v>
      </c>
      <c r="AR434">
        <v>0.64671130228424101</v>
      </c>
    </row>
    <row r="435" spans="1:44" x14ac:dyDescent="0.25">
      <c r="A435" s="14" t="s">
        <v>962</v>
      </c>
      <c r="B435" s="14" t="s">
        <v>433</v>
      </c>
      <c r="C435">
        <v>434</v>
      </c>
      <c r="D435">
        <v>0.17494378138264099</v>
      </c>
      <c r="E435">
        <v>18.767781622452901</v>
      </c>
      <c r="F435">
        <v>27</v>
      </c>
      <c r="G435">
        <v>-9.0196137587961994E-2</v>
      </c>
      <c r="H435">
        <v>6.1650648644757798E-2</v>
      </c>
      <c r="I435">
        <v>0.913751946591282</v>
      </c>
      <c r="J435">
        <v>0.80975043109115796</v>
      </c>
      <c r="K435">
        <v>1.03111105328373</v>
      </c>
      <c r="L435">
        <v>0.14346188152602499</v>
      </c>
      <c r="M435">
        <v>-9.0196137587961994E-2</v>
      </c>
      <c r="N435">
        <v>7.2107266373624496E-2</v>
      </c>
      <c r="O435">
        <v>0.913751946591282</v>
      </c>
      <c r="P435">
        <v>0.79332382789306599</v>
      </c>
      <c r="Q435">
        <v>1.05246129076549</v>
      </c>
      <c r="R435">
        <v>0.21098534531749999</v>
      </c>
      <c r="S435">
        <v>-8.06930192741733E-2</v>
      </c>
      <c r="T435">
        <v>8.5461134775279196E-2</v>
      </c>
      <c r="U435">
        <v>0.92247683059026697</v>
      </c>
      <c r="V435">
        <v>0.78020875108274801</v>
      </c>
      <c r="W435">
        <v>1.0906869498642799</v>
      </c>
      <c r="X435">
        <v>0.34506377365850899</v>
      </c>
      <c r="Y435">
        <v>-6.9591343988833002E-2</v>
      </c>
      <c r="Z435">
        <v>9.0346791483119707E-2</v>
      </c>
      <c r="AA435">
        <v>0.93277492611059498</v>
      </c>
      <c r="AB435">
        <v>0.78140023047136098</v>
      </c>
      <c r="AC435">
        <v>1.11347428481788</v>
      </c>
      <c r="AD435">
        <v>0.441140267319654</v>
      </c>
      <c r="AE435">
        <v>-5.4607197056281399E-2</v>
      </c>
      <c r="AF435">
        <v>0.157393598078585</v>
      </c>
      <c r="AG435">
        <v>0.94685700313390897</v>
      </c>
      <c r="AH435">
        <v>0.68470623942526199</v>
      </c>
      <c r="AI435">
        <v>1.3093763905763101</v>
      </c>
      <c r="AJ435">
        <v>0.73153490121604303</v>
      </c>
      <c r="AK435">
        <v>-6.6603181884321695E-4</v>
      </c>
      <c r="AL435">
        <v>2.6052546087906299E-3</v>
      </c>
      <c r="AM435">
        <v>-6.6603181884321695E-4</v>
      </c>
      <c r="AN435">
        <v>-6.03165412538572E-3</v>
      </c>
      <c r="AO435">
        <v>4.6995904876992898E-3</v>
      </c>
      <c r="AP435">
        <v>0.80031325852344204</v>
      </c>
      <c r="AQ435">
        <v>35.5677268766078</v>
      </c>
      <c r="AR435">
        <v>9.9910004757589793E-2</v>
      </c>
    </row>
    <row r="436" spans="1:44" x14ac:dyDescent="0.25">
      <c r="A436" s="14" t="s">
        <v>962</v>
      </c>
      <c r="B436" s="14" t="s">
        <v>434</v>
      </c>
      <c r="C436">
        <v>435</v>
      </c>
      <c r="D436">
        <v>5.0964082970085499E-2</v>
      </c>
      <c r="E436">
        <v>19.863759331523202</v>
      </c>
      <c r="F436">
        <v>9</v>
      </c>
      <c r="G436">
        <v>5.48243801933477E-3</v>
      </c>
      <c r="H436">
        <v>2.3898013839117299E-2</v>
      </c>
      <c r="I436">
        <v>1.0054974940847301</v>
      </c>
      <c r="J436">
        <v>0.95948671593632195</v>
      </c>
      <c r="K436">
        <v>1.0537146516135401</v>
      </c>
      <c r="L436">
        <v>0.818550438038396</v>
      </c>
      <c r="M436">
        <v>5.48243801933477E-3</v>
      </c>
      <c r="N436">
        <v>2.45633640149884E-2</v>
      </c>
      <c r="O436">
        <v>1.0054974940847301</v>
      </c>
      <c r="P436">
        <v>0.95823630089103196</v>
      </c>
      <c r="Q436">
        <v>1.05508965760381</v>
      </c>
      <c r="R436">
        <v>0.82338317329524702</v>
      </c>
      <c r="S436">
        <v>-1.82052585418097E-3</v>
      </c>
      <c r="T436">
        <v>3.6567305435279203E-2</v>
      </c>
      <c r="U436">
        <v>0.99818113029783695</v>
      </c>
      <c r="V436">
        <v>0.92914438957088696</v>
      </c>
      <c r="W436">
        <v>1.0723473983874801</v>
      </c>
      <c r="X436">
        <v>0.96029322863571198</v>
      </c>
      <c r="Y436">
        <v>4.3708985418958101E-3</v>
      </c>
      <c r="Z436">
        <v>3.1417634305618898E-2</v>
      </c>
      <c r="AA436">
        <v>1.0043804648516399</v>
      </c>
      <c r="AB436">
        <v>0.94439899949770401</v>
      </c>
      <c r="AC436">
        <v>1.06817152359557</v>
      </c>
      <c r="AD436">
        <v>0.88935338105765904</v>
      </c>
      <c r="AE436">
        <v>-5.3808453707149102E-2</v>
      </c>
      <c r="AF436">
        <v>9.0105375644461097E-2</v>
      </c>
      <c r="AG436">
        <v>0.94761360099127001</v>
      </c>
      <c r="AH436">
        <v>0.76576969772814296</v>
      </c>
      <c r="AI436">
        <v>1.17263916220204</v>
      </c>
      <c r="AJ436">
        <v>0.56919654201988501</v>
      </c>
      <c r="AK436">
        <v>4.5589421781539897E-3</v>
      </c>
      <c r="AL436">
        <v>6.6469004693186498E-3</v>
      </c>
      <c r="AM436">
        <v>4.5589421781539897E-3</v>
      </c>
      <c r="AN436">
        <v>-1.11584798695203E-2</v>
      </c>
      <c r="AO436">
        <v>2.0276364225828299E-2</v>
      </c>
      <c r="AP436">
        <v>0.51485857637982801</v>
      </c>
      <c r="AQ436">
        <v>8.4516608050256306</v>
      </c>
      <c r="AR436">
        <v>0.39063816874103302</v>
      </c>
    </row>
    <row r="437" spans="1:44" x14ac:dyDescent="0.25">
      <c r="A437" s="14" t="s">
        <v>962</v>
      </c>
      <c r="B437" s="14" t="s">
        <v>435</v>
      </c>
      <c r="C437">
        <v>436</v>
      </c>
      <c r="D437">
        <v>0.22795715079363199</v>
      </c>
      <c r="E437">
        <v>19.832412004478702</v>
      </c>
      <c r="F437">
        <v>22</v>
      </c>
      <c r="G437">
        <v>-7.7041925030731703E-3</v>
      </c>
      <c r="H437">
        <v>2.9762032542774999E-2</v>
      </c>
      <c r="I437">
        <v>0.99232540872136599</v>
      </c>
      <c r="J437">
        <v>0.936096504806471</v>
      </c>
      <c r="K437">
        <v>1.0519318379439999</v>
      </c>
      <c r="L437">
        <v>0.79574344954654996</v>
      </c>
      <c r="M437">
        <v>-7.7041925030731703E-3</v>
      </c>
      <c r="N437">
        <v>3.27883307163951E-2</v>
      </c>
      <c r="O437">
        <v>0.99232540872136599</v>
      </c>
      <c r="P437">
        <v>0.93056054316495596</v>
      </c>
      <c r="Q437">
        <v>1.05818984484868</v>
      </c>
      <c r="R437">
        <v>0.81423394873578003</v>
      </c>
      <c r="S437">
        <v>3.93807340420382E-2</v>
      </c>
      <c r="T437">
        <v>5.3840538981178597E-2</v>
      </c>
      <c r="U437">
        <v>1.04016643504049</v>
      </c>
      <c r="V437">
        <v>0.93599533801580304</v>
      </c>
      <c r="W437">
        <v>1.15593119820281</v>
      </c>
      <c r="X437">
        <v>0.46451486111017698</v>
      </c>
      <c r="Y437">
        <v>3.4588895185670598E-2</v>
      </c>
      <c r="Z437">
        <v>4.2986084551860301E-2</v>
      </c>
      <c r="AA437">
        <v>1.0351940480531101</v>
      </c>
      <c r="AB437">
        <v>0.95155072569677401</v>
      </c>
      <c r="AC437">
        <v>1.12618979544141</v>
      </c>
      <c r="AD437">
        <v>0.42101977011255098</v>
      </c>
      <c r="AE437">
        <v>-3.6528116788768598E-3</v>
      </c>
      <c r="AF437">
        <v>6.8885302670567902E-2</v>
      </c>
      <c r="AG437">
        <v>0.99635385172185198</v>
      </c>
      <c r="AH437">
        <v>0.86299616207077601</v>
      </c>
      <c r="AI437">
        <v>1.1503191340491199</v>
      </c>
      <c r="AJ437">
        <v>0.95823613444826305</v>
      </c>
      <c r="AK437">
        <v>-2.0540983952647201E-4</v>
      </c>
      <c r="AL437">
        <v>3.0490824910189502E-3</v>
      </c>
      <c r="AM437">
        <v>-2.0540983952647201E-4</v>
      </c>
      <c r="AN437">
        <v>-6.5656844634903603E-3</v>
      </c>
      <c r="AO437">
        <v>6.1548647844374199E-3</v>
      </c>
      <c r="AP437">
        <v>0.94695787539193299</v>
      </c>
      <c r="AQ437">
        <v>25.487822506462301</v>
      </c>
      <c r="AR437">
        <v>0.22665461219859101</v>
      </c>
    </row>
    <row r="438" spans="1:44" x14ac:dyDescent="0.25">
      <c r="A438" s="14" t="s">
        <v>962</v>
      </c>
      <c r="B438" s="14" t="s">
        <v>436</v>
      </c>
      <c r="C438">
        <v>437</v>
      </c>
      <c r="D438">
        <v>0.274460732855898</v>
      </c>
      <c r="E438">
        <v>18.616123402520302</v>
      </c>
      <c r="F438">
        <v>46</v>
      </c>
      <c r="G438">
        <v>-0.123793891907945</v>
      </c>
      <c r="H438">
        <v>7.18838125835045E-2</v>
      </c>
      <c r="I438">
        <v>0.88356193138083305</v>
      </c>
      <c r="J438">
        <v>0.76744875103729104</v>
      </c>
      <c r="K438">
        <v>1.01724276120099</v>
      </c>
      <c r="L438">
        <v>8.5044405262368297E-2</v>
      </c>
      <c r="M438">
        <v>-0.123793891907945</v>
      </c>
      <c r="N438">
        <v>7.9050061016001594E-2</v>
      </c>
      <c r="O438">
        <v>0.88356193138083305</v>
      </c>
      <c r="P438">
        <v>0.75674482884623495</v>
      </c>
      <c r="Q438">
        <v>1.03163134629633</v>
      </c>
      <c r="R438">
        <v>0.117344185721506</v>
      </c>
      <c r="S438">
        <v>-7.3401074226271804E-2</v>
      </c>
      <c r="T438">
        <v>0.13654762805385401</v>
      </c>
      <c r="U438">
        <v>0.92922806585019702</v>
      </c>
      <c r="V438">
        <v>0.71103792702614799</v>
      </c>
      <c r="W438">
        <v>1.2143723499744401</v>
      </c>
      <c r="X438">
        <v>0.59088827918951303</v>
      </c>
      <c r="Y438">
        <v>-4.0346367894197897E-2</v>
      </c>
      <c r="Z438">
        <v>0.11553705913646201</v>
      </c>
      <c r="AA438">
        <v>0.96045671016416201</v>
      </c>
      <c r="AB438">
        <v>0.76583017101419804</v>
      </c>
      <c r="AC438">
        <v>1.2045452464711801</v>
      </c>
      <c r="AD438">
        <v>0.72693379387269197</v>
      </c>
      <c r="AE438">
        <v>-0.15815175774647899</v>
      </c>
      <c r="AF438">
        <v>0.199203393616289</v>
      </c>
      <c r="AG438">
        <v>0.85372021348149896</v>
      </c>
      <c r="AH438">
        <v>0.57142626856207901</v>
      </c>
      <c r="AI438">
        <v>1.2754719952600799</v>
      </c>
      <c r="AJ438">
        <v>0.43150248641108802</v>
      </c>
      <c r="AK438">
        <v>3.9257926224135699E-4</v>
      </c>
      <c r="AL438">
        <v>2.0849639033172101E-3</v>
      </c>
      <c r="AM438">
        <v>3.9257926224135699E-4</v>
      </c>
      <c r="AN438">
        <v>-3.8093893823898601E-3</v>
      </c>
      <c r="AO438">
        <v>4.5945479068725701E-3</v>
      </c>
      <c r="AP438">
        <v>0.85151453328942805</v>
      </c>
      <c r="AQ438">
        <v>54.4195224415325</v>
      </c>
      <c r="AR438">
        <v>0.158601890326554</v>
      </c>
    </row>
    <row r="439" spans="1:44" x14ac:dyDescent="0.25">
      <c r="A439" s="14" t="s">
        <v>962</v>
      </c>
      <c r="B439" s="14" t="s">
        <v>437</v>
      </c>
      <c r="C439">
        <v>438</v>
      </c>
      <c r="D439">
        <v>0.18787146911160299</v>
      </c>
      <c r="E439">
        <v>19.742571068983999</v>
      </c>
      <c r="F439">
        <v>25</v>
      </c>
      <c r="G439">
        <v>-3.0925830129067799E-2</v>
      </c>
      <c r="H439">
        <v>3.5149806768695203E-2</v>
      </c>
      <c r="I439">
        <v>0.96954748162084403</v>
      </c>
      <c r="J439">
        <v>0.90500194559186897</v>
      </c>
      <c r="K439">
        <v>1.0386964621413599</v>
      </c>
      <c r="L439">
        <v>0.37895178568793397</v>
      </c>
      <c r="M439">
        <v>-3.0925830129067799E-2</v>
      </c>
      <c r="N439">
        <v>4.0918975866791198E-2</v>
      </c>
      <c r="O439">
        <v>0.96954748162084403</v>
      </c>
      <c r="P439">
        <v>0.89482639721656798</v>
      </c>
      <c r="Q439">
        <v>1.05050803378324</v>
      </c>
      <c r="R439">
        <v>0.44977984150694</v>
      </c>
      <c r="S439">
        <v>-6.4297623927584896E-2</v>
      </c>
      <c r="T439">
        <v>6.8207123952954293E-2</v>
      </c>
      <c r="U439">
        <v>0.93772586833879601</v>
      </c>
      <c r="V439">
        <v>0.82038533336404096</v>
      </c>
      <c r="W439">
        <v>1.07184973742278</v>
      </c>
      <c r="X439">
        <v>0.34584361369926703</v>
      </c>
      <c r="Y439">
        <v>-5.8631333699984897E-2</v>
      </c>
      <c r="Z439">
        <v>5.1852614933601597E-2</v>
      </c>
      <c r="AA439">
        <v>0.94305437744547804</v>
      </c>
      <c r="AB439">
        <v>0.851921756491268</v>
      </c>
      <c r="AC439">
        <v>1.04393572771515</v>
      </c>
      <c r="AD439">
        <v>0.25816853594817002</v>
      </c>
      <c r="AE439">
        <v>-1.2707276835572901E-2</v>
      </c>
      <c r="AF439">
        <v>8.5054585068796998E-2</v>
      </c>
      <c r="AG439">
        <v>0.98737311970603903</v>
      </c>
      <c r="AH439">
        <v>0.82807123843616504</v>
      </c>
      <c r="AI439">
        <v>1.17732102295833</v>
      </c>
      <c r="AJ439">
        <v>0.88253920357667504</v>
      </c>
      <c r="AK439">
        <v>-7.1063264686399802E-4</v>
      </c>
      <c r="AL439">
        <v>2.8905780191910099E-3</v>
      </c>
      <c r="AM439">
        <v>-7.1063264686399802E-4</v>
      </c>
      <c r="AN439">
        <v>-6.6902488647735099E-3</v>
      </c>
      <c r="AO439">
        <v>5.26898357104551E-3</v>
      </c>
      <c r="AP439">
        <v>0.80798323242173697</v>
      </c>
      <c r="AQ439">
        <v>32.524817544661097</v>
      </c>
      <c r="AR439">
        <v>0.114503381770962</v>
      </c>
    </row>
    <row r="440" spans="1:44" x14ac:dyDescent="0.25">
      <c r="A440" s="14" t="s">
        <v>962</v>
      </c>
      <c r="B440" s="14" t="s">
        <v>438</v>
      </c>
      <c r="C440">
        <v>439</v>
      </c>
      <c r="D440">
        <v>0.15402790745912101</v>
      </c>
      <c r="E440">
        <v>19.214617920316002</v>
      </c>
      <c r="F440">
        <v>23</v>
      </c>
      <c r="G440">
        <v>-0.12029732275265401</v>
      </c>
      <c r="H440">
        <v>6.9181532609907601E-2</v>
      </c>
      <c r="I440">
        <v>0.88665677428988998</v>
      </c>
      <c r="J440">
        <v>0.77422663740942399</v>
      </c>
      <c r="K440">
        <v>1.01541357195441</v>
      </c>
      <c r="L440">
        <v>8.2058570283561894E-2</v>
      </c>
      <c r="M440">
        <v>-0.12029732275265401</v>
      </c>
      <c r="N440">
        <v>7.8560178801109798E-2</v>
      </c>
      <c r="O440">
        <v>0.88665677428988998</v>
      </c>
      <c r="P440">
        <v>0.760124955699922</v>
      </c>
      <c r="Q440">
        <v>1.0342513155225299</v>
      </c>
      <c r="R440">
        <v>0.12570117435891101</v>
      </c>
      <c r="S440">
        <v>-0.19629668201195599</v>
      </c>
      <c r="T440">
        <v>0.15670369967603801</v>
      </c>
      <c r="U440">
        <v>0.82176839460782003</v>
      </c>
      <c r="V440">
        <v>0.60445364829771198</v>
      </c>
      <c r="W440">
        <v>1.1172127032041801</v>
      </c>
      <c r="X440">
        <v>0.21032894489265</v>
      </c>
      <c r="Y440">
        <v>-0.168389563176438</v>
      </c>
      <c r="Z440">
        <v>0.107196350009627</v>
      </c>
      <c r="AA440">
        <v>0.84502458009650006</v>
      </c>
      <c r="AB440">
        <v>0.68489444432524405</v>
      </c>
      <c r="AC440">
        <v>1.0425935658899399</v>
      </c>
      <c r="AD440">
        <v>0.116217111779333</v>
      </c>
      <c r="AE440">
        <v>-0.116028140868881</v>
      </c>
      <c r="AF440">
        <v>0.22630913502918501</v>
      </c>
      <c r="AG440">
        <v>0.890450164903556</v>
      </c>
      <c r="AH440">
        <v>0.55617974685654004</v>
      </c>
      <c r="AI440">
        <v>1.4256209447721799</v>
      </c>
      <c r="AJ440">
        <v>0.61351380071247297</v>
      </c>
      <c r="AK440" s="1">
        <v>-7.9708916782421303E-5</v>
      </c>
      <c r="AL440">
        <v>3.94966721597518E-3</v>
      </c>
      <c r="AM440" s="1">
        <v>-7.9708916782421303E-5</v>
      </c>
      <c r="AN440">
        <v>-8.2934915411914494E-3</v>
      </c>
      <c r="AO440">
        <v>8.1340737076266E-3</v>
      </c>
      <c r="AP440">
        <v>0.98408937070220204</v>
      </c>
      <c r="AQ440">
        <v>28.369210478732899</v>
      </c>
      <c r="AR440">
        <v>0.163765712720261</v>
      </c>
    </row>
    <row r="441" spans="1:44" x14ac:dyDescent="0.25">
      <c r="A441" s="14" t="s">
        <v>962</v>
      </c>
      <c r="B441" s="14" t="s">
        <v>439</v>
      </c>
      <c r="C441">
        <v>440</v>
      </c>
      <c r="D441">
        <v>0.25715584124698798</v>
      </c>
      <c r="E441">
        <v>19.168149695677101</v>
      </c>
      <c r="F441">
        <v>42</v>
      </c>
      <c r="G441">
        <v>-5.1970813021567898E-2</v>
      </c>
      <c r="H441">
        <v>6.7094559154355596E-2</v>
      </c>
      <c r="I441">
        <v>0.949356575288412</v>
      </c>
      <c r="J441">
        <v>0.83237373980905505</v>
      </c>
      <c r="K441">
        <v>1.0827803232356801</v>
      </c>
      <c r="L441">
        <v>0.438581629492236</v>
      </c>
      <c r="M441">
        <v>-5.1970813021567898E-2</v>
      </c>
      <c r="N441">
        <v>7.3541732015680303E-2</v>
      </c>
      <c r="O441">
        <v>0.949356575288412</v>
      </c>
      <c r="P441">
        <v>0.82192185189484501</v>
      </c>
      <c r="Q441">
        <v>1.09654939209312</v>
      </c>
      <c r="R441">
        <v>0.47976247183166698</v>
      </c>
      <c r="S441">
        <v>-3.9330229195180498E-2</v>
      </c>
      <c r="T441">
        <v>0.14822332822961201</v>
      </c>
      <c r="U441">
        <v>0.96143316341804197</v>
      </c>
      <c r="V441">
        <v>0.71903689072769505</v>
      </c>
      <c r="W441">
        <v>1.28554423234744</v>
      </c>
      <c r="X441">
        <v>0.79074416834693495</v>
      </c>
      <c r="Y441">
        <v>-6.0821233085560499E-2</v>
      </c>
      <c r="Z441">
        <v>0.11756910706969501</v>
      </c>
      <c r="AA441">
        <v>0.94099144287774406</v>
      </c>
      <c r="AB441">
        <v>0.74732699252196599</v>
      </c>
      <c r="AC441">
        <v>1.18484265178353</v>
      </c>
      <c r="AD441">
        <v>0.60493052347787302</v>
      </c>
      <c r="AE441">
        <v>4.8426845153882299E-2</v>
      </c>
      <c r="AF441">
        <v>0.18215212654530799</v>
      </c>
      <c r="AG441">
        <v>1.04961858432565</v>
      </c>
      <c r="AH441">
        <v>0.72635504928638805</v>
      </c>
      <c r="AI441">
        <v>1.5167502086536799</v>
      </c>
      <c r="AJ441">
        <v>0.79171309511813703</v>
      </c>
      <c r="AK441">
        <v>-1.29335383363539E-3</v>
      </c>
      <c r="AL441">
        <v>2.1434943097737901E-3</v>
      </c>
      <c r="AM441">
        <v>-1.29335383363539E-3</v>
      </c>
      <c r="AN441">
        <v>-5.6255174323807302E-3</v>
      </c>
      <c r="AO441">
        <v>3.0388097651099602E-3</v>
      </c>
      <c r="AP441">
        <v>0.54965858089680497</v>
      </c>
      <c r="AQ441">
        <v>49.258020729770202</v>
      </c>
      <c r="AR441">
        <v>0.176292990903994</v>
      </c>
    </row>
    <row r="442" spans="1:44" x14ac:dyDescent="0.25">
      <c r="A442" s="14" t="s">
        <v>962</v>
      </c>
      <c r="B442" s="14" t="s">
        <v>440</v>
      </c>
      <c r="C442">
        <v>441</v>
      </c>
      <c r="D442">
        <v>5.6771477396715203E-2</v>
      </c>
      <c r="E442">
        <v>19.3972653530308</v>
      </c>
      <c r="F442">
        <v>10</v>
      </c>
      <c r="G442">
        <v>1.7083260811961098E-2</v>
      </c>
      <c r="H442">
        <v>7.4235208655363094E-2</v>
      </c>
      <c r="I442">
        <v>1.0172300141963699</v>
      </c>
      <c r="J442">
        <v>0.879488250193452</v>
      </c>
      <c r="K442">
        <v>1.17654431603189</v>
      </c>
      <c r="L442">
        <v>0.81799585923112195</v>
      </c>
      <c r="M442">
        <v>1.7083260811961098E-2</v>
      </c>
      <c r="N442">
        <v>9.9483953479706094E-2</v>
      </c>
      <c r="O442">
        <v>1.0172300141963699</v>
      </c>
      <c r="P442">
        <v>0.83702469474753605</v>
      </c>
      <c r="Q442">
        <v>1.23623222621173</v>
      </c>
      <c r="R442">
        <v>0.86365863906943996</v>
      </c>
      <c r="S442">
        <v>9.3977431722643404E-2</v>
      </c>
      <c r="T442">
        <v>0.1207209707766</v>
      </c>
      <c r="U442">
        <v>1.0985349535958999</v>
      </c>
      <c r="V442">
        <v>0.86707367994385898</v>
      </c>
      <c r="W442">
        <v>1.39178373439968</v>
      </c>
      <c r="X442">
        <v>0.43629307145625201</v>
      </c>
      <c r="Y442">
        <v>0.104565759928735</v>
      </c>
      <c r="Z442">
        <v>0.107974066653239</v>
      </c>
      <c r="AA442">
        <v>1.1102284000062099</v>
      </c>
      <c r="AB442">
        <v>0.898472192558462</v>
      </c>
      <c r="AC442">
        <v>1.3718923194166099</v>
      </c>
      <c r="AD442">
        <v>0.33282765366018902</v>
      </c>
      <c r="AE442">
        <v>0.21842792038292799</v>
      </c>
      <c r="AF442">
        <v>0.26434606422391399</v>
      </c>
      <c r="AG442">
        <v>1.2441193377497399</v>
      </c>
      <c r="AH442">
        <v>0.67627519212008003</v>
      </c>
      <c r="AI442">
        <v>2.2887619486831898</v>
      </c>
      <c r="AJ442">
        <v>0.432587382927697</v>
      </c>
      <c r="AK442">
        <v>-4.9090998302195998E-3</v>
      </c>
      <c r="AL442">
        <v>5.9531457410557497E-3</v>
      </c>
      <c r="AM442">
        <v>-4.9090998302195998E-3</v>
      </c>
      <c r="AN442">
        <v>-1.8637078526567201E-2</v>
      </c>
      <c r="AO442">
        <v>8.8188788661280205E-3</v>
      </c>
      <c r="AP442">
        <v>0.43348280663060101</v>
      </c>
      <c r="AQ442">
        <v>16.163250875736399</v>
      </c>
      <c r="AR442">
        <v>6.3549761005209801E-2</v>
      </c>
    </row>
    <row r="443" spans="1:44" x14ac:dyDescent="0.25">
      <c r="A443" s="14" t="s">
        <v>962</v>
      </c>
      <c r="B443" s="14" t="s">
        <v>441</v>
      </c>
      <c r="C443">
        <v>442</v>
      </c>
      <c r="D443">
        <v>5.67175791189551E-2</v>
      </c>
      <c r="E443">
        <v>19.535301417040898</v>
      </c>
      <c r="F443">
        <v>10</v>
      </c>
      <c r="G443">
        <v>0.107842344912135</v>
      </c>
      <c r="H443">
        <v>7.1128383011902899E-2</v>
      </c>
      <c r="I443">
        <v>1.1138721239354501</v>
      </c>
      <c r="J443">
        <v>0.968926303590534</v>
      </c>
      <c r="K443">
        <v>1.28050100805685</v>
      </c>
      <c r="L443">
        <v>0.12947770651351401</v>
      </c>
      <c r="M443">
        <v>0.107842344912135</v>
      </c>
      <c r="N443">
        <v>8.6510460753782797E-2</v>
      </c>
      <c r="O443">
        <v>1.1138721239354501</v>
      </c>
      <c r="P443">
        <v>0.94015075167787299</v>
      </c>
      <c r="Q443">
        <v>1.3196937898163701</v>
      </c>
      <c r="R443">
        <v>0.21255096745549901</v>
      </c>
      <c r="S443">
        <v>-3.3428571281684603E-2</v>
      </c>
      <c r="T443">
        <v>0.159779536190371</v>
      </c>
      <c r="U443">
        <v>0.96712398919129805</v>
      </c>
      <c r="V443">
        <v>0.707094677459567</v>
      </c>
      <c r="W443">
        <v>1.3227773313606599</v>
      </c>
      <c r="X443">
        <v>0.83427895896614701</v>
      </c>
      <c r="Y443">
        <v>8.2280835739122093E-2</v>
      </c>
      <c r="Z443">
        <v>0.106179742819874</v>
      </c>
      <c r="AA443">
        <v>1.0857606874224499</v>
      </c>
      <c r="AB443">
        <v>0.88176681847509797</v>
      </c>
      <c r="AC443">
        <v>1.3369478706295299</v>
      </c>
      <c r="AD443">
        <v>0.43838676946190003</v>
      </c>
      <c r="AE443">
        <v>5.7293211874784797E-2</v>
      </c>
      <c r="AF443">
        <v>0.17028224982638501</v>
      </c>
      <c r="AG443">
        <v>1.05896626636288</v>
      </c>
      <c r="AH443">
        <v>0.71506748196093795</v>
      </c>
      <c r="AI443">
        <v>1.5682569569787801</v>
      </c>
      <c r="AJ443">
        <v>0.74517947895649905</v>
      </c>
      <c r="AK443">
        <v>1.6331176529562599E-3</v>
      </c>
      <c r="AL443">
        <v>4.64873713418292E-3</v>
      </c>
      <c r="AM443">
        <v>1.6331176529562599E-3</v>
      </c>
      <c r="AN443">
        <v>-9.0868894019467093E-3</v>
      </c>
      <c r="AO443">
        <v>1.23531247078592E-2</v>
      </c>
      <c r="AP443">
        <v>0.73443338025417204</v>
      </c>
      <c r="AQ443">
        <v>13.3135504375926</v>
      </c>
      <c r="AR443">
        <v>0.148924084147292</v>
      </c>
    </row>
    <row r="444" spans="1:44" x14ac:dyDescent="0.25">
      <c r="A444" s="14" t="s">
        <v>962</v>
      </c>
      <c r="B444" s="14" t="s">
        <v>442</v>
      </c>
      <c r="C444">
        <v>443</v>
      </c>
      <c r="D444">
        <v>8.7939570403598399E-2</v>
      </c>
      <c r="E444">
        <v>19.4615416134612</v>
      </c>
      <c r="F444">
        <v>16</v>
      </c>
      <c r="G444">
        <v>5.5310819607159299E-2</v>
      </c>
      <c r="H444">
        <v>4.9462538667213299E-2</v>
      </c>
      <c r="I444">
        <v>1.0568690592551599</v>
      </c>
      <c r="J444">
        <v>0.95922081534960801</v>
      </c>
      <c r="K444">
        <v>1.1644578500976099</v>
      </c>
      <c r="L444">
        <v>0.26346596911157599</v>
      </c>
      <c r="M444">
        <v>5.5310819607159299E-2</v>
      </c>
      <c r="N444">
        <v>6.22183885076176E-2</v>
      </c>
      <c r="O444">
        <v>1.0568690592551599</v>
      </c>
      <c r="P444">
        <v>0.93553662762266798</v>
      </c>
      <c r="Q444">
        <v>1.19393744235249</v>
      </c>
      <c r="R444">
        <v>0.37401454903384201</v>
      </c>
      <c r="S444">
        <v>-1.6757533071064101E-2</v>
      </c>
      <c r="T444">
        <v>7.8344923054731203E-2</v>
      </c>
      <c r="U444">
        <v>0.98338209336677396</v>
      </c>
      <c r="V444">
        <v>0.84340267951960601</v>
      </c>
      <c r="W444">
        <v>1.1465938691411801</v>
      </c>
      <c r="X444">
        <v>0.83062947938745801</v>
      </c>
      <c r="Y444">
        <v>-1.1927531140307399E-2</v>
      </c>
      <c r="Z444">
        <v>7.0750931575999501E-2</v>
      </c>
      <c r="AA444">
        <v>0.98814331988686499</v>
      </c>
      <c r="AB444">
        <v>0.86019445149613705</v>
      </c>
      <c r="AC444">
        <v>1.1351238303603699</v>
      </c>
      <c r="AD444">
        <v>0.86612324293106102</v>
      </c>
      <c r="AE444">
        <v>-6.7131656856436198E-2</v>
      </c>
      <c r="AF444">
        <v>0.17818683910202099</v>
      </c>
      <c r="AG444">
        <v>0.93507208458117497</v>
      </c>
      <c r="AH444">
        <v>0.63807182900664905</v>
      </c>
      <c r="AI444">
        <v>1.37031563472123</v>
      </c>
      <c r="AJ444">
        <v>0.71200911199769401</v>
      </c>
      <c r="AK444">
        <v>3.9345321534274402E-3</v>
      </c>
      <c r="AL444">
        <v>5.3536150333557599E-3</v>
      </c>
      <c r="AM444">
        <v>3.9345321534274402E-3</v>
      </c>
      <c r="AN444">
        <v>-7.5478301023506299E-3</v>
      </c>
      <c r="AO444">
        <v>1.54168944092055E-2</v>
      </c>
      <c r="AP444">
        <v>0.474513887528628</v>
      </c>
      <c r="AQ444">
        <v>23.734275016693701</v>
      </c>
      <c r="AR444">
        <v>6.9745547031579105E-2</v>
      </c>
    </row>
    <row r="445" spans="1:44" x14ac:dyDescent="0.25">
      <c r="A445" s="14" t="s">
        <v>962</v>
      </c>
      <c r="B445" s="14" t="s">
        <v>443</v>
      </c>
      <c r="C445">
        <v>444</v>
      </c>
      <c r="D445">
        <v>7.6895190911913394E-2</v>
      </c>
      <c r="E445">
        <v>19.643981604708301</v>
      </c>
      <c r="F445">
        <v>12</v>
      </c>
      <c r="G445">
        <v>-9.5361053034030592E-3</v>
      </c>
      <c r="H445">
        <v>4.80628444767029E-2</v>
      </c>
      <c r="I445">
        <v>0.990509219161401</v>
      </c>
      <c r="J445">
        <v>0.90146185551713898</v>
      </c>
      <c r="K445">
        <v>1.0883527763700001</v>
      </c>
      <c r="L445">
        <v>0.84272500492139502</v>
      </c>
      <c r="M445">
        <v>-9.5361053034030592E-3</v>
      </c>
      <c r="N445">
        <v>4.80628444767029E-2</v>
      </c>
      <c r="O445">
        <v>0.990509219161401</v>
      </c>
      <c r="P445">
        <v>0.90146185551713898</v>
      </c>
      <c r="Q445">
        <v>1.0883527763700001</v>
      </c>
      <c r="R445">
        <v>0.84272500492139502</v>
      </c>
      <c r="S445">
        <v>4.7527359804472098E-2</v>
      </c>
      <c r="T445">
        <v>8.4471770442180294E-2</v>
      </c>
      <c r="U445">
        <v>1.0486748922688001</v>
      </c>
      <c r="V445">
        <v>0.88866559932448197</v>
      </c>
      <c r="W445">
        <v>1.2374947680105199</v>
      </c>
      <c r="X445">
        <v>0.57367873516496404</v>
      </c>
      <c r="Y445">
        <v>1.45446937491517E-2</v>
      </c>
      <c r="Z445">
        <v>6.5688242431465801E-2</v>
      </c>
      <c r="AA445">
        <v>1.0146509824945</v>
      </c>
      <c r="AB445">
        <v>0.89207783108922301</v>
      </c>
      <c r="AC445">
        <v>1.15406591263458</v>
      </c>
      <c r="AD445">
        <v>0.82476538426399704</v>
      </c>
      <c r="AE445">
        <v>-3.3792154277908298E-2</v>
      </c>
      <c r="AF445">
        <v>0.149064371083652</v>
      </c>
      <c r="AG445">
        <v>0.96677242326915702</v>
      </c>
      <c r="AH445">
        <v>0.69355254730046401</v>
      </c>
      <c r="AI445">
        <v>1.34762524055557</v>
      </c>
      <c r="AJ445">
        <v>0.825227751808851</v>
      </c>
      <c r="AK445">
        <v>9.5394618399493301E-4</v>
      </c>
      <c r="AL445">
        <v>5.5284366556685302E-3</v>
      </c>
      <c r="AM445">
        <v>9.5394618399493301E-4</v>
      </c>
      <c r="AN445">
        <v>-1.1364178319245201E-2</v>
      </c>
      <c r="AO445">
        <v>1.3272070687235E-2</v>
      </c>
      <c r="AP445">
        <v>0.86644543533151197</v>
      </c>
      <c r="AQ445">
        <v>10.6797013798533</v>
      </c>
      <c r="AR445">
        <v>0.470473794105981</v>
      </c>
    </row>
    <row r="446" spans="1:44" x14ac:dyDescent="0.25">
      <c r="A446" s="14" t="s">
        <v>962</v>
      </c>
      <c r="B446" s="14" t="s">
        <v>444</v>
      </c>
      <c r="C446">
        <v>445</v>
      </c>
      <c r="D446">
        <v>2.8958000097560201E-2</v>
      </c>
      <c r="E446">
        <v>19.791958344423701</v>
      </c>
      <c r="F446">
        <v>5</v>
      </c>
      <c r="G446">
        <v>2.1352743068536299E-2</v>
      </c>
      <c r="H446">
        <v>3.02410434729194E-2</v>
      </c>
      <c r="I446">
        <v>1.0215823441792899</v>
      </c>
      <c r="J446">
        <v>0.96279129640429095</v>
      </c>
      <c r="K446">
        <v>1.0839633572057401</v>
      </c>
      <c r="L446">
        <v>0.48013536385748601</v>
      </c>
      <c r="M446">
        <v>2.1352743068536299E-2</v>
      </c>
      <c r="N446">
        <v>3.02410434729194E-2</v>
      </c>
      <c r="O446">
        <v>1.0215823441792899</v>
      </c>
      <c r="P446">
        <v>0.96279129640429095</v>
      </c>
      <c r="Q446">
        <v>1.0839633572057401</v>
      </c>
      <c r="R446">
        <v>0.48013536385748601</v>
      </c>
      <c r="S446">
        <v>9.0269827267108697E-3</v>
      </c>
      <c r="T446">
        <v>4.84683124487926E-2</v>
      </c>
      <c r="U446">
        <v>1.0090678488085301</v>
      </c>
      <c r="V446">
        <v>0.91762252653306497</v>
      </c>
      <c r="W446">
        <v>1.1096261197358399</v>
      </c>
      <c r="X446">
        <v>0.85225260602481201</v>
      </c>
      <c r="Y446">
        <v>1.3856945124777699E-2</v>
      </c>
      <c r="Z446">
        <v>3.6515668775904897E-2</v>
      </c>
      <c r="AA446">
        <v>1.0139533975860999</v>
      </c>
      <c r="AB446">
        <v>0.94392133247908006</v>
      </c>
      <c r="AC446">
        <v>1.08918133016046</v>
      </c>
      <c r="AD446">
        <v>0.70433187749066595</v>
      </c>
      <c r="AE446">
        <v>-2.58530469052129E-3</v>
      </c>
      <c r="AF446">
        <v>9.0248072509423405E-2</v>
      </c>
      <c r="AG446">
        <v>0.99741803433156695</v>
      </c>
      <c r="AH446">
        <v>0.835714462324465</v>
      </c>
      <c r="AI446">
        <v>1.19040985894007</v>
      </c>
      <c r="AJ446">
        <v>0.97714640827615196</v>
      </c>
      <c r="AK446">
        <v>2.42164574131341E-3</v>
      </c>
      <c r="AL446">
        <v>8.6019488097640699E-3</v>
      </c>
      <c r="AM446">
        <v>2.42164574131341E-3</v>
      </c>
      <c r="AN446">
        <v>-1.4437864122681301E-2</v>
      </c>
      <c r="AO446">
        <v>1.9281155605308201E-2</v>
      </c>
      <c r="AP446">
        <v>0.77830935150216796</v>
      </c>
      <c r="AQ446">
        <v>0.88919399518859699</v>
      </c>
      <c r="AR446">
        <v>0.92610597288206498</v>
      </c>
    </row>
    <row r="447" spans="1:44" x14ac:dyDescent="0.25">
      <c r="A447" s="14" t="s">
        <v>962</v>
      </c>
      <c r="B447" s="14" t="s">
        <v>445</v>
      </c>
      <c r="C447">
        <v>446</v>
      </c>
      <c r="D447">
        <v>0.13731728810178601</v>
      </c>
      <c r="E447">
        <v>19.563831911694201</v>
      </c>
      <c r="F447">
        <v>24</v>
      </c>
      <c r="G447">
        <v>2.3370766627262801E-3</v>
      </c>
      <c r="H447">
        <v>2.96227771748497E-3</v>
      </c>
      <c r="I447">
        <v>1.0023398097551199</v>
      </c>
      <c r="J447">
        <v>0.99653712864097199</v>
      </c>
      <c r="K447">
        <v>1.00817627898127</v>
      </c>
      <c r="L447">
        <v>0.43014366586951802</v>
      </c>
      <c r="M447">
        <v>2.3370766627262801E-3</v>
      </c>
      <c r="N447">
        <v>2.96227771748497E-3</v>
      </c>
      <c r="O447">
        <v>1.0023398097551199</v>
      </c>
      <c r="P447">
        <v>0.99653712864097199</v>
      </c>
      <c r="Q447">
        <v>1.00817627898127</v>
      </c>
      <c r="R447">
        <v>0.43014366586951802</v>
      </c>
      <c r="S447">
        <v>2.03748403675298E-3</v>
      </c>
      <c r="T447">
        <v>6.3339400014399303E-3</v>
      </c>
      <c r="U447">
        <v>1.0020395611177899</v>
      </c>
      <c r="V447">
        <v>0.98967684310521797</v>
      </c>
      <c r="W447">
        <v>1.0145567101425801</v>
      </c>
      <c r="X447">
        <v>0.74769725800644105</v>
      </c>
      <c r="Y447">
        <v>2.8674266895572799E-3</v>
      </c>
      <c r="Z447">
        <v>4.0960353794555603E-3</v>
      </c>
      <c r="AA447">
        <v>1.0028715416896801</v>
      </c>
      <c r="AB447">
        <v>0.99485263816991099</v>
      </c>
      <c r="AC447">
        <v>1.0109550807255001</v>
      </c>
      <c r="AD447">
        <v>0.48389651835654901</v>
      </c>
      <c r="AE447">
        <v>-2.30196331853576E-3</v>
      </c>
      <c r="AF447">
        <v>6.9474310100904298E-3</v>
      </c>
      <c r="AG447">
        <v>0.99770068416716295</v>
      </c>
      <c r="AH447">
        <v>0.98420735462621201</v>
      </c>
      <c r="AI447">
        <v>1.0113790051545199</v>
      </c>
      <c r="AJ447">
        <v>0.74038751436694805</v>
      </c>
      <c r="AK447">
        <v>2.4624862801441E-3</v>
      </c>
      <c r="AL447">
        <v>3.3357897095911801E-3</v>
      </c>
      <c r="AM447">
        <v>2.4624862801441E-3</v>
      </c>
      <c r="AN447">
        <v>-4.07554141065392E-3</v>
      </c>
      <c r="AO447">
        <v>9.0005139709421304E-3</v>
      </c>
      <c r="AP447">
        <v>0.46039177238846102</v>
      </c>
      <c r="AQ447">
        <v>16.938743887721198</v>
      </c>
      <c r="AR447">
        <v>0.81224666800048095</v>
      </c>
    </row>
    <row r="448" spans="1:44" x14ac:dyDescent="0.25">
      <c r="A448" s="14" t="s">
        <v>962</v>
      </c>
      <c r="B448" s="14" t="s">
        <v>446</v>
      </c>
      <c r="C448">
        <v>447</v>
      </c>
      <c r="D448">
        <v>5.2610608173878602E-2</v>
      </c>
      <c r="E448">
        <v>19.998135672624102</v>
      </c>
      <c r="F448">
        <v>9</v>
      </c>
      <c r="G448">
        <v>6.0476292956019702E-2</v>
      </c>
      <c r="H448">
        <v>4.7166554969588298E-2</v>
      </c>
      <c r="I448">
        <v>1.0623424122734999</v>
      </c>
      <c r="J448">
        <v>0.96853713307533196</v>
      </c>
      <c r="K448">
        <v>1.16523297081198</v>
      </c>
      <c r="L448">
        <v>0.199777432122622</v>
      </c>
      <c r="M448">
        <v>6.0476292956019702E-2</v>
      </c>
      <c r="N448">
        <v>4.7166554969588298E-2</v>
      </c>
      <c r="O448">
        <v>1.0623424122734999</v>
      </c>
      <c r="P448">
        <v>0.96853713307533196</v>
      </c>
      <c r="Q448">
        <v>1.16523297081198</v>
      </c>
      <c r="R448">
        <v>0.199777432122622</v>
      </c>
      <c r="S448">
        <v>6.8913905157471103E-2</v>
      </c>
      <c r="T448">
        <v>0.10862227561476399</v>
      </c>
      <c r="U448">
        <v>1.0713439679874399</v>
      </c>
      <c r="V448">
        <v>0.86590347015500302</v>
      </c>
      <c r="W448">
        <v>1.3255263863737801</v>
      </c>
      <c r="X448">
        <v>0.52579618293363495</v>
      </c>
      <c r="Y448">
        <v>6.0652886351877301E-2</v>
      </c>
      <c r="Z448">
        <v>6.2271617511067301E-2</v>
      </c>
      <c r="AA448">
        <v>1.0625300314933199</v>
      </c>
      <c r="AB448">
        <v>0.94044958021749803</v>
      </c>
      <c r="AC448">
        <v>1.2004578358832301</v>
      </c>
      <c r="AD448">
        <v>0.33005390083963598</v>
      </c>
      <c r="AE448">
        <v>0.173504940857621</v>
      </c>
      <c r="AF448">
        <v>0.12950652665509599</v>
      </c>
      <c r="AG448">
        <v>1.1894665637400299</v>
      </c>
      <c r="AH448">
        <v>0.91973482915556404</v>
      </c>
      <c r="AI448">
        <v>1.53830284708746</v>
      </c>
      <c r="AJ448">
        <v>0.18033022268990301</v>
      </c>
      <c r="AK448">
        <v>-5.3697408035251002E-3</v>
      </c>
      <c r="AL448">
        <v>5.7300094641356304E-3</v>
      </c>
      <c r="AM448">
        <v>-5.3697408035251002E-3</v>
      </c>
      <c r="AN448">
        <v>-1.6748427218686801E-2</v>
      </c>
      <c r="AO448">
        <v>6.0089456116366596E-3</v>
      </c>
      <c r="AP448">
        <v>0.348693752844009</v>
      </c>
      <c r="AQ448">
        <v>5.8150256659963597</v>
      </c>
      <c r="AR448">
        <v>0.66794288363500798</v>
      </c>
    </row>
    <row r="449" spans="1:44" x14ac:dyDescent="0.25">
      <c r="A449" s="14" t="s">
        <v>962</v>
      </c>
      <c r="B449" s="14" t="s">
        <v>447</v>
      </c>
      <c r="C449">
        <v>448</v>
      </c>
      <c r="D449">
        <v>4.08343805134741E-2</v>
      </c>
      <c r="E449">
        <v>19.586385208051801</v>
      </c>
      <c r="F449">
        <v>7</v>
      </c>
      <c r="G449">
        <v>-8.1399840587235595E-2</v>
      </c>
      <c r="H449">
        <v>4.04239577499408E-2</v>
      </c>
      <c r="I449">
        <v>0.92182503468435495</v>
      </c>
      <c r="J449">
        <v>0.85160766790319398</v>
      </c>
      <c r="K449">
        <v>0.99783201419859602</v>
      </c>
      <c r="L449">
        <v>4.4045934138480701E-2</v>
      </c>
      <c r="M449">
        <v>-8.1399840587235595E-2</v>
      </c>
      <c r="N449">
        <v>4.3928307628659902E-2</v>
      </c>
      <c r="O449">
        <v>0.92182503468435495</v>
      </c>
      <c r="P449">
        <v>0.84577852752721905</v>
      </c>
      <c r="Q449">
        <v>1.0047091134546</v>
      </c>
      <c r="R449">
        <v>6.3880118574227998E-2</v>
      </c>
      <c r="S449">
        <v>-4.6243926269635097E-2</v>
      </c>
      <c r="T449">
        <v>6.9962852246370597E-2</v>
      </c>
      <c r="U449">
        <v>0.95480903077773305</v>
      </c>
      <c r="V449">
        <v>0.83246125651749703</v>
      </c>
      <c r="W449">
        <v>1.09513839607207</v>
      </c>
      <c r="X449">
        <v>0.50862623794665696</v>
      </c>
      <c r="Y449">
        <v>-5.8098622340131002E-2</v>
      </c>
      <c r="Z449">
        <v>5.5273085603884602E-2</v>
      </c>
      <c r="AA449">
        <v>0.94355688705970897</v>
      </c>
      <c r="AB449">
        <v>0.84668049132179302</v>
      </c>
      <c r="AC449">
        <v>1.0515177900555099</v>
      </c>
      <c r="AD449">
        <v>0.29320367393999203</v>
      </c>
      <c r="AE449">
        <v>-0.13265973847377299</v>
      </c>
      <c r="AF449">
        <v>8.4847561180602493E-2</v>
      </c>
      <c r="AG449">
        <v>0.87576302988267596</v>
      </c>
      <c r="AH449">
        <v>0.704147563149077</v>
      </c>
      <c r="AI449">
        <v>1.0892047699196701</v>
      </c>
      <c r="AJ449">
        <v>0.17869868296114699</v>
      </c>
      <c r="AK449">
        <v>3.7533743571391501E-3</v>
      </c>
      <c r="AL449">
        <v>5.2290246122672097E-3</v>
      </c>
      <c r="AM449">
        <v>3.7533743571391501E-3</v>
      </c>
      <c r="AN449">
        <v>-9.6882613292501498E-3</v>
      </c>
      <c r="AO449">
        <v>1.71950100435284E-2</v>
      </c>
      <c r="AP449">
        <v>0.50501188094942295</v>
      </c>
      <c r="AQ449">
        <v>7.0853699628286497</v>
      </c>
      <c r="AR449">
        <v>0.31302438748370598</v>
      </c>
    </row>
    <row r="450" spans="1:44" x14ac:dyDescent="0.25">
      <c r="A450" s="14" t="s">
        <v>962</v>
      </c>
      <c r="B450" s="14" t="s">
        <v>448</v>
      </c>
      <c r="C450">
        <v>449</v>
      </c>
      <c r="D450">
        <v>7.7407550643105297E-2</v>
      </c>
      <c r="E450">
        <v>19.612257424553501</v>
      </c>
      <c r="F450">
        <v>13</v>
      </c>
      <c r="G450">
        <v>-3.7850083707624202E-3</v>
      </c>
      <c r="H450">
        <v>4.2142803575405001E-2</v>
      </c>
      <c r="I450">
        <v>0.99622214574444601</v>
      </c>
      <c r="J450">
        <v>0.917242506245462</v>
      </c>
      <c r="K450">
        <v>1.0820023678733399</v>
      </c>
      <c r="L450">
        <v>0.92843512439243703</v>
      </c>
      <c r="M450">
        <v>-3.7850083707624202E-3</v>
      </c>
      <c r="N450">
        <v>4.2142803575405001E-2</v>
      </c>
      <c r="O450">
        <v>0.99622214574444601</v>
      </c>
      <c r="P450">
        <v>0.917242506245462</v>
      </c>
      <c r="Q450">
        <v>1.0820023678733399</v>
      </c>
      <c r="R450">
        <v>0.92843512439243703</v>
      </c>
      <c r="S450">
        <v>4.554333019548E-2</v>
      </c>
      <c r="T450">
        <v>8.5238107381597802E-2</v>
      </c>
      <c r="U450">
        <v>1.04659635285603</v>
      </c>
      <c r="V450">
        <v>0.88557308454967998</v>
      </c>
      <c r="W450">
        <v>1.23689839373171</v>
      </c>
      <c r="X450">
        <v>0.593129046461495</v>
      </c>
      <c r="Y450">
        <v>4.4427385030032997E-2</v>
      </c>
      <c r="Z450">
        <v>5.9534726708139703E-2</v>
      </c>
      <c r="AA450">
        <v>1.0454290601543399</v>
      </c>
      <c r="AB450">
        <v>0.93029035196479704</v>
      </c>
      <c r="AC450">
        <v>1.1748180742785499</v>
      </c>
      <c r="AD450">
        <v>0.45552051560316797</v>
      </c>
      <c r="AE450">
        <v>1.6131181031529801E-2</v>
      </c>
      <c r="AF450">
        <v>7.1512079706597106E-2</v>
      </c>
      <c r="AG450">
        <v>1.0162619909585999</v>
      </c>
      <c r="AH450">
        <v>0.87769183978615095</v>
      </c>
      <c r="AI450">
        <v>1.1767096234126799</v>
      </c>
      <c r="AJ450">
        <v>0.82153368742476596</v>
      </c>
      <c r="AK450">
        <v>-1.0614349486074801E-3</v>
      </c>
      <c r="AL450">
        <v>3.07912845168335E-3</v>
      </c>
      <c r="AM450">
        <v>-1.0614349486074801E-3</v>
      </c>
      <c r="AN450">
        <v>-7.3732669719199801E-3</v>
      </c>
      <c r="AO450">
        <v>5.2503970747050299E-3</v>
      </c>
      <c r="AP450">
        <v>0.73030542085928996</v>
      </c>
      <c r="AQ450">
        <v>9.6602666449490595</v>
      </c>
      <c r="AR450">
        <v>0.64573757443046698</v>
      </c>
    </row>
    <row r="451" spans="1:44" x14ac:dyDescent="0.25">
      <c r="A451" s="14" t="s">
        <v>962</v>
      </c>
      <c r="B451" s="14" t="s">
        <v>449</v>
      </c>
      <c r="C451">
        <v>450</v>
      </c>
      <c r="D451">
        <v>9.1322549788261306E-2</v>
      </c>
      <c r="E451">
        <v>20.163061318383999</v>
      </c>
      <c r="F451">
        <v>12</v>
      </c>
      <c r="G451">
        <v>-2.2334849338198601E-2</v>
      </c>
      <c r="H451">
        <v>3.6777831558711997E-2</v>
      </c>
      <c r="I451">
        <v>0.97791272679192598</v>
      </c>
      <c r="J451">
        <v>0.90990227565977699</v>
      </c>
      <c r="K451">
        <v>1.0510066045589199</v>
      </c>
      <c r="L451">
        <v>0.54365775170770503</v>
      </c>
      <c r="M451">
        <v>-2.2334849338198601E-2</v>
      </c>
      <c r="N451">
        <v>4.68158475477847E-2</v>
      </c>
      <c r="O451">
        <v>0.97791272679192598</v>
      </c>
      <c r="P451">
        <v>0.892175671688621</v>
      </c>
      <c r="Q451">
        <v>1.0718890142023301</v>
      </c>
      <c r="R451">
        <v>0.63330599553468303</v>
      </c>
      <c r="S451">
        <v>-6.9608389755801497E-2</v>
      </c>
      <c r="T451">
        <v>5.9192642278855803E-2</v>
      </c>
      <c r="U451">
        <v>0.93275902638208197</v>
      </c>
      <c r="V451">
        <v>0.83058597212615703</v>
      </c>
      <c r="W451">
        <v>1.0475007169578101</v>
      </c>
      <c r="X451">
        <v>0.23960944191123201</v>
      </c>
      <c r="Y451">
        <v>-5.3002273341543803E-2</v>
      </c>
      <c r="Z451">
        <v>5.2766365035734897E-2</v>
      </c>
      <c r="AA451">
        <v>0.94837785649306705</v>
      </c>
      <c r="AB451">
        <v>0.85519783708616104</v>
      </c>
      <c r="AC451">
        <v>1.0517105161899101</v>
      </c>
      <c r="AD451">
        <v>0.31515173491346399</v>
      </c>
      <c r="AE451">
        <v>6.0843901536372397E-2</v>
      </c>
      <c r="AF451">
        <v>0.15771859052816301</v>
      </c>
      <c r="AG451">
        <v>1.06273301024871</v>
      </c>
      <c r="AH451">
        <v>0.74783342646421502</v>
      </c>
      <c r="AI451">
        <v>1.51023130433222</v>
      </c>
      <c r="AJ451">
        <v>0.707742964409242</v>
      </c>
      <c r="AK451">
        <v>-4.0425745626066802E-3</v>
      </c>
      <c r="AL451">
        <v>7.2959983620174704E-3</v>
      </c>
      <c r="AM451">
        <v>-4.0425745626066802E-3</v>
      </c>
      <c r="AN451">
        <v>-2.0299071977046002E-2</v>
      </c>
      <c r="AO451">
        <v>1.22139228518327E-2</v>
      </c>
      <c r="AP451">
        <v>0.59169725583261201</v>
      </c>
      <c r="AQ451">
        <v>17.824043226291298</v>
      </c>
      <c r="AR451">
        <v>8.5754260636988794E-2</v>
      </c>
    </row>
    <row r="452" spans="1:44" x14ac:dyDescent="0.25">
      <c r="A452" s="14" t="s">
        <v>962</v>
      </c>
      <c r="B452" s="14" t="s">
        <v>450</v>
      </c>
      <c r="C452">
        <v>451</v>
      </c>
      <c r="D452">
        <v>0.11233915993529001</v>
      </c>
      <c r="E452">
        <v>19.659769413277299</v>
      </c>
      <c r="F452">
        <v>17</v>
      </c>
      <c r="G452">
        <v>1.8434364751712E-2</v>
      </c>
      <c r="H452">
        <v>3.59546745214585E-2</v>
      </c>
      <c r="I452">
        <v>1.0186053265619399</v>
      </c>
      <c r="J452">
        <v>0.94929516400109104</v>
      </c>
      <c r="K452">
        <v>1.0929759790698399</v>
      </c>
      <c r="L452">
        <v>0.60815334559943102</v>
      </c>
      <c r="M452">
        <v>1.8434364751712E-2</v>
      </c>
      <c r="N452">
        <v>4.5214614744102898E-2</v>
      </c>
      <c r="O452">
        <v>1.0186053265619399</v>
      </c>
      <c r="P452">
        <v>0.93222166767650105</v>
      </c>
      <c r="Q452">
        <v>1.1129936658588899</v>
      </c>
      <c r="R452">
        <v>0.68348798868867999</v>
      </c>
      <c r="S452">
        <v>-3.9368343449798497E-2</v>
      </c>
      <c r="T452">
        <v>6.9685817418111098E-2</v>
      </c>
      <c r="U452">
        <v>0.96139651980798002</v>
      </c>
      <c r="V452">
        <v>0.83865988524161095</v>
      </c>
      <c r="W452">
        <v>1.10209547942384</v>
      </c>
      <c r="X452">
        <v>0.57211420687543002</v>
      </c>
      <c r="Y452">
        <v>-2.8378844532401401E-2</v>
      </c>
      <c r="Z452">
        <v>5.2251249098342799E-2</v>
      </c>
      <c r="AA452">
        <v>0.97202005255643797</v>
      </c>
      <c r="AB452">
        <v>0.87740252633448201</v>
      </c>
      <c r="AC452">
        <v>1.0768409643393699</v>
      </c>
      <c r="AD452">
        <v>0.58704525780400196</v>
      </c>
      <c r="AE452">
        <v>-0.1129243906613</v>
      </c>
      <c r="AF452">
        <v>0.14534348727600399</v>
      </c>
      <c r="AG452">
        <v>0.89321819319981999</v>
      </c>
      <c r="AH452">
        <v>0.65526424280823503</v>
      </c>
      <c r="AI452">
        <v>1.2175832107729401</v>
      </c>
      <c r="AJ452">
        <v>0.44926900300317502</v>
      </c>
      <c r="AK452">
        <v>5.5716290806495303E-3</v>
      </c>
      <c r="AL452">
        <v>5.8570295003064999E-3</v>
      </c>
      <c r="AM452">
        <v>5.5716290806495303E-3</v>
      </c>
      <c r="AN452">
        <v>-6.9123337861089597E-3</v>
      </c>
      <c r="AO452">
        <v>1.8055591947407999E-2</v>
      </c>
      <c r="AP452">
        <v>0.35654374204167899</v>
      </c>
      <c r="AQ452">
        <v>25.302703639146301</v>
      </c>
      <c r="AR452">
        <v>6.4663761007992093E-2</v>
      </c>
    </row>
    <row r="453" spans="1:44" x14ac:dyDescent="0.25">
      <c r="A453" s="14" t="s">
        <v>962</v>
      </c>
      <c r="B453" s="14" t="s">
        <v>451</v>
      </c>
      <c r="C453">
        <v>452</v>
      </c>
      <c r="D453">
        <v>9.4894752669861804E-2</v>
      </c>
      <c r="E453">
        <v>19.507542555300201</v>
      </c>
      <c r="F453">
        <v>13</v>
      </c>
      <c r="G453">
        <v>4.8722239133054601E-3</v>
      </c>
      <c r="H453">
        <v>3.7331199040191297E-2</v>
      </c>
      <c r="I453">
        <v>1.0048841124963399</v>
      </c>
      <c r="J453">
        <v>0.93398436408183305</v>
      </c>
      <c r="K453">
        <v>1.0811659363700901</v>
      </c>
      <c r="L453">
        <v>0.89616020652060302</v>
      </c>
      <c r="M453">
        <v>4.8722239133054601E-3</v>
      </c>
      <c r="N453">
        <v>3.7331199040191297E-2</v>
      </c>
      <c r="O453">
        <v>1.0048841124963399</v>
      </c>
      <c r="P453">
        <v>0.93398436408183305</v>
      </c>
      <c r="Q453">
        <v>1.0811659363700901</v>
      </c>
      <c r="R453">
        <v>0.89616020652060302</v>
      </c>
      <c r="S453">
        <v>-8.7122009409686396E-3</v>
      </c>
      <c r="T453">
        <v>5.9896311984641501E-2</v>
      </c>
      <c r="U453">
        <v>0.99132564030838799</v>
      </c>
      <c r="V453">
        <v>0.88152068191326005</v>
      </c>
      <c r="W453">
        <v>1.11480824590515</v>
      </c>
      <c r="X453">
        <v>0.88435186826002998</v>
      </c>
      <c r="Y453">
        <v>-1.5017925016669899E-3</v>
      </c>
      <c r="Z453">
        <v>4.9906682594726103E-2</v>
      </c>
      <c r="AA453">
        <v>0.998499334624385</v>
      </c>
      <c r="AB453">
        <v>0.90545554890396995</v>
      </c>
      <c r="AC453">
        <v>1.1011042148365899</v>
      </c>
      <c r="AD453">
        <v>0.97599367118610603</v>
      </c>
      <c r="AE453">
        <v>-6.2241045501954202E-2</v>
      </c>
      <c r="AF453">
        <v>0.115240235939541</v>
      </c>
      <c r="AG453">
        <v>0.93965635955164695</v>
      </c>
      <c r="AH453">
        <v>0.74968080414709504</v>
      </c>
      <c r="AI453">
        <v>1.1777733525542</v>
      </c>
      <c r="AJ453">
        <v>0.58912930297501098</v>
      </c>
      <c r="AK453">
        <v>3.2058258498143901E-3</v>
      </c>
      <c r="AL453">
        <v>5.2078931328997302E-3</v>
      </c>
      <c r="AM453">
        <v>3.2058258498143901E-3</v>
      </c>
      <c r="AN453">
        <v>-7.00145712600254E-3</v>
      </c>
      <c r="AO453">
        <v>1.3413108825631299E-2</v>
      </c>
      <c r="AP453">
        <v>0.53817796659496298</v>
      </c>
      <c r="AQ453">
        <v>6.2031035244380703</v>
      </c>
      <c r="AR453">
        <v>0.90549930780918497</v>
      </c>
    </row>
    <row r="454" spans="1:44" x14ac:dyDescent="0.25">
      <c r="A454" s="14" t="s">
        <v>962</v>
      </c>
      <c r="B454" s="14" t="s">
        <v>452</v>
      </c>
      <c r="C454">
        <v>453</v>
      </c>
      <c r="D454">
        <v>0.12794153076090301</v>
      </c>
      <c r="E454">
        <v>19.791958344423701</v>
      </c>
      <c r="F454">
        <v>20</v>
      </c>
      <c r="G454">
        <v>2.0506700904770699E-2</v>
      </c>
      <c r="H454">
        <v>3.0519701021854001E-2</v>
      </c>
      <c r="I454">
        <v>1.0207184079571301</v>
      </c>
      <c r="J454">
        <v>0.96145183009157698</v>
      </c>
      <c r="K454">
        <v>1.08363834332012</v>
      </c>
      <c r="L454">
        <v>0.50163664247749296</v>
      </c>
      <c r="M454">
        <v>2.0506700904770699E-2</v>
      </c>
      <c r="N454">
        <v>3.0519701021854001E-2</v>
      </c>
      <c r="O454">
        <v>1.0207184079571301</v>
      </c>
      <c r="P454">
        <v>0.96145183009157698</v>
      </c>
      <c r="Q454">
        <v>1.08363834332012</v>
      </c>
      <c r="R454">
        <v>0.50163664247749296</v>
      </c>
      <c r="S454">
        <v>7.3977895154597696E-4</v>
      </c>
      <c r="T454">
        <v>7.4283028076400595E-2</v>
      </c>
      <c r="U454">
        <v>1.0007400526554799</v>
      </c>
      <c r="V454">
        <v>0.86515008300137297</v>
      </c>
      <c r="W454">
        <v>1.157580254185</v>
      </c>
      <c r="X454">
        <v>0.99205406049951195</v>
      </c>
      <c r="Y454">
        <v>2.7684272646058501E-2</v>
      </c>
      <c r="Z454">
        <v>4.2084804701862398E-2</v>
      </c>
      <c r="AA454">
        <v>1.02807104302496</v>
      </c>
      <c r="AB454">
        <v>0.94667405791764203</v>
      </c>
      <c r="AC454">
        <v>1.1164667085430799</v>
      </c>
      <c r="AD454">
        <v>0.51065309251177504</v>
      </c>
      <c r="AE454">
        <v>0.14521409849900299</v>
      </c>
      <c r="AF454">
        <v>8.9748544032682703E-2</v>
      </c>
      <c r="AG454">
        <v>1.1562871031020601</v>
      </c>
      <c r="AH454">
        <v>0.96977633604464297</v>
      </c>
      <c r="AI454">
        <v>1.3786682713390299</v>
      </c>
      <c r="AJ454">
        <v>0.10566030628091599</v>
      </c>
      <c r="AK454">
        <v>-5.6689626791806896E-3</v>
      </c>
      <c r="AL454">
        <v>3.8366615783456599E-3</v>
      </c>
      <c r="AM454">
        <v>-5.6689626791806896E-3</v>
      </c>
      <c r="AN454">
        <v>-1.31886811936068E-2</v>
      </c>
      <c r="AO454">
        <v>1.8507558352453999E-3</v>
      </c>
      <c r="AP454">
        <v>0.139521050078592</v>
      </c>
      <c r="AQ454">
        <v>16.1841841704227</v>
      </c>
      <c r="AR454">
        <v>0.64495581643914002</v>
      </c>
    </row>
    <row r="455" spans="1:44" x14ac:dyDescent="0.25">
      <c r="A455" s="14" t="s">
        <v>962</v>
      </c>
      <c r="B455" s="14" t="s">
        <v>453</v>
      </c>
      <c r="C455">
        <v>454</v>
      </c>
      <c r="D455">
        <v>4.5781968987833703E-2</v>
      </c>
      <c r="E455">
        <v>19.964793194034499</v>
      </c>
      <c r="F455">
        <v>8</v>
      </c>
      <c r="G455">
        <v>2.5299570073047999E-2</v>
      </c>
      <c r="H455">
        <v>8.9997534645732902E-2</v>
      </c>
      <c r="I455">
        <v>1.0256223202616099</v>
      </c>
      <c r="J455">
        <v>0.85976828977646302</v>
      </c>
      <c r="K455">
        <v>1.2234705051663299</v>
      </c>
      <c r="L455">
        <v>0.77862293694985396</v>
      </c>
      <c r="M455">
        <v>2.5299570073047999E-2</v>
      </c>
      <c r="N455">
        <v>8.9997534645732902E-2</v>
      </c>
      <c r="O455">
        <v>1.0256223202616099</v>
      </c>
      <c r="P455">
        <v>0.85976828977646302</v>
      </c>
      <c r="Q455">
        <v>1.2234705051663299</v>
      </c>
      <c r="R455">
        <v>0.77862293694985396</v>
      </c>
      <c r="S455">
        <v>3.15679003113329E-2</v>
      </c>
      <c r="T455">
        <v>0.144471038337153</v>
      </c>
      <c r="U455">
        <v>1.0320714511894</v>
      </c>
      <c r="V455">
        <v>0.77756337139054998</v>
      </c>
      <c r="W455">
        <v>1.3698838185436799</v>
      </c>
      <c r="X455">
        <v>0.82703428208843399</v>
      </c>
      <c r="Y455">
        <v>2.8717147428110299E-2</v>
      </c>
      <c r="Z455">
        <v>0.117515677996696</v>
      </c>
      <c r="AA455">
        <v>1.0291334602569899</v>
      </c>
      <c r="AB455">
        <v>0.81741418919625197</v>
      </c>
      <c r="AC455">
        <v>1.29569035260072</v>
      </c>
      <c r="AD455">
        <v>0.80694532058533397</v>
      </c>
      <c r="AE455">
        <v>7.4987085143928295E-2</v>
      </c>
      <c r="AF455">
        <v>0.27528708641538702</v>
      </c>
      <c r="AG455">
        <v>1.07787023025585</v>
      </c>
      <c r="AH455">
        <v>0.55949049698789699</v>
      </c>
      <c r="AI455">
        <v>2.0765397080496601</v>
      </c>
      <c r="AJ455">
        <v>0.78900710290085396</v>
      </c>
      <c r="AK455">
        <v>-1.1237147404732401E-3</v>
      </c>
      <c r="AL455">
        <v>5.8836923984480101E-3</v>
      </c>
      <c r="AM455">
        <v>-1.1237147404732401E-3</v>
      </c>
      <c r="AN455">
        <v>-1.5138284925523E-2</v>
      </c>
      <c r="AO455">
        <v>1.28908554445765E-2</v>
      </c>
      <c r="AP455">
        <v>0.850931621548911</v>
      </c>
      <c r="AQ455">
        <v>5.7220495291694604</v>
      </c>
      <c r="AR455">
        <v>0.57255287707145197</v>
      </c>
    </row>
    <row r="456" spans="1:44" x14ac:dyDescent="0.25">
      <c r="A456" s="14" t="s">
        <v>962</v>
      </c>
      <c r="B456" s="14" t="s">
        <v>454</v>
      </c>
      <c r="C456">
        <v>455</v>
      </c>
      <c r="D456">
        <v>2.99789698488321E-2</v>
      </c>
      <c r="E456">
        <v>20.360959517884599</v>
      </c>
      <c r="F456">
        <v>5</v>
      </c>
      <c r="G456">
        <v>2.15587497745445E-2</v>
      </c>
      <c r="H456">
        <v>5.5062358557125997E-2</v>
      </c>
      <c r="I456">
        <v>1.02179281867177</v>
      </c>
      <c r="J456">
        <v>0.91726259011818301</v>
      </c>
      <c r="K456">
        <v>1.1382351962644399</v>
      </c>
      <c r="L456">
        <v>0.69540304150228505</v>
      </c>
      <c r="M456">
        <v>2.15587497745445E-2</v>
      </c>
      <c r="N456">
        <v>6.6435039366191898E-2</v>
      </c>
      <c r="O456">
        <v>1.02179281867177</v>
      </c>
      <c r="P456">
        <v>0.89704295138739398</v>
      </c>
      <c r="Q456">
        <v>1.1638913863315199</v>
      </c>
      <c r="R456">
        <v>0.74555291942669999</v>
      </c>
      <c r="S456">
        <v>-9.2857541720717807E-3</v>
      </c>
      <c r="T456">
        <v>8.07973322259921E-2</v>
      </c>
      <c r="U456">
        <v>0.99075722530802601</v>
      </c>
      <c r="V456">
        <v>0.845653468170108</v>
      </c>
      <c r="W456">
        <v>1.1607590064333599</v>
      </c>
      <c r="X456">
        <v>0.908503384516547</v>
      </c>
      <c r="Y456">
        <v>1.2984519772441701E-2</v>
      </c>
      <c r="Z456">
        <v>7.0516838625355405E-2</v>
      </c>
      <c r="AA456">
        <v>1.01306918469691</v>
      </c>
      <c r="AB456">
        <v>0.88229753001978295</v>
      </c>
      <c r="AC456">
        <v>1.16322344567762</v>
      </c>
      <c r="AD456">
        <v>0.85390864350149498</v>
      </c>
      <c r="AE456">
        <v>7.6910793605647995E-2</v>
      </c>
      <c r="AF456">
        <v>0.41321185704553298</v>
      </c>
      <c r="AG456">
        <v>1.0799457340304599</v>
      </c>
      <c r="AH456">
        <v>0.289930582846954</v>
      </c>
      <c r="AI456">
        <v>4.0226276821104801</v>
      </c>
      <c r="AJ456">
        <v>0.86421799633100205</v>
      </c>
      <c r="AK456">
        <v>-2.2510078539005299E-3</v>
      </c>
      <c r="AL456">
        <v>1.65138249078365E-2</v>
      </c>
      <c r="AM456">
        <v>-2.2510078539005299E-3</v>
      </c>
      <c r="AN456">
        <v>-5.4805368917946802E-2</v>
      </c>
      <c r="AO456">
        <v>5.0303353210145799E-2</v>
      </c>
      <c r="AP456">
        <v>0.90020888282775902</v>
      </c>
      <c r="AQ456">
        <v>5.8229728393088296</v>
      </c>
      <c r="AR456">
        <v>0.21276458496109399</v>
      </c>
    </row>
    <row r="457" spans="1:44" x14ac:dyDescent="0.25">
      <c r="A457" s="14" t="s">
        <v>962</v>
      </c>
      <c r="B457" s="14" t="s">
        <v>455</v>
      </c>
      <c r="C457">
        <v>456</v>
      </c>
      <c r="D457">
        <v>9.5732349865980101E-2</v>
      </c>
      <c r="E457">
        <v>19.414899229713999</v>
      </c>
      <c r="F457">
        <v>15</v>
      </c>
      <c r="G457">
        <v>-1.7265092497686201E-2</v>
      </c>
      <c r="H457">
        <v>3.9648247280653602E-2</v>
      </c>
      <c r="I457">
        <v>0.98288309516164896</v>
      </c>
      <c r="J457">
        <v>0.90939637002194296</v>
      </c>
      <c r="K457">
        <v>1.0623081536285801</v>
      </c>
      <c r="L457">
        <v>0.66323100638118304</v>
      </c>
      <c r="M457">
        <v>-1.7265092497686201E-2</v>
      </c>
      <c r="N457">
        <v>3.97899899012309E-2</v>
      </c>
      <c r="O457">
        <v>0.98288309516164896</v>
      </c>
      <c r="P457">
        <v>0.90914376531380503</v>
      </c>
      <c r="Q457">
        <v>1.06260331491257</v>
      </c>
      <c r="R457">
        <v>0.66435711976797396</v>
      </c>
      <c r="S457">
        <v>-8.2591216890381597E-2</v>
      </c>
      <c r="T457">
        <v>4.8950448558939798E-2</v>
      </c>
      <c r="U457">
        <v>0.92072744813151497</v>
      </c>
      <c r="V457">
        <v>0.83649700990453701</v>
      </c>
      <c r="W457">
        <v>1.0134394070811099</v>
      </c>
      <c r="X457">
        <v>9.1556969165699303E-2</v>
      </c>
      <c r="Y457">
        <v>-6.8294106166401594E-2</v>
      </c>
      <c r="Z457">
        <v>5.6042314947500303E-2</v>
      </c>
      <c r="AA457">
        <v>0.93398574221298403</v>
      </c>
      <c r="AB457">
        <v>0.83682942290543705</v>
      </c>
      <c r="AC457">
        <v>1.0424219593384401</v>
      </c>
      <c r="AD457">
        <v>0.222989671893422</v>
      </c>
      <c r="AE457">
        <v>-0.103606836579555</v>
      </c>
      <c r="AF457">
        <v>8.40919356974002E-2</v>
      </c>
      <c r="AG457">
        <v>0.90157969590542597</v>
      </c>
      <c r="AH457">
        <v>0.753155317609148</v>
      </c>
      <c r="AI457">
        <v>1.0792540782281901</v>
      </c>
      <c r="AJ457">
        <v>0.23534085708150701</v>
      </c>
      <c r="AK457">
        <v>3.5223217071211599E-3</v>
      </c>
      <c r="AL457">
        <v>3.0253012457790501E-3</v>
      </c>
      <c r="AM457">
        <v>3.5223217071211599E-3</v>
      </c>
      <c r="AN457">
        <v>-2.9489530863113199E-3</v>
      </c>
      <c r="AO457">
        <v>9.9935965005536406E-3</v>
      </c>
      <c r="AP457">
        <v>0.26072417741800502</v>
      </c>
      <c r="AQ457">
        <v>14.100279025527101</v>
      </c>
      <c r="AR457">
        <v>0.44226720150700499</v>
      </c>
    </row>
    <row r="458" spans="1:44" x14ac:dyDescent="0.25">
      <c r="A458" s="14" t="s">
        <v>962</v>
      </c>
      <c r="B458" s="14" t="s">
        <v>456</v>
      </c>
      <c r="C458">
        <v>457</v>
      </c>
      <c r="D458">
        <v>9.2352363968929901E-2</v>
      </c>
      <c r="E458">
        <v>20.297672713302099</v>
      </c>
      <c r="F458">
        <v>16</v>
      </c>
      <c r="G458">
        <v>-6.0771250828796398E-2</v>
      </c>
      <c r="H458">
        <v>3.0130548665298299E-2</v>
      </c>
      <c r="I458">
        <v>0.94103847692907905</v>
      </c>
      <c r="J458">
        <v>0.88707473788818103</v>
      </c>
      <c r="K458">
        <v>0.99828501166564498</v>
      </c>
      <c r="L458">
        <v>4.3702668809308197E-2</v>
      </c>
      <c r="M458">
        <v>-6.0771250828796398E-2</v>
      </c>
      <c r="N458">
        <v>3.2168642311726302E-2</v>
      </c>
      <c r="O458">
        <v>0.94103847692907905</v>
      </c>
      <c r="P458">
        <v>0.88353830588382598</v>
      </c>
      <c r="Q458">
        <v>1.00228072644248</v>
      </c>
      <c r="R458">
        <v>5.8872314420682297E-2</v>
      </c>
      <c r="S458">
        <v>-9.4601946363610495E-2</v>
      </c>
      <c r="T458">
        <v>6.6322408702749303E-2</v>
      </c>
      <c r="U458">
        <v>0.90973498572475997</v>
      </c>
      <c r="V458">
        <v>0.79884249621320402</v>
      </c>
      <c r="W458">
        <v>1.0360211783609801</v>
      </c>
      <c r="X458">
        <v>0.15375438137574199</v>
      </c>
      <c r="Y458">
        <v>-6.8323723928809199E-2</v>
      </c>
      <c r="Z458">
        <v>4.4176760994970199E-2</v>
      </c>
      <c r="AA458">
        <v>0.93395808005482595</v>
      </c>
      <c r="AB458">
        <v>0.85649347074156301</v>
      </c>
      <c r="AC458">
        <v>1.01842889070067</v>
      </c>
      <c r="AD458">
        <v>0.12196002809090099</v>
      </c>
      <c r="AE458">
        <v>8.2479009531213801E-2</v>
      </c>
      <c r="AF458">
        <v>0.106041643478703</v>
      </c>
      <c r="AG458">
        <v>1.0859758780570401</v>
      </c>
      <c r="AH458">
        <v>0.86505888798957598</v>
      </c>
      <c r="AI458">
        <v>1.3633102024563899</v>
      </c>
      <c r="AJ458">
        <v>0.44963312854175203</v>
      </c>
      <c r="AK458">
        <v>-6.96247214904132E-3</v>
      </c>
      <c r="AL458">
        <v>4.9266165970018004E-3</v>
      </c>
      <c r="AM458">
        <v>-6.96247214904132E-3</v>
      </c>
      <c r="AN458">
        <v>-1.7529013842765701E-2</v>
      </c>
      <c r="AO458">
        <v>3.6040695446830501E-3</v>
      </c>
      <c r="AP458">
        <v>0.17943331572330801</v>
      </c>
      <c r="AQ458">
        <v>17.097894869757202</v>
      </c>
      <c r="AR458">
        <v>0.31304601261764597</v>
      </c>
    </row>
    <row r="459" spans="1:44" x14ac:dyDescent="0.25">
      <c r="A459" s="14" t="s">
        <v>962</v>
      </c>
      <c r="B459" s="14" t="s">
        <v>457</v>
      </c>
      <c r="C459">
        <v>458</v>
      </c>
      <c r="D459">
        <v>4.5514100811520998E-2</v>
      </c>
      <c r="E459">
        <v>19.252091568988899</v>
      </c>
      <c r="F459">
        <v>8</v>
      </c>
      <c r="G459">
        <v>0.73324947334886104</v>
      </c>
      <c r="H459">
        <v>0.33648730458082698</v>
      </c>
      <c r="I459">
        <v>2.0818344941496498</v>
      </c>
      <c r="J459">
        <v>1.0765338427780899</v>
      </c>
      <c r="K459">
        <v>4.0259160360876098</v>
      </c>
      <c r="L459">
        <v>2.93220357477001E-2</v>
      </c>
      <c r="M459">
        <v>0.73324947334886104</v>
      </c>
      <c r="N459">
        <v>0.38055047240460299</v>
      </c>
      <c r="O459">
        <v>2.0818344941496498</v>
      </c>
      <c r="P459">
        <v>0.98746349807585299</v>
      </c>
      <c r="Q459">
        <v>4.38905829883993</v>
      </c>
      <c r="R459">
        <v>5.4002979415721797E-2</v>
      </c>
      <c r="S459">
        <v>0.24360084321593301</v>
      </c>
      <c r="T459">
        <v>0.54834523696354798</v>
      </c>
      <c r="U459">
        <v>1.27583497065511</v>
      </c>
      <c r="V459">
        <v>0.435554184083494</v>
      </c>
      <c r="W459">
        <v>3.7372040766218499</v>
      </c>
      <c r="X459">
        <v>0.656863861187994</v>
      </c>
      <c r="Y459">
        <v>0.25116345272429402</v>
      </c>
      <c r="Z459">
        <v>0.46299460165407502</v>
      </c>
      <c r="AA459">
        <v>1.2855201889366601</v>
      </c>
      <c r="AB459">
        <v>0.51877278186458098</v>
      </c>
      <c r="AC459">
        <v>3.1855220896980798</v>
      </c>
      <c r="AD459">
        <v>0.58749064656542105</v>
      </c>
      <c r="AE459">
        <v>0.85100081611538203</v>
      </c>
      <c r="AF459">
        <v>0.80357305335249296</v>
      </c>
      <c r="AG459">
        <v>2.34198958032432</v>
      </c>
      <c r="AH459">
        <v>0.32782622546822099</v>
      </c>
      <c r="AI459">
        <v>16.731166600578799</v>
      </c>
      <c r="AJ459">
        <v>0.33035002051648599</v>
      </c>
      <c r="AK459">
        <v>-8.3809435033377398E-4</v>
      </c>
      <c r="AL459">
        <v>4.9187393195878797E-3</v>
      </c>
      <c r="AM459">
        <v>-8.3809435033377398E-4</v>
      </c>
      <c r="AN459">
        <v>-1.2873815884126101E-2</v>
      </c>
      <c r="AO459">
        <v>1.1197627183458601E-2</v>
      </c>
      <c r="AP459">
        <v>0.87030531958470203</v>
      </c>
      <c r="AQ459">
        <v>8.9533426245706291</v>
      </c>
      <c r="AR459">
        <v>0.25602324502342799</v>
      </c>
    </row>
    <row r="460" spans="1:44" x14ac:dyDescent="0.25">
      <c r="A460" s="14" t="s">
        <v>962</v>
      </c>
      <c r="B460" s="14" t="s">
        <v>458</v>
      </c>
      <c r="C460">
        <v>459</v>
      </c>
      <c r="D460">
        <v>0.115516036854679</v>
      </c>
      <c r="E460">
        <v>19.453306538291098</v>
      </c>
      <c r="F460">
        <v>19</v>
      </c>
      <c r="G460">
        <v>-0.123432669998226</v>
      </c>
      <c r="H460">
        <v>0.109157932981312</v>
      </c>
      <c r="I460">
        <v>0.88388115096012299</v>
      </c>
      <c r="J460">
        <v>0.71363882835194703</v>
      </c>
      <c r="K460">
        <v>1.09473568139051</v>
      </c>
      <c r="L460">
        <v>0.25815131545683601</v>
      </c>
      <c r="M460">
        <v>-0.123432669998226</v>
      </c>
      <c r="N460">
        <v>0.120247118358286</v>
      </c>
      <c r="O460">
        <v>0.88388115096012299</v>
      </c>
      <c r="P460">
        <v>0.69829565512454805</v>
      </c>
      <c r="Q460">
        <v>1.1187895603950899</v>
      </c>
      <c r="R460">
        <v>0.30465986980420701</v>
      </c>
      <c r="S460">
        <v>-9.9091405023989498E-2</v>
      </c>
      <c r="T460">
        <v>0.25488561945249799</v>
      </c>
      <c r="U460">
        <v>0.90565992237316295</v>
      </c>
      <c r="V460">
        <v>0.54954861411312295</v>
      </c>
      <c r="W460">
        <v>1.4925338249040201</v>
      </c>
      <c r="X460">
        <v>0.69744768021513703</v>
      </c>
      <c r="Y460">
        <v>-0.111471824238192</v>
      </c>
      <c r="Z460">
        <v>0.159106194082061</v>
      </c>
      <c r="AA460">
        <v>0.89451659473471101</v>
      </c>
      <c r="AB460">
        <v>0.65487281723812596</v>
      </c>
      <c r="AC460">
        <v>1.2218554766563601</v>
      </c>
      <c r="AD460">
        <v>0.483544734787759</v>
      </c>
      <c r="AE460">
        <v>6.2707888000223394E-2</v>
      </c>
      <c r="AF460">
        <v>0.27404946225100102</v>
      </c>
      <c r="AG460">
        <v>1.06471577754612</v>
      </c>
      <c r="AH460">
        <v>0.59721031777218303</v>
      </c>
      <c r="AI460">
        <v>1.89819173115505</v>
      </c>
      <c r="AJ460">
        <v>0.82173914936513603</v>
      </c>
      <c r="AK460">
        <v>-2.3635440145865598E-3</v>
      </c>
      <c r="AL460">
        <v>3.1178770389026799E-3</v>
      </c>
      <c r="AM460">
        <v>-2.3635440145865598E-3</v>
      </c>
      <c r="AN460">
        <v>-8.9416895610322494E-3</v>
      </c>
      <c r="AO460">
        <v>4.2146015318591202E-3</v>
      </c>
      <c r="AP460">
        <v>0.45879462570125701</v>
      </c>
      <c r="AQ460">
        <v>21.842948095321301</v>
      </c>
      <c r="AR460">
        <v>0.23903245097689499</v>
      </c>
    </row>
    <row r="461" spans="1:44" x14ac:dyDescent="0.25">
      <c r="A461" s="14" t="s">
        <v>962</v>
      </c>
      <c r="B461" s="14" t="s">
        <v>459</v>
      </c>
      <c r="C461">
        <v>460</v>
      </c>
      <c r="D461">
        <v>0.183985332591248</v>
      </c>
      <c r="E461">
        <v>19.168149695677101</v>
      </c>
      <c r="F461">
        <v>22</v>
      </c>
      <c r="G461">
        <v>8.3347030421592402E-2</v>
      </c>
      <c r="H461">
        <v>4.93578336465305E-2</v>
      </c>
      <c r="I461">
        <v>1.0869189370438801</v>
      </c>
      <c r="J461">
        <v>0.98669673525041901</v>
      </c>
      <c r="K461">
        <v>1.1973210546853299</v>
      </c>
      <c r="L461">
        <v>9.1290700531689598E-2</v>
      </c>
      <c r="M461">
        <v>8.3347030421592402E-2</v>
      </c>
      <c r="N461">
        <v>4.93578336465305E-2</v>
      </c>
      <c r="O461">
        <v>1.0869189370438801</v>
      </c>
      <c r="P461">
        <v>0.98669673525041901</v>
      </c>
      <c r="Q461">
        <v>1.1973210546853299</v>
      </c>
      <c r="R461">
        <v>9.1290700531689598E-2</v>
      </c>
      <c r="S461">
        <v>7.4800075849408801E-2</v>
      </c>
      <c r="T461">
        <v>5.4781484232101801E-2</v>
      </c>
      <c r="U461">
        <v>1.0776686773512301</v>
      </c>
      <c r="V461">
        <v>0.96795501947940599</v>
      </c>
      <c r="W461">
        <v>1.1998179200192201</v>
      </c>
      <c r="X461">
        <v>0.172119122363351</v>
      </c>
      <c r="Y461">
        <v>8.4313868568003394E-2</v>
      </c>
      <c r="Z461">
        <v>7.1448837766294807E-2</v>
      </c>
      <c r="AA461">
        <v>1.0879703199109001</v>
      </c>
      <c r="AB461">
        <v>0.945800821504439</v>
      </c>
      <c r="AC461">
        <v>1.2515102441169501</v>
      </c>
      <c r="AD461">
        <v>0.23797661338288201</v>
      </c>
      <c r="AE461">
        <v>4.5136252882781398E-2</v>
      </c>
      <c r="AF461">
        <v>8.11281178403232E-2</v>
      </c>
      <c r="AG461">
        <v>1.0461703939302101</v>
      </c>
      <c r="AH461">
        <v>0.88751106813240399</v>
      </c>
      <c r="AI461">
        <v>1.23319306365295</v>
      </c>
      <c r="AJ461">
        <v>0.57796635113739703</v>
      </c>
      <c r="AK461">
        <v>1.1361356891109401E-3</v>
      </c>
      <c r="AL461">
        <v>1.91441794070974E-3</v>
      </c>
      <c r="AM461">
        <v>1.1361356891109401E-3</v>
      </c>
      <c r="AN461">
        <v>-2.7449521487252601E-3</v>
      </c>
      <c r="AO461">
        <v>5.0172235269471304E-3</v>
      </c>
      <c r="AP461">
        <v>0.55287152126685102</v>
      </c>
      <c r="AQ461">
        <v>19.242984541201601</v>
      </c>
      <c r="AR461">
        <v>0.56955615731113596</v>
      </c>
    </row>
    <row r="462" spans="1:44" x14ac:dyDescent="0.25">
      <c r="A462" s="14" t="s">
        <v>962</v>
      </c>
      <c r="B462" s="14" t="s">
        <v>460</v>
      </c>
      <c r="C462">
        <v>461</v>
      </c>
      <c r="D462">
        <v>9.2339217537904097E-2</v>
      </c>
      <c r="E462">
        <v>19.553194982777701</v>
      </c>
      <c r="F462">
        <v>16</v>
      </c>
      <c r="G462">
        <v>-3.1105561264316701E-2</v>
      </c>
      <c r="H462">
        <v>3.0839909067891299E-2</v>
      </c>
      <c r="I462">
        <v>0.96937323941013898</v>
      </c>
      <c r="J462">
        <v>0.91251507572100898</v>
      </c>
      <c r="K462">
        <v>1.02977419473539</v>
      </c>
      <c r="L462">
        <v>0.31315983372058398</v>
      </c>
      <c r="M462">
        <v>-3.1105561264316701E-2</v>
      </c>
      <c r="N462">
        <v>3.4721389247687799E-2</v>
      </c>
      <c r="O462">
        <v>0.96937323941013898</v>
      </c>
      <c r="P462">
        <v>0.90559940035737396</v>
      </c>
      <c r="Q462">
        <v>1.03763813990345</v>
      </c>
      <c r="R462">
        <v>0.37032665542172299</v>
      </c>
      <c r="S462">
        <v>-2.1007405406602699E-2</v>
      </c>
      <c r="T462">
        <v>3.9733049704292901E-2</v>
      </c>
      <c r="U462">
        <v>0.97921171308172394</v>
      </c>
      <c r="V462">
        <v>0.90584891093086195</v>
      </c>
      <c r="W462">
        <v>1.05851601460901</v>
      </c>
      <c r="X462">
        <v>0.59700411241392803</v>
      </c>
      <c r="Y462">
        <v>-2.3625966165262299E-2</v>
      </c>
      <c r="Z462">
        <v>4.4600344638688602E-2</v>
      </c>
      <c r="AA462">
        <v>0.97665094194607005</v>
      </c>
      <c r="AB462">
        <v>0.89490202555309994</v>
      </c>
      <c r="AC462">
        <v>1.0658675868060701</v>
      </c>
      <c r="AD462">
        <v>0.59630185628376797</v>
      </c>
      <c r="AE462">
        <v>-4.7922519013157999E-2</v>
      </c>
      <c r="AF462">
        <v>5.4442824604015699E-2</v>
      </c>
      <c r="AG462">
        <v>0.95320763968496902</v>
      </c>
      <c r="AH462">
        <v>0.84815594348615497</v>
      </c>
      <c r="AI462">
        <v>1.0712709276305601</v>
      </c>
      <c r="AJ462">
        <v>0.39359125230752601</v>
      </c>
      <c r="AK462">
        <v>1.2246743794847501E-3</v>
      </c>
      <c r="AL462">
        <v>2.9916415286504899E-3</v>
      </c>
      <c r="AM462">
        <v>1.2246743794847501E-3</v>
      </c>
      <c r="AN462">
        <v>-5.1917585461868903E-3</v>
      </c>
      <c r="AO462">
        <v>7.64110730515639E-3</v>
      </c>
      <c r="AP462">
        <v>0.68846582939259204</v>
      </c>
      <c r="AQ462">
        <v>19.013377388768401</v>
      </c>
      <c r="AR462">
        <v>0.21312832538154899</v>
      </c>
    </row>
    <row r="463" spans="1:44" x14ac:dyDescent="0.25">
      <c r="A463" s="14" t="s">
        <v>962</v>
      </c>
      <c r="B463" s="14" t="s">
        <v>461</v>
      </c>
      <c r="C463">
        <v>462</v>
      </c>
      <c r="D463">
        <v>6.2259419237548699E-2</v>
      </c>
      <c r="E463">
        <v>19.507542555300201</v>
      </c>
      <c r="F463">
        <v>11</v>
      </c>
      <c r="G463">
        <v>8.8039035486358802E-2</v>
      </c>
      <c r="H463">
        <v>4.6838197989523801E-2</v>
      </c>
      <c r="I463">
        <v>1.09203074914762</v>
      </c>
      <c r="J463">
        <v>0.99624492232977302</v>
      </c>
      <c r="K463">
        <v>1.1970260829988599</v>
      </c>
      <c r="L463">
        <v>6.0156910350071903E-2</v>
      </c>
      <c r="M463">
        <v>8.8039035486358802E-2</v>
      </c>
      <c r="N463">
        <v>6.8230394731511407E-2</v>
      </c>
      <c r="O463">
        <v>1.09203074914762</v>
      </c>
      <c r="P463">
        <v>0.95533799386554696</v>
      </c>
      <c r="Q463">
        <v>1.2482819324065799</v>
      </c>
      <c r="R463">
        <v>0.19693961345500299</v>
      </c>
      <c r="S463">
        <v>0.23944737598820601</v>
      </c>
      <c r="T463">
        <v>0.13756433566412599</v>
      </c>
      <c r="U463">
        <v>1.2705468215957001</v>
      </c>
      <c r="V463">
        <v>0.97027691633324697</v>
      </c>
      <c r="W463">
        <v>1.6637407308085299</v>
      </c>
      <c r="X463">
        <v>8.1750028423729304E-2</v>
      </c>
      <c r="Y463">
        <v>0.157428720187827</v>
      </c>
      <c r="Z463">
        <v>7.1763592820696595E-2</v>
      </c>
      <c r="AA463">
        <v>1.17049732217881</v>
      </c>
      <c r="AB463">
        <v>1.01691614752714</v>
      </c>
      <c r="AC463">
        <v>1.34727330720373</v>
      </c>
      <c r="AD463">
        <v>2.8256054984844702E-2</v>
      </c>
      <c r="AE463">
        <v>7.8079373630829202E-2</v>
      </c>
      <c r="AF463">
        <v>0.18739070963493601</v>
      </c>
      <c r="AG463">
        <v>1.08120847470659</v>
      </c>
      <c r="AH463">
        <v>0.707634287082615</v>
      </c>
      <c r="AI463">
        <v>1.6519998919171599</v>
      </c>
      <c r="AJ463">
        <v>0.68668436718447701</v>
      </c>
      <c r="AK463">
        <v>4.4882606102754802E-4</v>
      </c>
      <c r="AL463">
        <v>7.79816136672133E-3</v>
      </c>
      <c r="AM463">
        <v>4.4882606102754802E-4</v>
      </c>
      <c r="AN463">
        <v>-1.7191840531357399E-2</v>
      </c>
      <c r="AO463">
        <v>1.8089492653412399E-2</v>
      </c>
      <c r="AP463">
        <v>0.95536039741018597</v>
      </c>
      <c r="AQ463">
        <v>21.220490172725999</v>
      </c>
      <c r="AR463">
        <v>1.96074706075464E-2</v>
      </c>
    </row>
    <row r="464" spans="1:44" x14ac:dyDescent="0.25">
      <c r="A464" s="14" t="s">
        <v>962</v>
      </c>
      <c r="B464" s="14" t="s">
        <v>462</v>
      </c>
      <c r="C464">
        <v>463</v>
      </c>
      <c r="D464">
        <v>0.10530931572306799</v>
      </c>
      <c r="E464">
        <v>19.334130105699</v>
      </c>
      <c r="F464">
        <v>18</v>
      </c>
      <c r="G464">
        <v>3.37863590236963E-3</v>
      </c>
      <c r="H464">
        <v>2.8016565991427E-2</v>
      </c>
      <c r="I464">
        <v>1.00338434992604</v>
      </c>
      <c r="J464">
        <v>0.94977247372819595</v>
      </c>
      <c r="K464">
        <v>1.0600224596155401</v>
      </c>
      <c r="L464">
        <v>0.90401244777985301</v>
      </c>
      <c r="M464">
        <v>3.37863590236963E-3</v>
      </c>
      <c r="N464">
        <v>2.8016565991427E-2</v>
      </c>
      <c r="O464">
        <v>1.00338434992604</v>
      </c>
      <c r="P464">
        <v>0.94977247372819595</v>
      </c>
      <c r="Q464">
        <v>1.0600224596155401</v>
      </c>
      <c r="R464">
        <v>0.90401244777985301</v>
      </c>
      <c r="S464">
        <v>2.4465063969125001E-2</v>
      </c>
      <c r="T464">
        <v>5.57333455463404E-2</v>
      </c>
      <c r="U464">
        <v>1.02476678919763</v>
      </c>
      <c r="V464">
        <v>0.918723303732073</v>
      </c>
      <c r="W464">
        <v>1.1430503264437399</v>
      </c>
      <c r="X464">
        <v>0.66068590978087305</v>
      </c>
      <c r="Y464">
        <v>1.7155011398062501E-2</v>
      </c>
      <c r="Z464">
        <v>3.9586448616804298E-2</v>
      </c>
      <c r="AA464">
        <v>1.01730300366457</v>
      </c>
      <c r="AB464">
        <v>0.94135683577405505</v>
      </c>
      <c r="AC464">
        <v>1.0993763065564699</v>
      </c>
      <c r="AD464">
        <v>0.664756410766418</v>
      </c>
      <c r="AE464">
        <v>8.3076271443420696E-2</v>
      </c>
      <c r="AF464">
        <v>7.3835238587745405E-2</v>
      </c>
      <c r="AG464">
        <v>1.08662468382078</v>
      </c>
      <c r="AH464">
        <v>0.94022305719620902</v>
      </c>
      <c r="AI464">
        <v>1.25582242899858</v>
      </c>
      <c r="AJ464">
        <v>0.26052230488367401</v>
      </c>
      <c r="AK464">
        <v>-4.1624290688606104E-3</v>
      </c>
      <c r="AL464">
        <v>3.5678535906428599E-3</v>
      </c>
      <c r="AM464">
        <v>-4.1624290688606104E-3</v>
      </c>
      <c r="AN464">
        <v>-1.11552936086325E-2</v>
      </c>
      <c r="AO464">
        <v>2.8304354709113E-3</v>
      </c>
      <c r="AP464">
        <v>0.24335257168508201</v>
      </c>
      <c r="AQ464">
        <v>13.7517603486878</v>
      </c>
      <c r="AR464">
        <v>0.68458934830174001</v>
      </c>
    </row>
    <row r="465" spans="1:44" x14ac:dyDescent="0.25">
      <c r="A465" s="14" t="s">
        <v>962</v>
      </c>
      <c r="B465" s="14" t="s">
        <v>463</v>
      </c>
      <c r="C465">
        <v>464</v>
      </c>
      <c r="D465">
        <v>7.9829246898174194E-2</v>
      </c>
      <c r="E465">
        <v>19.303430457052698</v>
      </c>
      <c r="F465">
        <v>14</v>
      </c>
      <c r="G465">
        <v>-2.4173521407063601E-2</v>
      </c>
      <c r="H465">
        <v>7.2253700581416599E-2</v>
      </c>
      <c r="I465">
        <v>0.97611631798483001</v>
      </c>
      <c r="J465">
        <v>0.847225681053285</v>
      </c>
      <c r="K465">
        <v>1.1246154213027699</v>
      </c>
      <c r="L465">
        <v>0.73795364675344499</v>
      </c>
      <c r="M465">
        <v>-2.4173521407063601E-2</v>
      </c>
      <c r="N465">
        <v>8.3264580269663699E-2</v>
      </c>
      <c r="O465">
        <v>0.97611631798483001</v>
      </c>
      <c r="P465">
        <v>0.82913764525837996</v>
      </c>
      <c r="Q465">
        <v>1.14914944663904</v>
      </c>
      <c r="R465">
        <v>0.77157007569773295</v>
      </c>
      <c r="S465">
        <v>-0.17449888061882901</v>
      </c>
      <c r="T465">
        <v>0.14545075382915601</v>
      </c>
      <c r="U465">
        <v>0.83987779437207299</v>
      </c>
      <c r="V465">
        <v>0.63155065941052602</v>
      </c>
      <c r="W465">
        <v>1.11692498292646</v>
      </c>
      <c r="X465">
        <v>0.23025156928548801</v>
      </c>
      <c r="Y465">
        <v>-0.124764605418501</v>
      </c>
      <c r="Z465">
        <v>0.103002947439238</v>
      </c>
      <c r="AA465">
        <v>0.88270466202541698</v>
      </c>
      <c r="AB465">
        <v>0.72133856661338402</v>
      </c>
      <c r="AC465">
        <v>1.0801689475990801</v>
      </c>
      <c r="AD465">
        <v>0.22579110454064</v>
      </c>
      <c r="AE465">
        <v>0.55909116714293505</v>
      </c>
      <c r="AF465">
        <v>0.45652378522868597</v>
      </c>
      <c r="AG465">
        <v>1.74908215439464</v>
      </c>
      <c r="AH465">
        <v>0.64688372599302302</v>
      </c>
      <c r="AI465">
        <v>4.7292709027816899</v>
      </c>
      <c r="AJ465">
        <v>0.24419716137476399</v>
      </c>
      <c r="AK465">
        <v>-1.26453861842256E-2</v>
      </c>
      <c r="AL465">
        <v>9.7399656903932093E-3</v>
      </c>
      <c r="AM465">
        <v>-1.26453861842256E-2</v>
      </c>
      <c r="AN465">
        <v>-3.3866948390972901E-2</v>
      </c>
      <c r="AO465">
        <v>8.5761760225217896E-3</v>
      </c>
      <c r="AP465">
        <v>0.21858231459010299</v>
      </c>
      <c r="AQ465">
        <v>17.2640925895662</v>
      </c>
      <c r="AR465">
        <v>0.18751084407764801</v>
      </c>
    </row>
    <row r="466" spans="1:44" x14ac:dyDescent="0.25">
      <c r="A466" s="14" t="s">
        <v>962</v>
      </c>
      <c r="B466" s="14" t="s">
        <v>464</v>
      </c>
      <c r="C466">
        <v>465</v>
      </c>
      <c r="D466">
        <v>6.6683679925301206E-2</v>
      </c>
      <c r="E466">
        <v>19.8821048239029</v>
      </c>
      <c r="F466">
        <v>11</v>
      </c>
      <c r="G466">
        <v>1.09496843719922E-2</v>
      </c>
      <c r="H466">
        <v>4.29031710935871E-2</v>
      </c>
      <c r="I466">
        <v>1.01100985156933</v>
      </c>
      <c r="J466">
        <v>0.92947163769448704</v>
      </c>
      <c r="K466">
        <v>1.09970103284228</v>
      </c>
      <c r="L466">
        <v>0.79855431795558296</v>
      </c>
      <c r="M466">
        <v>1.09496843719922E-2</v>
      </c>
      <c r="N466">
        <v>4.29031710935871E-2</v>
      </c>
      <c r="O466">
        <v>1.01100985156933</v>
      </c>
      <c r="P466">
        <v>0.92947163769448704</v>
      </c>
      <c r="Q466">
        <v>1.09970103284228</v>
      </c>
      <c r="R466">
        <v>0.79855431795558296</v>
      </c>
      <c r="S466">
        <v>9.1649714163042101E-2</v>
      </c>
      <c r="T466">
        <v>7.68384156467979E-2</v>
      </c>
      <c r="U466">
        <v>1.0959808482657201</v>
      </c>
      <c r="V466">
        <v>0.94275313908920599</v>
      </c>
      <c r="W466">
        <v>1.2741129888209199</v>
      </c>
      <c r="X466">
        <v>0.23296375951135301</v>
      </c>
      <c r="Y466">
        <v>5.1317877268545101E-2</v>
      </c>
      <c r="Z466">
        <v>5.7318151668637497E-2</v>
      </c>
      <c r="AA466">
        <v>1.0526574559822699</v>
      </c>
      <c r="AB466">
        <v>0.94080100305833803</v>
      </c>
      <c r="AC466">
        <v>1.17781307208742</v>
      </c>
      <c r="AD466">
        <v>0.37061801259857602</v>
      </c>
      <c r="AE466">
        <v>-3.3487316277041303E-2</v>
      </c>
      <c r="AF466">
        <v>0.11172247059813099</v>
      </c>
      <c r="AG466">
        <v>0.96706717716577195</v>
      </c>
      <c r="AH466">
        <v>0.77155129047626902</v>
      </c>
      <c r="AI466">
        <v>1.2121280032777499</v>
      </c>
      <c r="AJ466">
        <v>0.76437805956591998</v>
      </c>
      <c r="AK466">
        <v>2.2814605869510402E-3</v>
      </c>
      <c r="AL466">
        <v>5.29619679437045E-3</v>
      </c>
      <c r="AM466">
        <v>2.2814605869510402E-3</v>
      </c>
      <c r="AN466">
        <v>-8.4256468089142205E-3</v>
      </c>
      <c r="AO466">
        <v>1.29885679828163E-2</v>
      </c>
      <c r="AP466">
        <v>0.66663315813466595</v>
      </c>
      <c r="AQ466">
        <v>7.3736481636540603</v>
      </c>
      <c r="AR466">
        <v>0.68976180893847805</v>
      </c>
    </row>
    <row r="467" spans="1:44" x14ac:dyDescent="0.25">
      <c r="A467" s="14" t="s">
        <v>962</v>
      </c>
      <c r="B467" s="14" t="s">
        <v>465</v>
      </c>
      <c r="C467">
        <v>466</v>
      </c>
      <c r="D467">
        <v>9.37421529206829E-2</v>
      </c>
      <c r="E467">
        <v>19.690651114943499</v>
      </c>
      <c r="F467">
        <v>12</v>
      </c>
      <c r="G467">
        <v>2.2801087564999298E-2</v>
      </c>
      <c r="H467">
        <v>5.6479548712720401E-2</v>
      </c>
      <c r="I467">
        <v>1.0230630193501999</v>
      </c>
      <c r="J467">
        <v>0.91585539382369996</v>
      </c>
      <c r="K467">
        <v>1.14282008777843</v>
      </c>
      <c r="L467">
        <v>0.68642951456045298</v>
      </c>
      <c r="M467">
        <v>2.2801087564999298E-2</v>
      </c>
      <c r="N467">
        <v>5.77729394137396E-2</v>
      </c>
      <c r="O467">
        <v>1.0230630193501999</v>
      </c>
      <c r="P467">
        <v>0.91353664139992097</v>
      </c>
      <c r="Q467">
        <v>1.1457208108894601</v>
      </c>
      <c r="R467">
        <v>0.69308846982498196</v>
      </c>
      <c r="S467">
        <v>9.0558424598746693E-3</v>
      </c>
      <c r="T467">
        <v>0.119671833295406</v>
      </c>
      <c r="U467">
        <v>1.0090969706576201</v>
      </c>
      <c r="V467">
        <v>0.79811974151675202</v>
      </c>
      <c r="W467">
        <v>1.2758445170836601</v>
      </c>
      <c r="X467">
        <v>0.93967981691639901</v>
      </c>
      <c r="Y467">
        <v>-1.1946761966873399E-2</v>
      </c>
      <c r="Z467">
        <v>7.8534934743800799E-2</v>
      </c>
      <c r="AA467">
        <v>0.98812431725677596</v>
      </c>
      <c r="AB467">
        <v>0.84715431944680597</v>
      </c>
      <c r="AC467">
        <v>1.15255230828753</v>
      </c>
      <c r="AD467">
        <v>0.87909201194292497</v>
      </c>
      <c r="AE467">
        <v>-0.13153180148916199</v>
      </c>
      <c r="AF467">
        <v>0.12282008844881701</v>
      </c>
      <c r="AG467">
        <v>0.87675139269453495</v>
      </c>
      <c r="AH467">
        <v>0.67141829367301398</v>
      </c>
      <c r="AI467">
        <v>1.1448794467404899</v>
      </c>
      <c r="AJ467">
        <v>0.29779700935911502</v>
      </c>
      <c r="AK467">
        <v>5.2514482475505397E-3</v>
      </c>
      <c r="AL467">
        <v>3.7110756666746598E-3</v>
      </c>
      <c r="AM467">
        <v>5.2514482475505397E-3</v>
      </c>
      <c r="AN467">
        <v>-2.81099973236176E-3</v>
      </c>
      <c r="AO467">
        <v>1.3313896227462801E-2</v>
      </c>
      <c r="AP467">
        <v>0.177336191458875</v>
      </c>
      <c r="AQ467">
        <v>11.509572110118301</v>
      </c>
      <c r="AR467">
        <v>0.40161127134906199</v>
      </c>
    </row>
    <row r="468" spans="1:44" x14ac:dyDescent="0.25">
      <c r="A468" s="14" t="s">
        <v>962</v>
      </c>
      <c r="B468" s="14" t="s">
        <v>466</v>
      </c>
      <c r="C468">
        <v>467</v>
      </c>
      <c r="D468">
        <v>5.1389811120461697E-2</v>
      </c>
      <c r="E468">
        <v>20.310673624234301</v>
      </c>
      <c r="F468">
        <v>9</v>
      </c>
      <c r="G468">
        <v>-3.2595984349288197E-2</v>
      </c>
      <c r="H468">
        <v>6.3016350772962901E-2</v>
      </c>
      <c r="I468">
        <v>0.96792953928541303</v>
      </c>
      <c r="J468">
        <v>0.85546870924685803</v>
      </c>
      <c r="K468">
        <v>1.0951745901332799</v>
      </c>
      <c r="L468">
        <v>0.60497304741462199</v>
      </c>
      <c r="M468">
        <v>-3.2595984349288197E-2</v>
      </c>
      <c r="N468">
        <v>6.5567444422543295E-2</v>
      </c>
      <c r="O468">
        <v>0.96792953928541303</v>
      </c>
      <c r="P468">
        <v>0.85120199727415602</v>
      </c>
      <c r="Q468">
        <v>1.1006642324871301</v>
      </c>
      <c r="R468">
        <v>0.61909264081117099</v>
      </c>
      <c r="S468">
        <v>-3.9012327423535199E-2</v>
      </c>
      <c r="T468">
        <v>0.12808692377330999</v>
      </c>
      <c r="U468">
        <v>0.96173885331111597</v>
      </c>
      <c r="V468">
        <v>0.74822010601901701</v>
      </c>
      <c r="W468">
        <v>1.2361892102705301</v>
      </c>
      <c r="X468">
        <v>0.76068836070202095</v>
      </c>
      <c r="Y468">
        <v>-4.9050950758835601E-2</v>
      </c>
      <c r="Z468">
        <v>8.8531700054474499E-2</v>
      </c>
      <c r="AA468">
        <v>0.95213261658329795</v>
      </c>
      <c r="AB468">
        <v>0.80045905722489796</v>
      </c>
      <c r="AC468">
        <v>1.1325457703042201</v>
      </c>
      <c r="AD468">
        <v>0.57954491854762602</v>
      </c>
      <c r="AE468">
        <v>-0.13743658857219401</v>
      </c>
      <c r="AF468">
        <v>0.224194766161145</v>
      </c>
      <c r="AG468">
        <v>0.87158961698693405</v>
      </c>
      <c r="AH468">
        <v>0.51295201832444504</v>
      </c>
      <c r="AI468">
        <v>1.4809737232750999</v>
      </c>
      <c r="AJ468">
        <v>0.55924345956170896</v>
      </c>
      <c r="AK468">
        <v>3.0159359941544402E-3</v>
      </c>
      <c r="AL468">
        <v>6.1371202827919498E-3</v>
      </c>
      <c r="AM468">
        <v>3.0159359941544402E-3</v>
      </c>
      <c r="AN468">
        <v>-1.14960474614774E-2</v>
      </c>
      <c r="AO468">
        <v>1.7527919449786201E-2</v>
      </c>
      <c r="AP468">
        <v>0.63815840727007</v>
      </c>
      <c r="AQ468">
        <v>8.6608397052117603</v>
      </c>
      <c r="AR468">
        <v>0.37170967048300901</v>
      </c>
    </row>
    <row r="469" spans="1:44" x14ac:dyDescent="0.25">
      <c r="A469" s="14" t="s">
        <v>962</v>
      </c>
      <c r="B469" s="14" t="s">
        <v>467</v>
      </c>
      <c r="C469">
        <v>468</v>
      </c>
      <c r="D469">
        <v>7.9072765586509997E-2</v>
      </c>
      <c r="E469">
        <v>19.453306538291098</v>
      </c>
      <c r="F469">
        <v>14</v>
      </c>
      <c r="G469">
        <v>-0.12780822504172301</v>
      </c>
      <c r="H469">
        <v>0.112756521689304</v>
      </c>
      <c r="I469">
        <v>0.88002212917021605</v>
      </c>
      <c r="J469">
        <v>0.70552932197560203</v>
      </c>
      <c r="K469">
        <v>1.0976708177921199</v>
      </c>
      <c r="L469">
        <v>0.25700915143249298</v>
      </c>
      <c r="M469">
        <v>-0.12780822504172301</v>
      </c>
      <c r="N469">
        <v>0.112756521689304</v>
      </c>
      <c r="O469">
        <v>0.88002212917021605</v>
      </c>
      <c r="P469">
        <v>0.70552932197560203</v>
      </c>
      <c r="Q469">
        <v>1.0976708177921199</v>
      </c>
      <c r="R469">
        <v>0.25700915143249298</v>
      </c>
      <c r="S469">
        <v>-0.273895802060655</v>
      </c>
      <c r="T469">
        <v>0.21254767897494201</v>
      </c>
      <c r="U469">
        <v>0.76041130442402805</v>
      </c>
      <c r="V469">
        <v>0.50133456926758102</v>
      </c>
      <c r="W469">
        <v>1.15337219362432</v>
      </c>
      <c r="X469">
        <v>0.19752595255621899</v>
      </c>
      <c r="Y469">
        <v>-0.20962764073749099</v>
      </c>
      <c r="Z469">
        <v>0.147018112155166</v>
      </c>
      <c r="AA469">
        <v>0.810886130723522</v>
      </c>
      <c r="AB469">
        <v>0.60787996308955505</v>
      </c>
      <c r="AC469">
        <v>1.0816877622645</v>
      </c>
      <c r="AD469">
        <v>0.153907981178906</v>
      </c>
      <c r="AE469">
        <v>8.8325269967619802E-2</v>
      </c>
      <c r="AF469">
        <v>0.35322691176675403</v>
      </c>
      <c r="AG469">
        <v>1.09234337074203</v>
      </c>
      <c r="AH469">
        <v>0.54662801398022998</v>
      </c>
      <c r="AI469">
        <v>2.1828629508315101</v>
      </c>
      <c r="AJ469">
        <v>0.80254675397410702</v>
      </c>
      <c r="AK469">
        <v>-3.4040007323056301E-3</v>
      </c>
      <c r="AL469">
        <v>5.2720996564404104E-3</v>
      </c>
      <c r="AM469">
        <v>-3.4040007323056301E-3</v>
      </c>
      <c r="AN469">
        <v>-1.3737126181834799E-2</v>
      </c>
      <c r="AO469">
        <v>6.9291247172235601E-3</v>
      </c>
      <c r="AP469">
        <v>0.51849749826866398</v>
      </c>
      <c r="AQ469">
        <v>5.11147026051529</v>
      </c>
      <c r="AR469">
        <v>0.97265655253691397</v>
      </c>
    </row>
    <row r="470" spans="1:44" x14ac:dyDescent="0.25">
      <c r="A470" s="14" t="s">
        <v>962</v>
      </c>
      <c r="B470" s="14" t="s">
        <v>468</v>
      </c>
      <c r="C470">
        <v>469</v>
      </c>
      <c r="D470">
        <v>4.4362816721912002E-2</v>
      </c>
      <c r="E470">
        <v>19.832412004478702</v>
      </c>
      <c r="F470">
        <v>8</v>
      </c>
      <c r="G470">
        <v>-4.2044944056374302E-2</v>
      </c>
      <c r="H470">
        <v>9.8920555545576494E-2</v>
      </c>
      <c r="I470">
        <v>0.95882668604344001</v>
      </c>
      <c r="J470">
        <v>0.789839380309586</v>
      </c>
      <c r="K470">
        <v>1.1639690762300301</v>
      </c>
      <c r="L470">
        <v>0.67080934964750205</v>
      </c>
      <c r="M470">
        <v>-4.2044944056374302E-2</v>
      </c>
      <c r="N470">
        <v>0.10264019126943701</v>
      </c>
      <c r="O470">
        <v>0.95882668604344001</v>
      </c>
      <c r="P470">
        <v>0.78410211192482604</v>
      </c>
      <c r="Q470">
        <v>1.1724858279136801</v>
      </c>
      <c r="R470">
        <v>0.68207422351118396</v>
      </c>
      <c r="S470">
        <v>-0.20706678037599499</v>
      </c>
      <c r="T470">
        <v>0.21170787515897299</v>
      </c>
      <c r="U470">
        <v>0.81296535804249204</v>
      </c>
      <c r="V470">
        <v>0.53686608543242798</v>
      </c>
      <c r="W470">
        <v>1.2310568525572101</v>
      </c>
      <c r="X470">
        <v>0.32803582897496703</v>
      </c>
      <c r="Y470">
        <v>-0.119258170735632</v>
      </c>
      <c r="Z470">
        <v>0.134495999505195</v>
      </c>
      <c r="AA470">
        <v>0.88757862435352097</v>
      </c>
      <c r="AB470">
        <v>0.68190461895053001</v>
      </c>
      <c r="AC470">
        <v>1.15528740019642</v>
      </c>
      <c r="AD470">
        <v>0.37523816415801098</v>
      </c>
      <c r="AE470">
        <v>-6.7630010288475095E-2</v>
      </c>
      <c r="AF470">
        <v>0.29449711520460897</v>
      </c>
      <c r="AG470">
        <v>0.93460620429478203</v>
      </c>
      <c r="AH470">
        <v>0.45464495123052001</v>
      </c>
      <c r="AI470">
        <v>1.9212547169877401</v>
      </c>
      <c r="AJ470">
        <v>0.82599553444295204</v>
      </c>
      <c r="AK470">
        <v>5.3787511797573004E-4</v>
      </c>
      <c r="AL470">
        <v>5.7364585071254396E-3</v>
      </c>
      <c r="AM470">
        <v>5.3787511797573004E-4</v>
      </c>
      <c r="AN470">
        <v>-1.3498733186710901E-2</v>
      </c>
      <c r="AO470">
        <v>1.45744834226623E-2</v>
      </c>
      <c r="AP470">
        <v>0.92834910024299699</v>
      </c>
      <c r="AQ470">
        <v>7.5363290432178696</v>
      </c>
      <c r="AR470">
        <v>0.37524708417244301</v>
      </c>
    </row>
    <row r="471" spans="1:44" x14ac:dyDescent="0.25">
      <c r="A471" s="14" t="s">
        <v>962</v>
      </c>
      <c r="B471" s="14" t="s">
        <v>469</v>
      </c>
      <c r="C471">
        <v>470</v>
      </c>
      <c r="D471">
        <v>0.18193853877320201</v>
      </c>
      <c r="E471">
        <v>19.252091568988899</v>
      </c>
      <c r="F471">
        <v>32</v>
      </c>
      <c r="G471">
        <v>-0.13997612844983401</v>
      </c>
      <c r="H471">
        <v>0.102482086215885</v>
      </c>
      <c r="I471">
        <v>0.86937898857523899</v>
      </c>
      <c r="J471">
        <v>0.711174588061107</v>
      </c>
      <c r="K471">
        <v>1.06277676180292</v>
      </c>
      <c r="L471">
        <v>0.171983074595015</v>
      </c>
      <c r="M471">
        <v>-0.13997612844983401</v>
      </c>
      <c r="N471">
        <v>0.13172498938538399</v>
      </c>
      <c r="O471">
        <v>0.86937898857523899</v>
      </c>
      <c r="P471">
        <v>0.67155969867434095</v>
      </c>
      <c r="Q471">
        <v>1.12546930268164</v>
      </c>
      <c r="R471">
        <v>0.28794563354194103</v>
      </c>
      <c r="S471">
        <v>-0.33365968933678097</v>
      </c>
      <c r="T471">
        <v>0.18455807794259699</v>
      </c>
      <c r="U471">
        <v>0.71629750443301898</v>
      </c>
      <c r="V471">
        <v>0.49888140582213297</v>
      </c>
      <c r="W471">
        <v>1.0284650998596301</v>
      </c>
      <c r="X471">
        <v>7.0624477893726806E-2</v>
      </c>
      <c r="Y471">
        <v>-0.29019493793866102</v>
      </c>
      <c r="Z471">
        <v>0.16143380969618201</v>
      </c>
      <c r="AA471">
        <v>0.74811771683751005</v>
      </c>
      <c r="AB471">
        <v>0.54520173828000895</v>
      </c>
      <c r="AC471">
        <v>1.02655600477694</v>
      </c>
      <c r="AD471">
        <v>7.2238923606341196E-2</v>
      </c>
      <c r="AE471">
        <v>-0.66317352743526103</v>
      </c>
      <c r="AF471">
        <v>0.33367406979734099</v>
      </c>
      <c r="AG471">
        <v>0.51521369252701898</v>
      </c>
      <c r="AH471">
        <v>0.26063693608119498</v>
      </c>
      <c r="AI471">
        <v>1.01844793358311</v>
      </c>
      <c r="AJ471">
        <v>5.6063933120141997E-2</v>
      </c>
      <c r="AK471">
        <v>5.6687083928649799E-3</v>
      </c>
      <c r="AL471">
        <v>3.3391406449891901E-3</v>
      </c>
      <c r="AM471">
        <v>5.6687083928649799E-3</v>
      </c>
      <c r="AN471">
        <v>-1.1507265741123999E-3</v>
      </c>
      <c r="AO471">
        <v>1.2488143359842401E-2</v>
      </c>
      <c r="AP471">
        <v>9.9924757727058097E-2</v>
      </c>
      <c r="AQ471">
        <v>51.215583253354303</v>
      </c>
      <c r="AR471">
        <v>1.26186050103779E-2</v>
      </c>
    </row>
    <row r="472" spans="1:44" x14ac:dyDescent="0.25">
      <c r="A472" s="14" t="s">
        <v>962</v>
      </c>
      <c r="B472" s="14" t="s">
        <v>470</v>
      </c>
      <c r="C472">
        <v>471</v>
      </c>
      <c r="D472">
        <v>5.24006018218054E-2</v>
      </c>
      <c r="E472">
        <v>19.9901244015287</v>
      </c>
      <c r="F472">
        <v>9</v>
      </c>
      <c r="G472">
        <v>4.2715179494307804E-3</v>
      </c>
      <c r="H472">
        <v>4.6237223292014101E-2</v>
      </c>
      <c r="I472">
        <v>1.0042806538857001</v>
      </c>
      <c r="J472">
        <v>0.91727150178323902</v>
      </c>
      <c r="K472">
        <v>1.0995431884761899</v>
      </c>
      <c r="L472">
        <v>0.92639401117211595</v>
      </c>
      <c r="M472">
        <v>4.2715179494307804E-3</v>
      </c>
      <c r="N472">
        <v>4.6237223292014101E-2</v>
      </c>
      <c r="O472">
        <v>1.0042806538857001</v>
      </c>
      <c r="P472">
        <v>0.91727150178323902</v>
      </c>
      <c r="Q472">
        <v>1.0995431884761899</v>
      </c>
      <c r="R472">
        <v>0.92639401117211595</v>
      </c>
      <c r="S472">
        <v>1.6053273601747999E-2</v>
      </c>
      <c r="T472">
        <v>5.8353412575326502E-2</v>
      </c>
      <c r="U472">
        <v>1.0161828196829601</v>
      </c>
      <c r="V472">
        <v>0.90636125752813401</v>
      </c>
      <c r="W472">
        <v>1.1393111901484301</v>
      </c>
      <c r="X472">
        <v>0.78323612278998</v>
      </c>
      <c r="Y472">
        <v>1.25965480210755E-2</v>
      </c>
      <c r="Z472">
        <v>6.1806588583298301E-2</v>
      </c>
      <c r="AA472">
        <v>1.01267621870585</v>
      </c>
      <c r="AB472">
        <v>0.89714108884528498</v>
      </c>
      <c r="AC472">
        <v>1.14309013006229</v>
      </c>
      <c r="AD472">
        <v>0.83850517437969996</v>
      </c>
      <c r="AE472">
        <v>7.7996916505127301E-2</v>
      </c>
      <c r="AF472">
        <v>0.142324215871727</v>
      </c>
      <c r="AG472">
        <v>1.0811193250390501</v>
      </c>
      <c r="AH472">
        <v>0.81795053020402797</v>
      </c>
      <c r="AI472">
        <v>1.42896049554652</v>
      </c>
      <c r="AJ472">
        <v>0.58367624164937504</v>
      </c>
      <c r="AK472">
        <v>-3.0845057971945998E-3</v>
      </c>
      <c r="AL472">
        <v>5.6315404026341101E-3</v>
      </c>
      <c r="AM472">
        <v>-3.0845057971945998E-3</v>
      </c>
      <c r="AN472">
        <v>-1.4122122163839601E-2</v>
      </c>
      <c r="AO472">
        <v>7.9531105694504497E-3</v>
      </c>
      <c r="AP472">
        <v>0.58388436152673595</v>
      </c>
      <c r="AQ472">
        <v>5.04553971989455</v>
      </c>
      <c r="AR472">
        <v>0.752697881079057</v>
      </c>
    </row>
    <row r="473" spans="1:44" x14ac:dyDescent="0.25">
      <c r="A473" s="14" t="s">
        <v>962</v>
      </c>
      <c r="B473" s="14" t="s">
        <v>471</v>
      </c>
      <c r="C473">
        <v>472</v>
      </c>
      <c r="D473">
        <v>3.26399895338687E-2</v>
      </c>
      <c r="E473">
        <v>20.011174391542799</v>
      </c>
      <c r="F473">
        <v>6</v>
      </c>
      <c r="G473">
        <v>-0.151283841560412</v>
      </c>
      <c r="H473">
        <v>7.9325405523329603E-2</v>
      </c>
      <c r="I473">
        <v>0.85960367278068295</v>
      </c>
      <c r="J473">
        <v>0.73582807635786596</v>
      </c>
      <c r="K473">
        <v>1.0041998912510499</v>
      </c>
      <c r="L473">
        <v>5.6503786408589697E-2</v>
      </c>
      <c r="M473">
        <v>-0.151283841560412</v>
      </c>
      <c r="N473">
        <v>7.9325405523329603E-2</v>
      </c>
      <c r="O473">
        <v>0.85960367278068295</v>
      </c>
      <c r="P473">
        <v>0.73582807635786596</v>
      </c>
      <c r="Q473">
        <v>1.0041998912510499</v>
      </c>
      <c r="R473">
        <v>5.6503786408589697E-2</v>
      </c>
      <c r="S473">
        <v>-0.10553845876078199</v>
      </c>
      <c r="T473">
        <v>0.13347770879274301</v>
      </c>
      <c r="U473">
        <v>0.89983986545518102</v>
      </c>
      <c r="V473">
        <v>0.69270575859149597</v>
      </c>
      <c r="W473">
        <v>1.16891158102802</v>
      </c>
      <c r="X473">
        <v>0.42912942060537601</v>
      </c>
      <c r="Y473">
        <v>-0.12375574902162</v>
      </c>
      <c r="Z473">
        <v>0.10190010919226999</v>
      </c>
      <c r="AA473">
        <v>0.883595633625889</v>
      </c>
      <c r="AB473">
        <v>0.72362911275159802</v>
      </c>
      <c r="AC473">
        <v>1.0789245899656701</v>
      </c>
      <c r="AD473">
        <v>0.224564091538975</v>
      </c>
      <c r="AE473">
        <v>6.5731247073291801E-3</v>
      </c>
      <c r="AF473">
        <v>0.16896099057085601</v>
      </c>
      <c r="AG473">
        <v>1.00659477510246</v>
      </c>
      <c r="AH473">
        <v>0.72282774785626602</v>
      </c>
      <c r="AI473">
        <v>1.40176279102259</v>
      </c>
      <c r="AJ473">
        <v>0.96896755819784397</v>
      </c>
      <c r="AK473">
        <v>-5.9095682792512996E-3</v>
      </c>
      <c r="AL473">
        <v>5.5848137436896803E-3</v>
      </c>
      <c r="AM473">
        <v>-5.9095682792512996E-3</v>
      </c>
      <c r="AN473">
        <v>-1.68556020772474E-2</v>
      </c>
      <c r="AO473">
        <v>5.0364655187447802E-3</v>
      </c>
      <c r="AP473">
        <v>0.28998725680433202</v>
      </c>
      <c r="AQ473">
        <v>1.6496531896478399</v>
      </c>
      <c r="AR473">
        <v>0.89518054875711905</v>
      </c>
    </row>
    <row r="474" spans="1:44" x14ac:dyDescent="0.25">
      <c r="A474" s="14" t="s">
        <v>962</v>
      </c>
      <c r="B474" s="14" t="s">
        <v>472</v>
      </c>
      <c r="C474">
        <v>473</v>
      </c>
      <c r="D474">
        <v>0.28311492720626302</v>
      </c>
      <c r="E474">
        <v>18.616123402520302</v>
      </c>
      <c r="F474">
        <v>40</v>
      </c>
      <c r="G474">
        <v>6.7776278434813902E-3</v>
      </c>
      <c r="H474">
        <v>7.0263419892290305E-2</v>
      </c>
      <c r="I474">
        <v>1.0068006479409</v>
      </c>
      <c r="J474">
        <v>0.87727379129242</v>
      </c>
      <c r="K474">
        <v>1.1554517583397701</v>
      </c>
      <c r="L474">
        <v>0.92315503358540196</v>
      </c>
      <c r="M474">
        <v>6.7776278434813902E-3</v>
      </c>
      <c r="N474">
        <v>7.4134925935663704E-2</v>
      </c>
      <c r="O474">
        <v>1.0068006479409</v>
      </c>
      <c r="P474">
        <v>0.87064221892234595</v>
      </c>
      <c r="Q474">
        <v>1.16425268918028</v>
      </c>
      <c r="R474">
        <v>0.92715658863302497</v>
      </c>
      <c r="S474">
        <v>-3.6596761647966799E-3</v>
      </c>
      <c r="T474">
        <v>0.17849225931224999</v>
      </c>
      <c r="U474">
        <v>0.99634701228833999</v>
      </c>
      <c r="V474">
        <v>0.70222734371712503</v>
      </c>
      <c r="W474">
        <v>1.41365524680536</v>
      </c>
      <c r="X474">
        <v>0.98364189827283699</v>
      </c>
      <c r="Y474">
        <v>-4.0813802823318601E-3</v>
      </c>
      <c r="Z474">
        <v>0.10284937987970599</v>
      </c>
      <c r="AA474">
        <v>0.99592693723068004</v>
      </c>
      <c r="AB474">
        <v>0.81410782331338705</v>
      </c>
      <c r="AC474">
        <v>1.21835269960287</v>
      </c>
      <c r="AD474">
        <v>0.96834579038208501</v>
      </c>
      <c r="AE474">
        <v>8.4442885197565404E-2</v>
      </c>
      <c r="AF474">
        <v>0.214937178131717</v>
      </c>
      <c r="AG474">
        <v>1.0881106952298201</v>
      </c>
      <c r="AH474">
        <v>0.70421280841677103</v>
      </c>
      <c r="AI474">
        <v>1.6812884839958999</v>
      </c>
      <c r="AJ474">
        <v>0.69660907880776002</v>
      </c>
      <c r="AK474">
        <v>-9.2576423252776802E-4</v>
      </c>
      <c r="AL474">
        <v>2.40118796201112E-3</v>
      </c>
      <c r="AM474">
        <v>-9.2576423252776802E-4</v>
      </c>
      <c r="AN474">
        <v>-5.7867151292787496E-3</v>
      </c>
      <c r="AO474">
        <v>3.9351866642232097E-3</v>
      </c>
      <c r="AP474">
        <v>0.70198414210538795</v>
      </c>
      <c r="AQ474">
        <v>43.416194559849004</v>
      </c>
      <c r="AR474">
        <v>0.288692218885991</v>
      </c>
    </row>
    <row r="475" spans="1:44" x14ac:dyDescent="0.25">
      <c r="A475" s="14" t="s">
        <v>962</v>
      </c>
      <c r="B475" s="14" t="s">
        <v>473</v>
      </c>
      <c r="C475">
        <v>474</v>
      </c>
      <c r="D475">
        <v>0.123124275102947</v>
      </c>
      <c r="E475">
        <v>19.4174093172035</v>
      </c>
      <c r="F475">
        <v>15</v>
      </c>
      <c r="G475">
        <v>-6.11205657707825E-3</v>
      </c>
      <c r="H475">
        <v>2.1255535438823601E-2</v>
      </c>
      <c r="I475">
        <v>0.99390658404387699</v>
      </c>
      <c r="J475">
        <v>0.95335099240201704</v>
      </c>
      <c r="K475">
        <v>1.0361874122738699</v>
      </c>
      <c r="L475">
        <v>0.77369023763579103</v>
      </c>
      <c r="M475">
        <v>-6.11205657707825E-3</v>
      </c>
      <c r="N475">
        <v>3.0563330646085799E-2</v>
      </c>
      <c r="O475">
        <v>0.99390658404387699</v>
      </c>
      <c r="P475">
        <v>0.93611674390220001</v>
      </c>
      <c r="Q475">
        <v>1.0552639980435701</v>
      </c>
      <c r="R475">
        <v>0.841496178988966</v>
      </c>
      <c r="S475">
        <v>1.2557872078704801E-2</v>
      </c>
      <c r="T475">
        <v>4.94227086872156E-2</v>
      </c>
      <c r="U475">
        <v>1.0126370532561599</v>
      </c>
      <c r="V475">
        <v>0.91914732719528802</v>
      </c>
      <c r="W475">
        <v>1.1156359500672901</v>
      </c>
      <c r="X475">
        <v>0.79942515296083505</v>
      </c>
      <c r="Y475">
        <v>2.4697957757341201E-3</v>
      </c>
      <c r="Z475">
        <v>3.32068222151942E-2</v>
      </c>
      <c r="AA475">
        <v>1.0024728482337899</v>
      </c>
      <c r="AB475">
        <v>0.93930561907340504</v>
      </c>
      <c r="AC475">
        <v>1.0698880013486101</v>
      </c>
      <c r="AD475">
        <v>0.94071108132554504</v>
      </c>
      <c r="AE475">
        <v>0.104670429711642</v>
      </c>
      <c r="AF475">
        <v>8.5333821434827997E-2</v>
      </c>
      <c r="AG475">
        <v>1.11034461345373</v>
      </c>
      <c r="AH475">
        <v>0.92340986700361405</v>
      </c>
      <c r="AI475">
        <v>1.3351223597233799</v>
      </c>
      <c r="AJ475">
        <v>0.241726127292089</v>
      </c>
      <c r="AK475">
        <v>-9.2714658674550605E-3</v>
      </c>
      <c r="AL475">
        <v>6.6979317571486596E-3</v>
      </c>
      <c r="AM475">
        <v>-9.2714658674550605E-3</v>
      </c>
      <c r="AN475">
        <v>-2.3741467698725802E-2</v>
      </c>
      <c r="AO475">
        <v>5.1985359638156503E-3</v>
      </c>
      <c r="AP475">
        <v>0.189591109453776</v>
      </c>
      <c r="AQ475">
        <v>28.9457826153421</v>
      </c>
      <c r="AR475">
        <v>1.0628254650861301E-2</v>
      </c>
    </row>
    <row r="476" spans="1:44" x14ac:dyDescent="0.25">
      <c r="A476" s="14" t="s">
        <v>962</v>
      </c>
      <c r="B476" s="14" t="s">
        <v>474</v>
      </c>
      <c r="C476">
        <v>475</v>
      </c>
      <c r="D476">
        <v>8.5930768625095494E-2</v>
      </c>
      <c r="E476">
        <v>19.321782341225401</v>
      </c>
      <c r="F476">
        <v>15</v>
      </c>
      <c r="G476">
        <v>-2.1966460555698699E-2</v>
      </c>
      <c r="H476">
        <v>3.5635133421642498E-2</v>
      </c>
      <c r="I476">
        <v>0.97827304523530101</v>
      </c>
      <c r="J476">
        <v>0.91227843073176895</v>
      </c>
      <c r="K476">
        <v>1.04904173856911</v>
      </c>
      <c r="L476">
        <v>0.53761269785928101</v>
      </c>
      <c r="M476">
        <v>-2.1966460555698699E-2</v>
      </c>
      <c r="N476">
        <v>4.4656583972237297E-2</v>
      </c>
      <c r="O476">
        <v>0.97827304523530101</v>
      </c>
      <c r="P476">
        <v>0.89628955261326404</v>
      </c>
      <c r="Q476">
        <v>1.0677555576137501</v>
      </c>
      <c r="R476">
        <v>0.62279182880756601</v>
      </c>
      <c r="S476">
        <v>-7.5445310847880906E-2</v>
      </c>
      <c r="T476">
        <v>6.7843690545698096E-2</v>
      </c>
      <c r="U476">
        <v>0.92733044406296605</v>
      </c>
      <c r="V476">
        <v>0.81186882219184497</v>
      </c>
      <c r="W476">
        <v>1.0592126818768399</v>
      </c>
      <c r="X476">
        <v>0.26611833370770799</v>
      </c>
      <c r="Y476">
        <v>-8.4485134775899806E-2</v>
      </c>
      <c r="Z476">
        <v>5.1792610697098999E-2</v>
      </c>
      <c r="AA476">
        <v>0.91898531619796597</v>
      </c>
      <c r="AB476">
        <v>0.83027626314720304</v>
      </c>
      <c r="AC476">
        <v>1.0171722941785999</v>
      </c>
      <c r="AD476">
        <v>0.102843937800387</v>
      </c>
      <c r="AE476">
        <v>-8.4217194358619393E-2</v>
      </c>
      <c r="AF476">
        <v>8.6238882449774401E-2</v>
      </c>
      <c r="AG476">
        <v>0.91923158249793702</v>
      </c>
      <c r="AH476">
        <v>0.76297884590933496</v>
      </c>
      <c r="AI476">
        <v>1.10748378777735</v>
      </c>
      <c r="AJ476">
        <v>0.34661174886138602</v>
      </c>
      <c r="AK476">
        <v>2.9535502821398702E-3</v>
      </c>
      <c r="AL476">
        <v>3.48715320804204E-3</v>
      </c>
      <c r="AM476">
        <v>2.9535502821398702E-3</v>
      </c>
      <c r="AN476">
        <v>-4.57998620879783E-3</v>
      </c>
      <c r="AO476">
        <v>1.04870867730776E-2</v>
      </c>
      <c r="AP476">
        <v>0.41232744977211899</v>
      </c>
      <c r="AQ476">
        <v>21.985799048931501</v>
      </c>
      <c r="AR476">
        <v>7.8906634257767005E-2</v>
      </c>
    </row>
    <row r="477" spans="1:44" x14ac:dyDescent="0.25">
      <c r="A477" s="14" t="s">
        <v>962</v>
      </c>
      <c r="B477" s="14" t="s">
        <v>475</v>
      </c>
      <c r="C477">
        <v>476</v>
      </c>
      <c r="D477">
        <v>6.8049242916525907E-2</v>
      </c>
      <c r="E477">
        <v>19.538226848719201</v>
      </c>
      <c r="F477">
        <v>12</v>
      </c>
      <c r="G477">
        <v>7.8724544531325394E-3</v>
      </c>
      <c r="H477">
        <v>1.44812087139815E-2</v>
      </c>
      <c r="I477">
        <v>1.0079035236995899</v>
      </c>
      <c r="J477">
        <v>0.97969871027739197</v>
      </c>
      <c r="K477">
        <v>1.0369203331893799</v>
      </c>
      <c r="L477">
        <v>0.58669444957063999</v>
      </c>
      <c r="M477">
        <v>7.8724544531325394E-3</v>
      </c>
      <c r="N477">
        <v>1.44812087139815E-2</v>
      </c>
      <c r="O477">
        <v>1.0079035236995899</v>
      </c>
      <c r="P477">
        <v>0.97969871027739197</v>
      </c>
      <c r="Q477">
        <v>1.0369203331893799</v>
      </c>
      <c r="R477">
        <v>0.58669444957063999</v>
      </c>
      <c r="S477">
        <v>-9.9349503730845889E-4</v>
      </c>
      <c r="T477">
        <v>2.3577616926042499E-2</v>
      </c>
      <c r="U477">
        <v>0.999006998315491</v>
      </c>
      <c r="V477">
        <v>0.95389204429478203</v>
      </c>
      <c r="W477">
        <v>1.0462556938727501</v>
      </c>
      <c r="X477">
        <v>0.96638931580379495</v>
      </c>
      <c r="Y477">
        <v>6.2455409098931096E-3</v>
      </c>
      <c r="Z477">
        <v>1.9152173927527699E-2</v>
      </c>
      <c r="AA477">
        <v>1.00626508496707</v>
      </c>
      <c r="AB477">
        <v>0.96919249825244802</v>
      </c>
      <c r="AC477">
        <v>1.0447557353668699</v>
      </c>
      <c r="AD477">
        <v>0.744348025786705</v>
      </c>
      <c r="AE477">
        <v>4.0922009061651402E-3</v>
      </c>
      <c r="AF477">
        <v>3.5065132450537599E-2</v>
      </c>
      <c r="AG477">
        <v>1.00410058539339</v>
      </c>
      <c r="AH477">
        <v>0.93741030928521696</v>
      </c>
      <c r="AI477">
        <v>1.0755354145359599</v>
      </c>
      <c r="AJ477">
        <v>0.907095531431378</v>
      </c>
      <c r="AK477">
        <v>4.5740046151016098E-4</v>
      </c>
      <c r="AL477">
        <v>3.8640749828824702E-3</v>
      </c>
      <c r="AM477">
        <v>4.5740046151016098E-4</v>
      </c>
      <c r="AN477">
        <v>-7.1160473385017001E-3</v>
      </c>
      <c r="AO477">
        <v>8.0308482615220195E-3</v>
      </c>
      <c r="AP477">
        <v>0.90577246402244305</v>
      </c>
      <c r="AQ477">
        <v>3.4383817175818701</v>
      </c>
      <c r="AR477">
        <v>0.98357363669090103</v>
      </c>
    </row>
    <row r="478" spans="1:44" x14ac:dyDescent="0.25">
      <c r="A478" s="14" t="s">
        <v>962</v>
      </c>
      <c r="B478" s="14" t="s">
        <v>476</v>
      </c>
      <c r="C478">
        <v>477</v>
      </c>
      <c r="D478">
        <v>0.194266964467293</v>
      </c>
      <c r="E478">
        <v>20.162541956378</v>
      </c>
      <c r="F478">
        <v>20</v>
      </c>
      <c r="G478" s="1">
        <v>2.7182305486816099E-5</v>
      </c>
      <c r="H478">
        <v>2.2641242746446001E-2</v>
      </c>
      <c r="I478">
        <v>1.0000271826749301</v>
      </c>
      <c r="J478">
        <v>0.95662019374562202</v>
      </c>
      <c r="K478">
        <v>1.04540377950111</v>
      </c>
      <c r="L478">
        <v>0.99904208718100296</v>
      </c>
      <c r="M478" s="1">
        <v>2.7182305486816099E-5</v>
      </c>
      <c r="N478">
        <v>2.2641242746446001E-2</v>
      </c>
      <c r="O478">
        <v>1.0000271826749301</v>
      </c>
      <c r="P478">
        <v>0.95662019374562202</v>
      </c>
      <c r="Q478">
        <v>1.04540377950111</v>
      </c>
      <c r="R478">
        <v>0.99904208718100296</v>
      </c>
      <c r="S478">
        <v>3.1539778429424799E-2</v>
      </c>
      <c r="T478">
        <v>3.3443701445982903E-2</v>
      </c>
      <c r="U478">
        <v>1.0320424278060201</v>
      </c>
      <c r="V478">
        <v>0.96656312264848998</v>
      </c>
      <c r="W478">
        <v>1.10195759369882</v>
      </c>
      <c r="X478">
        <v>0.34564468790594</v>
      </c>
      <c r="Y478">
        <v>2.29628183000215E-2</v>
      </c>
      <c r="Z478">
        <v>3.1964536559573299E-2</v>
      </c>
      <c r="AA478">
        <v>1.02322849346506</v>
      </c>
      <c r="AB478">
        <v>0.96109067258287295</v>
      </c>
      <c r="AC478">
        <v>1.0893837383990399</v>
      </c>
      <c r="AD478">
        <v>0.47252042086754897</v>
      </c>
      <c r="AE478">
        <v>1.5667859013298299E-2</v>
      </c>
      <c r="AF478">
        <v>4.0430520548876303E-2</v>
      </c>
      <c r="AG478">
        <v>1.0157912434641601</v>
      </c>
      <c r="AH478">
        <v>0.93307143827964301</v>
      </c>
      <c r="AI478">
        <v>1.1058444273044199</v>
      </c>
      <c r="AJ478">
        <v>0.70291138945977305</v>
      </c>
      <c r="AK478">
        <v>-1.1285560242288201E-3</v>
      </c>
      <c r="AL478">
        <v>2.4086970788650599E-3</v>
      </c>
      <c r="AM478">
        <v>-1.1285560242288201E-3</v>
      </c>
      <c r="AN478">
        <v>-6.1890408054806403E-3</v>
      </c>
      <c r="AO478">
        <v>3.9319287570230002E-3</v>
      </c>
      <c r="AP478">
        <v>0.64502698904452105</v>
      </c>
      <c r="AQ478">
        <v>18.4907647976184</v>
      </c>
      <c r="AR478">
        <v>0.48991194639345798</v>
      </c>
    </row>
    <row r="479" spans="1:44" x14ac:dyDescent="0.25">
      <c r="A479" s="14" t="s">
        <v>962</v>
      </c>
      <c r="B479" s="14" t="s">
        <v>477</v>
      </c>
      <c r="C479">
        <v>478</v>
      </c>
      <c r="D479">
        <v>0.23864524114656299</v>
      </c>
      <c r="E479">
        <v>19.587597743312799</v>
      </c>
      <c r="F479">
        <v>23</v>
      </c>
      <c r="G479">
        <v>-1.7426825936886301E-2</v>
      </c>
      <c r="H479">
        <v>2.1733392950455399E-2</v>
      </c>
      <c r="I479">
        <v>0.982724142952627</v>
      </c>
      <c r="J479">
        <v>0.94174240861054703</v>
      </c>
      <c r="K479">
        <v>1.02548927637956</v>
      </c>
      <c r="L479">
        <v>0.42264226597933902</v>
      </c>
      <c r="M479">
        <v>-1.7426825936886301E-2</v>
      </c>
      <c r="N479">
        <v>2.1733392950455399E-2</v>
      </c>
      <c r="O479">
        <v>0.982724142952627</v>
      </c>
      <c r="P479">
        <v>0.94174240861054703</v>
      </c>
      <c r="Q479">
        <v>1.02548927637956</v>
      </c>
      <c r="R479">
        <v>0.42264226597933902</v>
      </c>
      <c r="S479">
        <v>-2.46673556710773E-2</v>
      </c>
      <c r="T479">
        <v>3.5231923888389E-2</v>
      </c>
      <c r="U479">
        <v>0.97563439730561297</v>
      </c>
      <c r="V479">
        <v>0.91053707833270803</v>
      </c>
      <c r="W479">
        <v>1.04538573975356</v>
      </c>
      <c r="X479">
        <v>0.48383852210964501</v>
      </c>
      <c r="Y479">
        <v>-2.5473175098632301E-2</v>
      </c>
      <c r="Z479">
        <v>3.1177715988327501E-2</v>
      </c>
      <c r="AA479">
        <v>0.97484852883063999</v>
      </c>
      <c r="AB479">
        <v>0.91706183646744299</v>
      </c>
      <c r="AC479">
        <v>1.03627652615441</v>
      </c>
      <c r="AD479">
        <v>0.41391044447004599</v>
      </c>
      <c r="AE479">
        <v>-1.57692856792589E-2</v>
      </c>
      <c r="AF479">
        <v>4.1029974460035902E-2</v>
      </c>
      <c r="AG479">
        <v>0.98435439851557305</v>
      </c>
      <c r="AH479">
        <v>0.90829455073084497</v>
      </c>
      <c r="AI479">
        <v>1.06678343616319</v>
      </c>
      <c r="AJ479">
        <v>0.70072962015858697</v>
      </c>
      <c r="AK479">
        <v>-1.07872302364536E-4</v>
      </c>
      <c r="AL479">
        <v>2.26484857227391E-3</v>
      </c>
      <c r="AM479">
        <v>-1.07872302364536E-4</v>
      </c>
      <c r="AN479">
        <v>-4.5468939344583603E-3</v>
      </c>
      <c r="AO479">
        <v>4.3311493297292798E-3</v>
      </c>
      <c r="AP479">
        <v>0.96201197951484996</v>
      </c>
      <c r="AQ479">
        <v>13.8652804334058</v>
      </c>
      <c r="AR479">
        <v>0.90619154120520895</v>
      </c>
    </row>
    <row r="480" spans="1:44" x14ac:dyDescent="0.25">
      <c r="A480" s="14" t="s">
        <v>962</v>
      </c>
      <c r="B480" s="14" t="s">
        <v>478</v>
      </c>
      <c r="C480">
        <v>479</v>
      </c>
      <c r="D480">
        <v>0.119609820289376</v>
      </c>
      <c r="E480">
        <v>19.453306538291098</v>
      </c>
      <c r="F480">
        <v>18</v>
      </c>
      <c r="G480">
        <v>8.2585462507628701E-2</v>
      </c>
      <c r="H480">
        <v>5.0450833497701103E-2</v>
      </c>
      <c r="I480">
        <v>1.08609148957506</v>
      </c>
      <c r="J480">
        <v>0.98383571306337703</v>
      </c>
      <c r="K480">
        <v>1.19897530458054</v>
      </c>
      <c r="L480">
        <v>0.101641039048062</v>
      </c>
      <c r="M480">
        <v>8.2585462507628701E-2</v>
      </c>
      <c r="N480">
        <v>5.0450833497701103E-2</v>
      </c>
      <c r="O480">
        <v>1.08609148957506</v>
      </c>
      <c r="P480">
        <v>0.98383571306337703</v>
      </c>
      <c r="Q480">
        <v>1.19897530458054</v>
      </c>
      <c r="R480">
        <v>0.101641039048062</v>
      </c>
      <c r="S480">
        <v>7.7062600584863694E-2</v>
      </c>
      <c r="T480">
        <v>0.114289445891135</v>
      </c>
      <c r="U480">
        <v>1.0801096897745599</v>
      </c>
      <c r="V480">
        <v>0.86334526104073706</v>
      </c>
      <c r="W480">
        <v>1.3512982518008401</v>
      </c>
      <c r="X480">
        <v>0.50013602532330703</v>
      </c>
      <c r="Y480">
        <v>8.12362841224646E-2</v>
      </c>
      <c r="Z480">
        <v>7.2281480945294296E-2</v>
      </c>
      <c r="AA480">
        <v>1.08462714646518</v>
      </c>
      <c r="AB480">
        <v>0.94135701170160402</v>
      </c>
      <c r="AC480">
        <v>1.24970232571243</v>
      </c>
      <c r="AD480">
        <v>0.26106057166674801</v>
      </c>
      <c r="AE480">
        <v>5.1787331495121498E-2</v>
      </c>
      <c r="AF480">
        <v>0.163911210278437</v>
      </c>
      <c r="AG480">
        <v>1.0531517464884199</v>
      </c>
      <c r="AH480">
        <v>0.74741736619232502</v>
      </c>
      <c r="AI480">
        <v>1.48394812764655</v>
      </c>
      <c r="AJ480">
        <v>0.75300017986305701</v>
      </c>
      <c r="AK480">
        <v>8.2617877234838805E-4</v>
      </c>
      <c r="AL480">
        <v>4.1835573346886302E-3</v>
      </c>
      <c r="AM480">
        <v>8.2617877234838805E-4</v>
      </c>
      <c r="AN480">
        <v>-7.9262470201596005E-3</v>
      </c>
      <c r="AO480">
        <v>9.5786045648563693E-3</v>
      </c>
      <c r="AP480">
        <v>0.84391824679236505</v>
      </c>
      <c r="AQ480">
        <v>15.622050056081299</v>
      </c>
      <c r="AR480">
        <v>0.55076819872030203</v>
      </c>
    </row>
    <row r="481" spans="1:44" x14ac:dyDescent="0.25">
      <c r="A481" s="14" t="s">
        <v>962</v>
      </c>
      <c r="B481" s="14" t="s">
        <v>479</v>
      </c>
      <c r="C481">
        <v>480</v>
      </c>
      <c r="D481">
        <v>7.0804049985644102E-2</v>
      </c>
      <c r="E481">
        <v>19.436301900521201</v>
      </c>
      <c r="F481">
        <v>13</v>
      </c>
      <c r="G481">
        <v>-2.0609829597749901E-2</v>
      </c>
      <c r="H481">
        <v>7.2083508849433903E-2</v>
      </c>
      <c r="I481">
        <v>0.97960110137114398</v>
      </c>
      <c r="J481">
        <v>0.85053398353274601</v>
      </c>
      <c r="K481">
        <v>1.12825393974468</v>
      </c>
      <c r="L481">
        <v>0.77494244735569895</v>
      </c>
      <c r="M481">
        <v>-2.0609829597749901E-2</v>
      </c>
      <c r="N481">
        <v>9.9699463113624306E-2</v>
      </c>
      <c r="O481">
        <v>0.97960110137114398</v>
      </c>
      <c r="P481">
        <v>0.80572145415951502</v>
      </c>
      <c r="Q481">
        <v>1.19100504628933</v>
      </c>
      <c r="R481">
        <v>0.836228877138532</v>
      </c>
      <c r="S481">
        <v>-4.4184905818354103E-3</v>
      </c>
      <c r="T481">
        <v>0.127909334153788</v>
      </c>
      <c r="U481">
        <v>0.99559125658646697</v>
      </c>
      <c r="V481">
        <v>0.77482647431420704</v>
      </c>
      <c r="W481">
        <v>1.2792566891428501</v>
      </c>
      <c r="X481">
        <v>0.97244341529996103</v>
      </c>
      <c r="Y481">
        <v>4.6802699229058303E-2</v>
      </c>
      <c r="Z481">
        <v>0.106363493871029</v>
      </c>
      <c r="AA481">
        <v>1.04791523419832</v>
      </c>
      <c r="AB481">
        <v>0.850725369079393</v>
      </c>
      <c r="AC481">
        <v>1.2908117918867801</v>
      </c>
      <c r="AD481">
        <v>0.65991830041805599</v>
      </c>
      <c r="AE481">
        <v>-6.3053440967805795E-4</v>
      </c>
      <c r="AF481">
        <v>0.21260689665056701</v>
      </c>
      <c r="AG481">
        <v>0.999369664335369</v>
      </c>
      <c r="AH481">
        <v>0.62589343195300595</v>
      </c>
      <c r="AI481">
        <v>1.5957025190013101</v>
      </c>
      <c r="AJ481">
        <v>0.99768679594240095</v>
      </c>
      <c r="AK481">
        <v>-5.3680851971989196E-4</v>
      </c>
      <c r="AL481">
        <v>4.9811075322250698E-3</v>
      </c>
      <c r="AM481">
        <v>-5.3680851971989196E-4</v>
      </c>
      <c r="AN481">
        <v>-1.15001522789679E-2</v>
      </c>
      <c r="AO481">
        <v>1.04265352395282E-2</v>
      </c>
      <c r="AP481">
        <v>0.91611956773637704</v>
      </c>
      <c r="AQ481">
        <v>22.9559382327901</v>
      </c>
      <c r="AR481">
        <v>2.8102350127326901E-2</v>
      </c>
    </row>
    <row r="482" spans="1:44" x14ac:dyDescent="0.25">
      <c r="A482" s="14" t="s">
        <v>962</v>
      </c>
      <c r="B482" s="14" t="s">
        <v>480</v>
      </c>
      <c r="C482" t="s">
        <v>963</v>
      </c>
      <c r="D482" t="s">
        <v>963</v>
      </c>
      <c r="E482" t="s">
        <v>963</v>
      </c>
      <c r="F482" t="s">
        <v>963</v>
      </c>
      <c r="G482" t="s">
        <v>963</v>
      </c>
      <c r="H482" t="s">
        <v>963</v>
      </c>
      <c r="I482" t="s">
        <v>963</v>
      </c>
      <c r="J482" t="s">
        <v>963</v>
      </c>
      <c r="K482" t="s">
        <v>963</v>
      </c>
      <c r="L482" t="s">
        <v>963</v>
      </c>
      <c r="M482" t="s">
        <v>963</v>
      </c>
      <c r="N482" t="s">
        <v>963</v>
      </c>
      <c r="O482" t="s">
        <v>963</v>
      </c>
      <c r="P482" t="s">
        <v>963</v>
      </c>
      <c r="Q482" t="s">
        <v>963</v>
      </c>
      <c r="R482" t="s">
        <v>963</v>
      </c>
      <c r="S482" t="s">
        <v>963</v>
      </c>
      <c r="T482" t="s">
        <v>963</v>
      </c>
      <c r="U482" t="s">
        <v>963</v>
      </c>
      <c r="V482" t="s">
        <v>963</v>
      </c>
      <c r="W482" t="s">
        <v>963</v>
      </c>
      <c r="X482" t="s">
        <v>963</v>
      </c>
      <c r="Y482" t="s">
        <v>963</v>
      </c>
      <c r="Z482" t="s">
        <v>963</v>
      </c>
      <c r="AA482" t="s">
        <v>963</v>
      </c>
      <c r="AB482" t="s">
        <v>963</v>
      </c>
      <c r="AC482" t="s">
        <v>963</v>
      </c>
      <c r="AD482" t="s">
        <v>963</v>
      </c>
      <c r="AE482" t="s">
        <v>963</v>
      </c>
      <c r="AF482" t="s">
        <v>963</v>
      </c>
      <c r="AG482" t="s">
        <v>963</v>
      </c>
      <c r="AH482" t="s">
        <v>963</v>
      </c>
      <c r="AI482" t="s">
        <v>963</v>
      </c>
      <c r="AJ482" t="s">
        <v>963</v>
      </c>
      <c r="AK482" t="s">
        <v>963</v>
      </c>
      <c r="AL482" t="s">
        <v>963</v>
      </c>
      <c r="AM482" t="s">
        <v>963</v>
      </c>
      <c r="AN482" t="s">
        <v>963</v>
      </c>
      <c r="AO482" t="s">
        <v>963</v>
      </c>
      <c r="AP482" t="s">
        <v>963</v>
      </c>
      <c r="AQ482" t="s">
        <v>963</v>
      </c>
      <c r="AR482" t="s">
        <v>963</v>
      </c>
    </row>
    <row r="483" spans="1:44" x14ac:dyDescent="0.25">
      <c r="A483" s="14" t="s">
        <v>962</v>
      </c>
      <c r="B483" s="14" t="s">
        <v>481</v>
      </c>
      <c r="C483">
        <v>482</v>
      </c>
      <c r="D483">
        <v>0.246172332727599</v>
      </c>
      <c r="E483">
        <v>18.767781622452901</v>
      </c>
      <c r="F483">
        <v>42</v>
      </c>
      <c r="G483">
        <v>6.6707011495482804E-2</v>
      </c>
      <c r="H483">
        <v>8.5488587140012395E-2</v>
      </c>
      <c r="I483">
        <v>1.0689822327824501</v>
      </c>
      <c r="J483">
        <v>0.90407085667120501</v>
      </c>
      <c r="K483">
        <v>1.2639750585613101</v>
      </c>
      <c r="L483">
        <v>0.43521247522955397</v>
      </c>
      <c r="M483">
        <v>6.6707011495482804E-2</v>
      </c>
      <c r="N483">
        <v>8.5488587140012395E-2</v>
      </c>
      <c r="O483">
        <v>1.0689822327824501</v>
      </c>
      <c r="P483">
        <v>0.90407085667120501</v>
      </c>
      <c r="Q483">
        <v>1.2639750585613101</v>
      </c>
      <c r="R483">
        <v>0.43521247522955397</v>
      </c>
      <c r="S483">
        <v>-4.0064811527323399E-2</v>
      </c>
      <c r="T483">
        <v>0.29271003369409099</v>
      </c>
      <c r="U483">
        <v>0.96072717093920601</v>
      </c>
      <c r="V483">
        <v>0.54130849290012895</v>
      </c>
      <c r="W483">
        <v>1.7051214032053701</v>
      </c>
      <c r="X483">
        <v>0.89112926058523101</v>
      </c>
      <c r="Y483">
        <v>3.2715169489208299E-3</v>
      </c>
      <c r="Z483">
        <v>0.12247284010951399</v>
      </c>
      <c r="AA483">
        <v>1.0032768742010101</v>
      </c>
      <c r="AB483">
        <v>0.78917211496583795</v>
      </c>
      <c r="AC483">
        <v>1.2754688960976901</v>
      </c>
      <c r="AD483">
        <v>0.97868929576721297</v>
      </c>
      <c r="AE483">
        <v>-0.241538507581986</v>
      </c>
      <c r="AF483">
        <v>0.37553907300140399</v>
      </c>
      <c r="AG483">
        <v>0.78541855863711496</v>
      </c>
      <c r="AH483">
        <v>0.37621986262892299</v>
      </c>
      <c r="AI483">
        <v>1.6396856559911399</v>
      </c>
      <c r="AJ483">
        <v>0.52010854171054299</v>
      </c>
      <c r="AK483">
        <v>2.9299604549040698E-3</v>
      </c>
      <c r="AL483">
        <v>3.4758840178309102E-3</v>
      </c>
      <c r="AM483">
        <v>2.9299604549040698E-3</v>
      </c>
      <c r="AN483">
        <v>-3.8826470344829E-3</v>
      </c>
      <c r="AO483">
        <v>9.7425679442910296E-3</v>
      </c>
      <c r="AP483">
        <v>0.39926219724233403</v>
      </c>
      <c r="AQ483">
        <v>33.825712699764303</v>
      </c>
      <c r="AR483">
        <v>0.77905998694659895</v>
      </c>
    </row>
    <row r="484" spans="1:44" x14ac:dyDescent="0.25">
      <c r="A484" s="14" t="s">
        <v>962</v>
      </c>
      <c r="B484" s="14" t="s">
        <v>482</v>
      </c>
      <c r="C484" t="s">
        <v>963</v>
      </c>
      <c r="D484" t="s">
        <v>963</v>
      </c>
      <c r="E484" t="s">
        <v>963</v>
      </c>
      <c r="F484" t="s">
        <v>963</v>
      </c>
      <c r="G484" t="s">
        <v>963</v>
      </c>
      <c r="H484" t="s">
        <v>963</v>
      </c>
      <c r="I484" t="s">
        <v>963</v>
      </c>
      <c r="J484" t="s">
        <v>963</v>
      </c>
      <c r="K484" t="s">
        <v>963</v>
      </c>
      <c r="L484" t="s">
        <v>963</v>
      </c>
      <c r="M484" t="s">
        <v>963</v>
      </c>
      <c r="N484" t="s">
        <v>963</v>
      </c>
      <c r="O484" t="s">
        <v>963</v>
      </c>
      <c r="P484" t="s">
        <v>963</v>
      </c>
      <c r="Q484" t="s">
        <v>963</v>
      </c>
      <c r="R484" t="s">
        <v>963</v>
      </c>
      <c r="S484" t="s">
        <v>963</v>
      </c>
      <c r="T484" t="s">
        <v>963</v>
      </c>
      <c r="U484" t="s">
        <v>963</v>
      </c>
      <c r="V484" t="s">
        <v>963</v>
      </c>
      <c r="W484" t="s">
        <v>963</v>
      </c>
      <c r="X484" t="s">
        <v>963</v>
      </c>
      <c r="Y484" t="s">
        <v>963</v>
      </c>
      <c r="Z484" t="s">
        <v>963</v>
      </c>
      <c r="AA484" t="s">
        <v>963</v>
      </c>
      <c r="AB484" t="s">
        <v>963</v>
      </c>
      <c r="AC484" t="s">
        <v>963</v>
      </c>
      <c r="AD484" t="s">
        <v>963</v>
      </c>
      <c r="AE484" t="s">
        <v>963</v>
      </c>
      <c r="AF484" t="s">
        <v>963</v>
      </c>
      <c r="AG484" t="s">
        <v>963</v>
      </c>
      <c r="AH484" t="s">
        <v>963</v>
      </c>
      <c r="AI484" t="s">
        <v>963</v>
      </c>
      <c r="AJ484" t="s">
        <v>963</v>
      </c>
      <c r="AK484" t="s">
        <v>963</v>
      </c>
      <c r="AL484" t="s">
        <v>963</v>
      </c>
      <c r="AM484" t="s">
        <v>963</v>
      </c>
      <c r="AN484" t="s">
        <v>963</v>
      </c>
      <c r="AO484" t="s">
        <v>963</v>
      </c>
      <c r="AP484" t="s">
        <v>963</v>
      </c>
      <c r="AQ484" t="s">
        <v>963</v>
      </c>
      <c r="AR484" t="s">
        <v>963</v>
      </c>
    </row>
    <row r="485" spans="1:44" x14ac:dyDescent="0.25">
      <c r="A485" s="14" t="s">
        <v>962</v>
      </c>
      <c r="B485" s="14" t="s">
        <v>483</v>
      </c>
      <c r="C485">
        <v>484</v>
      </c>
      <c r="D485">
        <v>0.18691893180674199</v>
      </c>
      <c r="E485">
        <v>20.489858231712301</v>
      </c>
      <c r="F485">
        <v>15</v>
      </c>
      <c r="G485">
        <v>-6.2356878165436697E-2</v>
      </c>
      <c r="H485">
        <v>4.5912965296007698E-2</v>
      </c>
      <c r="I485">
        <v>0.93954752295629995</v>
      </c>
      <c r="J485">
        <v>0.858692292974229</v>
      </c>
      <c r="K485">
        <v>1.0280161533018599</v>
      </c>
      <c r="L485">
        <v>0.17441481857896801</v>
      </c>
      <c r="M485">
        <v>-6.2356878165436697E-2</v>
      </c>
      <c r="N485">
        <v>4.5912965296007698E-2</v>
      </c>
      <c r="O485">
        <v>0.93954752295629995</v>
      </c>
      <c r="P485">
        <v>0.858692292974229</v>
      </c>
      <c r="Q485">
        <v>1.0280161533018599</v>
      </c>
      <c r="R485">
        <v>0.17441481857896801</v>
      </c>
      <c r="S485">
        <v>-7.916308942974E-2</v>
      </c>
      <c r="T485">
        <v>7.63664311281088E-2</v>
      </c>
      <c r="U485">
        <v>0.92388923558896596</v>
      </c>
      <c r="V485">
        <v>0.79545695438104402</v>
      </c>
      <c r="W485">
        <v>1.07305783793334</v>
      </c>
      <c r="X485">
        <v>0.29991225852582898</v>
      </c>
      <c r="Y485">
        <v>-7.8545334709810996E-2</v>
      </c>
      <c r="Z485">
        <v>6.3744234974607406E-2</v>
      </c>
      <c r="AA485">
        <v>0.92446014884896699</v>
      </c>
      <c r="AB485">
        <v>0.81588510267116898</v>
      </c>
      <c r="AC485">
        <v>1.0474839704902701</v>
      </c>
      <c r="AD485">
        <v>0.21787620904617799</v>
      </c>
      <c r="AE485">
        <v>-0.106717093217117</v>
      </c>
      <c r="AF485">
        <v>8.6305834495423395E-2</v>
      </c>
      <c r="AG485">
        <v>0.89877990795849205</v>
      </c>
      <c r="AH485">
        <v>0.75338700384344504</v>
      </c>
      <c r="AI485">
        <v>1.0722315607102499</v>
      </c>
      <c r="AJ485">
        <v>0.216273071918544</v>
      </c>
      <c r="AK485">
        <v>1.92618578194973E-3</v>
      </c>
      <c r="AL485">
        <v>3.1732441407642102E-3</v>
      </c>
      <c r="AM485">
        <v>1.92618578194973E-3</v>
      </c>
      <c r="AN485">
        <v>-4.5617641634019398E-3</v>
      </c>
      <c r="AO485">
        <v>8.4141357273013993E-3</v>
      </c>
      <c r="AP485">
        <v>0.54384535153962399</v>
      </c>
      <c r="AQ485">
        <v>12.0122829614394</v>
      </c>
      <c r="AR485">
        <v>0.60531631952171305</v>
      </c>
    </row>
    <row r="486" spans="1:44" x14ac:dyDescent="0.25">
      <c r="A486" s="14" t="s">
        <v>962</v>
      </c>
      <c r="B486" s="14" t="s">
        <v>484</v>
      </c>
      <c r="C486">
        <v>485</v>
      </c>
      <c r="D486">
        <v>8.1289570695940297E-2</v>
      </c>
      <c r="E486">
        <v>19.601804522714101</v>
      </c>
      <c r="F486">
        <v>14</v>
      </c>
      <c r="G486">
        <v>3.6378954012632699E-2</v>
      </c>
      <c r="H486">
        <v>9.1136212815085493E-2</v>
      </c>
      <c r="I486">
        <v>1.03704876582815</v>
      </c>
      <c r="J486">
        <v>0.86740894015446801</v>
      </c>
      <c r="K486">
        <v>1.2398651811384001</v>
      </c>
      <c r="L486">
        <v>0.68976704163644598</v>
      </c>
      <c r="M486">
        <v>3.6378954012632699E-2</v>
      </c>
      <c r="N486">
        <v>0.13693084014768001</v>
      </c>
      <c r="O486">
        <v>1.03704876582815</v>
      </c>
      <c r="P486">
        <v>0.792945678424678</v>
      </c>
      <c r="Q486">
        <v>1.3562973756818899</v>
      </c>
      <c r="R486">
        <v>0.79049034528175099</v>
      </c>
      <c r="S486">
        <v>-5.6454597182492801E-2</v>
      </c>
      <c r="T486">
        <v>0.18416920394840899</v>
      </c>
      <c r="U486">
        <v>0.94510939415037698</v>
      </c>
      <c r="V486">
        <v>0.65874445014934202</v>
      </c>
      <c r="W486">
        <v>1.3559609750166199</v>
      </c>
      <c r="X486">
        <v>0.75919613564814803</v>
      </c>
      <c r="Y486">
        <v>-4.0115366032648599E-2</v>
      </c>
      <c r="Z486">
        <v>0.13962164839224001</v>
      </c>
      <c r="AA486">
        <v>0.96067860307999897</v>
      </c>
      <c r="AB486">
        <v>0.730687966815602</v>
      </c>
      <c r="AC486">
        <v>1.2630608691119201</v>
      </c>
      <c r="AD486">
        <v>0.77387129115341902</v>
      </c>
      <c r="AE486">
        <v>1.54071195803578E-2</v>
      </c>
      <c r="AF486">
        <v>0.32652411331742598</v>
      </c>
      <c r="AG486">
        <v>1.01552642115766</v>
      </c>
      <c r="AH486">
        <v>0.49856175893696297</v>
      </c>
      <c r="AI486">
        <v>2.0685379365401499</v>
      </c>
      <c r="AJ486">
        <v>0.96314178548436902</v>
      </c>
      <c r="AK486">
        <v>4.1621352823919698E-4</v>
      </c>
      <c r="AL486">
        <v>5.8306979071004201E-3</v>
      </c>
      <c r="AM486">
        <v>4.1621352823919698E-4</v>
      </c>
      <c r="AN486">
        <v>-1.2287785877665099E-2</v>
      </c>
      <c r="AO486">
        <v>1.3120212934143401E-2</v>
      </c>
      <c r="AP486">
        <v>0.94426873111134302</v>
      </c>
      <c r="AQ486">
        <v>29.3470156109756</v>
      </c>
      <c r="AR486">
        <v>5.8426586953294101E-3</v>
      </c>
    </row>
    <row r="487" spans="1:44" x14ac:dyDescent="0.25">
      <c r="A487" s="14" t="s">
        <v>964</v>
      </c>
      <c r="B487" s="14" t="s">
        <v>0</v>
      </c>
      <c r="C487">
        <v>1</v>
      </c>
      <c r="D487">
        <v>5.2001718859976301E-2</v>
      </c>
      <c r="E487">
        <v>20.995761615355001</v>
      </c>
      <c r="F487">
        <v>6</v>
      </c>
      <c r="G487">
        <v>-0.211498592804857</v>
      </c>
      <c r="H487">
        <v>1.02841714263906</v>
      </c>
      <c r="I487">
        <v>0.80937041999404802</v>
      </c>
      <c r="J487">
        <v>0.10783433621477</v>
      </c>
      <c r="K487">
        <v>6.0748783713625301</v>
      </c>
      <c r="L487">
        <v>0.83706081802815901</v>
      </c>
      <c r="M487">
        <v>-0.211498592804857</v>
      </c>
      <c r="N487">
        <v>1.02841714263906</v>
      </c>
      <c r="O487">
        <v>0.80937041999404802</v>
      </c>
      <c r="P487">
        <v>0.10783433621477</v>
      </c>
      <c r="Q487">
        <v>6.0748783713625301</v>
      </c>
      <c r="R487">
        <v>0.83706081802815901</v>
      </c>
      <c r="S487">
        <v>-0.90656049906580605</v>
      </c>
      <c r="T487">
        <v>1.4156863675387099</v>
      </c>
      <c r="U487">
        <v>0.40391109017469101</v>
      </c>
      <c r="V487">
        <v>2.5191345075397002E-2</v>
      </c>
      <c r="W487">
        <v>6.4761991976935702</v>
      </c>
      <c r="X487">
        <v>0.52193326637841098</v>
      </c>
      <c r="Y487">
        <v>-0.88699503349200104</v>
      </c>
      <c r="Z487">
        <v>1.2445776222454501</v>
      </c>
      <c r="AA487">
        <v>0.41189161546875103</v>
      </c>
      <c r="AB487">
        <v>3.5924981964198299E-2</v>
      </c>
      <c r="AC487">
        <v>4.7224714841201498</v>
      </c>
      <c r="AD487">
        <v>0.47603909380975701</v>
      </c>
      <c r="AE487">
        <v>-2.6287473888654498</v>
      </c>
      <c r="AF487">
        <v>2.8055612624364499</v>
      </c>
      <c r="AG487">
        <v>7.21688050935477E-2</v>
      </c>
      <c r="AH487">
        <v>2.9529183493581899E-4</v>
      </c>
      <c r="AI487">
        <v>17.6379290330276</v>
      </c>
      <c r="AJ487">
        <v>0.34877020309562501</v>
      </c>
      <c r="AK487">
        <v>2.0707486884392799E-2</v>
      </c>
      <c r="AL487">
        <v>2.2361050272728399E-2</v>
      </c>
      <c r="AM487">
        <v>2.0707486884392799E-2</v>
      </c>
      <c r="AN487">
        <v>-2.31193663066444E-2</v>
      </c>
      <c r="AO487">
        <v>6.4534340075429894E-2</v>
      </c>
      <c r="AP487">
        <v>0.35441915340399899</v>
      </c>
      <c r="AQ487">
        <v>1.6081811691313801</v>
      </c>
      <c r="AR487">
        <v>0.90025823144971795</v>
      </c>
    </row>
    <row r="488" spans="1:44" x14ac:dyDescent="0.25">
      <c r="A488" s="14" t="s">
        <v>964</v>
      </c>
      <c r="B488" s="14" t="s">
        <v>1</v>
      </c>
      <c r="C488">
        <v>2</v>
      </c>
      <c r="D488">
        <v>1.1879862298056101</v>
      </c>
      <c r="E488">
        <v>18.938010062876899</v>
      </c>
      <c r="F488">
        <v>187</v>
      </c>
      <c r="G488">
        <v>-0.35459051025069399</v>
      </c>
      <c r="H488">
        <v>0.28453427785829899</v>
      </c>
      <c r="I488">
        <v>0.70146062534110798</v>
      </c>
      <c r="J488">
        <v>0.401612555571497</v>
      </c>
      <c r="K488">
        <v>1.2251783518166</v>
      </c>
      <c r="L488">
        <v>0.21268595710508001</v>
      </c>
      <c r="M488">
        <v>-0.35459051025069399</v>
      </c>
      <c r="N488">
        <v>0.28453427785829899</v>
      </c>
      <c r="O488">
        <v>0.70146062534110798</v>
      </c>
      <c r="P488">
        <v>0.401612555571497</v>
      </c>
      <c r="Q488">
        <v>1.2251783518166</v>
      </c>
      <c r="R488">
        <v>0.21268595710508001</v>
      </c>
      <c r="S488">
        <v>0.26358560883306298</v>
      </c>
      <c r="T488">
        <v>1.02188243120404</v>
      </c>
      <c r="U488">
        <v>1.30158871766344</v>
      </c>
      <c r="V488">
        <v>0.175649077402416</v>
      </c>
      <c r="W488">
        <v>9.64498769365842</v>
      </c>
      <c r="X488">
        <v>0.79645226608320197</v>
      </c>
      <c r="Y488">
        <v>-0.181403389830506</v>
      </c>
      <c r="Z488">
        <v>0.42617347290179097</v>
      </c>
      <c r="AA488">
        <v>0.83409882383981004</v>
      </c>
      <c r="AB488">
        <v>0.36179119322099801</v>
      </c>
      <c r="AC488">
        <v>1.9229900035349301</v>
      </c>
      <c r="AD488">
        <v>0.67035836726930698</v>
      </c>
      <c r="AE488">
        <v>0.122868671443311</v>
      </c>
      <c r="AF488">
        <v>1.3291231103358301</v>
      </c>
      <c r="AG488">
        <v>1.1307359132805701</v>
      </c>
      <c r="AH488">
        <v>8.3562138031866698E-2</v>
      </c>
      <c r="AI488">
        <v>15.300753854513101</v>
      </c>
      <c r="AJ488">
        <v>0.92634575158142396</v>
      </c>
      <c r="AK488">
        <v>-2.2770652702632302E-3</v>
      </c>
      <c r="AL488">
        <v>6.1918094799301802E-3</v>
      </c>
      <c r="AM488">
        <v>-2.2770652702632302E-3</v>
      </c>
      <c r="AN488">
        <v>-1.44127888500601E-2</v>
      </c>
      <c r="AO488">
        <v>9.8586583095336099E-3</v>
      </c>
      <c r="AP488">
        <v>0.71305636245306403</v>
      </c>
      <c r="AQ488">
        <v>180.90331828541301</v>
      </c>
      <c r="AR488">
        <v>0.59175045647810398</v>
      </c>
    </row>
    <row r="489" spans="1:44" x14ac:dyDescent="0.25">
      <c r="A489" s="14" t="s">
        <v>964</v>
      </c>
      <c r="B489" s="14" t="s">
        <v>2</v>
      </c>
      <c r="C489">
        <v>3</v>
      </c>
      <c r="D489">
        <v>4.60308869276174E-2</v>
      </c>
      <c r="E489">
        <v>21.960959334242698</v>
      </c>
      <c r="F489">
        <v>6</v>
      </c>
      <c r="G489">
        <v>-1.1001115626339799</v>
      </c>
      <c r="H489">
        <v>0.911140297016798</v>
      </c>
      <c r="I489">
        <v>0.332833949794623</v>
      </c>
      <c r="J489">
        <v>5.5803776668723E-2</v>
      </c>
      <c r="K489">
        <v>1.9851423102332599</v>
      </c>
      <c r="L489">
        <v>0.227277811089721</v>
      </c>
      <c r="M489">
        <v>-1.1001115626339799</v>
      </c>
      <c r="N489">
        <v>0.911140297016798</v>
      </c>
      <c r="O489">
        <v>0.332833949794623</v>
      </c>
      <c r="P489">
        <v>5.5803776668723E-2</v>
      </c>
      <c r="Q489">
        <v>1.9851423102332599</v>
      </c>
      <c r="R489">
        <v>0.227277811089721</v>
      </c>
      <c r="S489">
        <v>-1.6662197343288701</v>
      </c>
      <c r="T489">
        <v>1.04361061829083</v>
      </c>
      <c r="U489">
        <v>0.18896003631891301</v>
      </c>
      <c r="V489">
        <v>2.4436949702387901E-2</v>
      </c>
      <c r="W489">
        <v>1.46114370903483</v>
      </c>
      <c r="X489">
        <v>0.110356817988728</v>
      </c>
      <c r="Y489">
        <v>-1.5714196180195501</v>
      </c>
      <c r="Z489">
        <v>1.14807080682508</v>
      </c>
      <c r="AA489">
        <v>0.20775004720642001</v>
      </c>
      <c r="AB489">
        <v>2.1892809025093801E-2</v>
      </c>
      <c r="AC489">
        <v>1.9714273332763901</v>
      </c>
      <c r="AD489">
        <v>0.17107806119932101</v>
      </c>
      <c r="AE489">
        <v>-2.1931427946809698</v>
      </c>
      <c r="AF489">
        <v>1.4593746297646699</v>
      </c>
      <c r="AG489">
        <v>0.111565569386227</v>
      </c>
      <c r="AH489">
        <v>6.3871666736956597E-3</v>
      </c>
      <c r="AI489">
        <v>1.94873202913792</v>
      </c>
      <c r="AJ489">
        <v>0.132891580221908</v>
      </c>
      <c r="AK489">
        <v>1.48613544394546E-2</v>
      </c>
      <c r="AL489">
        <v>1.54999494721302E-2</v>
      </c>
      <c r="AM489">
        <v>1.48613544394546E-2</v>
      </c>
      <c r="AN489">
        <v>-1.55179882881112E-2</v>
      </c>
      <c r="AO489">
        <v>4.5240697167020498E-2</v>
      </c>
      <c r="AP489">
        <v>0.33765941541042399</v>
      </c>
      <c r="AQ489">
        <v>2.8865531178589099</v>
      </c>
      <c r="AR489">
        <v>0.71747074146783196</v>
      </c>
    </row>
    <row r="490" spans="1:44" x14ac:dyDescent="0.25">
      <c r="A490" s="14" t="s">
        <v>964</v>
      </c>
      <c r="B490" s="14" t="s">
        <v>3</v>
      </c>
      <c r="C490">
        <v>4</v>
      </c>
      <c r="D490">
        <v>1.2271269843429899</v>
      </c>
      <c r="E490">
        <v>17.6306095288794</v>
      </c>
      <c r="F490">
        <v>198</v>
      </c>
      <c r="G490">
        <v>0.41047406379256901</v>
      </c>
      <c r="H490">
        <v>0.28254099033636398</v>
      </c>
      <c r="I490">
        <v>1.5075322822120001</v>
      </c>
      <c r="J490">
        <v>0.86649745977534898</v>
      </c>
      <c r="K490">
        <v>2.6228046675411201</v>
      </c>
      <c r="L490">
        <v>0.14628075362319201</v>
      </c>
      <c r="M490">
        <v>0.41047406379256901</v>
      </c>
      <c r="N490">
        <v>0.28254099033636398</v>
      </c>
      <c r="O490">
        <v>1.5075322822120001</v>
      </c>
      <c r="P490">
        <v>0.86649745977534898</v>
      </c>
      <c r="Q490">
        <v>2.6228046675411201</v>
      </c>
      <c r="R490">
        <v>0.14628075362319201</v>
      </c>
      <c r="S490">
        <v>1.2909892970992201</v>
      </c>
      <c r="T490">
        <v>0.95818914384575704</v>
      </c>
      <c r="U490">
        <v>3.63638223926087</v>
      </c>
      <c r="V490">
        <v>0.55597779909404599</v>
      </c>
      <c r="W490">
        <v>23.783819806400501</v>
      </c>
      <c r="X490">
        <v>0.17787655518002901</v>
      </c>
      <c r="Y490">
        <v>0.40764293562084603</v>
      </c>
      <c r="Z490">
        <v>0.40959920455847398</v>
      </c>
      <c r="AA490">
        <v>1.5032703010522599</v>
      </c>
      <c r="AB490">
        <v>0.67357444588173099</v>
      </c>
      <c r="AC490">
        <v>3.3549693160754699</v>
      </c>
      <c r="AD490">
        <v>0.31962735906384698</v>
      </c>
      <c r="AE490">
        <v>0.31466587434000298</v>
      </c>
      <c r="AF490">
        <v>1.66092246185805</v>
      </c>
      <c r="AG490">
        <v>1.36980154863968</v>
      </c>
      <c r="AH490">
        <v>5.2829669062850401E-2</v>
      </c>
      <c r="AI490">
        <v>35.517093253478699</v>
      </c>
      <c r="AJ490">
        <v>0.84973819846528897</v>
      </c>
      <c r="AK490">
        <v>4.4382096968542602E-4</v>
      </c>
      <c r="AL490">
        <v>7.5819006114955104E-3</v>
      </c>
      <c r="AM490">
        <v>4.4382096968542602E-4</v>
      </c>
      <c r="AN490">
        <v>-1.4416431163208E-2</v>
      </c>
      <c r="AO490">
        <v>1.5304073102578799E-2</v>
      </c>
      <c r="AP490">
        <v>0.95332096968591296</v>
      </c>
      <c r="AQ490">
        <v>146.572919231448</v>
      </c>
      <c r="AR490">
        <v>0.99713119687477003</v>
      </c>
    </row>
    <row r="491" spans="1:44" x14ac:dyDescent="0.25">
      <c r="A491" s="14" t="s">
        <v>964</v>
      </c>
      <c r="B491" s="14" t="s">
        <v>4</v>
      </c>
      <c r="C491">
        <v>5</v>
      </c>
      <c r="D491">
        <v>0.26234917063438001</v>
      </c>
      <c r="E491">
        <v>18.4296303186762</v>
      </c>
      <c r="F491">
        <v>43</v>
      </c>
      <c r="G491">
        <v>0.142197315390799</v>
      </c>
      <c r="H491">
        <v>0.33027639930647701</v>
      </c>
      <c r="I491">
        <v>1.1528040920871601</v>
      </c>
      <c r="J491">
        <v>0.60342559680934804</v>
      </c>
      <c r="K491">
        <v>2.2023548251181899</v>
      </c>
      <c r="L491">
        <v>0.66680262414470004</v>
      </c>
      <c r="M491">
        <v>0.142197315390799</v>
      </c>
      <c r="N491">
        <v>0.34116667372718301</v>
      </c>
      <c r="O491">
        <v>1.1528040920871601</v>
      </c>
      <c r="P491">
        <v>0.59068223604508396</v>
      </c>
      <c r="Q491">
        <v>2.2498683617623798</v>
      </c>
      <c r="R491">
        <v>0.67682674839893198</v>
      </c>
      <c r="S491">
        <v>0.50200886235820097</v>
      </c>
      <c r="T491">
        <v>0.9071377423675</v>
      </c>
      <c r="U491">
        <v>1.65203665375917</v>
      </c>
      <c r="V491">
        <v>0.27916606987930798</v>
      </c>
      <c r="W491">
        <v>9.7763496349815604</v>
      </c>
      <c r="X491">
        <v>0.57999041758253</v>
      </c>
      <c r="Y491">
        <v>0.131927070603791</v>
      </c>
      <c r="Z491">
        <v>0.49200779084315899</v>
      </c>
      <c r="AA491">
        <v>1.14102510196103</v>
      </c>
      <c r="AB491">
        <v>0.435008164300834</v>
      </c>
      <c r="AC491">
        <v>2.99290539844861</v>
      </c>
      <c r="AD491">
        <v>0.78859139835467496</v>
      </c>
      <c r="AE491">
        <v>8.1418794490491303E-2</v>
      </c>
      <c r="AF491">
        <v>0.92680368292249404</v>
      </c>
      <c r="AG491">
        <v>1.08482512023044</v>
      </c>
      <c r="AH491">
        <v>0.166910220198561</v>
      </c>
      <c r="AI491">
        <v>7.0507698095597497</v>
      </c>
      <c r="AJ491">
        <v>0.93042436076038604</v>
      </c>
      <c r="AK491">
        <v>6.7654434347363198E-4</v>
      </c>
      <c r="AL491">
        <v>9.5738683449607207E-3</v>
      </c>
      <c r="AM491">
        <v>6.7654434347363198E-4</v>
      </c>
      <c r="AN491">
        <v>-1.86582750247863E-2</v>
      </c>
      <c r="AO491">
        <v>2.00113637117336E-2</v>
      </c>
      <c r="AP491">
        <v>0.94400736898120097</v>
      </c>
      <c r="AQ491">
        <v>44.8154137624947</v>
      </c>
      <c r="AR491">
        <v>0.35457268851685803</v>
      </c>
    </row>
    <row r="492" spans="1:44" x14ac:dyDescent="0.25">
      <c r="A492" s="14" t="s">
        <v>964</v>
      </c>
      <c r="B492" s="14" t="s">
        <v>5</v>
      </c>
      <c r="C492">
        <v>6</v>
      </c>
      <c r="D492">
        <v>3.2524006995273198E-2</v>
      </c>
      <c r="E492">
        <v>20.0441444401452</v>
      </c>
      <c r="F492">
        <v>5</v>
      </c>
      <c r="G492">
        <v>-0.96985046862666402</v>
      </c>
      <c r="H492">
        <v>1.2062254456503301</v>
      </c>
      <c r="I492">
        <v>0.37913972714898497</v>
      </c>
      <c r="J492">
        <v>3.5649901348912501E-2</v>
      </c>
      <c r="K492">
        <v>4.0321831832219504</v>
      </c>
      <c r="L492">
        <v>0.42137532913213199</v>
      </c>
      <c r="M492">
        <v>-0.96985046862666402</v>
      </c>
      <c r="N492">
        <v>1.2062254456503301</v>
      </c>
      <c r="O492">
        <v>0.37913972714898497</v>
      </c>
      <c r="P492">
        <v>3.5649901348912501E-2</v>
      </c>
      <c r="Q492">
        <v>4.0321831832219504</v>
      </c>
      <c r="R492">
        <v>0.42137532913213199</v>
      </c>
      <c r="S492">
        <v>-1.2889887110468199</v>
      </c>
      <c r="T492">
        <v>1.87661492850422</v>
      </c>
      <c r="U492">
        <v>0.275549302199737</v>
      </c>
      <c r="V492">
        <v>6.9634072029688297E-3</v>
      </c>
      <c r="W492">
        <v>10.9037739327366</v>
      </c>
      <c r="X492">
        <v>0.492165252765628</v>
      </c>
      <c r="Y492">
        <v>-1.35598148585236</v>
      </c>
      <c r="Z492">
        <v>1.54497235426583</v>
      </c>
      <c r="AA492">
        <v>0.25769424703321098</v>
      </c>
      <c r="AB492">
        <v>1.2474463337307E-2</v>
      </c>
      <c r="AC492">
        <v>5.32338130774846</v>
      </c>
      <c r="AD492">
        <v>0.38012086194675998</v>
      </c>
      <c r="AE492">
        <v>0.91349330247087901</v>
      </c>
      <c r="AF492">
        <v>2.31055161799762</v>
      </c>
      <c r="AG492">
        <v>2.49301619939077</v>
      </c>
      <c r="AH492">
        <v>2.2004511194684599E-2</v>
      </c>
      <c r="AI492">
        <v>282.44798148145702</v>
      </c>
      <c r="AJ492">
        <v>0.69257926404087</v>
      </c>
      <c r="AK492">
        <v>-2.04367535749682E-2</v>
      </c>
      <c r="AL492">
        <v>2.1384712203938502E-2</v>
      </c>
      <c r="AM492">
        <v>-2.04367535749682E-2</v>
      </c>
      <c r="AN492">
        <v>-6.4214053917004701E-2</v>
      </c>
      <c r="AO492">
        <v>2.3340546767068301E-2</v>
      </c>
      <c r="AP492">
        <v>0.339238377222781</v>
      </c>
      <c r="AQ492">
        <v>2.15464591953786</v>
      </c>
      <c r="AR492">
        <v>0.70734062944533704</v>
      </c>
    </row>
    <row r="493" spans="1:44" x14ac:dyDescent="0.25">
      <c r="A493" s="14" t="s">
        <v>964</v>
      </c>
      <c r="B493" s="14" t="s">
        <v>6</v>
      </c>
      <c r="C493">
        <v>7</v>
      </c>
      <c r="D493">
        <v>0.14996996765074699</v>
      </c>
      <c r="E493">
        <v>19.072943801303101</v>
      </c>
      <c r="F493">
        <v>25</v>
      </c>
      <c r="G493">
        <v>-0.24842635387391501</v>
      </c>
      <c r="H493">
        <v>0.483285385433042</v>
      </c>
      <c r="I493">
        <v>0.78002730470907899</v>
      </c>
      <c r="J493">
        <v>0.30250777372491999</v>
      </c>
      <c r="K493">
        <v>2.01132879528903</v>
      </c>
      <c r="L493">
        <v>0.60722643452756198</v>
      </c>
      <c r="M493">
        <v>-0.24842635387391501</v>
      </c>
      <c r="N493">
        <v>0.483285385433042</v>
      </c>
      <c r="O493">
        <v>0.78002730470907899</v>
      </c>
      <c r="P493">
        <v>0.30250777372491999</v>
      </c>
      <c r="Q493">
        <v>2.01132879528903</v>
      </c>
      <c r="R493">
        <v>0.60722643452756198</v>
      </c>
      <c r="S493">
        <v>-0.212375848356883</v>
      </c>
      <c r="T493">
        <v>0.71829326059686804</v>
      </c>
      <c r="U493">
        <v>0.80866070664496603</v>
      </c>
      <c r="V493">
        <v>0.19785817962167701</v>
      </c>
      <c r="W493">
        <v>3.30505486162824</v>
      </c>
      <c r="X493">
        <v>0.76748415142048099</v>
      </c>
      <c r="Y493">
        <v>-0.20340456143538399</v>
      </c>
      <c r="Z493">
        <v>0.66952222851701504</v>
      </c>
      <c r="AA493">
        <v>0.81594807351969001</v>
      </c>
      <c r="AB493">
        <v>0.21966667039441201</v>
      </c>
      <c r="AC493">
        <v>3.0308251018923298</v>
      </c>
      <c r="AD493">
        <v>0.76127604665400095</v>
      </c>
      <c r="AE493">
        <v>-0.88802511110558002</v>
      </c>
      <c r="AF493">
        <v>1.0668862821994201</v>
      </c>
      <c r="AG493">
        <v>0.41146755358226</v>
      </c>
      <c r="AH493">
        <v>5.0839391593459703E-2</v>
      </c>
      <c r="AI493">
        <v>3.3302040473818399</v>
      </c>
      <c r="AJ493">
        <v>0.40521019179318502</v>
      </c>
      <c r="AK493">
        <v>6.5300912810624997E-3</v>
      </c>
      <c r="AL493">
        <v>9.7109007109606998E-3</v>
      </c>
      <c r="AM493">
        <v>6.5300912810624997E-3</v>
      </c>
      <c r="AN493">
        <v>-1.2502924369864899E-2</v>
      </c>
      <c r="AO493">
        <v>2.5563106931989901E-2</v>
      </c>
      <c r="AP493">
        <v>0.50129751665703803</v>
      </c>
      <c r="AQ493">
        <v>14.5835855234177</v>
      </c>
      <c r="AR493">
        <v>0.932353687420859</v>
      </c>
    </row>
    <row r="494" spans="1:44" x14ac:dyDescent="0.25">
      <c r="A494" s="14" t="s">
        <v>964</v>
      </c>
      <c r="B494" s="14" t="s">
        <v>7</v>
      </c>
      <c r="C494">
        <v>8</v>
      </c>
      <c r="D494">
        <v>6.9308686864826496E-2</v>
      </c>
      <c r="E494">
        <v>19.496560124804098</v>
      </c>
      <c r="F494">
        <v>12</v>
      </c>
      <c r="G494">
        <v>0.32403484428516899</v>
      </c>
      <c r="H494">
        <v>0.47934744522668699</v>
      </c>
      <c r="I494">
        <v>1.3826954853158999</v>
      </c>
      <c r="J494">
        <v>0.54038745662702103</v>
      </c>
      <c r="K494">
        <v>3.53791854653011</v>
      </c>
      <c r="L494">
        <v>0.49904598115072302</v>
      </c>
      <c r="M494">
        <v>0.32403484428516899</v>
      </c>
      <c r="N494">
        <v>0.47934744522668699</v>
      </c>
      <c r="O494">
        <v>1.3826954853158999</v>
      </c>
      <c r="P494">
        <v>0.54038745662702103</v>
      </c>
      <c r="Q494">
        <v>3.53791854653011</v>
      </c>
      <c r="R494">
        <v>0.49904598115072302</v>
      </c>
      <c r="S494">
        <v>-0.17287771281648401</v>
      </c>
      <c r="T494">
        <v>0.97685447990916097</v>
      </c>
      <c r="U494">
        <v>0.84124048148399999</v>
      </c>
      <c r="V494">
        <v>0.12399955382425799</v>
      </c>
      <c r="W494">
        <v>5.7071620490701198</v>
      </c>
      <c r="X494">
        <v>0.85952891826505196</v>
      </c>
      <c r="Y494">
        <v>0.24739951025836801</v>
      </c>
      <c r="Z494">
        <v>0.63662624694633596</v>
      </c>
      <c r="AA494">
        <v>1.28069065964368</v>
      </c>
      <c r="AB494">
        <v>0.36774518770324899</v>
      </c>
      <c r="AC494">
        <v>4.4600680594686501</v>
      </c>
      <c r="AD494">
        <v>0.69756445386752897</v>
      </c>
      <c r="AE494">
        <v>-0.20875478728775701</v>
      </c>
      <c r="AF494">
        <v>1.40987902111672</v>
      </c>
      <c r="AG494">
        <v>0.81159422446614204</v>
      </c>
      <c r="AH494">
        <v>5.1197381478881497E-2</v>
      </c>
      <c r="AI494">
        <v>12.8656030085933</v>
      </c>
      <c r="AJ494">
        <v>0.88229088313471504</v>
      </c>
      <c r="AK494">
        <v>8.0067520802917808E-3</v>
      </c>
      <c r="AL494">
        <v>1.99254521195017E-2</v>
      </c>
      <c r="AM494">
        <v>8.0067520802917808E-3</v>
      </c>
      <c r="AN494">
        <v>-3.1046416449608798E-2</v>
      </c>
      <c r="AO494">
        <v>4.7059920610192298E-2</v>
      </c>
      <c r="AP494">
        <v>0.68780516549089699</v>
      </c>
      <c r="AQ494">
        <v>5.6329063788354903</v>
      </c>
      <c r="AR494">
        <v>0.89670145362755704</v>
      </c>
    </row>
    <row r="495" spans="1:44" x14ac:dyDescent="0.25">
      <c r="A495" s="14" t="s">
        <v>964</v>
      </c>
      <c r="B495" s="14" t="s">
        <v>8</v>
      </c>
      <c r="C495">
        <v>9</v>
      </c>
      <c r="D495">
        <v>5.1012367278670902E-2</v>
      </c>
      <c r="E495">
        <v>19.870523765096401</v>
      </c>
      <c r="F495">
        <v>9</v>
      </c>
      <c r="G495">
        <v>4.5722774174314099E-2</v>
      </c>
      <c r="H495">
        <v>0.125856557119982</v>
      </c>
      <c r="I495">
        <v>1.0467841751211</v>
      </c>
      <c r="J495">
        <v>0.81795206446169899</v>
      </c>
      <c r="K495">
        <v>1.3396348721304201</v>
      </c>
      <c r="L495">
        <v>0.71638621195373597</v>
      </c>
      <c r="M495">
        <v>4.5722774174314099E-2</v>
      </c>
      <c r="N495">
        <v>0.125856557119982</v>
      </c>
      <c r="O495">
        <v>1.0467841751211</v>
      </c>
      <c r="P495">
        <v>0.81795206446169899</v>
      </c>
      <c r="Q495">
        <v>1.3396348721304201</v>
      </c>
      <c r="R495">
        <v>0.71638621195373597</v>
      </c>
      <c r="S495">
        <v>0.130854357564581</v>
      </c>
      <c r="T495">
        <v>0.15530015678080999</v>
      </c>
      <c r="U495">
        <v>1.1398017657177699</v>
      </c>
      <c r="V495">
        <v>0.84069331168782102</v>
      </c>
      <c r="W495">
        <v>1.54532936930961</v>
      </c>
      <c r="X495">
        <v>0.39945779127745701</v>
      </c>
      <c r="Y495">
        <v>0.104843476730234</v>
      </c>
      <c r="Z495">
        <v>0.17168370974584099</v>
      </c>
      <c r="AA495">
        <v>1.1105367719044501</v>
      </c>
      <c r="AB495">
        <v>0.79322337692621303</v>
      </c>
      <c r="AC495">
        <v>1.5547851432858999</v>
      </c>
      <c r="AD495">
        <v>0.54141272618695702</v>
      </c>
      <c r="AE495">
        <v>0.10568807295042</v>
      </c>
      <c r="AF495">
        <v>0.18358948439551601</v>
      </c>
      <c r="AG495">
        <v>1.1114751232725999</v>
      </c>
      <c r="AH495">
        <v>0.77400950152316605</v>
      </c>
      <c r="AI495">
        <v>1.5960746569942099</v>
      </c>
      <c r="AJ495">
        <v>0.56483415274969495</v>
      </c>
      <c r="AK495">
        <v>-5.6993233845868798E-3</v>
      </c>
      <c r="AL495">
        <v>1.2703621715503601E-2</v>
      </c>
      <c r="AM495">
        <v>-5.6993233845868798E-3</v>
      </c>
      <c r="AN495">
        <v>-3.07384613209731E-2</v>
      </c>
      <c r="AO495">
        <v>1.9339814551799301E-2</v>
      </c>
      <c r="AP495">
        <v>0.65369304701591202</v>
      </c>
      <c r="AQ495">
        <v>5.0648707370248101</v>
      </c>
      <c r="AR495">
        <v>0.75062069575905199</v>
      </c>
    </row>
    <row r="496" spans="1:44" x14ac:dyDescent="0.25">
      <c r="A496" s="14" t="s">
        <v>964</v>
      </c>
      <c r="B496" s="14" t="s">
        <v>9</v>
      </c>
      <c r="C496">
        <v>10</v>
      </c>
      <c r="D496">
        <v>0.106710758822465</v>
      </c>
      <c r="E496">
        <v>19.586385208051801</v>
      </c>
      <c r="F496">
        <v>18</v>
      </c>
      <c r="G496">
        <v>-3.4509411951949502E-2</v>
      </c>
      <c r="H496">
        <v>3.8546367037014598E-2</v>
      </c>
      <c r="I496">
        <v>0.96607924695225</v>
      </c>
      <c r="J496">
        <v>0.89578136946141396</v>
      </c>
      <c r="K496">
        <v>1.04189386295562</v>
      </c>
      <c r="L496">
        <v>0.370642690857863</v>
      </c>
      <c r="M496">
        <v>-3.4509411951949502E-2</v>
      </c>
      <c r="N496">
        <v>4.5843190463693402E-2</v>
      </c>
      <c r="O496">
        <v>0.96607924695225</v>
      </c>
      <c r="P496">
        <v>0.88306151561449697</v>
      </c>
      <c r="Q496">
        <v>1.05690158034162</v>
      </c>
      <c r="R496">
        <v>0.45158769849795999</v>
      </c>
      <c r="S496">
        <v>3.8613876286359303E-2</v>
      </c>
      <c r="T496">
        <v>6.6004729299638104E-2</v>
      </c>
      <c r="U496">
        <v>1.0393690811101799</v>
      </c>
      <c r="V496">
        <v>0.91324323956084497</v>
      </c>
      <c r="W496">
        <v>1.1829138612482999</v>
      </c>
      <c r="X496">
        <v>0.55853641271222199</v>
      </c>
      <c r="Y496">
        <v>1.21573742783199E-2</v>
      </c>
      <c r="Z496">
        <v>5.5304771284689899E-2</v>
      </c>
      <c r="AA496">
        <v>1.0122315755456299</v>
      </c>
      <c r="AB496">
        <v>0.90824784042741302</v>
      </c>
      <c r="AC496">
        <v>1.1281202298806601</v>
      </c>
      <c r="AD496">
        <v>0.82600740737062095</v>
      </c>
      <c r="AE496">
        <v>3.6869918202216599E-2</v>
      </c>
      <c r="AF496">
        <v>7.7552552055495702E-2</v>
      </c>
      <c r="AG496">
        <v>1.0375580446436199</v>
      </c>
      <c r="AH496">
        <v>0.88026335620377705</v>
      </c>
      <c r="AI496">
        <v>1.2229597976761499</v>
      </c>
      <c r="AJ496">
        <v>0.64091426393453699</v>
      </c>
      <c r="AK496">
        <v>-1.4550188402783999E-2</v>
      </c>
      <c r="AL496">
        <v>1.2808276610218799E-2</v>
      </c>
      <c r="AM496">
        <v>-1.4550188402783999E-2</v>
      </c>
      <c r="AN496">
        <v>-4.1702521862678602E-2</v>
      </c>
      <c r="AO496">
        <v>1.2602145057110501E-2</v>
      </c>
      <c r="AP496">
        <v>0.27268699262063301</v>
      </c>
      <c r="AQ496">
        <v>24.045382287648099</v>
      </c>
      <c r="AR496">
        <v>0.11820713584091699</v>
      </c>
    </row>
    <row r="497" spans="1:44" x14ac:dyDescent="0.25">
      <c r="A497" s="14" t="s">
        <v>964</v>
      </c>
      <c r="B497" s="14" t="s">
        <v>10</v>
      </c>
      <c r="C497">
        <v>11</v>
      </c>
      <c r="D497">
        <v>7.5728447142545702E-2</v>
      </c>
      <c r="E497">
        <v>19.7658044545223</v>
      </c>
      <c r="F497">
        <v>12</v>
      </c>
      <c r="G497">
        <v>-4.0431731938159098E-2</v>
      </c>
      <c r="H497">
        <v>8.6232693686517994E-2</v>
      </c>
      <c r="I497">
        <v>0.96037472519466704</v>
      </c>
      <c r="J497">
        <v>0.811034483652737</v>
      </c>
      <c r="K497">
        <v>1.13721380703665</v>
      </c>
      <c r="L497">
        <v>0.63916414560499901</v>
      </c>
      <c r="M497">
        <v>-4.0431731938159098E-2</v>
      </c>
      <c r="N497">
        <v>9.2282548529558597E-2</v>
      </c>
      <c r="O497">
        <v>0.96037472519466704</v>
      </c>
      <c r="P497">
        <v>0.80147443534281904</v>
      </c>
      <c r="Q497">
        <v>1.1507785802278601</v>
      </c>
      <c r="R497">
        <v>0.66129221367548296</v>
      </c>
      <c r="S497">
        <v>3.0253664374188399E-2</v>
      </c>
      <c r="T497">
        <v>0.16463451586296901</v>
      </c>
      <c r="U497">
        <v>1.0307159567134201</v>
      </c>
      <c r="V497">
        <v>0.74645193043649205</v>
      </c>
      <c r="W497">
        <v>1.4232334864516101</v>
      </c>
      <c r="X497">
        <v>0.85419970831561298</v>
      </c>
      <c r="Y497">
        <v>2.0812740980071898E-2</v>
      </c>
      <c r="Z497">
        <v>0.121709182529014</v>
      </c>
      <c r="AA497">
        <v>1.0210308365009499</v>
      </c>
      <c r="AB497">
        <v>0.80434027368262495</v>
      </c>
      <c r="AC497">
        <v>1.2960981853025699</v>
      </c>
      <c r="AD497">
        <v>0.86422072419513896</v>
      </c>
      <c r="AE497">
        <v>-0.19137948489986201</v>
      </c>
      <c r="AF497">
        <v>0.29700213854471202</v>
      </c>
      <c r="AG497">
        <v>0.82581914278635904</v>
      </c>
      <c r="AH497">
        <v>0.42607431954023001</v>
      </c>
      <c r="AI497">
        <v>1.6006063386507501</v>
      </c>
      <c r="AJ497">
        <v>0.53383598875300597</v>
      </c>
      <c r="AK497">
        <v>1.19588770873599E-2</v>
      </c>
      <c r="AL497">
        <v>2.2282573464410801E-2</v>
      </c>
      <c r="AM497">
        <v>1.19588770873599E-2</v>
      </c>
      <c r="AN497">
        <v>-3.7689790570932101E-2</v>
      </c>
      <c r="AO497">
        <v>6.1607544745651902E-2</v>
      </c>
      <c r="AP497">
        <v>0.60321487748742297</v>
      </c>
      <c r="AQ497">
        <v>12.597603628077399</v>
      </c>
      <c r="AR497">
        <v>0.32043692144706898</v>
      </c>
    </row>
    <row r="498" spans="1:44" x14ac:dyDescent="0.25">
      <c r="A498" s="14" t="s">
        <v>964</v>
      </c>
      <c r="B498" s="14" t="s">
        <v>11</v>
      </c>
      <c r="C498">
        <v>12</v>
      </c>
      <c r="D498">
        <v>3.4532332544507702E-2</v>
      </c>
      <c r="E498">
        <v>19.874407571344602</v>
      </c>
      <c r="F498">
        <v>6</v>
      </c>
      <c r="G498">
        <v>0.37621426292507498</v>
      </c>
      <c r="H498">
        <v>0.291684910115521</v>
      </c>
      <c r="I498">
        <v>1.4567592298283001</v>
      </c>
      <c r="J498">
        <v>0.82244172021449602</v>
      </c>
      <c r="K498">
        <v>2.58030131683552</v>
      </c>
      <c r="L498">
        <v>0.19712122019306799</v>
      </c>
      <c r="M498">
        <v>0.37621426292507498</v>
      </c>
      <c r="N498">
        <v>0.291684910115521</v>
      </c>
      <c r="O498">
        <v>1.4567592298283001</v>
      </c>
      <c r="P498">
        <v>0.82244172021449602</v>
      </c>
      <c r="Q498">
        <v>2.58030131683552</v>
      </c>
      <c r="R498">
        <v>0.19712122019306799</v>
      </c>
      <c r="S498">
        <v>0.162364860752614</v>
      </c>
      <c r="T498">
        <v>0.42457697890136098</v>
      </c>
      <c r="U498">
        <v>1.1762893448503799</v>
      </c>
      <c r="V498">
        <v>0.51181567600748401</v>
      </c>
      <c r="W498">
        <v>2.7034275964386301</v>
      </c>
      <c r="X498">
        <v>0.70215311991476104</v>
      </c>
      <c r="Y498">
        <v>0.407743858190109</v>
      </c>
      <c r="Z498">
        <v>0.384878784833179</v>
      </c>
      <c r="AA498">
        <v>1.50342202260927</v>
      </c>
      <c r="AB498">
        <v>0.70708478469785496</v>
      </c>
      <c r="AC498">
        <v>3.19661492791476</v>
      </c>
      <c r="AD498">
        <v>0.28941377781920702</v>
      </c>
      <c r="AE498">
        <v>1.01970597392725</v>
      </c>
      <c r="AF498">
        <v>0.55302748960402104</v>
      </c>
      <c r="AG498">
        <v>2.77237949226032</v>
      </c>
      <c r="AH498">
        <v>0.93780992588661105</v>
      </c>
      <c r="AI498">
        <v>8.1957844942183797</v>
      </c>
      <c r="AJ498">
        <v>6.5203359491198695E-2</v>
      </c>
      <c r="AK498">
        <v>-3.3317679090207199E-2</v>
      </c>
      <c r="AL498">
        <v>2.4327154042833199E-2</v>
      </c>
      <c r="AM498">
        <v>-3.3317679090207199E-2</v>
      </c>
      <c r="AN498">
        <v>-8.0998024860518297E-2</v>
      </c>
      <c r="AO498">
        <v>1.43626666801039E-2</v>
      </c>
      <c r="AP498">
        <v>0.17082195641592901</v>
      </c>
      <c r="AQ498">
        <v>3.6838742993177398</v>
      </c>
      <c r="AR498">
        <v>0.59576552714797604</v>
      </c>
    </row>
    <row r="499" spans="1:44" x14ac:dyDescent="0.25">
      <c r="A499" s="14" t="s">
        <v>964</v>
      </c>
      <c r="B499" s="14" t="s">
        <v>12</v>
      </c>
      <c r="C499">
        <v>13</v>
      </c>
      <c r="D499">
        <v>2.29463114378743E-2</v>
      </c>
      <c r="E499">
        <v>19.5037036843758</v>
      </c>
      <c r="F499">
        <v>4</v>
      </c>
      <c r="G499">
        <v>-0.43571667926200203</v>
      </c>
      <c r="H499">
        <v>0.59344386660277804</v>
      </c>
      <c r="I499">
        <v>0.64680095210141497</v>
      </c>
      <c r="J499">
        <v>0.20212978565612399</v>
      </c>
      <c r="K499">
        <v>2.0697170893508199</v>
      </c>
      <c r="L499">
        <v>0.46281638748544501</v>
      </c>
      <c r="M499">
        <v>-0.43571667926200203</v>
      </c>
      <c r="N499">
        <v>0.59344386660277804</v>
      </c>
      <c r="O499">
        <v>0.64680095210141497</v>
      </c>
      <c r="P499">
        <v>0.20212978565612399</v>
      </c>
      <c r="Q499">
        <v>2.0697170893508199</v>
      </c>
      <c r="R499">
        <v>0.46281638748544501</v>
      </c>
      <c r="S499">
        <v>-0.38164302442361903</v>
      </c>
      <c r="T499">
        <v>0.74983693715011202</v>
      </c>
      <c r="U499">
        <v>0.68273873076126501</v>
      </c>
      <c r="V499">
        <v>0.157033453688216</v>
      </c>
      <c r="W499">
        <v>2.9683622408699799</v>
      </c>
      <c r="X499">
        <v>0.61077463739284599</v>
      </c>
      <c r="Y499">
        <v>-0.41766669606941298</v>
      </c>
      <c r="Z499">
        <v>0.70662594882378205</v>
      </c>
      <c r="AA499">
        <v>0.65858169971660097</v>
      </c>
      <c r="AB499">
        <v>0.16486503552638301</v>
      </c>
      <c r="AC499">
        <v>2.6308177098727499</v>
      </c>
      <c r="AD499">
        <v>0.55447229048019098</v>
      </c>
      <c r="AE499">
        <v>-1.4274588060381399</v>
      </c>
      <c r="AF499">
        <v>1.60295265537499</v>
      </c>
      <c r="AG499">
        <v>0.23991782597554701</v>
      </c>
      <c r="AH499">
        <v>1.0366370899198901E-2</v>
      </c>
      <c r="AI499">
        <v>5.5526243253828698</v>
      </c>
      <c r="AJ499">
        <v>0.37318760226276299</v>
      </c>
      <c r="AK499">
        <v>2.8156248341256799E-2</v>
      </c>
      <c r="AL499">
        <v>4.2275275984934399E-2</v>
      </c>
      <c r="AM499">
        <v>2.8156248341256799E-2</v>
      </c>
      <c r="AN499">
        <v>-5.4701770025705698E-2</v>
      </c>
      <c r="AO499">
        <v>0.111014266708219</v>
      </c>
      <c r="AP499">
        <v>0.50539727320974803</v>
      </c>
      <c r="AQ499">
        <v>0.53818543033490496</v>
      </c>
      <c r="AR499">
        <v>0.91042562420839002</v>
      </c>
    </row>
    <row r="500" spans="1:44" x14ac:dyDescent="0.25">
      <c r="A500" s="14" t="s">
        <v>964</v>
      </c>
      <c r="B500" s="14" t="s">
        <v>13</v>
      </c>
      <c r="C500">
        <v>14</v>
      </c>
      <c r="D500">
        <v>0.171880545705107</v>
      </c>
      <c r="E500">
        <v>19.453306538291098</v>
      </c>
      <c r="F500">
        <v>25</v>
      </c>
      <c r="G500">
        <v>-0.16538968090921199</v>
      </c>
      <c r="H500">
        <v>0.27550910104209902</v>
      </c>
      <c r="I500">
        <v>0.84756336046687297</v>
      </c>
      <c r="J500">
        <v>0.49392203587504302</v>
      </c>
      <c r="K500">
        <v>1.45440696674573</v>
      </c>
      <c r="L500">
        <v>0.54830252755291298</v>
      </c>
      <c r="M500">
        <v>-0.16538968090921199</v>
      </c>
      <c r="N500">
        <v>0.27550910104209902</v>
      </c>
      <c r="O500">
        <v>0.84756336046687297</v>
      </c>
      <c r="P500">
        <v>0.49392203587504302</v>
      </c>
      <c r="Q500">
        <v>1.45440696674573</v>
      </c>
      <c r="R500">
        <v>0.54830252755291298</v>
      </c>
      <c r="S500">
        <v>-0.25236705723440001</v>
      </c>
      <c r="T500">
        <v>0.62436048099816999</v>
      </c>
      <c r="U500">
        <v>0.77695949711801904</v>
      </c>
      <c r="V500">
        <v>0.22852923965371499</v>
      </c>
      <c r="W500">
        <v>2.6415265769780998</v>
      </c>
      <c r="X500">
        <v>0.68606500505953305</v>
      </c>
      <c r="Y500">
        <v>-0.13791361770929</v>
      </c>
      <c r="Z500">
        <v>0.379655026537006</v>
      </c>
      <c r="AA500">
        <v>0.87117394249634506</v>
      </c>
      <c r="AB500">
        <v>0.413944324422576</v>
      </c>
      <c r="AC500">
        <v>1.83344472506852</v>
      </c>
      <c r="AD500">
        <v>0.71641040951692403</v>
      </c>
      <c r="AE500">
        <v>-5.6160475308921098E-2</v>
      </c>
      <c r="AF500">
        <v>0.61890020959827896</v>
      </c>
      <c r="AG500">
        <v>0.94538741237973101</v>
      </c>
      <c r="AH500">
        <v>0.281061268472652</v>
      </c>
      <c r="AI500">
        <v>3.1799378275879699</v>
      </c>
      <c r="AJ500">
        <v>0.92769729860776895</v>
      </c>
      <c r="AK500">
        <v>-2.2427915327299401E-3</v>
      </c>
      <c r="AL500">
        <v>1.13792283160075E-2</v>
      </c>
      <c r="AM500">
        <v>-2.2427915327299401E-3</v>
      </c>
      <c r="AN500">
        <v>-2.4545669203962998E-2</v>
      </c>
      <c r="AO500">
        <v>2.0060086138503099E-2</v>
      </c>
      <c r="AP500">
        <v>0.84375302227553794</v>
      </c>
      <c r="AQ500">
        <v>17.145137838337799</v>
      </c>
      <c r="AR500">
        <v>0.84240621567475704</v>
      </c>
    </row>
    <row r="501" spans="1:44" x14ac:dyDescent="0.25">
      <c r="A501" s="14" t="s">
        <v>964</v>
      </c>
      <c r="B501" s="14" t="s">
        <v>14</v>
      </c>
      <c r="C501">
        <v>15</v>
      </c>
      <c r="D501">
        <v>8.0706465653467896E-2</v>
      </c>
      <c r="E501">
        <v>19.626609081476701</v>
      </c>
      <c r="F501">
        <v>14</v>
      </c>
      <c r="G501">
        <v>-0.28050809287356199</v>
      </c>
      <c r="H501">
        <v>0.25247805396970302</v>
      </c>
      <c r="I501">
        <v>0.75539983066216598</v>
      </c>
      <c r="J501">
        <v>0.460539806302317</v>
      </c>
      <c r="K501">
        <v>1.2390436100323701</v>
      </c>
      <c r="L501">
        <v>0.26655986789916303</v>
      </c>
      <c r="M501">
        <v>-0.28050809287356199</v>
      </c>
      <c r="N501">
        <v>0.25631732207456198</v>
      </c>
      <c r="O501">
        <v>0.75539983066216598</v>
      </c>
      <c r="P501">
        <v>0.45708732977087202</v>
      </c>
      <c r="Q501">
        <v>1.2484023664591</v>
      </c>
      <c r="R501">
        <v>0.27378913529049997</v>
      </c>
      <c r="S501">
        <v>-0.61530434207870099</v>
      </c>
      <c r="T501">
        <v>0.44426484754054102</v>
      </c>
      <c r="U501">
        <v>0.54047638057105596</v>
      </c>
      <c r="V501">
        <v>0.22626521662663501</v>
      </c>
      <c r="W501">
        <v>1.2910279463644301</v>
      </c>
      <c r="X501">
        <v>0.16605416862099201</v>
      </c>
      <c r="Y501">
        <v>-0.41735984404765802</v>
      </c>
      <c r="Z501">
        <v>0.38003653310374202</v>
      </c>
      <c r="AA501">
        <v>0.65878381785124396</v>
      </c>
      <c r="AB501">
        <v>0.31279171359062002</v>
      </c>
      <c r="AC501">
        <v>1.38749237849271</v>
      </c>
      <c r="AD501">
        <v>0.27211288901671599</v>
      </c>
      <c r="AE501">
        <v>-0.239907742855378</v>
      </c>
      <c r="AF501">
        <v>0.78140022921801899</v>
      </c>
      <c r="AG501">
        <v>0.78670043645464305</v>
      </c>
      <c r="AH501">
        <v>0.14335480220111099</v>
      </c>
      <c r="AI501">
        <v>4.3172434213238198</v>
      </c>
      <c r="AJ501">
        <v>0.76408856932971503</v>
      </c>
      <c r="AK501">
        <v>-1.0202011776436299E-3</v>
      </c>
      <c r="AL501">
        <v>1.8455422341731802E-2</v>
      </c>
      <c r="AM501">
        <v>-1.0202011776436299E-3</v>
      </c>
      <c r="AN501">
        <v>-4.1231112152735998E-2</v>
      </c>
      <c r="AO501">
        <v>3.9190709797448701E-2</v>
      </c>
      <c r="AP501">
        <v>0.956825737067032</v>
      </c>
      <c r="AQ501">
        <v>13.398370967881799</v>
      </c>
      <c r="AR501">
        <v>0.41753243037924498</v>
      </c>
    </row>
    <row r="502" spans="1:44" x14ac:dyDescent="0.25">
      <c r="A502" s="14" t="s">
        <v>964</v>
      </c>
      <c r="B502" s="14" t="s">
        <v>15</v>
      </c>
      <c r="C502">
        <v>16</v>
      </c>
      <c r="D502">
        <v>0.13741832569972401</v>
      </c>
      <c r="E502">
        <v>19.855546924652199</v>
      </c>
      <c r="F502">
        <v>20</v>
      </c>
      <c r="G502">
        <v>-9.8504630486158901E-2</v>
      </c>
      <c r="H502">
        <v>0.50900928985132599</v>
      </c>
      <c r="I502">
        <v>0.90619149649737396</v>
      </c>
      <c r="J502">
        <v>0.33415694325268402</v>
      </c>
      <c r="K502">
        <v>2.4574770774796799</v>
      </c>
      <c r="L502">
        <v>0.84654997097335705</v>
      </c>
      <c r="M502">
        <v>-9.8504630486158901E-2</v>
      </c>
      <c r="N502">
        <v>0.54602238102168099</v>
      </c>
      <c r="O502">
        <v>0.90619149649737396</v>
      </c>
      <c r="P502">
        <v>0.31077415135633601</v>
      </c>
      <c r="Q502">
        <v>2.6423787974006099</v>
      </c>
      <c r="R502">
        <v>0.85683540156200499</v>
      </c>
      <c r="S502">
        <v>0.43778964196527098</v>
      </c>
      <c r="T502">
        <v>0.77075418387683403</v>
      </c>
      <c r="U502">
        <v>1.5492789698595699</v>
      </c>
      <c r="V502">
        <v>0.34202864115222997</v>
      </c>
      <c r="W502">
        <v>7.01773196058405</v>
      </c>
      <c r="X502">
        <v>0.57003385303445497</v>
      </c>
      <c r="Y502">
        <v>0.458573334605619</v>
      </c>
      <c r="Z502">
        <v>0.74060507229351102</v>
      </c>
      <c r="AA502">
        <v>1.5818156527832099</v>
      </c>
      <c r="AB502">
        <v>0.37046884240418398</v>
      </c>
      <c r="AC502">
        <v>6.7539843382027298</v>
      </c>
      <c r="AD502">
        <v>0.53579290658092504</v>
      </c>
      <c r="AE502">
        <v>0.67366366801851996</v>
      </c>
      <c r="AF502">
        <v>1.6104147071342501</v>
      </c>
      <c r="AG502">
        <v>1.96141012877899</v>
      </c>
      <c r="AH502">
        <v>6.6557297608441104E-2</v>
      </c>
      <c r="AI502">
        <v>57.801771278479599</v>
      </c>
      <c r="AJ502">
        <v>0.68066390353068396</v>
      </c>
      <c r="AK502">
        <v>-9.0213734032803406E-3</v>
      </c>
      <c r="AL502">
        <v>1.7653699184346901E-2</v>
      </c>
      <c r="AM502">
        <v>-9.0213734032803406E-3</v>
      </c>
      <c r="AN502">
        <v>-4.6110419111460001E-2</v>
      </c>
      <c r="AO502">
        <v>2.8067672304899299E-2</v>
      </c>
      <c r="AP502">
        <v>0.61554867133877</v>
      </c>
      <c r="AQ502">
        <v>21.863670446061001</v>
      </c>
      <c r="AR502">
        <v>0.29109364525209303</v>
      </c>
    </row>
    <row r="503" spans="1:44" x14ac:dyDescent="0.25">
      <c r="A503" s="14" t="s">
        <v>964</v>
      </c>
      <c r="B503" s="14" t="s">
        <v>16</v>
      </c>
      <c r="C503">
        <v>17</v>
      </c>
      <c r="D503">
        <v>0.10487341834540399</v>
      </c>
      <c r="E503">
        <v>19.496560124804098</v>
      </c>
      <c r="F503">
        <v>18</v>
      </c>
      <c r="G503">
        <v>-0.112378931983527</v>
      </c>
      <c r="H503">
        <v>0.37368637209384797</v>
      </c>
      <c r="I503">
        <v>0.89370553971605504</v>
      </c>
      <c r="J503">
        <v>0.429647246992934</v>
      </c>
      <c r="K503">
        <v>1.8589891994171299</v>
      </c>
      <c r="L503">
        <v>0.76361992247254695</v>
      </c>
      <c r="M503">
        <v>-0.112378931983527</v>
      </c>
      <c r="N503">
        <v>0.397260418799884</v>
      </c>
      <c r="O503">
        <v>0.89370553971605504</v>
      </c>
      <c r="P503">
        <v>0.41024733490048898</v>
      </c>
      <c r="Q503">
        <v>1.9468976974899901</v>
      </c>
      <c r="R503">
        <v>0.77726515084715597</v>
      </c>
      <c r="S503">
        <v>4.8148159874397599E-2</v>
      </c>
      <c r="T503">
        <v>0.97074743813916198</v>
      </c>
      <c r="U503">
        <v>1.04932611183291</v>
      </c>
      <c r="V503">
        <v>0.15653402868309901</v>
      </c>
      <c r="W503">
        <v>7.0341592702728004</v>
      </c>
      <c r="X503">
        <v>0.96044189617847497</v>
      </c>
      <c r="Y503">
        <v>-7.5513592605333801E-2</v>
      </c>
      <c r="Z503">
        <v>0.53460399235146705</v>
      </c>
      <c r="AA503">
        <v>0.92726712647224896</v>
      </c>
      <c r="AB503">
        <v>0.32519893910272801</v>
      </c>
      <c r="AC503">
        <v>2.6439948611409498</v>
      </c>
      <c r="AD503">
        <v>0.88767129707077597</v>
      </c>
      <c r="AE503">
        <v>2.41446813695892</v>
      </c>
      <c r="AF503">
        <v>1.2935190690413101</v>
      </c>
      <c r="AG503">
        <v>11.1838205146524</v>
      </c>
      <c r="AH503">
        <v>0.78275796553969301</v>
      </c>
      <c r="AI503">
        <v>159.79120853496701</v>
      </c>
      <c r="AJ503">
        <v>7.2241549912173103E-2</v>
      </c>
      <c r="AK503">
        <v>-3.7546333815976198E-2</v>
      </c>
      <c r="AL503">
        <v>1.8400836227980201E-2</v>
      </c>
      <c r="AM503">
        <v>-3.7546333815976198E-2</v>
      </c>
      <c r="AN503">
        <v>-7.5377381550313594E-2</v>
      </c>
      <c r="AO503">
        <v>2.8471391836112897E-4</v>
      </c>
      <c r="AP503">
        <v>5.1549979724798703E-2</v>
      </c>
      <c r="AQ503">
        <v>19.212549247787202</v>
      </c>
      <c r="AR503">
        <v>0.31646935462909698</v>
      </c>
    </row>
    <row r="504" spans="1:44" x14ac:dyDescent="0.25">
      <c r="A504" s="14" t="s">
        <v>964</v>
      </c>
      <c r="B504" s="14" t="s">
        <v>17</v>
      </c>
      <c r="C504">
        <v>18</v>
      </c>
      <c r="D504">
        <v>9.2499643827613207E-2</v>
      </c>
      <c r="E504">
        <v>19.303430457052698</v>
      </c>
      <c r="F504">
        <v>16</v>
      </c>
      <c r="G504">
        <v>-0.29729550122500997</v>
      </c>
      <c r="H504">
        <v>0.20645935865186801</v>
      </c>
      <c r="I504">
        <v>0.74282447438451904</v>
      </c>
      <c r="J504">
        <v>0.49561869476780701</v>
      </c>
      <c r="K504">
        <v>1.11333209495486</v>
      </c>
      <c r="L504">
        <v>0.14987558735294901</v>
      </c>
      <c r="M504">
        <v>-0.29729550122500997</v>
      </c>
      <c r="N504">
        <v>0.20645935865186801</v>
      </c>
      <c r="O504">
        <v>0.74282447438451904</v>
      </c>
      <c r="P504">
        <v>0.49561869476780701</v>
      </c>
      <c r="Q504">
        <v>1.11333209495486</v>
      </c>
      <c r="R504">
        <v>0.14987558735294901</v>
      </c>
      <c r="S504">
        <v>-0.28063260277018398</v>
      </c>
      <c r="T504">
        <v>0.32698340823435201</v>
      </c>
      <c r="U504">
        <v>0.75530578176247298</v>
      </c>
      <c r="V504">
        <v>0.39791840532899497</v>
      </c>
      <c r="W504">
        <v>1.43367790060414</v>
      </c>
      <c r="X504">
        <v>0.39075596408018798</v>
      </c>
      <c r="Y504">
        <v>-0.30077631236746399</v>
      </c>
      <c r="Z504">
        <v>0.310173200068454</v>
      </c>
      <c r="AA504">
        <v>0.74024333750828997</v>
      </c>
      <c r="AB504">
        <v>0.40304598635995997</v>
      </c>
      <c r="AC504">
        <v>1.3595475882894199</v>
      </c>
      <c r="AD504">
        <v>0.33219386387438798</v>
      </c>
      <c r="AE504">
        <v>-0.483815415255826</v>
      </c>
      <c r="AF504">
        <v>0.60058029646350197</v>
      </c>
      <c r="AG504">
        <v>0.616426974427008</v>
      </c>
      <c r="AH504">
        <v>0.18996201152606601</v>
      </c>
      <c r="AI504">
        <v>2.0003063336118401</v>
      </c>
      <c r="AJ504">
        <v>0.42048511898929403</v>
      </c>
      <c r="AK504">
        <v>5.07839139306879E-3</v>
      </c>
      <c r="AL504">
        <v>1.53554714071294E-2</v>
      </c>
      <c r="AM504">
        <v>5.07839139306879E-3</v>
      </c>
      <c r="AN504">
        <v>-2.5017779530539401E-2</v>
      </c>
      <c r="AO504">
        <v>3.5174562316676997E-2</v>
      </c>
      <c r="AP504">
        <v>0.74085452339572799</v>
      </c>
      <c r="AQ504">
        <v>6.7690302991534104</v>
      </c>
      <c r="AR504">
        <v>0.96374481640487897</v>
      </c>
    </row>
    <row r="505" spans="1:44" x14ac:dyDescent="0.25">
      <c r="A505" s="14" t="s">
        <v>964</v>
      </c>
      <c r="B505" s="14" t="s">
        <v>18</v>
      </c>
      <c r="C505">
        <v>19</v>
      </c>
      <c r="D505">
        <v>0.271079864859464</v>
      </c>
      <c r="E505">
        <v>19.742571068983999</v>
      </c>
      <c r="F505">
        <v>26</v>
      </c>
      <c r="G505">
        <v>0.30883216910250799</v>
      </c>
      <c r="H505">
        <v>0.22235434818500299</v>
      </c>
      <c r="I505">
        <v>1.36183379353502</v>
      </c>
      <c r="J505">
        <v>0.88075626798079998</v>
      </c>
      <c r="K505">
        <v>2.1056804801012201</v>
      </c>
      <c r="L505">
        <v>0.16485739566099</v>
      </c>
      <c r="M505">
        <v>0.30883216910250799</v>
      </c>
      <c r="N505">
        <v>0.26387387339339302</v>
      </c>
      <c r="O505">
        <v>1.36183379353502</v>
      </c>
      <c r="P505">
        <v>0.81192190527964803</v>
      </c>
      <c r="Q505">
        <v>2.2841990949550701</v>
      </c>
      <c r="R505">
        <v>0.24184889585101499</v>
      </c>
      <c r="S505">
        <v>0.227983721721495</v>
      </c>
      <c r="T505">
        <v>0.27870050703980997</v>
      </c>
      <c r="U505">
        <v>1.2560648786920099</v>
      </c>
      <c r="V505">
        <v>0.72741419307973398</v>
      </c>
      <c r="W505">
        <v>2.1689142093913398</v>
      </c>
      <c r="X505">
        <v>0.41334344604843598</v>
      </c>
      <c r="Y505">
        <v>0.30507965530640602</v>
      </c>
      <c r="Z505">
        <v>0.32045185092095901</v>
      </c>
      <c r="AA505">
        <v>1.3567330696905</v>
      </c>
      <c r="AB505">
        <v>0.72397788598836399</v>
      </c>
      <c r="AC505">
        <v>2.5425149828697902</v>
      </c>
      <c r="AD505">
        <v>0.341081957944809</v>
      </c>
      <c r="AE505">
        <v>0.24913370441793001</v>
      </c>
      <c r="AF505">
        <v>0.47160922728182902</v>
      </c>
      <c r="AG505">
        <v>1.2829135528129101</v>
      </c>
      <c r="AH505">
        <v>0.484702537271191</v>
      </c>
      <c r="AI505">
        <v>3.39562320687872</v>
      </c>
      <c r="AJ505">
        <v>0.602167879635499</v>
      </c>
      <c r="AK505">
        <v>1.4356245460613499E-3</v>
      </c>
      <c r="AL505">
        <v>9.3123689036815407E-3</v>
      </c>
      <c r="AM505">
        <v>1.4356245460613499E-3</v>
      </c>
      <c r="AN505">
        <v>-1.7784160239596499E-2</v>
      </c>
      <c r="AO505">
        <v>2.06554093317192E-2</v>
      </c>
      <c r="AP505">
        <v>0.87877010866583405</v>
      </c>
      <c r="AQ505">
        <v>35.208014929232299</v>
      </c>
      <c r="AR505">
        <v>8.4505989999023104E-2</v>
      </c>
    </row>
    <row r="506" spans="1:44" x14ac:dyDescent="0.25">
      <c r="A506" s="14" t="s">
        <v>964</v>
      </c>
      <c r="B506" s="14" t="s">
        <v>19</v>
      </c>
      <c r="C506">
        <v>20</v>
      </c>
      <c r="D506">
        <v>7.8939833129465106E-2</v>
      </c>
      <c r="E506">
        <v>19.666711115801</v>
      </c>
      <c r="F506">
        <v>14</v>
      </c>
      <c r="G506">
        <v>-3.5602087451473897E-2</v>
      </c>
      <c r="H506">
        <v>0.12723349282535101</v>
      </c>
      <c r="I506">
        <v>0.96502421233871305</v>
      </c>
      <c r="J506">
        <v>0.75203294134143295</v>
      </c>
      <c r="K506">
        <v>1.23833901310068</v>
      </c>
      <c r="L506">
        <v>0.77961794945641105</v>
      </c>
      <c r="M506">
        <v>-3.5602087451473897E-2</v>
      </c>
      <c r="N506">
        <v>0.12723349282535101</v>
      </c>
      <c r="O506">
        <v>0.96502421233871305</v>
      </c>
      <c r="P506">
        <v>0.75203294134143295</v>
      </c>
      <c r="Q506">
        <v>1.23833901310068</v>
      </c>
      <c r="R506">
        <v>0.77961794945641105</v>
      </c>
      <c r="S506">
        <v>-0.24681695952393101</v>
      </c>
      <c r="T506">
        <v>0.217156762577561</v>
      </c>
      <c r="U506">
        <v>0.78128368698219297</v>
      </c>
      <c r="V506">
        <v>0.51046337202127601</v>
      </c>
      <c r="W506">
        <v>1.1957845224574699</v>
      </c>
      <c r="X506">
        <v>0.25571212073010402</v>
      </c>
      <c r="Y506">
        <v>-0.19138086341277299</v>
      </c>
      <c r="Z506">
        <v>0.17578290213543901</v>
      </c>
      <c r="AA506">
        <v>0.82581800438479402</v>
      </c>
      <c r="AB506">
        <v>0.58513714654036297</v>
      </c>
      <c r="AC506">
        <v>1.1654966368111801</v>
      </c>
      <c r="AD506">
        <v>0.27627110032649999</v>
      </c>
      <c r="AE506">
        <v>-0.54789432867251997</v>
      </c>
      <c r="AF506">
        <v>0.28392467792949599</v>
      </c>
      <c r="AG506">
        <v>0.57816595700678897</v>
      </c>
      <c r="AH506">
        <v>0.33141746598695798</v>
      </c>
      <c r="AI506">
        <v>1.0086247954558001</v>
      </c>
      <c r="AJ506">
        <v>5.3641890156007802E-2</v>
      </c>
      <c r="AK506">
        <v>2.92787928202554E-2</v>
      </c>
      <c r="AL506">
        <v>1.4506482999068799E-2</v>
      </c>
      <c r="AM506">
        <v>2.92787928202554E-2</v>
      </c>
      <c r="AN506">
        <v>8.4660859973799396E-4</v>
      </c>
      <c r="AO506">
        <v>5.7710977040772798E-2</v>
      </c>
      <c r="AP506">
        <v>4.3557456831209797E-2</v>
      </c>
      <c r="AQ506">
        <v>12.973391816868199</v>
      </c>
      <c r="AR506">
        <v>0.44986907063251502</v>
      </c>
    </row>
    <row r="507" spans="1:44" x14ac:dyDescent="0.25">
      <c r="A507" s="14" t="s">
        <v>964</v>
      </c>
      <c r="B507" s="14" t="s">
        <v>20</v>
      </c>
      <c r="C507">
        <v>21</v>
      </c>
      <c r="D507">
        <v>5.1081143996037803E-2</v>
      </c>
      <c r="E507">
        <v>20.349066434307701</v>
      </c>
      <c r="F507">
        <v>7</v>
      </c>
      <c r="G507">
        <v>-0.45800467871955403</v>
      </c>
      <c r="H507">
        <v>0.42600007029380399</v>
      </c>
      <c r="I507">
        <v>0.63254451670204104</v>
      </c>
      <c r="J507">
        <v>0.27446007526619398</v>
      </c>
      <c r="K507">
        <v>1.45781700752562</v>
      </c>
      <c r="L507">
        <v>0.28231734610104903</v>
      </c>
      <c r="M507">
        <v>-0.45800467871955403</v>
      </c>
      <c r="N507">
        <v>0.42600007029380399</v>
      </c>
      <c r="O507">
        <v>0.63254451670204104</v>
      </c>
      <c r="P507">
        <v>0.27446007526619398</v>
      </c>
      <c r="Q507">
        <v>1.45781700752562</v>
      </c>
      <c r="R507">
        <v>0.28231734610104903</v>
      </c>
      <c r="S507">
        <v>-0.325597274482893</v>
      </c>
      <c r="T507">
        <v>0.523892523001946</v>
      </c>
      <c r="U507">
        <v>0.72209593534094696</v>
      </c>
      <c r="V507">
        <v>0.25861682540154601</v>
      </c>
      <c r="W507">
        <v>2.01619727960979</v>
      </c>
      <c r="X507">
        <v>0.53427311583831305</v>
      </c>
      <c r="Y507">
        <v>-0.343051295808672</v>
      </c>
      <c r="Z507">
        <v>0.52165490801095404</v>
      </c>
      <c r="AA507">
        <v>0.709601811027888</v>
      </c>
      <c r="AB507">
        <v>0.25525911107363197</v>
      </c>
      <c r="AC507">
        <v>1.9726415566369699</v>
      </c>
      <c r="AD507">
        <v>0.510781606431151</v>
      </c>
      <c r="AE507">
        <v>0.38167801909166499</v>
      </c>
      <c r="AF507">
        <v>1.31380064545943</v>
      </c>
      <c r="AG507">
        <v>1.46474039075725</v>
      </c>
      <c r="AH507">
        <v>0.11154536287691499</v>
      </c>
      <c r="AI507">
        <v>19.234008093040401</v>
      </c>
      <c r="AJ507">
        <v>0.771422728495333</v>
      </c>
      <c r="AK507">
        <v>-1.99221425047965E-2</v>
      </c>
      <c r="AL507">
        <v>2.94868446384569E-2</v>
      </c>
      <c r="AM507">
        <v>-1.99221425047965E-2</v>
      </c>
      <c r="AN507">
        <v>-7.7715296013899995E-2</v>
      </c>
      <c r="AO507">
        <v>3.7871011004306898E-2</v>
      </c>
      <c r="AP507">
        <v>0.49927675970596203</v>
      </c>
      <c r="AQ507">
        <v>1.0318884453684201</v>
      </c>
      <c r="AR507">
        <v>0.98437453011834797</v>
      </c>
    </row>
    <row r="508" spans="1:44" x14ac:dyDescent="0.25">
      <c r="A508" s="14" t="s">
        <v>964</v>
      </c>
      <c r="B508" s="14" t="s">
        <v>21</v>
      </c>
      <c r="C508">
        <v>22</v>
      </c>
      <c r="D508">
        <v>7.8589803471696598E-2</v>
      </c>
      <c r="E508">
        <v>19.8384534063185</v>
      </c>
      <c r="F508">
        <v>11</v>
      </c>
      <c r="G508">
        <v>-7.8869972383200909E-3</v>
      </c>
      <c r="H508">
        <v>9.4271973797339995E-2</v>
      </c>
      <c r="I508">
        <v>0.99214402351728803</v>
      </c>
      <c r="J508">
        <v>0.82476509161220402</v>
      </c>
      <c r="K508">
        <v>1.1934910599537101</v>
      </c>
      <c r="L508">
        <v>0.93332504118689197</v>
      </c>
      <c r="M508">
        <v>-7.8869972383200909E-3</v>
      </c>
      <c r="N508">
        <v>9.4271973797339995E-2</v>
      </c>
      <c r="O508">
        <v>0.99214402351728803</v>
      </c>
      <c r="P508">
        <v>0.82476509161220402</v>
      </c>
      <c r="Q508">
        <v>1.1934910599537101</v>
      </c>
      <c r="R508">
        <v>0.93332504118689197</v>
      </c>
      <c r="S508">
        <v>6.0593808538419898E-2</v>
      </c>
      <c r="T508">
        <v>0.183381338402029</v>
      </c>
      <c r="U508">
        <v>1.0624672613965001</v>
      </c>
      <c r="V508">
        <v>0.74168770277032203</v>
      </c>
      <c r="W508">
        <v>1.5219838178831899</v>
      </c>
      <c r="X508">
        <v>0.74107873131400803</v>
      </c>
      <c r="Y508">
        <v>-1.59024669630379E-3</v>
      </c>
      <c r="Z508">
        <v>0.12064325745035299</v>
      </c>
      <c r="AA508">
        <v>0.99841101707598201</v>
      </c>
      <c r="AB508">
        <v>0.788165893703899</v>
      </c>
      <c r="AC508">
        <v>1.2647395262617001</v>
      </c>
      <c r="AD508">
        <v>0.98948307123426804</v>
      </c>
      <c r="AE508">
        <v>0.41909544845242702</v>
      </c>
      <c r="AF508">
        <v>0.32406998357444</v>
      </c>
      <c r="AG508">
        <v>1.5205854853952001</v>
      </c>
      <c r="AH508">
        <v>0.80567886384559695</v>
      </c>
      <c r="AI508">
        <v>2.8698533896722398</v>
      </c>
      <c r="AJ508">
        <v>0.195933204616524</v>
      </c>
      <c r="AK508">
        <v>-3.3185904311010497E-2</v>
      </c>
      <c r="AL508">
        <v>2.4098082103032901E-2</v>
      </c>
      <c r="AM508">
        <v>-3.3185904311010497E-2</v>
      </c>
      <c r="AN508">
        <v>-8.0417277329444203E-2</v>
      </c>
      <c r="AO508">
        <v>1.40454687074232E-2</v>
      </c>
      <c r="AP508">
        <v>0.16847574687772701</v>
      </c>
      <c r="AQ508">
        <v>4.57003304955518</v>
      </c>
      <c r="AR508">
        <v>0.91799116951061799</v>
      </c>
    </row>
    <row r="509" spans="1:44" x14ac:dyDescent="0.25">
      <c r="A509" s="14" t="s">
        <v>964</v>
      </c>
      <c r="B509" s="14" t="s">
        <v>22</v>
      </c>
      <c r="C509">
        <v>23</v>
      </c>
      <c r="D509">
        <v>9.1900872912039702E-2</v>
      </c>
      <c r="E509">
        <v>18.767781622452901</v>
      </c>
      <c r="F509">
        <v>16</v>
      </c>
      <c r="G509">
        <v>0.47087503724470903</v>
      </c>
      <c r="H509">
        <v>0.61944895838846803</v>
      </c>
      <c r="I509">
        <v>1.6013948604563699</v>
      </c>
      <c r="J509">
        <v>0.47557883755875002</v>
      </c>
      <c r="K509">
        <v>5.3923036446702302</v>
      </c>
      <c r="L509">
        <v>0.44716404877726301</v>
      </c>
      <c r="M509">
        <v>0.47087503724470903</v>
      </c>
      <c r="N509">
        <v>0.61944895838846803</v>
      </c>
      <c r="O509">
        <v>1.6013948604563699</v>
      </c>
      <c r="P509">
        <v>0.47557883755875002</v>
      </c>
      <c r="Q509">
        <v>5.3923036446702302</v>
      </c>
      <c r="R509">
        <v>0.44716404877726301</v>
      </c>
      <c r="S509">
        <v>0.39174061686915901</v>
      </c>
      <c r="T509">
        <v>1.20961904819884</v>
      </c>
      <c r="U509">
        <v>1.4795538903057699</v>
      </c>
      <c r="V509">
        <v>0.13819781853497001</v>
      </c>
      <c r="W509">
        <v>15.8401900806053</v>
      </c>
      <c r="X509">
        <v>0.74604816468166901</v>
      </c>
      <c r="Y509">
        <v>0.52146341951776498</v>
      </c>
      <c r="Z509">
        <v>0.84653628222182298</v>
      </c>
      <c r="AA509">
        <v>1.6844909637822101</v>
      </c>
      <c r="AB509">
        <v>0.32054993694956102</v>
      </c>
      <c r="AC509">
        <v>8.8520055067438808</v>
      </c>
      <c r="AD509">
        <v>0.53789680441354104</v>
      </c>
      <c r="AE509">
        <v>5.0894762813414396E-3</v>
      </c>
      <c r="AF509">
        <v>1.9896386151252099</v>
      </c>
      <c r="AG509">
        <v>1.00510244966566</v>
      </c>
      <c r="AH509">
        <v>1.84409320830894E-2</v>
      </c>
      <c r="AI509">
        <v>54.781988772156502</v>
      </c>
      <c r="AJ509">
        <v>0.99795902125739899</v>
      </c>
      <c r="AK509">
        <v>4.8104218477751396E-3</v>
      </c>
      <c r="AL509">
        <v>1.9526833011764499E-2</v>
      </c>
      <c r="AM509">
        <v>4.8104218477751396E-3</v>
      </c>
      <c r="AN509">
        <v>-3.4429663724657097E-2</v>
      </c>
      <c r="AO509">
        <v>4.4050507420207399E-2</v>
      </c>
      <c r="AP509">
        <v>0.80541184158846102</v>
      </c>
      <c r="AQ509">
        <v>12.3508070894736</v>
      </c>
      <c r="AR509">
        <v>0.65230501936734597</v>
      </c>
    </row>
    <row r="510" spans="1:44" x14ac:dyDescent="0.25">
      <c r="A510" s="14" t="s">
        <v>964</v>
      </c>
      <c r="B510" s="14" t="s">
        <v>23</v>
      </c>
      <c r="C510">
        <v>24</v>
      </c>
      <c r="D510">
        <v>9.75819430031689E-2</v>
      </c>
      <c r="E510">
        <v>18.9994804365185</v>
      </c>
      <c r="F510">
        <v>17</v>
      </c>
      <c r="G510">
        <v>3.6150633514931099E-2</v>
      </c>
      <c r="H510">
        <v>0.381666159016462</v>
      </c>
      <c r="I510">
        <v>1.0368120133665399</v>
      </c>
      <c r="J510">
        <v>0.490710326208669</v>
      </c>
      <c r="K510">
        <v>2.1906593231218401</v>
      </c>
      <c r="L510">
        <v>0.92453886555843201</v>
      </c>
      <c r="M510">
        <v>3.6150633514931099E-2</v>
      </c>
      <c r="N510">
        <v>0.42715097628801102</v>
      </c>
      <c r="O510">
        <v>1.0368120133665399</v>
      </c>
      <c r="P510">
        <v>0.448857463005149</v>
      </c>
      <c r="Q510">
        <v>2.3949231987011701</v>
      </c>
      <c r="R510">
        <v>0.93255397272705898</v>
      </c>
      <c r="S510">
        <v>0.24804007638829401</v>
      </c>
      <c r="T510">
        <v>0.66709023587514404</v>
      </c>
      <c r="U510">
        <v>1.28151128950895</v>
      </c>
      <c r="V510">
        <v>0.346652389545833</v>
      </c>
      <c r="W510">
        <v>4.7375158362257697</v>
      </c>
      <c r="X510">
        <v>0.71002398655388499</v>
      </c>
      <c r="Y510">
        <v>0.283213900487783</v>
      </c>
      <c r="Z510">
        <v>0.54368354081796899</v>
      </c>
      <c r="AA510">
        <v>1.32738906062057</v>
      </c>
      <c r="AB510">
        <v>0.45731344016011999</v>
      </c>
      <c r="AC510">
        <v>3.8528535650258799</v>
      </c>
      <c r="AD510">
        <v>0.60242471854412005</v>
      </c>
      <c r="AE510">
        <v>4.4106931921501599E-2</v>
      </c>
      <c r="AF510">
        <v>1.8071301691896799</v>
      </c>
      <c r="AG510">
        <v>1.04509410283419</v>
      </c>
      <c r="AH510">
        <v>2.2199181814956601E-2</v>
      </c>
      <c r="AI510">
        <v>49.2009882563747</v>
      </c>
      <c r="AJ510">
        <v>0.98084956799095202</v>
      </c>
      <c r="AK510">
        <v>-1.16125908116253E-4</v>
      </c>
      <c r="AL510">
        <v>2.5577900298042199E-2</v>
      </c>
      <c r="AM510">
        <v>-1.16125908116253E-4</v>
      </c>
      <c r="AN510">
        <v>-5.4634129874751601E-2</v>
      </c>
      <c r="AO510">
        <v>5.44018780585191E-2</v>
      </c>
      <c r="AP510">
        <v>0.99643737759183604</v>
      </c>
      <c r="AQ510">
        <v>20.040819691279701</v>
      </c>
      <c r="AR510">
        <v>0.21838776945876001</v>
      </c>
    </row>
    <row r="511" spans="1:44" x14ac:dyDescent="0.25">
      <c r="A511" s="14" t="s">
        <v>964</v>
      </c>
      <c r="B511" s="14" t="s">
        <v>24</v>
      </c>
      <c r="C511">
        <v>25</v>
      </c>
      <c r="D511">
        <v>0.21343171337066399</v>
      </c>
      <c r="E511">
        <v>18.767781622452901</v>
      </c>
      <c r="F511">
        <v>34</v>
      </c>
      <c r="G511">
        <v>0.245055081316636</v>
      </c>
      <c r="H511">
        <v>0.38058870545651802</v>
      </c>
      <c r="I511">
        <v>1.2776916882071401</v>
      </c>
      <c r="J511">
        <v>0.60599407250783699</v>
      </c>
      <c r="K511">
        <v>2.6939142215660699</v>
      </c>
      <c r="L511">
        <v>0.519650481826752</v>
      </c>
      <c r="M511">
        <v>0.245055081316636</v>
      </c>
      <c r="N511">
        <v>0.42278882134229401</v>
      </c>
      <c r="O511">
        <v>1.2776916882071401</v>
      </c>
      <c r="P511">
        <v>0.55788870964103199</v>
      </c>
      <c r="Q511">
        <v>2.9262037784633002</v>
      </c>
      <c r="R511">
        <v>0.56217373508555502</v>
      </c>
      <c r="S511">
        <v>-0.27154491002139097</v>
      </c>
      <c r="T511">
        <v>0.88763718616425802</v>
      </c>
      <c r="U511">
        <v>0.76220105223382195</v>
      </c>
      <c r="V511">
        <v>0.13381703449944701</v>
      </c>
      <c r="W511">
        <v>4.3413788550869796</v>
      </c>
      <c r="X511">
        <v>0.75966646525529902</v>
      </c>
      <c r="Y511">
        <v>3.8241536819500398E-2</v>
      </c>
      <c r="Z511">
        <v>0.57420265801375703</v>
      </c>
      <c r="AA511">
        <v>1.0389821550190499</v>
      </c>
      <c r="AB511">
        <v>0.33716765063096399</v>
      </c>
      <c r="AC511">
        <v>3.2016236327178</v>
      </c>
      <c r="AD511">
        <v>0.94690064516109695</v>
      </c>
      <c r="AE511">
        <v>-0.378481805143075</v>
      </c>
      <c r="AF511">
        <v>1.7369970326314399</v>
      </c>
      <c r="AG511">
        <v>0.684900432607087</v>
      </c>
      <c r="AH511">
        <v>1.9908092365062899E-2</v>
      </c>
      <c r="AI511">
        <v>23.5627097756783</v>
      </c>
      <c r="AJ511">
        <v>0.82889497335367501</v>
      </c>
      <c r="AK511">
        <v>6.0976037629432503E-3</v>
      </c>
      <c r="AL511">
        <v>1.6461410301888999E-2</v>
      </c>
      <c r="AM511">
        <v>6.0976037629432503E-3</v>
      </c>
      <c r="AN511">
        <v>-2.7433191761352001E-2</v>
      </c>
      <c r="AO511">
        <v>3.9628399287238499E-2</v>
      </c>
      <c r="AP511">
        <v>0.71351169250330604</v>
      </c>
      <c r="AQ511">
        <v>40.723879161843698</v>
      </c>
      <c r="AR511">
        <v>0.16702567402072199</v>
      </c>
    </row>
    <row r="512" spans="1:44" x14ac:dyDescent="0.25">
      <c r="A512" s="14" t="s">
        <v>964</v>
      </c>
      <c r="B512" s="14" t="s">
        <v>25</v>
      </c>
      <c r="C512">
        <v>26</v>
      </c>
      <c r="D512">
        <v>0.14897733876024699</v>
      </c>
      <c r="E512">
        <v>19.742571068983999</v>
      </c>
      <c r="F512">
        <v>23</v>
      </c>
      <c r="G512">
        <v>-0.25022017772299698</v>
      </c>
      <c r="H512">
        <v>0.54283801932901199</v>
      </c>
      <c r="I512">
        <v>0.77862932736437596</v>
      </c>
      <c r="J512">
        <v>0.26869909134244802</v>
      </c>
      <c r="K512">
        <v>2.25629207156208</v>
      </c>
      <c r="L512">
        <v>0.64483580934891704</v>
      </c>
      <c r="M512">
        <v>-0.25022017772299698</v>
      </c>
      <c r="N512">
        <v>0.54283801932901199</v>
      </c>
      <c r="O512">
        <v>0.77862932736437596</v>
      </c>
      <c r="P512">
        <v>0.26869909134244802</v>
      </c>
      <c r="Q512">
        <v>2.25629207156208</v>
      </c>
      <c r="R512">
        <v>0.64483580934891704</v>
      </c>
      <c r="S512">
        <v>0.57221370477161104</v>
      </c>
      <c r="T512">
        <v>1.0920727259423499</v>
      </c>
      <c r="U512">
        <v>1.7721858085283</v>
      </c>
      <c r="V512">
        <v>0.20841801957005199</v>
      </c>
      <c r="W512">
        <v>15.0689587513976</v>
      </c>
      <c r="X512">
        <v>0.60029917759746299</v>
      </c>
      <c r="Y512">
        <v>0.35348964415034501</v>
      </c>
      <c r="Z512">
        <v>0.76385381192717505</v>
      </c>
      <c r="AA512">
        <v>1.42402823985265</v>
      </c>
      <c r="AB512">
        <v>0.31865817046322797</v>
      </c>
      <c r="AC512">
        <v>6.3637358645158404</v>
      </c>
      <c r="AD512">
        <v>0.64352828387863303</v>
      </c>
      <c r="AE512">
        <v>2.1251915028641899</v>
      </c>
      <c r="AF512">
        <v>3.0046863903181502</v>
      </c>
      <c r="AG512">
        <v>8.3745010755186904</v>
      </c>
      <c r="AH512">
        <v>2.31934444512224E-2</v>
      </c>
      <c r="AI512">
        <v>3023.7970221006699</v>
      </c>
      <c r="AJ512">
        <v>0.47938485892328903</v>
      </c>
      <c r="AK512">
        <v>-2.2224521728990299E-2</v>
      </c>
      <c r="AL512">
        <v>2.7649474558610301E-2</v>
      </c>
      <c r="AM512">
        <v>-2.2224521728990299E-2</v>
      </c>
      <c r="AN512">
        <v>-7.6416496055322997E-2</v>
      </c>
      <c r="AO512">
        <v>3.1967452597342502E-2</v>
      </c>
      <c r="AP512">
        <v>0.42151512038341199</v>
      </c>
      <c r="AQ512">
        <v>13.9338701370166</v>
      </c>
      <c r="AR512">
        <v>0.90380962481749805</v>
      </c>
    </row>
    <row r="513" spans="1:44" x14ac:dyDescent="0.25">
      <c r="A513" s="14" t="s">
        <v>964</v>
      </c>
      <c r="B513" s="14" t="s">
        <v>26</v>
      </c>
      <c r="C513">
        <v>27</v>
      </c>
      <c r="D513">
        <v>0.119065387933492</v>
      </c>
      <c r="E513">
        <v>18.587755980503101</v>
      </c>
      <c r="F513">
        <v>21</v>
      </c>
      <c r="G513">
        <v>-0.98592708121601802</v>
      </c>
      <c r="H513">
        <v>0.62632073142446798</v>
      </c>
      <c r="I513">
        <v>0.37309317887615701</v>
      </c>
      <c r="J513">
        <v>0.109318115376998</v>
      </c>
      <c r="K513">
        <v>1.2733344299238201</v>
      </c>
      <c r="L513">
        <v>0.1154511880079</v>
      </c>
      <c r="M513">
        <v>-0.98592708121601802</v>
      </c>
      <c r="N513">
        <v>0.62632073142446798</v>
      </c>
      <c r="O513">
        <v>0.37309317887615701</v>
      </c>
      <c r="P513">
        <v>0.109318115376998</v>
      </c>
      <c r="Q513">
        <v>1.2733344299238201</v>
      </c>
      <c r="R513">
        <v>0.1154511880079</v>
      </c>
      <c r="S513">
        <v>-1.4534466838314299</v>
      </c>
      <c r="T513">
        <v>1.2217719623458501</v>
      </c>
      <c r="U513">
        <v>0.233763190179159</v>
      </c>
      <c r="V513">
        <v>2.1320723876057299E-2</v>
      </c>
      <c r="W513">
        <v>2.5630100272581799</v>
      </c>
      <c r="X513">
        <v>0.23419503408221201</v>
      </c>
      <c r="Y513">
        <v>-1.18531051468316</v>
      </c>
      <c r="Z513">
        <v>0.92001869338449604</v>
      </c>
      <c r="AA513">
        <v>0.30565125555905898</v>
      </c>
      <c r="AB513">
        <v>5.0362218456498103E-2</v>
      </c>
      <c r="AC513">
        <v>1.8550153843108701</v>
      </c>
      <c r="AD513">
        <v>0.197622479595218</v>
      </c>
      <c r="AE513">
        <v>0.75508980816840199</v>
      </c>
      <c r="AF513">
        <v>2.0025357306022298</v>
      </c>
      <c r="AG513">
        <v>2.1278026088296702</v>
      </c>
      <c r="AH513">
        <v>4.0495731534531697E-2</v>
      </c>
      <c r="AI513">
        <v>111.80299183585799</v>
      </c>
      <c r="AJ513">
        <v>0.70612393768075299</v>
      </c>
      <c r="AK513">
        <v>-1.5668484435027701E-2</v>
      </c>
      <c r="AL513">
        <v>1.71179040098467E-2</v>
      </c>
      <c r="AM513">
        <v>-1.5668484435027701E-2</v>
      </c>
      <c r="AN513">
        <v>-4.9533108135147101E-2</v>
      </c>
      <c r="AO513">
        <v>1.8196139265091699E-2</v>
      </c>
      <c r="AP513">
        <v>0.36001984440254198</v>
      </c>
      <c r="AQ513">
        <v>17.812304716891799</v>
      </c>
      <c r="AR513">
        <v>0.59977117340709396</v>
      </c>
    </row>
    <row r="514" spans="1:44" x14ac:dyDescent="0.25">
      <c r="A514" s="14" t="s">
        <v>964</v>
      </c>
      <c r="B514" s="14" t="s">
        <v>27</v>
      </c>
      <c r="C514">
        <v>28</v>
      </c>
      <c r="D514">
        <v>9.7752777462392096E-2</v>
      </c>
      <c r="E514">
        <v>19.663044176711299</v>
      </c>
      <c r="F514">
        <v>16</v>
      </c>
      <c r="G514">
        <v>0.20964066035259199</v>
      </c>
      <c r="H514">
        <v>0.30376074399904601</v>
      </c>
      <c r="I514">
        <v>1.2332348301574501</v>
      </c>
      <c r="J514">
        <v>0.67996125675010999</v>
      </c>
      <c r="K514">
        <v>2.2366982401063602</v>
      </c>
      <c r="L514">
        <v>0.490099484160191</v>
      </c>
      <c r="M514">
        <v>0.20964066035259199</v>
      </c>
      <c r="N514">
        <v>0.39542202344414601</v>
      </c>
      <c r="O514">
        <v>1.2332348301574501</v>
      </c>
      <c r="P514">
        <v>0.56814860594696004</v>
      </c>
      <c r="Q514">
        <v>2.67688441086392</v>
      </c>
      <c r="R514">
        <v>0.59599447901375602</v>
      </c>
      <c r="S514">
        <v>1.30502005333906E-2</v>
      </c>
      <c r="T514">
        <v>0.47191997735818098</v>
      </c>
      <c r="U514">
        <v>1.0131357260370799</v>
      </c>
      <c r="V514">
        <v>0.40176177775145999</v>
      </c>
      <c r="W514">
        <v>2.5548572716831601</v>
      </c>
      <c r="X514">
        <v>0.97793857629954395</v>
      </c>
      <c r="Y514">
        <v>6.8201258875302206E-2</v>
      </c>
      <c r="Z514">
        <v>0.46091765135880802</v>
      </c>
      <c r="AA514">
        <v>1.0705807506760201</v>
      </c>
      <c r="AB514">
        <v>0.43379607107497398</v>
      </c>
      <c r="AC514">
        <v>2.6421243071146798</v>
      </c>
      <c r="AD514">
        <v>0.88236768718215097</v>
      </c>
      <c r="AE514">
        <v>-0.35935831598759399</v>
      </c>
      <c r="AF514">
        <v>0.75539358100464804</v>
      </c>
      <c r="AG514">
        <v>0.698124157483067</v>
      </c>
      <c r="AH514">
        <v>0.13813602199223199</v>
      </c>
      <c r="AI514">
        <v>3.52824217921123</v>
      </c>
      <c r="AJ514">
        <v>0.64160925077606501</v>
      </c>
      <c r="AK514">
        <v>1.18689446034349E-2</v>
      </c>
      <c r="AL514">
        <v>1.33889698186416E-2</v>
      </c>
      <c r="AM514">
        <v>1.18689446034349E-2</v>
      </c>
      <c r="AN514">
        <v>-1.68475396285208E-2</v>
      </c>
      <c r="AO514">
        <v>4.0585428835390597E-2</v>
      </c>
      <c r="AP514">
        <v>0.390337099821292</v>
      </c>
      <c r="AQ514">
        <v>25.418485561522299</v>
      </c>
      <c r="AR514">
        <v>4.4597823530087399E-2</v>
      </c>
    </row>
    <row r="515" spans="1:44" x14ac:dyDescent="0.25">
      <c r="A515" s="14" t="s">
        <v>964</v>
      </c>
      <c r="B515" s="14" t="s">
        <v>28</v>
      </c>
      <c r="C515">
        <v>29</v>
      </c>
      <c r="D515">
        <v>0.1620032281855</v>
      </c>
      <c r="E515">
        <v>19.4615416134612</v>
      </c>
      <c r="F515">
        <v>27</v>
      </c>
      <c r="G515">
        <v>-0.558910525550116</v>
      </c>
      <c r="H515">
        <v>0.38851601436591998</v>
      </c>
      <c r="I515">
        <v>0.57183172065217103</v>
      </c>
      <c r="J515">
        <v>0.26703169463618898</v>
      </c>
      <c r="K515">
        <v>1.2245419675350699</v>
      </c>
      <c r="L515">
        <v>0.15027017095481501</v>
      </c>
      <c r="M515">
        <v>-0.558910525550116</v>
      </c>
      <c r="N515">
        <v>0.38851601436591998</v>
      </c>
      <c r="O515">
        <v>0.57183172065217103</v>
      </c>
      <c r="P515">
        <v>0.26703169463618898</v>
      </c>
      <c r="Q515">
        <v>1.2245419675350699</v>
      </c>
      <c r="R515">
        <v>0.15027017095481501</v>
      </c>
      <c r="S515">
        <v>-0.20214039790104099</v>
      </c>
      <c r="T515">
        <v>1.0327757579977901</v>
      </c>
      <c r="U515">
        <v>0.81698021758213801</v>
      </c>
      <c r="V515">
        <v>0.107922307289499</v>
      </c>
      <c r="W515">
        <v>6.1846034678458102</v>
      </c>
      <c r="X515">
        <v>0.84482514081479398</v>
      </c>
      <c r="Y515">
        <v>-0.46039794158632003</v>
      </c>
      <c r="Z515">
        <v>0.53183443357698401</v>
      </c>
      <c r="AA515">
        <v>0.63103248146923696</v>
      </c>
      <c r="AB515">
        <v>0.22251199312669701</v>
      </c>
      <c r="AC515">
        <v>1.7895754160203401</v>
      </c>
      <c r="AD515">
        <v>0.386666177057928</v>
      </c>
      <c r="AE515">
        <v>0.970490048304681</v>
      </c>
      <c r="AF515">
        <v>1.2047024621728399</v>
      </c>
      <c r="AG515">
        <v>2.63923749636372</v>
      </c>
      <c r="AH515">
        <v>0.248905147297204</v>
      </c>
      <c r="AI515">
        <v>27.984855427256502</v>
      </c>
      <c r="AJ515">
        <v>0.42048226585738102</v>
      </c>
      <c r="AK515">
        <v>-1.61435325655877E-2</v>
      </c>
      <c r="AL515">
        <v>1.20367622414915E-2</v>
      </c>
      <c r="AM515">
        <v>-1.61435325655877E-2</v>
      </c>
      <c r="AN515">
        <v>-3.9735153049382597E-2</v>
      </c>
      <c r="AO515">
        <v>7.4480879182072298E-3</v>
      </c>
      <c r="AP515">
        <v>0.17986019033571901</v>
      </c>
      <c r="AQ515">
        <v>18.494916374575599</v>
      </c>
      <c r="AR515">
        <v>0.85703217552106004</v>
      </c>
    </row>
    <row r="516" spans="1:44" x14ac:dyDescent="0.25">
      <c r="A516" s="14" t="s">
        <v>964</v>
      </c>
      <c r="B516" s="14" t="s">
        <v>29</v>
      </c>
      <c r="C516">
        <v>30</v>
      </c>
      <c r="D516">
        <v>8.2958261603596498E-2</v>
      </c>
      <c r="E516">
        <v>20.139396747470599</v>
      </c>
      <c r="F516">
        <v>14</v>
      </c>
      <c r="G516">
        <v>-0.41036650103977301</v>
      </c>
      <c r="H516">
        <v>0.34274028860468497</v>
      </c>
      <c r="I516">
        <v>0.66340706619590395</v>
      </c>
      <c r="J516">
        <v>0.338874609754312</v>
      </c>
      <c r="K516">
        <v>1.2987368271637101</v>
      </c>
      <c r="L516">
        <v>0.23118560481230799</v>
      </c>
      <c r="M516">
        <v>-0.41036650103977301</v>
      </c>
      <c r="N516">
        <v>0.34274028860468497</v>
      </c>
      <c r="O516">
        <v>0.66340706619590395</v>
      </c>
      <c r="P516">
        <v>0.338874609754312</v>
      </c>
      <c r="Q516">
        <v>1.2987368271637101</v>
      </c>
      <c r="R516">
        <v>0.23118560481230799</v>
      </c>
      <c r="S516">
        <v>-0.220888833245554</v>
      </c>
      <c r="T516">
        <v>0.67176167204980897</v>
      </c>
      <c r="U516">
        <v>0.80180580948553803</v>
      </c>
      <c r="V516">
        <v>0.21491396007290001</v>
      </c>
      <c r="W516">
        <v>2.9913950490079202</v>
      </c>
      <c r="X516">
        <v>0.74229156481592296</v>
      </c>
      <c r="Y516">
        <v>-0.36888972104147</v>
      </c>
      <c r="Z516">
        <v>0.45890101052313198</v>
      </c>
      <c r="AA516">
        <v>0.69150166432899596</v>
      </c>
      <c r="AB516">
        <v>0.281304047753412</v>
      </c>
      <c r="AC516">
        <v>1.6998495243443299</v>
      </c>
      <c r="AD516">
        <v>0.421480911136839</v>
      </c>
      <c r="AE516">
        <v>0.45323675623500498</v>
      </c>
      <c r="AF516">
        <v>0.79694036472198304</v>
      </c>
      <c r="AG516">
        <v>1.5733966538883899</v>
      </c>
      <c r="AH516">
        <v>0.32997524039374598</v>
      </c>
      <c r="AI516">
        <v>7.5023114689247103</v>
      </c>
      <c r="AJ516">
        <v>0.56954546426693298</v>
      </c>
      <c r="AK516">
        <v>-1.7252845729340702E-2</v>
      </c>
      <c r="AL516">
        <v>1.43734709838485E-2</v>
      </c>
      <c r="AM516">
        <v>-1.7252845729340702E-2</v>
      </c>
      <c r="AN516">
        <v>-4.5424331190515303E-2</v>
      </c>
      <c r="AO516">
        <v>1.0918639731833799E-2</v>
      </c>
      <c r="AP516">
        <v>0.23001289642488201</v>
      </c>
      <c r="AQ516">
        <v>8.0407324010168697</v>
      </c>
      <c r="AR516">
        <v>0.84093653575192295</v>
      </c>
    </row>
    <row r="517" spans="1:44" x14ac:dyDescent="0.25">
      <c r="A517" s="14" t="s">
        <v>964</v>
      </c>
      <c r="B517" s="14" t="s">
        <v>30</v>
      </c>
      <c r="C517">
        <v>31</v>
      </c>
      <c r="D517">
        <v>0.24949264276458599</v>
      </c>
      <c r="E517">
        <v>19.9404903439506</v>
      </c>
      <c r="F517">
        <v>40</v>
      </c>
      <c r="G517">
        <v>0.22440490465975699</v>
      </c>
      <c r="H517">
        <v>0.30777182904068801</v>
      </c>
      <c r="I517">
        <v>1.2515776864828201</v>
      </c>
      <c r="J517">
        <v>0.68467103584378597</v>
      </c>
      <c r="K517">
        <v>2.2878822431435299</v>
      </c>
      <c r="L517">
        <v>0.465923673486072</v>
      </c>
      <c r="M517">
        <v>0.22440490465975699</v>
      </c>
      <c r="N517">
        <v>0.34908902360518701</v>
      </c>
      <c r="O517">
        <v>1.2515776864828201</v>
      </c>
      <c r="P517">
        <v>0.631411803409478</v>
      </c>
      <c r="Q517">
        <v>2.4808638306145601</v>
      </c>
      <c r="R517">
        <v>0.52033440043119195</v>
      </c>
      <c r="S517">
        <v>-0.48208273208035202</v>
      </c>
      <c r="T517">
        <v>0.87227728273997596</v>
      </c>
      <c r="U517">
        <v>0.61749597292491698</v>
      </c>
      <c r="V517">
        <v>0.11172499926031999</v>
      </c>
      <c r="W517">
        <v>3.4128554853695401</v>
      </c>
      <c r="X517">
        <v>0.58048842106270004</v>
      </c>
      <c r="Y517">
        <v>-0.21881840321405399</v>
      </c>
      <c r="Z517">
        <v>0.45971542058627202</v>
      </c>
      <c r="AA517">
        <v>0.80346761204225403</v>
      </c>
      <c r="AB517">
        <v>0.32633067516952902</v>
      </c>
      <c r="AC517">
        <v>1.97823941394879</v>
      </c>
      <c r="AD517">
        <v>0.63408388848471697</v>
      </c>
      <c r="AE517">
        <v>0.30106814747077099</v>
      </c>
      <c r="AF517">
        <v>0.93206551528098402</v>
      </c>
      <c r="AG517">
        <v>1.35130142617475</v>
      </c>
      <c r="AH517">
        <v>0.204783932794212</v>
      </c>
      <c r="AI517">
        <v>8.9167910756792406</v>
      </c>
      <c r="AJ517">
        <v>0.74845709374972402</v>
      </c>
      <c r="AK517">
        <v>-8.7497185201914002E-4</v>
      </c>
      <c r="AL517">
        <v>9.8425218585648892E-3</v>
      </c>
      <c r="AM517">
        <v>-8.7497185201914002E-4</v>
      </c>
      <c r="AN517">
        <v>-2.0800115660673898E-2</v>
      </c>
      <c r="AO517">
        <v>1.9050171956635598E-2</v>
      </c>
      <c r="AP517">
        <v>0.92963054801073997</v>
      </c>
      <c r="AQ517">
        <v>50.174062110544497</v>
      </c>
      <c r="AR517">
        <v>0.108379944186621</v>
      </c>
    </row>
    <row r="518" spans="1:44" x14ac:dyDescent="0.25">
      <c r="A518" s="14" t="s">
        <v>964</v>
      </c>
      <c r="B518" s="14" t="s">
        <v>31</v>
      </c>
      <c r="C518">
        <v>32</v>
      </c>
      <c r="D518">
        <v>0.11634495130934</v>
      </c>
      <c r="E518">
        <v>19.349693904711199</v>
      </c>
      <c r="F518">
        <v>20</v>
      </c>
      <c r="G518">
        <v>-0.21319435736676001</v>
      </c>
      <c r="H518">
        <v>0.366624752905648</v>
      </c>
      <c r="I518">
        <v>0.80799908138070198</v>
      </c>
      <c r="J518">
        <v>0.39385767382061798</v>
      </c>
      <c r="K518">
        <v>1.6576102458001201</v>
      </c>
      <c r="L518">
        <v>0.56089972590495696</v>
      </c>
      <c r="M518">
        <v>-0.21319435736676001</v>
      </c>
      <c r="N518">
        <v>0.366624752905648</v>
      </c>
      <c r="O518">
        <v>0.80799908138070198</v>
      </c>
      <c r="P518">
        <v>0.39385767382061798</v>
      </c>
      <c r="Q518">
        <v>1.6576102458001201</v>
      </c>
      <c r="R518">
        <v>0.56089972590495696</v>
      </c>
      <c r="S518">
        <v>-0.247533691009549</v>
      </c>
      <c r="T518">
        <v>0.79042892077854499</v>
      </c>
      <c r="U518">
        <v>0.78072391699088495</v>
      </c>
      <c r="V518">
        <v>0.165837662133556</v>
      </c>
      <c r="W518">
        <v>3.6754608496031</v>
      </c>
      <c r="X518">
        <v>0.754156251686666</v>
      </c>
      <c r="Y518">
        <v>-0.352542397029455</v>
      </c>
      <c r="Z518">
        <v>0.51710635040901498</v>
      </c>
      <c r="AA518">
        <v>0.70289876835918996</v>
      </c>
      <c r="AB518">
        <v>0.25511210065607698</v>
      </c>
      <c r="AC518">
        <v>1.93666500840323</v>
      </c>
      <c r="AD518">
        <v>0.49539075580664199</v>
      </c>
      <c r="AE518">
        <v>-0.30776830189905502</v>
      </c>
      <c r="AF518">
        <v>1.2868800447532101</v>
      </c>
      <c r="AG518">
        <v>0.73508561622073099</v>
      </c>
      <c r="AH518">
        <v>4.9222573434159797E-2</v>
      </c>
      <c r="AI518">
        <v>10.9777044448394</v>
      </c>
      <c r="AJ518">
        <v>0.81368460974980406</v>
      </c>
      <c r="AK518">
        <v>1.33252413336812E-3</v>
      </c>
      <c r="AL518">
        <v>1.7377879951888199E-2</v>
      </c>
      <c r="AM518">
        <v>1.33252413336812E-3</v>
      </c>
      <c r="AN518">
        <v>-3.5177046870216701E-2</v>
      </c>
      <c r="AO518">
        <v>3.78420951369529E-2</v>
      </c>
      <c r="AP518">
        <v>0.93972453445498105</v>
      </c>
      <c r="AQ518">
        <v>18.065646720618801</v>
      </c>
      <c r="AR518">
        <v>0.51805723664783299</v>
      </c>
    </row>
    <row r="519" spans="1:44" x14ac:dyDescent="0.25">
      <c r="A519" s="14" t="s">
        <v>964</v>
      </c>
      <c r="B519" s="14" t="s">
        <v>32</v>
      </c>
      <c r="C519">
        <v>33</v>
      </c>
      <c r="D519">
        <v>9.2770430332358197E-2</v>
      </c>
      <c r="E519">
        <v>19.819765799154101</v>
      </c>
      <c r="F519">
        <v>16</v>
      </c>
      <c r="G519">
        <v>3.0070722204020101E-2</v>
      </c>
      <c r="H519">
        <v>0.36381906268783498</v>
      </c>
      <c r="I519">
        <v>1.0305274125463399</v>
      </c>
      <c r="J519">
        <v>0.50509864227023105</v>
      </c>
      <c r="K519">
        <v>2.1025333650397702</v>
      </c>
      <c r="L519">
        <v>0.93412748981402405</v>
      </c>
      <c r="M519">
        <v>3.0070722204020101E-2</v>
      </c>
      <c r="N519">
        <v>0.36381906268783498</v>
      </c>
      <c r="O519">
        <v>1.0305274125463399</v>
      </c>
      <c r="P519">
        <v>0.50509864227023105</v>
      </c>
      <c r="Q519">
        <v>2.1025333650397702</v>
      </c>
      <c r="R519">
        <v>0.93412748981402405</v>
      </c>
      <c r="S519">
        <v>-0.18072503633801101</v>
      </c>
      <c r="T519">
        <v>0.74798988234069097</v>
      </c>
      <c r="U519">
        <v>0.83466482964434996</v>
      </c>
      <c r="V519">
        <v>0.192673493439981</v>
      </c>
      <c r="W519">
        <v>3.6157821473364602</v>
      </c>
      <c r="X519">
        <v>0.80907905658931401</v>
      </c>
      <c r="Y519">
        <v>-0.122673551566175</v>
      </c>
      <c r="Z519">
        <v>0.49342101048704401</v>
      </c>
      <c r="AA519">
        <v>0.88455237617104099</v>
      </c>
      <c r="AB519">
        <v>0.33629687205454001</v>
      </c>
      <c r="AC519">
        <v>2.32661368929694</v>
      </c>
      <c r="AD519">
        <v>0.80365595941832002</v>
      </c>
      <c r="AE519">
        <v>-0.10450296006606501</v>
      </c>
      <c r="AF519">
        <v>1.3204600521218499</v>
      </c>
      <c r="AG519">
        <v>0.90077213105791898</v>
      </c>
      <c r="AH519">
        <v>6.7707582405868105E-2</v>
      </c>
      <c r="AI519">
        <v>11.9837454426715</v>
      </c>
      <c r="AJ519">
        <v>0.93692021281595195</v>
      </c>
      <c r="AK519">
        <v>2.1596891937417E-3</v>
      </c>
      <c r="AL519">
        <v>2.0371013830257498E-2</v>
      </c>
      <c r="AM519">
        <v>2.1596891937417E-3</v>
      </c>
      <c r="AN519">
        <v>-3.77667642421304E-2</v>
      </c>
      <c r="AO519">
        <v>4.2086142629613799E-2</v>
      </c>
      <c r="AP519">
        <v>0.91556826355112098</v>
      </c>
      <c r="AQ519">
        <v>6.6403664085791103</v>
      </c>
      <c r="AR519">
        <v>0.966872191265437</v>
      </c>
    </row>
    <row r="520" spans="1:44" x14ac:dyDescent="0.25">
      <c r="A520" s="14" t="s">
        <v>964</v>
      </c>
      <c r="B520" s="14" t="s">
        <v>33</v>
      </c>
      <c r="C520">
        <v>34</v>
      </c>
      <c r="D520">
        <v>0.141893658883186</v>
      </c>
      <c r="E520">
        <v>19.214617920316002</v>
      </c>
      <c r="F520">
        <v>25</v>
      </c>
      <c r="G520">
        <v>0.40574779950953699</v>
      </c>
      <c r="H520">
        <v>0.26243302059305801</v>
      </c>
      <c r="I520">
        <v>1.5004240970435301</v>
      </c>
      <c r="J520">
        <v>0.89707889257079398</v>
      </c>
      <c r="K520">
        <v>2.50955906959011</v>
      </c>
      <c r="L520">
        <v>0.122080320933301</v>
      </c>
      <c r="M520">
        <v>0.40574779950953699</v>
      </c>
      <c r="N520">
        <v>0.26243302059305801</v>
      </c>
      <c r="O520">
        <v>1.5004240970435301</v>
      </c>
      <c r="P520">
        <v>0.89707889257079398</v>
      </c>
      <c r="Q520">
        <v>2.50955906959011</v>
      </c>
      <c r="R520">
        <v>0.122080320933301</v>
      </c>
      <c r="S520">
        <v>0.424573423239547</v>
      </c>
      <c r="T520">
        <v>0.442600681040627</v>
      </c>
      <c r="U520">
        <v>1.5289380710856</v>
      </c>
      <c r="V520">
        <v>0.64216630220575499</v>
      </c>
      <c r="W520">
        <v>3.64025894411688</v>
      </c>
      <c r="X520">
        <v>0.337422894681842</v>
      </c>
      <c r="Y520">
        <v>0.359600517033626</v>
      </c>
      <c r="Z520">
        <v>0.38663218657356402</v>
      </c>
      <c r="AA520">
        <v>1.4327569382289</v>
      </c>
      <c r="AB520">
        <v>0.671538020804889</v>
      </c>
      <c r="AC520">
        <v>3.0568521519937701</v>
      </c>
      <c r="AD520">
        <v>0.35232745176019298</v>
      </c>
      <c r="AE520">
        <v>0.270582967176279</v>
      </c>
      <c r="AF520">
        <v>0.52606522497049502</v>
      </c>
      <c r="AG520">
        <v>1.3107283396495599</v>
      </c>
      <c r="AH520">
        <v>0.46647197262064299</v>
      </c>
      <c r="AI520">
        <v>3.6829839330082699</v>
      </c>
      <c r="AJ520">
        <v>0.60700555775390197</v>
      </c>
      <c r="AK520">
        <v>2.8588738493448198E-3</v>
      </c>
      <c r="AL520">
        <v>9.6434154762212003E-3</v>
      </c>
      <c r="AM520">
        <v>2.8588738493448198E-3</v>
      </c>
      <c r="AN520">
        <v>-1.6079844698218299E-2</v>
      </c>
      <c r="AO520">
        <v>2.1797592396908001E-2</v>
      </c>
      <c r="AP520">
        <v>0.76687984753511595</v>
      </c>
      <c r="AQ520">
        <v>20.817445094284601</v>
      </c>
      <c r="AR520">
        <v>0.64946992108352397</v>
      </c>
    </row>
    <row r="521" spans="1:44" x14ac:dyDescent="0.25">
      <c r="A521" s="14" t="s">
        <v>964</v>
      </c>
      <c r="B521" s="14" t="s">
        <v>34</v>
      </c>
      <c r="C521">
        <v>35</v>
      </c>
      <c r="D521">
        <v>6.9920079565016405E-2</v>
      </c>
      <c r="E521">
        <v>19.791958344423701</v>
      </c>
      <c r="F521">
        <v>12</v>
      </c>
      <c r="G521">
        <v>-0.10945957019463699</v>
      </c>
      <c r="H521">
        <v>0.26950345336018899</v>
      </c>
      <c r="I521">
        <v>0.89631840160809195</v>
      </c>
      <c r="J521">
        <v>0.52851894240417996</v>
      </c>
      <c r="K521">
        <v>1.52007168069844</v>
      </c>
      <c r="L521">
        <v>0.684630365049264</v>
      </c>
      <c r="M521">
        <v>-0.10945957019463699</v>
      </c>
      <c r="N521">
        <v>0.26950345336018899</v>
      </c>
      <c r="O521">
        <v>0.89631840160809195</v>
      </c>
      <c r="P521">
        <v>0.52851894240417996</v>
      </c>
      <c r="Q521">
        <v>1.52007168069844</v>
      </c>
      <c r="R521">
        <v>0.684630365049264</v>
      </c>
      <c r="S521">
        <v>5.1782319601516597E-3</v>
      </c>
      <c r="T521">
        <v>0.489967142718364</v>
      </c>
      <c r="U521">
        <v>1.00519166217485</v>
      </c>
      <c r="V521">
        <v>0.38475838182669098</v>
      </c>
      <c r="W521">
        <v>2.6260903606798198</v>
      </c>
      <c r="X521">
        <v>0.99156769084822705</v>
      </c>
      <c r="Y521">
        <v>-2.9754770404777899E-2</v>
      </c>
      <c r="Z521">
        <v>0.34262074375019602</v>
      </c>
      <c r="AA521">
        <v>0.97068354469638096</v>
      </c>
      <c r="AB521">
        <v>0.49595053328473099</v>
      </c>
      <c r="AC521">
        <v>1.89983976366326</v>
      </c>
      <c r="AD521">
        <v>0.93079501505363105</v>
      </c>
      <c r="AE521">
        <v>0.34939473043725</v>
      </c>
      <c r="AF521">
        <v>1.0449827052624601</v>
      </c>
      <c r="AG521">
        <v>1.41820889008475</v>
      </c>
      <c r="AH521">
        <v>0.18291499608109599</v>
      </c>
      <c r="AI521">
        <v>10.995907929952899</v>
      </c>
      <c r="AJ521">
        <v>0.73811202562280398</v>
      </c>
      <c r="AK521">
        <v>-1.08385799581072E-2</v>
      </c>
      <c r="AL521">
        <v>2.38484786363573E-2</v>
      </c>
      <c r="AM521">
        <v>-1.08385799581072E-2</v>
      </c>
      <c r="AN521">
        <v>-5.7580739171440402E-2</v>
      </c>
      <c r="AO521">
        <v>3.5903579255225998E-2</v>
      </c>
      <c r="AP521">
        <v>0.64948569543676204</v>
      </c>
      <c r="AQ521">
        <v>1.90014218057036</v>
      </c>
      <c r="AR521">
        <v>0.99881725564547497</v>
      </c>
    </row>
    <row r="522" spans="1:44" x14ac:dyDescent="0.25">
      <c r="A522" s="14" t="s">
        <v>964</v>
      </c>
      <c r="B522" s="14" t="s">
        <v>35</v>
      </c>
      <c r="C522">
        <v>36</v>
      </c>
      <c r="D522">
        <v>5.7312913081892701E-2</v>
      </c>
      <c r="E522">
        <v>19.349693904711199</v>
      </c>
      <c r="F522">
        <v>10</v>
      </c>
      <c r="G522">
        <v>0.56290767344454296</v>
      </c>
      <c r="H522">
        <v>0.48263730953434297</v>
      </c>
      <c r="I522">
        <v>1.7557702920004501</v>
      </c>
      <c r="J522">
        <v>0.68178285188221699</v>
      </c>
      <c r="K522">
        <v>4.5215706287724498</v>
      </c>
      <c r="L522">
        <v>0.243486658692987</v>
      </c>
      <c r="M522">
        <v>0.56290767344454296</v>
      </c>
      <c r="N522">
        <v>0.48263730953434297</v>
      </c>
      <c r="O522">
        <v>1.7557702920004501</v>
      </c>
      <c r="P522">
        <v>0.68178285188221699</v>
      </c>
      <c r="Q522">
        <v>4.5215706287724498</v>
      </c>
      <c r="R522">
        <v>0.243486658692987</v>
      </c>
      <c r="S522">
        <v>-2.2606093590280301E-2</v>
      </c>
      <c r="T522">
        <v>0.86310684802656301</v>
      </c>
      <c r="U522">
        <v>0.97764750955669699</v>
      </c>
      <c r="V522">
        <v>0.18009614522912001</v>
      </c>
      <c r="W522">
        <v>5.3071355398886704</v>
      </c>
      <c r="X522">
        <v>0.97910456731607798</v>
      </c>
      <c r="Y522">
        <v>5.1300258460173699E-2</v>
      </c>
      <c r="Z522">
        <v>0.63612074152757903</v>
      </c>
      <c r="AA522">
        <v>1.0526389095756601</v>
      </c>
      <c r="AB522">
        <v>0.30256066240114099</v>
      </c>
      <c r="AC522">
        <v>3.6622364095817299</v>
      </c>
      <c r="AD522">
        <v>0.93572390125998095</v>
      </c>
      <c r="AE522">
        <v>-1.1027582654208901</v>
      </c>
      <c r="AF522">
        <v>1.3781858481042399</v>
      </c>
      <c r="AG522">
        <v>0.33195420198117298</v>
      </c>
      <c r="AH522">
        <v>2.22825171631339E-2</v>
      </c>
      <c r="AI522">
        <v>4.9452937209118897</v>
      </c>
      <c r="AJ522">
        <v>0.423622693124734</v>
      </c>
      <c r="AK522">
        <v>2.64548608340253E-2</v>
      </c>
      <c r="AL522">
        <v>2.0502871609856001E-2</v>
      </c>
      <c r="AM522">
        <v>2.64548608340253E-2</v>
      </c>
      <c r="AN522">
        <v>-1.3730029100941199E-2</v>
      </c>
      <c r="AO522">
        <v>6.6639750768991701E-2</v>
      </c>
      <c r="AP522">
        <v>0.19694642217998401</v>
      </c>
      <c r="AQ522">
        <v>3.6962172791955799</v>
      </c>
      <c r="AR522">
        <v>0.93024592903291103</v>
      </c>
    </row>
    <row r="523" spans="1:44" x14ac:dyDescent="0.25">
      <c r="A523" s="14" t="s">
        <v>964</v>
      </c>
      <c r="B523" s="14" t="s">
        <v>36</v>
      </c>
      <c r="C523">
        <v>37</v>
      </c>
      <c r="D523">
        <v>0.152495276319117</v>
      </c>
      <c r="E523">
        <v>19.429733918173699</v>
      </c>
      <c r="F523">
        <v>24</v>
      </c>
      <c r="G523">
        <v>-0.136396951671831</v>
      </c>
      <c r="H523">
        <v>0.44038978177399302</v>
      </c>
      <c r="I523">
        <v>0.872496224904591</v>
      </c>
      <c r="J523">
        <v>0.36804684117625702</v>
      </c>
      <c r="K523">
        <v>2.0683499416537598</v>
      </c>
      <c r="L523">
        <v>0.75677487935681598</v>
      </c>
      <c r="M523">
        <v>-0.136396951671831</v>
      </c>
      <c r="N523">
        <v>0.51387415642344303</v>
      </c>
      <c r="O523">
        <v>0.872496224904591</v>
      </c>
      <c r="P523">
        <v>0.31867873281047099</v>
      </c>
      <c r="Q523">
        <v>2.38876832400832</v>
      </c>
      <c r="R523">
        <v>0.79067922585134898</v>
      </c>
      <c r="S523">
        <v>-0.49038896765493001</v>
      </c>
      <c r="T523">
        <v>1.08938984812046</v>
      </c>
      <c r="U523">
        <v>0.61238814867042501</v>
      </c>
      <c r="V523">
        <v>7.2399648462355498E-2</v>
      </c>
      <c r="W523">
        <v>5.1798489716007898</v>
      </c>
      <c r="X523">
        <v>0.65260220173719896</v>
      </c>
      <c r="Y523">
        <v>-0.25880052479006699</v>
      </c>
      <c r="Z523">
        <v>0.63914537154899098</v>
      </c>
      <c r="AA523">
        <v>0.77197699795983499</v>
      </c>
      <c r="AB523">
        <v>0.22057832452316201</v>
      </c>
      <c r="AC523">
        <v>2.70175452038354</v>
      </c>
      <c r="AD523">
        <v>0.68553886880418102</v>
      </c>
      <c r="AE523">
        <v>-1.32702078836118</v>
      </c>
      <c r="AF523">
        <v>1.7417094415771099</v>
      </c>
      <c r="AG523">
        <v>0.26526636991201402</v>
      </c>
      <c r="AH523">
        <v>7.1610039499744099E-3</v>
      </c>
      <c r="AI523">
        <v>9.8263103187575993</v>
      </c>
      <c r="AJ523">
        <v>0.45420660820042902</v>
      </c>
      <c r="AK523">
        <v>1.3420310143020401E-2</v>
      </c>
      <c r="AL523">
        <v>1.8738683443655899E-2</v>
      </c>
      <c r="AM523">
        <v>1.3420310143020401E-2</v>
      </c>
      <c r="AN523">
        <v>-2.5441340778756701E-2</v>
      </c>
      <c r="AO523">
        <v>5.2281961064797398E-2</v>
      </c>
      <c r="AP523">
        <v>0.48141262556484399</v>
      </c>
      <c r="AQ523">
        <v>31.316046011279699</v>
      </c>
      <c r="AR523">
        <v>0.115224558594516</v>
      </c>
    </row>
    <row r="524" spans="1:44" x14ac:dyDescent="0.25">
      <c r="A524" s="14" t="s">
        <v>964</v>
      </c>
      <c r="B524" s="14" t="s">
        <v>37</v>
      </c>
      <c r="C524">
        <v>38</v>
      </c>
      <c r="D524">
        <v>0.140441472760757</v>
      </c>
      <c r="E524">
        <v>18.767781622452901</v>
      </c>
      <c r="F524">
        <v>24</v>
      </c>
      <c r="G524">
        <v>-0.113506080258793</v>
      </c>
      <c r="H524">
        <v>0.26970606071304698</v>
      </c>
      <c r="I524">
        <v>0.89269876855514696</v>
      </c>
      <c r="J524">
        <v>0.52617561893389397</v>
      </c>
      <c r="K524">
        <v>1.51453443052821</v>
      </c>
      <c r="L524">
        <v>0.67386384744125305</v>
      </c>
      <c r="M524">
        <v>-0.113506080258793</v>
      </c>
      <c r="N524">
        <v>0.26970606071304698</v>
      </c>
      <c r="O524">
        <v>0.89269876855514696</v>
      </c>
      <c r="P524">
        <v>0.52617561893389397</v>
      </c>
      <c r="Q524">
        <v>1.51453443052821</v>
      </c>
      <c r="R524">
        <v>0.67386384744125305</v>
      </c>
      <c r="S524">
        <v>0.19723707807016799</v>
      </c>
      <c r="T524">
        <v>0.59788755505591595</v>
      </c>
      <c r="U524">
        <v>1.21803277533801</v>
      </c>
      <c r="V524">
        <v>0.37734288460723397</v>
      </c>
      <c r="W524">
        <v>3.93171277985501</v>
      </c>
      <c r="X524">
        <v>0.74148313976648905</v>
      </c>
      <c r="Y524">
        <v>0.18601883553378701</v>
      </c>
      <c r="Z524">
        <v>0.39679583013803799</v>
      </c>
      <c r="AA524">
        <v>1.20444494652746</v>
      </c>
      <c r="AB524">
        <v>0.55339308856241998</v>
      </c>
      <c r="AC524">
        <v>2.6214415380287299</v>
      </c>
      <c r="AD524">
        <v>0.63921088781254098</v>
      </c>
      <c r="AE524">
        <v>8.5636512543325494E-2</v>
      </c>
      <c r="AF524">
        <v>0.64971136128690099</v>
      </c>
      <c r="AG524">
        <v>1.0894102693601799</v>
      </c>
      <c r="AH524">
        <v>0.29676552583056798</v>
      </c>
      <c r="AI524">
        <v>3.9991664519179899</v>
      </c>
      <c r="AJ524">
        <v>0.89513694096370799</v>
      </c>
      <c r="AK524">
        <v>-3.5721563600195701E-3</v>
      </c>
      <c r="AL524">
        <v>1.0602724941039801E-2</v>
      </c>
      <c r="AM524">
        <v>-3.5721563600195701E-3</v>
      </c>
      <c r="AN524">
        <v>-2.4794361375869899E-2</v>
      </c>
      <c r="AO524">
        <v>1.7650048655830801E-2</v>
      </c>
      <c r="AP524">
        <v>0.73618529414997702</v>
      </c>
      <c r="AQ524">
        <v>20.606452120869299</v>
      </c>
      <c r="AR524">
        <v>0.60510723216423201</v>
      </c>
    </row>
    <row r="525" spans="1:44" x14ac:dyDescent="0.25">
      <c r="A525" s="14" t="s">
        <v>964</v>
      </c>
      <c r="B525" s="14" t="s">
        <v>38</v>
      </c>
      <c r="C525">
        <v>39</v>
      </c>
      <c r="D525">
        <v>0.102431689084056</v>
      </c>
      <c r="E525">
        <v>19.8040743684004</v>
      </c>
      <c r="F525">
        <v>18</v>
      </c>
      <c r="G525">
        <v>3.4511123151312897E-2</v>
      </c>
      <c r="H525">
        <v>2.9978097161960801E-2</v>
      </c>
      <c r="I525">
        <v>1.03511354203663</v>
      </c>
      <c r="J525">
        <v>0.97604667827506697</v>
      </c>
      <c r="K525">
        <v>1.09775492172278</v>
      </c>
      <c r="L525">
        <v>0.24964533197505501</v>
      </c>
      <c r="M525">
        <v>3.4511123151312897E-2</v>
      </c>
      <c r="N525">
        <v>2.9978097161960801E-2</v>
      </c>
      <c r="O525">
        <v>1.03511354203663</v>
      </c>
      <c r="P525">
        <v>0.97604667827506697</v>
      </c>
      <c r="Q525">
        <v>1.09775492172278</v>
      </c>
      <c r="R525">
        <v>0.24964533197505501</v>
      </c>
      <c r="S525">
        <v>3.7443024713533002E-2</v>
      </c>
      <c r="T525">
        <v>4.2529249540989002E-2</v>
      </c>
      <c r="U525">
        <v>1.0381528463409599</v>
      </c>
      <c r="V525">
        <v>0.95512527157845095</v>
      </c>
      <c r="W525">
        <v>1.12839788081904</v>
      </c>
      <c r="X525">
        <v>0.37863917501875</v>
      </c>
      <c r="Y525">
        <v>4.7833380724690198E-2</v>
      </c>
      <c r="Z525">
        <v>4.1329750835339102E-2</v>
      </c>
      <c r="AA525">
        <v>1.0489958578329199</v>
      </c>
      <c r="AB525">
        <v>0.96737269667215398</v>
      </c>
      <c r="AC525">
        <v>1.13750606517641</v>
      </c>
      <c r="AD525">
        <v>0.24712550396535701</v>
      </c>
      <c r="AE525">
        <v>5.1448516719261303E-2</v>
      </c>
      <c r="AF525">
        <v>4.2252849262609797E-2</v>
      </c>
      <c r="AG525">
        <v>1.0527949835571799</v>
      </c>
      <c r="AH525">
        <v>0.96912124984564696</v>
      </c>
      <c r="AI525">
        <v>1.14369309060109</v>
      </c>
      <c r="AJ525">
        <v>0.22336299029597201</v>
      </c>
      <c r="AK525">
        <v>-5.3301088922077201E-3</v>
      </c>
      <c r="AL525">
        <v>9.3703868336823398E-3</v>
      </c>
      <c r="AM525">
        <v>-5.3301088922077201E-3</v>
      </c>
      <c r="AN525">
        <v>-2.3695729607433401E-2</v>
      </c>
      <c r="AO525">
        <v>1.3035511823018001E-2</v>
      </c>
      <c r="AP525">
        <v>0.569475008272188</v>
      </c>
      <c r="AQ525">
        <v>11.893059201814699</v>
      </c>
      <c r="AR525">
        <v>0.80656919072454103</v>
      </c>
    </row>
    <row r="526" spans="1:44" x14ac:dyDescent="0.25">
      <c r="A526" s="14" t="s">
        <v>964</v>
      </c>
      <c r="B526" s="14" t="s">
        <v>39</v>
      </c>
      <c r="C526">
        <v>40</v>
      </c>
      <c r="D526">
        <v>0.24783664800956601</v>
      </c>
      <c r="E526">
        <v>18.767781622452901</v>
      </c>
      <c r="F526">
        <v>39</v>
      </c>
      <c r="G526">
        <v>-0.12491479396995001</v>
      </c>
      <c r="H526">
        <v>0.329447842808481</v>
      </c>
      <c r="I526">
        <v>0.88257209984578</v>
      </c>
      <c r="J526">
        <v>0.46272576496852003</v>
      </c>
      <c r="K526">
        <v>1.6833588496616001</v>
      </c>
      <c r="L526">
        <v>0.70456601059859503</v>
      </c>
      <c r="M526">
        <v>-0.12491479396995001</v>
      </c>
      <c r="N526">
        <v>0.38198004005389502</v>
      </c>
      <c r="O526">
        <v>0.88257209984578</v>
      </c>
      <c r="P526">
        <v>0.417453584680823</v>
      </c>
      <c r="Q526">
        <v>1.8659164515780799</v>
      </c>
      <c r="R526">
        <v>0.74365338943563297</v>
      </c>
      <c r="S526">
        <v>-0.43898835573227801</v>
      </c>
      <c r="T526">
        <v>0.67111246773780997</v>
      </c>
      <c r="U526">
        <v>0.64468828650910104</v>
      </c>
      <c r="V526">
        <v>0.17302059902322001</v>
      </c>
      <c r="W526">
        <v>2.40215898631967</v>
      </c>
      <c r="X526">
        <v>0.51303423959369099</v>
      </c>
      <c r="Y526">
        <v>-0.412587517267756</v>
      </c>
      <c r="Z526">
        <v>0.49349193795253099</v>
      </c>
      <c r="AA526">
        <v>0.661935263390105</v>
      </c>
      <c r="AB526">
        <v>0.25162536553756099</v>
      </c>
      <c r="AC526">
        <v>1.74131209698699</v>
      </c>
      <c r="AD526">
        <v>0.40312269129570999</v>
      </c>
      <c r="AE526">
        <v>0.52285279346257296</v>
      </c>
      <c r="AF526">
        <v>1.2634434165280899</v>
      </c>
      <c r="AG526">
        <v>1.68683297822774</v>
      </c>
      <c r="AH526">
        <v>0.13040285512871799</v>
      </c>
      <c r="AI526">
        <v>21.820116542908501</v>
      </c>
      <c r="AJ526">
        <v>0.68138652747288198</v>
      </c>
      <c r="AK526">
        <v>-6.6733248132530504E-3</v>
      </c>
      <c r="AL526">
        <v>1.2395031005615601E-2</v>
      </c>
      <c r="AM526">
        <v>-6.6733248132530504E-3</v>
      </c>
      <c r="AN526">
        <v>-3.1788043215843498E-2</v>
      </c>
      <c r="AO526">
        <v>1.8441393589337399E-2</v>
      </c>
      <c r="AP526">
        <v>0.59353422613187701</v>
      </c>
      <c r="AQ526">
        <v>51.084788552861198</v>
      </c>
      <c r="AR526">
        <v>7.6177771680665404E-2</v>
      </c>
    </row>
    <row r="527" spans="1:44" x14ac:dyDescent="0.25">
      <c r="A527" s="14" t="s">
        <v>964</v>
      </c>
      <c r="B527" s="14" t="s">
        <v>40</v>
      </c>
      <c r="C527">
        <v>41</v>
      </c>
      <c r="D527">
        <v>4.6763801884023903E-2</v>
      </c>
      <c r="E527">
        <v>19.968464373761702</v>
      </c>
      <c r="F527">
        <v>8</v>
      </c>
      <c r="G527">
        <v>-0.25196268358283702</v>
      </c>
      <c r="H527">
        <v>0.37416677726966302</v>
      </c>
      <c r="I527">
        <v>0.77727374259899895</v>
      </c>
      <c r="J527">
        <v>0.37332120472118702</v>
      </c>
      <c r="K527">
        <v>1.61832347933481</v>
      </c>
      <c r="L527">
        <v>0.50069492961381801</v>
      </c>
      <c r="M527">
        <v>-0.25196268358283702</v>
      </c>
      <c r="N527">
        <v>0.37416677726966302</v>
      </c>
      <c r="O527">
        <v>0.77727374259899895</v>
      </c>
      <c r="P527">
        <v>0.37332120472118702</v>
      </c>
      <c r="Q527">
        <v>1.61832347933481</v>
      </c>
      <c r="R527">
        <v>0.50069492961381801</v>
      </c>
      <c r="S527">
        <v>-1.23903038733153E-2</v>
      </c>
      <c r="T527">
        <v>0.59857955644035199</v>
      </c>
      <c r="U527">
        <v>0.98768613989549303</v>
      </c>
      <c r="V527">
        <v>0.30556746917872601</v>
      </c>
      <c r="W527">
        <v>3.1924992328652499</v>
      </c>
      <c r="X527">
        <v>0.98348535942201598</v>
      </c>
      <c r="Y527">
        <v>-0.10778760829754799</v>
      </c>
      <c r="Z527">
        <v>0.46915223250613902</v>
      </c>
      <c r="AA527">
        <v>0.89781826533133802</v>
      </c>
      <c r="AB527">
        <v>0.35796892884772102</v>
      </c>
      <c r="AC527">
        <v>2.25180894933336</v>
      </c>
      <c r="AD527">
        <v>0.81828623359014097</v>
      </c>
      <c r="AE527">
        <v>0.200901461570997</v>
      </c>
      <c r="AF527">
        <v>0.81717127024837</v>
      </c>
      <c r="AG527">
        <v>1.2225043022345901</v>
      </c>
      <c r="AH527">
        <v>0.246418295880733</v>
      </c>
      <c r="AI527">
        <v>6.0649586250910197</v>
      </c>
      <c r="AJ527">
        <v>0.80579844041265203</v>
      </c>
      <c r="AK527">
        <v>-1.2563525635192901E-2</v>
      </c>
      <c r="AL527">
        <v>2.0154181450973301E-2</v>
      </c>
      <c r="AM527">
        <v>-1.2563525635192901E-2</v>
      </c>
      <c r="AN527">
        <v>-5.2064995416985803E-2</v>
      </c>
      <c r="AO527">
        <v>2.6937944146600001E-2</v>
      </c>
      <c r="AP527">
        <v>0.53304096598450701</v>
      </c>
      <c r="AQ527">
        <v>2.1792144451582298</v>
      </c>
      <c r="AR527">
        <v>0.94925879667887203</v>
      </c>
    </row>
    <row r="528" spans="1:44" x14ac:dyDescent="0.25">
      <c r="A528" s="14" t="s">
        <v>964</v>
      </c>
      <c r="B528" s="14" t="s">
        <v>41</v>
      </c>
      <c r="C528">
        <v>42</v>
      </c>
      <c r="D528">
        <v>0.293738605337307</v>
      </c>
      <c r="E528">
        <v>18.767781622452901</v>
      </c>
      <c r="F528">
        <v>46</v>
      </c>
      <c r="G528">
        <v>9.2374523946736703E-2</v>
      </c>
      <c r="H528">
        <v>0.28872270014284102</v>
      </c>
      <c r="I528">
        <v>1.0967755138632</v>
      </c>
      <c r="J528">
        <v>0.62281137814295096</v>
      </c>
      <c r="K528">
        <v>1.93142991606326</v>
      </c>
      <c r="L528">
        <v>0.74901228322750901</v>
      </c>
      <c r="M528">
        <v>9.2374523946736703E-2</v>
      </c>
      <c r="N528">
        <v>0.28872270014284102</v>
      </c>
      <c r="O528">
        <v>1.0967755138632</v>
      </c>
      <c r="P528">
        <v>0.62281137814295096</v>
      </c>
      <c r="Q528">
        <v>1.93142991606326</v>
      </c>
      <c r="R528">
        <v>0.74901228322750901</v>
      </c>
      <c r="S528">
        <v>0.762777691817079</v>
      </c>
      <c r="T528">
        <v>0.78363390799241806</v>
      </c>
      <c r="U528">
        <v>2.1442239495120798</v>
      </c>
      <c r="V528">
        <v>0.46157231354341599</v>
      </c>
      <c r="W528">
        <v>9.9609448200335198</v>
      </c>
      <c r="X528">
        <v>0.33036186416021102</v>
      </c>
      <c r="Y528">
        <v>0.33509282547056701</v>
      </c>
      <c r="Z528">
        <v>0.42143126079954701</v>
      </c>
      <c r="AA528">
        <v>1.3980701557194599</v>
      </c>
      <c r="AB528">
        <v>0.61207695087151304</v>
      </c>
      <c r="AC528">
        <v>3.1933895852970098</v>
      </c>
      <c r="AD528">
        <v>0.42653762713252702</v>
      </c>
      <c r="AE528">
        <v>0.27239767664765402</v>
      </c>
      <c r="AF528">
        <v>0.865554990911097</v>
      </c>
      <c r="AG528">
        <v>1.3131090903139699</v>
      </c>
      <c r="AH528">
        <v>0.24073490451583199</v>
      </c>
      <c r="AI528">
        <v>7.1624656446600898</v>
      </c>
      <c r="AJ528">
        <v>0.75298284620612099</v>
      </c>
      <c r="AK528">
        <v>-1.9415490141952E-3</v>
      </c>
      <c r="AL528">
        <v>8.8003496705046508E-3</v>
      </c>
      <c r="AM528">
        <v>-1.9415490141952E-3</v>
      </c>
      <c r="AN528">
        <v>-1.9189917419743199E-2</v>
      </c>
      <c r="AO528">
        <v>1.53068193913528E-2</v>
      </c>
      <c r="AP528">
        <v>0.82538692275237002</v>
      </c>
      <c r="AQ528">
        <v>34.649669512321402</v>
      </c>
      <c r="AR528">
        <v>0.86784846549224104</v>
      </c>
    </row>
    <row r="529" spans="1:44" x14ac:dyDescent="0.25">
      <c r="A529" s="14" t="s">
        <v>964</v>
      </c>
      <c r="B529" s="14" t="s">
        <v>42</v>
      </c>
      <c r="C529">
        <v>43</v>
      </c>
      <c r="D529">
        <v>9.7230199660361699E-2</v>
      </c>
      <c r="E529">
        <v>19.553194982777701</v>
      </c>
      <c r="F529">
        <v>17</v>
      </c>
      <c r="G529">
        <v>0.11763494747230301</v>
      </c>
      <c r="H529">
        <v>0.37099092715558402</v>
      </c>
      <c r="I529">
        <v>1.12483341312799</v>
      </c>
      <c r="J529">
        <v>0.54362592401138099</v>
      </c>
      <c r="K529">
        <v>2.3274280187982201</v>
      </c>
      <c r="L529">
        <v>0.75118055981634702</v>
      </c>
      <c r="M529">
        <v>0.11763494747230301</v>
      </c>
      <c r="N529">
        <v>0.37099092715558402</v>
      </c>
      <c r="O529">
        <v>1.12483341312799</v>
      </c>
      <c r="P529">
        <v>0.54362592401138099</v>
      </c>
      <c r="Q529">
        <v>2.3274280187982201</v>
      </c>
      <c r="R529">
        <v>0.75118055981634702</v>
      </c>
      <c r="S529">
        <v>-0.13025086250311901</v>
      </c>
      <c r="T529">
        <v>0.79132831138800697</v>
      </c>
      <c r="U529">
        <v>0.87787517733062204</v>
      </c>
      <c r="V529">
        <v>0.18614564896081501</v>
      </c>
      <c r="W529">
        <v>4.1401173289605202</v>
      </c>
      <c r="X529">
        <v>0.86926059937980305</v>
      </c>
      <c r="Y529">
        <v>-9.2667367115240096E-2</v>
      </c>
      <c r="Z529">
        <v>0.49812183208369198</v>
      </c>
      <c r="AA529">
        <v>0.91149664363364502</v>
      </c>
      <c r="AB529">
        <v>0.34336261010471097</v>
      </c>
      <c r="AC529">
        <v>2.41967560504632</v>
      </c>
      <c r="AD529">
        <v>0.85241846033108803</v>
      </c>
      <c r="AE529">
        <v>-0.50718036384915199</v>
      </c>
      <c r="AF529">
        <v>1.21713084845038</v>
      </c>
      <c r="AG529">
        <v>0.60219114717427102</v>
      </c>
      <c r="AH529">
        <v>5.5425639175604099E-2</v>
      </c>
      <c r="AI529">
        <v>6.5427153052062499</v>
      </c>
      <c r="AJ529">
        <v>0.67689668878542097</v>
      </c>
      <c r="AK529">
        <v>9.5752319570582001E-3</v>
      </c>
      <c r="AL529">
        <v>1.7764812705369101E-2</v>
      </c>
      <c r="AM529">
        <v>9.5752319570582001E-3</v>
      </c>
      <c r="AN529">
        <v>-2.52431611375648E-2</v>
      </c>
      <c r="AO529">
        <v>4.43936250516812E-2</v>
      </c>
      <c r="AP529">
        <v>0.58988693577693396</v>
      </c>
      <c r="AQ529">
        <v>10.4606281917999</v>
      </c>
      <c r="AR529">
        <v>0.84149257356749696</v>
      </c>
    </row>
    <row r="530" spans="1:44" x14ac:dyDescent="0.25">
      <c r="A530" s="14" t="s">
        <v>964</v>
      </c>
      <c r="B530" s="14" t="s">
        <v>43</v>
      </c>
      <c r="C530">
        <v>44</v>
      </c>
      <c r="D530">
        <v>6.1622743357934398E-2</v>
      </c>
      <c r="E530">
        <v>19.675541653318199</v>
      </c>
      <c r="F530">
        <v>11</v>
      </c>
      <c r="G530">
        <v>6.7825858377709894E-2</v>
      </c>
      <c r="H530">
        <v>0.15203435200986101</v>
      </c>
      <c r="I530">
        <v>1.0701789295561499</v>
      </c>
      <c r="J530">
        <v>0.79440966812661995</v>
      </c>
      <c r="K530">
        <v>1.44167799967333</v>
      </c>
      <c r="L530">
        <v>0.65550917332015302</v>
      </c>
      <c r="M530">
        <v>6.7825858377709894E-2</v>
      </c>
      <c r="N530">
        <v>0.15203435200986101</v>
      </c>
      <c r="O530">
        <v>1.0701789295561499</v>
      </c>
      <c r="P530">
        <v>0.79440966812661995</v>
      </c>
      <c r="Q530">
        <v>1.44167799967333</v>
      </c>
      <c r="R530">
        <v>0.65550917332015302</v>
      </c>
      <c r="S530">
        <v>8.2576321474743305E-3</v>
      </c>
      <c r="T530">
        <v>0.31795454059821898</v>
      </c>
      <c r="U530">
        <v>1.0082918204317799</v>
      </c>
      <c r="V530">
        <v>0.54068316635057001</v>
      </c>
      <c r="W530">
        <v>1.88031079645349</v>
      </c>
      <c r="X530">
        <v>0.97928038206094803</v>
      </c>
      <c r="Y530">
        <v>-1.22730606626323E-2</v>
      </c>
      <c r="Z530">
        <v>0.201909538103896</v>
      </c>
      <c r="AA530">
        <v>0.98780194617829897</v>
      </c>
      <c r="AB530">
        <v>0.66497323751039095</v>
      </c>
      <c r="AC530">
        <v>1.4673563232811899</v>
      </c>
      <c r="AD530">
        <v>0.95153047835019899</v>
      </c>
      <c r="AE530">
        <v>0.118005293829382</v>
      </c>
      <c r="AF530">
        <v>0.45712342299282399</v>
      </c>
      <c r="AG530">
        <v>1.1252500682334501</v>
      </c>
      <c r="AH530">
        <v>0.44723367190834501</v>
      </c>
      <c r="AI530">
        <v>2.8311547085812201</v>
      </c>
      <c r="AJ530">
        <v>0.79629303165229803</v>
      </c>
      <c r="AK530">
        <v>-2.60194496078442E-3</v>
      </c>
      <c r="AL530">
        <v>2.23537585564644E-2</v>
      </c>
      <c r="AM530">
        <v>-2.60194496078442E-3</v>
      </c>
      <c r="AN530">
        <v>-4.7721819758515201E-2</v>
      </c>
      <c r="AO530">
        <v>4.25179298369463E-2</v>
      </c>
      <c r="AP530">
        <v>0.907336688849814</v>
      </c>
      <c r="AQ530">
        <v>7.1788031335179801</v>
      </c>
      <c r="AR530">
        <v>0.70846390228885603</v>
      </c>
    </row>
    <row r="531" spans="1:44" x14ac:dyDescent="0.25">
      <c r="A531" s="14" t="s">
        <v>964</v>
      </c>
      <c r="B531" s="14" t="s">
        <v>44</v>
      </c>
      <c r="C531">
        <v>45</v>
      </c>
      <c r="D531">
        <v>0.12243943727548801</v>
      </c>
      <c r="E531">
        <v>19.252091568988899</v>
      </c>
      <c r="F531">
        <v>21</v>
      </c>
      <c r="G531">
        <v>-0.52790162026216103</v>
      </c>
      <c r="H531">
        <v>0.61605600263759996</v>
      </c>
      <c r="I531">
        <v>0.589841383199178</v>
      </c>
      <c r="J531">
        <v>0.17633861246212301</v>
      </c>
      <c r="K531">
        <v>1.9729817110194801</v>
      </c>
      <c r="L531">
        <v>0.39149725351207298</v>
      </c>
      <c r="M531">
        <v>-0.52790162026216103</v>
      </c>
      <c r="N531">
        <v>0.61820187594006404</v>
      </c>
      <c r="O531">
        <v>0.589841383199178</v>
      </c>
      <c r="P531">
        <v>0.17559851890828099</v>
      </c>
      <c r="Q531">
        <v>1.9812972199158601</v>
      </c>
      <c r="R531">
        <v>0.39314333472357899</v>
      </c>
      <c r="S531">
        <v>-2.0410494178154801</v>
      </c>
      <c r="T531">
        <v>1.73183993464078</v>
      </c>
      <c r="U531">
        <v>0.129892328006531</v>
      </c>
      <c r="V531">
        <v>4.3595200118808101E-3</v>
      </c>
      <c r="W531">
        <v>3.8701547025763299</v>
      </c>
      <c r="X531">
        <v>0.238579835469102</v>
      </c>
      <c r="Y531">
        <v>-1.6393736273566999</v>
      </c>
      <c r="Z531">
        <v>0.88644211874939505</v>
      </c>
      <c r="AA531">
        <v>0.194101584144001</v>
      </c>
      <c r="AB531">
        <v>3.4157665434284203E-2</v>
      </c>
      <c r="AC531">
        <v>1.10298594731816</v>
      </c>
      <c r="AD531">
        <v>6.4402098277365399E-2</v>
      </c>
      <c r="AE531">
        <v>-6.1282414605238902</v>
      </c>
      <c r="AF531">
        <v>10.2756792123661</v>
      </c>
      <c r="AG531">
        <v>2.1804119317271101E-3</v>
      </c>
      <c r="AH531" s="1">
        <v>9.9554583787401807E-13</v>
      </c>
      <c r="AI531">
        <v>4775466.8957991097</v>
      </c>
      <c r="AJ531">
        <v>0.55795873184934197</v>
      </c>
      <c r="AK531">
        <v>4.5714989796601803E-2</v>
      </c>
      <c r="AL531">
        <v>8.3721831415501505E-2</v>
      </c>
      <c r="AM531">
        <v>4.5714989796601803E-2</v>
      </c>
      <c r="AN531">
        <v>-0.12951681723516001</v>
      </c>
      <c r="AO531">
        <v>0.22094679682836399</v>
      </c>
      <c r="AP531">
        <v>0.59139680711796305</v>
      </c>
      <c r="AQ531">
        <v>20.1395724150589</v>
      </c>
      <c r="AR531">
        <v>0.44922978605916403</v>
      </c>
    </row>
    <row r="532" spans="1:44" x14ac:dyDescent="0.25">
      <c r="A532" s="14" t="s">
        <v>964</v>
      </c>
      <c r="B532" s="14" t="s">
        <v>45</v>
      </c>
      <c r="C532">
        <v>46</v>
      </c>
      <c r="D532">
        <v>0.15024126151865</v>
      </c>
      <c r="E532">
        <v>18.767781622452901</v>
      </c>
      <c r="F532">
        <v>22</v>
      </c>
      <c r="G532">
        <v>-0.26857639959361101</v>
      </c>
      <c r="H532">
        <v>0.50033464883651702</v>
      </c>
      <c r="I532">
        <v>0.76446701560941499</v>
      </c>
      <c r="J532">
        <v>0.28672999456386999</v>
      </c>
      <c r="K532">
        <v>2.0381886410024199</v>
      </c>
      <c r="L532">
        <v>0.59141024509905904</v>
      </c>
      <c r="M532">
        <v>-0.26857639959361101</v>
      </c>
      <c r="N532">
        <v>0.50033464883651702</v>
      </c>
      <c r="O532">
        <v>0.76446701560941499</v>
      </c>
      <c r="P532">
        <v>0.28672999456386999</v>
      </c>
      <c r="Q532">
        <v>2.0381886410024199</v>
      </c>
      <c r="R532">
        <v>0.59141024509905904</v>
      </c>
      <c r="S532">
        <v>0.74769187615370003</v>
      </c>
      <c r="T532">
        <v>0.69363296030850397</v>
      </c>
      <c r="U532">
        <v>2.1121193531463698</v>
      </c>
      <c r="V532">
        <v>0.54237168627392596</v>
      </c>
      <c r="W532">
        <v>8.2250756719670601</v>
      </c>
      <c r="X532">
        <v>0.28106235858137502</v>
      </c>
      <c r="Y532">
        <v>0.22016902010655501</v>
      </c>
      <c r="Z532">
        <v>0.71247367861696198</v>
      </c>
      <c r="AA532">
        <v>1.2462873604089999</v>
      </c>
      <c r="AB532">
        <v>0.30843204670013902</v>
      </c>
      <c r="AC532">
        <v>5.0358975383167497</v>
      </c>
      <c r="AD532">
        <v>0.75730588183289704</v>
      </c>
      <c r="AE532">
        <v>1.0000264108989301</v>
      </c>
      <c r="AF532">
        <v>1.6750185150523</v>
      </c>
      <c r="AG532">
        <v>2.7183536216737401</v>
      </c>
      <c r="AH532">
        <v>0.101982958616696</v>
      </c>
      <c r="AI532">
        <v>72.4576587372799</v>
      </c>
      <c r="AJ532">
        <v>0.55049129463161395</v>
      </c>
      <c r="AK532">
        <v>-1.37324186779829E-2</v>
      </c>
      <c r="AL532">
        <v>1.73040099242118E-2</v>
      </c>
      <c r="AM532">
        <v>-1.37324186779829E-2</v>
      </c>
      <c r="AN532">
        <v>-4.7647654917561802E-2</v>
      </c>
      <c r="AO532">
        <v>2.01828175615959E-2</v>
      </c>
      <c r="AP532">
        <v>0.42742979969989803</v>
      </c>
      <c r="AQ532">
        <v>11.078874374400099</v>
      </c>
      <c r="AR532">
        <v>0.96122868982376697</v>
      </c>
    </row>
    <row r="533" spans="1:44" x14ac:dyDescent="0.25">
      <c r="A533" s="14" t="s">
        <v>964</v>
      </c>
      <c r="B533" s="14" t="s">
        <v>46</v>
      </c>
      <c r="C533">
        <v>47</v>
      </c>
      <c r="D533">
        <v>5.63946996389297E-2</v>
      </c>
      <c r="E533">
        <v>19.689453769137799</v>
      </c>
      <c r="F533">
        <v>10</v>
      </c>
      <c r="G533">
        <v>-0.104713999644803</v>
      </c>
      <c r="H533">
        <v>0.132145693736131</v>
      </c>
      <c r="I533">
        <v>0.900582052544592</v>
      </c>
      <c r="J533">
        <v>0.69508940591984403</v>
      </c>
      <c r="K533">
        <v>1.1668254852656399</v>
      </c>
      <c r="L533">
        <v>0.42811975164246902</v>
      </c>
      <c r="M533">
        <v>-0.104713999644803</v>
      </c>
      <c r="N533">
        <v>0.153108062693255</v>
      </c>
      <c r="O533">
        <v>0.900582052544592</v>
      </c>
      <c r="P533">
        <v>0.667110027255716</v>
      </c>
      <c r="Q533">
        <v>1.2157635176041801</v>
      </c>
      <c r="R533">
        <v>0.49402430890342303</v>
      </c>
      <c r="S533">
        <v>-0.26098999960814301</v>
      </c>
      <c r="T533">
        <v>0.20262210758306201</v>
      </c>
      <c r="U533">
        <v>0.77028862276463295</v>
      </c>
      <c r="V533">
        <v>0.51782287624765</v>
      </c>
      <c r="W533">
        <v>1.14584463062012</v>
      </c>
      <c r="X533">
        <v>0.197724102699285</v>
      </c>
      <c r="Y533">
        <v>-8.1656663788484601E-2</v>
      </c>
      <c r="Z533">
        <v>0.188285837516591</v>
      </c>
      <c r="AA533">
        <v>0.92158831902629401</v>
      </c>
      <c r="AB533">
        <v>0.63718826086184199</v>
      </c>
      <c r="AC533">
        <v>1.3329263609108799</v>
      </c>
      <c r="AD533">
        <v>0.66451750789332098</v>
      </c>
      <c r="AE533">
        <v>-0.168750169835331</v>
      </c>
      <c r="AF533">
        <v>0.42907784040806202</v>
      </c>
      <c r="AG533">
        <v>0.84471991354168596</v>
      </c>
      <c r="AH533">
        <v>0.31404925442764098</v>
      </c>
      <c r="AI533">
        <v>2.2721013416648002</v>
      </c>
      <c r="AJ533">
        <v>0.70438162711517305</v>
      </c>
      <c r="AK533">
        <v>3.5295065247566699E-3</v>
      </c>
      <c r="AL533">
        <v>2.1896303356470598E-2</v>
      </c>
      <c r="AM533">
        <v>3.5295065247566699E-3</v>
      </c>
      <c r="AN533">
        <v>-4.6963459560949501E-2</v>
      </c>
      <c r="AO533">
        <v>5.40224726104628E-2</v>
      </c>
      <c r="AP533">
        <v>0.87593861218526003</v>
      </c>
      <c r="AQ533">
        <v>12.0818266890651</v>
      </c>
      <c r="AR533">
        <v>0.20873552766206499</v>
      </c>
    </row>
    <row r="534" spans="1:44" x14ac:dyDescent="0.25">
      <c r="A534" s="14" t="s">
        <v>964</v>
      </c>
      <c r="B534" s="14" t="s">
        <v>47</v>
      </c>
      <c r="C534">
        <v>48</v>
      </c>
      <c r="D534">
        <v>0.11967410426342701</v>
      </c>
      <c r="E534">
        <v>19.273288475249501</v>
      </c>
      <c r="F534">
        <v>21</v>
      </c>
      <c r="G534">
        <v>-0.11452753722737199</v>
      </c>
      <c r="H534">
        <v>0.30980981230253801</v>
      </c>
      <c r="I534">
        <v>0.89178738072813102</v>
      </c>
      <c r="J534">
        <v>0.48590428865629898</v>
      </c>
      <c r="K534">
        <v>1.6367106670846401</v>
      </c>
      <c r="L534">
        <v>0.71162804114087197</v>
      </c>
      <c r="M534">
        <v>-0.11452753722737199</v>
      </c>
      <c r="N534">
        <v>0.35965464394176</v>
      </c>
      <c r="O534">
        <v>0.89178738072813102</v>
      </c>
      <c r="P534">
        <v>0.44067938493651099</v>
      </c>
      <c r="Q534">
        <v>1.8046787746618</v>
      </c>
      <c r="R534">
        <v>0.75015307228174899</v>
      </c>
      <c r="S534">
        <v>0.13655008380724501</v>
      </c>
      <c r="T534">
        <v>0.70415612868282196</v>
      </c>
      <c r="U534">
        <v>1.14631228802177</v>
      </c>
      <c r="V534">
        <v>0.28835279441814199</v>
      </c>
      <c r="W534">
        <v>4.5570283593791698</v>
      </c>
      <c r="X534">
        <v>0.84623838162341003</v>
      </c>
      <c r="Y534">
        <v>0.11874245123925201</v>
      </c>
      <c r="Z534">
        <v>0.45205150897690999</v>
      </c>
      <c r="AA534">
        <v>1.1260798604653699</v>
      </c>
      <c r="AB534">
        <v>0.46428243049787998</v>
      </c>
      <c r="AC534">
        <v>2.73121653728291</v>
      </c>
      <c r="AD534">
        <v>0.79280139243812697</v>
      </c>
      <c r="AE534">
        <v>-1.0678401393229999</v>
      </c>
      <c r="AF534">
        <v>1.13724793089453</v>
      </c>
      <c r="AG534">
        <v>0.343750168670725</v>
      </c>
      <c r="AH534">
        <v>3.1805138490086503E-2</v>
      </c>
      <c r="AI534">
        <v>3.7152543290444502</v>
      </c>
      <c r="AJ534">
        <v>0.35953126898913601</v>
      </c>
      <c r="AK534">
        <v>1.4146790378758101E-2</v>
      </c>
      <c r="AL534">
        <v>1.6000338821848901E-2</v>
      </c>
      <c r="AM534">
        <v>1.4146790378758101E-2</v>
      </c>
      <c r="AN534">
        <v>-1.9342303654054802E-2</v>
      </c>
      <c r="AO534">
        <v>4.76358844115711E-2</v>
      </c>
      <c r="AP534">
        <v>0.38766381582120901</v>
      </c>
      <c r="AQ534">
        <v>26.953241537037002</v>
      </c>
      <c r="AR534">
        <v>0.136584642692827</v>
      </c>
    </row>
    <row r="535" spans="1:44" x14ac:dyDescent="0.25">
      <c r="A535" s="14" t="s">
        <v>964</v>
      </c>
      <c r="B535" s="14" t="s">
        <v>48</v>
      </c>
      <c r="C535">
        <v>49</v>
      </c>
      <c r="D535">
        <v>8.2792403483400098E-2</v>
      </c>
      <c r="E535">
        <v>19.726855590148698</v>
      </c>
      <c r="F535">
        <v>14</v>
      </c>
      <c r="G535">
        <v>1.68310894455562E-2</v>
      </c>
      <c r="H535">
        <v>5.5710464825052E-2</v>
      </c>
      <c r="I535">
        <v>1.0169735302540499</v>
      </c>
      <c r="J535">
        <v>0.911777384019968</v>
      </c>
      <c r="K535">
        <v>1.13430666230995</v>
      </c>
      <c r="L535">
        <v>0.76256272373947698</v>
      </c>
      <c r="M535">
        <v>1.68310894455562E-2</v>
      </c>
      <c r="N535">
        <v>6.0120971949468999E-2</v>
      </c>
      <c r="O535">
        <v>1.0169735302540499</v>
      </c>
      <c r="P535">
        <v>0.90392955248739204</v>
      </c>
      <c r="Q535">
        <v>1.1441546062869901</v>
      </c>
      <c r="R535">
        <v>0.77951301556710695</v>
      </c>
      <c r="S535">
        <v>-1.2620921766720399E-2</v>
      </c>
      <c r="T535">
        <v>5.3480228506405901E-2</v>
      </c>
      <c r="U535">
        <v>0.98745838806139896</v>
      </c>
      <c r="V535">
        <v>0.88919364523739797</v>
      </c>
      <c r="W535">
        <v>1.09658236243073</v>
      </c>
      <c r="X535">
        <v>0.81343865042873797</v>
      </c>
      <c r="Y535">
        <v>-9.2479210968658705E-3</v>
      </c>
      <c r="Z535">
        <v>7.7957096422002797E-2</v>
      </c>
      <c r="AA535">
        <v>0.99079470940970704</v>
      </c>
      <c r="AB535">
        <v>0.85040631809670997</v>
      </c>
      <c r="AC535">
        <v>1.15435896383195</v>
      </c>
      <c r="AD535">
        <v>0.90556981021759098</v>
      </c>
      <c r="AE535">
        <v>-7.9434671190046602E-2</v>
      </c>
      <c r="AF535">
        <v>0.105035885613655</v>
      </c>
      <c r="AG535">
        <v>0.923638358192441</v>
      </c>
      <c r="AH535">
        <v>0.73470354127382498</v>
      </c>
      <c r="AI535">
        <v>1.1611592551266501</v>
      </c>
      <c r="AJ535">
        <v>0.46408054520285902</v>
      </c>
      <c r="AK535">
        <v>1.23745441086339E-2</v>
      </c>
      <c r="AL535">
        <v>1.11198284014392E-2</v>
      </c>
      <c r="AM535">
        <v>1.23745441086339E-2</v>
      </c>
      <c r="AN535">
        <v>-1.1853480676119899E-2</v>
      </c>
      <c r="AO535">
        <v>3.6602568893387699E-2</v>
      </c>
      <c r="AP535">
        <v>0.287574976751589</v>
      </c>
      <c r="AQ535">
        <v>15.1398570382238</v>
      </c>
      <c r="AR535">
        <v>0.29870337549104797</v>
      </c>
    </row>
    <row r="536" spans="1:44" x14ac:dyDescent="0.25">
      <c r="A536" s="14" t="s">
        <v>964</v>
      </c>
      <c r="B536" s="14" t="s">
        <v>49</v>
      </c>
      <c r="C536">
        <v>50</v>
      </c>
      <c r="D536">
        <v>0.20309732439771599</v>
      </c>
      <c r="E536">
        <v>19.072943801303101</v>
      </c>
      <c r="F536">
        <v>34</v>
      </c>
      <c r="G536">
        <v>7.7841739386572004E-2</v>
      </c>
      <c r="H536">
        <v>0.323739509433354</v>
      </c>
      <c r="I536">
        <v>1.0809515730733401</v>
      </c>
      <c r="J536">
        <v>0.57311089929019998</v>
      </c>
      <c r="K536">
        <v>2.0387961645414099</v>
      </c>
      <c r="L536">
        <v>0.80998483403938804</v>
      </c>
      <c r="M536">
        <v>7.7841739386572004E-2</v>
      </c>
      <c r="N536">
        <v>0.358517513131831</v>
      </c>
      <c r="O536">
        <v>1.0809515730733401</v>
      </c>
      <c r="P536">
        <v>0.53534725162678298</v>
      </c>
      <c r="Q536">
        <v>2.1826138077277801</v>
      </c>
      <c r="R536">
        <v>0.82811392169510001</v>
      </c>
      <c r="S536">
        <v>0.51399785284609001</v>
      </c>
      <c r="T536">
        <v>0.60765515779187396</v>
      </c>
      <c r="U536">
        <v>1.6719621098722799</v>
      </c>
      <c r="V536">
        <v>0.50814706694246403</v>
      </c>
      <c r="W536">
        <v>5.50127606495675</v>
      </c>
      <c r="X536">
        <v>0.39762473322407799</v>
      </c>
      <c r="Y536">
        <v>0.140555550382615</v>
      </c>
      <c r="Z536">
        <v>0.50463182031495102</v>
      </c>
      <c r="AA536">
        <v>1.1509130114472499</v>
      </c>
      <c r="AB536">
        <v>0.42805454801520199</v>
      </c>
      <c r="AC536">
        <v>3.0944672029779299</v>
      </c>
      <c r="AD536">
        <v>0.78060485548589997</v>
      </c>
      <c r="AE536">
        <v>0.43168775911680501</v>
      </c>
      <c r="AF536">
        <v>1.2534228177764299</v>
      </c>
      <c r="AG536">
        <v>1.53985423464354</v>
      </c>
      <c r="AH536">
        <v>0.119857592286857</v>
      </c>
      <c r="AI536">
        <v>19.783069380158398</v>
      </c>
      <c r="AJ536">
        <v>0.73279331950486803</v>
      </c>
      <c r="AK536">
        <v>-3.7387511558000601E-3</v>
      </c>
      <c r="AL536">
        <v>1.26743015807617E-2</v>
      </c>
      <c r="AM536">
        <v>-3.7387511558000601E-3</v>
      </c>
      <c r="AN536">
        <v>-2.9555458650722701E-2</v>
      </c>
      <c r="AO536">
        <v>2.2077956339122601E-2</v>
      </c>
      <c r="AP536">
        <v>0.76990943151355495</v>
      </c>
      <c r="AQ536">
        <v>40.470939082973103</v>
      </c>
      <c r="AR536">
        <v>0.17389587327636999</v>
      </c>
    </row>
    <row r="537" spans="1:44" x14ac:dyDescent="0.25">
      <c r="A537" s="14" t="s">
        <v>964</v>
      </c>
      <c r="B537" s="14" t="s">
        <v>50</v>
      </c>
      <c r="C537">
        <v>51</v>
      </c>
      <c r="D537">
        <v>0.22831274815897401</v>
      </c>
      <c r="E537">
        <v>19.252091568988899</v>
      </c>
      <c r="F537">
        <v>39</v>
      </c>
      <c r="G537">
        <v>-0.45585780916646901</v>
      </c>
      <c r="H537">
        <v>0.302167882360245</v>
      </c>
      <c r="I537">
        <v>0.63390396602395105</v>
      </c>
      <c r="J537">
        <v>0.35060467374572402</v>
      </c>
      <c r="K537">
        <v>1.1461177452309901</v>
      </c>
      <c r="L537">
        <v>0.131394821362352</v>
      </c>
      <c r="M537">
        <v>-0.45585780916646901</v>
      </c>
      <c r="N537">
        <v>0.302167882360245</v>
      </c>
      <c r="O537">
        <v>0.63390396602395105</v>
      </c>
      <c r="P537">
        <v>0.35060467374572402</v>
      </c>
      <c r="Q537">
        <v>1.1461177452309901</v>
      </c>
      <c r="R537">
        <v>0.131394821362352</v>
      </c>
      <c r="S537">
        <v>-1.06928707231512</v>
      </c>
      <c r="T537">
        <v>0.63637341958345695</v>
      </c>
      <c r="U537">
        <v>0.34325314487740799</v>
      </c>
      <c r="V537">
        <v>9.8612617856172702E-2</v>
      </c>
      <c r="W537">
        <v>1.19480370798062</v>
      </c>
      <c r="X537">
        <v>9.2902378978806502E-2</v>
      </c>
      <c r="Y537">
        <v>-0.62274184225914297</v>
      </c>
      <c r="Z537">
        <v>0.42962822225932201</v>
      </c>
      <c r="AA537">
        <v>0.53647149900799596</v>
      </c>
      <c r="AB537">
        <v>0.231124746836322</v>
      </c>
      <c r="AC537">
        <v>1.2452222152208701</v>
      </c>
      <c r="AD537">
        <v>0.147200771258199</v>
      </c>
      <c r="AE537">
        <v>-0.88091351923887595</v>
      </c>
      <c r="AF537">
        <v>0.74454710063690499</v>
      </c>
      <c r="AG537">
        <v>0.41440417253089201</v>
      </c>
      <c r="AH537">
        <v>9.6308468888160401E-2</v>
      </c>
      <c r="AI537">
        <v>1.78313309508054</v>
      </c>
      <c r="AJ537">
        <v>0.23674831200993601</v>
      </c>
      <c r="AK537">
        <v>4.9555058427592103E-3</v>
      </c>
      <c r="AL537">
        <v>7.9332970602168703E-3</v>
      </c>
      <c r="AM537">
        <v>4.9555058427592103E-3</v>
      </c>
      <c r="AN537">
        <v>-1.05934706739233E-2</v>
      </c>
      <c r="AO537">
        <v>2.05044823594418E-2</v>
      </c>
      <c r="AP537">
        <v>0.53220312657587798</v>
      </c>
      <c r="AQ537">
        <v>29.4468040798149</v>
      </c>
      <c r="AR537">
        <v>0.83845342825205704</v>
      </c>
    </row>
    <row r="538" spans="1:44" x14ac:dyDescent="0.25">
      <c r="A538" s="14" t="s">
        <v>964</v>
      </c>
      <c r="B538" s="14" t="s">
        <v>51</v>
      </c>
      <c r="C538">
        <v>52</v>
      </c>
      <c r="D538">
        <v>3.5878304427186002E-2</v>
      </c>
      <c r="E538">
        <v>20.995761615355001</v>
      </c>
      <c r="F538">
        <v>5</v>
      </c>
      <c r="G538">
        <v>2.0628262735123299</v>
      </c>
      <c r="H538">
        <v>1.2473978325314501</v>
      </c>
      <c r="I538">
        <v>7.8681760326192602</v>
      </c>
      <c r="J538">
        <v>0.68247556644623297</v>
      </c>
      <c r="K538">
        <v>90.711224143379496</v>
      </c>
      <c r="L538">
        <v>9.8187752925270197E-2</v>
      </c>
      <c r="M538">
        <v>2.0628262735123299</v>
      </c>
      <c r="N538">
        <v>1.2473978325314501</v>
      </c>
      <c r="O538">
        <v>7.8681760326192602</v>
      </c>
      <c r="P538">
        <v>0.68247556644623297</v>
      </c>
      <c r="Q538">
        <v>90.711224143379496</v>
      </c>
      <c r="R538">
        <v>9.8187752925270197E-2</v>
      </c>
      <c r="S538">
        <v>2.6200324362132101</v>
      </c>
      <c r="T538">
        <v>2.0917872754267699</v>
      </c>
      <c r="U538">
        <v>13.736169127162499</v>
      </c>
      <c r="V538">
        <v>0.22768429356120501</v>
      </c>
      <c r="W538">
        <v>828.70161722109594</v>
      </c>
      <c r="X538">
        <v>0.21037573839969101</v>
      </c>
      <c r="Y538">
        <v>2.0014485247664</v>
      </c>
      <c r="Z538">
        <v>1.54693192001786</v>
      </c>
      <c r="AA538">
        <v>7.3997670853820399</v>
      </c>
      <c r="AB538">
        <v>0.35683480870537398</v>
      </c>
      <c r="AC538">
        <v>153.45070486975399</v>
      </c>
      <c r="AD538">
        <v>0.19572825754577799</v>
      </c>
      <c r="AE538">
        <v>2.07938023309331</v>
      </c>
      <c r="AF538">
        <v>2.8482502186586101</v>
      </c>
      <c r="AG538">
        <v>7.9995095463424697</v>
      </c>
      <c r="AH538">
        <v>2.3707550130732799E-3</v>
      </c>
      <c r="AI538">
        <v>26992.309466455201</v>
      </c>
      <c r="AJ538">
        <v>0.47496973574824802</v>
      </c>
      <c r="AK538">
        <v>-1.38991691068505E-4</v>
      </c>
      <c r="AL538">
        <v>2.1499279564107899E-2</v>
      </c>
      <c r="AM538">
        <v>-1.38991691068505E-4</v>
      </c>
      <c r="AN538">
        <v>-6.1460352215228102E-2</v>
      </c>
      <c r="AO538">
        <v>6.1182368833091097E-2</v>
      </c>
      <c r="AP538">
        <v>0.994841754974089</v>
      </c>
      <c r="AQ538">
        <v>2.4098075850698999</v>
      </c>
      <c r="AR538">
        <v>0.66085560250311903</v>
      </c>
    </row>
    <row r="539" spans="1:44" x14ac:dyDescent="0.25">
      <c r="A539" s="14" t="s">
        <v>964</v>
      </c>
      <c r="B539" s="14" t="s">
        <v>52</v>
      </c>
      <c r="C539">
        <v>53</v>
      </c>
      <c r="D539">
        <v>7.3686178945074093E-2</v>
      </c>
      <c r="E539">
        <v>19.553194982777701</v>
      </c>
      <c r="F539">
        <v>13</v>
      </c>
      <c r="G539">
        <v>-6.1342763104753298E-2</v>
      </c>
      <c r="H539">
        <v>0.43134016925270202</v>
      </c>
      <c r="I539">
        <v>0.94050081554204201</v>
      </c>
      <c r="J539">
        <v>0.40383295674608599</v>
      </c>
      <c r="K539">
        <v>2.1903655193536098</v>
      </c>
      <c r="L539">
        <v>0.88691069494477703</v>
      </c>
      <c r="M539">
        <v>-6.1342763104753298E-2</v>
      </c>
      <c r="N539">
        <v>0.51787801508176101</v>
      </c>
      <c r="O539">
        <v>0.94050081554204201</v>
      </c>
      <c r="P539">
        <v>0.34083219450309099</v>
      </c>
      <c r="Q539">
        <v>2.5952412897051702</v>
      </c>
      <c r="R539">
        <v>0.90571093863673702</v>
      </c>
      <c r="S539">
        <v>0.24139155760464001</v>
      </c>
      <c r="T539">
        <v>0.88687163582065998</v>
      </c>
      <c r="U539">
        <v>1.27301939815918</v>
      </c>
      <c r="V539">
        <v>0.22383526819574801</v>
      </c>
      <c r="W539">
        <v>7.2400493503657604</v>
      </c>
      <c r="X539">
        <v>0.78548116075184804</v>
      </c>
      <c r="Y539">
        <v>-1.4398454614836E-3</v>
      </c>
      <c r="Z539">
        <v>0.61867404835294904</v>
      </c>
      <c r="AA539">
        <v>0.99856119061866799</v>
      </c>
      <c r="AB539">
        <v>0.29700131921057499</v>
      </c>
      <c r="AC539">
        <v>3.3573064727797002</v>
      </c>
      <c r="AD539">
        <v>0.99814307803982005</v>
      </c>
      <c r="AE539">
        <v>0.66083538496458305</v>
      </c>
      <c r="AF539">
        <v>1.52783864493487</v>
      </c>
      <c r="AG539">
        <v>1.93640930613068</v>
      </c>
      <c r="AH539">
        <v>6.7076950778565403E-2</v>
      </c>
      <c r="AI539">
        <v>55.901184495519999</v>
      </c>
      <c r="AJ539">
        <v>0.673714243281335</v>
      </c>
      <c r="AK539">
        <v>-1.1685224743167201E-2</v>
      </c>
      <c r="AL539">
        <v>2.3157558837826699E-2</v>
      </c>
      <c r="AM539">
        <v>-1.1685224743167201E-2</v>
      </c>
      <c r="AN539">
        <v>-6.2654668089172805E-2</v>
      </c>
      <c r="AO539">
        <v>3.9284218602838303E-2</v>
      </c>
      <c r="AP539">
        <v>0.62379708490802499</v>
      </c>
      <c r="AQ539">
        <v>17.298019676370199</v>
      </c>
      <c r="AR539">
        <v>0.13872651549175499</v>
      </c>
    </row>
    <row r="540" spans="1:44" x14ac:dyDescent="0.25">
      <c r="A540" s="14" t="s">
        <v>964</v>
      </c>
      <c r="B540" s="14" t="s">
        <v>53</v>
      </c>
      <c r="C540">
        <v>54</v>
      </c>
      <c r="D540">
        <v>7.0159745506212901E-2</v>
      </c>
      <c r="E540">
        <v>19.031185863523099</v>
      </c>
      <c r="F540">
        <v>12</v>
      </c>
      <c r="G540">
        <v>0.15314780132002301</v>
      </c>
      <c r="H540">
        <v>0.28012911007818903</v>
      </c>
      <c r="I540">
        <v>1.16549722824191</v>
      </c>
      <c r="J540">
        <v>0.67307725398688101</v>
      </c>
      <c r="K540">
        <v>2.0181692086508098</v>
      </c>
      <c r="L540">
        <v>0.58458186942201695</v>
      </c>
      <c r="M540">
        <v>0.15314780132002301</v>
      </c>
      <c r="N540">
        <v>0.28012911007818903</v>
      </c>
      <c r="O540">
        <v>1.16549722824191</v>
      </c>
      <c r="P540">
        <v>0.67307725398688101</v>
      </c>
      <c r="Q540">
        <v>2.0181692086508098</v>
      </c>
      <c r="R540">
        <v>0.58458186942201695</v>
      </c>
      <c r="S540">
        <v>0.63286122884518703</v>
      </c>
      <c r="T540">
        <v>0.49023690656694602</v>
      </c>
      <c r="U540">
        <v>1.88299054580117</v>
      </c>
      <c r="V540">
        <v>0.72037349968155795</v>
      </c>
      <c r="W540">
        <v>4.9219653376254699</v>
      </c>
      <c r="X540">
        <v>0.19672816446899799</v>
      </c>
      <c r="Y540">
        <v>0.373994150947346</v>
      </c>
      <c r="Z540">
        <v>0.39123464258688201</v>
      </c>
      <c r="AA540">
        <v>1.4535286486663901</v>
      </c>
      <c r="AB540">
        <v>0.67515589580535096</v>
      </c>
      <c r="AC540">
        <v>3.1292706552962501</v>
      </c>
      <c r="AD540">
        <v>0.33910602680457902</v>
      </c>
      <c r="AE540">
        <v>0.66368792392321097</v>
      </c>
      <c r="AF540">
        <v>0.54342767359123201</v>
      </c>
      <c r="AG540">
        <v>1.94194087487308</v>
      </c>
      <c r="AH540">
        <v>0.620471988013924</v>
      </c>
      <c r="AI540">
        <v>6.0778478873380104</v>
      </c>
      <c r="AJ540">
        <v>0.22405848629787301</v>
      </c>
      <c r="AK540">
        <v>-1.4015818207633901E-2</v>
      </c>
      <c r="AL540">
        <v>1.2783789085542001E-2</v>
      </c>
      <c r="AM540">
        <v>-1.4015818207633901E-2</v>
      </c>
      <c r="AN540">
        <v>-4.08562383336857E-2</v>
      </c>
      <c r="AO540">
        <v>1.28246019184179E-2</v>
      </c>
      <c r="AP540">
        <v>0.272914992485215</v>
      </c>
      <c r="AQ540">
        <v>10.0812588360308</v>
      </c>
      <c r="AR540">
        <v>0.52309302789544498</v>
      </c>
    </row>
    <row r="541" spans="1:44" x14ac:dyDescent="0.25">
      <c r="A541" s="14" t="s">
        <v>964</v>
      </c>
      <c r="B541" s="14" t="s">
        <v>54</v>
      </c>
      <c r="C541">
        <v>55</v>
      </c>
      <c r="D541">
        <v>0.206638917034042</v>
      </c>
      <c r="E541">
        <v>18.767781622452901</v>
      </c>
      <c r="F541">
        <v>35</v>
      </c>
      <c r="G541">
        <v>0.30963203622549201</v>
      </c>
      <c r="H541">
        <v>0.34995419333391697</v>
      </c>
      <c r="I541">
        <v>1.3629235153716699</v>
      </c>
      <c r="J541">
        <v>0.68642001012880305</v>
      </c>
      <c r="K541">
        <v>2.7061572817559698</v>
      </c>
      <c r="L541">
        <v>0.37627596880743502</v>
      </c>
      <c r="M541">
        <v>0.30963203622549201</v>
      </c>
      <c r="N541">
        <v>0.37632123446454202</v>
      </c>
      <c r="O541">
        <v>1.3629235153716699</v>
      </c>
      <c r="P541">
        <v>0.65184789774195695</v>
      </c>
      <c r="Q541">
        <v>2.8496839756449002</v>
      </c>
      <c r="R541">
        <v>0.410629407708545</v>
      </c>
      <c r="S541">
        <v>-0.12816308439329199</v>
      </c>
      <c r="T541">
        <v>0.77068518171675104</v>
      </c>
      <c r="U541">
        <v>0.87970990049000297</v>
      </c>
      <c r="V541">
        <v>0.19423659833072801</v>
      </c>
      <c r="W541">
        <v>3.9842620580824901</v>
      </c>
      <c r="X541">
        <v>0.86792276660061196</v>
      </c>
      <c r="Y541">
        <v>0.22175440465837201</v>
      </c>
      <c r="Z541">
        <v>0.51020216741936297</v>
      </c>
      <c r="AA541">
        <v>1.24826477220219</v>
      </c>
      <c r="AB541">
        <v>0.45922110791569398</v>
      </c>
      <c r="AC541">
        <v>3.3930603682247198</v>
      </c>
      <c r="AD541">
        <v>0.66382356445691804</v>
      </c>
      <c r="AE541">
        <v>1.71794534466629</v>
      </c>
      <c r="AF541">
        <v>1.5039203385831199</v>
      </c>
      <c r="AG541">
        <v>5.5730659628580401</v>
      </c>
      <c r="AH541">
        <v>0.26137383189345098</v>
      </c>
      <c r="AI541">
        <v>118.830045078989</v>
      </c>
      <c r="AJ541">
        <v>0.26154528300801899</v>
      </c>
      <c r="AK541">
        <v>-1.3375654733663801E-2</v>
      </c>
      <c r="AL541">
        <v>1.38284155318333E-2</v>
      </c>
      <c r="AM541">
        <v>-1.3375654733663801E-2</v>
      </c>
      <c r="AN541">
        <v>-4.1509777672664602E-2</v>
      </c>
      <c r="AO541">
        <v>1.47584682053371E-2</v>
      </c>
      <c r="AP541">
        <v>0.34045057575749599</v>
      </c>
      <c r="AQ541">
        <v>39.316419728036898</v>
      </c>
      <c r="AR541">
        <v>0.243893991386056</v>
      </c>
    </row>
    <row r="542" spans="1:44" x14ac:dyDescent="0.25">
      <c r="A542" s="14" t="s">
        <v>964</v>
      </c>
      <c r="B542" s="14" t="s">
        <v>55</v>
      </c>
      <c r="C542">
        <v>56</v>
      </c>
      <c r="D542">
        <v>0.239857731966131</v>
      </c>
      <c r="E542">
        <v>19.252091568988899</v>
      </c>
      <c r="F542">
        <v>39</v>
      </c>
      <c r="G542">
        <v>0.119325238594108</v>
      </c>
      <c r="H542">
        <v>0.27669211425430901</v>
      </c>
      <c r="I542">
        <v>1.1267363168372699</v>
      </c>
      <c r="J542">
        <v>0.65509085689450697</v>
      </c>
      <c r="K542">
        <v>1.93795213949147</v>
      </c>
      <c r="L542">
        <v>0.66628196582992005</v>
      </c>
      <c r="M542">
        <v>0.119325238594108</v>
      </c>
      <c r="N542">
        <v>0.28281220409008001</v>
      </c>
      <c r="O542">
        <v>1.1267363168372699</v>
      </c>
      <c r="P542">
        <v>0.64727988068799802</v>
      </c>
      <c r="Q542">
        <v>1.9613381561166601</v>
      </c>
      <c r="R542">
        <v>0.67308053748946295</v>
      </c>
      <c r="S542">
        <v>-0.39238155501028199</v>
      </c>
      <c r="T542">
        <v>0.54460987545934203</v>
      </c>
      <c r="U542">
        <v>0.67544634485015098</v>
      </c>
      <c r="V542">
        <v>0.232283354598709</v>
      </c>
      <c r="W542">
        <v>1.9641001205601001</v>
      </c>
      <c r="X542">
        <v>0.47122834317947998</v>
      </c>
      <c r="Y542">
        <v>-0.137150994728095</v>
      </c>
      <c r="Z542">
        <v>0.40349783274678303</v>
      </c>
      <c r="AA542">
        <v>0.871838573164609</v>
      </c>
      <c r="AB542">
        <v>0.39534668528620598</v>
      </c>
      <c r="AC542">
        <v>1.9226226649843701</v>
      </c>
      <c r="AD542">
        <v>0.73392795190125204</v>
      </c>
      <c r="AE542">
        <v>0.61413555729851899</v>
      </c>
      <c r="AF542">
        <v>0.78455402506560601</v>
      </c>
      <c r="AG542">
        <v>1.84805836829979</v>
      </c>
      <c r="AH542">
        <v>0.37699555007115998</v>
      </c>
      <c r="AI542">
        <v>9.0593104666572906</v>
      </c>
      <c r="AJ542">
        <v>0.43873616533082799</v>
      </c>
      <c r="AK542">
        <v>-6.1242562109021003E-3</v>
      </c>
      <c r="AL542">
        <v>9.0477764975880493E-3</v>
      </c>
      <c r="AM542">
        <v>-6.1242562109021003E-3</v>
      </c>
      <c r="AN542">
        <v>-2.4456792757486901E-2</v>
      </c>
      <c r="AO542">
        <v>1.2208280335682701E-2</v>
      </c>
      <c r="AP542">
        <v>0.50269245273390495</v>
      </c>
      <c r="AQ542">
        <v>39.699617807863703</v>
      </c>
      <c r="AR542">
        <v>0.394190596045081</v>
      </c>
    </row>
    <row r="543" spans="1:44" x14ac:dyDescent="0.25">
      <c r="A543" s="14" t="s">
        <v>964</v>
      </c>
      <c r="B543" s="14" t="s">
        <v>56</v>
      </c>
      <c r="C543">
        <v>57</v>
      </c>
      <c r="D543">
        <v>0.25342629870058297</v>
      </c>
      <c r="E543">
        <v>18.767781622452901</v>
      </c>
      <c r="F543">
        <v>42</v>
      </c>
      <c r="G543">
        <v>-2.5713508363563401E-2</v>
      </c>
      <c r="H543">
        <v>0.32121285111470899</v>
      </c>
      <c r="I543">
        <v>0.97461426845230104</v>
      </c>
      <c r="J543">
        <v>0.51929709203825702</v>
      </c>
      <c r="K543">
        <v>1.82915134098389</v>
      </c>
      <c r="L543">
        <v>0.93619645026063403</v>
      </c>
      <c r="M543">
        <v>-2.5713508363563401E-2</v>
      </c>
      <c r="N543">
        <v>0.32121285111470899</v>
      </c>
      <c r="O543">
        <v>0.97461426845230104</v>
      </c>
      <c r="P543">
        <v>0.51929709203825702</v>
      </c>
      <c r="Q543">
        <v>1.82915134098389</v>
      </c>
      <c r="R543">
        <v>0.93619645026063403</v>
      </c>
      <c r="S543">
        <v>0.65213171342278797</v>
      </c>
      <c r="T543">
        <v>0.95136991729415699</v>
      </c>
      <c r="U543">
        <v>1.91962856850762</v>
      </c>
      <c r="V543">
        <v>0.29744704779353998</v>
      </c>
      <c r="W543">
        <v>12.388671759782801</v>
      </c>
      <c r="X543">
        <v>0.49304992065117897</v>
      </c>
      <c r="Y543">
        <v>0.33278517265915297</v>
      </c>
      <c r="Z543">
        <v>0.44830357151084299</v>
      </c>
      <c r="AA543">
        <v>1.3948476148768501</v>
      </c>
      <c r="AB543">
        <v>0.57933540745589496</v>
      </c>
      <c r="AC543">
        <v>3.35833067285078</v>
      </c>
      <c r="AD543">
        <v>0.45789284810442299</v>
      </c>
      <c r="AE543">
        <v>1.31601900643188</v>
      </c>
      <c r="AF543">
        <v>1.1040923784535801</v>
      </c>
      <c r="AG543">
        <v>3.7285484649618601</v>
      </c>
      <c r="AH543">
        <v>0.428286767198574</v>
      </c>
      <c r="AI543">
        <v>32.4597319373256</v>
      </c>
      <c r="AJ543">
        <v>0.233282237718721</v>
      </c>
      <c r="AK543">
        <v>-1.34432337338858E-2</v>
      </c>
      <c r="AL543">
        <v>1.05837412252602E-2</v>
      </c>
      <c r="AM543">
        <v>-1.34432337338858E-2</v>
      </c>
      <c r="AN543">
        <v>-3.4186985357087502E-2</v>
      </c>
      <c r="AO543">
        <v>7.30051788931601E-3</v>
      </c>
      <c r="AP543">
        <v>0.204021283768787</v>
      </c>
      <c r="AQ543">
        <v>27.8425404322901</v>
      </c>
      <c r="AR543">
        <v>0.94182317292643003</v>
      </c>
    </row>
    <row r="544" spans="1:44" x14ac:dyDescent="0.25">
      <c r="A544" s="14" t="s">
        <v>964</v>
      </c>
      <c r="B544" s="14" t="s">
        <v>57</v>
      </c>
      <c r="C544">
        <v>58</v>
      </c>
      <c r="D544">
        <v>0.44537792593331699</v>
      </c>
      <c r="E544">
        <v>19.7968461528497</v>
      </c>
      <c r="F544">
        <v>32</v>
      </c>
      <c r="G544">
        <v>1.22049315346047E-2</v>
      </c>
      <c r="H544">
        <v>0.101115639680513</v>
      </c>
      <c r="I544">
        <v>1.01227971564678</v>
      </c>
      <c r="J544">
        <v>0.83029179435272205</v>
      </c>
      <c r="K544">
        <v>1.2341567502889501</v>
      </c>
      <c r="L544">
        <v>0.90392651397565604</v>
      </c>
      <c r="M544">
        <v>1.22049315346047E-2</v>
      </c>
      <c r="N544">
        <v>0.101115639680513</v>
      </c>
      <c r="O544">
        <v>1.01227971564678</v>
      </c>
      <c r="P544">
        <v>0.83029179435272205</v>
      </c>
      <c r="Q544">
        <v>1.2341567502889501</v>
      </c>
      <c r="R544">
        <v>0.90392651397565604</v>
      </c>
      <c r="S544">
        <v>1.5569104328693399E-2</v>
      </c>
      <c r="T544">
        <v>0.14223077401008799</v>
      </c>
      <c r="U544">
        <v>1.01569093427337</v>
      </c>
      <c r="V544">
        <v>0.768589632137886</v>
      </c>
      <c r="W544">
        <v>1.34223521997762</v>
      </c>
      <c r="X544">
        <v>0.91283472557047596</v>
      </c>
      <c r="Y544">
        <v>2.8978979639246401E-2</v>
      </c>
      <c r="Z544">
        <v>0.15017462117258601</v>
      </c>
      <c r="AA544">
        <v>1.0294029558262101</v>
      </c>
      <c r="AB544">
        <v>0.76693143967952604</v>
      </c>
      <c r="AC544">
        <v>1.38170166280645</v>
      </c>
      <c r="AD544">
        <v>0.846983594721049</v>
      </c>
      <c r="AE544">
        <v>9.5827872800585107E-2</v>
      </c>
      <c r="AF544">
        <v>0.18714852828577799</v>
      </c>
      <c r="AG544">
        <v>1.10056960972465</v>
      </c>
      <c r="AH544">
        <v>0.75422510623556305</v>
      </c>
      <c r="AI544">
        <v>1.6059574997377</v>
      </c>
      <c r="AJ544">
        <v>0.608621742266932</v>
      </c>
      <c r="AK544">
        <v>-4.1652212529453298E-3</v>
      </c>
      <c r="AL544">
        <v>7.8440475937969004E-3</v>
      </c>
      <c r="AM544">
        <v>-4.1652212529453298E-3</v>
      </c>
      <c r="AN544">
        <v>-2.0004004750446201E-2</v>
      </c>
      <c r="AO544">
        <v>1.16735622445556E-2</v>
      </c>
      <c r="AP544">
        <v>0.59541595389728397</v>
      </c>
      <c r="AQ544">
        <v>29.608253587709701</v>
      </c>
      <c r="AR544">
        <v>0.53758662519437295</v>
      </c>
    </row>
    <row r="545" spans="1:44" x14ac:dyDescent="0.25">
      <c r="A545" s="14" t="s">
        <v>964</v>
      </c>
      <c r="B545" s="14" t="s">
        <v>58</v>
      </c>
      <c r="C545">
        <v>59</v>
      </c>
      <c r="D545">
        <v>8.1892475461837005E-2</v>
      </c>
      <c r="E545">
        <v>19.296425674217399</v>
      </c>
      <c r="F545">
        <v>14</v>
      </c>
      <c r="G545">
        <v>3.9663168381800298E-2</v>
      </c>
      <c r="H545">
        <v>0.27199406438575202</v>
      </c>
      <c r="I545">
        <v>1.04046025525132</v>
      </c>
      <c r="J545">
        <v>0.61052538732079498</v>
      </c>
      <c r="K545">
        <v>1.7731572924564201</v>
      </c>
      <c r="L545">
        <v>0.88406060217626303</v>
      </c>
      <c r="M545">
        <v>3.9663168381800298E-2</v>
      </c>
      <c r="N545">
        <v>0.30301532426220301</v>
      </c>
      <c r="O545">
        <v>1.04046025525132</v>
      </c>
      <c r="P545">
        <v>0.57451104645287299</v>
      </c>
      <c r="Q545">
        <v>1.8843111014862799</v>
      </c>
      <c r="R545">
        <v>0.89585842878195099</v>
      </c>
      <c r="S545">
        <v>0.35347387250944901</v>
      </c>
      <c r="T545">
        <v>0.61340297026482205</v>
      </c>
      <c r="U545">
        <v>1.42400578076774</v>
      </c>
      <c r="V545">
        <v>0.42793932510655802</v>
      </c>
      <c r="W545">
        <v>4.7385046072945096</v>
      </c>
      <c r="X545">
        <v>0.56444576085070897</v>
      </c>
      <c r="Y545">
        <v>0.23253006989392799</v>
      </c>
      <c r="Z545">
        <v>0.39956527792119501</v>
      </c>
      <c r="AA545">
        <v>1.2617883876315099</v>
      </c>
      <c r="AB545">
        <v>0.57660173526502201</v>
      </c>
      <c r="AC545">
        <v>2.7611951851479599</v>
      </c>
      <c r="AD545">
        <v>0.56059520765120996</v>
      </c>
      <c r="AE545">
        <v>-0.814758169622261</v>
      </c>
      <c r="AF545">
        <v>1.0053339241772701</v>
      </c>
      <c r="AG545">
        <v>0.44274638394133398</v>
      </c>
      <c r="AH545">
        <v>4.9529213007370898E-2</v>
      </c>
      <c r="AI545">
        <v>3.95775237664194</v>
      </c>
      <c r="AJ545">
        <v>0.43346878287788498</v>
      </c>
      <c r="AK545">
        <v>1.7595843931492099E-2</v>
      </c>
      <c r="AL545">
        <v>1.97251503686286E-2</v>
      </c>
      <c r="AM545">
        <v>1.7595843931492099E-2</v>
      </c>
      <c r="AN545">
        <v>-2.5381566758791201E-2</v>
      </c>
      <c r="AO545">
        <v>6.0573254621775298E-2</v>
      </c>
      <c r="AP545">
        <v>0.38990286357274401</v>
      </c>
      <c r="AQ545">
        <v>16.134432102700899</v>
      </c>
      <c r="AR545">
        <v>0.24194675671256199</v>
      </c>
    </row>
    <row r="546" spans="1:44" x14ac:dyDescent="0.25">
      <c r="A546" s="14" t="s">
        <v>964</v>
      </c>
      <c r="B546" s="14" t="s">
        <v>59</v>
      </c>
      <c r="C546">
        <v>60</v>
      </c>
      <c r="D546">
        <v>0.10546042857139</v>
      </c>
      <c r="E546">
        <v>19.429733918173699</v>
      </c>
      <c r="F546">
        <v>17</v>
      </c>
      <c r="G546">
        <v>0.59435866983379104</v>
      </c>
      <c r="H546">
        <v>0.40909545790757301</v>
      </c>
      <c r="I546">
        <v>1.81186856629697</v>
      </c>
      <c r="J546">
        <v>0.81265087159114202</v>
      </c>
      <c r="K546">
        <v>4.0397024310172904</v>
      </c>
      <c r="L546">
        <v>0.14626246402542101</v>
      </c>
      <c r="M546">
        <v>0.59435866983379104</v>
      </c>
      <c r="N546">
        <v>0.40909545790757301</v>
      </c>
      <c r="O546">
        <v>1.81186856629697</v>
      </c>
      <c r="P546">
        <v>0.81265087159114202</v>
      </c>
      <c r="Q546">
        <v>4.0397024310172904</v>
      </c>
      <c r="R546">
        <v>0.14626246402542101</v>
      </c>
      <c r="S546">
        <v>0.45646639928302102</v>
      </c>
      <c r="T546">
        <v>0.92401612194846905</v>
      </c>
      <c r="U546">
        <v>1.5784863780254099</v>
      </c>
      <c r="V546">
        <v>0.25805773994314901</v>
      </c>
      <c r="W546">
        <v>9.6552781023374905</v>
      </c>
      <c r="X546">
        <v>0.621304318364027</v>
      </c>
      <c r="Y546">
        <v>0.59831407247948298</v>
      </c>
      <c r="Z546">
        <v>0.53365221041830901</v>
      </c>
      <c r="AA546">
        <v>1.8190494282557701</v>
      </c>
      <c r="AB546">
        <v>0.63914429251665705</v>
      </c>
      <c r="AC546">
        <v>5.1771420963622603</v>
      </c>
      <c r="AD546">
        <v>0.26221612599261401</v>
      </c>
      <c r="AE546">
        <v>0.89260836162238399</v>
      </c>
      <c r="AF546">
        <v>1.0257421520954699</v>
      </c>
      <c r="AG546">
        <v>2.4414896409884799</v>
      </c>
      <c r="AH546">
        <v>0.32699535472839503</v>
      </c>
      <c r="AI546">
        <v>18.229224301994101</v>
      </c>
      <c r="AJ546">
        <v>0.38418709907633802</v>
      </c>
      <c r="AK546">
        <v>-4.5560047378854296E-3</v>
      </c>
      <c r="AL546">
        <v>1.43689073092473E-2</v>
      </c>
      <c r="AM546">
        <v>-4.5560047378854296E-3</v>
      </c>
      <c r="AN546">
        <v>-3.2718545561204501E-2</v>
      </c>
      <c r="AO546">
        <v>2.3606536085433599E-2</v>
      </c>
      <c r="AP546">
        <v>0.751187567795919</v>
      </c>
      <c r="AQ546">
        <v>4.3414946693256304</v>
      </c>
      <c r="AR546">
        <v>0.99817781044411202</v>
      </c>
    </row>
    <row r="547" spans="1:44" x14ac:dyDescent="0.25">
      <c r="A547" s="14" t="s">
        <v>964</v>
      </c>
      <c r="B547" s="14" t="s">
        <v>60</v>
      </c>
      <c r="C547">
        <v>61</v>
      </c>
      <c r="D547">
        <v>0.285122680806011</v>
      </c>
      <c r="E547">
        <v>19.252091568988899</v>
      </c>
      <c r="F547">
        <v>46</v>
      </c>
      <c r="G547">
        <v>0.10337347891707201</v>
      </c>
      <c r="H547">
        <v>0.28832999402897203</v>
      </c>
      <c r="I547">
        <v>1.1089054845664701</v>
      </c>
      <c r="J547">
        <v>0.63018432372835997</v>
      </c>
      <c r="K547">
        <v>1.95128842054734</v>
      </c>
      <c r="L547">
        <v>0.71995054589653196</v>
      </c>
      <c r="M547">
        <v>0.10337347891707201</v>
      </c>
      <c r="N547">
        <v>0.28832999402897203</v>
      </c>
      <c r="O547">
        <v>1.1089054845664701</v>
      </c>
      <c r="P547">
        <v>0.63018432372835997</v>
      </c>
      <c r="Q547">
        <v>1.95128842054734</v>
      </c>
      <c r="R547">
        <v>0.71995054589653196</v>
      </c>
      <c r="S547">
        <v>-0.200398293796932</v>
      </c>
      <c r="T547">
        <v>0.73098681675727895</v>
      </c>
      <c r="U547">
        <v>0.81840472262993602</v>
      </c>
      <c r="V547">
        <v>0.19532193601633699</v>
      </c>
      <c r="W547">
        <v>3.4291401349153201</v>
      </c>
      <c r="X547">
        <v>0.78397118202749805</v>
      </c>
      <c r="Y547">
        <v>8.0323692854431493E-3</v>
      </c>
      <c r="Z547">
        <v>0.39811401568835098</v>
      </c>
      <c r="AA547">
        <v>1.0080647153106801</v>
      </c>
      <c r="AB547">
        <v>0.461969335627269</v>
      </c>
      <c r="AC547">
        <v>2.1997011314064898</v>
      </c>
      <c r="AD547">
        <v>0.98390293132576301</v>
      </c>
      <c r="AE547">
        <v>-1.0843614761484099</v>
      </c>
      <c r="AF547">
        <v>1.0317593082879799</v>
      </c>
      <c r="AG547">
        <v>0.33811761314259198</v>
      </c>
      <c r="AH547">
        <v>4.4754084660069401E-2</v>
      </c>
      <c r="AI547">
        <v>2.5544823715106699</v>
      </c>
      <c r="AJ547">
        <v>0.29326640524203901</v>
      </c>
      <c r="AK547">
        <v>1.2319562306330601E-2</v>
      </c>
      <c r="AL547">
        <v>1.02753645114812E-2</v>
      </c>
      <c r="AM547">
        <v>1.2319562306330601E-2</v>
      </c>
      <c r="AN547">
        <v>-7.8197820641936408E-3</v>
      </c>
      <c r="AO547">
        <v>3.2458906676854797E-2</v>
      </c>
      <c r="AP547">
        <v>0.23055064174871201</v>
      </c>
      <c r="AQ547">
        <v>29.662185219257299</v>
      </c>
      <c r="AR547">
        <v>0.96214383829819805</v>
      </c>
    </row>
    <row r="548" spans="1:44" x14ac:dyDescent="0.25">
      <c r="A548" s="14" t="s">
        <v>964</v>
      </c>
      <c r="B548" s="14" t="s">
        <v>61</v>
      </c>
      <c r="C548">
        <v>62</v>
      </c>
      <c r="D548">
        <v>0.118122355083656</v>
      </c>
      <c r="E548">
        <v>19.349693904711199</v>
      </c>
      <c r="F548">
        <v>20</v>
      </c>
      <c r="G548">
        <v>3.3588097678875502E-2</v>
      </c>
      <c r="H548">
        <v>0.30276914155782098</v>
      </c>
      <c r="I548">
        <v>1.0341585466807901</v>
      </c>
      <c r="J548">
        <v>0.57130702580328196</v>
      </c>
      <c r="K548">
        <v>1.8719950068340001</v>
      </c>
      <c r="L548">
        <v>0.91166683549569605</v>
      </c>
      <c r="M548">
        <v>3.3588097678875502E-2</v>
      </c>
      <c r="N548">
        <v>0.30276914155782098</v>
      </c>
      <c r="O548">
        <v>1.0341585466807901</v>
      </c>
      <c r="P548">
        <v>0.57130702580328196</v>
      </c>
      <c r="Q548">
        <v>1.8719950068340001</v>
      </c>
      <c r="R548">
        <v>0.91166683549569605</v>
      </c>
      <c r="S548">
        <v>-0.23925088800474301</v>
      </c>
      <c r="T548">
        <v>0.71632263584945899</v>
      </c>
      <c r="U548">
        <v>0.78721735420370498</v>
      </c>
      <c r="V548">
        <v>0.193356923088044</v>
      </c>
      <c r="W548">
        <v>3.2050115034014</v>
      </c>
      <c r="X548">
        <v>0.73838047765163395</v>
      </c>
      <c r="Y548">
        <v>-8.5276277545122806E-2</v>
      </c>
      <c r="Z548">
        <v>0.41088120861340499</v>
      </c>
      <c r="AA548">
        <v>0.91825855513382104</v>
      </c>
      <c r="AB548">
        <v>0.41041409205394203</v>
      </c>
      <c r="AC548">
        <v>2.0545073631770601</v>
      </c>
      <c r="AD548">
        <v>0.83558437226842397</v>
      </c>
      <c r="AE548">
        <v>-0.88150161817825801</v>
      </c>
      <c r="AF548">
        <v>1.0597647448640299</v>
      </c>
      <c r="AG548">
        <v>0.41416053352549398</v>
      </c>
      <c r="AH548">
        <v>5.1891392507873398E-2</v>
      </c>
      <c r="AI548">
        <v>3.3055375706885499</v>
      </c>
      <c r="AJ548">
        <v>0.40552754208956099</v>
      </c>
      <c r="AK548">
        <v>1.4456309230024601E-2</v>
      </c>
      <c r="AL548">
        <v>1.6044053055517399E-2</v>
      </c>
      <c r="AM548">
        <v>1.4456309230024601E-2</v>
      </c>
      <c r="AN548">
        <v>-1.6989456924839299E-2</v>
      </c>
      <c r="AO548">
        <v>4.5902075384888497E-2</v>
      </c>
      <c r="AP548">
        <v>0.36756785883520798</v>
      </c>
      <c r="AQ548">
        <v>12.4194079365988</v>
      </c>
      <c r="AR548">
        <v>0.866924117589851</v>
      </c>
    </row>
    <row r="549" spans="1:44" x14ac:dyDescent="0.25">
      <c r="A549" s="14" t="s">
        <v>964</v>
      </c>
      <c r="B549" s="14" t="s">
        <v>62</v>
      </c>
      <c r="C549">
        <v>63</v>
      </c>
      <c r="D549">
        <v>0.19295864428671</v>
      </c>
      <c r="E549">
        <v>19.174187383550699</v>
      </c>
      <c r="F549">
        <v>24</v>
      </c>
      <c r="G549">
        <v>0.437972933431023</v>
      </c>
      <c r="H549">
        <v>0.285232486888852</v>
      </c>
      <c r="I549">
        <v>1.54956296549901</v>
      </c>
      <c r="J549">
        <v>0.88596975272894996</v>
      </c>
      <c r="K549">
        <v>2.7101888937518601</v>
      </c>
      <c r="L549">
        <v>0.12466239105072099</v>
      </c>
      <c r="M549">
        <v>0.437972933431023</v>
      </c>
      <c r="N549">
        <v>0.285232486888852</v>
      </c>
      <c r="O549">
        <v>1.54956296549901</v>
      </c>
      <c r="P549">
        <v>0.88596975272894996</v>
      </c>
      <c r="Q549">
        <v>2.7101888937518601</v>
      </c>
      <c r="R549">
        <v>0.12466239105072099</v>
      </c>
      <c r="S549">
        <v>0.63952489525519995</v>
      </c>
      <c r="T549">
        <v>0.484287974903159</v>
      </c>
      <c r="U549">
        <v>1.89558006624799</v>
      </c>
      <c r="V549">
        <v>0.73369483444835304</v>
      </c>
      <c r="W549">
        <v>4.8974363984154303</v>
      </c>
      <c r="X549">
        <v>0.186652549266523</v>
      </c>
      <c r="Y549">
        <v>0.63042129646024803</v>
      </c>
      <c r="Z549">
        <v>0.39095291463348503</v>
      </c>
      <c r="AA549">
        <v>1.8784017766077299</v>
      </c>
      <c r="AB549">
        <v>0.87298898915631495</v>
      </c>
      <c r="AC549">
        <v>4.04173853071506</v>
      </c>
      <c r="AD549">
        <v>0.10684777327811899</v>
      </c>
      <c r="AE549">
        <v>1.2433010452743101</v>
      </c>
      <c r="AF549">
        <v>0.68000035012471505</v>
      </c>
      <c r="AG549">
        <v>3.46703944973157</v>
      </c>
      <c r="AH549">
        <v>0.91441098754833094</v>
      </c>
      <c r="AI549">
        <v>13.1454703734732</v>
      </c>
      <c r="AJ549">
        <v>6.7492098621609695E-2</v>
      </c>
      <c r="AK549">
        <v>-1.4066032318712699E-2</v>
      </c>
      <c r="AL549">
        <v>1.0781661460203601E-2</v>
      </c>
      <c r="AM549">
        <v>-1.4066032318712699E-2</v>
      </c>
      <c r="AN549">
        <v>-3.5197700474215297E-2</v>
      </c>
      <c r="AO549">
        <v>7.0656358367899201E-3</v>
      </c>
      <c r="AP549">
        <v>0.192020342520757</v>
      </c>
      <c r="AQ549">
        <v>13.588977067039</v>
      </c>
      <c r="AR549">
        <v>0.93804009980342695</v>
      </c>
    </row>
    <row r="550" spans="1:44" x14ac:dyDescent="0.25">
      <c r="A550" s="14" t="s">
        <v>964</v>
      </c>
      <c r="B550" s="14" t="s">
        <v>63</v>
      </c>
      <c r="C550">
        <v>64</v>
      </c>
      <c r="D550">
        <v>2.29537534197445E-2</v>
      </c>
      <c r="E550">
        <v>19.9404903439506</v>
      </c>
      <c r="F550">
        <v>4</v>
      </c>
      <c r="G550">
        <v>-1.8785515475734701E-2</v>
      </c>
      <c r="H550">
        <v>0.67898095597276598</v>
      </c>
      <c r="I550">
        <v>0.98138983260204604</v>
      </c>
      <c r="J550">
        <v>0.25935338267581798</v>
      </c>
      <c r="K550">
        <v>3.71356638420461</v>
      </c>
      <c r="L550">
        <v>0.97792756835079198</v>
      </c>
      <c r="M550">
        <v>-1.8785515475734701E-2</v>
      </c>
      <c r="N550">
        <v>0.802832819325073</v>
      </c>
      <c r="O550">
        <v>0.98138983260204604</v>
      </c>
      <c r="P550">
        <v>0.20345530555177299</v>
      </c>
      <c r="Q550">
        <v>4.7338456027119404</v>
      </c>
      <c r="R550">
        <v>0.98133197253202797</v>
      </c>
      <c r="S550">
        <v>0.76601529859145101</v>
      </c>
      <c r="T550">
        <v>1.10603435085735</v>
      </c>
      <c r="U550">
        <v>2.15117735361705</v>
      </c>
      <c r="V550">
        <v>0.246160333107695</v>
      </c>
      <c r="W550">
        <v>18.798983362970599</v>
      </c>
      <c r="X550">
        <v>0.48857428440098799</v>
      </c>
      <c r="Y550">
        <v>0.59711345044946496</v>
      </c>
      <c r="Z550">
        <v>0.87064900337681705</v>
      </c>
      <c r="AA550">
        <v>1.8168667479877201</v>
      </c>
      <c r="AB550">
        <v>0.32978074997482998</v>
      </c>
      <c r="AC550">
        <v>10.009695169276601</v>
      </c>
      <c r="AD550">
        <v>0.492823036423717</v>
      </c>
      <c r="AE550">
        <v>0.12641790931505301</v>
      </c>
      <c r="AF550">
        <v>3.0394750985048402</v>
      </c>
      <c r="AG550">
        <v>1.1347562944310201</v>
      </c>
      <c r="AH550" s="1">
        <v>2.3729232589864601E-6</v>
      </c>
      <c r="AI550">
        <v>542652.12449424597</v>
      </c>
      <c r="AJ550">
        <v>0.970602711377615</v>
      </c>
      <c r="AK550">
        <v>-3.28754901390939E-3</v>
      </c>
      <c r="AL550">
        <v>6.5121198885640497E-2</v>
      </c>
      <c r="AM550">
        <v>-3.28754901390939E-3</v>
      </c>
      <c r="AN550">
        <v>-0.28348145316376799</v>
      </c>
      <c r="AO550">
        <v>0.27690635513594902</v>
      </c>
      <c r="AP550">
        <v>0.96432546525273799</v>
      </c>
      <c r="AQ550">
        <v>4.1942692236499202</v>
      </c>
      <c r="AR550">
        <v>0.24123627120626201</v>
      </c>
    </row>
    <row r="551" spans="1:44" x14ac:dyDescent="0.25">
      <c r="A551" s="14" t="s">
        <v>964</v>
      </c>
      <c r="B551" s="14" t="s">
        <v>64</v>
      </c>
      <c r="C551">
        <v>65</v>
      </c>
      <c r="D551">
        <v>3.5239740001089197E-2</v>
      </c>
      <c r="E551">
        <v>20.239220122438098</v>
      </c>
      <c r="F551">
        <v>6</v>
      </c>
      <c r="G551">
        <v>0.50946922451011001</v>
      </c>
      <c r="H551">
        <v>0.53420267586611803</v>
      </c>
      <c r="I551">
        <v>1.66440753372968</v>
      </c>
      <c r="J551">
        <v>0.58417844832253596</v>
      </c>
      <c r="K551">
        <v>4.7421339254997896</v>
      </c>
      <c r="L551">
        <v>0.34023539455273399</v>
      </c>
      <c r="M551">
        <v>0.50946922451011001</v>
      </c>
      <c r="N551">
        <v>0.65261498665042295</v>
      </c>
      <c r="O551">
        <v>1.66440753372968</v>
      </c>
      <c r="P551">
        <v>0.463183189678124</v>
      </c>
      <c r="Q551">
        <v>5.9809002141490302</v>
      </c>
      <c r="R551">
        <v>0.43500356615101399</v>
      </c>
      <c r="S551">
        <v>0.89199930861756105</v>
      </c>
      <c r="T551">
        <v>0.71743536955777598</v>
      </c>
      <c r="U551">
        <v>2.44000309712434</v>
      </c>
      <c r="V551">
        <v>0.59800977623213503</v>
      </c>
      <c r="W551">
        <v>9.9557153588494494</v>
      </c>
      <c r="X551">
        <v>0.21375118730517501</v>
      </c>
      <c r="Y551">
        <v>0.71644680387834003</v>
      </c>
      <c r="Z551">
        <v>0.72677102409031702</v>
      </c>
      <c r="AA551">
        <v>2.0471463599988402</v>
      </c>
      <c r="AB551">
        <v>0.49262934256812102</v>
      </c>
      <c r="AC551">
        <v>8.5070211153266602</v>
      </c>
      <c r="AD551">
        <v>0.32423401551525299</v>
      </c>
      <c r="AE551">
        <v>1.0843061937567</v>
      </c>
      <c r="AF551">
        <v>0.94884262557666899</v>
      </c>
      <c r="AG551">
        <v>2.9573872530403502</v>
      </c>
      <c r="AH551">
        <v>0.21222605618903301</v>
      </c>
      <c r="AI551">
        <v>41.211430497748403</v>
      </c>
      <c r="AJ551">
        <v>0.31688814629017897</v>
      </c>
      <c r="AK551">
        <v>-1.40524593392699E-2</v>
      </c>
      <c r="AL551">
        <v>1.6406656215573402E-2</v>
      </c>
      <c r="AM551">
        <v>-1.40524593392699E-2</v>
      </c>
      <c r="AN551">
        <v>-5.96046396816617E-2</v>
      </c>
      <c r="AO551">
        <v>3.1499721003121803E-2</v>
      </c>
      <c r="AP551">
        <v>0.43999539628791801</v>
      </c>
      <c r="AQ551">
        <v>7.4622874039837699</v>
      </c>
      <c r="AR551">
        <v>0.18846606838964</v>
      </c>
    </row>
    <row r="552" spans="1:44" x14ac:dyDescent="0.25">
      <c r="A552" s="14" t="s">
        <v>964</v>
      </c>
      <c r="B552" s="14" t="s">
        <v>65</v>
      </c>
      <c r="C552">
        <v>66</v>
      </c>
      <c r="D552">
        <v>8.7601406653433703E-2</v>
      </c>
      <c r="E552">
        <v>19.089969414203701</v>
      </c>
      <c r="F552">
        <v>15</v>
      </c>
      <c r="G552">
        <v>0.17687788717282399</v>
      </c>
      <c r="H552">
        <v>0.29999205519383598</v>
      </c>
      <c r="I552">
        <v>1.19348534435883</v>
      </c>
      <c r="J552">
        <v>0.66292346248763301</v>
      </c>
      <c r="K552">
        <v>2.1486752963218398</v>
      </c>
      <c r="L552">
        <v>0.55545310369601897</v>
      </c>
      <c r="M552">
        <v>0.17687788717282399</v>
      </c>
      <c r="N552">
        <v>0.29999205519383598</v>
      </c>
      <c r="O552">
        <v>1.19348534435883</v>
      </c>
      <c r="P552">
        <v>0.66292346248763301</v>
      </c>
      <c r="Q552">
        <v>2.1486752963218398</v>
      </c>
      <c r="R552">
        <v>0.55545310369601897</v>
      </c>
      <c r="S552">
        <v>-2.5903326397256302E-2</v>
      </c>
      <c r="T552">
        <v>0.66655334413113598</v>
      </c>
      <c r="U552">
        <v>0.97442928664525097</v>
      </c>
      <c r="V552">
        <v>0.263863362879528</v>
      </c>
      <c r="W552">
        <v>3.5985004674767702</v>
      </c>
      <c r="X552">
        <v>0.96900073582515001</v>
      </c>
      <c r="Y552">
        <v>0.101914278192636</v>
      </c>
      <c r="Z552">
        <v>0.42134737011045997</v>
      </c>
      <c r="AA552">
        <v>1.10728854888383</v>
      </c>
      <c r="AB552">
        <v>0.484852095539343</v>
      </c>
      <c r="AC552">
        <v>2.5287875246272198</v>
      </c>
      <c r="AD552">
        <v>0.808875398175258</v>
      </c>
      <c r="AE552">
        <v>0.52388998239047602</v>
      </c>
      <c r="AF552">
        <v>0.89978143889518503</v>
      </c>
      <c r="AG552">
        <v>1.6885834503442001</v>
      </c>
      <c r="AH552">
        <v>0.28948574252454701</v>
      </c>
      <c r="AI552">
        <v>9.8495837615717594</v>
      </c>
      <c r="AJ552">
        <v>0.560404107555322</v>
      </c>
      <c r="AK552">
        <v>-6.8072768867099703E-3</v>
      </c>
      <c r="AL552">
        <v>1.6640938753147799E-2</v>
      </c>
      <c r="AM552">
        <v>-6.8072768867099703E-3</v>
      </c>
      <c r="AN552">
        <v>-3.9422917511816397E-2</v>
      </c>
      <c r="AO552">
        <v>2.5808363738396501E-2</v>
      </c>
      <c r="AP552">
        <v>0.68248969944682403</v>
      </c>
      <c r="AQ552">
        <v>10.6221660299046</v>
      </c>
      <c r="AR552">
        <v>0.71542953487521699</v>
      </c>
    </row>
    <row r="553" spans="1:44" x14ac:dyDescent="0.25">
      <c r="A553" s="14" t="s">
        <v>964</v>
      </c>
      <c r="B553" s="14" t="s">
        <v>66</v>
      </c>
      <c r="C553">
        <v>67</v>
      </c>
      <c r="D553">
        <v>0.212621793037687</v>
      </c>
      <c r="E553">
        <v>18.767781622452901</v>
      </c>
      <c r="F553">
        <v>37</v>
      </c>
      <c r="G553">
        <v>0.477681670574501</v>
      </c>
      <c r="H553">
        <v>0.306917461205299</v>
      </c>
      <c r="I553">
        <v>1.6123321489165501</v>
      </c>
      <c r="J553">
        <v>0.88349866380270603</v>
      </c>
      <c r="K553">
        <v>2.9424096095864201</v>
      </c>
      <c r="L553">
        <v>0.119616618131137</v>
      </c>
      <c r="M553">
        <v>0.477681670574501</v>
      </c>
      <c r="N553">
        <v>0.306917461205299</v>
      </c>
      <c r="O553">
        <v>1.6123321489165501</v>
      </c>
      <c r="P553">
        <v>0.88349866380270603</v>
      </c>
      <c r="Q553">
        <v>2.9424096095864201</v>
      </c>
      <c r="R553">
        <v>0.119616618131137</v>
      </c>
      <c r="S553">
        <v>0.86080149515360904</v>
      </c>
      <c r="T553">
        <v>0.62310327775783902</v>
      </c>
      <c r="U553">
        <v>2.3650555147925201</v>
      </c>
      <c r="V553">
        <v>0.69735652323545105</v>
      </c>
      <c r="W553">
        <v>8.0209869724872007</v>
      </c>
      <c r="X553">
        <v>0.16713301146224899</v>
      </c>
      <c r="Y553">
        <v>0.719339826726621</v>
      </c>
      <c r="Z553">
        <v>0.44195657336616501</v>
      </c>
      <c r="AA553">
        <v>2.0530773763383099</v>
      </c>
      <c r="AB553">
        <v>0.86339832160294006</v>
      </c>
      <c r="AC553">
        <v>4.8820186555454503</v>
      </c>
      <c r="AD553">
        <v>0.103604300467877</v>
      </c>
      <c r="AE553">
        <v>1.1021058400516699</v>
      </c>
      <c r="AF553">
        <v>0.95010233695772095</v>
      </c>
      <c r="AG553">
        <v>3.01049898284043</v>
      </c>
      <c r="AH553">
        <v>0.46763812375292002</v>
      </c>
      <c r="AI553">
        <v>19.380592952836</v>
      </c>
      <c r="AJ553">
        <v>0.246054321616197</v>
      </c>
      <c r="AK553">
        <v>-6.64022790010427E-3</v>
      </c>
      <c r="AL553">
        <v>9.5618571442420593E-3</v>
      </c>
      <c r="AM553">
        <v>-6.64022790010427E-3</v>
      </c>
      <c r="AN553">
        <v>-2.53811235281357E-2</v>
      </c>
      <c r="AO553">
        <v>1.21006677279272E-2</v>
      </c>
      <c r="AP553">
        <v>0.48740029546692798</v>
      </c>
      <c r="AQ553">
        <v>29.991024832588</v>
      </c>
      <c r="AR553">
        <v>0.74923889611913896</v>
      </c>
    </row>
    <row r="554" spans="1:44" x14ac:dyDescent="0.25">
      <c r="A554" s="14" t="s">
        <v>964</v>
      </c>
      <c r="B554" s="14" t="s">
        <v>67</v>
      </c>
      <c r="C554">
        <v>68</v>
      </c>
      <c r="D554">
        <v>0.165274551546644</v>
      </c>
      <c r="E554">
        <v>18.767781622452901</v>
      </c>
      <c r="F554">
        <v>27</v>
      </c>
      <c r="G554">
        <v>0.23584530171343199</v>
      </c>
      <c r="H554">
        <v>0.39671245905542502</v>
      </c>
      <c r="I554">
        <v>1.26597845032058</v>
      </c>
      <c r="J554">
        <v>0.58176026596884001</v>
      </c>
      <c r="K554">
        <v>2.7549173266535001</v>
      </c>
      <c r="L554">
        <v>0.55217817241147704</v>
      </c>
      <c r="M554">
        <v>0.23584530171343199</v>
      </c>
      <c r="N554">
        <v>0.40003583167656998</v>
      </c>
      <c r="O554">
        <v>1.26597845032058</v>
      </c>
      <c r="P554">
        <v>0.57798317432480095</v>
      </c>
      <c r="Q554">
        <v>2.7729205760156899</v>
      </c>
      <c r="R554">
        <v>0.55548537904331596</v>
      </c>
      <c r="S554">
        <v>0.21359038821427001</v>
      </c>
      <c r="T554">
        <v>0.69532819057834305</v>
      </c>
      <c r="U554">
        <v>1.2381154042509701</v>
      </c>
      <c r="V554">
        <v>0.31688136351025598</v>
      </c>
      <c r="W554">
        <v>4.8375509915209198</v>
      </c>
      <c r="X554">
        <v>0.75870694285041895</v>
      </c>
      <c r="Y554">
        <v>0.43014123409618599</v>
      </c>
      <c r="Z554">
        <v>0.62760942330399705</v>
      </c>
      <c r="AA554">
        <v>1.53747465205784</v>
      </c>
      <c r="AB554">
        <v>0.44935114716512198</v>
      </c>
      <c r="AC554">
        <v>5.2605369333835004</v>
      </c>
      <c r="AD554">
        <v>0.49311392413153199</v>
      </c>
      <c r="AE554">
        <v>0.827434434507199</v>
      </c>
      <c r="AF554">
        <v>0.80605959452503095</v>
      </c>
      <c r="AG554">
        <v>2.2874426218466</v>
      </c>
      <c r="AH554">
        <v>0.43488381469083698</v>
      </c>
      <c r="AI554">
        <v>12.0317049554034</v>
      </c>
      <c r="AJ554">
        <v>0.31447800628893202</v>
      </c>
      <c r="AK554">
        <v>-8.4150494886677703E-3</v>
      </c>
      <c r="AL554">
        <v>9.9362259395515302E-3</v>
      </c>
      <c r="AM554">
        <v>-8.4150494886677703E-3</v>
      </c>
      <c r="AN554">
        <v>-2.8879089880041502E-2</v>
      </c>
      <c r="AO554">
        <v>1.2048990902705999E-2</v>
      </c>
      <c r="AP554">
        <v>0.405082161187304</v>
      </c>
      <c r="AQ554">
        <v>26.437443377472</v>
      </c>
      <c r="AR554">
        <v>0.439273005750417</v>
      </c>
    </row>
    <row r="555" spans="1:44" x14ac:dyDescent="0.25">
      <c r="A555" s="14" t="s">
        <v>964</v>
      </c>
      <c r="B555" s="14" t="s">
        <v>68</v>
      </c>
      <c r="C555">
        <v>69</v>
      </c>
      <c r="D555">
        <v>0.14394410152758899</v>
      </c>
      <c r="E555">
        <v>19.089969414203701</v>
      </c>
      <c r="F555">
        <v>24</v>
      </c>
      <c r="G555">
        <v>-8.6714201362544999E-2</v>
      </c>
      <c r="H555">
        <v>0.26627986227972</v>
      </c>
      <c r="I555">
        <v>0.91693911813912499</v>
      </c>
      <c r="J555">
        <v>0.54410494276351495</v>
      </c>
      <c r="K555">
        <v>1.54524849949614</v>
      </c>
      <c r="L555">
        <v>0.74468871127071701</v>
      </c>
      <c r="M555">
        <v>-8.6714201362544999E-2</v>
      </c>
      <c r="N555">
        <v>0.31033377261380202</v>
      </c>
      <c r="O555">
        <v>0.91693911813912499</v>
      </c>
      <c r="P555">
        <v>0.49909579940967302</v>
      </c>
      <c r="Q555">
        <v>1.6846011274152599</v>
      </c>
      <c r="R555">
        <v>0.77992069797497898</v>
      </c>
      <c r="S555">
        <v>-0.25612109323767002</v>
      </c>
      <c r="T555">
        <v>0.59248233887152402</v>
      </c>
      <c r="U555">
        <v>0.77404823111044496</v>
      </c>
      <c r="V555">
        <v>0.242351739543368</v>
      </c>
      <c r="W555">
        <v>2.47223587177097</v>
      </c>
      <c r="X555">
        <v>0.66553445291860602</v>
      </c>
      <c r="Y555">
        <v>-0.23392656936553299</v>
      </c>
      <c r="Z555">
        <v>0.40470269543553</v>
      </c>
      <c r="AA555">
        <v>0.79141992822940499</v>
      </c>
      <c r="AB555">
        <v>0.35803330117506399</v>
      </c>
      <c r="AC555">
        <v>1.7494057137785</v>
      </c>
      <c r="AD555">
        <v>0.56325008707603597</v>
      </c>
      <c r="AE555">
        <v>-0.89536483653599097</v>
      </c>
      <c r="AF555">
        <v>0.86980976387658804</v>
      </c>
      <c r="AG555">
        <v>0.40845855085067401</v>
      </c>
      <c r="AH555">
        <v>6.7256616411431505E-2</v>
      </c>
      <c r="AI555">
        <v>2.48062416257198</v>
      </c>
      <c r="AJ555">
        <v>0.314486135760492</v>
      </c>
      <c r="AK555">
        <v>1.39298224095541E-2</v>
      </c>
      <c r="AL555">
        <v>1.39968281872037E-2</v>
      </c>
      <c r="AM555">
        <v>1.39298224095541E-2</v>
      </c>
      <c r="AN555">
        <v>-1.50978226039675E-2</v>
      </c>
      <c r="AO555">
        <v>4.2957467423075803E-2</v>
      </c>
      <c r="AP555">
        <v>0.33045374540741701</v>
      </c>
      <c r="AQ555">
        <v>31.239873794848801</v>
      </c>
      <c r="AR555">
        <v>0.11701313765997801</v>
      </c>
    </row>
    <row r="556" spans="1:44" x14ac:dyDescent="0.25">
      <c r="A556" s="14" t="s">
        <v>964</v>
      </c>
      <c r="B556" s="14" t="s">
        <v>69</v>
      </c>
      <c r="C556">
        <v>70</v>
      </c>
      <c r="D556">
        <v>6.8038679576571795E-2</v>
      </c>
      <c r="E556">
        <v>19.5693914575299</v>
      </c>
      <c r="F556">
        <v>12</v>
      </c>
      <c r="G556">
        <v>-5.6851638853823001E-2</v>
      </c>
      <c r="H556">
        <v>0.103400654351783</v>
      </c>
      <c r="I556">
        <v>0.94473422082158498</v>
      </c>
      <c r="J556">
        <v>0.771427027125692</v>
      </c>
      <c r="K556">
        <v>1.15697624870219</v>
      </c>
      <c r="L556">
        <v>0.582443562058649</v>
      </c>
      <c r="M556">
        <v>-5.6851638853823001E-2</v>
      </c>
      <c r="N556">
        <v>0.115359034382016</v>
      </c>
      <c r="O556">
        <v>0.94473422082158498</v>
      </c>
      <c r="P556">
        <v>0.75355656690230099</v>
      </c>
      <c r="Q556">
        <v>1.1844137350701101</v>
      </c>
      <c r="R556">
        <v>0.62213733040250296</v>
      </c>
      <c r="S556">
        <v>-0.37565414121889301</v>
      </c>
      <c r="T556">
        <v>0.235532578590088</v>
      </c>
      <c r="U556">
        <v>0.68683984155814803</v>
      </c>
      <c r="V556">
        <v>0.432882256698644</v>
      </c>
      <c r="W556">
        <v>1.08978587283617</v>
      </c>
      <c r="X556">
        <v>0.110731530996256</v>
      </c>
      <c r="Y556">
        <v>-0.22131385871648199</v>
      </c>
      <c r="Z556">
        <v>0.152554457576389</v>
      </c>
      <c r="AA556">
        <v>0.80146509400527699</v>
      </c>
      <c r="AB556">
        <v>0.59433324331552895</v>
      </c>
      <c r="AC556">
        <v>1.0807847350511901</v>
      </c>
      <c r="AD556">
        <v>0.14685774169478399</v>
      </c>
      <c r="AE556">
        <v>-0.303989595686672</v>
      </c>
      <c r="AF556">
        <v>0.40953372607791699</v>
      </c>
      <c r="AG556">
        <v>0.73786854342617503</v>
      </c>
      <c r="AH556">
        <v>0.29626895603625503</v>
      </c>
      <c r="AI556">
        <v>1.8376882771046701</v>
      </c>
      <c r="AJ556">
        <v>0.474990432895945</v>
      </c>
      <c r="AK556">
        <v>1.7392653297284899E-2</v>
      </c>
      <c r="AL556">
        <v>2.7585269771358702E-2</v>
      </c>
      <c r="AM556">
        <v>1.7392653297284899E-2</v>
      </c>
      <c r="AN556">
        <v>-4.4071158022801801E-2</v>
      </c>
      <c r="AO556">
        <v>7.8856464617371697E-2</v>
      </c>
      <c r="AP556">
        <v>0.54250365666832501</v>
      </c>
      <c r="AQ556">
        <v>13.6914465445041</v>
      </c>
      <c r="AR556">
        <v>0.25053958477270299</v>
      </c>
    </row>
    <row r="557" spans="1:44" x14ac:dyDescent="0.25">
      <c r="A557" s="14" t="s">
        <v>964</v>
      </c>
      <c r="B557" s="14" t="s">
        <v>70</v>
      </c>
      <c r="C557">
        <v>71</v>
      </c>
      <c r="D557">
        <v>0.131775902682711</v>
      </c>
      <c r="E557">
        <v>19.975519744919101</v>
      </c>
      <c r="F557">
        <v>23</v>
      </c>
      <c r="G557">
        <v>-0.18539430999780299</v>
      </c>
      <c r="H557">
        <v>0.47839725633963698</v>
      </c>
      <c r="I557">
        <v>0.83077663572549698</v>
      </c>
      <c r="J557">
        <v>0.32529080805508598</v>
      </c>
      <c r="K557">
        <v>2.1217624395660599</v>
      </c>
      <c r="L557">
        <v>0.69836229977081998</v>
      </c>
      <c r="M557">
        <v>-0.18539430999780299</v>
      </c>
      <c r="N557">
        <v>0.47839725633963698</v>
      </c>
      <c r="O557">
        <v>0.83077663572549698</v>
      </c>
      <c r="P557">
        <v>0.32529080805508598</v>
      </c>
      <c r="Q557">
        <v>2.1217624395660599</v>
      </c>
      <c r="R557">
        <v>0.69836229977081998</v>
      </c>
      <c r="S557">
        <v>-0.55306975996317598</v>
      </c>
      <c r="T557">
        <v>0.863051918839843</v>
      </c>
      <c r="U557">
        <v>0.57518142859430699</v>
      </c>
      <c r="V557">
        <v>0.105967754108118</v>
      </c>
      <c r="W557">
        <v>3.1220221527224399</v>
      </c>
      <c r="X557">
        <v>0.52163298969916105</v>
      </c>
      <c r="Y557">
        <v>-0.74243293520997899</v>
      </c>
      <c r="Z557">
        <v>0.73187074113547501</v>
      </c>
      <c r="AA557">
        <v>0.47595453919241698</v>
      </c>
      <c r="AB557">
        <v>0.113395538763282</v>
      </c>
      <c r="AC557">
        <v>1.99772165508876</v>
      </c>
      <c r="AD557">
        <v>0.310376768602456</v>
      </c>
      <c r="AE557">
        <v>-1.13904836388855</v>
      </c>
      <c r="AF557">
        <v>1.02949269460365</v>
      </c>
      <c r="AG557">
        <v>0.320123518008399</v>
      </c>
      <c r="AH557">
        <v>3.9655586954139802E-2</v>
      </c>
      <c r="AI557">
        <v>2.5842277129975799</v>
      </c>
      <c r="AJ557">
        <v>0.269486051879749</v>
      </c>
      <c r="AK557">
        <v>1.12480386819084E-2</v>
      </c>
      <c r="AL557">
        <v>1.07518741782648E-2</v>
      </c>
      <c r="AM557">
        <v>1.12480386819084E-2</v>
      </c>
      <c r="AN557">
        <v>-1.05636956765896E-2</v>
      </c>
      <c r="AO557">
        <v>3.3059773040406498E-2</v>
      </c>
      <c r="AP557">
        <v>0.29569666541081002</v>
      </c>
      <c r="AQ557">
        <v>21.0776650932332</v>
      </c>
      <c r="AR557">
        <v>0.51594275520334298</v>
      </c>
    </row>
    <row r="558" spans="1:44" x14ac:dyDescent="0.25">
      <c r="A558" s="14" t="s">
        <v>964</v>
      </c>
      <c r="B558" s="14" t="s">
        <v>71</v>
      </c>
      <c r="C558">
        <v>72</v>
      </c>
      <c r="D558">
        <v>4.9923028082427101E-2</v>
      </c>
      <c r="E558">
        <v>19.263981080250399</v>
      </c>
      <c r="F558">
        <v>9</v>
      </c>
      <c r="G558">
        <v>-0.12593289891568599</v>
      </c>
      <c r="H558">
        <v>0.55974603020402203</v>
      </c>
      <c r="I558">
        <v>0.88167400608038704</v>
      </c>
      <c r="J558">
        <v>0.29434140066182202</v>
      </c>
      <c r="K558">
        <v>2.6409776241126099</v>
      </c>
      <c r="L558">
        <v>0.82199311386857099</v>
      </c>
      <c r="M558">
        <v>-0.12593289891568599</v>
      </c>
      <c r="N558">
        <v>0.55974603020402203</v>
      </c>
      <c r="O558">
        <v>0.88167400608038704</v>
      </c>
      <c r="P558">
        <v>0.29434140066182202</v>
      </c>
      <c r="Q558">
        <v>2.6409776241126099</v>
      </c>
      <c r="R558">
        <v>0.82199311386857099</v>
      </c>
      <c r="S558">
        <v>-0.162619526940181</v>
      </c>
      <c r="T558">
        <v>1.0103351342975899</v>
      </c>
      <c r="U558">
        <v>0.84991449647474504</v>
      </c>
      <c r="V558">
        <v>0.117321177006367</v>
      </c>
      <c r="W558">
        <v>6.15706959092915</v>
      </c>
      <c r="X558">
        <v>0.87212803607784595</v>
      </c>
      <c r="Y558">
        <v>-7.8067945115646603E-2</v>
      </c>
      <c r="Z558">
        <v>0.73940611075823004</v>
      </c>
      <c r="AA558">
        <v>0.92490158186362703</v>
      </c>
      <c r="AB558">
        <v>0.21712603401039099</v>
      </c>
      <c r="AC558">
        <v>3.9398450767672499</v>
      </c>
      <c r="AD558">
        <v>0.91591403996003595</v>
      </c>
      <c r="AE558">
        <v>1.5978347462975999</v>
      </c>
      <c r="AF558">
        <v>4.1060299594735898</v>
      </c>
      <c r="AG558">
        <v>4.9423194549339504</v>
      </c>
      <c r="AH558">
        <v>3.00103460736472E-4</v>
      </c>
      <c r="AI558">
        <v>81393.668485776507</v>
      </c>
      <c r="AJ558">
        <v>0.70873687711646705</v>
      </c>
      <c r="AK558">
        <v>-2.2788214595409299E-2</v>
      </c>
      <c r="AL558">
        <v>5.3766925422135903E-2</v>
      </c>
      <c r="AM558">
        <v>-2.2788214595409299E-2</v>
      </c>
      <c r="AN558">
        <v>-0.14992679038217199</v>
      </c>
      <c r="AO558">
        <v>0.104350361191354</v>
      </c>
      <c r="AP558">
        <v>0.68440723319284402</v>
      </c>
      <c r="AQ558">
        <v>7.2932294631134802</v>
      </c>
      <c r="AR558">
        <v>0.50535110680371498</v>
      </c>
    </row>
    <row r="559" spans="1:44" x14ac:dyDescent="0.25">
      <c r="A559" s="14" t="s">
        <v>964</v>
      </c>
      <c r="B559" s="14" t="s">
        <v>72</v>
      </c>
      <c r="C559">
        <v>73</v>
      </c>
      <c r="D559">
        <v>0.11679314160821901</v>
      </c>
      <c r="E559">
        <v>19.414899229713999</v>
      </c>
      <c r="F559">
        <v>21</v>
      </c>
      <c r="G559">
        <v>-9.9169823577253693E-2</v>
      </c>
      <c r="H559">
        <v>0.25415345603554701</v>
      </c>
      <c r="I559">
        <v>0.90558890461689201</v>
      </c>
      <c r="J559">
        <v>0.55029463513115295</v>
      </c>
      <c r="K559">
        <v>1.49027668417986</v>
      </c>
      <c r="L559">
        <v>0.69639114894557197</v>
      </c>
      <c r="M559">
        <v>-9.9169823577253693E-2</v>
      </c>
      <c r="N559">
        <v>0.26252514280483202</v>
      </c>
      <c r="O559">
        <v>0.90558890461689201</v>
      </c>
      <c r="P559">
        <v>0.54133896237269596</v>
      </c>
      <c r="Q559">
        <v>1.5149311635925</v>
      </c>
      <c r="R559">
        <v>0.70561362943250505</v>
      </c>
      <c r="S559">
        <v>-0.126396337898665</v>
      </c>
      <c r="T559">
        <v>0.52927368957320298</v>
      </c>
      <c r="U559">
        <v>0.88126549864213699</v>
      </c>
      <c r="V559">
        <v>0.31231165127661198</v>
      </c>
      <c r="W559">
        <v>2.4867111935222699</v>
      </c>
      <c r="X559">
        <v>0.81125220056299696</v>
      </c>
      <c r="Y559">
        <v>-0.14874220696108201</v>
      </c>
      <c r="Z559">
        <v>0.39802708063743902</v>
      </c>
      <c r="AA559">
        <v>0.86179125005054302</v>
      </c>
      <c r="AB559">
        <v>0.39500338287306402</v>
      </c>
      <c r="AC559">
        <v>1.8801969574583199</v>
      </c>
      <c r="AD559">
        <v>0.70862848446728699</v>
      </c>
      <c r="AE559">
        <v>-0.225547921685879</v>
      </c>
      <c r="AF559">
        <v>0.43775008751310301</v>
      </c>
      <c r="AG559">
        <v>0.79807881424924398</v>
      </c>
      <c r="AH559">
        <v>0.31925363927898298</v>
      </c>
      <c r="AI559">
        <v>1.99505883532589</v>
      </c>
      <c r="AJ559">
        <v>0.61232569328660702</v>
      </c>
      <c r="AK559">
        <v>2.9299692754872499E-3</v>
      </c>
      <c r="AL559">
        <v>8.0173185932078603E-3</v>
      </c>
      <c r="AM559">
        <v>2.9299692754872499E-3</v>
      </c>
      <c r="AN559">
        <v>-1.38504713919518E-2</v>
      </c>
      <c r="AO559">
        <v>1.9710409942926301E-2</v>
      </c>
      <c r="AP559">
        <v>0.71880863734637701</v>
      </c>
      <c r="AQ559">
        <v>21.339280051318699</v>
      </c>
      <c r="AR559">
        <v>0.37741030157689298</v>
      </c>
    </row>
    <row r="560" spans="1:44" x14ac:dyDescent="0.25">
      <c r="A560" s="14" t="s">
        <v>964</v>
      </c>
      <c r="B560" s="14" t="s">
        <v>73</v>
      </c>
      <c r="C560">
        <v>74</v>
      </c>
      <c r="D560">
        <v>0.21477533185755401</v>
      </c>
      <c r="E560">
        <v>19.252091568988899</v>
      </c>
      <c r="F560">
        <v>31</v>
      </c>
      <c r="G560">
        <v>-0.12535827792562301</v>
      </c>
      <c r="H560">
        <v>0.30454813187392499</v>
      </c>
      <c r="I560">
        <v>0.88218078005821199</v>
      </c>
      <c r="J560">
        <v>0.48565263765794597</v>
      </c>
      <c r="K560">
        <v>1.60246824244007</v>
      </c>
      <c r="L560">
        <v>0.68061754668095797</v>
      </c>
      <c r="M560">
        <v>-0.12535827792562301</v>
      </c>
      <c r="N560">
        <v>0.30454813187392499</v>
      </c>
      <c r="O560">
        <v>0.88218078005821199</v>
      </c>
      <c r="P560">
        <v>0.48565263765794597</v>
      </c>
      <c r="Q560">
        <v>1.60246824244007</v>
      </c>
      <c r="R560">
        <v>0.68061754668095797</v>
      </c>
      <c r="S560">
        <v>-6.3076800461328002E-3</v>
      </c>
      <c r="T560">
        <v>0.76416745308483602</v>
      </c>
      <c r="U560">
        <v>0.993712171606428</v>
      </c>
      <c r="V560">
        <v>0.2222286735439</v>
      </c>
      <c r="W560">
        <v>4.4434584621848696</v>
      </c>
      <c r="X560">
        <v>0.99341408306128098</v>
      </c>
      <c r="Y560">
        <v>-8.3310511652689295E-2</v>
      </c>
      <c r="Z560">
        <v>0.420687284241965</v>
      </c>
      <c r="AA560">
        <v>0.92006541182872703</v>
      </c>
      <c r="AB560">
        <v>0.40339363276089801</v>
      </c>
      <c r="AC560">
        <v>2.09849708397683</v>
      </c>
      <c r="AD560">
        <v>0.84301822798806203</v>
      </c>
      <c r="AE560">
        <v>-0.376574196552249</v>
      </c>
      <c r="AF560">
        <v>0.76377533136736298</v>
      </c>
      <c r="AG560">
        <v>0.686208201515213</v>
      </c>
      <c r="AH560">
        <v>0.15357805519303799</v>
      </c>
      <c r="AI560">
        <v>3.0660740900441499</v>
      </c>
      <c r="AJ560">
        <v>0.62198209746029898</v>
      </c>
      <c r="AK560">
        <v>3.2890973211060102E-3</v>
      </c>
      <c r="AL560">
        <v>9.1705367009198794E-3</v>
      </c>
      <c r="AM560">
        <v>3.2890973211060102E-3</v>
      </c>
      <c r="AN560">
        <v>-1.46848243315997E-2</v>
      </c>
      <c r="AO560">
        <v>2.12630189738117E-2</v>
      </c>
      <c r="AP560">
        <v>0.71985005687806303</v>
      </c>
      <c r="AQ560">
        <v>21.074470559351798</v>
      </c>
      <c r="AR560">
        <v>0.88554478422198402</v>
      </c>
    </row>
    <row r="561" spans="1:44" x14ac:dyDescent="0.25">
      <c r="A561" s="14" t="s">
        <v>964</v>
      </c>
      <c r="B561" s="14" t="s">
        <v>74</v>
      </c>
      <c r="C561">
        <v>75</v>
      </c>
      <c r="D561">
        <v>9.0110958425780596E-2</v>
      </c>
      <c r="E561">
        <v>19.089969414203701</v>
      </c>
      <c r="F561">
        <v>15</v>
      </c>
      <c r="G561">
        <v>0.39088466484545298</v>
      </c>
      <c r="H561">
        <v>0.35285712855624801</v>
      </c>
      <c r="I561">
        <v>1.47828800500501</v>
      </c>
      <c r="J561">
        <v>0.740297905487033</v>
      </c>
      <c r="K561">
        <v>2.95196759243021</v>
      </c>
      <c r="L561">
        <v>0.26796100813374801</v>
      </c>
      <c r="M561">
        <v>0.39088466484545298</v>
      </c>
      <c r="N561">
        <v>0.35285712855624801</v>
      </c>
      <c r="O561">
        <v>1.47828800500501</v>
      </c>
      <c r="P561">
        <v>0.740297905487033</v>
      </c>
      <c r="Q561">
        <v>2.95196759243021</v>
      </c>
      <c r="R561">
        <v>0.26796100813374801</v>
      </c>
      <c r="S561">
        <v>0.24778871970015601</v>
      </c>
      <c r="T561">
        <v>0.49506653985212201</v>
      </c>
      <c r="U561">
        <v>1.28118921355507</v>
      </c>
      <c r="V561">
        <v>0.48552530632255603</v>
      </c>
      <c r="W561">
        <v>3.3807626081582298</v>
      </c>
      <c r="X561">
        <v>0.61671179940125298</v>
      </c>
      <c r="Y561">
        <v>8.8441009535455903E-2</v>
      </c>
      <c r="Z561">
        <v>0.52071164540020898</v>
      </c>
      <c r="AA561">
        <v>1.09246980540829</v>
      </c>
      <c r="AB561">
        <v>0.39371221246927601</v>
      </c>
      <c r="AC561">
        <v>3.0313773307754999</v>
      </c>
      <c r="AD561">
        <v>0.86513091830345701</v>
      </c>
      <c r="AE561">
        <v>-0.47008631921525801</v>
      </c>
      <c r="AF561">
        <v>0.62897109609687096</v>
      </c>
      <c r="AG561">
        <v>0.62494832090574903</v>
      </c>
      <c r="AH561">
        <v>0.182086772916596</v>
      </c>
      <c r="AI561">
        <v>2.1449136450005102</v>
      </c>
      <c r="AJ561">
        <v>0.45482855244334403</v>
      </c>
      <c r="AK561">
        <v>2.0132986207296501E-2</v>
      </c>
      <c r="AL561">
        <v>1.2175354783826E-2</v>
      </c>
      <c r="AM561">
        <v>2.0132986207296501E-2</v>
      </c>
      <c r="AN561">
        <v>-3.7384960183837099E-3</v>
      </c>
      <c r="AO561">
        <v>4.4004468432976701E-2</v>
      </c>
      <c r="AP561">
        <v>9.8211826310438802E-2</v>
      </c>
      <c r="AQ561">
        <v>13.441722033132599</v>
      </c>
      <c r="AR561">
        <v>0.49207452392078099</v>
      </c>
    </row>
    <row r="562" spans="1:44" x14ac:dyDescent="0.25">
      <c r="A562" s="14" t="s">
        <v>964</v>
      </c>
      <c r="B562" s="14" t="s">
        <v>75</v>
      </c>
      <c r="C562">
        <v>76</v>
      </c>
      <c r="D562">
        <v>0.229711497569734</v>
      </c>
      <c r="E562">
        <v>18.767781622452901</v>
      </c>
      <c r="F562">
        <v>38</v>
      </c>
      <c r="G562">
        <v>8.5120165150652696E-2</v>
      </c>
      <c r="H562">
        <v>0.305840164459798</v>
      </c>
      <c r="I562">
        <v>1.08884790040941</v>
      </c>
      <c r="J562">
        <v>0.59790969854216602</v>
      </c>
      <c r="K562">
        <v>1.98289098356607</v>
      </c>
      <c r="L562">
        <v>0.78076991051660405</v>
      </c>
      <c r="M562">
        <v>8.5120165150652696E-2</v>
      </c>
      <c r="N562">
        <v>0.305840164459798</v>
      </c>
      <c r="O562">
        <v>1.08884790040941</v>
      </c>
      <c r="P562">
        <v>0.59790969854216602</v>
      </c>
      <c r="Q562">
        <v>1.98289098356607</v>
      </c>
      <c r="R562">
        <v>0.78076991051660405</v>
      </c>
      <c r="S562">
        <v>0.25057225645785097</v>
      </c>
      <c r="T562">
        <v>0.80297432897640797</v>
      </c>
      <c r="U562">
        <v>1.28476041880928</v>
      </c>
      <c r="V562">
        <v>0.26627424399489902</v>
      </c>
      <c r="W562">
        <v>6.1989072205219502</v>
      </c>
      <c r="X562">
        <v>0.754998628046609</v>
      </c>
      <c r="Y562">
        <v>0.21041698050787899</v>
      </c>
      <c r="Z562">
        <v>0.44889363946333899</v>
      </c>
      <c r="AA562">
        <v>1.2341925869271499</v>
      </c>
      <c r="AB562">
        <v>0.51201652159174704</v>
      </c>
      <c r="AC562">
        <v>2.9749652157522801</v>
      </c>
      <c r="AD562">
        <v>0.63925138950387095</v>
      </c>
      <c r="AE562">
        <v>0.199415790445511</v>
      </c>
      <c r="AF562">
        <v>0.70465200800521699</v>
      </c>
      <c r="AG562">
        <v>1.2206894113912601</v>
      </c>
      <c r="AH562">
        <v>0.30676393551276399</v>
      </c>
      <c r="AI562">
        <v>4.8574244446043799</v>
      </c>
      <c r="AJ562">
        <v>0.77717762877163299</v>
      </c>
      <c r="AK562">
        <v>-1.3477042106086201E-3</v>
      </c>
      <c r="AL562">
        <v>7.4854080119965798E-3</v>
      </c>
      <c r="AM562">
        <v>-1.3477042106086201E-3</v>
      </c>
      <c r="AN562">
        <v>-1.6018834323709499E-2</v>
      </c>
      <c r="AO562">
        <v>1.3323425902492201E-2</v>
      </c>
      <c r="AP562">
        <v>0.85711787763401204</v>
      </c>
      <c r="AQ562">
        <v>24.3127198689903</v>
      </c>
      <c r="AR562">
        <v>0.94608569802793996</v>
      </c>
    </row>
    <row r="563" spans="1:44" x14ac:dyDescent="0.25">
      <c r="A563" s="14" t="s">
        <v>964</v>
      </c>
      <c r="B563" s="14" t="s">
        <v>76</v>
      </c>
      <c r="C563">
        <v>77</v>
      </c>
      <c r="D563">
        <v>6.0912375154709097E-2</v>
      </c>
      <c r="E563">
        <v>19.955827305208899</v>
      </c>
      <c r="F563">
        <v>11</v>
      </c>
      <c r="G563">
        <v>-0.114204246345378</v>
      </c>
      <c r="H563">
        <v>0.11456207873836299</v>
      </c>
      <c r="I563">
        <v>0.89207573406548801</v>
      </c>
      <c r="J563">
        <v>0.71266643961013698</v>
      </c>
      <c r="K563">
        <v>1.11665019015603</v>
      </c>
      <c r="L563">
        <v>0.31882445012608401</v>
      </c>
      <c r="M563">
        <v>-0.114204246345378</v>
      </c>
      <c r="N563">
        <v>0.11456207873836299</v>
      </c>
      <c r="O563">
        <v>0.89207573406548801</v>
      </c>
      <c r="P563">
        <v>0.71266643961013698</v>
      </c>
      <c r="Q563">
        <v>1.11665019015603</v>
      </c>
      <c r="R563">
        <v>0.31882445012608401</v>
      </c>
      <c r="S563">
        <v>-2.9731768265646798E-2</v>
      </c>
      <c r="T563">
        <v>0.27890521985535699</v>
      </c>
      <c r="U563">
        <v>0.97070587275112397</v>
      </c>
      <c r="V563">
        <v>0.56193114505933195</v>
      </c>
      <c r="W563">
        <v>1.6768422602630999</v>
      </c>
      <c r="X563">
        <v>0.91510497643758204</v>
      </c>
      <c r="Y563">
        <v>-8.3583799605846901E-2</v>
      </c>
      <c r="Z563">
        <v>0.15045778254597</v>
      </c>
      <c r="AA563">
        <v>0.91981400339057096</v>
      </c>
      <c r="AB563">
        <v>0.68490465883479701</v>
      </c>
      <c r="AC563">
        <v>1.2352928103493299</v>
      </c>
      <c r="AD563">
        <v>0.57853225217260595</v>
      </c>
      <c r="AE563">
        <v>-0.17799030493622001</v>
      </c>
      <c r="AF563">
        <v>0.29485395484541699</v>
      </c>
      <c r="AG563">
        <v>0.83695053773827799</v>
      </c>
      <c r="AH563">
        <v>0.46959087732711002</v>
      </c>
      <c r="AI563">
        <v>1.49169465686286</v>
      </c>
      <c r="AJ563">
        <v>0.54607249491882004</v>
      </c>
      <c r="AK563">
        <v>4.2967634420910698E-3</v>
      </c>
      <c r="AL563">
        <v>1.8301478631664699E-2</v>
      </c>
      <c r="AM563">
        <v>4.2967634420910698E-3</v>
      </c>
      <c r="AN563">
        <v>-3.1573475539801103E-2</v>
      </c>
      <c r="AO563">
        <v>4.0167002423983203E-2</v>
      </c>
      <c r="AP563">
        <v>0.81438193921135804</v>
      </c>
      <c r="AQ563">
        <v>6.5290583476916701</v>
      </c>
      <c r="AR563">
        <v>0.76903025378529499</v>
      </c>
    </row>
    <row r="564" spans="1:44" x14ac:dyDescent="0.25">
      <c r="A564" s="14" t="s">
        <v>964</v>
      </c>
      <c r="B564" s="14" t="s">
        <v>77</v>
      </c>
      <c r="C564">
        <v>78</v>
      </c>
      <c r="D564">
        <v>6.1346910384735102E-2</v>
      </c>
      <c r="E564">
        <v>19.194793709182299</v>
      </c>
      <c r="F564">
        <v>11</v>
      </c>
      <c r="G564">
        <v>0.37560442567345198</v>
      </c>
      <c r="H564">
        <v>0.514446281740642</v>
      </c>
      <c r="I564">
        <v>1.4558711146137</v>
      </c>
      <c r="J564">
        <v>0.53116012022343695</v>
      </c>
      <c r="K564">
        <v>3.9904364459344599</v>
      </c>
      <c r="L564">
        <v>0.46532051261796997</v>
      </c>
      <c r="M564">
        <v>0.37560442567345198</v>
      </c>
      <c r="N564">
        <v>0.514446281740642</v>
      </c>
      <c r="O564">
        <v>1.4558711146137</v>
      </c>
      <c r="P564">
        <v>0.53116012022343695</v>
      </c>
      <c r="Q564">
        <v>3.9904364459344599</v>
      </c>
      <c r="R564">
        <v>0.46532051261796997</v>
      </c>
      <c r="S564">
        <v>0.68339990263679096</v>
      </c>
      <c r="T564">
        <v>1.0810726672897999</v>
      </c>
      <c r="U564">
        <v>1.98060014563694</v>
      </c>
      <c r="V564">
        <v>0.23800500171508801</v>
      </c>
      <c r="W564">
        <v>16.481909660003598</v>
      </c>
      <c r="X564">
        <v>0.52728897695148202</v>
      </c>
      <c r="Y564">
        <v>0.55925226069786105</v>
      </c>
      <c r="Z564">
        <v>0.65397929262208498</v>
      </c>
      <c r="AA564">
        <v>1.7493639429533001</v>
      </c>
      <c r="AB564">
        <v>0.48552543687278299</v>
      </c>
      <c r="AC564">
        <v>6.3030151923986102</v>
      </c>
      <c r="AD564">
        <v>0.392466530716716</v>
      </c>
      <c r="AE564">
        <v>-1.6007843322733</v>
      </c>
      <c r="AF564">
        <v>2.3903447002615099</v>
      </c>
      <c r="AG564">
        <v>0.201738226124551</v>
      </c>
      <c r="AH564">
        <v>1.8626150171885999E-3</v>
      </c>
      <c r="AI564">
        <v>21.8500932851436</v>
      </c>
      <c r="AJ564">
        <v>0.50305692417615</v>
      </c>
      <c r="AK564">
        <v>2.7261705709067201E-2</v>
      </c>
      <c r="AL564">
        <v>3.2199027339713998E-2</v>
      </c>
      <c r="AM564">
        <v>2.7261705709067201E-2</v>
      </c>
      <c r="AN564">
        <v>-3.5847228213992798E-2</v>
      </c>
      <c r="AO564">
        <v>9.03706396321272E-2</v>
      </c>
      <c r="AP564">
        <v>0.39718332310425303</v>
      </c>
      <c r="AQ564">
        <v>3.7626432651697601</v>
      </c>
      <c r="AR564">
        <v>0.95741993795013103</v>
      </c>
    </row>
    <row r="565" spans="1:44" x14ac:dyDescent="0.25">
      <c r="A565" s="14" t="s">
        <v>964</v>
      </c>
      <c r="B565" s="14" t="s">
        <v>78</v>
      </c>
      <c r="C565">
        <v>79</v>
      </c>
      <c r="D565">
        <v>9.35741935413133E-2</v>
      </c>
      <c r="E565">
        <v>18.938010062876899</v>
      </c>
      <c r="F565">
        <v>15</v>
      </c>
      <c r="G565">
        <v>-0.29801103606732698</v>
      </c>
      <c r="H565">
        <v>0.63384015854142195</v>
      </c>
      <c r="I565">
        <v>0.74229314770541599</v>
      </c>
      <c r="J565">
        <v>0.21431359942494399</v>
      </c>
      <c r="K565">
        <v>2.5709946480712502</v>
      </c>
      <c r="L565">
        <v>0.63823535931397801</v>
      </c>
      <c r="M565">
        <v>-0.29801103606732698</v>
      </c>
      <c r="N565">
        <v>0.63384015854142195</v>
      </c>
      <c r="O565">
        <v>0.74229314770541599</v>
      </c>
      <c r="P565">
        <v>0.21431359942494399</v>
      </c>
      <c r="Q565">
        <v>2.5709946480712502</v>
      </c>
      <c r="R565">
        <v>0.63823535931397801</v>
      </c>
      <c r="S565">
        <v>0.88150887570875702</v>
      </c>
      <c r="T565">
        <v>1.3125422694833899</v>
      </c>
      <c r="U565">
        <v>2.4145402002561398</v>
      </c>
      <c r="V565">
        <v>0.18433017489403</v>
      </c>
      <c r="W565">
        <v>31.628052119001101</v>
      </c>
      <c r="X565">
        <v>0.50183571597237098</v>
      </c>
      <c r="Y565">
        <v>0.110111309432049</v>
      </c>
      <c r="Z565">
        <v>0.85047017410986703</v>
      </c>
      <c r="AA565">
        <v>1.1164023296523899</v>
      </c>
      <c r="AB565">
        <v>0.21081388386453501</v>
      </c>
      <c r="AC565">
        <v>5.9121066355105798</v>
      </c>
      <c r="AD565">
        <v>0.89698489087563804</v>
      </c>
      <c r="AE565">
        <v>2.7002012733451002</v>
      </c>
      <c r="AF565">
        <v>5.7372451190985299</v>
      </c>
      <c r="AG565">
        <v>14.8827269196677</v>
      </c>
      <c r="AH565">
        <v>1.94594523574999E-4</v>
      </c>
      <c r="AI565">
        <v>1138241.49054243</v>
      </c>
      <c r="AJ565">
        <v>0.63789482146699905</v>
      </c>
      <c r="AK565">
        <v>-2.5122162024742101E-2</v>
      </c>
      <c r="AL565">
        <v>4.77783727355061E-2</v>
      </c>
      <c r="AM565">
        <v>-2.5122162024742101E-2</v>
      </c>
      <c r="AN565">
        <v>-0.118766051826264</v>
      </c>
      <c r="AO565">
        <v>6.85217277767802E-2</v>
      </c>
      <c r="AP565">
        <v>0.59902290393379998</v>
      </c>
      <c r="AQ565">
        <v>9.84314695240041</v>
      </c>
      <c r="AR565">
        <v>0.77355893051640501</v>
      </c>
    </row>
    <row r="566" spans="1:44" x14ac:dyDescent="0.25">
      <c r="A566" s="14" t="s">
        <v>964</v>
      </c>
      <c r="B566" s="14" t="s">
        <v>79</v>
      </c>
      <c r="C566">
        <v>80</v>
      </c>
      <c r="D566">
        <v>1.4509681031559201</v>
      </c>
      <c r="E566">
        <v>19.252091568988899</v>
      </c>
      <c r="F566">
        <v>216</v>
      </c>
      <c r="G566">
        <v>0.72203964222790595</v>
      </c>
      <c r="H566">
        <v>0.25195670095067402</v>
      </c>
      <c r="I566">
        <v>2.0586277956469101</v>
      </c>
      <c r="J566">
        <v>1.25635363218073</v>
      </c>
      <c r="K566">
        <v>3.37321299708745</v>
      </c>
      <c r="L566">
        <v>4.1605014597830402E-3</v>
      </c>
      <c r="M566">
        <v>0.72203964222790595</v>
      </c>
      <c r="N566">
        <v>0.25195670095067402</v>
      </c>
      <c r="O566">
        <v>2.0586277956469101</v>
      </c>
      <c r="P566">
        <v>1.25635363218073</v>
      </c>
      <c r="Q566">
        <v>3.37321299708745</v>
      </c>
      <c r="R566">
        <v>4.1605014597830402E-3</v>
      </c>
      <c r="S566">
        <v>1.22533354478312</v>
      </c>
      <c r="T566">
        <v>0.685929546655902</v>
      </c>
      <c r="U566">
        <v>3.4053017140100299</v>
      </c>
      <c r="V566">
        <v>0.88775128241315804</v>
      </c>
      <c r="W566">
        <v>13.062306969490599</v>
      </c>
      <c r="X566">
        <v>7.4037109745713703E-2</v>
      </c>
      <c r="Y566">
        <v>1.04490741852589</v>
      </c>
      <c r="Z566">
        <v>0.464217766609056</v>
      </c>
      <c r="AA566">
        <v>2.8431352898104501</v>
      </c>
      <c r="AB566">
        <v>1.14460238534392</v>
      </c>
      <c r="AC566">
        <v>7.0622063868377802</v>
      </c>
      <c r="AD566">
        <v>2.4391919833386001E-2</v>
      </c>
      <c r="AE566">
        <v>1.5059490522080801</v>
      </c>
      <c r="AF566">
        <v>0.70271827645054896</v>
      </c>
      <c r="AG566">
        <v>4.50843033632448</v>
      </c>
      <c r="AH566">
        <v>1.1372880662357301</v>
      </c>
      <c r="AI566">
        <v>17.8722917270793</v>
      </c>
      <c r="AJ566">
        <v>3.2110380536654902E-2</v>
      </c>
      <c r="AK566">
        <v>-4.2005181549326902E-3</v>
      </c>
      <c r="AL566">
        <v>3.51510418958595E-3</v>
      </c>
      <c r="AM566">
        <v>-4.2005181549326902E-3</v>
      </c>
      <c r="AN566">
        <v>-1.1089995768426999E-2</v>
      </c>
      <c r="AO566">
        <v>2.68895945856162E-3</v>
      </c>
      <c r="AP566">
        <v>0.23209051487306401</v>
      </c>
      <c r="AQ566">
        <v>185.004171702511</v>
      </c>
      <c r="AR566">
        <v>0.931534860288869</v>
      </c>
    </row>
    <row r="567" spans="1:44" x14ac:dyDescent="0.25">
      <c r="A567" s="14" t="s">
        <v>964</v>
      </c>
      <c r="B567" s="14" t="s">
        <v>80</v>
      </c>
      <c r="C567">
        <v>81</v>
      </c>
      <c r="D567">
        <v>0.138201419280262</v>
      </c>
      <c r="E567">
        <v>19.130435686718101</v>
      </c>
      <c r="F567">
        <v>23</v>
      </c>
      <c r="G567">
        <v>1.64843110490081</v>
      </c>
      <c r="H567">
        <v>0.579073679311923</v>
      </c>
      <c r="I567">
        <v>5.1988170270103504</v>
      </c>
      <c r="J567">
        <v>1.67107569708056</v>
      </c>
      <c r="K567">
        <v>16.173832536462101</v>
      </c>
      <c r="L567">
        <v>4.4179269002277604E-3</v>
      </c>
      <c r="M567">
        <v>1.64843110490081</v>
      </c>
      <c r="N567">
        <v>0.579073679311923</v>
      </c>
      <c r="O567">
        <v>5.1988170270103504</v>
      </c>
      <c r="P567">
        <v>1.67107569708056</v>
      </c>
      <c r="Q567">
        <v>16.173832536462101</v>
      </c>
      <c r="R567">
        <v>4.4179269002277604E-3</v>
      </c>
      <c r="S567">
        <v>2.4356017651895701</v>
      </c>
      <c r="T567">
        <v>1.1639513869487601</v>
      </c>
      <c r="U567">
        <v>11.422690423049501</v>
      </c>
      <c r="V567">
        <v>1.1668396812127799</v>
      </c>
      <c r="W567">
        <v>111.821579777962</v>
      </c>
      <c r="X567">
        <v>3.63912408252451E-2</v>
      </c>
      <c r="Y567">
        <v>1.71574929097867</v>
      </c>
      <c r="Z567">
        <v>0.77309173131357301</v>
      </c>
      <c r="AA567">
        <v>5.5608406394454102</v>
      </c>
      <c r="AB567">
        <v>1.22203480318873</v>
      </c>
      <c r="AC567">
        <v>25.304474583390402</v>
      </c>
      <c r="AD567">
        <v>2.6463963842761801E-2</v>
      </c>
      <c r="AE567">
        <v>1.4964706536249599</v>
      </c>
      <c r="AF567">
        <v>1.6723417858135401</v>
      </c>
      <c r="AG567">
        <v>4.4658995170548401</v>
      </c>
      <c r="AH567">
        <v>0.16842596267363999</v>
      </c>
      <c r="AI567">
        <v>118.41558260870301</v>
      </c>
      <c r="AJ567">
        <v>0.37087507640655198</v>
      </c>
      <c r="AK567">
        <v>1.4864130110472701E-3</v>
      </c>
      <c r="AL567">
        <v>1.53461728474242E-2</v>
      </c>
      <c r="AM567">
        <v>1.4864130110472701E-3</v>
      </c>
      <c r="AN567">
        <v>-2.8591533070430601E-2</v>
      </c>
      <c r="AO567">
        <v>3.1564359092525203E-2</v>
      </c>
      <c r="AP567">
        <v>0.92283846955822701</v>
      </c>
      <c r="AQ567">
        <v>7.8684927938801197</v>
      </c>
      <c r="AR567">
        <v>0.99749147548464501</v>
      </c>
    </row>
    <row r="568" spans="1:44" x14ac:dyDescent="0.25">
      <c r="A568" s="14" t="s">
        <v>964</v>
      </c>
      <c r="B568" s="14" t="s">
        <v>81</v>
      </c>
      <c r="C568">
        <v>82</v>
      </c>
      <c r="D568">
        <v>0.40565592530248401</v>
      </c>
      <c r="E568">
        <v>19.5136736285884</v>
      </c>
      <c r="F568">
        <v>23</v>
      </c>
      <c r="G568">
        <v>6.3032789743474399E-2</v>
      </c>
      <c r="H568">
        <v>9.1182586430106197E-2</v>
      </c>
      <c r="I568">
        <v>1.0650617617607001</v>
      </c>
      <c r="J568">
        <v>0.89075862145014495</v>
      </c>
      <c r="K568">
        <v>1.2734724414096601</v>
      </c>
      <c r="L568">
        <v>0.489388968106932</v>
      </c>
      <c r="M568">
        <v>6.3032789743474399E-2</v>
      </c>
      <c r="N568">
        <v>9.1182586430106197E-2</v>
      </c>
      <c r="O568">
        <v>1.0650617617607001</v>
      </c>
      <c r="P568">
        <v>0.89075862145014495</v>
      </c>
      <c r="Q568">
        <v>1.2734724414096601</v>
      </c>
      <c r="R568">
        <v>0.489388968106932</v>
      </c>
      <c r="S568">
        <v>8.98096592827069E-2</v>
      </c>
      <c r="T568">
        <v>0.13261486011804499</v>
      </c>
      <c r="U568">
        <v>1.09396603760669</v>
      </c>
      <c r="V568">
        <v>0.84357143619943098</v>
      </c>
      <c r="W568">
        <v>1.4186844647427701</v>
      </c>
      <c r="X568">
        <v>0.49826530988281198</v>
      </c>
      <c r="Y568">
        <v>7.3770338848279896E-2</v>
      </c>
      <c r="Z568">
        <v>0.123787450420977</v>
      </c>
      <c r="AA568">
        <v>1.0765595332005999</v>
      </c>
      <c r="AB568">
        <v>0.84463676688640299</v>
      </c>
      <c r="AC568">
        <v>1.37216431247417</v>
      </c>
      <c r="AD568">
        <v>0.55121290505280995</v>
      </c>
      <c r="AE568">
        <v>-1.2330133343472599E-2</v>
      </c>
      <c r="AF568">
        <v>0.15405282907524501</v>
      </c>
      <c r="AG568">
        <v>0.98774557128184004</v>
      </c>
      <c r="AH568">
        <v>0.73032318031525401</v>
      </c>
      <c r="AI568">
        <v>1.3359035285799601</v>
      </c>
      <c r="AJ568">
        <v>0.93620675959636501</v>
      </c>
      <c r="AK568">
        <v>5.2116104723731998E-3</v>
      </c>
      <c r="AL568">
        <v>8.5867412398093305E-3</v>
      </c>
      <c r="AM568">
        <v>5.2116104723731998E-3</v>
      </c>
      <c r="AN568">
        <v>-1.16180931022179E-2</v>
      </c>
      <c r="AO568">
        <v>2.20413140469643E-2</v>
      </c>
      <c r="AP568">
        <v>0.54389276053921898</v>
      </c>
      <c r="AQ568">
        <v>14.356406939884399</v>
      </c>
      <c r="AR568">
        <v>0.888348441963425</v>
      </c>
    </row>
    <row r="569" spans="1:44" x14ac:dyDescent="0.25">
      <c r="A569" s="14" t="s">
        <v>964</v>
      </c>
      <c r="B569" s="14" t="s">
        <v>82</v>
      </c>
      <c r="C569">
        <v>83</v>
      </c>
      <c r="D569">
        <v>4.2102392860771901E-2</v>
      </c>
      <c r="E569">
        <v>19.214617920316002</v>
      </c>
      <c r="F569">
        <v>7</v>
      </c>
      <c r="G569">
        <v>-0.84235806060020002</v>
      </c>
      <c r="H569">
        <v>1.13379937072281</v>
      </c>
      <c r="I569">
        <v>0.43069372316256899</v>
      </c>
      <c r="J569">
        <v>4.66741877053925E-2</v>
      </c>
      <c r="K569">
        <v>3.97429697850326</v>
      </c>
      <c r="L569">
        <v>0.45751098162528098</v>
      </c>
      <c r="M569">
        <v>-0.84235806060020002</v>
      </c>
      <c r="N569">
        <v>1.13379937072281</v>
      </c>
      <c r="O569">
        <v>0.43069372316256899</v>
      </c>
      <c r="P569">
        <v>4.66741877053925E-2</v>
      </c>
      <c r="Q569">
        <v>3.97429697850326</v>
      </c>
      <c r="R569">
        <v>0.45751098162528098</v>
      </c>
      <c r="S569">
        <v>-1.49613674593234</v>
      </c>
      <c r="T569">
        <v>1.74021565515404</v>
      </c>
      <c r="U569">
        <v>0.22399383587244001</v>
      </c>
      <c r="V569">
        <v>7.3954025019635E-3</v>
      </c>
      <c r="W569">
        <v>6.7843823910231196</v>
      </c>
      <c r="X569">
        <v>0.389931195509442</v>
      </c>
      <c r="Y569">
        <v>-1.1753767993272399</v>
      </c>
      <c r="Z569">
        <v>1.4723179327734599</v>
      </c>
      <c r="AA569">
        <v>0.30870263882419002</v>
      </c>
      <c r="AB569">
        <v>1.72306255824589E-2</v>
      </c>
      <c r="AC569">
        <v>5.5306940981894801</v>
      </c>
      <c r="AD569">
        <v>0.42468641169800803</v>
      </c>
      <c r="AE569">
        <v>-3.9242442205147099</v>
      </c>
      <c r="AF569">
        <v>4.2641996583370698</v>
      </c>
      <c r="AG569">
        <v>1.9757063213336899E-2</v>
      </c>
      <c r="AH569" s="1">
        <v>4.63477931067034E-6</v>
      </c>
      <c r="AI569">
        <v>84.220093482581802</v>
      </c>
      <c r="AJ569">
        <v>0.357428104510361</v>
      </c>
      <c r="AK569">
        <v>2.2072904216640401E-2</v>
      </c>
      <c r="AL569">
        <v>2.9441451987851499E-2</v>
      </c>
      <c r="AM569">
        <v>2.2072904216640401E-2</v>
      </c>
      <c r="AN569">
        <v>-3.5631281332113802E-2</v>
      </c>
      <c r="AO569">
        <v>7.9777089765394604E-2</v>
      </c>
      <c r="AP569">
        <v>0.453422155655135</v>
      </c>
      <c r="AQ569">
        <v>2.4611085504430599</v>
      </c>
      <c r="AR569">
        <v>0.87279459449094299</v>
      </c>
    </row>
    <row r="570" spans="1:44" x14ac:dyDescent="0.25">
      <c r="A570" s="14" t="s">
        <v>964</v>
      </c>
      <c r="B570" s="14" t="s">
        <v>83</v>
      </c>
      <c r="C570">
        <v>84</v>
      </c>
      <c r="D570">
        <v>0.18196222137965801</v>
      </c>
      <c r="E570">
        <v>19.252091568988899</v>
      </c>
      <c r="F570">
        <v>30</v>
      </c>
      <c r="G570">
        <v>-0.20875947734004599</v>
      </c>
      <c r="H570">
        <v>0.37148561763934701</v>
      </c>
      <c r="I570">
        <v>0.81159041805571797</v>
      </c>
      <c r="J570">
        <v>0.39185715399061299</v>
      </c>
      <c r="K570">
        <v>1.68091611948887</v>
      </c>
      <c r="L570">
        <v>0.57414433690211697</v>
      </c>
      <c r="M570">
        <v>-0.20875947734004599</v>
      </c>
      <c r="N570">
        <v>0.37148561763934701</v>
      </c>
      <c r="O570">
        <v>0.81159041805571797</v>
      </c>
      <c r="P570">
        <v>0.39185715399061299</v>
      </c>
      <c r="Q570">
        <v>1.68091611948887</v>
      </c>
      <c r="R570">
        <v>0.57414433690211697</v>
      </c>
      <c r="S570">
        <v>0.32205594352072497</v>
      </c>
      <c r="T570">
        <v>0.88140616557419005</v>
      </c>
      <c r="U570">
        <v>1.37996197372915</v>
      </c>
      <c r="V570">
        <v>0.24525215423161201</v>
      </c>
      <c r="W570">
        <v>7.7646414764620504</v>
      </c>
      <c r="X570">
        <v>0.71482119846526404</v>
      </c>
      <c r="Y570">
        <v>-8.5491790483433694E-2</v>
      </c>
      <c r="Z570">
        <v>0.50738492293066995</v>
      </c>
      <c r="AA570">
        <v>0.918060679857582</v>
      </c>
      <c r="AB570">
        <v>0.339613196711256</v>
      </c>
      <c r="AC570">
        <v>2.4817510628633102</v>
      </c>
      <c r="AD570">
        <v>0.86619392663670802</v>
      </c>
      <c r="AE570">
        <v>-9.4056135229575399E-2</v>
      </c>
      <c r="AF570">
        <v>1.33813574412958</v>
      </c>
      <c r="AG570">
        <v>0.910231664743128</v>
      </c>
      <c r="AH570">
        <v>6.6088931290416403E-2</v>
      </c>
      <c r="AI570">
        <v>12.536466656727301</v>
      </c>
      <c r="AJ570">
        <v>0.94396368997663604</v>
      </c>
      <c r="AK570">
        <v>-1.1380053591385001E-3</v>
      </c>
      <c r="AL570">
        <v>1.2754189313876599E-2</v>
      </c>
      <c r="AM570">
        <v>-1.1380053591385001E-3</v>
      </c>
      <c r="AN570">
        <v>-2.6135757066342202E-2</v>
      </c>
      <c r="AO570">
        <v>2.3859746348065199E-2</v>
      </c>
      <c r="AP570">
        <v>0.92890229881917497</v>
      </c>
      <c r="AQ570">
        <v>19.525903127617099</v>
      </c>
      <c r="AR570">
        <v>0.90705211850145295</v>
      </c>
    </row>
    <row r="571" spans="1:44" x14ac:dyDescent="0.25">
      <c r="A571" s="14" t="s">
        <v>964</v>
      </c>
      <c r="B571" s="14" t="s">
        <v>84</v>
      </c>
      <c r="C571">
        <v>85</v>
      </c>
      <c r="D571">
        <v>4.4585364207251801E-2</v>
      </c>
      <c r="E571">
        <v>19.586385208051801</v>
      </c>
      <c r="F571">
        <v>8</v>
      </c>
      <c r="G571">
        <v>-8.8550688502746E-2</v>
      </c>
      <c r="H571">
        <v>0.16143179322757201</v>
      </c>
      <c r="I571">
        <v>0.915256716567591</v>
      </c>
      <c r="J571">
        <v>0.66700936733240901</v>
      </c>
      <c r="K571">
        <v>1.25589669088503</v>
      </c>
      <c r="L571">
        <v>0.58332588013056597</v>
      </c>
      <c r="M571">
        <v>-8.8550688502746E-2</v>
      </c>
      <c r="N571">
        <v>0.16143179322757201</v>
      </c>
      <c r="O571">
        <v>0.915256716567591</v>
      </c>
      <c r="P571">
        <v>0.66700936733240901</v>
      </c>
      <c r="Q571">
        <v>1.25589669088503</v>
      </c>
      <c r="R571">
        <v>0.58332588013056597</v>
      </c>
      <c r="S571">
        <v>-4.4079324265803702E-2</v>
      </c>
      <c r="T571">
        <v>0.282450117587004</v>
      </c>
      <c r="U571">
        <v>0.95687805081362198</v>
      </c>
      <c r="V571">
        <v>0.55009109776813603</v>
      </c>
      <c r="W571">
        <v>1.6644799522183999</v>
      </c>
      <c r="X571">
        <v>0.87598528387776797</v>
      </c>
      <c r="Y571">
        <v>-4.2601101894196101E-2</v>
      </c>
      <c r="Z571">
        <v>0.19842810613845899</v>
      </c>
      <c r="AA571">
        <v>0.95829357532747705</v>
      </c>
      <c r="AB571">
        <v>0.64952559043092895</v>
      </c>
      <c r="AC571">
        <v>1.4138420256924</v>
      </c>
      <c r="AD571">
        <v>0.83000677284870406</v>
      </c>
      <c r="AE571">
        <v>-0.29545544661996098</v>
      </c>
      <c r="AF571">
        <v>0.67985023902867503</v>
      </c>
      <c r="AG571">
        <v>0.74419257027892005</v>
      </c>
      <c r="AH571">
        <v>0.19633410963717199</v>
      </c>
      <c r="AI571">
        <v>2.8208169364040501</v>
      </c>
      <c r="AJ571">
        <v>0.66386076900590396</v>
      </c>
      <c r="AK571">
        <v>9.9531656632901207E-3</v>
      </c>
      <c r="AL571">
        <v>3.1768871220159103E-2</v>
      </c>
      <c r="AM571">
        <v>9.9531656632901207E-3</v>
      </c>
      <c r="AN571">
        <v>-5.23126777577127E-2</v>
      </c>
      <c r="AO571">
        <v>7.2219009084292907E-2</v>
      </c>
      <c r="AP571">
        <v>0.75405326879478896</v>
      </c>
      <c r="AQ571">
        <v>3.0619794122177701</v>
      </c>
      <c r="AR571">
        <v>0.87921001523890896</v>
      </c>
    </row>
    <row r="572" spans="1:44" x14ac:dyDescent="0.25">
      <c r="A572" s="14" t="s">
        <v>964</v>
      </c>
      <c r="B572" s="14" t="s">
        <v>85</v>
      </c>
      <c r="C572">
        <v>86</v>
      </c>
      <c r="D572">
        <v>0.104016202605848</v>
      </c>
      <c r="E572">
        <v>19.578392396379101</v>
      </c>
      <c r="F572">
        <v>17</v>
      </c>
      <c r="G572">
        <v>-0.13862266793222799</v>
      </c>
      <c r="H572">
        <v>0.16856655414145999</v>
      </c>
      <c r="I572">
        <v>0.87055645535876702</v>
      </c>
      <c r="J572">
        <v>0.62562317684703495</v>
      </c>
      <c r="K572">
        <v>1.2113818189829</v>
      </c>
      <c r="L572">
        <v>0.41087110457516002</v>
      </c>
      <c r="M572">
        <v>-0.13862266793222799</v>
      </c>
      <c r="N572">
        <v>0.16856655414145999</v>
      </c>
      <c r="O572">
        <v>0.87055645535876702</v>
      </c>
      <c r="P572">
        <v>0.62562317684703495</v>
      </c>
      <c r="Q572">
        <v>1.2113818189829</v>
      </c>
      <c r="R572">
        <v>0.41087110457516002</v>
      </c>
      <c r="S572">
        <v>3.9165579554582199E-2</v>
      </c>
      <c r="T572">
        <v>0.286473605268731</v>
      </c>
      <c r="U572">
        <v>1.03994266263798</v>
      </c>
      <c r="V572">
        <v>0.59314738515236098</v>
      </c>
      <c r="W572">
        <v>1.82329176296843</v>
      </c>
      <c r="X572">
        <v>0.89125513273905899</v>
      </c>
      <c r="Y572">
        <v>-3.66602300128651E-2</v>
      </c>
      <c r="Z572">
        <v>0.230415932423579</v>
      </c>
      <c r="AA572">
        <v>0.964003619208606</v>
      </c>
      <c r="AB572">
        <v>0.61368889861095299</v>
      </c>
      <c r="AC572">
        <v>1.5142900253706899</v>
      </c>
      <c r="AD572">
        <v>0.87358648035012398</v>
      </c>
      <c r="AE572">
        <v>5.5981017087558101E-2</v>
      </c>
      <c r="AF572">
        <v>0.332104809992121</v>
      </c>
      <c r="AG572">
        <v>1.05757760764293</v>
      </c>
      <c r="AH572">
        <v>0.55159982540399599</v>
      </c>
      <c r="AI572">
        <v>2.02768446376606</v>
      </c>
      <c r="AJ572">
        <v>0.866139357775629</v>
      </c>
      <c r="AK572">
        <v>-7.7504668318611903E-3</v>
      </c>
      <c r="AL572">
        <v>1.1396273395618901E-2</v>
      </c>
      <c r="AM572">
        <v>-7.7504668318611903E-3</v>
      </c>
      <c r="AN572">
        <v>-3.00867522452462E-2</v>
      </c>
      <c r="AO572">
        <v>1.4585818581523901E-2</v>
      </c>
      <c r="AP572">
        <v>0.49644885051619603</v>
      </c>
      <c r="AQ572">
        <v>8.2365029103985403</v>
      </c>
      <c r="AR572">
        <v>0.94151154990225805</v>
      </c>
    </row>
    <row r="573" spans="1:44" x14ac:dyDescent="0.25">
      <c r="A573" s="14" t="s">
        <v>964</v>
      </c>
      <c r="B573" s="14" t="s">
        <v>86</v>
      </c>
      <c r="C573">
        <v>87</v>
      </c>
      <c r="D573">
        <v>7.7178572911678997E-2</v>
      </c>
      <c r="E573">
        <v>19.4615416134612</v>
      </c>
      <c r="F573">
        <v>14</v>
      </c>
      <c r="G573">
        <v>-9.9662382205912697E-2</v>
      </c>
      <c r="H573">
        <v>0.17737619847991001</v>
      </c>
      <c r="I573">
        <v>0.90514295882414597</v>
      </c>
      <c r="J573">
        <v>0.63934354309872499</v>
      </c>
      <c r="K573">
        <v>1.28144529612058</v>
      </c>
      <c r="L573">
        <v>0.57420452733760197</v>
      </c>
      <c r="M573">
        <v>-9.9662382205912697E-2</v>
      </c>
      <c r="N573">
        <v>0.17737619847991001</v>
      </c>
      <c r="O573">
        <v>0.90514295882414597</v>
      </c>
      <c r="P573">
        <v>0.63934354309872499</v>
      </c>
      <c r="Q573">
        <v>1.28144529612058</v>
      </c>
      <c r="R573">
        <v>0.57420452733760197</v>
      </c>
      <c r="S573">
        <v>-0.150538901632158</v>
      </c>
      <c r="T573">
        <v>0.26322849248214403</v>
      </c>
      <c r="U573">
        <v>0.86024426445054303</v>
      </c>
      <c r="V573">
        <v>0.513524639867595</v>
      </c>
      <c r="W573">
        <v>1.4410607341273001</v>
      </c>
      <c r="X573">
        <v>0.56739351590521103</v>
      </c>
      <c r="Y573">
        <v>-0.123065671029035</v>
      </c>
      <c r="Z573">
        <v>0.24046157049264999</v>
      </c>
      <c r="AA573">
        <v>0.884205593962895</v>
      </c>
      <c r="AB573">
        <v>0.55191474678625996</v>
      </c>
      <c r="AC573">
        <v>1.4165585118856201</v>
      </c>
      <c r="AD573">
        <v>0.60879844425182394</v>
      </c>
      <c r="AE573">
        <v>3.3659507654188202E-2</v>
      </c>
      <c r="AF573">
        <v>0.51319255567876598</v>
      </c>
      <c r="AG573">
        <v>1.0342323985539299</v>
      </c>
      <c r="AH573">
        <v>0.37825775711835602</v>
      </c>
      <c r="AI573">
        <v>2.8277983308718402</v>
      </c>
      <c r="AJ573">
        <v>0.94770547964056595</v>
      </c>
      <c r="AK573">
        <v>-4.8895148875104603E-3</v>
      </c>
      <c r="AL573">
        <v>1.7661138518508399E-2</v>
      </c>
      <c r="AM573">
        <v>-4.8895148875104603E-3</v>
      </c>
      <c r="AN573">
        <v>-3.9504710309760001E-2</v>
      </c>
      <c r="AO573">
        <v>2.9725680534739101E-2</v>
      </c>
      <c r="AP573">
        <v>0.78189403926711198</v>
      </c>
      <c r="AQ573">
        <v>6.0179569984984598</v>
      </c>
      <c r="AR573">
        <v>0.94549698034065699</v>
      </c>
    </row>
    <row r="574" spans="1:44" x14ac:dyDescent="0.25">
      <c r="A574" s="14" t="s">
        <v>964</v>
      </c>
      <c r="B574" s="14" t="s">
        <v>87</v>
      </c>
      <c r="C574">
        <v>88</v>
      </c>
      <c r="D574">
        <v>0.21845817600867901</v>
      </c>
      <c r="E574">
        <v>19.072943801303101</v>
      </c>
      <c r="F574">
        <v>37</v>
      </c>
      <c r="G574">
        <v>-0.36327192966695299</v>
      </c>
      <c r="H574">
        <v>0.34855800260540798</v>
      </c>
      <c r="I574">
        <v>0.69539730862739402</v>
      </c>
      <c r="J574">
        <v>0.35118818439941402</v>
      </c>
      <c r="K574">
        <v>1.3769751897354301</v>
      </c>
      <c r="L574">
        <v>0.29731260727063802</v>
      </c>
      <c r="M574">
        <v>-0.36327192966695299</v>
      </c>
      <c r="N574">
        <v>0.34855800260540798</v>
      </c>
      <c r="O574">
        <v>0.69539730862739402</v>
      </c>
      <c r="P574">
        <v>0.35118818439941402</v>
      </c>
      <c r="Q574">
        <v>1.3769751897354301</v>
      </c>
      <c r="R574">
        <v>0.29731260727063802</v>
      </c>
      <c r="S574">
        <v>-1.0315923818725901</v>
      </c>
      <c r="T574">
        <v>1.0375311383463599</v>
      </c>
      <c r="U574">
        <v>0.35643892154430301</v>
      </c>
      <c r="V574">
        <v>4.6648428192912803E-2</v>
      </c>
      <c r="W574">
        <v>2.7235366702230701</v>
      </c>
      <c r="X574">
        <v>0.32008848298127301</v>
      </c>
      <c r="Y574">
        <v>-0.38622404378598502</v>
      </c>
      <c r="Z574">
        <v>0.49857942379790199</v>
      </c>
      <c r="AA574">
        <v>0.67961824437762397</v>
      </c>
      <c r="AB574">
        <v>0.25578404675664201</v>
      </c>
      <c r="AC574">
        <v>1.80574576072121</v>
      </c>
      <c r="AD574">
        <v>0.43854710447032103</v>
      </c>
      <c r="AE574">
        <v>-1.60771222270726</v>
      </c>
      <c r="AF574">
        <v>1.22543429280986</v>
      </c>
      <c r="AG574">
        <v>0.20034543591724799</v>
      </c>
      <c r="AH574">
        <v>1.8142114018374001E-2</v>
      </c>
      <c r="AI574">
        <v>2.21243751705126</v>
      </c>
      <c r="AJ574">
        <v>0.189535986056202</v>
      </c>
      <c r="AK574">
        <v>1.34042357076791E-2</v>
      </c>
      <c r="AL574">
        <v>1.2654309622113899E-2</v>
      </c>
      <c r="AM574">
        <v>1.34042357076791E-2</v>
      </c>
      <c r="AN574">
        <v>-1.1397755400882901E-2</v>
      </c>
      <c r="AO574">
        <v>3.8206226816241098E-2</v>
      </c>
      <c r="AP574">
        <v>0.28948024596914501</v>
      </c>
      <c r="AQ574">
        <v>33.072927948465903</v>
      </c>
      <c r="AR574">
        <v>0.60855916856528502</v>
      </c>
    </row>
    <row r="575" spans="1:44" x14ac:dyDescent="0.25">
      <c r="A575" s="14" t="s">
        <v>964</v>
      </c>
      <c r="B575" s="14" t="s">
        <v>88</v>
      </c>
      <c r="C575">
        <v>89</v>
      </c>
      <c r="D575">
        <v>4.980225474009E-2</v>
      </c>
      <c r="E575">
        <v>19.540905749341501</v>
      </c>
      <c r="F575">
        <v>9</v>
      </c>
      <c r="G575">
        <v>-0.66882295253274504</v>
      </c>
      <c r="H575">
        <v>0.27619978540562801</v>
      </c>
      <c r="I575">
        <v>0.51231123768207099</v>
      </c>
      <c r="J575">
        <v>0.29814820482861698</v>
      </c>
      <c r="K575">
        <v>0.88030985934061001</v>
      </c>
      <c r="L575">
        <v>1.54558046939955E-2</v>
      </c>
      <c r="M575">
        <v>-0.66882295253274504</v>
      </c>
      <c r="N575">
        <v>0.27619978540562801</v>
      </c>
      <c r="O575">
        <v>0.51231123768207099</v>
      </c>
      <c r="P575">
        <v>0.29814820482861698</v>
      </c>
      <c r="Q575">
        <v>0.88030985934061001</v>
      </c>
      <c r="R575">
        <v>1.54558046939955E-2</v>
      </c>
      <c r="S575">
        <v>-0.64512079083552998</v>
      </c>
      <c r="T575">
        <v>0.38711934731104602</v>
      </c>
      <c r="U575">
        <v>0.52459917150713098</v>
      </c>
      <c r="V575">
        <v>0.245646745425258</v>
      </c>
      <c r="W575">
        <v>1.12032540984633</v>
      </c>
      <c r="X575">
        <v>9.5620860613064906E-2</v>
      </c>
      <c r="Y575">
        <v>-0.658029074631579</v>
      </c>
      <c r="Z575">
        <v>0.40787215792166398</v>
      </c>
      <c r="AA575">
        <v>0.51787101442499195</v>
      </c>
      <c r="AB575">
        <v>0.23283067311094399</v>
      </c>
      <c r="AC575">
        <v>1.1518687980332301</v>
      </c>
      <c r="AD575">
        <v>0.10667459642390301</v>
      </c>
      <c r="AE575">
        <v>0.33551056842733901</v>
      </c>
      <c r="AF575">
        <v>0.778109478565156</v>
      </c>
      <c r="AG575">
        <v>1.39865431168511</v>
      </c>
      <c r="AH575">
        <v>0.30435637268476501</v>
      </c>
      <c r="AI575">
        <v>6.4274451240799504</v>
      </c>
      <c r="AJ575">
        <v>0.66633252084337102</v>
      </c>
      <c r="AK575">
        <v>-3.2158113981886699E-2</v>
      </c>
      <c r="AL575">
        <v>2.3292141240597301E-2</v>
      </c>
      <c r="AM575">
        <v>-3.2158113981886699E-2</v>
      </c>
      <c r="AN575">
        <v>-7.7809871936277503E-2</v>
      </c>
      <c r="AO575">
        <v>1.34936439725042E-2</v>
      </c>
      <c r="AP575">
        <v>0.16738898994109799</v>
      </c>
      <c r="AQ575">
        <v>6.0444682164970098</v>
      </c>
      <c r="AR575">
        <v>0.64225065527987601</v>
      </c>
    </row>
    <row r="576" spans="1:44" x14ac:dyDescent="0.25">
      <c r="A576" s="14" t="s">
        <v>964</v>
      </c>
      <c r="B576" s="14" t="s">
        <v>89</v>
      </c>
      <c r="C576">
        <v>90</v>
      </c>
      <c r="D576">
        <v>0.101012248870902</v>
      </c>
      <c r="E576">
        <v>19.099215070643599</v>
      </c>
      <c r="F576">
        <v>18</v>
      </c>
      <c r="G576">
        <v>0.35203872423303401</v>
      </c>
      <c r="H576">
        <v>0.26355842403067797</v>
      </c>
      <c r="I576">
        <v>1.42196358710174</v>
      </c>
      <c r="J576">
        <v>0.84829545098581804</v>
      </c>
      <c r="K576">
        <v>2.3835804385057999</v>
      </c>
      <c r="L576">
        <v>0.18164271277497199</v>
      </c>
      <c r="M576">
        <v>0.35203872423303401</v>
      </c>
      <c r="N576">
        <v>0.26355842403067797</v>
      </c>
      <c r="O576">
        <v>1.42196358710174</v>
      </c>
      <c r="P576">
        <v>0.84829545098581804</v>
      </c>
      <c r="Q576">
        <v>2.3835804385057999</v>
      </c>
      <c r="R576">
        <v>0.18164271277497199</v>
      </c>
      <c r="S576">
        <v>0.43909340656010099</v>
      </c>
      <c r="T576">
        <v>0.42595840016293401</v>
      </c>
      <c r="U576">
        <v>1.55130018223425</v>
      </c>
      <c r="V576">
        <v>0.67316169600567799</v>
      </c>
      <c r="W576">
        <v>3.5749690894173001</v>
      </c>
      <c r="X576">
        <v>0.30261756446701099</v>
      </c>
      <c r="Y576">
        <v>0.27135953607441199</v>
      </c>
      <c r="Z576">
        <v>0.370910086966659</v>
      </c>
      <c r="AA576">
        <v>1.31174660583779</v>
      </c>
      <c r="AB576">
        <v>0.63406051733984503</v>
      </c>
      <c r="AC576">
        <v>2.7137459451756301</v>
      </c>
      <c r="AD576">
        <v>0.46440992286539501</v>
      </c>
      <c r="AE576">
        <v>1.02239890211083</v>
      </c>
      <c r="AF576">
        <v>0.89428483215854504</v>
      </c>
      <c r="AG576">
        <v>2.7798553726172202</v>
      </c>
      <c r="AH576">
        <v>0.48173208445881899</v>
      </c>
      <c r="AI576">
        <v>16.041273026998098</v>
      </c>
      <c r="AJ576">
        <v>0.25293120276095599</v>
      </c>
      <c r="AK576">
        <v>-1.2293654684059499E-2</v>
      </c>
      <c r="AL576">
        <v>1.5671775268169E-2</v>
      </c>
      <c r="AM576">
        <v>-1.2293654684059499E-2</v>
      </c>
      <c r="AN576">
        <v>-4.3009769783476197E-2</v>
      </c>
      <c r="AO576">
        <v>1.8422460415357202E-2</v>
      </c>
      <c r="AP576">
        <v>0.43277870804674801</v>
      </c>
      <c r="AQ576">
        <v>12.359762160244699</v>
      </c>
      <c r="AR576">
        <v>0.77787980317013805</v>
      </c>
    </row>
    <row r="577" spans="1:44" x14ac:dyDescent="0.25">
      <c r="A577" s="14" t="s">
        <v>964</v>
      </c>
      <c r="B577" s="14" t="s">
        <v>90</v>
      </c>
      <c r="C577">
        <v>91</v>
      </c>
      <c r="D577">
        <v>1.7248089312222901E-2</v>
      </c>
      <c r="E577">
        <v>19.846616059174401</v>
      </c>
      <c r="F577">
        <v>3</v>
      </c>
      <c r="G577">
        <v>1.2577955794159901</v>
      </c>
      <c r="H577">
        <v>0.65207611694698397</v>
      </c>
      <c r="I577">
        <v>3.5176585352207299</v>
      </c>
      <c r="J577">
        <v>0.97995353179363498</v>
      </c>
      <c r="K577">
        <v>12.6270493130046</v>
      </c>
      <c r="L577">
        <v>5.37421434376548E-2</v>
      </c>
      <c r="M577">
        <v>1.2577955794159901</v>
      </c>
      <c r="N577">
        <v>0.65207611694698397</v>
      </c>
      <c r="O577">
        <v>3.5176585352207299</v>
      </c>
      <c r="P577">
        <v>0.97995353179363498</v>
      </c>
      <c r="Q577">
        <v>12.6270493130046</v>
      </c>
      <c r="R577">
        <v>5.37421434376548E-2</v>
      </c>
      <c r="S577">
        <v>1.94818979614735</v>
      </c>
      <c r="T577">
        <v>1.2014287626301301</v>
      </c>
      <c r="U577">
        <v>7.0159757322415004</v>
      </c>
      <c r="V577">
        <v>0.66593227113985998</v>
      </c>
      <c r="W577">
        <v>73.917300014829394</v>
      </c>
      <c r="X577">
        <v>0.104897419855199</v>
      </c>
      <c r="Y577">
        <v>1.7465715961407999</v>
      </c>
      <c r="Z577">
        <v>0.82118897280280401</v>
      </c>
      <c r="AA577">
        <v>5.7349073550318703</v>
      </c>
      <c r="AB577">
        <v>1.1469093295619699</v>
      </c>
      <c r="AC577">
        <v>28.6763404247131</v>
      </c>
      <c r="AD577">
        <v>3.34299342114283E-2</v>
      </c>
      <c r="AE577">
        <v>1.99589879682544</v>
      </c>
      <c r="AF577">
        <v>2.56444950201755</v>
      </c>
      <c r="AG577">
        <v>7.3588141352083003</v>
      </c>
      <c r="AH577" s="1">
        <v>5.19486007962264E-14</v>
      </c>
      <c r="AI577">
        <v>1042417786938260</v>
      </c>
      <c r="AJ577">
        <v>0.57896164839831399</v>
      </c>
      <c r="AK577">
        <v>-2.2876344334258499E-2</v>
      </c>
      <c r="AL577">
        <v>7.5875976775592505E-2</v>
      </c>
      <c r="AM577">
        <v>-2.2876344334258499E-2</v>
      </c>
      <c r="AN577">
        <v>-0.98697203980217296</v>
      </c>
      <c r="AO577">
        <v>0.94121935113365596</v>
      </c>
      <c r="AP577">
        <v>0.81357914185833302</v>
      </c>
      <c r="AQ577">
        <v>1.49587812749579</v>
      </c>
      <c r="AR577">
        <v>0.47334107396196101</v>
      </c>
    </row>
    <row r="578" spans="1:44" x14ac:dyDescent="0.25">
      <c r="A578" s="14" t="s">
        <v>964</v>
      </c>
      <c r="B578" s="14" t="s">
        <v>91</v>
      </c>
      <c r="C578">
        <v>92</v>
      </c>
      <c r="D578">
        <v>4.8858638077300003E-2</v>
      </c>
      <c r="E578">
        <v>19.760202299245499</v>
      </c>
      <c r="F578">
        <v>9</v>
      </c>
      <c r="G578">
        <v>-0.57029350726374095</v>
      </c>
      <c r="H578">
        <v>0.256432256395355</v>
      </c>
      <c r="I578">
        <v>0.56535947723208801</v>
      </c>
      <c r="J578">
        <v>0.34201814277633302</v>
      </c>
      <c r="K578">
        <v>0.93454498027950095</v>
      </c>
      <c r="L578">
        <v>2.6151548525764401E-2</v>
      </c>
      <c r="M578">
        <v>-0.57029350726374095</v>
      </c>
      <c r="N578">
        <v>0.256432256395355</v>
      </c>
      <c r="O578">
        <v>0.56535947723208801</v>
      </c>
      <c r="P578">
        <v>0.34201814277633302</v>
      </c>
      <c r="Q578">
        <v>0.93454498027950095</v>
      </c>
      <c r="R578">
        <v>2.6151548525764401E-2</v>
      </c>
      <c r="S578">
        <v>-0.25042030042183699</v>
      </c>
      <c r="T578">
        <v>0.353683295072582</v>
      </c>
      <c r="U578">
        <v>0.77847352155264804</v>
      </c>
      <c r="V578">
        <v>0.38921366426284998</v>
      </c>
      <c r="W578">
        <v>1.5570394346415199</v>
      </c>
      <c r="X578">
        <v>0.47892326183247003</v>
      </c>
      <c r="Y578">
        <v>-0.44856213343346502</v>
      </c>
      <c r="Z578">
        <v>0.33534834540866698</v>
      </c>
      <c r="AA578">
        <v>0.63854563527433505</v>
      </c>
      <c r="AB578">
        <v>0.33093516043795601</v>
      </c>
      <c r="AC578">
        <v>1.23208584965195</v>
      </c>
      <c r="AD578">
        <v>0.18102668295451599</v>
      </c>
      <c r="AE578">
        <v>-0.514264370811366</v>
      </c>
      <c r="AF578">
        <v>0.56726896884142597</v>
      </c>
      <c r="AG578">
        <v>0.59794029520432901</v>
      </c>
      <c r="AH578">
        <v>0.19669693825051901</v>
      </c>
      <c r="AI578">
        <v>1.817682572027</v>
      </c>
      <c r="AJ578">
        <v>0.36463857640638198</v>
      </c>
      <c r="AK578">
        <v>-2.3579460539608398E-3</v>
      </c>
      <c r="AL578">
        <v>2.1294671528343301E-2</v>
      </c>
      <c r="AM578">
        <v>-2.3579460539608398E-3</v>
      </c>
      <c r="AN578">
        <v>-4.40947353121241E-2</v>
      </c>
      <c r="AO578">
        <v>3.9378843204202499E-2</v>
      </c>
      <c r="AP578">
        <v>0.91183093700057305</v>
      </c>
      <c r="AQ578">
        <v>4.3330932816109504</v>
      </c>
      <c r="AR578">
        <v>0.825890036673529</v>
      </c>
    </row>
    <row r="579" spans="1:44" x14ac:dyDescent="0.25">
      <c r="A579" s="14" t="s">
        <v>964</v>
      </c>
      <c r="B579" s="14" t="s">
        <v>92</v>
      </c>
      <c r="C579">
        <v>93</v>
      </c>
      <c r="D579">
        <v>7.3630117279251006E-2</v>
      </c>
      <c r="E579">
        <v>19.601804522714101</v>
      </c>
      <c r="F579">
        <v>13</v>
      </c>
      <c r="G579">
        <v>0.28587995388283199</v>
      </c>
      <c r="H579">
        <v>0.380815537454335</v>
      </c>
      <c r="I579">
        <v>1.3309326723623001</v>
      </c>
      <c r="J579">
        <v>0.63096506386013596</v>
      </c>
      <c r="K579">
        <v>2.8074165747378101</v>
      </c>
      <c r="L579">
        <v>0.45283048854260199</v>
      </c>
      <c r="M579">
        <v>0.28587995388283199</v>
      </c>
      <c r="N579">
        <v>0.380815537454335</v>
      </c>
      <c r="O579">
        <v>1.3309326723623001</v>
      </c>
      <c r="P579">
        <v>0.63096506386013596</v>
      </c>
      <c r="Q579">
        <v>2.8074165747378101</v>
      </c>
      <c r="R579">
        <v>0.45283048854260199</v>
      </c>
      <c r="S579">
        <v>3.7628284668297603E-2</v>
      </c>
      <c r="T579">
        <v>0.75578642998880896</v>
      </c>
      <c r="U579">
        <v>1.0383451923067599</v>
      </c>
      <c r="V579">
        <v>0.23605607455958399</v>
      </c>
      <c r="W579">
        <v>4.5673924740048504</v>
      </c>
      <c r="X579">
        <v>0.96029218360952395</v>
      </c>
      <c r="Y579">
        <v>2.6689961480203101E-2</v>
      </c>
      <c r="Z579">
        <v>0.52379716222792005</v>
      </c>
      <c r="AA579">
        <v>1.0270493285428199</v>
      </c>
      <c r="AB579">
        <v>0.36790386487624499</v>
      </c>
      <c r="AC579">
        <v>2.8671357492128702</v>
      </c>
      <c r="AD579">
        <v>0.95936156573140996</v>
      </c>
      <c r="AE579">
        <v>0.33272829155637201</v>
      </c>
      <c r="AF579">
        <v>1.16572322789393</v>
      </c>
      <c r="AG579">
        <v>1.3947682766627501</v>
      </c>
      <c r="AH579">
        <v>0.107205123910805</v>
      </c>
      <c r="AI579">
        <v>18.1463205732903</v>
      </c>
      <c r="AJ579">
        <v>0.78062025019784398</v>
      </c>
      <c r="AK579">
        <v>-7.6907536032622603E-4</v>
      </c>
      <c r="AL579">
        <v>1.8083393387482501E-2</v>
      </c>
      <c r="AM579">
        <v>-7.6907536032622603E-4</v>
      </c>
      <c r="AN579">
        <v>-4.0570355850274499E-2</v>
      </c>
      <c r="AO579">
        <v>3.9032205129622001E-2</v>
      </c>
      <c r="AP579">
        <v>0.96683886656373996</v>
      </c>
      <c r="AQ579">
        <v>11.0376288626874</v>
      </c>
      <c r="AR579">
        <v>0.52569666776280399</v>
      </c>
    </row>
    <row r="580" spans="1:44" x14ac:dyDescent="0.25">
      <c r="A580" s="14" t="s">
        <v>964</v>
      </c>
      <c r="B580" s="14" t="s">
        <v>93</v>
      </c>
      <c r="C580">
        <v>94</v>
      </c>
      <c r="D580">
        <v>5.8162397530832202E-2</v>
      </c>
      <c r="E580">
        <v>19.496560124804098</v>
      </c>
      <c r="F580">
        <v>10</v>
      </c>
      <c r="G580">
        <v>-0.57207589970341399</v>
      </c>
      <c r="H580">
        <v>0.27410407452954799</v>
      </c>
      <c r="I580">
        <v>0.56435268229255897</v>
      </c>
      <c r="J580">
        <v>0.32978643067782198</v>
      </c>
      <c r="K580">
        <v>0.96575820101571197</v>
      </c>
      <c r="L580">
        <v>3.6881309897222797E-2</v>
      </c>
      <c r="M580">
        <v>-0.57207589970341399</v>
      </c>
      <c r="N580">
        <v>0.27410407452954799</v>
      </c>
      <c r="O580">
        <v>0.56435268229255897</v>
      </c>
      <c r="P580">
        <v>0.32978643067782198</v>
      </c>
      <c r="Q580">
        <v>0.96575820101571197</v>
      </c>
      <c r="R580">
        <v>3.6881309897222797E-2</v>
      </c>
      <c r="S580">
        <v>-0.52549119981123205</v>
      </c>
      <c r="T580">
        <v>0.36888685297059298</v>
      </c>
      <c r="U580">
        <v>0.59126486383624899</v>
      </c>
      <c r="V580">
        <v>0.28693598238261803</v>
      </c>
      <c r="W580">
        <v>1.2183698130307301</v>
      </c>
      <c r="X580">
        <v>0.15429247108256999</v>
      </c>
      <c r="Y580">
        <v>-0.49002354507472501</v>
      </c>
      <c r="Z580">
        <v>0.36717414762242601</v>
      </c>
      <c r="AA580">
        <v>0.61261197001999601</v>
      </c>
      <c r="AB580">
        <v>0.29829520844336499</v>
      </c>
      <c r="AC580">
        <v>1.25812757023563</v>
      </c>
      <c r="AD580">
        <v>0.18201360562605601</v>
      </c>
      <c r="AE580">
        <v>-0.22861412191302899</v>
      </c>
      <c r="AF580">
        <v>0.61514664951055298</v>
      </c>
      <c r="AG580">
        <v>0.79563549257869703</v>
      </c>
      <c r="AH580">
        <v>0.238287011744133</v>
      </c>
      <c r="AI580">
        <v>2.6566107502774199</v>
      </c>
      <c r="AJ580">
        <v>0.71015966708409595</v>
      </c>
      <c r="AK580">
        <v>-1.10641502076721E-2</v>
      </c>
      <c r="AL580">
        <v>1.7740099963485401E-2</v>
      </c>
      <c r="AM580">
        <v>-1.10641502076721E-2</v>
      </c>
      <c r="AN580">
        <v>-4.5834107218243901E-2</v>
      </c>
      <c r="AO580">
        <v>2.3705806802899701E-2</v>
      </c>
      <c r="AP580">
        <v>0.53283758763177103</v>
      </c>
      <c r="AQ580">
        <v>5.6831923618751903</v>
      </c>
      <c r="AR580">
        <v>0.771159072055003</v>
      </c>
    </row>
    <row r="581" spans="1:44" x14ac:dyDescent="0.25">
      <c r="A581" s="14" t="s">
        <v>964</v>
      </c>
      <c r="B581" s="14" t="s">
        <v>94</v>
      </c>
      <c r="C581">
        <v>95</v>
      </c>
      <c r="D581">
        <v>0.123804617394811</v>
      </c>
      <c r="E581">
        <v>19.296425674217399</v>
      </c>
      <c r="F581">
        <v>21</v>
      </c>
      <c r="G581">
        <v>-3.3962330096213703E-2</v>
      </c>
      <c r="H581">
        <v>0.28315672019272897</v>
      </c>
      <c r="I581">
        <v>0.96660791597889095</v>
      </c>
      <c r="J581">
        <v>0.55491556960031296</v>
      </c>
      <c r="K581">
        <v>1.68373517417437</v>
      </c>
      <c r="L581">
        <v>0.90452924236075505</v>
      </c>
      <c r="M581">
        <v>-3.3962330096213703E-2</v>
      </c>
      <c r="N581">
        <v>0.28315672019272897</v>
      </c>
      <c r="O581">
        <v>0.96660791597889095</v>
      </c>
      <c r="P581">
        <v>0.55491556960031296</v>
      </c>
      <c r="Q581">
        <v>1.68373517417437</v>
      </c>
      <c r="R581">
        <v>0.90452924236075505</v>
      </c>
      <c r="S581">
        <v>-0.71901846394716196</v>
      </c>
      <c r="T581">
        <v>0.58154578059898998</v>
      </c>
      <c r="U581">
        <v>0.48723025539646098</v>
      </c>
      <c r="V581">
        <v>0.155855302650559</v>
      </c>
      <c r="W581">
        <v>1.52316486982774</v>
      </c>
      <c r="X581">
        <v>0.21631294382607699</v>
      </c>
      <c r="Y581">
        <v>-0.46037168343441098</v>
      </c>
      <c r="Z581">
        <v>0.40802432588235199</v>
      </c>
      <c r="AA581">
        <v>0.63104905143354195</v>
      </c>
      <c r="AB581">
        <v>0.28363001138662403</v>
      </c>
      <c r="AC581">
        <v>1.4040224564682799</v>
      </c>
      <c r="AD581">
        <v>0.259195482013514</v>
      </c>
      <c r="AE581">
        <v>-0.25563664158063798</v>
      </c>
      <c r="AF581">
        <v>0.80387145402669402</v>
      </c>
      <c r="AG581">
        <v>0.77442331090530803</v>
      </c>
      <c r="AH581">
        <v>0.14630858707378</v>
      </c>
      <c r="AI581">
        <v>4.0990858873588003</v>
      </c>
      <c r="AJ581">
        <v>0.75165219211587597</v>
      </c>
      <c r="AK581">
        <v>4.00609433402582E-3</v>
      </c>
      <c r="AL581">
        <v>1.3596469002461999E-2</v>
      </c>
      <c r="AM581">
        <v>4.00609433402582E-3</v>
      </c>
      <c r="AN581">
        <v>-2.41789649578973E-2</v>
      </c>
      <c r="AO581">
        <v>3.2191153625948897E-2</v>
      </c>
      <c r="AP581">
        <v>0.769318600558479</v>
      </c>
      <c r="AQ581">
        <v>18.724448686758301</v>
      </c>
      <c r="AR581">
        <v>0.53979658329569702</v>
      </c>
    </row>
    <row r="582" spans="1:44" x14ac:dyDescent="0.25">
      <c r="A582" s="14" t="s">
        <v>964</v>
      </c>
      <c r="B582" s="14" t="s">
        <v>95</v>
      </c>
      <c r="C582">
        <v>96</v>
      </c>
      <c r="D582">
        <v>9.6876302175713705E-2</v>
      </c>
      <c r="E582">
        <v>18.9994804365185</v>
      </c>
      <c r="F582">
        <v>17</v>
      </c>
      <c r="G582">
        <v>0.20891611601229301</v>
      </c>
      <c r="H582">
        <v>0.38748410642799702</v>
      </c>
      <c r="I582">
        <v>1.2323416204650901</v>
      </c>
      <c r="J582">
        <v>0.57663904671911803</v>
      </c>
      <c r="K582">
        <v>2.6336507702196501</v>
      </c>
      <c r="L582">
        <v>0.58977612826182702</v>
      </c>
      <c r="M582">
        <v>0.20891611601229301</v>
      </c>
      <c r="N582">
        <v>0.38748410642799702</v>
      </c>
      <c r="O582">
        <v>1.2323416204650901</v>
      </c>
      <c r="P582">
        <v>0.57663904671911803</v>
      </c>
      <c r="Q582">
        <v>2.6336507702196501</v>
      </c>
      <c r="R582">
        <v>0.58977612826182702</v>
      </c>
      <c r="S582">
        <v>0.87625980142695503</v>
      </c>
      <c r="T582">
        <v>0.89009606358974203</v>
      </c>
      <c r="U582">
        <v>2.4018993049122299</v>
      </c>
      <c r="V582">
        <v>0.41966587249696902</v>
      </c>
      <c r="W582">
        <v>13.746936906287299</v>
      </c>
      <c r="X582">
        <v>0.32489169159806802</v>
      </c>
      <c r="Y582">
        <v>0.66370577412712894</v>
      </c>
      <c r="Z582">
        <v>0.51464640963781605</v>
      </c>
      <c r="AA582">
        <v>1.94197553922308</v>
      </c>
      <c r="AB582">
        <v>0.70823263869333297</v>
      </c>
      <c r="AC582">
        <v>5.3249014361984797</v>
      </c>
      <c r="AD582">
        <v>0.197177585215355</v>
      </c>
      <c r="AE582">
        <v>0.64756774357775804</v>
      </c>
      <c r="AF582">
        <v>1.80721197326478</v>
      </c>
      <c r="AG582">
        <v>1.910887403986</v>
      </c>
      <c r="AH582">
        <v>5.53265356548895E-2</v>
      </c>
      <c r="AI582">
        <v>65.998903193384095</v>
      </c>
      <c r="AJ582">
        <v>0.72010072682275095</v>
      </c>
      <c r="AK582">
        <v>-6.2325639088457703E-3</v>
      </c>
      <c r="AL582">
        <v>2.5080531906355601E-2</v>
      </c>
      <c r="AM582">
        <v>-6.2325639088457703E-3</v>
      </c>
      <c r="AN582">
        <v>-5.5389503158410403E-2</v>
      </c>
      <c r="AO582">
        <v>4.2924375340718898E-2</v>
      </c>
      <c r="AP582">
        <v>0.80374597442855999</v>
      </c>
      <c r="AQ582">
        <v>6.58042108755832</v>
      </c>
      <c r="AR582">
        <v>0.98052655525884402</v>
      </c>
    </row>
    <row r="583" spans="1:44" x14ac:dyDescent="0.25">
      <c r="A583" s="14" t="s">
        <v>964</v>
      </c>
      <c r="B583" s="14" t="s">
        <v>96</v>
      </c>
      <c r="C583">
        <v>97</v>
      </c>
      <c r="D583">
        <v>4.9460936754554201E-2</v>
      </c>
      <c r="E583">
        <v>19.5203002262582</v>
      </c>
      <c r="F583">
        <v>9</v>
      </c>
      <c r="G583">
        <v>0.16204825012014901</v>
      </c>
      <c r="H583">
        <v>0.10099004940291301</v>
      </c>
      <c r="I583">
        <v>1.1759169780876899</v>
      </c>
      <c r="J583">
        <v>0.964747751226257</v>
      </c>
      <c r="K583">
        <v>1.4333080720813101</v>
      </c>
      <c r="L583">
        <v>0.108582696918018</v>
      </c>
      <c r="M583">
        <v>0.16204825012014901</v>
      </c>
      <c r="N583">
        <v>0.10099004940291301</v>
      </c>
      <c r="O583">
        <v>1.1759169780876899</v>
      </c>
      <c r="P583">
        <v>0.964747751226257</v>
      </c>
      <c r="Q583">
        <v>1.4333080720813101</v>
      </c>
      <c r="R583">
        <v>0.108582696918018</v>
      </c>
      <c r="S583">
        <v>0.205226144430668</v>
      </c>
      <c r="T583">
        <v>0.15712554180840499</v>
      </c>
      <c r="U583">
        <v>1.22780269431111</v>
      </c>
      <c r="V583">
        <v>0.90236673785412103</v>
      </c>
      <c r="W583">
        <v>1.6706061880589</v>
      </c>
      <c r="X583">
        <v>0.19150887071605799</v>
      </c>
      <c r="Y583">
        <v>0.17867444327387599</v>
      </c>
      <c r="Z583">
        <v>0.13919303922981699</v>
      </c>
      <c r="AA583">
        <v>1.19563143494459</v>
      </c>
      <c r="AB583">
        <v>0.91015633227687698</v>
      </c>
      <c r="AC583">
        <v>1.5706472366692099</v>
      </c>
      <c r="AD583">
        <v>0.19926621081006601</v>
      </c>
      <c r="AE583">
        <v>1.6587214840907201E-2</v>
      </c>
      <c r="AF583">
        <v>0.28939728745443299</v>
      </c>
      <c r="AG583">
        <v>1.01672554647613</v>
      </c>
      <c r="AH583">
        <v>0.557976942190895</v>
      </c>
      <c r="AI583">
        <v>1.8526407790225801</v>
      </c>
      <c r="AJ583">
        <v>0.95429314508315599</v>
      </c>
      <c r="AK583">
        <v>1.10352509038358E-2</v>
      </c>
      <c r="AL583">
        <v>2.0574637406122601E-2</v>
      </c>
      <c r="AM583">
        <v>1.10352509038358E-2</v>
      </c>
      <c r="AN583">
        <v>-3.1623386035335897E-2</v>
      </c>
      <c r="AO583">
        <v>5.3693887843007403E-2</v>
      </c>
      <c r="AP583">
        <v>0.591715198422055</v>
      </c>
      <c r="AQ583">
        <v>5.6694212705216698</v>
      </c>
      <c r="AR583">
        <v>0.68420588982080799</v>
      </c>
    </row>
    <row r="584" spans="1:44" x14ac:dyDescent="0.25">
      <c r="A584" s="14" t="s">
        <v>964</v>
      </c>
      <c r="B584" s="14" t="s">
        <v>97</v>
      </c>
      <c r="C584">
        <v>98</v>
      </c>
      <c r="D584">
        <v>0.74076961947597098</v>
      </c>
      <c r="E584">
        <v>19.3989297471655</v>
      </c>
      <c r="F584">
        <v>112</v>
      </c>
      <c r="G584">
        <v>-3.7685907473880703E-2</v>
      </c>
      <c r="H584">
        <v>2.9481310658546901E-2</v>
      </c>
      <c r="I584">
        <v>0.96301536932350096</v>
      </c>
      <c r="J584">
        <v>0.90894725246317598</v>
      </c>
      <c r="K584">
        <v>1.0202996918029099</v>
      </c>
      <c r="L584">
        <v>0.20114428882506799</v>
      </c>
      <c r="M584">
        <v>-3.7685907473880703E-2</v>
      </c>
      <c r="N584">
        <v>2.9481310658546901E-2</v>
      </c>
      <c r="O584">
        <v>0.96301536932350096</v>
      </c>
      <c r="P584">
        <v>0.90894725246317598</v>
      </c>
      <c r="Q584">
        <v>1.0202996918029099</v>
      </c>
      <c r="R584">
        <v>0.20114428882506799</v>
      </c>
      <c r="S584">
        <v>2.8542441236463199E-3</v>
      </c>
      <c r="T584">
        <v>0.109517334524875</v>
      </c>
      <c r="U584">
        <v>1.00285832135662</v>
      </c>
      <c r="V584">
        <v>0.80912991535911205</v>
      </c>
      <c r="W584">
        <v>1.2429707437869899</v>
      </c>
      <c r="X584">
        <v>0.979207861959564</v>
      </c>
      <c r="Y584">
        <v>-2.3881622482723699E-2</v>
      </c>
      <c r="Z584">
        <v>4.2702256407632103E-2</v>
      </c>
      <c r="AA584">
        <v>0.97640128687711403</v>
      </c>
      <c r="AB584">
        <v>0.89800781584854805</v>
      </c>
      <c r="AC584">
        <v>1.06163827996801</v>
      </c>
      <c r="AD584">
        <v>0.57598495215402001</v>
      </c>
      <c r="AE584">
        <v>-2.7269586023854899E-2</v>
      </c>
      <c r="AF584">
        <v>8.2205968264718293E-2</v>
      </c>
      <c r="AG584">
        <v>0.97309887230458603</v>
      </c>
      <c r="AH584">
        <v>0.82829134285323902</v>
      </c>
      <c r="AI584">
        <v>1.14322263953474</v>
      </c>
      <c r="AJ584">
        <v>0.74009865571038203</v>
      </c>
      <c r="AK584">
        <v>-1.11142739241755E-3</v>
      </c>
      <c r="AL584">
        <v>8.1879552715549992E-3</v>
      </c>
      <c r="AM584">
        <v>-1.11142739241755E-3</v>
      </c>
      <c r="AN584">
        <v>-1.7159524831690198E-2</v>
      </c>
      <c r="AO584">
        <v>1.4936670046855101E-2</v>
      </c>
      <c r="AP584">
        <v>0.89202737104343199</v>
      </c>
      <c r="AQ584">
        <v>88.705716357899703</v>
      </c>
      <c r="AR584">
        <v>0.94115971084488703</v>
      </c>
    </row>
    <row r="585" spans="1:44" x14ac:dyDescent="0.25">
      <c r="A585" s="14" t="s">
        <v>964</v>
      </c>
      <c r="B585" s="14" t="s">
        <v>98</v>
      </c>
      <c r="C585">
        <v>99</v>
      </c>
      <c r="D585">
        <v>4.9267100132656699E-2</v>
      </c>
      <c r="E585">
        <v>19.526</v>
      </c>
      <c r="F585">
        <v>9</v>
      </c>
      <c r="G585">
        <v>-0.37295488486052297</v>
      </c>
      <c r="H585">
        <v>0.32532911396575598</v>
      </c>
      <c r="I585">
        <v>0.68869630277284499</v>
      </c>
      <c r="J585">
        <v>0.36400479754785398</v>
      </c>
      <c r="K585">
        <v>1.30301194008475</v>
      </c>
      <c r="L585">
        <v>0.25163274823184401</v>
      </c>
      <c r="M585">
        <v>-0.37295488486052297</v>
      </c>
      <c r="N585">
        <v>0.32532911396575598</v>
      </c>
      <c r="O585">
        <v>0.68869630277284499</v>
      </c>
      <c r="P585">
        <v>0.36400479754785398</v>
      </c>
      <c r="Q585">
        <v>1.30301194008475</v>
      </c>
      <c r="R585">
        <v>0.25163274823184401</v>
      </c>
      <c r="S585">
        <v>-0.166148663831722</v>
      </c>
      <c r="T585">
        <v>0.57623164948657701</v>
      </c>
      <c r="U585">
        <v>0.84692031841037196</v>
      </c>
      <c r="V585">
        <v>0.27374946735799999</v>
      </c>
      <c r="W585">
        <v>2.6201841876035501</v>
      </c>
      <c r="X585">
        <v>0.77308910780522899</v>
      </c>
      <c r="Y585">
        <v>-0.18395898550287501</v>
      </c>
      <c r="Z585">
        <v>0.42490889787661301</v>
      </c>
      <c r="AA585">
        <v>0.83196992595505204</v>
      </c>
      <c r="AB585">
        <v>0.36176330954062402</v>
      </c>
      <c r="AC585">
        <v>1.9133337722186201</v>
      </c>
      <c r="AD585">
        <v>0.66506019372880798</v>
      </c>
      <c r="AE585">
        <v>0.42385123612030901</v>
      </c>
      <c r="AF585">
        <v>1.04687082459195</v>
      </c>
      <c r="AG585">
        <v>1.5278342903206501</v>
      </c>
      <c r="AH585">
        <v>0.196326168760665</v>
      </c>
      <c r="AI585">
        <v>11.889793568606001</v>
      </c>
      <c r="AJ585">
        <v>0.68556980928366795</v>
      </c>
      <c r="AK585">
        <v>-1.7035518780894401E-2</v>
      </c>
      <c r="AL585">
        <v>2.12736554268264E-2</v>
      </c>
      <c r="AM585">
        <v>-1.7035518780894401E-2</v>
      </c>
      <c r="AN585">
        <v>-5.8731117236989198E-2</v>
      </c>
      <c r="AO585">
        <v>2.46600796752003E-2</v>
      </c>
      <c r="AP585">
        <v>0.42325899246302501</v>
      </c>
      <c r="AQ585">
        <v>1.2749217150457199</v>
      </c>
      <c r="AR585">
        <v>0.99584504410042796</v>
      </c>
    </row>
    <row r="586" spans="1:44" x14ac:dyDescent="0.25">
      <c r="A586" s="14" t="s">
        <v>964</v>
      </c>
      <c r="B586" s="14" t="s">
        <v>99</v>
      </c>
      <c r="C586">
        <v>100</v>
      </c>
      <c r="D586">
        <v>0.142050018450146</v>
      </c>
      <c r="E586">
        <v>19.601804522714101</v>
      </c>
      <c r="F586">
        <v>22</v>
      </c>
      <c r="G586">
        <v>0.173153232081936</v>
      </c>
      <c r="H586">
        <v>0.13830297017500601</v>
      </c>
      <c r="I586">
        <v>1.1890482914705001</v>
      </c>
      <c r="J586">
        <v>0.90672542051968796</v>
      </c>
      <c r="K586">
        <v>1.5592767197798201</v>
      </c>
      <c r="L586">
        <v>0.210575361497359</v>
      </c>
      <c r="M586">
        <v>0.173153232081936</v>
      </c>
      <c r="N586">
        <v>0.13830297017500601</v>
      </c>
      <c r="O586">
        <v>1.1890482914705001</v>
      </c>
      <c r="P586">
        <v>0.90672542051968796</v>
      </c>
      <c r="Q586">
        <v>1.5592767197798201</v>
      </c>
      <c r="R586">
        <v>0.210575361497359</v>
      </c>
      <c r="S586">
        <v>0.33687045146964301</v>
      </c>
      <c r="T586">
        <v>0.32021801369013297</v>
      </c>
      <c r="U586">
        <v>1.40055761180508</v>
      </c>
      <c r="V586">
        <v>0.747706077638574</v>
      </c>
      <c r="W586">
        <v>2.6234394538830199</v>
      </c>
      <c r="X586">
        <v>0.29279797205642399</v>
      </c>
      <c r="Y586">
        <v>0.13113950787275699</v>
      </c>
      <c r="Z586">
        <v>0.19770306477913699</v>
      </c>
      <c r="AA586">
        <v>1.1401268268859699</v>
      </c>
      <c r="AB586">
        <v>0.77386999955721902</v>
      </c>
      <c r="AC586">
        <v>1.6797255122033701</v>
      </c>
      <c r="AD586">
        <v>0.50712850957914701</v>
      </c>
      <c r="AE586">
        <v>0.249240564443405</v>
      </c>
      <c r="AF586">
        <v>0.317256054067175</v>
      </c>
      <c r="AG586">
        <v>1.2830506523129499</v>
      </c>
      <c r="AH586">
        <v>0.68896150841108095</v>
      </c>
      <c r="AI586">
        <v>2.3894208258415999</v>
      </c>
      <c r="AJ586">
        <v>0.43209409081799599</v>
      </c>
      <c r="AK586">
        <v>-2.7298042069508E-3</v>
      </c>
      <c r="AL586">
        <v>1.0243799307246299E-2</v>
      </c>
      <c r="AM586">
        <v>-2.7298042069508E-3</v>
      </c>
      <c r="AN586">
        <v>-2.2807281914009901E-2</v>
      </c>
      <c r="AO586">
        <v>1.7347673500108299E-2</v>
      </c>
      <c r="AP586">
        <v>0.78986681153104499</v>
      </c>
      <c r="AQ586">
        <v>12.978503329325999</v>
      </c>
      <c r="AR586">
        <v>0.90937503943572295</v>
      </c>
    </row>
    <row r="587" spans="1:44" x14ac:dyDescent="0.25">
      <c r="A587" s="14" t="s">
        <v>964</v>
      </c>
      <c r="B587" s="14" t="s">
        <v>100</v>
      </c>
      <c r="C587">
        <v>101</v>
      </c>
      <c r="D587">
        <v>0.18138777632261899</v>
      </c>
      <c r="E587">
        <v>19.072943801303101</v>
      </c>
      <c r="F587">
        <v>31</v>
      </c>
      <c r="G587">
        <v>4.0822546406491099E-2</v>
      </c>
      <c r="H587">
        <v>0.35497663098733601</v>
      </c>
      <c r="I587">
        <v>1.0416672415483199</v>
      </c>
      <c r="J587">
        <v>0.51948420887424096</v>
      </c>
      <c r="K587">
        <v>2.0887461516228001</v>
      </c>
      <c r="L587">
        <v>0.90844459989738102</v>
      </c>
      <c r="M587">
        <v>4.0822546406491099E-2</v>
      </c>
      <c r="N587">
        <v>0.35497663098733601</v>
      </c>
      <c r="O587">
        <v>1.0416672415483199</v>
      </c>
      <c r="P587">
        <v>0.51948420887424096</v>
      </c>
      <c r="Q587">
        <v>2.0887461516228001</v>
      </c>
      <c r="R587">
        <v>0.90844459989738102</v>
      </c>
      <c r="S587">
        <v>0.31949515991990701</v>
      </c>
      <c r="T587">
        <v>0.84118877746202703</v>
      </c>
      <c r="U587">
        <v>1.37643271050539</v>
      </c>
      <c r="V587">
        <v>0.26468772393387702</v>
      </c>
      <c r="W587">
        <v>7.1577441461641103</v>
      </c>
      <c r="X587">
        <v>0.704083590235693</v>
      </c>
      <c r="Y587">
        <v>9.2203601924543799E-2</v>
      </c>
      <c r="Z587">
        <v>0.49199088011351899</v>
      </c>
      <c r="AA587">
        <v>1.0965880667943499</v>
      </c>
      <c r="AB587">
        <v>0.41808069961135902</v>
      </c>
      <c r="AC587">
        <v>2.8762518560497998</v>
      </c>
      <c r="AD587">
        <v>0.85133983426155102</v>
      </c>
      <c r="AE587">
        <v>-0.14722784881286499</v>
      </c>
      <c r="AF587">
        <v>1.12600679273764</v>
      </c>
      <c r="AG587">
        <v>0.86309729931569801</v>
      </c>
      <c r="AH587">
        <v>9.4973192736244799E-2</v>
      </c>
      <c r="AI587">
        <v>7.8436548948592</v>
      </c>
      <c r="AJ587">
        <v>0.89597134876530504</v>
      </c>
      <c r="AK587">
        <v>1.9734890951650899E-3</v>
      </c>
      <c r="AL587">
        <v>1.12142765801859E-2</v>
      </c>
      <c r="AM587">
        <v>1.9734890951650899E-3</v>
      </c>
      <c r="AN587">
        <v>-2.0006089114670299E-2</v>
      </c>
      <c r="AO587">
        <v>2.3953067305000401E-2</v>
      </c>
      <c r="AP587">
        <v>0.86030960569687898</v>
      </c>
      <c r="AQ587">
        <v>16.8299147052007</v>
      </c>
      <c r="AR587">
        <v>0.97455889313369304</v>
      </c>
    </row>
    <row r="588" spans="1:44" x14ac:dyDescent="0.25">
      <c r="A588" s="14" t="s">
        <v>964</v>
      </c>
      <c r="B588" s="14" t="s">
        <v>101</v>
      </c>
      <c r="C588">
        <v>102</v>
      </c>
      <c r="D588">
        <v>6.8756594787531003E-2</v>
      </c>
      <c r="E588">
        <v>19.699204643703801</v>
      </c>
      <c r="F588">
        <v>12</v>
      </c>
      <c r="G588">
        <v>-0.105671791307641</v>
      </c>
      <c r="H588">
        <v>0.120092036939041</v>
      </c>
      <c r="I588">
        <v>0.89971989551228104</v>
      </c>
      <c r="J588">
        <v>0.71102487878078402</v>
      </c>
      <c r="K588">
        <v>1.13849165414394</v>
      </c>
      <c r="L588">
        <v>0.37890081700573203</v>
      </c>
      <c r="M588">
        <v>-0.105671791307641</v>
      </c>
      <c r="N588">
        <v>0.13107475779015901</v>
      </c>
      <c r="O588">
        <v>0.89971989551228104</v>
      </c>
      <c r="P588">
        <v>0.69588309767991896</v>
      </c>
      <c r="Q588">
        <v>1.16326419348235</v>
      </c>
      <c r="R588">
        <v>0.42013052263434503</v>
      </c>
      <c r="S588">
        <v>-1.99100791490168E-2</v>
      </c>
      <c r="T588">
        <v>0.17759825265663501</v>
      </c>
      <c r="U588">
        <v>0.98028681756853597</v>
      </c>
      <c r="V588">
        <v>0.69211977154536097</v>
      </c>
      <c r="W588">
        <v>1.3884334535813301</v>
      </c>
      <c r="X588">
        <v>0.91073824649750101</v>
      </c>
      <c r="Y588">
        <v>-7.1151199732747E-2</v>
      </c>
      <c r="Z588">
        <v>0.16544467132478699</v>
      </c>
      <c r="AA588">
        <v>0.93132106598514397</v>
      </c>
      <c r="AB588">
        <v>0.67339930996182895</v>
      </c>
      <c r="AC588">
        <v>1.28803061588654</v>
      </c>
      <c r="AD588">
        <v>0.66715171305088605</v>
      </c>
      <c r="AE588">
        <v>0.17826732670824799</v>
      </c>
      <c r="AF588">
        <v>0.50961177310973904</v>
      </c>
      <c r="AG588">
        <v>1.1951447726519</v>
      </c>
      <c r="AH588">
        <v>0.38395939875736301</v>
      </c>
      <c r="AI588">
        <v>3.7201095538223998</v>
      </c>
      <c r="AJ588">
        <v>0.733736492380613</v>
      </c>
      <c r="AK588">
        <v>-1.66921912653238E-2</v>
      </c>
      <c r="AL588">
        <v>2.8884932781412801E-2</v>
      </c>
      <c r="AM588">
        <v>-1.66921912653238E-2</v>
      </c>
      <c r="AN588">
        <v>-8.1051832232601498E-2</v>
      </c>
      <c r="AO588">
        <v>4.7667449701954002E-2</v>
      </c>
      <c r="AP588">
        <v>0.57612182000900503</v>
      </c>
      <c r="AQ588">
        <v>13.1039549257023</v>
      </c>
      <c r="AR588">
        <v>0.28658532401870401</v>
      </c>
    </row>
    <row r="589" spans="1:44" x14ac:dyDescent="0.25">
      <c r="A589" s="14" t="s">
        <v>964</v>
      </c>
      <c r="B589" s="14" t="s">
        <v>102</v>
      </c>
      <c r="C589">
        <v>103</v>
      </c>
      <c r="D589">
        <v>6.82614031021547E-2</v>
      </c>
      <c r="E589">
        <v>19.554776668552901</v>
      </c>
      <c r="F589">
        <v>12</v>
      </c>
      <c r="G589">
        <v>-1.7957209478236501E-2</v>
      </c>
      <c r="H589">
        <v>4.1061521766759201E-2</v>
      </c>
      <c r="I589">
        <v>0.98220306044052696</v>
      </c>
      <c r="J589">
        <v>0.90625340707299995</v>
      </c>
      <c r="K589">
        <v>1.0645177655713101</v>
      </c>
      <c r="L589">
        <v>0.66187602976818505</v>
      </c>
      <c r="M589">
        <v>-1.7957209478236501E-2</v>
      </c>
      <c r="N589">
        <v>4.1061521766759201E-2</v>
      </c>
      <c r="O589">
        <v>0.98220306044052696</v>
      </c>
      <c r="P589">
        <v>0.90625340707299995</v>
      </c>
      <c r="Q589">
        <v>1.0645177655713101</v>
      </c>
      <c r="R589">
        <v>0.66187602976818505</v>
      </c>
      <c r="S589">
        <v>-3.1328573662925401E-2</v>
      </c>
      <c r="T589">
        <v>6.5021432871956705E-2</v>
      </c>
      <c r="U589">
        <v>0.96915708126274003</v>
      </c>
      <c r="V589">
        <v>0.85319407204653996</v>
      </c>
      <c r="W589">
        <v>1.10088135740174</v>
      </c>
      <c r="X589">
        <v>0.62993440089992703</v>
      </c>
      <c r="Y589">
        <v>-2.83709016993174E-2</v>
      </c>
      <c r="Z589">
        <v>5.79229229391496E-2</v>
      </c>
      <c r="AA589">
        <v>0.97202777318013101</v>
      </c>
      <c r="AB589">
        <v>0.867709980033331</v>
      </c>
      <c r="AC589">
        <v>1.0888868557178899</v>
      </c>
      <c r="AD589">
        <v>0.62427232685006695</v>
      </c>
      <c r="AE589">
        <v>-0.127133801781909</v>
      </c>
      <c r="AF589">
        <v>7.9981598691740596E-2</v>
      </c>
      <c r="AG589">
        <v>0.88061583674587496</v>
      </c>
      <c r="AH589">
        <v>0.75284579878456603</v>
      </c>
      <c r="AI589">
        <v>1.0300705047164</v>
      </c>
      <c r="AJ589">
        <v>0.111938949939898</v>
      </c>
      <c r="AK589">
        <v>2.6126988158628701E-2</v>
      </c>
      <c r="AL589">
        <v>1.6425428736147701E-2</v>
      </c>
      <c r="AM589">
        <v>2.6126988158628701E-2</v>
      </c>
      <c r="AN589">
        <v>-6.0662605948501296E-3</v>
      </c>
      <c r="AO589">
        <v>5.8320236912107401E-2</v>
      </c>
      <c r="AP589">
        <v>0.11169001118085101</v>
      </c>
      <c r="AQ589">
        <v>9.1551801173008105</v>
      </c>
      <c r="AR589">
        <v>0.60757096490592999</v>
      </c>
    </row>
    <row r="590" spans="1:44" x14ac:dyDescent="0.25">
      <c r="A590" s="14" t="s">
        <v>964</v>
      </c>
      <c r="B590" s="14" t="s">
        <v>103</v>
      </c>
      <c r="C590">
        <v>104</v>
      </c>
      <c r="D590">
        <v>6.5254829725854099E-2</v>
      </c>
      <c r="E590">
        <v>19.994639647863899</v>
      </c>
      <c r="F590">
        <v>11</v>
      </c>
      <c r="G590">
        <v>0.16979672188466699</v>
      </c>
      <c r="H590">
        <v>0.17029984131050199</v>
      </c>
      <c r="I590">
        <v>1.18506392927201</v>
      </c>
      <c r="J590">
        <v>0.84875489429061002</v>
      </c>
      <c r="K590">
        <v>1.65463142057685</v>
      </c>
      <c r="L590">
        <v>0.318742335399744</v>
      </c>
      <c r="M590">
        <v>0.16979672188466699</v>
      </c>
      <c r="N590">
        <v>0.17029984131050199</v>
      </c>
      <c r="O590">
        <v>1.18506392927201</v>
      </c>
      <c r="P590">
        <v>0.84875489429061002</v>
      </c>
      <c r="Q590">
        <v>1.65463142057685</v>
      </c>
      <c r="R590">
        <v>0.318742335399744</v>
      </c>
      <c r="S590">
        <v>0.118474666111392</v>
      </c>
      <c r="T590">
        <v>0.28316503120937397</v>
      </c>
      <c r="U590">
        <v>1.12577835339731</v>
      </c>
      <c r="V590">
        <v>0.64628247902714298</v>
      </c>
      <c r="W590">
        <v>1.9610262417848101</v>
      </c>
      <c r="X590">
        <v>0.67565877308932498</v>
      </c>
      <c r="Y590">
        <v>0.24528546595203601</v>
      </c>
      <c r="Z590">
        <v>0.225501731749712</v>
      </c>
      <c r="AA590">
        <v>1.2779860826515499</v>
      </c>
      <c r="AB590">
        <v>0.82144540063298499</v>
      </c>
      <c r="AC590">
        <v>1.9882616984555801</v>
      </c>
      <c r="AD590">
        <v>0.27671340473119799</v>
      </c>
      <c r="AE590">
        <v>-0.115134317002226</v>
      </c>
      <c r="AF590">
        <v>0.34517744058545002</v>
      </c>
      <c r="AG590">
        <v>0.89124642631872997</v>
      </c>
      <c r="AH590">
        <v>0.45308765703705001</v>
      </c>
      <c r="AI590">
        <v>1.7531269724281</v>
      </c>
      <c r="AJ590">
        <v>0.73871831898266804</v>
      </c>
      <c r="AK590">
        <v>1.17037768890133E-2</v>
      </c>
      <c r="AL590">
        <v>1.23326989114023E-2</v>
      </c>
      <c r="AM590">
        <v>1.17037768890133E-2</v>
      </c>
      <c r="AN590">
        <v>-1.24678688095115E-2</v>
      </c>
      <c r="AO590">
        <v>3.5875422587538099E-2</v>
      </c>
      <c r="AP590">
        <v>0.34261873062481402</v>
      </c>
      <c r="AQ590">
        <v>6.8070996023229497</v>
      </c>
      <c r="AR590">
        <v>0.74352180077918195</v>
      </c>
    </row>
    <row r="591" spans="1:44" x14ac:dyDescent="0.25">
      <c r="A591" s="14" t="s">
        <v>964</v>
      </c>
      <c r="B591" s="14" t="s">
        <v>104</v>
      </c>
      <c r="C591">
        <v>105</v>
      </c>
      <c r="D591">
        <v>2.8619502365775901E-2</v>
      </c>
      <c r="E591">
        <v>19.6349530024583</v>
      </c>
      <c r="F591">
        <v>5</v>
      </c>
      <c r="G591">
        <v>-0.25635280178485298</v>
      </c>
      <c r="H591">
        <v>0.18660898485770999</v>
      </c>
      <c r="I591">
        <v>0.77386889829664096</v>
      </c>
      <c r="J591">
        <v>0.53681610532975299</v>
      </c>
      <c r="K591">
        <v>1.1156019087448601</v>
      </c>
      <c r="L591">
        <v>0.16952145727496501</v>
      </c>
      <c r="M591">
        <v>-0.25635280178485298</v>
      </c>
      <c r="N591">
        <v>0.18660898485770999</v>
      </c>
      <c r="O591">
        <v>0.77386889829664096</v>
      </c>
      <c r="P591">
        <v>0.53681610532975299</v>
      </c>
      <c r="Q591">
        <v>1.1156019087448601</v>
      </c>
      <c r="R591">
        <v>0.16952145727496501</v>
      </c>
      <c r="S591">
        <v>-0.131759062655978</v>
      </c>
      <c r="T591">
        <v>0.27015630076696701</v>
      </c>
      <c r="U591">
        <v>0.87655216378937795</v>
      </c>
      <c r="V591">
        <v>0.51620274068952299</v>
      </c>
      <c r="W591">
        <v>1.48845334454737</v>
      </c>
      <c r="X591">
        <v>0.62575229601973203</v>
      </c>
      <c r="Y591">
        <v>-0.16240321667371199</v>
      </c>
      <c r="Z591">
        <v>0.22953934871087101</v>
      </c>
      <c r="AA591">
        <v>0.85009836159119201</v>
      </c>
      <c r="AB591">
        <v>0.54210689530325795</v>
      </c>
      <c r="AC591">
        <v>1.3330714488989599</v>
      </c>
      <c r="AD591">
        <v>0.47924464229469499</v>
      </c>
      <c r="AE591">
        <v>-0.515724758352194</v>
      </c>
      <c r="AF591">
        <v>0.49248144515639403</v>
      </c>
      <c r="AG591">
        <v>0.59706770795990605</v>
      </c>
      <c r="AH591">
        <v>0.22741683817274599</v>
      </c>
      <c r="AI591">
        <v>1.5675613589249999</v>
      </c>
      <c r="AJ591">
        <v>0.29500904097793201</v>
      </c>
      <c r="AK591">
        <v>1.5469724630546E-2</v>
      </c>
      <c r="AL591">
        <v>2.7182760474112999E-2</v>
      </c>
      <c r="AM591">
        <v>1.5469724630546E-2</v>
      </c>
      <c r="AN591">
        <v>-3.7807506899094297E-2</v>
      </c>
      <c r="AO591">
        <v>6.8746956160186404E-2</v>
      </c>
      <c r="AP591">
        <v>0.56928788781609196</v>
      </c>
      <c r="AQ591">
        <v>1.09019850530259</v>
      </c>
      <c r="AR591">
        <v>0.89582418875599501</v>
      </c>
    </row>
    <row r="592" spans="1:44" x14ac:dyDescent="0.25">
      <c r="A592" s="14" t="s">
        <v>964</v>
      </c>
      <c r="B592" s="14" t="s">
        <v>105</v>
      </c>
      <c r="C592">
        <v>106</v>
      </c>
      <c r="D592">
        <v>0.108776783141198</v>
      </c>
      <c r="E592">
        <v>19.414899229713999</v>
      </c>
      <c r="F592">
        <v>19</v>
      </c>
      <c r="G592">
        <v>-0.401520926401842</v>
      </c>
      <c r="H592">
        <v>0.257781250156144</v>
      </c>
      <c r="I592">
        <v>0.66930131348493505</v>
      </c>
      <c r="J592">
        <v>0.40382934945479798</v>
      </c>
      <c r="K592">
        <v>1.1092909637138699</v>
      </c>
      <c r="L592">
        <v>0.119327315499114</v>
      </c>
      <c r="M592">
        <v>-0.401520926401842</v>
      </c>
      <c r="N592">
        <v>0.257781250156144</v>
      </c>
      <c r="O592">
        <v>0.66930131348493505</v>
      </c>
      <c r="P592">
        <v>0.40382934945479798</v>
      </c>
      <c r="Q592">
        <v>1.1092909637138699</v>
      </c>
      <c r="R592">
        <v>0.119327315499114</v>
      </c>
      <c r="S592">
        <v>-0.29843544520313298</v>
      </c>
      <c r="T592">
        <v>0.388792126209482</v>
      </c>
      <c r="U592">
        <v>0.74197817855470405</v>
      </c>
      <c r="V592">
        <v>0.34629855161272999</v>
      </c>
      <c r="W592">
        <v>1.58976009251989</v>
      </c>
      <c r="X592">
        <v>0.44272698842235603</v>
      </c>
      <c r="Y592">
        <v>-0.39678545573254798</v>
      </c>
      <c r="Z592">
        <v>0.356101779514926</v>
      </c>
      <c r="AA592">
        <v>0.672478286518289</v>
      </c>
      <c r="AB592">
        <v>0.33462923595406802</v>
      </c>
      <c r="AC592">
        <v>1.35142718342951</v>
      </c>
      <c r="AD592">
        <v>0.26517309730980199</v>
      </c>
      <c r="AE592">
        <v>-0.11805956474845899</v>
      </c>
      <c r="AF592">
        <v>0.470196640046951</v>
      </c>
      <c r="AG592">
        <v>0.88864311923428396</v>
      </c>
      <c r="AH592">
        <v>0.353586175686467</v>
      </c>
      <c r="AI592">
        <v>2.2333638803307498</v>
      </c>
      <c r="AJ592">
        <v>0.80174799587839096</v>
      </c>
      <c r="AK592">
        <v>-6.7343653732980001E-3</v>
      </c>
      <c r="AL592">
        <v>9.3423232598733204E-3</v>
      </c>
      <c r="AM592">
        <v>-6.7343653732980001E-3</v>
      </c>
      <c r="AN592">
        <v>-2.5044982494580498E-2</v>
      </c>
      <c r="AO592">
        <v>1.15762517479845E-2</v>
      </c>
      <c r="AP592">
        <v>0.47100499304179899</v>
      </c>
      <c r="AQ592">
        <v>11.9241433487602</v>
      </c>
      <c r="AR592">
        <v>0.85112902654862799</v>
      </c>
    </row>
    <row r="593" spans="1:44" x14ac:dyDescent="0.25">
      <c r="A593" s="14" t="s">
        <v>964</v>
      </c>
      <c r="B593" s="14" t="s">
        <v>106</v>
      </c>
      <c r="C593">
        <v>107</v>
      </c>
      <c r="D593">
        <v>3.36877713142852E-2</v>
      </c>
      <c r="E593">
        <v>19.721794884083401</v>
      </c>
      <c r="F593">
        <v>6</v>
      </c>
      <c r="G593">
        <v>-0.100457333313464</v>
      </c>
      <c r="H593">
        <v>0.19091572436451501</v>
      </c>
      <c r="I593">
        <v>0.90442370035207398</v>
      </c>
      <c r="J593">
        <v>0.62210569243443803</v>
      </c>
      <c r="K593">
        <v>1.31486054493022</v>
      </c>
      <c r="L593">
        <v>0.59875842722929995</v>
      </c>
      <c r="M593">
        <v>-0.100457333313464</v>
      </c>
      <c r="N593">
        <v>0.214962730615256</v>
      </c>
      <c r="O593">
        <v>0.90442370035207398</v>
      </c>
      <c r="P593">
        <v>0.59346529408121595</v>
      </c>
      <c r="Q593">
        <v>1.37831519031776</v>
      </c>
      <c r="R593">
        <v>0.64026778788793304</v>
      </c>
      <c r="S593">
        <v>-0.40780331192896702</v>
      </c>
      <c r="T593">
        <v>0.32357011935448099</v>
      </c>
      <c r="U593">
        <v>0.66510968509895096</v>
      </c>
      <c r="V593">
        <v>0.35275232671568002</v>
      </c>
      <c r="W593">
        <v>1.2540552101559299</v>
      </c>
      <c r="X593">
        <v>0.207552366478547</v>
      </c>
      <c r="Y593">
        <v>-0.20407021444956699</v>
      </c>
      <c r="Z593">
        <v>0.25468031798206298</v>
      </c>
      <c r="AA593">
        <v>0.81540511595585297</v>
      </c>
      <c r="AB593">
        <v>0.494981710656062</v>
      </c>
      <c r="AC593">
        <v>1.34325266734749</v>
      </c>
      <c r="AD593">
        <v>0.42296963643617103</v>
      </c>
      <c r="AE593">
        <v>-8.3032244622866805E-2</v>
      </c>
      <c r="AF593">
        <v>1.15868856848288</v>
      </c>
      <c r="AG593">
        <v>0.92032147132292397</v>
      </c>
      <c r="AH593">
        <v>3.68806797510575E-2</v>
      </c>
      <c r="AI593">
        <v>22.965726670309099</v>
      </c>
      <c r="AJ593">
        <v>0.94631201910067897</v>
      </c>
      <c r="AK593">
        <v>-7.3673384050109098E-4</v>
      </c>
      <c r="AL593">
        <v>4.7924061934418602E-2</v>
      </c>
      <c r="AM593">
        <v>-7.3673384050109098E-4</v>
      </c>
      <c r="AN593">
        <v>-0.133795261019513</v>
      </c>
      <c r="AO593">
        <v>0.13232179333851099</v>
      </c>
      <c r="AP593">
        <v>0.98847086087828595</v>
      </c>
      <c r="AQ593">
        <v>6.33888606017703</v>
      </c>
      <c r="AR593">
        <v>0.27462604997440399</v>
      </c>
    </row>
    <row r="594" spans="1:44" x14ac:dyDescent="0.25">
      <c r="A594" s="14" t="s">
        <v>964</v>
      </c>
      <c r="B594" s="14" t="s">
        <v>107</v>
      </c>
      <c r="C594">
        <v>108</v>
      </c>
      <c r="D594">
        <v>0.21059105099582701</v>
      </c>
      <c r="E594">
        <v>19.4077284452028</v>
      </c>
      <c r="F594">
        <v>37</v>
      </c>
      <c r="G594">
        <v>9.7240422222318705E-3</v>
      </c>
      <c r="H594">
        <v>0.30833621872622202</v>
      </c>
      <c r="I594">
        <v>1.0097714743401101</v>
      </c>
      <c r="J594">
        <v>0.55178111529290796</v>
      </c>
      <c r="K594">
        <v>1.8479038193427999</v>
      </c>
      <c r="L594">
        <v>0.97484117413992</v>
      </c>
      <c r="M594">
        <v>9.7240422222318705E-3</v>
      </c>
      <c r="N594">
        <v>0.31048978010506101</v>
      </c>
      <c r="O594">
        <v>1.0097714743401101</v>
      </c>
      <c r="P594">
        <v>0.54945700923426699</v>
      </c>
      <c r="Q594">
        <v>1.85572012596943</v>
      </c>
      <c r="R594">
        <v>0.97501561885687804</v>
      </c>
      <c r="S594">
        <v>0.38068197427202799</v>
      </c>
      <c r="T594">
        <v>0.672652094522872</v>
      </c>
      <c r="U594">
        <v>1.4632821700260901</v>
      </c>
      <c r="V594">
        <v>0.39153048276319202</v>
      </c>
      <c r="W594">
        <v>5.4687816233488702</v>
      </c>
      <c r="X594">
        <v>0.57143330750637</v>
      </c>
      <c r="Y594">
        <v>0.29053999567988598</v>
      </c>
      <c r="Z594">
        <v>0.46353401223360702</v>
      </c>
      <c r="AA594">
        <v>1.3371493479785701</v>
      </c>
      <c r="AB594">
        <v>0.53903758802593904</v>
      </c>
      <c r="AC594">
        <v>3.3169641941806201</v>
      </c>
      <c r="AD594">
        <v>0.53079476070481901</v>
      </c>
      <c r="AE594">
        <v>-0.228198085284366</v>
      </c>
      <c r="AF594">
        <v>0.75195878903081803</v>
      </c>
      <c r="AG594">
        <v>0.79596657495309697</v>
      </c>
      <c r="AH594">
        <v>0.172949508647258</v>
      </c>
      <c r="AI594">
        <v>3.6632818063378099</v>
      </c>
      <c r="AJ594">
        <v>0.76332722743548298</v>
      </c>
      <c r="AK594">
        <v>2.7964806584627202E-3</v>
      </c>
      <c r="AL594">
        <v>8.0290017700240107E-3</v>
      </c>
      <c r="AM594">
        <v>2.7964806584627202E-3</v>
      </c>
      <c r="AN594">
        <v>-1.3503259490799E-2</v>
      </c>
      <c r="AO594">
        <v>1.9096220807724499E-2</v>
      </c>
      <c r="AP594">
        <v>0.72970316433962801</v>
      </c>
      <c r="AQ594">
        <v>36.504637153707101</v>
      </c>
      <c r="AR594">
        <v>0.44520899441557699</v>
      </c>
    </row>
    <row r="595" spans="1:44" x14ac:dyDescent="0.25">
      <c r="A595" s="14" t="s">
        <v>964</v>
      </c>
      <c r="B595" s="14" t="s">
        <v>108</v>
      </c>
      <c r="C595">
        <v>109</v>
      </c>
      <c r="D595">
        <v>2.8379026930286402E-2</v>
      </c>
      <c r="E595">
        <v>19.578392396379101</v>
      </c>
      <c r="F595">
        <v>5</v>
      </c>
      <c r="G595">
        <v>-0.28566018336699101</v>
      </c>
      <c r="H595">
        <v>0.27157850498945602</v>
      </c>
      <c r="I595">
        <v>0.75151795086061102</v>
      </c>
      <c r="J595">
        <v>0.44133799341060997</v>
      </c>
      <c r="K595">
        <v>1.2796977348385099</v>
      </c>
      <c r="L595">
        <v>0.29286781241924598</v>
      </c>
      <c r="M595">
        <v>-0.28566018336699101</v>
      </c>
      <c r="N595">
        <v>0.340604449763659</v>
      </c>
      <c r="O595">
        <v>0.75151795086061102</v>
      </c>
      <c r="P595">
        <v>0.38549284830923902</v>
      </c>
      <c r="Q595">
        <v>1.46508354939096</v>
      </c>
      <c r="R595">
        <v>0.40164553689624199</v>
      </c>
      <c r="S595">
        <v>-0.100570399017103</v>
      </c>
      <c r="T595">
        <v>0.45396232524503</v>
      </c>
      <c r="U595">
        <v>0.90432144683079696</v>
      </c>
      <c r="V595">
        <v>0.37145772867299298</v>
      </c>
      <c r="W595">
        <v>2.2015890801886702</v>
      </c>
      <c r="X595">
        <v>0.82467270564507</v>
      </c>
      <c r="Y595">
        <v>-0.11330223223152799</v>
      </c>
      <c r="Z595">
        <v>0.37286915764156697</v>
      </c>
      <c r="AA595">
        <v>0.89288076198693</v>
      </c>
      <c r="AB595">
        <v>0.42993882315236998</v>
      </c>
      <c r="AC595">
        <v>1.8543011521521</v>
      </c>
      <c r="AD595">
        <v>0.76123003740069894</v>
      </c>
      <c r="AE595">
        <v>2.8678172302202198</v>
      </c>
      <c r="AF595">
        <v>2.1860498996388502</v>
      </c>
      <c r="AG595">
        <v>17.598562634596501</v>
      </c>
      <c r="AH595">
        <v>1.6753146358524099E-2</v>
      </c>
      <c r="AI595">
        <v>18486.641265820101</v>
      </c>
      <c r="AJ595">
        <v>0.280920146082142</v>
      </c>
      <c r="AK595">
        <v>-0.10935596658114299</v>
      </c>
      <c r="AL595">
        <v>7.5085462490903698E-2</v>
      </c>
      <c r="AM595">
        <v>-0.10935596658114299</v>
      </c>
      <c r="AN595">
        <v>-0.34831141926583797</v>
      </c>
      <c r="AO595">
        <v>0.12959948610355099</v>
      </c>
      <c r="AP595">
        <v>0.241309056281928</v>
      </c>
      <c r="AQ595">
        <v>6.2917265581050899</v>
      </c>
      <c r="AR595">
        <v>0.178395507349115</v>
      </c>
    </row>
    <row r="596" spans="1:44" x14ac:dyDescent="0.25">
      <c r="A596" s="14" t="s">
        <v>964</v>
      </c>
      <c r="B596" s="14" t="s">
        <v>109</v>
      </c>
      <c r="C596">
        <v>110</v>
      </c>
      <c r="D596">
        <v>6.9956321273590596E-2</v>
      </c>
      <c r="E596">
        <v>19.817141620440701</v>
      </c>
      <c r="F596">
        <v>12</v>
      </c>
      <c r="G596">
        <v>-0.444779885168128</v>
      </c>
      <c r="H596">
        <v>0.16115813057363501</v>
      </c>
      <c r="I596">
        <v>0.64096534648537695</v>
      </c>
      <c r="J596">
        <v>0.46736533888681903</v>
      </c>
      <c r="K596">
        <v>0.87904801920839704</v>
      </c>
      <c r="L596">
        <v>5.7819539412103703E-3</v>
      </c>
      <c r="M596">
        <v>-0.444779885168128</v>
      </c>
      <c r="N596">
        <v>0.187194211311664</v>
      </c>
      <c r="O596">
        <v>0.64096534648537695</v>
      </c>
      <c r="P596">
        <v>0.44411408673376701</v>
      </c>
      <c r="Q596">
        <v>0.92506990358403796</v>
      </c>
      <c r="R596">
        <v>1.7499831350379198E-2</v>
      </c>
      <c r="S596">
        <v>-0.40114223210379601</v>
      </c>
      <c r="T596">
        <v>0.21709442297105799</v>
      </c>
      <c r="U596">
        <v>0.66955482207412598</v>
      </c>
      <c r="V596">
        <v>0.43751710256491499</v>
      </c>
      <c r="W596">
        <v>1.024654024116</v>
      </c>
      <c r="X596">
        <v>6.4634509157977901E-2</v>
      </c>
      <c r="Y596">
        <v>-0.43527611921874498</v>
      </c>
      <c r="Z596">
        <v>0.23429627860329999</v>
      </c>
      <c r="AA596">
        <v>0.64708596953588804</v>
      </c>
      <c r="AB596">
        <v>0.40881670108828699</v>
      </c>
      <c r="AC596">
        <v>1.0242249175622</v>
      </c>
      <c r="AD596">
        <v>6.3197122327581998E-2</v>
      </c>
      <c r="AE596">
        <v>-0.83608263842960395</v>
      </c>
      <c r="AF596">
        <v>0.37202518983351601</v>
      </c>
      <c r="AG596">
        <v>0.43340500642746399</v>
      </c>
      <c r="AH596">
        <v>0.18918944379519201</v>
      </c>
      <c r="AI596">
        <v>0.99286670454900094</v>
      </c>
      <c r="AJ596">
        <v>4.8394238051069599E-2</v>
      </c>
      <c r="AK596">
        <v>1.8196619225211E-2</v>
      </c>
      <c r="AL596">
        <v>1.50522049302794E-2</v>
      </c>
      <c r="AM596">
        <v>1.8196619225211E-2</v>
      </c>
      <c r="AN596">
        <v>-1.53417833880038E-2</v>
      </c>
      <c r="AO596">
        <v>5.1735021838425897E-2</v>
      </c>
      <c r="AP596">
        <v>0.25450821348872499</v>
      </c>
      <c r="AQ596">
        <v>14.8413385741935</v>
      </c>
      <c r="AR596">
        <v>0.18987637178971201</v>
      </c>
    </row>
    <row r="597" spans="1:44" x14ac:dyDescent="0.25">
      <c r="A597" s="14" t="s">
        <v>964</v>
      </c>
      <c r="B597" s="14" t="s">
        <v>110</v>
      </c>
      <c r="C597">
        <v>111</v>
      </c>
      <c r="D597">
        <v>8.6110474949247798E-2</v>
      </c>
      <c r="E597">
        <v>19.742571068983999</v>
      </c>
      <c r="F597">
        <v>12</v>
      </c>
      <c r="G597">
        <v>-8.6214486484494104E-2</v>
      </c>
      <c r="H597">
        <v>0.24461797281207001</v>
      </c>
      <c r="I597">
        <v>0.91739744076450502</v>
      </c>
      <c r="J597">
        <v>0.56798691177998195</v>
      </c>
      <c r="K597">
        <v>1.4817560878009799</v>
      </c>
      <c r="L597">
        <v>0.72450423703983002</v>
      </c>
      <c r="M597">
        <v>-8.6214486484494104E-2</v>
      </c>
      <c r="N597">
        <v>0.24461797281207001</v>
      </c>
      <c r="O597">
        <v>0.91739744076450502</v>
      </c>
      <c r="P597">
        <v>0.56798691177998195</v>
      </c>
      <c r="Q597">
        <v>1.4817560878009799</v>
      </c>
      <c r="R597">
        <v>0.72450423703983002</v>
      </c>
      <c r="S597">
        <v>0.28529710250284501</v>
      </c>
      <c r="T597">
        <v>0.40566275897994702</v>
      </c>
      <c r="U597">
        <v>1.33015716244301</v>
      </c>
      <c r="V597">
        <v>0.60062332082937397</v>
      </c>
      <c r="W597">
        <v>2.9458031605487101</v>
      </c>
      <c r="X597">
        <v>0.48187728267525998</v>
      </c>
      <c r="Y597">
        <v>7.0913573961113696E-2</v>
      </c>
      <c r="Z597">
        <v>0.33887628114212698</v>
      </c>
      <c r="AA597">
        <v>1.0734884445049999</v>
      </c>
      <c r="AB597">
        <v>0.55251663784760097</v>
      </c>
      <c r="AC597">
        <v>2.0856882156074201</v>
      </c>
      <c r="AD597">
        <v>0.83424453095547302</v>
      </c>
      <c r="AE597">
        <v>-6.4562522036985495E-2</v>
      </c>
      <c r="AF597">
        <v>0.595455352963291</v>
      </c>
      <c r="AG597">
        <v>0.93747749942681702</v>
      </c>
      <c r="AH597">
        <v>0.24874680963896201</v>
      </c>
      <c r="AI597">
        <v>3.53316717190128</v>
      </c>
      <c r="AJ597">
        <v>0.91580293044029104</v>
      </c>
      <c r="AK597">
        <v>-6.5718563750873603E-4</v>
      </c>
      <c r="AL597">
        <v>1.6352616495164899E-2</v>
      </c>
      <c r="AM597">
        <v>-6.5718563750873603E-4</v>
      </c>
      <c r="AN597">
        <v>-3.7093085782017199E-2</v>
      </c>
      <c r="AO597">
        <v>3.5778714506999702E-2</v>
      </c>
      <c r="AP597">
        <v>0.968733964152654</v>
      </c>
      <c r="AQ597">
        <v>10.747959523157</v>
      </c>
      <c r="AR597">
        <v>0.464613725486892</v>
      </c>
    </row>
    <row r="598" spans="1:44" x14ac:dyDescent="0.25">
      <c r="A598" s="14" t="s">
        <v>964</v>
      </c>
      <c r="B598" s="14" t="s">
        <v>111</v>
      </c>
      <c r="C598">
        <v>112</v>
      </c>
      <c r="D598">
        <v>7.0429877393047999E-2</v>
      </c>
      <c r="E598">
        <v>19.542569690224099</v>
      </c>
      <c r="F598">
        <v>12</v>
      </c>
      <c r="G598">
        <v>-0.14745262911249801</v>
      </c>
      <c r="H598">
        <v>5.8035334460395098E-2</v>
      </c>
      <c r="I598">
        <v>0.86290331384901797</v>
      </c>
      <c r="J598">
        <v>0.77012703710792096</v>
      </c>
      <c r="K598">
        <v>0.966856236924031</v>
      </c>
      <c r="L598">
        <v>1.1061850784967501E-2</v>
      </c>
      <c r="M598">
        <v>-0.14745262911249801</v>
      </c>
      <c r="N598">
        <v>6.0692160322707703E-2</v>
      </c>
      <c r="O598">
        <v>0.86290331384901797</v>
      </c>
      <c r="P598">
        <v>0.76612719088106995</v>
      </c>
      <c r="Q598">
        <v>0.97190406229454196</v>
      </c>
      <c r="R598">
        <v>1.51189601029246E-2</v>
      </c>
      <c r="S598">
        <v>-0.17104860909953901</v>
      </c>
      <c r="T598">
        <v>7.8300263991539595E-2</v>
      </c>
      <c r="U598">
        <v>0.84278060566957402</v>
      </c>
      <c r="V598">
        <v>0.72287836571442798</v>
      </c>
      <c r="W598">
        <v>0.98257076567894996</v>
      </c>
      <c r="X598">
        <v>2.8923950168261402E-2</v>
      </c>
      <c r="Y598">
        <v>-0.17320443912914499</v>
      </c>
      <c r="Z598">
        <v>8.3617329647545993E-2</v>
      </c>
      <c r="AA598">
        <v>0.84096567097977903</v>
      </c>
      <c r="AB598">
        <v>0.71384359609833503</v>
      </c>
      <c r="AC598">
        <v>0.99072578871891603</v>
      </c>
      <c r="AD598">
        <v>3.8321986461549898E-2</v>
      </c>
      <c r="AE598">
        <v>-0.16952384126030301</v>
      </c>
      <c r="AF598">
        <v>9.8793197313635506E-2</v>
      </c>
      <c r="AG598">
        <v>0.84406663062822096</v>
      </c>
      <c r="AH598">
        <v>0.67729469693414701</v>
      </c>
      <c r="AI598">
        <v>1.0519032264168899</v>
      </c>
      <c r="AJ598">
        <v>0.11693299104390401</v>
      </c>
      <c r="AK598">
        <v>4.36214412260963E-3</v>
      </c>
      <c r="AL598">
        <v>1.49767063937994E-2</v>
      </c>
      <c r="AM598">
        <v>4.36214412260963E-3</v>
      </c>
      <c r="AN598">
        <v>-2.90080372682061E-2</v>
      </c>
      <c r="AO598">
        <v>3.7732325513425397E-2</v>
      </c>
      <c r="AP598">
        <v>0.77680292715007104</v>
      </c>
      <c r="AQ598">
        <v>12.0302013059184</v>
      </c>
      <c r="AR598">
        <v>0.36137737066027598</v>
      </c>
    </row>
    <row r="599" spans="1:44" x14ac:dyDescent="0.25">
      <c r="A599" s="14" t="s">
        <v>964</v>
      </c>
      <c r="B599" s="14" t="s">
        <v>112</v>
      </c>
      <c r="C599">
        <v>113</v>
      </c>
      <c r="D599">
        <v>4.6046333357286903E-2</v>
      </c>
      <c r="E599">
        <v>20.075008061493602</v>
      </c>
      <c r="F599">
        <v>8</v>
      </c>
      <c r="G599">
        <v>-0.36507079466373599</v>
      </c>
      <c r="H599">
        <v>0.17507960949366699</v>
      </c>
      <c r="I599">
        <v>0.69414750719908902</v>
      </c>
      <c r="J599">
        <v>0.49251984552546302</v>
      </c>
      <c r="K599">
        <v>0.97831745487664501</v>
      </c>
      <c r="L599">
        <v>3.7053848522777398E-2</v>
      </c>
      <c r="M599">
        <v>-0.36507079466373599</v>
      </c>
      <c r="N599">
        <v>0.19169722272866699</v>
      </c>
      <c r="O599">
        <v>0.69414750719908902</v>
      </c>
      <c r="P599">
        <v>0.47673693119982802</v>
      </c>
      <c r="Q599">
        <v>1.01070575870436</v>
      </c>
      <c r="R599">
        <v>5.6856341658457502E-2</v>
      </c>
      <c r="S599">
        <v>-0.55284394492309197</v>
      </c>
      <c r="T599">
        <v>0.28701940025742601</v>
      </c>
      <c r="U599">
        <v>0.575311327877714</v>
      </c>
      <c r="V599">
        <v>0.32778688183121302</v>
      </c>
      <c r="W599">
        <v>1.00975097641293</v>
      </c>
      <c r="X599">
        <v>5.4084982778489103E-2</v>
      </c>
      <c r="Y599">
        <v>-0.50858784997540496</v>
      </c>
      <c r="Z599">
        <v>0.2481263000335</v>
      </c>
      <c r="AA599">
        <v>0.60134416768503496</v>
      </c>
      <c r="AB599">
        <v>0.36975802947945302</v>
      </c>
      <c r="AC599">
        <v>0.97797689077337902</v>
      </c>
      <c r="AD599">
        <v>4.03923877625251E-2</v>
      </c>
      <c r="AE599">
        <v>-0.124538164450887</v>
      </c>
      <c r="AF599">
        <v>0.40897947157141301</v>
      </c>
      <c r="AG599">
        <v>0.88290456515547899</v>
      </c>
      <c r="AH599">
        <v>0.32456323905030099</v>
      </c>
      <c r="AI599">
        <v>2.4017521930497301</v>
      </c>
      <c r="AJ599">
        <v>0.77102513026099695</v>
      </c>
      <c r="AK599">
        <v>-1.3252868267544401E-2</v>
      </c>
      <c r="AL599">
        <v>1.9666837615474601E-2</v>
      </c>
      <c r="AM599">
        <v>-1.3252868267544401E-2</v>
      </c>
      <c r="AN599">
        <v>-6.1375886303392801E-2</v>
      </c>
      <c r="AO599">
        <v>3.4870149768304097E-2</v>
      </c>
      <c r="AP599">
        <v>0.52548967262093704</v>
      </c>
      <c r="AQ599">
        <v>8.3918660556941003</v>
      </c>
      <c r="AR599">
        <v>0.29931029809877502</v>
      </c>
    </row>
    <row r="600" spans="1:44" x14ac:dyDescent="0.25">
      <c r="A600" s="14" t="s">
        <v>964</v>
      </c>
      <c r="B600" s="14" t="s">
        <v>113</v>
      </c>
      <c r="C600">
        <v>114</v>
      </c>
      <c r="D600">
        <v>2.9251706312768602E-2</v>
      </c>
      <c r="E600">
        <v>20.480263580240401</v>
      </c>
      <c r="F600">
        <v>5</v>
      </c>
      <c r="G600">
        <v>-8.7385335184191004E-2</v>
      </c>
      <c r="H600">
        <v>0.12750847204462301</v>
      </c>
      <c r="I600">
        <v>0.91632393574249804</v>
      </c>
      <c r="J600">
        <v>0.71369659201193802</v>
      </c>
      <c r="K600">
        <v>1.17647970385793</v>
      </c>
      <c r="L600">
        <v>0.49313593243442899</v>
      </c>
      <c r="M600">
        <v>-8.7385335184191004E-2</v>
      </c>
      <c r="N600">
        <v>0.12750847204462301</v>
      </c>
      <c r="O600">
        <v>0.91632393574249804</v>
      </c>
      <c r="P600">
        <v>0.71369659201193802</v>
      </c>
      <c r="Q600">
        <v>1.17647970385793</v>
      </c>
      <c r="R600">
        <v>0.49313593243442899</v>
      </c>
      <c r="S600">
        <v>-5.6026919067070101E-2</v>
      </c>
      <c r="T600">
        <v>0.21875346139528701</v>
      </c>
      <c r="U600">
        <v>0.94551368320156304</v>
      </c>
      <c r="V600">
        <v>0.615835236219756</v>
      </c>
      <c r="W600">
        <v>1.45168069727399</v>
      </c>
      <c r="X600">
        <v>0.79785894674774605</v>
      </c>
      <c r="Y600">
        <v>-6.3884663989062507E-2</v>
      </c>
      <c r="Z600">
        <v>0.167156988565827</v>
      </c>
      <c r="AA600">
        <v>0.93811319152471095</v>
      </c>
      <c r="AB600">
        <v>0.67603776349427003</v>
      </c>
      <c r="AC600">
        <v>1.3017857990120101</v>
      </c>
      <c r="AD600">
        <v>0.70232516628836605</v>
      </c>
      <c r="AE600">
        <v>-0.56463278289714802</v>
      </c>
      <c r="AF600">
        <v>0.37140329786488901</v>
      </c>
      <c r="AG600">
        <v>0.56856889664992905</v>
      </c>
      <c r="AH600">
        <v>0.23934015419440699</v>
      </c>
      <c r="AI600">
        <v>1.3506742791480599</v>
      </c>
      <c r="AJ600">
        <v>0.129399153267341</v>
      </c>
      <c r="AK600">
        <v>4.7735597224750799E-2</v>
      </c>
      <c r="AL600">
        <v>3.48908792816005E-2</v>
      </c>
      <c r="AM600">
        <v>4.7735597224750799E-2</v>
      </c>
      <c r="AN600">
        <v>-3.35476601012836E-2</v>
      </c>
      <c r="AO600">
        <v>0.12901885455078499</v>
      </c>
      <c r="AP600">
        <v>0.17126835105303301</v>
      </c>
      <c r="AQ600">
        <v>3.4794042382226702</v>
      </c>
      <c r="AR600">
        <v>0.481016877913791</v>
      </c>
    </row>
    <row r="601" spans="1:44" x14ac:dyDescent="0.25">
      <c r="A601" s="14" t="s">
        <v>964</v>
      </c>
      <c r="B601" s="14" t="s">
        <v>114</v>
      </c>
      <c r="C601">
        <v>115</v>
      </c>
      <c r="D601">
        <v>6.6938651720055697E-2</v>
      </c>
      <c r="E601">
        <v>19.4645854518321</v>
      </c>
      <c r="F601">
        <v>12</v>
      </c>
      <c r="G601">
        <v>-0.215501527108237</v>
      </c>
      <c r="H601">
        <v>0.13302345393904599</v>
      </c>
      <c r="I601">
        <v>0.80613703919866397</v>
      </c>
      <c r="J601">
        <v>0.621125138592731</v>
      </c>
      <c r="K601">
        <v>1.0462576469539699</v>
      </c>
      <c r="L601">
        <v>0.10522657384239199</v>
      </c>
      <c r="M601">
        <v>-0.215501527108237</v>
      </c>
      <c r="N601">
        <v>0.13302345393904599</v>
      </c>
      <c r="O601">
        <v>0.80613703919866397</v>
      </c>
      <c r="P601">
        <v>0.621125138592731</v>
      </c>
      <c r="Q601">
        <v>1.0462576469539699</v>
      </c>
      <c r="R601">
        <v>0.10522657384239199</v>
      </c>
      <c r="S601">
        <v>-0.21109437640735601</v>
      </c>
      <c r="T601">
        <v>0.188067913796618</v>
      </c>
      <c r="U601">
        <v>0.80969764692025104</v>
      </c>
      <c r="V601">
        <v>0.56006596133213804</v>
      </c>
      <c r="W601">
        <v>1.1705947597115101</v>
      </c>
      <c r="X601">
        <v>0.26167669938385402</v>
      </c>
      <c r="Y601">
        <v>-0.255154467388718</v>
      </c>
      <c r="Z601">
        <v>0.17962459945605699</v>
      </c>
      <c r="AA601">
        <v>0.77479680787751104</v>
      </c>
      <c r="AB601">
        <v>0.54486772888973301</v>
      </c>
      <c r="AC601">
        <v>1.10175380494716</v>
      </c>
      <c r="AD601">
        <v>0.15546585507963701</v>
      </c>
      <c r="AE601">
        <v>-0.119804417694587</v>
      </c>
      <c r="AF601">
        <v>0.24518895796749601</v>
      </c>
      <c r="AG601">
        <v>0.88709391962542905</v>
      </c>
      <c r="AH601">
        <v>0.54861083811745903</v>
      </c>
      <c r="AI601">
        <v>1.4344150125374</v>
      </c>
      <c r="AJ601">
        <v>0.62511020492257496</v>
      </c>
      <c r="AK601">
        <v>-5.7022341689724901E-3</v>
      </c>
      <c r="AL601">
        <v>1.2272803279260299E-2</v>
      </c>
      <c r="AM601">
        <v>-5.7022341689724901E-3</v>
      </c>
      <c r="AN601">
        <v>-2.9756486585667801E-2</v>
      </c>
      <c r="AO601">
        <v>1.8352018247722798E-2</v>
      </c>
      <c r="AP601">
        <v>0.64220102130942802</v>
      </c>
      <c r="AQ601">
        <v>7.87991357594042</v>
      </c>
      <c r="AR601">
        <v>0.72401893931829597</v>
      </c>
    </row>
    <row r="602" spans="1:44" x14ac:dyDescent="0.25">
      <c r="A602" s="14" t="s">
        <v>964</v>
      </c>
      <c r="B602" s="14" t="s">
        <v>115</v>
      </c>
      <c r="C602">
        <v>116</v>
      </c>
      <c r="D602">
        <v>9.19031763726742E-2</v>
      </c>
      <c r="E602">
        <v>19.845141817049001</v>
      </c>
      <c r="F602">
        <v>16</v>
      </c>
      <c r="G602">
        <v>0.251583808531544</v>
      </c>
      <c r="H602">
        <v>8.4042357955216002E-2</v>
      </c>
      <c r="I602">
        <v>1.2860606784044</v>
      </c>
      <c r="J602">
        <v>1.0907481247208599</v>
      </c>
      <c r="K602">
        <v>1.5163464699618601</v>
      </c>
      <c r="L602">
        <v>2.7576514050103198E-3</v>
      </c>
      <c r="M602">
        <v>0.251583808531544</v>
      </c>
      <c r="N602">
        <v>8.4042357955216002E-2</v>
      </c>
      <c r="O602">
        <v>1.2860606784044</v>
      </c>
      <c r="P602">
        <v>1.0907481247208599</v>
      </c>
      <c r="Q602">
        <v>1.5163464699618601</v>
      </c>
      <c r="R602">
        <v>2.7576514050103198E-3</v>
      </c>
      <c r="S602">
        <v>0.24834830574678199</v>
      </c>
      <c r="T602">
        <v>0.134473041509866</v>
      </c>
      <c r="U602">
        <v>1.2819063497930701</v>
      </c>
      <c r="V602">
        <v>0.98490113588815398</v>
      </c>
      <c r="W602">
        <v>1.6684759817623001</v>
      </c>
      <c r="X602">
        <v>6.4772366272323897E-2</v>
      </c>
      <c r="Y602">
        <v>0.25213874289027199</v>
      </c>
      <c r="Z602">
        <v>0.11709092929110999</v>
      </c>
      <c r="AA602">
        <v>1.28677455572146</v>
      </c>
      <c r="AB602">
        <v>1.02290307697226</v>
      </c>
      <c r="AC602">
        <v>1.6187151984655399</v>
      </c>
      <c r="AD602">
        <v>3.1290517806519598E-2</v>
      </c>
      <c r="AE602">
        <v>0.27203593263278197</v>
      </c>
      <c r="AF602">
        <v>0.144214972931758</v>
      </c>
      <c r="AG602">
        <v>1.31263416686521</v>
      </c>
      <c r="AH602">
        <v>0.98943597508332404</v>
      </c>
      <c r="AI602">
        <v>1.7414046986484499</v>
      </c>
      <c r="AJ602">
        <v>5.92515236651747E-2</v>
      </c>
      <c r="AK602">
        <v>-1.5871345712735201E-3</v>
      </c>
      <c r="AL602">
        <v>9.0946741255444399E-3</v>
      </c>
      <c r="AM602">
        <v>-1.5871345712735201E-3</v>
      </c>
      <c r="AN602">
        <v>-1.9412368308468899E-2</v>
      </c>
      <c r="AO602">
        <v>1.62380991659219E-2</v>
      </c>
      <c r="AP602">
        <v>0.86146268606369403</v>
      </c>
      <c r="AQ602">
        <v>6.1762472450407504</v>
      </c>
      <c r="AR602">
        <v>0.97663265849194003</v>
      </c>
    </row>
    <row r="603" spans="1:44" x14ac:dyDescent="0.25">
      <c r="A603" s="14" t="s">
        <v>964</v>
      </c>
      <c r="B603" s="14" t="s">
        <v>116</v>
      </c>
      <c r="C603">
        <v>117</v>
      </c>
      <c r="D603">
        <v>5.2266874682129497E-2</v>
      </c>
      <c r="E603">
        <v>19.214617920316002</v>
      </c>
      <c r="F603">
        <v>9</v>
      </c>
      <c r="G603">
        <v>-0.30241021831204001</v>
      </c>
      <c r="H603">
        <v>0.55736136149054705</v>
      </c>
      <c r="I603">
        <v>0.73903483707557904</v>
      </c>
      <c r="J603">
        <v>0.24787804365956401</v>
      </c>
      <c r="K603">
        <v>2.2033919678720801</v>
      </c>
      <c r="L603">
        <v>0.58742260698190496</v>
      </c>
      <c r="M603">
        <v>-0.30241021831204001</v>
      </c>
      <c r="N603">
        <v>0.74742150315205003</v>
      </c>
      <c r="O603">
        <v>0.73903483707557904</v>
      </c>
      <c r="P603">
        <v>0.17078848024734999</v>
      </c>
      <c r="Q603">
        <v>3.1979468967714602</v>
      </c>
      <c r="R603">
        <v>0.68576813738768105</v>
      </c>
      <c r="S603">
        <v>-1.85619871317493</v>
      </c>
      <c r="T603">
        <v>1.48589548880691</v>
      </c>
      <c r="U603">
        <v>0.15626551283106899</v>
      </c>
      <c r="V603">
        <v>8.4931072516167307E-3</v>
      </c>
      <c r="W603">
        <v>2.87514448798566</v>
      </c>
      <c r="X603">
        <v>0.211587485555533</v>
      </c>
      <c r="Y603">
        <v>-0.15694619523733699</v>
      </c>
      <c r="Z603">
        <v>0.81575998682877104</v>
      </c>
      <c r="AA603">
        <v>0.85475004720390302</v>
      </c>
      <c r="AB603">
        <v>0.17276786791816501</v>
      </c>
      <c r="AC603">
        <v>4.2287819604345396</v>
      </c>
      <c r="AD603">
        <v>0.84743467849188503</v>
      </c>
      <c r="AE603">
        <v>-1.36514653607438</v>
      </c>
      <c r="AF603">
        <v>2.6322019984349598</v>
      </c>
      <c r="AG603">
        <v>0.25534325624808302</v>
      </c>
      <c r="AH603">
        <v>5.0582731751049699E-4</v>
      </c>
      <c r="AI603">
        <v>128.898096750223</v>
      </c>
      <c r="AJ603">
        <v>0.62000360328085802</v>
      </c>
      <c r="AK603">
        <v>1.5836225147794401E-2</v>
      </c>
      <c r="AL603">
        <v>3.7419856257611801E-2</v>
      </c>
      <c r="AM603">
        <v>1.5836225147794401E-2</v>
      </c>
      <c r="AN603">
        <v>-7.2647674450070504E-2</v>
      </c>
      <c r="AO603">
        <v>0.10432012474565899</v>
      </c>
      <c r="AP603">
        <v>0.68484530269448995</v>
      </c>
      <c r="AQ603">
        <v>14.3862448199969</v>
      </c>
      <c r="AR603">
        <v>7.2237179313512201E-2</v>
      </c>
    </row>
    <row r="604" spans="1:44" x14ac:dyDescent="0.25">
      <c r="A604" s="14" t="s">
        <v>964</v>
      </c>
      <c r="B604" s="14" t="s">
        <v>117</v>
      </c>
      <c r="C604">
        <v>118</v>
      </c>
      <c r="D604">
        <v>4.0316041561576699E-2</v>
      </c>
      <c r="E604">
        <v>19.948221463522799</v>
      </c>
      <c r="F604">
        <v>7</v>
      </c>
      <c r="G604">
        <v>0.174095647442954</v>
      </c>
      <c r="H604">
        <v>0.30445165344571701</v>
      </c>
      <c r="I604">
        <v>1.1901693970359499</v>
      </c>
      <c r="J604">
        <v>0.65532850917951202</v>
      </c>
      <c r="K604">
        <v>2.1615162072140301</v>
      </c>
      <c r="L604">
        <v>0.56743479539208397</v>
      </c>
      <c r="M604">
        <v>0.174095647442954</v>
      </c>
      <c r="N604">
        <v>0.31131879665502599</v>
      </c>
      <c r="O604">
        <v>1.1901693970359499</v>
      </c>
      <c r="P604">
        <v>0.64656730354468805</v>
      </c>
      <c r="Q604">
        <v>2.1908054828556902</v>
      </c>
      <c r="R604">
        <v>0.57601169493274995</v>
      </c>
      <c r="S604">
        <v>9.3045720555676503E-2</v>
      </c>
      <c r="T604">
        <v>0.40501289729600398</v>
      </c>
      <c r="U604">
        <v>1.09751191297552</v>
      </c>
      <c r="V604">
        <v>0.49620557548622402</v>
      </c>
      <c r="W604">
        <v>2.4274866277810001</v>
      </c>
      <c r="X604">
        <v>0.81829753766231295</v>
      </c>
      <c r="Y604">
        <v>0.143896100972668</v>
      </c>
      <c r="Z604">
        <v>0.39753657079631499</v>
      </c>
      <c r="AA604">
        <v>1.15476412342263</v>
      </c>
      <c r="AB604">
        <v>0.52979705528362597</v>
      </c>
      <c r="AC604">
        <v>2.5169641232342501</v>
      </c>
      <c r="AD604">
        <v>0.717374846695086</v>
      </c>
      <c r="AE604">
        <v>-0.44856133851699798</v>
      </c>
      <c r="AF604">
        <v>0.66574349332935001</v>
      </c>
      <c r="AG604">
        <v>0.63854614286497702</v>
      </c>
      <c r="AH604">
        <v>0.115335561932795</v>
      </c>
      <c r="AI604">
        <v>3.5352598082916198</v>
      </c>
      <c r="AJ604">
        <v>0.53034009779741198</v>
      </c>
      <c r="AK604">
        <v>2.1340452185937799E-2</v>
      </c>
      <c r="AL604">
        <v>2.02211507017943E-2</v>
      </c>
      <c r="AM604">
        <v>2.1340452185937799E-2</v>
      </c>
      <c r="AN604">
        <v>-3.0639670503759198E-2</v>
      </c>
      <c r="AO604">
        <v>7.33205748756348E-2</v>
      </c>
      <c r="AP604">
        <v>0.33956624630878102</v>
      </c>
      <c r="AQ604">
        <v>6.2737218866131101</v>
      </c>
      <c r="AR604">
        <v>0.39323649991090398</v>
      </c>
    </row>
    <row r="605" spans="1:44" x14ac:dyDescent="0.25">
      <c r="A605" s="14" t="s">
        <v>964</v>
      </c>
      <c r="B605" s="14" t="s">
        <v>118</v>
      </c>
      <c r="C605">
        <v>119</v>
      </c>
      <c r="D605">
        <v>3.6356489827456699E-2</v>
      </c>
      <c r="E605">
        <v>19.832412004478702</v>
      </c>
      <c r="F605">
        <v>6</v>
      </c>
      <c r="G605">
        <v>-4.4690548073240001E-2</v>
      </c>
      <c r="H605">
        <v>0.24209517635535399</v>
      </c>
      <c r="I605">
        <v>0.95629336287394895</v>
      </c>
      <c r="J605">
        <v>0.595003271840157</v>
      </c>
      <c r="K605">
        <v>1.5369612893867199</v>
      </c>
      <c r="L605">
        <v>0.85354350355944697</v>
      </c>
      <c r="M605">
        <v>-4.4690548073240001E-2</v>
      </c>
      <c r="N605">
        <v>0.24209517635535399</v>
      </c>
      <c r="O605">
        <v>0.95629336287394895</v>
      </c>
      <c r="P605">
        <v>0.595003271840157</v>
      </c>
      <c r="Q605">
        <v>1.5369612893867199</v>
      </c>
      <c r="R605">
        <v>0.85354350355944697</v>
      </c>
      <c r="S605">
        <v>-0.13596116048304999</v>
      </c>
      <c r="T605">
        <v>0.30264074864982698</v>
      </c>
      <c r="U605">
        <v>0.87287653393329301</v>
      </c>
      <c r="V605">
        <v>0.48233030087838102</v>
      </c>
      <c r="W605">
        <v>1.5796507955313299</v>
      </c>
      <c r="X605">
        <v>0.65325178901049497</v>
      </c>
      <c r="Y605">
        <v>-0.101691664973719</v>
      </c>
      <c r="Z605">
        <v>0.29921803475876801</v>
      </c>
      <c r="AA605">
        <v>0.90330803023956496</v>
      </c>
      <c r="AB605">
        <v>0.50250572975029795</v>
      </c>
      <c r="AC605">
        <v>1.6237932210260499</v>
      </c>
      <c r="AD605">
        <v>0.733963411396928</v>
      </c>
      <c r="AE605">
        <v>-0.19387160822435701</v>
      </c>
      <c r="AF605">
        <v>0.39478575042276398</v>
      </c>
      <c r="AG605">
        <v>0.82376366195849204</v>
      </c>
      <c r="AH605">
        <v>0.37997969547014798</v>
      </c>
      <c r="AI605">
        <v>1.7858495568392201</v>
      </c>
      <c r="AJ605">
        <v>0.62336946890287503</v>
      </c>
      <c r="AK605">
        <v>8.6121130388295605E-3</v>
      </c>
      <c r="AL605">
        <v>1.8002435675517899E-2</v>
      </c>
      <c r="AM605">
        <v>8.6121130388295605E-3</v>
      </c>
      <c r="AN605">
        <v>-2.6672012519184499E-2</v>
      </c>
      <c r="AO605">
        <v>4.3896238596843599E-2</v>
      </c>
      <c r="AP605">
        <v>0.632375502304792</v>
      </c>
      <c r="AQ605">
        <v>1.0862712678012501</v>
      </c>
      <c r="AR605">
        <v>0.95531164908648103</v>
      </c>
    </row>
    <row r="606" spans="1:44" x14ac:dyDescent="0.25">
      <c r="A606" s="14" t="s">
        <v>964</v>
      </c>
      <c r="B606" s="14" t="s">
        <v>119</v>
      </c>
      <c r="C606">
        <v>120</v>
      </c>
      <c r="D606">
        <v>0.118309924016771</v>
      </c>
      <c r="E606">
        <v>19.8661549367107</v>
      </c>
      <c r="F606">
        <v>20</v>
      </c>
      <c r="G606">
        <v>-0.342359098796294</v>
      </c>
      <c r="H606">
        <v>0.42602090826765199</v>
      </c>
      <c r="I606">
        <v>0.71009316531882705</v>
      </c>
      <c r="J606">
        <v>0.30809572906039001</v>
      </c>
      <c r="K606">
        <v>1.6366091960128299</v>
      </c>
      <c r="L606">
        <v>0.42161622961901202</v>
      </c>
      <c r="M606">
        <v>-0.342359098796294</v>
      </c>
      <c r="N606">
        <v>0.42602090826765199</v>
      </c>
      <c r="O606">
        <v>0.71009316531882705</v>
      </c>
      <c r="P606">
        <v>0.30809572906039001</v>
      </c>
      <c r="Q606">
        <v>1.6366091960128299</v>
      </c>
      <c r="R606">
        <v>0.42161622961901202</v>
      </c>
      <c r="S606">
        <v>-1.00664835319906E-2</v>
      </c>
      <c r="T606">
        <v>0.86467888400226001</v>
      </c>
      <c r="U606">
        <v>0.98998401392736501</v>
      </c>
      <c r="V606">
        <v>0.18180766173521801</v>
      </c>
      <c r="W606">
        <v>5.3906878207316398</v>
      </c>
      <c r="X606">
        <v>0.99071133745413298</v>
      </c>
      <c r="Y606">
        <v>-0.113369640770174</v>
      </c>
      <c r="Z606">
        <v>0.56929535832542399</v>
      </c>
      <c r="AA606">
        <v>0.89282057622811795</v>
      </c>
      <c r="AB606">
        <v>0.292535854699354</v>
      </c>
      <c r="AC606">
        <v>2.7248919013894501</v>
      </c>
      <c r="AD606">
        <v>0.84215300819902905</v>
      </c>
      <c r="AE606">
        <v>0.46885836335620401</v>
      </c>
      <c r="AF606">
        <v>1.0632868594521201</v>
      </c>
      <c r="AG606">
        <v>1.59816862348345</v>
      </c>
      <c r="AH606">
        <v>0.198861716770874</v>
      </c>
      <c r="AI606">
        <v>12.843814237155801</v>
      </c>
      <c r="AJ606">
        <v>0.65924781773708097</v>
      </c>
      <c r="AK606">
        <v>-9.6172655993467596E-3</v>
      </c>
      <c r="AL606">
        <v>1.15495989567777E-2</v>
      </c>
      <c r="AM606">
        <v>-9.6172655993467596E-3</v>
      </c>
      <c r="AN606">
        <v>-3.2254063590512402E-2</v>
      </c>
      <c r="AO606">
        <v>1.30195323918188E-2</v>
      </c>
      <c r="AP606">
        <v>0.40501811830147799</v>
      </c>
      <c r="AQ606">
        <v>9.4533906082553898</v>
      </c>
      <c r="AR606">
        <v>0.96516742343017903</v>
      </c>
    </row>
    <row r="607" spans="1:44" x14ac:dyDescent="0.25">
      <c r="A607" s="14" t="s">
        <v>964</v>
      </c>
      <c r="B607" s="14" t="s">
        <v>120</v>
      </c>
      <c r="C607">
        <v>121</v>
      </c>
      <c r="D607">
        <v>9.8665924760176604E-2</v>
      </c>
      <c r="E607">
        <v>18.974587572585602</v>
      </c>
      <c r="F607">
        <v>17</v>
      </c>
      <c r="G607">
        <v>7.7680691648372394E-2</v>
      </c>
      <c r="H607">
        <v>0.26997630808037199</v>
      </c>
      <c r="I607">
        <v>1.08077750228463</v>
      </c>
      <c r="J607">
        <v>0.63669588889925599</v>
      </c>
      <c r="K607">
        <v>1.83459643734157</v>
      </c>
      <c r="L607">
        <v>0.77355226560296597</v>
      </c>
      <c r="M607">
        <v>7.7680691648372394E-2</v>
      </c>
      <c r="N607">
        <v>0.27503497516404701</v>
      </c>
      <c r="O607">
        <v>1.08077750228463</v>
      </c>
      <c r="P607">
        <v>0.63041436463232503</v>
      </c>
      <c r="Q607">
        <v>1.8528765760689001</v>
      </c>
      <c r="R607">
        <v>0.77760666791562305</v>
      </c>
      <c r="S607">
        <v>-5.38328192044846E-2</v>
      </c>
      <c r="T607">
        <v>0.296551170915337</v>
      </c>
      <c r="U607">
        <v>0.94759051219588597</v>
      </c>
      <c r="V607">
        <v>0.52990240347907802</v>
      </c>
      <c r="W607">
        <v>1.69451539171801</v>
      </c>
      <c r="X607">
        <v>0.85595189167526997</v>
      </c>
      <c r="Y607">
        <v>-1.9603746413290601E-2</v>
      </c>
      <c r="Z607">
        <v>0.40712061248758402</v>
      </c>
      <c r="AA607">
        <v>0.98058715751078696</v>
      </c>
      <c r="AB607">
        <v>0.44151402874642898</v>
      </c>
      <c r="AC607">
        <v>2.1778496511315302</v>
      </c>
      <c r="AD607">
        <v>0.96159495803836204</v>
      </c>
      <c r="AE607">
        <v>0.32699791450779497</v>
      </c>
      <c r="AF607">
        <v>0.53964471082711896</v>
      </c>
      <c r="AG607">
        <v>1.38679858501965</v>
      </c>
      <c r="AH607">
        <v>0.43901242684288899</v>
      </c>
      <c r="AI607">
        <v>4.3807650941524701</v>
      </c>
      <c r="AJ607">
        <v>0.55360727938477206</v>
      </c>
      <c r="AK607">
        <v>-5.6640094664622102E-3</v>
      </c>
      <c r="AL607">
        <v>1.04620568035475E-2</v>
      </c>
      <c r="AM607">
        <v>-5.6640094664622102E-3</v>
      </c>
      <c r="AN607">
        <v>-2.79633556860041E-2</v>
      </c>
      <c r="AO607">
        <v>1.66353367530797E-2</v>
      </c>
      <c r="AP607">
        <v>0.59619170131961097</v>
      </c>
      <c r="AQ607">
        <v>16.605215813332698</v>
      </c>
      <c r="AR607">
        <v>0.41157690367174998</v>
      </c>
    </row>
    <row r="608" spans="1:44" x14ac:dyDescent="0.25">
      <c r="A608" s="14" t="s">
        <v>964</v>
      </c>
      <c r="B608" s="14" t="s">
        <v>121</v>
      </c>
      <c r="C608">
        <v>122</v>
      </c>
      <c r="D608">
        <v>5.7591164250921499E-2</v>
      </c>
      <c r="E608">
        <v>19.553194982777701</v>
      </c>
      <c r="F608">
        <v>10</v>
      </c>
      <c r="G608">
        <v>1.06559355801111</v>
      </c>
      <c r="H608">
        <v>0.45842192574046903</v>
      </c>
      <c r="I608">
        <v>2.9025613113775801</v>
      </c>
      <c r="J608">
        <v>1.1818761031693901</v>
      </c>
      <c r="K608">
        <v>7.1283801607574002</v>
      </c>
      <c r="L608">
        <v>2.0099670147316801E-2</v>
      </c>
      <c r="M608">
        <v>1.06559355801111</v>
      </c>
      <c r="N608">
        <v>0.45842192574046903</v>
      </c>
      <c r="O608">
        <v>2.9025613113775801</v>
      </c>
      <c r="P608">
        <v>1.1818761031693901</v>
      </c>
      <c r="Q608">
        <v>7.1283801607574002</v>
      </c>
      <c r="R608">
        <v>2.0099670147316801E-2</v>
      </c>
      <c r="S608">
        <v>0.50001284776002797</v>
      </c>
      <c r="T608">
        <v>0.86211943892813603</v>
      </c>
      <c r="U608">
        <v>1.6487424532114401</v>
      </c>
      <c r="V608">
        <v>0.304309439279286</v>
      </c>
      <c r="W608">
        <v>8.9328536224827992</v>
      </c>
      <c r="X608">
        <v>0.56192746711712704</v>
      </c>
      <c r="Y608">
        <v>0.92281491083224798</v>
      </c>
      <c r="Z608">
        <v>0.62170863840235602</v>
      </c>
      <c r="AA608">
        <v>2.5163637694318401</v>
      </c>
      <c r="AB608">
        <v>0.74400194543996201</v>
      </c>
      <c r="AC608">
        <v>8.5108468585586596</v>
      </c>
      <c r="AD608">
        <v>0.13772389988705799</v>
      </c>
      <c r="AE608">
        <v>-0.40061004328075001</v>
      </c>
      <c r="AF608">
        <v>1.47165789380773</v>
      </c>
      <c r="AG608">
        <v>0.66991124650098599</v>
      </c>
      <c r="AH608">
        <v>2.81016224434757E-2</v>
      </c>
      <c r="AI608">
        <v>15.969934799714601</v>
      </c>
      <c r="AJ608">
        <v>0.78545530362571103</v>
      </c>
      <c r="AK608">
        <v>2.2338767968159701E-2</v>
      </c>
      <c r="AL608">
        <v>2.1306291733161901E-2</v>
      </c>
      <c r="AM608">
        <v>2.2338767968159701E-2</v>
      </c>
      <c r="AN608">
        <v>-2.3574772893921798E-2</v>
      </c>
      <c r="AO608">
        <v>6.8252308830241207E-2</v>
      </c>
      <c r="AP608">
        <v>0.29442729849475502</v>
      </c>
      <c r="AQ608">
        <v>8.0853795976864493</v>
      </c>
      <c r="AR608">
        <v>0.52556547177225599</v>
      </c>
    </row>
    <row r="609" spans="1:44" x14ac:dyDescent="0.25">
      <c r="A609" s="14" t="s">
        <v>964</v>
      </c>
      <c r="B609" s="14" t="s">
        <v>122</v>
      </c>
      <c r="C609">
        <v>123</v>
      </c>
      <c r="D609">
        <v>5.4301176839832599E-2</v>
      </c>
      <c r="E609">
        <v>19.505874138823799</v>
      </c>
      <c r="F609">
        <v>9</v>
      </c>
      <c r="G609">
        <v>2.5833685587159299E-2</v>
      </c>
      <c r="H609">
        <v>0.25936731817710701</v>
      </c>
      <c r="I609">
        <v>1.02617026737498</v>
      </c>
      <c r="J609">
        <v>0.61722792380051295</v>
      </c>
      <c r="K609">
        <v>1.7060560241029701</v>
      </c>
      <c r="L609">
        <v>0.92065974895813596</v>
      </c>
      <c r="M609">
        <v>2.5833685587159299E-2</v>
      </c>
      <c r="N609">
        <v>0.25936731817710701</v>
      </c>
      <c r="O609">
        <v>1.02617026737498</v>
      </c>
      <c r="P609">
        <v>0.61722792380051295</v>
      </c>
      <c r="Q609">
        <v>1.7060560241029701</v>
      </c>
      <c r="R609">
        <v>0.92065974895813596</v>
      </c>
      <c r="S609">
        <v>-4.6396879529346798E-2</v>
      </c>
      <c r="T609">
        <v>0.27278940387044898</v>
      </c>
      <c r="U609">
        <v>0.95466300079223898</v>
      </c>
      <c r="V609">
        <v>0.55930838434738095</v>
      </c>
      <c r="W609">
        <v>1.6294793187215899</v>
      </c>
      <c r="X609">
        <v>0.86494474930917598</v>
      </c>
      <c r="Y609">
        <v>-3.3077685683311903E-2</v>
      </c>
      <c r="Z609">
        <v>0.33329917972494</v>
      </c>
      <c r="AA609">
        <v>0.967463398614403</v>
      </c>
      <c r="AB609">
        <v>0.50341919111147804</v>
      </c>
      <c r="AC609">
        <v>1.8592565483886501</v>
      </c>
      <c r="AD609">
        <v>0.92094515518060205</v>
      </c>
      <c r="AE609">
        <v>-3.33227767778368E-2</v>
      </c>
      <c r="AF609">
        <v>0.497670333329637</v>
      </c>
      <c r="AG609">
        <v>0.96722631100634204</v>
      </c>
      <c r="AH609">
        <v>0.32261651190284502</v>
      </c>
      <c r="AI609">
        <v>2.89981046284657</v>
      </c>
      <c r="AJ609">
        <v>0.94661551262914101</v>
      </c>
      <c r="AK609">
        <v>2.1466256624768699E-3</v>
      </c>
      <c r="AL609">
        <v>1.54126611620948E-2</v>
      </c>
      <c r="AM609">
        <v>2.1466256624768699E-3</v>
      </c>
      <c r="AN609">
        <v>-3.1857030957116401E-2</v>
      </c>
      <c r="AO609">
        <v>3.6150282282070102E-2</v>
      </c>
      <c r="AP609">
        <v>0.88923144587532499</v>
      </c>
      <c r="AQ609">
        <v>6.1129390991281003</v>
      </c>
      <c r="AR609">
        <v>0.63458256890919795</v>
      </c>
    </row>
    <row r="610" spans="1:44" x14ac:dyDescent="0.25">
      <c r="A610" s="14" t="s">
        <v>964</v>
      </c>
      <c r="B610" s="14" t="s">
        <v>123</v>
      </c>
      <c r="C610">
        <v>124</v>
      </c>
      <c r="D610">
        <v>6.3224945580116695E-2</v>
      </c>
      <c r="E610">
        <v>20.110921110525702</v>
      </c>
      <c r="F610">
        <v>11</v>
      </c>
      <c r="G610">
        <v>0.72279314791872395</v>
      </c>
      <c r="H610">
        <v>0.38623195325468501</v>
      </c>
      <c r="I610">
        <v>2.06017956796742</v>
      </c>
      <c r="J610">
        <v>0.96637089407702104</v>
      </c>
      <c r="K610">
        <v>4.3920402386748103</v>
      </c>
      <c r="L610">
        <v>6.1290135642329803E-2</v>
      </c>
      <c r="M610">
        <v>0.72279314791872395</v>
      </c>
      <c r="N610">
        <v>0.43759431932493598</v>
      </c>
      <c r="O610">
        <v>2.06017956796742</v>
      </c>
      <c r="P610">
        <v>0.87382429605608503</v>
      </c>
      <c r="Q610">
        <v>4.8572005509881304</v>
      </c>
      <c r="R610">
        <v>9.8587048805475905E-2</v>
      </c>
      <c r="S610">
        <v>0.97556503633756797</v>
      </c>
      <c r="T610">
        <v>0.92600857895246502</v>
      </c>
      <c r="U610">
        <v>2.6526656400873598</v>
      </c>
      <c r="V610">
        <v>0.43197894610903298</v>
      </c>
      <c r="W610">
        <v>16.289300813109602</v>
      </c>
      <c r="X610">
        <v>0.29210447498111702</v>
      </c>
      <c r="Y610">
        <v>0.78268150508150902</v>
      </c>
      <c r="Z610">
        <v>0.53785974508418</v>
      </c>
      <c r="AA610">
        <v>2.1873297443831698</v>
      </c>
      <c r="AB610">
        <v>0.76223206377975605</v>
      </c>
      <c r="AC610">
        <v>6.2768435467518904</v>
      </c>
      <c r="AD610">
        <v>0.14562007368508101</v>
      </c>
      <c r="AE610">
        <v>1.25053815830214</v>
      </c>
      <c r="AF610">
        <v>2.2602918957278102</v>
      </c>
      <c r="AG610">
        <v>3.49222182001912</v>
      </c>
      <c r="AH610">
        <v>2.1013349691534001E-2</v>
      </c>
      <c r="AI610">
        <v>580.37454376591495</v>
      </c>
      <c r="AJ610">
        <v>0.59355775262574995</v>
      </c>
      <c r="AK610">
        <v>-8.4749020240615595E-3</v>
      </c>
      <c r="AL610">
        <v>3.5538356028552098E-2</v>
      </c>
      <c r="AM610">
        <v>-8.4749020240615595E-3</v>
      </c>
      <c r="AN610">
        <v>-8.8868248668123498E-2</v>
      </c>
      <c r="AO610">
        <v>7.1918444620000396E-2</v>
      </c>
      <c r="AP610">
        <v>0.81685619207994598</v>
      </c>
      <c r="AQ610">
        <v>12.8365096072377</v>
      </c>
      <c r="AR610">
        <v>0.23295696730620299</v>
      </c>
    </row>
    <row r="611" spans="1:44" x14ac:dyDescent="0.25">
      <c r="A611" s="14" t="s">
        <v>964</v>
      </c>
      <c r="B611" s="14" t="s">
        <v>124</v>
      </c>
      <c r="C611">
        <v>125</v>
      </c>
      <c r="D611">
        <v>2.3701401979161402E-2</v>
      </c>
      <c r="E611">
        <v>20.615755681986201</v>
      </c>
      <c r="F611">
        <v>4</v>
      </c>
      <c r="G611">
        <v>-0.32886348240164098</v>
      </c>
      <c r="H611">
        <v>0.51869161186174395</v>
      </c>
      <c r="I611">
        <v>0.719741267389716</v>
      </c>
      <c r="J611">
        <v>0.26041458486924501</v>
      </c>
      <c r="K611">
        <v>1.9892414714170401</v>
      </c>
      <c r="L611">
        <v>0.52606446513093996</v>
      </c>
      <c r="M611">
        <v>-0.32886348240164098</v>
      </c>
      <c r="N611">
        <v>0.51869161186174395</v>
      </c>
      <c r="O611">
        <v>0.719741267389716</v>
      </c>
      <c r="P611">
        <v>0.26041458486924501</v>
      </c>
      <c r="Q611">
        <v>1.9892414714170401</v>
      </c>
      <c r="R611">
        <v>0.52606446513093996</v>
      </c>
      <c r="S611">
        <v>-0.19725552994679199</v>
      </c>
      <c r="T611">
        <v>0.83407037930598005</v>
      </c>
      <c r="U611">
        <v>0.82098082132158701</v>
      </c>
      <c r="V611">
        <v>0.160092511501048</v>
      </c>
      <c r="W611">
        <v>4.2101251498790804</v>
      </c>
      <c r="X611">
        <v>0.81304667449877899</v>
      </c>
      <c r="Y611">
        <v>-0.32865137371796899</v>
      </c>
      <c r="Z611">
        <v>0.60004137704253602</v>
      </c>
      <c r="AA611">
        <v>0.71989394695428499</v>
      </c>
      <c r="AB611">
        <v>0.22208149675951599</v>
      </c>
      <c r="AC611">
        <v>2.3335906071572001</v>
      </c>
      <c r="AD611">
        <v>0.58388794175025804</v>
      </c>
      <c r="AE611">
        <v>-0.25822972175860598</v>
      </c>
      <c r="AF611">
        <v>2.5486388193934499</v>
      </c>
      <c r="AG611">
        <v>0.77241777055568805</v>
      </c>
      <c r="AH611">
        <v>2.4486796524931802E-3</v>
      </c>
      <c r="AI611">
        <v>243.65343652149301</v>
      </c>
      <c r="AJ611">
        <v>0.91929593045804103</v>
      </c>
      <c r="AK611">
        <v>-1.50011364414437E-3</v>
      </c>
      <c r="AL611">
        <v>5.29949498129276E-2</v>
      </c>
      <c r="AM611">
        <v>-1.50011364414437E-3</v>
      </c>
      <c r="AN611">
        <v>-0.121145038837761</v>
      </c>
      <c r="AO611">
        <v>0.118144811549472</v>
      </c>
      <c r="AP611">
        <v>0.97741751436647295</v>
      </c>
      <c r="AQ611">
        <v>0.55145299034473005</v>
      </c>
      <c r="AR611">
        <v>0.90745042168013601</v>
      </c>
    </row>
    <row r="612" spans="1:44" x14ac:dyDescent="0.25">
      <c r="A612" s="14" t="s">
        <v>964</v>
      </c>
      <c r="B612" s="14" t="s">
        <v>125</v>
      </c>
      <c r="C612">
        <v>126</v>
      </c>
      <c r="D612">
        <v>0.24800849743874601</v>
      </c>
      <c r="E612">
        <v>18.767781622452901</v>
      </c>
      <c r="F612">
        <v>39</v>
      </c>
      <c r="G612">
        <v>-0.263218090127667</v>
      </c>
      <c r="H612">
        <v>0.25117494525563899</v>
      </c>
      <c r="I612">
        <v>0.76857426057325595</v>
      </c>
      <c r="J612">
        <v>0.46977006065160398</v>
      </c>
      <c r="K612">
        <v>1.25743729431454</v>
      </c>
      <c r="L612">
        <v>0.29466291659799299</v>
      </c>
      <c r="M612">
        <v>-0.263218090127667</v>
      </c>
      <c r="N612">
        <v>0.28994367058844001</v>
      </c>
      <c r="O612">
        <v>0.76857426057325595</v>
      </c>
      <c r="P612">
        <v>0.43539690351384402</v>
      </c>
      <c r="Q612">
        <v>1.3567078434606901</v>
      </c>
      <c r="R612">
        <v>0.36397072898531901</v>
      </c>
      <c r="S612">
        <v>-0.42087212635048799</v>
      </c>
      <c r="T612">
        <v>0.43327031994304699</v>
      </c>
      <c r="U612">
        <v>0.65647404177370805</v>
      </c>
      <c r="V612">
        <v>0.28081298949670103</v>
      </c>
      <c r="W612">
        <v>1.5346803162314899</v>
      </c>
      <c r="X612">
        <v>0.33135678299136101</v>
      </c>
      <c r="Y612">
        <v>-0.519142621364858</v>
      </c>
      <c r="Z612">
        <v>0.39273176371482998</v>
      </c>
      <c r="AA612">
        <v>0.59503049576411005</v>
      </c>
      <c r="AB612">
        <v>0.27557850569508002</v>
      </c>
      <c r="AC612">
        <v>1.2847928396891799</v>
      </c>
      <c r="AD612">
        <v>0.186209506109382</v>
      </c>
      <c r="AE612">
        <v>-0.33104146635630399</v>
      </c>
      <c r="AF612">
        <v>0.57666404190460996</v>
      </c>
      <c r="AG612">
        <v>0.71817538830658501</v>
      </c>
      <c r="AH612">
        <v>0.223247601741318</v>
      </c>
      <c r="AI612">
        <v>2.3103311495679799</v>
      </c>
      <c r="AJ612">
        <v>0.56939888158111596</v>
      </c>
      <c r="AK612">
        <v>1.0166689571399299E-3</v>
      </c>
      <c r="AL612">
        <v>7.4384828486716197E-3</v>
      </c>
      <c r="AM612">
        <v>1.0166689571399299E-3</v>
      </c>
      <c r="AN612">
        <v>-1.40551289272098E-2</v>
      </c>
      <c r="AO612">
        <v>1.60884668414897E-2</v>
      </c>
      <c r="AP612">
        <v>0.89202716916126701</v>
      </c>
      <c r="AQ612">
        <v>50.635864533084899</v>
      </c>
      <c r="AR612">
        <v>8.2443324069171306E-2</v>
      </c>
    </row>
    <row r="613" spans="1:44" x14ac:dyDescent="0.25">
      <c r="A613" s="14" t="s">
        <v>964</v>
      </c>
      <c r="B613" s="14" t="s">
        <v>126</v>
      </c>
      <c r="C613">
        <v>127</v>
      </c>
      <c r="D613">
        <v>0.208278856888194</v>
      </c>
      <c r="E613">
        <v>18.938010062876899</v>
      </c>
      <c r="F613">
        <v>35</v>
      </c>
      <c r="G613">
        <v>0.27613215274082697</v>
      </c>
      <c r="H613">
        <v>0.33566527314071398</v>
      </c>
      <c r="I613">
        <v>1.3180220327427099</v>
      </c>
      <c r="J613">
        <v>0.68265908092710503</v>
      </c>
      <c r="K613">
        <v>2.5447285875637902</v>
      </c>
      <c r="L613">
        <v>0.41071194414129802</v>
      </c>
      <c r="M613">
        <v>0.27613215274082697</v>
      </c>
      <c r="N613">
        <v>0.33566527314071398</v>
      </c>
      <c r="O613">
        <v>1.3180220327427099</v>
      </c>
      <c r="P613">
        <v>0.68265908092710503</v>
      </c>
      <c r="Q613">
        <v>2.5447285875637902</v>
      </c>
      <c r="R613">
        <v>0.41071194414129802</v>
      </c>
      <c r="S613">
        <v>-0.54784298331987102</v>
      </c>
      <c r="T613">
        <v>0.62260222979926905</v>
      </c>
      <c r="U613">
        <v>0.57819564390387701</v>
      </c>
      <c r="V613">
        <v>0.17065335726608</v>
      </c>
      <c r="W613">
        <v>1.95900161582035</v>
      </c>
      <c r="X613">
        <v>0.378900187386012</v>
      </c>
      <c r="Y613">
        <v>0.31340307599883299</v>
      </c>
      <c r="Z613">
        <v>0.51078882245630597</v>
      </c>
      <c r="AA613">
        <v>1.36807285724037</v>
      </c>
      <c r="AB613">
        <v>0.50271864476609895</v>
      </c>
      <c r="AC613">
        <v>3.7230036367333001</v>
      </c>
      <c r="AD613">
        <v>0.53950161156816401</v>
      </c>
      <c r="AE613">
        <v>0.61091947951643899</v>
      </c>
      <c r="AF613">
        <v>0.63315127399161097</v>
      </c>
      <c r="AG613">
        <v>1.8421244159822701</v>
      </c>
      <c r="AH613">
        <v>0.53257357907746905</v>
      </c>
      <c r="AI613">
        <v>6.3717437313284302</v>
      </c>
      <c r="AJ613">
        <v>0.33460137689407599</v>
      </c>
      <c r="AK613">
        <v>-4.5762916241158897E-3</v>
      </c>
      <c r="AL613">
        <v>7.3383550973421703E-3</v>
      </c>
      <c r="AM613">
        <v>-4.5762916241158897E-3</v>
      </c>
      <c r="AN613">
        <v>-1.89592033206725E-2</v>
      </c>
      <c r="AO613">
        <v>9.8066200724406805E-3</v>
      </c>
      <c r="AP613">
        <v>0.53288195122355198</v>
      </c>
      <c r="AQ613">
        <v>17.317438773674802</v>
      </c>
      <c r="AR613">
        <v>0.99215826484036995</v>
      </c>
    </row>
    <row r="614" spans="1:44" x14ac:dyDescent="0.25">
      <c r="A614" s="14" t="s">
        <v>964</v>
      </c>
      <c r="B614" s="14" t="s">
        <v>127</v>
      </c>
      <c r="C614">
        <v>128</v>
      </c>
      <c r="D614">
        <v>0.28526420255999502</v>
      </c>
      <c r="E614">
        <v>19.089969414203701</v>
      </c>
      <c r="F614">
        <v>38</v>
      </c>
      <c r="G614">
        <v>-8.4254526653602294E-2</v>
      </c>
      <c r="H614">
        <v>0.19647263985256799</v>
      </c>
      <c r="I614">
        <v>0.91919726611389996</v>
      </c>
      <c r="J614">
        <v>0.62541876806421204</v>
      </c>
      <c r="K614">
        <v>1.3509725917667399</v>
      </c>
      <c r="L614">
        <v>0.668042631281345</v>
      </c>
      <c r="M614">
        <v>-8.4254526653602294E-2</v>
      </c>
      <c r="N614">
        <v>0.19647263985256799</v>
      </c>
      <c r="O614">
        <v>0.91919726611389996</v>
      </c>
      <c r="P614">
        <v>0.62541876806421204</v>
      </c>
      <c r="Q614">
        <v>1.3509725917667399</v>
      </c>
      <c r="R614">
        <v>0.668042631281345</v>
      </c>
      <c r="S614">
        <v>9.1009747763342502E-2</v>
      </c>
      <c r="T614">
        <v>0.56923702040980895</v>
      </c>
      <c r="U614">
        <v>1.0952796817335599</v>
      </c>
      <c r="V614">
        <v>0.358913340532866</v>
      </c>
      <c r="W614">
        <v>3.34241569131231</v>
      </c>
      <c r="X614">
        <v>0.87297541955875901</v>
      </c>
      <c r="Y614">
        <v>-9.7962461758612701E-2</v>
      </c>
      <c r="Z614">
        <v>0.29282404942275803</v>
      </c>
      <c r="AA614">
        <v>0.90668293839811998</v>
      </c>
      <c r="AB614">
        <v>0.51074386738496003</v>
      </c>
      <c r="AC614">
        <v>1.6095620589461399</v>
      </c>
      <c r="AD614">
        <v>0.73796926705847499</v>
      </c>
      <c r="AE614">
        <v>-0.38362344794889403</v>
      </c>
      <c r="AF614">
        <v>0.50528980751784702</v>
      </c>
      <c r="AG614">
        <v>0.68138795691089105</v>
      </c>
      <c r="AH614">
        <v>0.246024091552139</v>
      </c>
      <c r="AI614">
        <v>1.88717106887398</v>
      </c>
      <c r="AJ614">
        <v>0.44999853183174598</v>
      </c>
      <c r="AK614">
        <v>5.8124056197798799E-3</v>
      </c>
      <c r="AL614">
        <v>9.0384712632224501E-3</v>
      </c>
      <c r="AM614">
        <v>5.8124056197798799E-3</v>
      </c>
      <c r="AN614">
        <v>-1.2409834232914601E-2</v>
      </c>
      <c r="AO614">
        <v>2.40346454724743E-2</v>
      </c>
      <c r="AP614">
        <v>0.52179541215014003</v>
      </c>
      <c r="AQ614">
        <v>35.988133385809903</v>
      </c>
      <c r="AR614">
        <v>0.51632937768529996</v>
      </c>
    </row>
    <row r="615" spans="1:44" x14ac:dyDescent="0.25">
      <c r="A615" s="14" t="s">
        <v>964</v>
      </c>
      <c r="B615" s="14" t="s">
        <v>128</v>
      </c>
      <c r="C615">
        <v>129</v>
      </c>
      <c r="D615">
        <v>0.15707800378852901</v>
      </c>
      <c r="E615">
        <v>19.214617920316002</v>
      </c>
      <c r="F615">
        <v>25</v>
      </c>
      <c r="G615">
        <v>-0.28974503069617702</v>
      </c>
      <c r="H615">
        <v>0.19110669394703</v>
      </c>
      <c r="I615">
        <v>0.748454376143596</v>
      </c>
      <c r="J615">
        <v>0.51462990483972704</v>
      </c>
      <c r="K615">
        <v>1.08851807464038</v>
      </c>
      <c r="L615">
        <v>0.129483257649086</v>
      </c>
      <c r="M615">
        <v>-0.28974503069617702</v>
      </c>
      <c r="N615">
        <v>0.19110669394703</v>
      </c>
      <c r="O615">
        <v>0.748454376143596</v>
      </c>
      <c r="P615">
        <v>0.51462990483972704</v>
      </c>
      <c r="Q615">
        <v>1.08851807464038</v>
      </c>
      <c r="R615">
        <v>0.129483257649086</v>
      </c>
      <c r="S615">
        <v>-0.25514653290511802</v>
      </c>
      <c r="T615">
        <v>0.24587130182800801</v>
      </c>
      <c r="U615">
        <v>0.77480295551446599</v>
      </c>
      <c r="V615">
        <v>0.47852566683939501</v>
      </c>
      <c r="W615">
        <v>1.2545191647482401</v>
      </c>
      <c r="X615">
        <v>0.29939860210226299</v>
      </c>
      <c r="Y615">
        <v>-0.23024993952864101</v>
      </c>
      <c r="Z615">
        <v>0.28821879791361199</v>
      </c>
      <c r="AA615">
        <v>0.79433504196433202</v>
      </c>
      <c r="AB615">
        <v>0.45151422383682999</v>
      </c>
      <c r="AC615">
        <v>1.3974491291341899</v>
      </c>
      <c r="AD615">
        <v>0.42436461199095699</v>
      </c>
      <c r="AE615">
        <v>-0.20246598171185801</v>
      </c>
      <c r="AF615">
        <v>0.30976799165753399</v>
      </c>
      <c r="AG615">
        <v>0.81671426534675595</v>
      </c>
      <c r="AH615">
        <v>0.445036005468469</v>
      </c>
      <c r="AI615">
        <v>1.4988050023474999</v>
      </c>
      <c r="AJ615">
        <v>0.51336616912824196</v>
      </c>
      <c r="AK615">
        <v>-2.7416302711864202E-3</v>
      </c>
      <c r="AL615">
        <v>7.6580459770841398E-3</v>
      </c>
      <c r="AM615">
        <v>-2.7416302711864202E-3</v>
      </c>
      <c r="AN615">
        <v>-1.7751124578223199E-2</v>
      </c>
      <c r="AO615">
        <v>1.22678640358503E-2</v>
      </c>
      <c r="AP615">
        <v>0.72033844589338003</v>
      </c>
      <c r="AQ615">
        <v>17.964956836078699</v>
      </c>
      <c r="AR615">
        <v>0.80470501047767895</v>
      </c>
    </row>
    <row r="616" spans="1:44" x14ac:dyDescent="0.25">
      <c r="A616" s="14" t="s">
        <v>964</v>
      </c>
      <c r="B616" s="14" t="s">
        <v>129</v>
      </c>
      <c r="C616">
        <v>130</v>
      </c>
      <c r="D616">
        <v>0.100439357155725</v>
      </c>
      <c r="E616">
        <v>19.260353382677302</v>
      </c>
      <c r="F616">
        <v>17</v>
      </c>
      <c r="G616">
        <v>-0.29352727575170101</v>
      </c>
      <c r="H616">
        <v>0.26331317081863498</v>
      </c>
      <c r="I616">
        <v>0.74562888499840796</v>
      </c>
      <c r="J616">
        <v>0.44503087944540298</v>
      </c>
      <c r="K616">
        <v>1.2492670954357299</v>
      </c>
      <c r="L616">
        <v>0.26495932859586702</v>
      </c>
      <c r="M616">
        <v>-0.29352727575170101</v>
      </c>
      <c r="N616">
        <v>0.26331317081863498</v>
      </c>
      <c r="O616">
        <v>0.74562888499840796</v>
      </c>
      <c r="P616">
        <v>0.44503087944540298</v>
      </c>
      <c r="Q616">
        <v>1.2492670954357299</v>
      </c>
      <c r="R616">
        <v>0.26495932859586702</v>
      </c>
      <c r="S616">
        <v>0.129792291824009</v>
      </c>
      <c r="T616">
        <v>0.48278304076409301</v>
      </c>
      <c r="U616">
        <v>1.1385918639227099</v>
      </c>
      <c r="V616">
        <v>0.44200013988599102</v>
      </c>
      <c r="W616">
        <v>2.9330113626782599</v>
      </c>
      <c r="X616">
        <v>0.78805137729041297</v>
      </c>
      <c r="Y616">
        <v>-7.6616751251251905E-2</v>
      </c>
      <c r="Z616">
        <v>0.36502001822032698</v>
      </c>
      <c r="AA616">
        <v>0.92624476774022302</v>
      </c>
      <c r="AB616">
        <v>0.45291860905630499</v>
      </c>
      <c r="AC616">
        <v>1.8942241555358299</v>
      </c>
      <c r="AD616">
        <v>0.83374775478351404</v>
      </c>
      <c r="AE616">
        <v>-0.133800707849969</v>
      </c>
      <c r="AF616">
        <v>0.65457821923041903</v>
      </c>
      <c r="AG616">
        <v>0.87476438090706299</v>
      </c>
      <c r="AH616">
        <v>0.242500758055856</v>
      </c>
      <c r="AI616">
        <v>3.15550651568463</v>
      </c>
      <c r="AJ616">
        <v>0.83803505722726501</v>
      </c>
      <c r="AK616">
        <v>-3.5578779559647302E-3</v>
      </c>
      <c r="AL616">
        <v>1.3348887158705001E-2</v>
      </c>
      <c r="AM616">
        <v>-3.5578779559647302E-3</v>
      </c>
      <c r="AN616">
        <v>-2.9721216020715702E-2</v>
      </c>
      <c r="AO616">
        <v>2.26054601087862E-2</v>
      </c>
      <c r="AP616">
        <v>0.78983111219274105</v>
      </c>
      <c r="AQ616">
        <v>10.311188924478399</v>
      </c>
      <c r="AR616">
        <v>0.84987983752391205</v>
      </c>
    </row>
    <row r="617" spans="1:44" x14ac:dyDescent="0.25">
      <c r="A617" s="14" t="s">
        <v>964</v>
      </c>
      <c r="B617" s="14" t="s">
        <v>130</v>
      </c>
      <c r="C617">
        <v>131</v>
      </c>
      <c r="D617">
        <v>9.3170673522037895E-2</v>
      </c>
      <c r="E617">
        <v>19.6359986802332</v>
      </c>
      <c r="F617">
        <v>16</v>
      </c>
      <c r="G617">
        <v>0.37089235205626803</v>
      </c>
      <c r="H617">
        <v>0.43331586372115</v>
      </c>
      <c r="I617">
        <v>1.44902708020503</v>
      </c>
      <c r="J617">
        <v>0.61977973216571103</v>
      </c>
      <c r="K617">
        <v>3.3877833852852</v>
      </c>
      <c r="L617">
        <v>0.392031004367486</v>
      </c>
      <c r="M617">
        <v>0.37089235205626803</v>
      </c>
      <c r="N617">
        <v>0.43331586372115</v>
      </c>
      <c r="O617">
        <v>1.44902708020503</v>
      </c>
      <c r="P617">
        <v>0.61977973216571103</v>
      </c>
      <c r="Q617">
        <v>3.3877833852852</v>
      </c>
      <c r="R617">
        <v>0.392031004367486</v>
      </c>
      <c r="S617">
        <v>0.23270389076034101</v>
      </c>
      <c r="T617">
        <v>0.83962750578601097</v>
      </c>
      <c r="U617">
        <v>1.26200773184503</v>
      </c>
      <c r="V617">
        <v>0.24342758302264</v>
      </c>
      <c r="W617">
        <v>6.5426583769207003</v>
      </c>
      <c r="X617">
        <v>0.78166389935555203</v>
      </c>
      <c r="Y617">
        <v>0.17793499925239001</v>
      </c>
      <c r="Z617">
        <v>0.567933620631909</v>
      </c>
      <c r="AA617">
        <v>1.1947476592197299</v>
      </c>
      <c r="AB617">
        <v>0.39250953745928002</v>
      </c>
      <c r="AC617">
        <v>3.6366555025662501</v>
      </c>
      <c r="AD617">
        <v>0.75405088296059697</v>
      </c>
      <c r="AE617">
        <v>-0.740178357951078</v>
      </c>
      <c r="AF617">
        <v>1.5203968533585801</v>
      </c>
      <c r="AG617">
        <v>0.477028826049049</v>
      </c>
      <c r="AH617">
        <v>2.4231509852547399E-2</v>
      </c>
      <c r="AI617">
        <v>9.3909336341998895</v>
      </c>
      <c r="AJ617">
        <v>0.62637715010903305</v>
      </c>
      <c r="AK617">
        <v>1.5879464790503901E-2</v>
      </c>
      <c r="AL617">
        <v>2.08283786338717E-2</v>
      </c>
      <c r="AM617">
        <v>1.5879464790503901E-2</v>
      </c>
      <c r="AN617">
        <v>-2.49434071882483E-2</v>
      </c>
      <c r="AO617">
        <v>5.6702336769255998E-2</v>
      </c>
      <c r="AP617">
        <v>0.44582391535019</v>
      </c>
      <c r="AQ617">
        <v>7.0882767006164196</v>
      </c>
      <c r="AR617">
        <v>0.95515365275953001</v>
      </c>
    </row>
    <row r="618" spans="1:44" x14ac:dyDescent="0.25">
      <c r="A618" s="14" t="s">
        <v>964</v>
      </c>
      <c r="B618" s="14" t="s">
        <v>131</v>
      </c>
      <c r="C618">
        <v>132</v>
      </c>
      <c r="D618">
        <v>6.8410773522614196E-2</v>
      </c>
      <c r="E618">
        <v>19.8012901387279</v>
      </c>
      <c r="F618">
        <v>12</v>
      </c>
      <c r="G618">
        <v>-5.5569653432061897E-2</v>
      </c>
      <c r="H618">
        <v>0.137979437321746</v>
      </c>
      <c r="I618">
        <v>0.94594613298099695</v>
      </c>
      <c r="J618">
        <v>0.72180202507312796</v>
      </c>
      <c r="K618">
        <v>1.2396946190488201</v>
      </c>
      <c r="L618">
        <v>0.68714049173852099</v>
      </c>
      <c r="M618">
        <v>-5.5569653432061897E-2</v>
      </c>
      <c r="N618">
        <v>0.137979437321746</v>
      </c>
      <c r="O618">
        <v>0.94594613298099695</v>
      </c>
      <c r="P618">
        <v>0.72180202507312796</v>
      </c>
      <c r="Q618">
        <v>1.2396946190488201</v>
      </c>
      <c r="R618">
        <v>0.68714049173852099</v>
      </c>
      <c r="S618">
        <v>-3.04829852311151E-2</v>
      </c>
      <c r="T618">
        <v>0.20402928549861801</v>
      </c>
      <c r="U618">
        <v>0.96997693586019296</v>
      </c>
      <c r="V618">
        <v>0.65026647627804601</v>
      </c>
      <c r="W618">
        <v>1.44687645822669</v>
      </c>
      <c r="X618">
        <v>0.88123410590969897</v>
      </c>
      <c r="Y618">
        <v>-1.68333749254789E-2</v>
      </c>
      <c r="Z618">
        <v>0.179579212718398</v>
      </c>
      <c r="AA618">
        <v>0.98330751467334399</v>
      </c>
      <c r="AB618">
        <v>0.69156221266356699</v>
      </c>
      <c r="AC618">
        <v>1.39812969926315</v>
      </c>
      <c r="AD618">
        <v>0.925317377820703</v>
      </c>
      <c r="AE618">
        <v>3.7500349041053503E-2</v>
      </c>
      <c r="AF618">
        <v>0.28551114248162701</v>
      </c>
      <c r="AG618">
        <v>1.0382123594604999</v>
      </c>
      <c r="AH618">
        <v>0.59327858125378596</v>
      </c>
      <c r="AI618">
        <v>1.81682760408883</v>
      </c>
      <c r="AJ618">
        <v>0.89550270547229305</v>
      </c>
      <c r="AK618">
        <v>-5.4414184799630302E-3</v>
      </c>
      <c r="AL618">
        <v>1.4613927884119599E-2</v>
      </c>
      <c r="AM618">
        <v>-5.4414184799630302E-3</v>
      </c>
      <c r="AN618">
        <v>-3.4084190805503102E-2</v>
      </c>
      <c r="AO618">
        <v>2.3201353845577099E-2</v>
      </c>
      <c r="AP618">
        <v>0.70963622729898002</v>
      </c>
      <c r="AQ618">
        <v>3.6843133496086602</v>
      </c>
      <c r="AR618">
        <v>0.97825904241825401</v>
      </c>
    </row>
    <row r="619" spans="1:44" x14ac:dyDescent="0.25">
      <c r="A619" s="14" t="s">
        <v>964</v>
      </c>
      <c r="B619" s="14" t="s">
        <v>132</v>
      </c>
      <c r="C619">
        <v>133</v>
      </c>
      <c r="D619">
        <v>4.6735778328570197E-2</v>
      </c>
      <c r="E619">
        <v>20.072984932013501</v>
      </c>
      <c r="F619">
        <v>8</v>
      </c>
      <c r="G619">
        <v>0.35264350950767598</v>
      </c>
      <c r="H619">
        <v>0.49061343863133999</v>
      </c>
      <c r="I619">
        <v>1.4228238298451501</v>
      </c>
      <c r="J619">
        <v>0.54392649510870195</v>
      </c>
      <c r="K619">
        <v>3.7218772554380499</v>
      </c>
      <c r="L619">
        <v>0.47227600252426599</v>
      </c>
      <c r="M619">
        <v>0.35264350950767598</v>
      </c>
      <c r="N619">
        <v>0.49061343863133999</v>
      </c>
      <c r="O619">
        <v>1.4228238298451501</v>
      </c>
      <c r="P619">
        <v>0.54392649510870195</v>
      </c>
      <c r="Q619">
        <v>3.7218772554380499</v>
      </c>
      <c r="R619">
        <v>0.47227600252426599</v>
      </c>
      <c r="S619">
        <v>0.12826147292027201</v>
      </c>
      <c r="T619">
        <v>0.81765881682784902</v>
      </c>
      <c r="U619">
        <v>1.13685021938508</v>
      </c>
      <c r="V619">
        <v>0.228934267136672</v>
      </c>
      <c r="W619">
        <v>5.6454127094234403</v>
      </c>
      <c r="X619">
        <v>0.87535180079393105</v>
      </c>
      <c r="Y619">
        <v>0.32899028504046302</v>
      </c>
      <c r="Z619">
        <v>0.62866346969658204</v>
      </c>
      <c r="AA619">
        <v>1.38956435596054</v>
      </c>
      <c r="AB619">
        <v>0.40528389831302197</v>
      </c>
      <c r="AC619">
        <v>4.7642877187899497</v>
      </c>
      <c r="AD619">
        <v>0.600753668176919</v>
      </c>
      <c r="AE619">
        <v>-1.0524157154781799</v>
      </c>
      <c r="AF619">
        <v>2.5874485059447001</v>
      </c>
      <c r="AG619">
        <v>0.34909341931511201</v>
      </c>
      <c r="AH619">
        <v>1.9594455490753201E-3</v>
      </c>
      <c r="AI619">
        <v>62.194234214176603</v>
      </c>
      <c r="AJ619">
        <v>0.68419983579935595</v>
      </c>
      <c r="AK619">
        <v>2.0181421568754E-2</v>
      </c>
      <c r="AL619">
        <v>3.6490342283156701E-2</v>
      </c>
      <c r="AM619">
        <v>2.0181421568754E-2</v>
      </c>
      <c r="AN619">
        <v>-5.2908997126748902E-2</v>
      </c>
      <c r="AO619">
        <v>9.3271840264256903E-2</v>
      </c>
      <c r="AP619">
        <v>0.58022095831629406</v>
      </c>
      <c r="AQ619">
        <v>4.3263735028654002</v>
      </c>
      <c r="AR619">
        <v>0.74151120655329095</v>
      </c>
    </row>
    <row r="620" spans="1:44" x14ac:dyDescent="0.25">
      <c r="A620" s="14" t="s">
        <v>964</v>
      </c>
      <c r="B620" s="14" t="s">
        <v>133</v>
      </c>
      <c r="C620">
        <v>134</v>
      </c>
      <c r="D620">
        <v>5.16800891853713E-2</v>
      </c>
      <c r="E620">
        <v>19.616512310246002</v>
      </c>
      <c r="F620">
        <v>9</v>
      </c>
      <c r="G620">
        <v>-9.4918339967797305E-2</v>
      </c>
      <c r="H620">
        <v>9.5651333677866102E-2</v>
      </c>
      <c r="I620">
        <v>0.90944719692344</v>
      </c>
      <c r="J620">
        <v>0.75397843735943204</v>
      </c>
      <c r="K620">
        <v>1.09697328598486</v>
      </c>
      <c r="L620">
        <v>0.321033249371174</v>
      </c>
      <c r="M620">
        <v>-9.4918339967797305E-2</v>
      </c>
      <c r="N620">
        <v>9.5651333677866102E-2</v>
      </c>
      <c r="O620">
        <v>0.90944719692344</v>
      </c>
      <c r="P620">
        <v>0.75397843735943204</v>
      </c>
      <c r="Q620">
        <v>1.09697328598486</v>
      </c>
      <c r="R620">
        <v>0.321033249371174</v>
      </c>
      <c r="S620">
        <v>-1.07995471593655E-2</v>
      </c>
      <c r="T620">
        <v>0.14022692398745601</v>
      </c>
      <c r="U620">
        <v>0.98925855859001999</v>
      </c>
      <c r="V620">
        <v>0.75153366942077005</v>
      </c>
      <c r="W620">
        <v>1.30218050842335</v>
      </c>
      <c r="X620">
        <v>0.93861177887614999</v>
      </c>
      <c r="Y620">
        <v>-4.14383979290689E-2</v>
      </c>
      <c r="Z620">
        <v>0.122403475553842</v>
      </c>
      <c r="AA620">
        <v>0.95940843506758999</v>
      </c>
      <c r="AB620">
        <v>0.75476804538105702</v>
      </c>
      <c r="AC620">
        <v>1.2195330087326799</v>
      </c>
      <c r="AD620">
        <v>0.73495674870671102</v>
      </c>
      <c r="AE620">
        <v>-2.8944689899221099E-2</v>
      </c>
      <c r="AF620">
        <v>0.21851074723473901</v>
      </c>
      <c r="AG620">
        <v>0.97147019509506205</v>
      </c>
      <c r="AH620">
        <v>0.63304239477393098</v>
      </c>
      <c r="AI620">
        <v>1.4908232809511399</v>
      </c>
      <c r="AJ620">
        <v>0.89461772200372802</v>
      </c>
      <c r="AK620">
        <v>-6.5030918259305201E-3</v>
      </c>
      <c r="AL620">
        <v>1.9365578512231502E-2</v>
      </c>
      <c r="AM620">
        <v>-6.5030918259305201E-3</v>
      </c>
      <c r="AN620">
        <v>-4.4458928249686898E-2</v>
      </c>
      <c r="AO620">
        <v>3.1452744597825898E-2</v>
      </c>
      <c r="AP620">
        <v>0.737016605788126</v>
      </c>
      <c r="AQ620">
        <v>2.7679471719611</v>
      </c>
      <c r="AR620">
        <v>0.94806559164765203</v>
      </c>
    </row>
    <row r="621" spans="1:44" x14ac:dyDescent="0.25">
      <c r="A621" s="14" t="s">
        <v>964</v>
      </c>
      <c r="B621" s="14" t="s">
        <v>134</v>
      </c>
      <c r="C621">
        <v>135</v>
      </c>
      <c r="D621">
        <v>9.1017561480011902E-2</v>
      </c>
      <c r="E621">
        <v>20.011174391542799</v>
      </c>
      <c r="F621">
        <v>15</v>
      </c>
      <c r="G621">
        <v>-0.10347172141133799</v>
      </c>
      <c r="H621">
        <v>0.18650681443186401</v>
      </c>
      <c r="I621">
        <v>0.90170152122773795</v>
      </c>
      <c r="J621">
        <v>0.62561609638329996</v>
      </c>
      <c r="K621">
        <v>1.29962390367634</v>
      </c>
      <c r="L621">
        <v>0.57903975362172999</v>
      </c>
      <c r="M621">
        <v>-0.10347172141133799</v>
      </c>
      <c r="N621">
        <v>0.18650681443186401</v>
      </c>
      <c r="O621">
        <v>0.90170152122773795</v>
      </c>
      <c r="P621">
        <v>0.62561609638329996</v>
      </c>
      <c r="Q621">
        <v>1.29962390367634</v>
      </c>
      <c r="R621">
        <v>0.57903975362172999</v>
      </c>
      <c r="S621">
        <v>7.9507280551640094E-2</v>
      </c>
      <c r="T621">
        <v>0.43074367843667999</v>
      </c>
      <c r="U621">
        <v>1.08275344254309</v>
      </c>
      <c r="V621">
        <v>0.46545734656582199</v>
      </c>
      <c r="W621">
        <v>2.5187163248977402</v>
      </c>
      <c r="X621">
        <v>0.85355735888186901</v>
      </c>
      <c r="Y621">
        <v>-3.8511051433983E-2</v>
      </c>
      <c r="Z621">
        <v>0.25134352116091802</v>
      </c>
      <c r="AA621">
        <v>0.96222107075841701</v>
      </c>
      <c r="AB621">
        <v>0.587937105254841</v>
      </c>
      <c r="AC621">
        <v>1.57477624857536</v>
      </c>
      <c r="AD621">
        <v>0.87822416771987</v>
      </c>
      <c r="AE621">
        <v>0.21374410282519701</v>
      </c>
      <c r="AF621">
        <v>0.76762251998600495</v>
      </c>
      <c r="AG621">
        <v>1.2383057353065701</v>
      </c>
      <c r="AH621">
        <v>0.27505934899600298</v>
      </c>
      <c r="AI621">
        <v>5.5748008554889497</v>
      </c>
      <c r="AJ621">
        <v>0.78066732983266296</v>
      </c>
      <c r="AK621">
        <v>-1.0317097967456701E-2</v>
      </c>
      <c r="AL621">
        <v>2.4217964669993802E-2</v>
      </c>
      <c r="AM621">
        <v>-1.0317097967456701E-2</v>
      </c>
      <c r="AN621">
        <v>-5.7783436499507998E-2</v>
      </c>
      <c r="AO621">
        <v>3.71492405645946E-2</v>
      </c>
      <c r="AP621">
        <v>0.67010047388724303</v>
      </c>
      <c r="AQ621">
        <v>9.9017084273892699</v>
      </c>
      <c r="AR621">
        <v>0.76933380344196101</v>
      </c>
    </row>
    <row r="622" spans="1:44" x14ac:dyDescent="0.25">
      <c r="A622" s="14" t="s">
        <v>964</v>
      </c>
      <c r="B622" s="14" t="s">
        <v>135</v>
      </c>
      <c r="C622">
        <v>136</v>
      </c>
      <c r="D622">
        <v>0.14730109230205099</v>
      </c>
      <c r="E622">
        <v>19.414899229713999</v>
      </c>
      <c r="F622">
        <v>25</v>
      </c>
      <c r="G622">
        <v>0.143479515655215</v>
      </c>
      <c r="H622">
        <v>0.28816813677458097</v>
      </c>
      <c r="I622">
        <v>1.1542831658305801</v>
      </c>
      <c r="J622">
        <v>0.65618031727445103</v>
      </c>
      <c r="K622">
        <v>2.0304931309949699</v>
      </c>
      <c r="L622">
        <v>0.61855305882466605</v>
      </c>
      <c r="M622">
        <v>0.143479515655215</v>
      </c>
      <c r="N622">
        <v>0.28816813677458097</v>
      </c>
      <c r="O622">
        <v>1.1542831658305801</v>
      </c>
      <c r="P622">
        <v>0.65618031727445103</v>
      </c>
      <c r="Q622">
        <v>2.0304931309949699</v>
      </c>
      <c r="R622">
        <v>0.61855305882466605</v>
      </c>
      <c r="S622">
        <v>0.34133511742561901</v>
      </c>
      <c r="T622">
        <v>0.71135690252016703</v>
      </c>
      <c r="U622">
        <v>1.4068246133179101</v>
      </c>
      <c r="V622">
        <v>0.34892482132237501</v>
      </c>
      <c r="W622">
        <v>5.6721544920088096</v>
      </c>
      <c r="X622">
        <v>0.63134354569823603</v>
      </c>
      <c r="Y622">
        <v>0.28639962891374199</v>
      </c>
      <c r="Z622">
        <v>0.39393121957634297</v>
      </c>
      <c r="AA622">
        <v>1.3316245045883399</v>
      </c>
      <c r="AB622">
        <v>0.61527166694499802</v>
      </c>
      <c r="AC622">
        <v>2.8820176785073199</v>
      </c>
      <c r="AD622">
        <v>0.46720786688134602</v>
      </c>
      <c r="AE622">
        <v>0.23657434806687999</v>
      </c>
      <c r="AF622">
        <v>0.99469663167290401</v>
      </c>
      <c r="AG622">
        <v>1.26690174381432</v>
      </c>
      <c r="AH622">
        <v>0.18032486927110999</v>
      </c>
      <c r="AI622">
        <v>8.9008245782596394</v>
      </c>
      <c r="AJ622">
        <v>0.81200854526536503</v>
      </c>
      <c r="AK622">
        <v>-1.4360157827670501E-3</v>
      </c>
      <c r="AL622">
        <v>1.46855061251889E-2</v>
      </c>
      <c r="AM622">
        <v>-1.4360157827670501E-3</v>
      </c>
      <c r="AN622">
        <v>-3.0219078882879599E-2</v>
      </c>
      <c r="AO622">
        <v>2.73470473173455E-2</v>
      </c>
      <c r="AP622">
        <v>0.92210336644542101</v>
      </c>
      <c r="AQ622">
        <v>16.036148332318799</v>
      </c>
      <c r="AR622">
        <v>0.88676680167736999</v>
      </c>
    </row>
    <row r="623" spans="1:44" x14ac:dyDescent="0.25">
      <c r="A623" s="14" t="s">
        <v>964</v>
      </c>
      <c r="B623" s="14" t="s">
        <v>136</v>
      </c>
      <c r="C623">
        <v>137</v>
      </c>
      <c r="D623">
        <v>0.18108860900623899</v>
      </c>
      <c r="E623">
        <v>18.8789978627666</v>
      </c>
      <c r="F623">
        <v>26</v>
      </c>
      <c r="G623">
        <v>-1.2458147731526899E-3</v>
      </c>
      <c r="H623">
        <v>0.24164404933781</v>
      </c>
      <c r="I623">
        <v>0.99875496093190996</v>
      </c>
      <c r="J623">
        <v>0.62197246945201801</v>
      </c>
      <c r="K623">
        <v>1.60378717865913</v>
      </c>
      <c r="L623">
        <v>0.99588646204046805</v>
      </c>
      <c r="M623">
        <v>-1.2458147731526899E-3</v>
      </c>
      <c r="N623">
        <v>0.309251887743694</v>
      </c>
      <c r="O623">
        <v>0.99875496093190996</v>
      </c>
      <c r="P623">
        <v>0.54478264689545897</v>
      </c>
      <c r="Q623">
        <v>1.8310265161171999</v>
      </c>
      <c r="R623">
        <v>0.99678574739902803</v>
      </c>
      <c r="S623">
        <v>0.223022092810578</v>
      </c>
      <c r="T623">
        <v>0.47903107287358199</v>
      </c>
      <c r="U623">
        <v>1.24984818609019</v>
      </c>
      <c r="V623">
        <v>0.48877082617178402</v>
      </c>
      <c r="W623">
        <v>3.19601826587727</v>
      </c>
      <c r="X623">
        <v>0.64152392428414895</v>
      </c>
      <c r="Y623">
        <v>0.13980183763471199</v>
      </c>
      <c r="Z623">
        <v>0.35363817839251499</v>
      </c>
      <c r="AA623">
        <v>1.1500458804636899</v>
      </c>
      <c r="AB623">
        <v>0.57503966636992498</v>
      </c>
      <c r="AC623">
        <v>2.3000248583210898</v>
      </c>
      <c r="AD623">
        <v>0.69260341720530705</v>
      </c>
      <c r="AE623">
        <v>0.29643422680905501</v>
      </c>
      <c r="AF623">
        <v>0.66464542660745896</v>
      </c>
      <c r="AG623">
        <v>1.34505408858836</v>
      </c>
      <c r="AH623">
        <v>0.34118633528388598</v>
      </c>
      <c r="AI623">
        <v>5.3025878065220198</v>
      </c>
      <c r="AJ623">
        <v>0.65959249571012502</v>
      </c>
      <c r="AK623">
        <v>-5.9200110610835499E-3</v>
      </c>
      <c r="AL623">
        <v>1.1650419924916999E-2</v>
      </c>
      <c r="AM623">
        <v>-5.9200110610835499E-3</v>
      </c>
      <c r="AN623">
        <v>-2.9965295986482201E-2</v>
      </c>
      <c r="AO623">
        <v>1.8125273864315099E-2</v>
      </c>
      <c r="AP623">
        <v>0.61599600863980697</v>
      </c>
      <c r="AQ623">
        <v>40.946097646269003</v>
      </c>
      <c r="AR623">
        <v>2.32586461060993E-2</v>
      </c>
    </row>
    <row r="624" spans="1:44" x14ac:dyDescent="0.25">
      <c r="A624" s="14" t="s">
        <v>964</v>
      </c>
      <c r="B624" s="14" t="s">
        <v>137</v>
      </c>
      <c r="C624">
        <v>138</v>
      </c>
      <c r="D624">
        <v>0.11853896445787999</v>
      </c>
      <c r="E624">
        <v>19.553194982777701</v>
      </c>
      <c r="F624">
        <v>18</v>
      </c>
      <c r="G624">
        <v>-6.6452648148739302E-2</v>
      </c>
      <c r="H624">
        <v>0.33251485382622697</v>
      </c>
      <c r="I624">
        <v>0.93570722227654002</v>
      </c>
      <c r="J624">
        <v>0.48764393249717802</v>
      </c>
      <c r="K624">
        <v>1.7954658050124399</v>
      </c>
      <c r="L624">
        <v>0.84159894328840401</v>
      </c>
      <c r="M624">
        <v>-6.6452648148739302E-2</v>
      </c>
      <c r="N624">
        <v>0.33251485382622697</v>
      </c>
      <c r="O624">
        <v>0.93570722227654002</v>
      </c>
      <c r="P624">
        <v>0.48764393249717802</v>
      </c>
      <c r="Q624">
        <v>1.7954658050124399</v>
      </c>
      <c r="R624">
        <v>0.84159894328840401</v>
      </c>
      <c r="S624">
        <v>-0.279307421557276</v>
      </c>
      <c r="T624">
        <v>0.65696574650220796</v>
      </c>
      <c r="U624">
        <v>0.75630736228573803</v>
      </c>
      <c r="V624">
        <v>0.208683480195786</v>
      </c>
      <c r="W624">
        <v>2.7409971585242898</v>
      </c>
      <c r="X624">
        <v>0.67072906774441599</v>
      </c>
      <c r="Y624">
        <v>-0.21475720355025801</v>
      </c>
      <c r="Z624">
        <v>0.45637420207175999</v>
      </c>
      <c r="AA624">
        <v>0.80673728935035205</v>
      </c>
      <c r="AB624">
        <v>0.32981143296994497</v>
      </c>
      <c r="AC624">
        <v>1.9733247212435501</v>
      </c>
      <c r="AD624">
        <v>0.63794596455892605</v>
      </c>
      <c r="AE624">
        <v>-0.282012732197995</v>
      </c>
      <c r="AF624">
        <v>1.3710507482141401</v>
      </c>
      <c r="AG624">
        <v>0.754264081032332</v>
      </c>
      <c r="AH624">
        <v>5.1343197753199399E-2</v>
      </c>
      <c r="AI624">
        <v>11.080616884640699</v>
      </c>
      <c r="AJ624">
        <v>0.83703232751913803</v>
      </c>
      <c r="AK624">
        <v>3.1774332015634299E-3</v>
      </c>
      <c r="AL624">
        <v>1.9606418654859101E-2</v>
      </c>
      <c r="AM624">
        <v>3.1774332015634299E-3</v>
      </c>
      <c r="AN624">
        <v>-3.5250441227774598E-2</v>
      </c>
      <c r="AO624">
        <v>4.1605307630901402E-2</v>
      </c>
      <c r="AP624">
        <v>0.87125792254855206</v>
      </c>
      <c r="AQ624">
        <v>10.9945594403651</v>
      </c>
      <c r="AR624">
        <v>0.85684667436612005</v>
      </c>
    </row>
    <row r="625" spans="1:44" x14ac:dyDescent="0.25">
      <c r="A625" s="14" t="s">
        <v>964</v>
      </c>
      <c r="B625" s="14" t="s">
        <v>138</v>
      </c>
      <c r="C625">
        <v>139</v>
      </c>
      <c r="D625">
        <v>7.8199932770157105E-2</v>
      </c>
      <c r="E625">
        <v>19.082936175094499</v>
      </c>
      <c r="F625">
        <v>14</v>
      </c>
      <c r="G625">
        <v>-0.22311950022663599</v>
      </c>
      <c r="H625">
        <v>0.30224278476375899</v>
      </c>
      <c r="I625">
        <v>0.80001924110144296</v>
      </c>
      <c r="J625">
        <v>0.442416084108609</v>
      </c>
      <c r="K625">
        <v>1.44667160422542</v>
      </c>
      <c r="L625">
        <v>0.46038513012869398</v>
      </c>
      <c r="M625">
        <v>-0.22311950022663599</v>
      </c>
      <c r="N625">
        <v>0.30224278476375899</v>
      </c>
      <c r="O625">
        <v>0.80001924110144296</v>
      </c>
      <c r="P625">
        <v>0.442416084108609</v>
      </c>
      <c r="Q625">
        <v>1.44667160422542</v>
      </c>
      <c r="R625">
        <v>0.46038513012869398</v>
      </c>
      <c r="S625">
        <v>-0.141256120500411</v>
      </c>
      <c r="T625">
        <v>0.42385494355044701</v>
      </c>
      <c r="U625">
        <v>0.86826690226357806</v>
      </c>
      <c r="V625">
        <v>0.37832693698374897</v>
      </c>
      <c r="W625">
        <v>1.9926876462375001</v>
      </c>
      <c r="X625">
        <v>0.73893407370689401</v>
      </c>
      <c r="Y625">
        <v>-0.10588757152438601</v>
      </c>
      <c r="Z625">
        <v>0.43262923535292203</v>
      </c>
      <c r="AA625">
        <v>0.89952577470268702</v>
      </c>
      <c r="AB625">
        <v>0.38526445227247902</v>
      </c>
      <c r="AC625">
        <v>2.1002369011252502</v>
      </c>
      <c r="AD625">
        <v>0.80664720753210095</v>
      </c>
      <c r="AE625">
        <v>0.40133168787435802</v>
      </c>
      <c r="AF625">
        <v>0.76496421468319298</v>
      </c>
      <c r="AG625">
        <v>1.4938126658846</v>
      </c>
      <c r="AH625">
        <v>0.31851987328811598</v>
      </c>
      <c r="AI625">
        <v>7.0057678276758102</v>
      </c>
      <c r="AJ625">
        <v>0.599832690779878</v>
      </c>
      <c r="AK625">
        <v>-1.2316623460477899E-2</v>
      </c>
      <c r="AL625">
        <v>1.38604492636261E-2</v>
      </c>
      <c r="AM625">
        <v>-1.2316623460477899E-2</v>
      </c>
      <c r="AN625">
        <v>-4.03178906441298E-2</v>
      </c>
      <c r="AO625">
        <v>1.5684643723174001E-2</v>
      </c>
      <c r="AP625">
        <v>0.37420923790853999</v>
      </c>
      <c r="AQ625">
        <v>11.1063713586347</v>
      </c>
      <c r="AR625">
        <v>0.60190688874813203</v>
      </c>
    </row>
    <row r="626" spans="1:44" x14ac:dyDescent="0.25">
      <c r="A626" s="14" t="s">
        <v>964</v>
      </c>
      <c r="B626" s="14" t="s">
        <v>139</v>
      </c>
      <c r="C626">
        <v>140</v>
      </c>
      <c r="D626">
        <v>9.2998781932888006E-2</v>
      </c>
      <c r="E626">
        <v>19.8947290501517</v>
      </c>
      <c r="F626">
        <v>15</v>
      </c>
      <c r="G626">
        <v>0.68453079042134402</v>
      </c>
      <c r="H626">
        <v>0.365193815607605</v>
      </c>
      <c r="I626">
        <v>1.9828412491271601</v>
      </c>
      <c r="J626">
        <v>0.96924686630813395</v>
      </c>
      <c r="K626">
        <v>4.05640663478838</v>
      </c>
      <c r="L626">
        <v>6.0870975657196499E-2</v>
      </c>
      <c r="M626">
        <v>0.68453079042134402</v>
      </c>
      <c r="N626">
        <v>0.38602086521013002</v>
      </c>
      <c r="O626">
        <v>1.9828412491271601</v>
      </c>
      <c r="P626">
        <v>0.93047859895857199</v>
      </c>
      <c r="Q626">
        <v>4.2254162789349703</v>
      </c>
      <c r="R626">
        <v>7.6179013299422102E-2</v>
      </c>
      <c r="S626">
        <v>0.65417034868048296</v>
      </c>
      <c r="T626">
        <v>0.77700447491999802</v>
      </c>
      <c r="U626">
        <v>1.9235459827216801</v>
      </c>
      <c r="V626">
        <v>0.41948377199234599</v>
      </c>
      <c r="W626">
        <v>8.8204345309268195</v>
      </c>
      <c r="X626">
        <v>0.39983652326582497</v>
      </c>
      <c r="Y626">
        <v>0.69844953859019798</v>
      </c>
      <c r="Z626">
        <v>0.49890086728829902</v>
      </c>
      <c r="AA626">
        <v>2.0106328808190601</v>
      </c>
      <c r="AB626">
        <v>0.75625383910260002</v>
      </c>
      <c r="AC626">
        <v>5.3456185904826796</v>
      </c>
      <c r="AD626">
        <v>0.16152032662792101</v>
      </c>
      <c r="AE626">
        <v>1.0777357604613</v>
      </c>
      <c r="AF626">
        <v>1.41527226790621</v>
      </c>
      <c r="AG626">
        <v>2.9380196338664502</v>
      </c>
      <c r="AH626">
        <v>0.13810043240318401</v>
      </c>
      <c r="AI626">
        <v>62.5049409243247</v>
      </c>
      <c r="AJ626">
        <v>0.45994807713906599</v>
      </c>
      <c r="AK626">
        <v>-6.3748602437834999E-3</v>
      </c>
      <c r="AL626">
        <v>2.20129925412276E-2</v>
      </c>
      <c r="AM626">
        <v>-6.3748602437834999E-3</v>
      </c>
      <c r="AN626">
        <v>-5.3931039364800697E-2</v>
      </c>
      <c r="AO626">
        <v>4.1181318877233697E-2</v>
      </c>
      <c r="AP626">
        <v>0.77669301159550197</v>
      </c>
      <c r="AQ626">
        <v>15.642377644818801</v>
      </c>
      <c r="AR626">
        <v>0.335698052777676</v>
      </c>
    </row>
    <row r="627" spans="1:44" x14ac:dyDescent="0.25">
      <c r="A627" s="14" t="s">
        <v>964</v>
      </c>
      <c r="B627" s="14" t="s">
        <v>140</v>
      </c>
      <c r="C627">
        <v>141</v>
      </c>
      <c r="D627">
        <v>0.12014550525487799</v>
      </c>
      <c r="E627">
        <v>19.601804522714101</v>
      </c>
      <c r="F627">
        <v>16</v>
      </c>
      <c r="G627">
        <v>-0.51418162010509605</v>
      </c>
      <c r="H627">
        <v>0.33278208997028502</v>
      </c>
      <c r="I627">
        <v>0.59798977723337199</v>
      </c>
      <c r="J627">
        <v>0.31147925778345498</v>
      </c>
      <c r="K627">
        <v>1.14804361683763</v>
      </c>
      <c r="L627">
        <v>0.12232206763205</v>
      </c>
      <c r="M627">
        <v>-0.51418162010509605</v>
      </c>
      <c r="N627">
        <v>0.33278208997028502</v>
      </c>
      <c r="O627">
        <v>0.59798977723337199</v>
      </c>
      <c r="P627">
        <v>0.31147925778345498</v>
      </c>
      <c r="Q627">
        <v>1.14804361683763</v>
      </c>
      <c r="R627">
        <v>0.12232206763205</v>
      </c>
      <c r="S627">
        <v>-0.81116982955384598</v>
      </c>
      <c r="T627">
        <v>0.56758505596438602</v>
      </c>
      <c r="U627">
        <v>0.44433796238554002</v>
      </c>
      <c r="V627">
        <v>0.14607777444846101</v>
      </c>
      <c r="W627">
        <v>1.35158291918387</v>
      </c>
      <c r="X627">
        <v>0.152958266241494</v>
      </c>
      <c r="Y627">
        <v>-0.59718780407806904</v>
      </c>
      <c r="Z627">
        <v>0.45770633084935403</v>
      </c>
      <c r="AA627">
        <v>0.55035717409822704</v>
      </c>
      <c r="AB627">
        <v>0.22441108053851899</v>
      </c>
      <c r="AC627">
        <v>1.34972399025278</v>
      </c>
      <c r="AD627">
        <v>0.19198136181415401</v>
      </c>
      <c r="AE627">
        <v>-0.498252088878327</v>
      </c>
      <c r="AF627">
        <v>1.0231219855382301</v>
      </c>
      <c r="AG627">
        <v>0.60759174847264996</v>
      </c>
      <c r="AH627">
        <v>8.1795395039038404E-2</v>
      </c>
      <c r="AI627">
        <v>4.5133070466358198</v>
      </c>
      <c r="AJ627">
        <v>0.62626409245229098</v>
      </c>
      <c r="AK627">
        <v>-2.8178619288177101E-4</v>
      </c>
      <c r="AL627">
        <v>1.7114439606207701E-2</v>
      </c>
      <c r="AM627">
        <v>-2.8178619288177101E-4</v>
      </c>
      <c r="AN627">
        <v>-3.3825471436634703E-2</v>
      </c>
      <c r="AO627">
        <v>3.3261899050871201E-2</v>
      </c>
      <c r="AP627">
        <v>0.98686356667247799</v>
      </c>
      <c r="AQ627">
        <v>10.4014385732522</v>
      </c>
      <c r="AR627">
        <v>0.793757701990911</v>
      </c>
    </row>
    <row r="628" spans="1:44" x14ac:dyDescent="0.25">
      <c r="A628" s="14" t="s">
        <v>964</v>
      </c>
      <c r="B628" s="14" t="s">
        <v>141</v>
      </c>
      <c r="C628">
        <v>142</v>
      </c>
      <c r="D628">
        <v>5.82833620151504E-2</v>
      </c>
      <c r="E628">
        <v>19.601804522714101</v>
      </c>
      <c r="F628">
        <v>8</v>
      </c>
      <c r="G628">
        <v>0.13145159565949699</v>
      </c>
      <c r="H628">
        <v>0.271036937874649</v>
      </c>
      <c r="I628">
        <v>1.14048270207324</v>
      </c>
      <c r="J628">
        <v>0.67047353937746801</v>
      </c>
      <c r="K628">
        <v>1.93997334322241</v>
      </c>
      <c r="L628">
        <v>0.62767979812340002</v>
      </c>
      <c r="M628">
        <v>0.13145159565949699</v>
      </c>
      <c r="N628">
        <v>0.30291289148797401</v>
      </c>
      <c r="O628">
        <v>1.14048270207324</v>
      </c>
      <c r="P628">
        <v>0.62986689348001001</v>
      </c>
      <c r="Q628">
        <v>2.0650407366894701</v>
      </c>
      <c r="R628">
        <v>0.66431864542420804</v>
      </c>
      <c r="S628">
        <v>0.30354686960069199</v>
      </c>
      <c r="T628">
        <v>0.42690074933212302</v>
      </c>
      <c r="U628">
        <v>1.3546550815968801</v>
      </c>
      <c r="V628">
        <v>0.58674602195854397</v>
      </c>
      <c r="W628">
        <v>3.1275719330328799</v>
      </c>
      <c r="X628">
        <v>0.47705457064394102</v>
      </c>
      <c r="Y628">
        <v>0.230545659148575</v>
      </c>
      <c r="Z628">
        <v>0.367241723867826</v>
      </c>
      <c r="AA628">
        <v>1.2592869639436199</v>
      </c>
      <c r="AB628">
        <v>0.61309529813005104</v>
      </c>
      <c r="AC628">
        <v>2.5865532852642299</v>
      </c>
      <c r="AD628">
        <v>0.53015047858643805</v>
      </c>
      <c r="AE628">
        <v>1.1131716522944901</v>
      </c>
      <c r="AF628">
        <v>0.80674475594403094</v>
      </c>
      <c r="AG628">
        <v>3.0439976022270701</v>
      </c>
      <c r="AH628">
        <v>0.42279762095846202</v>
      </c>
      <c r="AI628">
        <v>21.9157368514959</v>
      </c>
      <c r="AJ628">
        <v>0.216853430441831</v>
      </c>
      <c r="AK628">
        <v>-3.00154784263525E-2</v>
      </c>
      <c r="AL628">
        <v>2.3030578952832299E-2</v>
      </c>
      <c r="AM628">
        <v>-3.00154784263525E-2</v>
      </c>
      <c r="AN628">
        <v>-8.6369275004767695E-2</v>
      </c>
      <c r="AO628">
        <v>2.6338318152062602E-2</v>
      </c>
      <c r="AP628">
        <v>0.240251256803691</v>
      </c>
      <c r="AQ628">
        <v>8.7433243373077598</v>
      </c>
      <c r="AR628">
        <v>0.27161340869504402</v>
      </c>
    </row>
    <row r="629" spans="1:44" x14ac:dyDescent="0.25">
      <c r="A629" s="14" t="s">
        <v>964</v>
      </c>
      <c r="B629" s="14" t="s">
        <v>142</v>
      </c>
      <c r="C629">
        <v>143</v>
      </c>
      <c r="D629">
        <v>4.18943315283117E-2</v>
      </c>
      <c r="E629">
        <v>19.7751783889724</v>
      </c>
      <c r="F629">
        <v>7</v>
      </c>
      <c r="G629">
        <v>-0.48208756555294902</v>
      </c>
      <c r="H629">
        <v>0.24941817880651501</v>
      </c>
      <c r="I629">
        <v>0.61749298828226595</v>
      </c>
      <c r="J629">
        <v>0.378727544220402</v>
      </c>
      <c r="K629">
        <v>1.0067860032801501</v>
      </c>
      <c r="L629">
        <v>5.3254857350385897E-2</v>
      </c>
      <c r="M629">
        <v>-0.48208756555294902</v>
      </c>
      <c r="N629">
        <v>0.31570189205728799</v>
      </c>
      <c r="O629">
        <v>0.61749298828226595</v>
      </c>
      <c r="P629">
        <v>0.33258763029951699</v>
      </c>
      <c r="Q629">
        <v>1.14645752229083</v>
      </c>
      <c r="R629">
        <v>0.12675252355466399</v>
      </c>
      <c r="S629">
        <v>-0.43342360877276498</v>
      </c>
      <c r="T629">
        <v>0.40174840848860999</v>
      </c>
      <c r="U629">
        <v>0.64828581407303398</v>
      </c>
      <c r="V629">
        <v>0.29498345166791501</v>
      </c>
      <c r="W629">
        <v>1.4247392331739099</v>
      </c>
      <c r="X629">
        <v>0.28065755525076702</v>
      </c>
      <c r="Y629">
        <v>-0.37065771155609401</v>
      </c>
      <c r="Z629">
        <v>0.34130978670393902</v>
      </c>
      <c r="AA629">
        <v>0.69028017605363401</v>
      </c>
      <c r="AB629">
        <v>0.35359163645178299</v>
      </c>
      <c r="AC629">
        <v>1.3475621941572999</v>
      </c>
      <c r="AD629">
        <v>0.27748510644848501</v>
      </c>
      <c r="AE629">
        <v>-0.21933874504947401</v>
      </c>
      <c r="AF629">
        <v>0.74961940175472597</v>
      </c>
      <c r="AG629">
        <v>0.80304964298312698</v>
      </c>
      <c r="AH629">
        <v>0.116916325951763</v>
      </c>
      <c r="AI629">
        <v>5.5158141845937898</v>
      </c>
      <c r="AJ629">
        <v>0.78158125695978897</v>
      </c>
      <c r="AK629">
        <v>-9.7726996370198597E-3</v>
      </c>
      <c r="AL629">
        <v>2.4837181206334501E-2</v>
      </c>
      <c r="AM629">
        <v>-9.7726996370198597E-3</v>
      </c>
      <c r="AN629">
        <v>-7.3618706494431002E-2</v>
      </c>
      <c r="AO629">
        <v>5.4073307220391303E-2</v>
      </c>
      <c r="AP629">
        <v>0.71019018517083299</v>
      </c>
      <c r="AQ629">
        <v>9.6127890561607501</v>
      </c>
      <c r="AR629">
        <v>0.141934104513944</v>
      </c>
    </row>
    <row r="630" spans="1:44" x14ac:dyDescent="0.25">
      <c r="A630" s="14" t="s">
        <v>964</v>
      </c>
      <c r="B630" s="14" t="s">
        <v>143</v>
      </c>
      <c r="C630">
        <v>144</v>
      </c>
      <c r="D630">
        <v>0.31570410158988699</v>
      </c>
      <c r="E630">
        <v>18.4801570401916</v>
      </c>
      <c r="F630">
        <v>53</v>
      </c>
      <c r="G630">
        <v>0.18846536744784001</v>
      </c>
      <c r="H630">
        <v>0.27297926019135299</v>
      </c>
      <c r="I630">
        <v>1.20739526708296</v>
      </c>
      <c r="J630">
        <v>0.70711345575902695</v>
      </c>
      <c r="K630">
        <v>2.0616257816922698</v>
      </c>
      <c r="L630">
        <v>0.48994155696191399</v>
      </c>
      <c r="M630">
        <v>0.18846536744784001</v>
      </c>
      <c r="N630">
        <v>0.27297926019135299</v>
      </c>
      <c r="O630">
        <v>1.20739526708296</v>
      </c>
      <c r="P630">
        <v>0.70711345575902695</v>
      </c>
      <c r="Q630">
        <v>2.0616257816922698</v>
      </c>
      <c r="R630">
        <v>0.48994155696191399</v>
      </c>
      <c r="S630">
        <v>-0.36101775984530099</v>
      </c>
      <c r="T630">
        <v>0.783137255893116</v>
      </c>
      <c r="U630">
        <v>0.69696662033759904</v>
      </c>
      <c r="V630">
        <v>0.15017731600147699</v>
      </c>
      <c r="W630">
        <v>3.23459283198294</v>
      </c>
      <c r="X630">
        <v>0.644806406021315</v>
      </c>
      <c r="Y630">
        <v>-9.2571466321361803E-2</v>
      </c>
      <c r="Z630">
        <v>0.379060875003917</v>
      </c>
      <c r="AA630">
        <v>0.91158406107702095</v>
      </c>
      <c r="AB630">
        <v>0.43365017023991898</v>
      </c>
      <c r="AC630">
        <v>1.9162577520721999</v>
      </c>
      <c r="AD630">
        <v>0.80706611905791203</v>
      </c>
      <c r="AE630">
        <v>-1.9075495393904101</v>
      </c>
      <c r="AF630">
        <v>1.2274275085415101</v>
      </c>
      <c r="AG630">
        <v>0.14844369670662699</v>
      </c>
      <c r="AH630">
        <v>1.3389784014528399E-2</v>
      </c>
      <c r="AI630">
        <v>1.64569727697023</v>
      </c>
      <c r="AJ630">
        <v>0.12015970088544201</v>
      </c>
      <c r="AK630">
        <v>2.11000709959107E-2</v>
      </c>
      <c r="AL630">
        <v>1.20467597582483E-2</v>
      </c>
      <c r="AM630">
        <v>2.11000709959107E-2</v>
      </c>
      <c r="AN630">
        <v>-2.5111442606624199E-3</v>
      </c>
      <c r="AO630">
        <v>4.4711286252483801E-2</v>
      </c>
      <c r="AP630">
        <v>7.9857374392282104E-2</v>
      </c>
      <c r="AQ630">
        <v>36.7744271689958</v>
      </c>
      <c r="AR630">
        <v>0.94552739139605901</v>
      </c>
    </row>
    <row r="631" spans="1:44" x14ac:dyDescent="0.25">
      <c r="A631" s="14" t="s">
        <v>964</v>
      </c>
      <c r="B631" s="14" t="s">
        <v>144</v>
      </c>
      <c r="C631">
        <v>145</v>
      </c>
      <c r="D631">
        <v>5.5500325695823201E-2</v>
      </c>
      <c r="E631">
        <v>19.194793709182299</v>
      </c>
      <c r="F631">
        <v>9</v>
      </c>
      <c r="G631">
        <v>0.36557129222545998</v>
      </c>
      <c r="H631">
        <v>0.350307766224143</v>
      </c>
      <c r="I631">
        <v>1.4413371977212499</v>
      </c>
      <c r="J631">
        <v>0.725409240969212</v>
      </c>
      <c r="K631">
        <v>2.8638357498165998</v>
      </c>
      <c r="L631">
        <v>0.29668356401861701</v>
      </c>
      <c r="M631">
        <v>0.36557129222545998</v>
      </c>
      <c r="N631">
        <v>0.350307766224143</v>
      </c>
      <c r="O631">
        <v>1.4413371977212499</v>
      </c>
      <c r="P631">
        <v>0.725409240969212</v>
      </c>
      <c r="Q631">
        <v>2.8638357498165998</v>
      </c>
      <c r="R631">
        <v>0.29668356401861701</v>
      </c>
      <c r="S631">
        <v>0.16119759150752899</v>
      </c>
      <c r="T631">
        <v>0.60332431868151004</v>
      </c>
      <c r="U631">
        <v>1.1749170995205001</v>
      </c>
      <c r="V631">
        <v>0.36012778790841199</v>
      </c>
      <c r="W631">
        <v>3.8331676618543602</v>
      </c>
      <c r="X631">
        <v>0.78932878766645598</v>
      </c>
      <c r="Y631">
        <v>0.219928194608427</v>
      </c>
      <c r="Z631">
        <v>0.46088279391117798</v>
      </c>
      <c r="AA631">
        <v>1.2459872587721299</v>
      </c>
      <c r="AB631">
        <v>0.50490474939730401</v>
      </c>
      <c r="AC631">
        <v>3.07480619042633</v>
      </c>
      <c r="AD631">
        <v>0.63322755097697403</v>
      </c>
      <c r="AE631">
        <v>-1.1220128127490101</v>
      </c>
      <c r="AF631">
        <v>1.5015720350296</v>
      </c>
      <c r="AG631">
        <v>0.32562371499689902</v>
      </c>
      <c r="AH631">
        <v>1.7162304113294301E-2</v>
      </c>
      <c r="AI631">
        <v>6.1781217177155296</v>
      </c>
      <c r="AJ631">
        <v>0.45492749496875501</v>
      </c>
      <c r="AK631">
        <v>3.1442960611919597E-2</v>
      </c>
      <c r="AL631">
        <v>3.0862834700835801E-2</v>
      </c>
      <c r="AM631">
        <v>3.1442960611919597E-2</v>
      </c>
      <c r="AN631">
        <v>-2.9047083862531499E-2</v>
      </c>
      <c r="AO631">
        <v>9.19330050863707E-2</v>
      </c>
      <c r="AP631">
        <v>0.30829939323954703</v>
      </c>
      <c r="AQ631">
        <v>5.4992867028441399</v>
      </c>
      <c r="AR631">
        <v>0.70311902055195497</v>
      </c>
    </row>
    <row r="632" spans="1:44" x14ac:dyDescent="0.25">
      <c r="A632" s="14" t="s">
        <v>964</v>
      </c>
      <c r="B632" s="14" t="s">
        <v>145</v>
      </c>
      <c r="C632">
        <v>146</v>
      </c>
      <c r="D632">
        <v>0.24466918693265999</v>
      </c>
      <c r="E632">
        <v>19.072943801303101</v>
      </c>
      <c r="F632">
        <v>35</v>
      </c>
      <c r="G632">
        <v>0.315675611894424</v>
      </c>
      <c r="H632">
        <v>0.245573669451499</v>
      </c>
      <c r="I632">
        <v>1.3711853872447799</v>
      </c>
      <c r="J632">
        <v>0.84735128014421401</v>
      </c>
      <c r="K632">
        <v>2.2188546949189898</v>
      </c>
      <c r="L632">
        <v>0.19863089943819801</v>
      </c>
      <c r="M632">
        <v>0.315675611894424</v>
      </c>
      <c r="N632">
        <v>0.24807749903286899</v>
      </c>
      <c r="O632">
        <v>1.3711853872447799</v>
      </c>
      <c r="P632">
        <v>0.84320316167730702</v>
      </c>
      <c r="Q632">
        <v>2.2297702993114901</v>
      </c>
      <c r="R632">
        <v>0.20319982611743201</v>
      </c>
      <c r="S632">
        <v>0.202402493398885</v>
      </c>
      <c r="T632">
        <v>0.44775058483841002</v>
      </c>
      <c r="U632">
        <v>1.22434069800142</v>
      </c>
      <c r="V632">
        <v>0.50906858498496099</v>
      </c>
      <c r="W632">
        <v>2.9446133369767802</v>
      </c>
      <c r="X632">
        <v>0.65123804435006005</v>
      </c>
      <c r="Y632">
        <v>0.24358808270251101</v>
      </c>
      <c r="Z632">
        <v>0.36609831878972898</v>
      </c>
      <c r="AA632">
        <v>1.27581869044972</v>
      </c>
      <c r="AB632">
        <v>0.62253748416750898</v>
      </c>
      <c r="AC632">
        <v>2.6146430894478598</v>
      </c>
      <c r="AD632">
        <v>0.50581868141581598</v>
      </c>
      <c r="AE632">
        <v>0.64352015344392199</v>
      </c>
      <c r="AF632">
        <v>0.52935152517706696</v>
      </c>
      <c r="AG632">
        <v>1.9031685469058</v>
      </c>
      <c r="AH632">
        <v>0.64826635704898905</v>
      </c>
      <c r="AI632">
        <v>5.58728750697425</v>
      </c>
      <c r="AJ632">
        <v>0.232733679711282</v>
      </c>
      <c r="AK632">
        <v>-5.3277679954489296E-3</v>
      </c>
      <c r="AL632">
        <v>7.5830970804560902E-3</v>
      </c>
      <c r="AM632">
        <v>-5.3277679954489296E-3</v>
      </c>
      <c r="AN632">
        <v>-2.0755695007680298E-2</v>
      </c>
      <c r="AO632">
        <v>1.0100159016782399E-2</v>
      </c>
      <c r="AP632">
        <v>0.48724145771724497</v>
      </c>
      <c r="AQ632">
        <v>34.696851522324103</v>
      </c>
      <c r="AR632">
        <v>0.43456829312800399</v>
      </c>
    </row>
    <row r="633" spans="1:44" x14ac:dyDescent="0.25">
      <c r="A633" s="14" t="s">
        <v>964</v>
      </c>
      <c r="B633" s="14" t="s">
        <v>146</v>
      </c>
      <c r="C633">
        <v>147</v>
      </c>
      <c r="D633">
        <v>8.4170742974117405E-2</v>
      </c>
      <c r="E633">
        <v>19.214617920316002</v>
      </c>
      <c r="F633">
        <v>14</v>
      </c>
      <c r="G633">
        <v>-0.286587408617202</v>
      </c>
      <c r="H633">
        <v>0.36534427858735702</v>
      </c>
      <c r="I633">
        <v>0.75082144739828605</v>
      </c>
      <c r="J633">
        <v>0.36690620470376101</v>
      </c>
      <c r="K633">
        <v>1.53644947576837</v>
      </c>
      <c r="L633">
        <v>0.43278720492373002</v>
      </c>
      <c r="M633">
        <v>-0.286587408617202</v>
      </c>
      <c r="N633">
        <v>0.36534427858735702</v>
      </c>
      <c r="O633">
        <v>0.75082144739828605</v>
      </c>
      <c r="P633">
        <v>0.36690620470376101</v>
      </c>
      <c r="Q633">
        <v>1.53644947576837</v>
      </c>
      <c r="R633">
        <v>0.43278720492373002</v>
      </c>
      <c r="S633">
        <v>-0.462996339231323</v>
      </c>
      <c r="T633">
        <v>0.68354210996605902</v>
      </c>
      <c r="U633">
        <v>0.62939493657321499</v>
      </c>
      <c r="V633">
        <v>0.164850832953395</v>
      </c>
      <c r="W633">
        <v>2.4030087023945601</v>
      </c>
      <c r="X633">
        <v>0.49818475759401198</v>
      </c>
      <c r="Y633">
        <v>-0.47067234625911297</v>
      </c>
      <c r="Z633">
        <v>0.50635147925928603</v>
      </c>
      <c r="AA633">
        <v>0.62458219158000805</v>
      </c>
      <c r="AB633">
        <v>0.231516760357071</v>
      </c>
      <c r="AC633">
        <v>1.6849877885178799</v>
      </c>
      <c r="AD633">
        <v>0.35261095024213202</v>
      </c>
      <c r="AE633">
        <v>-1.0388718619944</v>
      </c>
      <c r="AF633">
        <v>1.44258897306599</v>
      </c>
      <c r="AG633">
        <v>0.353853652623427</v>
      </c>
      <c r="AH633">
        <v>2.09358078095731E-2</v>
      </c>
      <c r="AI633">
        <v>5.9807774609817699</v>
      </c>
      <c r="AJ633">
        <v>0.47143630972689199</v>
      </c>
      <c r="AK633">
        <v>1.16392497846941E-2</v>
      </c>
      <c r="AL633">
        <v>2.1591920861314499E-2</v>
      </c>
      <c r="AM633">
        <v>1.16392497846941E-2</v>
      </c>
      <c r="AN633">
        <v>-3.0680137460521301E-2</v>
      </c>
      <c r="AO633">
        <v>5.3958637029909502E-2</v>
      </c>
      <c r="AP633">
        <v>0.58984836510057004</v>
      </c>
      <c r="AQ633">
        <v>6.9787143742284004</v>
      </c>
      <c r="AR633">
        <v>0.90324515722384102</v>
      </c>
    </row>
    <row r="634" spans="1:44" x14ac:dyDescent="0.25">
      <c r="A634" s="14" t="s">
        <v>964</v>
      </c>
      <c r="B634" s="14" t="s">
        <v>147</v>
      </c>
      <c r="C634">
        <v>148</v>
      </c>
      <c r="D634">
        <v>6.7897867695506597E-2</v>
      </c>
      <c r="E634">
        <v>19.553194982777701</v>
      </c>
      <c r="F634">
        <v>12</v>
      </c>
      <c r="G634">
        <v>-7.9156806081302905E-2</v>
      </c>
      <c r="H634">
        <v>0.468800113002589</v>
      </c>
      <c r="I634">
        <v>0.92389504072518802</v>
      </c>
      <c r="J634">
        <v>0.36862030681876401</v>
      </c>
      <c r="K634">
        <v>2.3156131946259499</v>
      </c>
      <c r="L634">
        <v>0.86591478463708504</v>
      </c>
      <c r="M634">
        <v>-7.9156806081302905E-2</v>
      </c>
      <c r="N634">
        <v>0.468800113002589</v>
      </c>
      <c r="O634">
        <v>0.92389504072518802</v>
      </c>
      <c r="P634">
        <v>0.36862030681876401</v>
      </c>
      <c r="Q634">
        <v>2.3156131946259499</v>
      </c>
      <c r="R634">
        <v>0.86591478463708504</v>
      </c>
      <c r="S634">
        <v>-0.29821369276339199</v>
      </c>
      <c r="T634">
        <v>0.85004739205612101</v>
      </c>
      <c r="U634">
        <v>0.74214273227045202</v>
      </c>
      <c r="V634">
        <v>0.14025740094004799</v>
      </c>
      <c r="W634">
        <v>3.92689320756255</v>
      </c>
      <c r="X634">
        <v>0.72572333299457803</v>
      </c>
      <c r="Y634">
        <v>-0.47447747129687901</v>
      </c>
      <c r="Z634">
        <v>0.63902590915303503</v>
      </c>
      <c r="AA634">
        <v>0.62221009417043505</v>
      </c>
      <c r="AB634">
        <v>0.17782679958703901</v>
      </c>
      <c r="AC634">
        <v>2.1770925540280501</v>
      </c>
      <c r="AD634">
        <v>0.45778375636623903</v>
      </c>
      <c r="AE634">
        <v>0.10887988245375101</v>
      </c>
      <c r="AF634">
        <v>1.0745787746495601</v>
      </c>
      <c r="AG634">
        <v>1.1150284078208399</v>
      </c>
      <c r="AH634">
        <v>0.13570717841192101</v>
      </c>
      <c r="AI634">
        <v>9.1615518412271495</v>
      </c>
      <c r="AJ634">
        <v>0.91929380964456797</v>
      </c>
      <c r="AK634">
        <v>-3.0608626616596499E-3</v>
      </c>
      <c r="AL634">
        <v>1.5739629766907001E-2</v>
      </c>
      <c r="AM634">
        <v>-3.0608626616596499E-3</v>
      </c>
      <c r="AN634">
        <v>-3.3909970134792002E-2</v>
      </c>
      <c r="AO634">
        <v>2.7788244811472702E-2</v>
      </c>
      <c r="AP634">
        <v>0.84580903483766101</v>
      </c>
      <c r="AQ634">
        <v>7.2601507819629703</v>
      </c>
      <c r="AR634">
        <v>0.77764159443262904</v>
      </c>
    </row>
    <row r="635" spans="1:44" x14ac:dyDescent="0.25">
      <c r="A635" s="14" t="s">
        <v>964</v>
      </c>
      <c r="B635" s="14" t="s">
        <v>148</v>
      </c>
      <c r="C635">
        <v>149</v>
      </c>
      <c r="D635">
        <v>4.4234608122271701E-2</v>
      </c>
      <c r="E635">
        <v>19.820002743773301</v>
      </c>
      <c r="F635">
        <v>8</v>
      </c>
      <c r="G635">
        <v>0.16282213988198199</v>
      </c>
      <c r="H635">
        <v>0.103997717418551</v>
      </c>
      <c r="I635">
        <v>1.17682736042014</v>
      </c>
      <c r="J635">
        <v>0.95981987653627399</v>
      </c>
      <c r="K635">
        <v>1.44289847510894</v>
      </c>
      <c r="L635">
        <v>0.117434826531725</v>
      </c>
      <c r="M635">
        <v>0.16282213988198199</v>
      </c>
      <c r="N635">
        <v>0.103997717418551</v>
      </c>
      <c r="O635">
        <v>1.17682736042014</v>
      </c>
      <c r="P635">
        <v>0.95981987653627399</v>
      </c>
      <c r="Q635">
        <v>1.44289847510894</v>
      </c>
      <c r="R635">
        <v>0.117434826531725</v>
      </c>
      <c r="S635">
        <v>4.8669594542309097E-2</v>
      </c>
      <c r="T635">
        <v>0.14348695846685999</v>
      </c>
      <c r="U635">
        <v>1.0498734095231601</v>
      </c>
      <c r="V635">
        <v>0.79250245431826705</v>
      </c>
      <c r="W635">
        <v>1.3908274605558799</v>
      </c>
      <c r="X635">
        <v>0.73446527333665002</v>
      </c>
      <c r="Y635">
        <v>9.9729682305289294E-2</v>
      </c>
      <c r="Z635">
        <v>0.135031767955722</v>
      </c>
      <c r="AA635">
        <v>1.10487221119551</v>
      </c>
      <c r="AB635">
        <v>0.84795499235087501</v>
      </c>
      <c r="AC635">
        <v>1.43963136497099</v>
      </c>
      <c r="AD635">
        <v>0.46017143293803098</v>
      </c>
      <c r="AE635">
        <v>-0.14976307160923399</v>
      </c>
      <c r="AF635">
        <v>0.236574382026976</v>
      </c>
      <c r="AG635">
        <v>0.86091192674068795</v>
      </c>
      <c r="AH635">
        <v>0.54148476916979504</v>
      </c>
      <c r="AI635">
        <v>1.36877228650535</v>
      </c>
      <c r="AJ635">
        <v>0.52670193318515501</v>
      </c>
      <c r="AK635">
        <v>2.3811307524522599E-2</v>
      </c>
      <c r="AL635">
        <v>1.6186497856942299E-2</v>
      </c>
      <c r="AM635">
        <v>2.3811307524522599E-2</v>
      </c>
      <c r="AN635">
        <v>-7.9136453109189906E-3</v>
      </c>
      <c r="AO635">
        <v>5.5536260359964201E-2</v>
      </c>
      <c r="AP635">
        <v>0.14127492492735499</v>
      </c>
      <c r="AQ635">
        <v>3.8325880858991601</v>
      </c>
      <c r="AR635">
        <v>0.79884553369544897</v>
      </c>
    </row>
    <row r="636" spans="1:44" x14ac:dyDescent="0.25">
      <c r="A636" s="14" t="s">
        <v>964</v>
      </c>
      <c r="B636" s="14" t="s">
        <v>149</v>
      </c>
      <c r="C636">
        <v>150</v>
      </c>
      <c r="D636">
        <v>0.112890699524789</v>
      </c>
      <c r="E636">
        <v>19.447543022571899</v>
      </c>
      <c r="F636">
        <v>20</v>
      </c>
      <c r="G636">
        <v>-0.17236000049797501</v>
      </c>
      <c r="H636">
        <v>0.27913927856787002</v>
      </c>
      <c r="I636">
        <v>0.84167611480072901</v>
      </c>
      <c r="J636">
        <v>0.487013744667388</v>
      </c>
      <c r="K636">
        <v>1.4546174311977</v>
      </c>
      <c r="L636">
        <v>0.53692506978357801</v>
      </c>
      <c r="M636">
        <v>-0.17236000049797501</v>
      </c>
      <c r="N636">
        <v>0.27913927856787002</v>
      </c>
      <c r="O636">
        <v>0.84167611480072901</v>
      </c>
      <c r="P636">
        <v>0.487013744667388</v>
      </c>
      <c r="Q636">
        <v>1.4546174311977</v>
      </c>
      <c r="R636">
        <v>0.53692506978357801</v>
      </c>
      <c r="S636">
        <v>-0.30971105375376001</v>
      </c>
      <c r="T636">
        <v>0.644750953536394</v>
      </c>
      <c r="U636">
        <v>0.73365891358977398</v>
      </c>
      <c r="V636">
        <v>0.20733909172926099</v>
      </c>
      <c r="W636">
        <v>2.59601504472958</v>
      </c>
      <c r="X636">
        <v>0.63097310148026498</v>
      </c>
      <c r="Y636">
        <v>-0.18720510205083599</v>
      </c>
      <c r="Z636">
        <v>0.39188014540536498</v>
      </c>
      <c r="AA636">
        <v>0.82927363321886804</v>
      </c>
      <c r="AB636">
        <v>0.38470592285687</v>
      </c>
      <c r="AC636">
        <v>1.7875855761333801</v>
      </c>
      <c r="AD636">
        <v>0.63285655720806899</v>
      </c>
      <c r="AE636">
        <v>0.223271544220906</v>
      </c>
      <c r="AF636">
        <v>0.66478503780598996</v>
      </c>
      <c r="AG636">
        <v>1.2501600013726699</v>
      </c>
      <c r="AH636">
        <v>0.33970313085121201</v>
      </c>
      <c r="AI636">
        <v>4.6007819389708997</v>
      </c>
      <c r="AJ636">
        <v>0.73698002507458304</v>
      </c>
      <c r="AK636">
        <v>-7.74935499019662E-3</v>
      </c>
      <c r="AL636">
        <v>1.18178238205862E-2</v>
      </c>
      <c r="AM636">
        <v>-7.74935499019662E-3</v>
      </c>
      <c r="AN636">
        <v>-3.0911864054185102E-2</v>
      </c>
      <c r="AO636">
        <v>1.5413154073791799E-2</v>
      </c>
      <c r="AP636">
        <v>0.51199495612264401</v>
      </c>
      <c r="AQ636">
        <v>10.335372788659001</v>
      </c>
      <c r="AR636">
        <v>0.944181937876995</v>
      </c>
    </row>
    <row r="637" spans="1:44" x14ac:dyDescent="0.25">
      <c r="A637" s="14" t="s">
        <v>964</v>
      </c>
      <c r="B637" s="14" t="s">
        <v>150</v>
      </c>
      <c r="C637">
        <v>151</v>
      </c>
      <c r="D637">
        <v>0.19374896960183099</v>
      </c>
      <c r="E637">
        <v>19.072943801303101</v>
      </c>
      <c r="F637">
        <v>30</v>
      </c>
      <c r="G637">
        <v>2.54251594382696E-2</v>
      </c>
      <c r="H637">
        <v>0.24631239406441099</v>
      </c>
      <c r="I637">
        <v>1.0257511356065201</v>
      </c>
      <c r="J637">
        <v>0.63296619551497901</v>
      </c>
      <c r="K637">
        <v>1.6622773848799599</v>
      </c>
      <c r="L637">
        <v>0.91778580823855105</v>
      </c>
      <c r="M637">
        <v>2.54251594382696E-2</v>
      </c>
      <c r="N637">
        <v>0.25650615581613501</v>
      </c>
      <c r="O637">
        <v>1.0257511356065201</v>
      </c>
      <c r="P637">
        <v>0.62044540247467606</v>
      </c>
      <c r="Q637">
        <v>1.6958226912496199</v>
      </c>
      <c r="R637">
        <v>0.92104215908545595</v>
      </c>
      <c r="S637">
        <v>0.14919655794961301</v>
      </c>
      <c r="T637">
        <v>0.40444932795175598</v>
      </c>
      <c r="U637">
        <v>1.1609011511348</v>
      </c>
      <c r="V637">
        <v>0.525445104018047</v>
      </c>
      <c r="W637">
        <v>2.5648568659226099</v>
      </c>
      <c r="X637">
        <v>0.712211108160684</v>
      </c>
      <c r="Y637">
        <v>0.155069796952195</v>
      </c>
      <c r="Z637">
        <v>0.39006601120296702</v>
      </c>
      <c r="AA637">
        <v>1.1677394629162701</v>
      </c>
      <c r="AB637">
        <v>0.54365222078192899</v>
      </c>
      <c r="AC637">
        <v>2.5082495778104499</v>
      </c>
      <c r="AD637">
        <v>0.69096371081754404</v>
      </c>
      <c r="AE637">
        <v>0.129735815354692</v>
      </c>
      <c r="AF637">
        <v>0.42278465628524398</v>
      </c>
      <c r="AG637">
        <v>1.1385275620900299</v>
      </c>
      <c r="AH637">
        <v>0.47888284496571498</v>
      </c>
      <c r="AI637">
        <v>2.7068102841133799</v>
      </c>
      <c r="AJ637">
        <v>0.76122025981556696</v>
      </c>
      <c r="AK637">
        <v>-1.8903097008848701E-3</v>
      </c>
      <c r="AL637">
        <v>6.0332588305272898E-3</v>
      </c>
      <c r="AM637">
        <v>-1.8903097008848701E-3</v>
      </c>
      <c r="AN637">
        <v>-1.4248880177636199E-2</v>
      </c>
      <c r="AO637">
        <v>1.04682607758665E-2</v>
      </c>
      <c r="AP637">
        <v>0.75636353733850603</v>
      </c>
      <c r="AQ637">
        <v>31.4500290696908</v>
      </c>
      <c r="AR637">
        <v>0.344523462146889</v>
      </c>
    </row>
    <row r="638" spans="1:44" x14ac:dyDescent="0.25">
      <c r="A638" s="14" t="s">
        <v>964</v>
      </c>
      <c r="B638" s="14" t="s">
        <v>151</v>
      </c>
      <c r="C638">
        <v>152</v>
      </c>
      <c r="D638">
        <v>0.12613951097746401</v>
      </c>
      <c r="E638">
        <v>19.286921216450398</v>
      </c>
      <c r="F638">
        <v>21</v>
      </c>
      <c r="G638">
        <v>-9.1362692836964896E-2</v>
      </c>
      <c r="H638">
        <v>0.229058967544815</v>
      </c>
      <c r="I638">
        <v>0.91268662596019801</v>
      </c>
      <c r="J638">
        <v>0.58256761701846504</v>
      </c>
      <c r="K638">
        <v>1.4298715769163799</v>
      </c>
      <c r="L638">
        <v>0.68999561429895195</v>
      </c>
      <c r="M638">
        <v>-9.1362692836964896E-2</v>
      </c>
      <c r="N638">
        <v>0.229058967544815</v>
      </c>
      <c r="O638">
        <v>0.91268662596019801</v>
      </c>
      <c r="P638">
        <v>0.58256761701846504</v>
      </c>
      <c r="Q638">
        <v>1.4298715769163799</v>
      </c>
      <c r="R638">
        <v>0.68999561429895195</v>
      </c>
      <c r="S638">
        <v>-0.19239627590144701</v>
      </c>
      <c r="T638">
        <v>0.29119684078334701</v>
      </c>
      <c r="U638">
        <v>0.82497988406070499</v>
      </c>
      <c r="V638">
        <v>0.46620417536735598</v>
      </c>
      <c r="W638">
        <v>1.4598578156631199</v>
      </c>
      <c r="X638">
        <v>0.50879916587587004</v>
      </c>
      <c r="Y638">
        <v>-0.215858130555003</v>
      </c>
      <c r="Z638">
        <v>0.34676495705870197</v>
      </c>
      <c r="AA638">
        <v>0.80584961920244702</v>
      </c>
      <c r="AB638">
        <v>0.40840132125822098</v>
      </c>
      <c r="AC638">
        <v>1.59008694381313</v>
      </c>
      <c r="AD638">
        <v>0.53361893541858696</v>
      </c>
      <c r="AE638">
        <v>-0.42122252983702302</v>
      </c>
      <c r="AF638">
        <v>0.354718178497056</v>
      </c>
      <c r="AG638">
        <v>0.65624405127773999</v>
      </c>
      <c r="AH638">
        <v>0.32301017371804402</v>
      </c>
      <c r="AI638">
        <v>1.3332591041338</v>
      </c>
      <c r="AJ638">
        <v>0.235036354637326</v>
      </c>
      <c r="AK638">
        <v>8.7662949979610202E-3</v>
      </c>
      <c r="AL638">
        <v>7.1979255418366701E-3</v>
      </c>
      <c r="AM638">
        <v>8.7662949979610202E-3</v>
      </c>
      <c r="AN638">
        <v>-5.61763601965701E-3</v>
      </c>
      <c r="AO638">
        <v>2.3150226015578999E-2</v>
      </c>
      <c r="AP638">
        <v>0.22326506612754901</v>
      </c>
      <c r="AQ638">
        <v>18.803171182468599</v>
      </c>
      <c r="AR638">
        <v>0.53465125945745495</v>
      </c>
    </row>
    <row r="639" spans="1:44" x14ac:dyDescent="0.25">
      <c r="A639" s="14" t="s">
        <v>964</v>
      </c>
      <c r="B639" s="14" t="s">
        <v>152</v>
      </c>
      <c r="C639">
        <v>153</v>
      </c>
      <c r="D639">
        <v>0.19561991350758501</v>
      </c>
      <c r="E639">
        <v>18.767781622452901</v>
      </c>
      <c r="F639">
        <v>34</v>
      </c>
      <c r="G639">
        <v>0.33841738077317202</v>
      </c>
      <c r="H639">
        <v>0.39518708894119903</v>
      </c>
      <c r="I639">
        <v>1.4027258520408601</v>
      </c>
      <c r="J639">
        <v>0.64653038625507298</v>
      </c>
      <c r="K639">
        <v>3.0433833549278502</v>
      </c>
      <c r="L639">
        <v>0.39180572756011001</v>
      </c>
      <c r="M639">
        <v>0.33841738077317202</v>
      </c>
      <c r="N639">
        <v>0.39518708894119903</v>
      </c>
      <c r="O639">
        <v>1.4027258520408601</v>
      </c>
      <c r="P639">
        <v>0.64653038625507298</v>
      </c>
      <c r="Q639">
        <v>3.0433833549278502</v>
      </c>
      <c r="R639">
        <v>0.39180572756011001</v>
      </c>
      <c r="S639">
        <v>0.46965978247092999</v>
      </c>
      <c r="T639">
        <v>0.65171030183845802</v>
      </c>
      <c r="U639">
        <v>1.5994499397339501</v>
      </c>
      <c r="V639">
        <v>0.44589626777132202</v>
      </c>
      <c r="W639">
        <v>5.7372987724287201</v>
      </c>
      <c r="X639">
        <v>0.47112039387862797</v>
      </c>
      <c r="Y639">
        <v>0.65147977278056002</v>
      </c>
      <c r="Z639">
        <v>0.615554325441519</v>
      </c>
      <c r="AA639">
        <v>1.91837749248379</v>
      </c>
      <c r="AB639">
        <v>0.57408113894088597</v>
      </c>
      <c r="AC639">
        <v>6.4105436566996303</v>
      </c>
      <c r="AD639">
        <v>0.28989009195850601</v>
      </c>
      <c r="AE639">
        <v>-0.20701873263203299</v>
      </c>
      <c r="AF639">
        <v>1.2909201371401</v>
      </c>
      <c r="AG639">
        <v>0.81300442013228102</v>
      </c>
      <c r="AH639">
        <v>6.3361183487370701E-2</v>
      </c>
      <c r="AI639">
        <v>10.4318788061522</v>
      </c>
      <c r="AJ639">
        <v>0.87259336050525904</v>
      </c>
      <c r="AK639">
        <v>5.67953157800688E-3</v>
      </c>
      <c r="AL639">
        <v>1.27967746768147E-2</v>
      </c>
      <c r="AM639">
        <v>5.67953157800688E-3</v>
      </c>
      <c r="AN639">
        <v>-1.9617075040260602E-2</v>
      </c>
      <c r="AO639">
        <v>3.0976138196274299E-2</v>
      </c>
      <c r="AP639">
        <v>0.65716893941315102</v>
      </c>
      <c r="AQ639">
        <v>30.3353558079503</v>
      </c>
      <c r="AR639">
        <v>0.60045466897696997</v>
      </c>
    </row>
    <row r="640" spans="1:44" x14ac:dyDescent="0.25">
      <c r="A640" s="14" t="s">
        <v>964</v>
      </c>
      <c r="B640" s="14" t="s">
        <v>153</v>
      </c>
      <c r="C640">
        <v>154</v>
      </c>
      <c r="D640">
        <v>6.8615072868841498E-2</v>
      </c>
      <c r="E640">
        <v>19.964793194034499</v>
      </c>
      <c r="F640">
        <v>12</v>
      </c>
      <c r="G640">
        <v>-1.68711522734445E-2</v>
      </c>
      <c r="H640">
        <v>0.454800505629125</v>
      </c>
      <c r="I640">
        <v>0.98327036862484896</v>
      </c>
      <c r="J640">
        <v>0.403223708360198</v>
      </c>
      <c r="K640">
        <v>2.3977276081990402</v>
      </c>
      <c r="L640">
        <v>0.97040868452010198</v>
      </c>
      <c r="M640">
        <v>-1.68711522734445E-2</v>
      </c>
      <c r="N640">
        <v>0.45723137844740902</v>
      </c>
      <c r="O640">
        <v>0.98327036862484896</v>
      </c>
      <c r="P640">
        <v>0.40130714925420102</v>
      </c>
      <c r="Q640">
        <v>2.4091786543359799</v>
      </c>
      <c r="R640">
        <v>0.97056593531496005</v>
      </c>
      <c r="S640">
        <v>-0.106729403361179</v>
      </c>
      <c r="T640">
        <v>0.67030448504783602</v>
      </c>
      <c r="U640">
        <v>0.89876884391644496</v>
      </c>
      <c r="V640">
        <v>0.241592694172579</v>
      </c>
      <c r="W640">
        <v>3.3435838677218901</v>
      </c>
      <c r="X640">
        <v>0.87349140612867304</v>
      </c>
      <c r="Y640">
        <v>-5.1909115429556001E-2</v>
      </c>
      <c r="Z640">
        <v>0.62878257848988095</v>
      </c>
      <c r="AA640">
        <v>0.94941515011001198</v>
      </c>
      <c r="AB640">
        <v>0.27684421731094999</v>
      </c>
      <c r="AC640">
        <v>3.2559434905804099</v>
      </c>
      <c r="AD640">
        <v>0.93420542223765801</v>
      </c>
      <c r="AE640">
        <v>-1.4737323301516301</v>
      </c>
      <c r="AF640">
        <v>1.19977230593069</v>
      </c>
      <c r="AG640">
        <v>0.22906892683934699</v>
      </c>
      <c r="AH640">
        <v>1.71629766907818E-2</v>
      </c>
      <c r="AI640">
        <v>3.0573119213937501</v>
      </c>
      <c r="AJ640">
        <v>0.23379525665686299</v>
      </c>
      <c r="AK640">
        <v>2.6499550394928899E-2</v>
      </c>
      <c r="AL640">
        <v>2.01945041284987E-2</v>
      </c>
      <c r="AM640">
        <v>2.6499550394928899E-2</v>
      </c>
      <c r="AN640">
        <v>-1.71165425949379E-2</v>
      </c>
      <c r="AO640">
        <v>7.0115643384795701E-2</v>
      </c>
      <c r="AP640">
        <v>0.205624081489899</v>
      </c>
      <c r="AQ640">
        <v>11.117902514170799</v>
      </c>
      <c r="AR640">
        <v>0.43343932620152298</v>
      </c>
    </row>
    <row r="641" spans="1:44" x14ac:dyDescent="0.25">
      <c r="A641" s="14" t="s">
        <v>964</v>
      </c>
      <c r="B641" s="14" t="s">
        <v>154</v>
      </c>
      <c r="C641">
        <v>155</v>
      </c>
      <c r="D641">
        <v>0.127515724809692</v>
      </c>
      <c r="E641">
        <v>19.535301417040898</v>
      </c>
      <c r="F641">
        <v>21</v>
      </c>
      <c r="G641">
        <v>-3.5572682833154103E-2</v>
      </c>
      <c r="H641">
        <v>0.31415395887065301</v>
      </c>
      <c r="I641">
        <v>0.96505258892454604</v>
      </c>
      <c r="J641">
        <v>0.52136592744732702</v>
      </c>
      <c r="K641">
        <v>1.7863202222474699</v>
      </c>
      <c r="L641">
        <v>0.90984561260345098</v>
      </c>
      <c r="M641">
        <v>-3.5572682833154103E-2</v>
      </c>
      <c r="N641">
        <v>0.31415395887065301</v>
      </c>
      <c r="O641">
        <v>0.96505258892454604</v>
      </c>
      <c r="P641">
        <v>0.52136592744732702</v>
      </c>
      <c r="Q641">
        <v>1.7863202222474699</v>
      </c>
      <c r="R641">
        <v>0.90984561260345098</v>
      </c>
      <c r="S641">
        <v>9.8152534675972597E-2</v>
      </c>
      <c r="T641">
        <v>0.696205779352008</v>
      </c>
      <c r="U641">
        <v>1.1031310380114201</v>
      </c>
      <c r="V641">
        <v>0.28184846273001701</v>
      </c>
      <c r="W641">
        <v>4.3175615550183801</v>
      </c>
      <c r="X641">
        <v>0.887884103797555</v>
      </c>
      <c r="Y641">
        <v>0.14329203777124799</v>
      </c>
      <c r="Z641">
        <v>0.42057156224279801</v>
      </c>
      <c r="AA641">
        <v>1.15406678354924</v>
      </c>
      <c r="AB641">
        <v>0.50610401015780504</v>
      </c>
      <c r="AC641">
        <v>2.6316134908245399</v>
      </c>
      <c r="AD641">
        <v>0.73332351945164198</v>
      </c>
      <c r="AE641">
        <v>-0.312700330746771</v>
      </c>
      <c r="AF641">
        <v>0.80240801523098604</v>
      </c>
      <c r="AG641">
        <v>0.73146907852111398</v>
      </c>
      <c r="AH641">
        <v>0.15176968439528299</v>
      </c>
      <c r="AI641">
        <v>3.5253879255556901</v>
      </c>
      <c r="AJ641">
        <v>0.69675662029367302</v>
      </c>
      <c r="AK641">
        <v>4.9852258048219099E-3</v>
      </c>
      <c r="AL641">
        <v>1.32821788930138E-2</v>
      </c>
      <c r="AM641">
        <v>4.9852258048219099E-3</v>
      </c>
      <c r="AN641">
        <v>-2.1047366461703101E-2</v>
      </c>
      <c r="AO641">
        <v>3.10178180713469E-2</v>
      </c>
      <c r="AP641">
        <v>0.70741362418624099</v>
      </c>
      <c r="AQ641">
        <v>10.2049224150699</v>
      </c>
      <c r="AR641">
        <v>0.96430205198075503</v>
      </c>
    </row>
    <row r="642" spans="1:44" x14ac:dyDescent="0.25">
      <c r="A642" s="14" t="s">
        <v>964</v>
      </c>
      <c r="B642" s="14" t="s">
        <v>155</v>
      </c>
      <c r="C642">
        <v>156</v>
      </c>
      <c r="D642">
        <v>8.3765609150914702E-2</v>
      </c>
      <c r="E642">
        <v>19.576770292160798</v>
      </c>
      <c r="F642">
        <v>14</v>
      </c>
      <c r="G642">
        <v>6.3664139416553495E-2</v>
      </c>
      <c r="H642">
        <v>0.146638328957134</v>
      </c>
      <c r="I642">
        <v>1.06573440046857</v>
      </c>
      <c r="J642">
        <v>0.799521620863483</v>
      </c>
      <c r="K642">
        <v>1.42058673924972</v>
      </c>
      <c r="L642">
        <v>0.66417402786109103</v>
      </c>
      <c r="M642">
        <v>6.3664139416553495E-2</v>
      </c>
      <c r="N642">
        <v>0.146638328957134</v>
      </c>
      <c r="O642">
        <v>1.06573440046857</v>
      </c>
      <c r="P642">
        <v>0.799521620863483</v>
      </c>
      <c r="Q642">
        <v>1.42058673924972</v>
      </c>
      <c r="R642">
        <v>0.66417402786109103</v>
      </c>
      <c r="S642">
        <v>-8.9693527773084106E-2</v>
      </c>
      <c r="T642">
        <v>0.33805311947518701</v>
      </c>
      <c r="U642">
        <v>0.91421132272180805</v>
      </c>
      <c r="V642">
        <v>0.471297633253559</v>
      </c>
      <c r="W642">
        <v>1.77336418352669</v>
      </c>
      <c r="X642">
        <v>0.79076005547494899</v>
      </c>
      <c r="Y642">
        <v>5.6634460880983402E-3</v>
      </c>
      <c r="Z642">
        <v>0.19493515610731199</v>
      </c>
      <c r="AA642">
        <v>1.00567951371729</v>
      </c>
      <c r="AB642">
        <v>0.68632607293934</v>
      </c>
      <c r="AC642">
        <v>1.47363086466924</v>
      </c>
      <c r="AD642">
        <v>0.97682234099058396</v>
      </c>
      <c r="AE642">
        <v>2.4884988348776601E-3</v>
      </c>
      <c r="AF642">
        <v>0.41167810742570898</v>
      </c>
      <c r="AG642">
        <v>1.0024915977180899</v>
      </c>
      <c r="AH642">
        <v>0.44736262799434401</v>
      </c>
      <c r="AI642">
        <v>2.24647599197329</v>
      </c>
      <c r="AJ642">
        <v>0.99517700195243297</v>
      </c>
      <c r="AK642">
        <v>2.6273639610310501E-3</v>
      </c>
      <c r="AL642">
        <v>1.65210425398515E-2</v>
      </c>
      <c r="AM642">
        <v>2.6273639610310501E-3</v>
      </c>
      <c r="AN642">
        <v>-2.9753284404131899E-2</v>
      </c>
      <c r="AO642">
        <v>3.5008012326194E-2</v>
      </c>
      <c r="AP642">
        <v>0.87364416188863003</v>
      </c>
      <c r="AQ642">
        <v>8.52665732516658</v>
      </c>
      <c r="AR642">
        <v>0.80767990407641699</v>
      </c>
    </row>
    <row r="643" spans="1:44" x14ac:dyDescent="0.25">
      <c r="A643" s="14" t="s">
        <v>964</v>
      </c>
      <c r="B643" s="14" t="s">
        <v>156</v>
      </c>
      <c r="C643">
        <v>157</v>
      </c>
      <c r="D643">
        <v>0.12665128398391501</v>
      </c>
      <c r="E643">
        <v>19.286921216450398</v>
      </c>
      <c r="F643">
        <v>21</v>
      </c>
      <c r="G643">
        <v>-4.5368034877687098E-2</v>
      </c>
      <c r="H643">
        <v>0.252263818455358</v>
      </c>
      <c r="I643">
        <v>0.95564570615363498</v>
      </c>
      <c r="J643">
        <v>0.58286712552904896</v>
      </c>
      <c r="K643">
        <v>1.56683860813208</v>
      </c>
      <c r="L643">
        <v>0.8572753487418</v>
      </c>
      <c r="M643">
        <v>-4.5368034877687098E-2</v>
      </c>
      <c r="N643">
        <v>0.252263818455358</v>
      </c>
      <c r="O643">
        <v>0.95564570615363498</v>
      </c>
      <c r="P643">
        <v>0.58286712552904896</v>
      </c>
      <c r="Q643">
        <v>1.56683860813208</v>
      </c>
      <c r="R643">
        <v>0.8572753487418</v>
      </c>
      <c r="S643">
        <v>-0.55585339989182603</v>
      </c>
      <c r="T643">
        <v>0.59742150673763905</v>
      </c>
      <c r="U643">
        <v>0.57358255697731497</v>
      </c>
      <c r="V643">
        <v>0.17785653502275001</v>
      </c>
      <c r="W643">
        <v>1.84978836806054</v>
      </c>
      <c r="X643">
        <v>0.35215325008798798</v>
      </c>
      <c r="Y643">
        <v>-0.44558895600968801</v>
      </c>
      <c r="Z643">
        <v>0.35224947283311298</v>
      </c>
      <c r="AA643">
        <v>0.64044696984307603</v>
      </c>
      <c r="AB643">
        <v>0.32110560053082099</v>
      </c>
      <c r="AC643">
        <v>1.27737517035866</v>
      </c>
      <c r="AD643">
        <v>0.205878072148449</v>
      </c>
      <c r="AE643">
        <v>7.8038229724044896E-3</v>
      </c>
      <c r="AF643">
        <v>0.52710227699476397</v>
      </c>
      <c r="AG643">
        <v>1.0078343521620201</v>
      </c>
      <c r="AH643">
        <v>0.35387344446909202</v>
      </c>
      <c r="AI643">
        <v>2.8703201590097298</v>
      </c>
      <c r="AJ643">
        <v>0.98818763895424</v>
      </c>
      <c r="AK643">
        <v>-1.17825707856834E-3</v>
      </c>
      <c r="AL643">
        <v>1.02557571619888E-2</v>
      </c>
      <c r="AM643">
        <v>-1.17825707856834E-3</v>
      </c>
      <c r="AN643">
        <v>-2.1542194987579401E-2</v>
      </c>
      <c r="AO643">
        <v>1.9185680830442801E-2</v>
      </c>
      <c r="AP643">
        <v>0.90853438751490201</v>
      </c>
      <c r="AQ643">
        <v>17.113085784693101</v>
      </c>
      <c r="AR643">
        <v>0.64561877263475598</v>
      </c>
    </row>
    <row r="644" spans="1:44" x14ac:dyDescent="0.25">
      <c r="A644" s="14" t="s">
        <v>964</v>
      </c>
      <c r="B644" s="14" t="s">
        <v>157</v>
      </c>
      <c r="C644">
        <v>158</v>
      </c>
      <c r="D644">
        <v>8.9307621082376401E-2</v>
      </c>
      <c r="E644">
        <v>20.0496265992827</v>
      </c>
      <c r="F644">
        <v>15</v>
      </c>
      <c r="G644">
        <v>5.77051742894793E-2</v>
      </c>
      <c r="H644">
        <v>0.103082512367522</v>
      </c>
      <c r="I644">
        <v>1.05940261053558</v>
      </c>
      <c r="J644">
        <v>0.86559959620042204</v>
      </c>
      <c r="K644">
        <v>1.29659705958289</v>
      </c>
      <c r="L644">
        <v>0.575618617499699</v>
      </c>
      <c r="M644">
        <v>5.77051742894793E-2</v>
      </c>
      <c r="N644">
        <v>0.117972971004428</v>
      </c>
      <c r="O644">
        <v>1.05940261053558</v>
      </c>
      <c r="P644">
        <v>0.840702354646365</v>
      </c>
      <c r="Q644">
        <v>1.3349955367755599</v>
      </c>
      <c r="R644">
        <v>0.62474333285376704</v>
      </c>
      <c r="S644">
        <v>0.11180435916164499</v>
      </c>
      <c r="T644">
        <v>0.19730051139862501</v>
      </c>
      <c r="U644">
        <v>1.11829405525561</v>
      </c>
      <c r="V644">
        <v>0.759649955014566</v>
      </c>
      <c r="W644">
        <v>1.6462603410488701</v>
      </c>
      <c r="X644">
        <v>0.57093813677983596</v>
      </c>
      <c r="Y644">
        <v>9.4484723013005895E-2</v>
      </c>
      <c r="Z644">
        <v>0.14747723528764001</v>
      </c>
      <c r="AA644">
        <v>1.09909237218486</v>
      </c>
      <c r="AB644">
        <v>0.823192383601136</v>
      </c>
      <c r="AC644">
        <v>1.4674626085708</v>
      </c>
      <c r="AD644">
        <v>0.52173498246915895</v>
      </c>
      <c r="AE644">
        <v>0.21587302371345399</v>
      </c>
      <c r="AF644">
        <v>0.22787109743555201</v>
      </c>
      <c r="AG644">
        <v>1.24094479843407</v>
      </c>
      <c r="AH644">
        <v>0.75849994485209005</v>
      </c>
      <c r="AI644">
        <v>2.0302493140732798</v>
      </c>
      <c r="AJ644">
        <v>0.36074003239317698</v>
      </c>
      <c r="AK644">
        <v>-1.10643242517905E-2</v>
      </c>
      <c r="AL644">
        <v>1.35762238978628E-2</v>
      </c>
      <c r="AM644">
        <v>-1.10643242517905E-2</v>
      </c>
      <c r="AN644">
        <v>-4.03939728338545E-2</v>
      </c>
      <c r="AO644">
        <v>1.8265324330273499E-2</v>
      </c>
      <c r="AP644">
        <v>0.42976304432931001</v>
      </c>
      <c r="AQ644">
        <v>18.336780213771899</v>
      </c>
      <c r="AR644">
        <v>0.191869769303844</v>
      </c>
    </row>
    <row r="645" spans="1:44" x14ac:dyDescent="0.25">
      <c r="A645" s="14" t="s">
        <v>964</v>
      </c>
      <c r="B645" s="14" t="s">
        <v>158</v>
      </c>
      <c r="C645">
        <v>159</v>
      </c>
      <c r="D645">
        <v>2.8798743352131399E-2</v>
      </c>
      <c r="E645">
        <v>20.3679270803344</v>
      </c>
      <c r="F645">
        <v>5</v>
      </c>
      <c r="G645">
        <v>8.1113936773588302E-2</v>
      </c>
      <c r="H645">
        <v>0.29633885159505002</v>
      </c>
      <c r="I645">
        <v>1.08449445332678</v>
      </c>
      <c r="J645">
        <v>0.60671292555430401</v>
      </c>
      <c r="K645">
        <v>1.93852507464222</v>
      </c>
      <c r="L645">
        <v>0.78429963477340003</v>
      </c>
      <c r="M645">
        <v>8.1113936773588302E-2</v>
      </c>
      <c r="N645">
        <v>0.29633885159505002</v>
      </c>
      <c r="O645">
        <v>1.08449445332678</v>
      </c>
      <c r="P645">
        <v>0.60671292555430401</v>
      </c>
      <c r="Q645">
        <v>1.93852507464222</v>
      </c>
      <c r="R645">
        <v>0.78429963477340003</v>
      </c>
      <c r="S645">
        <v>-9.40952118519542E-2</v>
      </c>
      <c r="T645">
        <v>0.37265933632007697</v>
      </c>
      <c r="U645">
        <v>0.910196096659033</v>
      </c>
      <c r="V645">
        <v>0.438456756222313</v>
      </c>
      <c r="W645">
        <v>1.8894837919963099</v>
      </c>
      <c r="X645">
        <v>0.80065724911429004</v>
      </c>
      <c r="Y645">
        <v>-5.7407495910717803E-2</v>
      </c>
      <c r="Z645">
        <v>0.35639063878543198</v>
      </c>
      <c r="AA645">
        <v>0.94420922956161701</v>
      </c>
      <c r="AB645">
        <v>0.46957825713623302</v>
      </c>
      <c r="AC645">
        <v>1.89857825749094</v>
      </c>
      <c r="AD645">
        <v>0.87203018931703302</v>
      </c>
      <c r="AE645">
        <v>-1.2412777426871999</v>
      </c>
      <c r="AF645">
        <v>1.0419372544678001</v>
      </c>
      <c r="AG645">
        <v>0.28901469549836101</v>
      </c>
      <c r="AH645">
        <v>3.7499141650241499E-2</v>
      </c>
      <c r="AI645">
        <v>2.2275041651112599</v>
      </c>
      <c r="AJ645">
        <v>0.23352909538549399</v>
      </c>
      <c r="AK645">
        <v>4.1750882603583402E-2</v>
      </c>
      <c r="AL645">
        <v>3.1537764027418203E-2</v>
      </c>
      <c r="AM645">
        <v>4.1750882603583402E-2</v>
      </c>
      <c r="AN645">
        <v>-2.00619990430792E-2</v>
      </c>
      <c r="AO645">
        <v>0.10356376425024599</v>
      </c>
      <c r="AP645">
        <v>0.18555693551816799</v>
      </c>
      <c r="AQ645">
        <v>2.5420582369895799</v>
      </c>
      <c r="AR645">
        <v>0.63712078017626494</v>
      </c>
    </row>
    <row r="646" spans="1:44" x14ac:dyDescent="0.25">
      <c r="A646" s="14" t="s">
        <v>964</v>
      </c>
      <c r="B646" s="14" t="s">
        <v>159</v>
      </c>
      <c r="C646">
        <v>160</v>
      </c>
      <c r="D646">
        <v>0.21856296615461801</v>
      </c>
      <c r="E646">
        <v>19.429733918173699</v>
      </c>
      <c r="F646">
        <v>21</v>
      </c>
      <c r="G646">
        <v>-0.125832177591784</v>
      </c>
      <c r="H646">
        <v>0.12578923983254101</v>
      </c>
      <c r="I646">
        <v>0.88176281392587597</v>
      </c>
      <c r="J646">
        <v>0.68909608820591195</v>
      </c>
      <c r="K646">
        <v>1.1282978866514</v>
      </c>
      <c r="L646">
        <v>0.317145344173479</v>
      </c>
      <c r="M646">
        <v>-0.125832177591784</v>
      </c>
      <c r="N646">
        <v>0.12847099340434501</v>
      </c>
      <c r="O646">
        <v>0.88176281392587597</v>
      </c>
      <c r="P646">
        <v>0.68548360458350899</v>
      </c>
      <c r="Q646">
        <v>1.1342439918674401</v>
      </c>
      <c r="R646">
        <v>0.32735282650257402</v>
      </c>
      <c r="S646">
        <v>-4.7347775686214601E-2</v>
      </c>
      <c r="T646">
        <v>0.175502479203623</v>
      </c>
      <c r="U646">
        <v>0.95375564688172398</v>
      </c>
      <c r="V646">
        <v>0.67615947964885803</v>
      </c>
      <c r="W646">
        <v>1.34531846603877</v>
      </c>
      <c r="X646">
        <v>0.78732636767652298</v>
      </c>
      <c r="Y646">
        <v>-5.0817943716954403E-2</v>
      </c>
      <c r="Z646">
        <v>0.18305618082116501</v>
      </c>
      <c r="AA646">
        <v>0.95045169048424805</v>
      </c>
      <c r="AB646">
        <v>0.66391479051775404</v>
      </c>
      <c r="AC646">
        <v>1.3606541514760999</v>
      </c>
      <c r="AD646">
        <v>0.78131294026529996</v>
      </c>
      <c r="AE646">
        <v>-4.2160477559506603E-2</v>
      </c>
      <c r="AF646">
        <v>0.25918246366785702</v>
      </c>
      <c r="AG646">
        <v>0.95871591583646298</v>
      </c>
      <c r="AH646">
        <v>0.557308903445488</v>
      </c>
      <c r="AI646">
        <v>1.6492401280433699</v>
      </c>
      <c r="AJ646">
        <v>0.87249809065947603</v>
      </c>
      <c r="AK646">
        <v>-3.8841812635429301E-3</v>
      </c>
      <c r="AL646">
        <v>1.0372868455909E-2</v>
      </c>
      <c r="AM646">
        <v>-3.8841812635429301E-3</v>
      </c>
      <c r="AN646">
        <v>-2.55948444549737E-2</v>
      </c>
      <c r="AO646">
        <v>1.78264819278878E-2</v>
      </c>
      <c r="AP646">
        <v>0.71221177480564402</v>
      </c>
      <c r="AQ646">
        <v>20.861867132705701</v>
      </c>
      <c r="AR646">
        <v>0.405302778052544</v>
      </c>
    </row>
    <row r="647" spans="1:44" x14ac:dyDescent="0.25">
      <c r="A647" s="14" t="s">
        <v>964</v>
      </c>
      <c r="B647" s="14" t="s">
        <v>160</v>
      </c>
      <c r="C647">
        <v>161</v>
      </c>
      <c r="D647">
        <v>0.177718158782118</v>
      </c>
      <c r="E647">
        <v>19.5293766914955</v>
      </c>
      <c r="F647">
        <v>20</v>
      </c>
      <c r="G647">
        <v>0.217059159361529</v>
      </c>
      <c r="H647">
        <v>0.10300741916973501</v>
      </c>
      <c r="I647">
        <v>1.24241760059569</v>
      </c>
      <c r="J647">
        <v>1.01528395059279</v>
      </c>
      <c r="K647">
        <v>1.5203643211031601</v>
      </c>
      <c r="L647">
        <v>3.5098627179074797E-2</v>
      </c>
      <c r="M647">
        <v>0.217059159361529</v>
      </c>
      <c r="N647">
        <v>0.10300741916973501</v>
      </c>
      <c r="O647">
        <v>1.24241760059569</v>
      </c>
      <c r="P647">
        <v>1.01528395059279</v>
      </c>
      <c r="Q647">
        <v>1.5203643211031601</v>
      </c>
      <c r="R647">
        <v>3.5098627179074797E-2</v>
      </c>
      <c r="S647">
        <v>0.32996243601644498</v>
      </c>
      <c r="T647">
        <v>0.19854533824908599</v>
      </c>
      <c r="U647">
        <v>1.3909158791412299</v>
      </c>
      <c r="V647">
        <v>0.94253777937097405</v>
      </c>
      <c r="W647">
        <v>2.0525935672714999</v>
      </c>
      <c r="X647">
        <v>9.6532888941939093E-2</v>
      </c>
      <c r="Y647">
        <v>0.25109124161090302</v>
      </c>
      <c r="Z647">
        <v>0.14129397980619399</v>
      </c>
      <c r="AA647">
        <v>1.28542736344409</v>
      </c>
      <c r="AB647">
        <v>0.97449112233857205</v>
      </c>
      <c r="AC647">
        <v>1.6955757408293199</v>
      </c>
      <c r="AD647">
        <v>7.55544542486149E-2</v>
      </c>
      <c r="AE647">
        <v>0.20241260599900601</v>
      </c>
      <c r="AF647">
        <v>0.318571374911998</v>
      </c>
      <c r="AG647">
        <v>1.2243530793319199</v>
      </c>
      <c r="AH647">
        <v>0.65574989829399399</v>
      </c>
      <c r="AI647">
        <v>2.2859941980463399</v>
      </c>
      <c r="AJ647">
        <v>0.52518321684672298</v>
      </c>
      <c r="AK647">
        <v>7.5215727903784398E-4</v>
      </c>
      <c r="AL647">
        <v>1.5481059344484301E-2</v>
      </c>
      <c r="AM647">
        <v>7.5215727903784398E-4</v>
      </c>
      <c r="AN647">
        <v>-2.95901614786786E-2</v>
      </c>
      <c r="AO647">
        <v>3.10944760367543E-2</v>
      </c>
      <c r="AP647">
        <v>0.96124950877215798</v>
      </c>
      <c r="AQ647">
        <v>13.1206150019456</v>
      </c>
      <c r="AR647">
        <v>0.83233958154584897</v>
      </c>
    </row>
    <row r="648" spans="1:44" x14ac:dyDescent="0.25">
      <c r="A648" s="14" t="s">
        <v>964</v>
      </c>
      <c r="B648" s="14" t="s">
        <v>161</v>
      </c>
      <c r="C648">
        <v>162</v>
      </c>
      <c r="D648">
        <v>7.6989697975065205E-2</v>
      </c>
      <c r="E648">
        <v>19.7839693943173</v>
      </c>
      <c r="F648">
        <v>10</v>
      </c>
      <c r="G648">
        <v>-0.118585831456087</v>
      </c>
      <c r="H648">
        <v>0.22845011503378701</v>
      </c>
      <c r="I648">
        <v>0.88817557898189403</v>
      </c>
      <c r="J648">
        <v>0.567599151160458</v>
      </c>
      <c r="K648">
        <v>1.38981155536791</v>
      </c>
      <c r="L648">
        <v>0.603699015480331</v>
      </c>
      <c r="M648">
        <v>-0.118585831456087</v>
      </c>
      <c r="N648">
        <v>0.22845011503378701</v>
      </c>
      <c r="O648">
        <v>0.88817557898189403</v>
      </c>
      <c r="P648">
        <v>0.567599151160458</v>
      </c>
      <c r="Q648">
        <v>1.38981155536791</v>
      </c>
      <c r="R648">
        <v>0.603699015480331</v>
      </c>
      <c r="S648">
        <v>-1.1971023684346899E-2</v>
      </c>
      <c r="T648">
        <v>0.32146179719454399</v>
      </c>
      <c r="U648">
        <v>0.98810034395458002</v>
      </c>
      <c r="V648">
        <v>0.52622596428770396</v>
      </c>
      <c r="W648">
        <v>1.85536700197743</v>
      </c>
      <c r="X648">
        <v>0.97029417523595296</v>
      </c>
      <c r="Y648">
        <v>-7.1034187654961597E-2</v>
      </c>
      <c r="Z648">
        <v>0.30053883691913702</v>
      </c>
      <c r="AA648">
        <v>0.93143004817415198</v>
      </c>
      <c r="AB648">
        <v>0.51681025472730002</v>
      </c>
      <c r="AC648">
        <v>1.67868560406078</v>
      </c>
      <c r="AD648">
        <v>0.81315635762605998</v>
      </c>
      <c r="AE648">
        <v>0.41597432884374402</v>
      </c>
      <c r="AF648">
        <v>0.55095900850341994</v>
      </c>
      <c r="AG648">
        <v>1.5158469548270499</v>
      </c>
      <c r="AH648">
        <v>0.51484701289968904</v>
      </c>
      <c r="AI648">
        <v>4.4630578266676899</v>
      </c>
      <c r="AJ648">
        <v>0.45024868009612701</v>
      </c>
      <c r="AK648">
        <v>-1.81350441061096E-2</v>
      </c>
      <c r="AL648">
        <v>1.7008876110503699E-2</v>
      </c>
      <c r="AM648">
        <v>-1.81350441061096E-2</v>
      </c>
      <c r="AN648">
        <v>-5.1471828700200603E-2</v>
      </c>
      <c r="AO648">
        <v>1.52017404879814E-2</v>
      </c>
      <c r="AP648">
        <v>0.28632844877942798</v>
      </c>
      <c r="AQ648">
        <v>6.4747368532153997</v>
      </c>
      <c r="AR648">
        <v>0.69162357340087899</v>
      </c>
    </row>
    <row r="649" spans="1:44" x14ac:dyDescent="0.25">
      <c r="A649" s="14" t="s">
        <v>964</v>
      </c>
      <c r="B649" s="14" t="s">
        <v>162</v>
      </c>
      <c r="C649">
        <v>163</v>
      </c>
      <c r="D649">
        <v>3.8531339140727497E-2</v>
      </c>
      <c r="E649">
        <v>19.688518880600299</v>
      </c>
      <c r="F649">
        <v>7</v>
      </c>
      <c r="G649">
        <v>-0.46516507540326202</v>
      </c>
      <c r="H649">
        <v>0.307624912586695</v>
      </c>
      <c r="I649">
        <v>0.628031424091683</v>
      </c>
      <c r="J649">
        <v>0.343661256987917</v>
      </c>
      <c r="K649">
        <v>1.1477100244107401</v>
      </c>
      <c r="L649">
        <v>0.13050392270213601</v>
      </c>
      <c r="M649">
        <v>-0.46516507540326202</v>
      </c>
      <c r="N649">
        <v>0.307624912586695</v>
      </c>
      <c r="O649">
        <v>0.628031424091683</v>
      </c>
      <c r="P649">
        <v>0.343661256987917</v>
      </c>
      <c r="Q649">
        <v>1.1477100244107401</v>
      </c>
      <c r="R649">
        <v>0.13050392270213601</v>
      </c>
      <c r="S649">
        <v>-0.59583824934753704</v>
      </c>
      <c r="T649">
        <v>0.494490537203298</v>
      </c>
      <c r="U649">
        <v>0.55110041263374998</v>
      </c>
      <c r="V649">
        <v>0.20908343566749199</v>
      </c>
      <c r="W649">
        <v>1.4525859680634201</v>
      </c>
      <c r="X649">
        <v>0.22822113959398199</v>
      </c>
      <c r="Y649">
        <v>-0.49951362260142002</v>
      </c>
      <c r="Z649">
        <v>0.39894860871225102</v>
      </c>
      <c r="AA649">
        <v>0.60682573427004405</v>
      </c>
      <c r="AB649">
        <v>0.277637623731322</v>
      </c>
      <c r="AC649">
        <v>1.3263241012635001</v>
      </c>
      <c r="AD649">
        <v>0.21054249675714701</v>
      </c>
      <c r="AE649">
        <v>-0.99128558379588105</v>
      </c>
      <c r="AF649">
        <v>0.70226537148853896</v>
      </c>
      <c r="AG649">
        <v>0.371099304974773</v>
      </c>
      <c r="AH649">
        <v>9.3695940088949603E-2</v>
      </c>
      <c r="AI649">
        <v>1.46980428417732</v>
      </c>
      <c r="AJ649">
        <v>0.158081287372216</v>
      </c>
      <c r="AK649">
        <v>1.7278642248272202E-2</v>
      </c>
      <c r="AL649">
        <v>2.07330064281511E-2</v>
      </c>
      <c r="AM649">
        <v>1.7278642248272202E-2</v>
      </c>
      <c r="AN649">
        <v>-2.3357303642141301E-2</v>
      </c>
      <c r="AO649">
        <v>5.7914588138685698E-2</v>
      </c>
      <c r="AP649">
        <v>0.40462584543792801</v>
      </c>
      <c r="AQ649">
        <v>2.1698631894249099</v>
      </c>
      <c r="AR649">
        <v>0.90343204349554895</v>
      </c>
    </row>
    <row r="650" spans="1:44" x14ac:dyDescent="0.25">
      <c r="A650" s="14" t="s">
        <v>964</v>
      </c>
      <c r="B650" s="14" t="s">
        <v>163</v>
      </c>
      <c r="C650">
        <v>164</v>
      </c>
      <c r="D650">
        <v>0.15516354367596299</v>
      </c>
      <c r="E650">
        <v>19.0091654015385</v>
      </c>
      <c r="F650">
        <v>27</v>
      </c>
      <c r="G650">
        <v>-0.58974621597865795</v>
      </c>
      <c r="H650">
        <v>0.249842949405684</v>
      </c>
      <c r="I650">
        <v>0.55446798199456904</v>
      </c>
      <c r="J650">
        <v>0.33978935461986998</v>
      </c>
      <c r="K650">
        <v>0.90478038489777002</v>
      </c>
      <c r="L650">
        <v>1.8251906928408199E-2</v>
      </c>
      <c r="M650">
        <v>-0.58974621597865795</v>
      </c>
      <c r="N650">
        <v>0.249842949405684</v>
      </c>
      <c r="O650">
        <v>0.55446798199456904</v>
      </c>
      <c r="P650">
        <v>0.33978935461986998</v>
      </c>
      <c r="Q650">
        <v>0.90478038489777002</v>
      </c>
      <c r="R650">
        <v>1.8251906928408199E-2</v>
      </c>
      <c r="S650">
        <v>-0.37957277314125898</v>
      </c>
      <c r="T650">
        <v>0.55905533869386803</v>
      </c>
      <c r="U650">
        <v>0.68415363559306197</v>
      </c>
      <c r="V650">
        <v>0.22870985160357399</v>
      </c>
      <c r="W650">
        <v>2.0465502199114298</v>
      </c>
      <c r="X650">
        <v>0.49716710541376202</v>
      </c>
      <c r="Y650">
        <v>-0.40576460909529599</v>
      </c>
      <c r="Z650">
        <v>0.34446071974892201</v>
      </c>
      <c r="AA650">
        <v>0.66646702923920798</v>
      </c>
      <c r="AB650">
        <v>0.339291651049419</v>
      </c>
      <c r="AC650">
        <v>1.3091341908623599</v>
      </c>
      <c r="AD650">
        <v>0.23880831749418199</v>
      </c>
      <c r="AE650">
        <v>-0.26914199810742201</v>
      </c>
      <c r="AF650">
        <v>0.79248267572318598</v>
      </c>
      <c r="AG650">
        <v>0.76403475645562002</v>
      </c>
      <c r="AH650">
        <v>0.16164066884750899</v>
      </c>
      <c r="AI650">
        <v>3.6113999851293901</v>
      </c>
      <c r="AJ650">
        <v>0.73414363484455503</v>
      </c>
      <c r="AK650">
        <v>-5.2118569354179297E-3</v>
      </c>
      <c r="AL650">
        <v>1.2225897606291501E-2</v>
      </c>
      <c r="AM650">
        <v>-5.2118569354179297E-3</v>
      </c>
      <c r="AN650">
        <v>-2.91741759224237E-2</v>
      </c>
      <c r="AO650">
        <v>1.8750462051587799E-2</v>
      </c>
      <c r="AP650">
        <v>0.66989183316554801</v>
      </c>
      <c r="AQ650">
        <v>11.8880619710072</v>
      </c>
      <c r="AR650">
        <v>0.99178555407554603</v>
      </c>
    </row>
    <row r="651" spans="1:44" x14ac:dyDescent="0.25">
      <c r="A651" s="14" t="s">
        <v>964</v>
      </c>
      <c r="B651" s="14" t="s">
        <v>164</v>
      </c>
      <c r="C651">
        <v>165</v>
      </c>
      <c r="D651">
        <v>8.3545150187482306E-2</v>
      </c>
      <c r="E651">
        <v>19.488816480704202</v>
      </c>
      <c r="F651">
        <v>15</v>
      </c>
      <c r="G651">
        <v>0.236727508225859</v>
      </c>
      <c r="H651">
        <v>0.216701683791371</v>
      </c>
      <c r="I651">
        <v>1.26709579754708</v>
      </c>
      <c r="J651">
        <v>0.828614717677853</v>
      </c>
      <c r="K651">
        <v>1.9376095136964</v>
      </c>
      <c r="L651">
        <v>0.27465207430897998</v>
      </c>
      <c r="M651">
        <v>0.236727508225859</v>
      </c>
      <c r="N651">
        <v>0.216701683791371</v>
      </c>
      <c r="O651">
        <v>1.26709579754708</v>
      </c>
      <c r="P651">
        <v>0.828614717677853</v>
      </c>
      <c r="Q651">
        <v>1.9376095136964</v>
      </c>
      <c r="R651">
        <v>0.27465207430897998</v>
      </c>
      <c r="S651">
        <v>0.68457371095784403</v>
      </c>
      <c r="T651">
        <v>0.32859445018566003</v>
      </c>
      <c r="U651">
        <v>1.98292635556376</v>
      </c>
      <c r="V651">
        <v>1.04137340436612</v>
      </c>
      <c r="W651">
        <v>3.7757800565137098</v>
      </c>
      <c r="X651">
        <v>3.7220312678786102E-2</v>
      </c>
      <c r="Y651">
        <v>9.5366948450207004E-2</v>
      </c>
      <c r="Z651">
        <v>0.29214806472191102</v>
      </c>
      <c r="AA651">
        <v>1.1000624472829801</v>
      </c>
      <c r="AB651">
        <v>0.620498099895188</v>
      </c>
      <c r="AC651">
        <v>1.9502676770914</v>
      </c>
      <c r="AD651">
        <v>0.74409630921832004</v>
      </c>
      <c r="AE651">
        <v>0.48727744214118102</v>
      </c>
      <c r="AF651">
        <v>0.411150709574159</v>
      </c>
      <c r="AG651">
        <v>1.6278781887423801</v>
      </c>
      <c r="AH651">
        <v>0.72719316091731101</v>
      </c>
      <c r="AI651">
        <v>3.6441313529961898</v>
      </c>
      <c r="AJ651">
        <v>0.23595605018537399</v>
      </c>
      <c r="AK651">
        <v>-8.0136221466076407E-3</v>
      </c>
      <c r="AL651">
        <v>1.11754811750563E-2</v>
      </c>
      <c r="AM651">
        <v>-8.0136221466076407E-3</v>
      </c>
      <c r="AN651">
        <v>-2.9917162759623299E-2</v>
      </c>
      <c r="AO651">
        <v>1.3889918466408101E-2</v>
      </c>
      <c r="AP651">
        <v>0.47332980907065297</v>
      </c>
      <c r="AQ651">
        <v>6.6381455118676804</v>
      </c>
      <c r="AR651">
        <v>0.94776269321847995</v>
      </c>
    </row>
    <row r="652" spans="1:44" x14ac:dyDescent="0.25">
      <c r="A652" s="14" t="s">
        <v>964</v>
      </c>
      <c r="B652" s="14" t="s">
        <v>165</v>
      </c>
      <c r="C652">
        <v>166</v>
      </c>
      <c r="D652">
        <v>8.3598600416218097E-2</v>
      </c>
      <c r="E652">
        <v>19.214617920316002</v>
      </c>
      <c r="F652">
        <v>14</v>
      </c>
      <c r="G652">
        <v>-0.52796727342156902</v>
      </c>
      <c r="H652">
        <v>0.37640498427719898</v>
      </c>
      <c r="I652">
        <v>0.58980265952000199</v>
      </c>
      <c r="J652">
        <v>0.28203968635055698</v>
      </c>
      <c r="K652">
        <v>1.2333979720304</v>
      </c>
      <c r="L652">
        <v>0.16071899712103299</v>
      </c>
      <c r="M652">
        <v>-0.52796727342156902</v>
      </c>
      <c r="N652">
        <v>0.488906847543217</v>
      </c>
      <c r="O652">
        <v>0.58980265952000199</v>
      </c>
      <c r="P652">
        <v>0.22622909772827901</v>
      </c>
      <c r="Q652">
        <v>1.5376765441317599</v>
      </c>
      <c r="R652">
        <v>0.28018965669435503</v>
      </c>
      <c r="S652">
        <v>0.29398180616272301</v>
      </c>
      <c r="T652">
        <v>0.82264435679938996</v>
      </c>
      <c r="U652">
        <v>1.34175949169104</v>
      </c>
      <c r="V652">
        <v>0.26757068481597901</v>
      </c>
      <c r="W652">
        <v>6.7283848183188102</v>
      </c>
      <c r="X652">
        <v>0.72082084475346497</v>
      </c>
      <c r="Y652">
        <v>-0.22032928036669999</v>
      </c>
      <c r="Z652">
        <v>0.56172039656769301</v>
      </c>
      <c r="AA652">
        <v>0.80225458778040204</v>
      </c>
      <c r="AB652">
        <v>0.26679331352077401</v>
      </c>
      <c r="AC652">
        <v>2.4124008773727699</v>
      </c>
      <c r="AD652">
        <v>0.69488079686264903</v>
      </c>
      <c r="AE652">
        <v>1.1702315481660199</v>
      </c>
      <c r="AF652">
        <v>1.37115219592295</v>
      </c>
      <c r="AG652">
        <v>3.2227387713944</v>
      </c>
      <c r="AH652">
        <v>0.16247153728268299</v>
      </c>
      <c r="AI652">
        <v>63.925321089182901</v>
      </c>
      <c r="AJ652">
        <v>0.41011412247721202</v>
      </c>
      <c r="AK652">
        <v>-3.2854310032008199E-2</v>
      </c>
      <c r="AL652">
        <v>2.48809246319254E-2</v>
      </c>
      <c r="AM652">
        <v>-3.2854310032008199E-2</v>
      </c>
      <c r="AN652">
        <v>-8.7065187834030694E-2</v>
      </c>
      <c r="AO652">
        <v>2.1356567770014299E-2</v>
      </c>
      <c r="AP652">
        <v>0.211312047725603</v>
      </c>
      <c r="AQ652">
        <v>21.932334503876401</v>
      </c>
      <c r="AR652">
        <v>5.6419112338352999E-2</v>
      </c>
    </row>
    <row r="653" spans="1:44" x14ac:dyDescent="0.25">
      <c r="A653" s="14" t="s">
        <v>964</v>
      </c>
      <c r="B653" s="14" t="s">
        <v>166</v>
      </c>
      <c r="C653">
        <v>167</v>
      </c>
      <c r="D653">
        <v>8.4342077296406595E-2</v>
      </c>
      <c r="E653">
        <v>19.616512310246002</v>
      </c>
      <c r="F653">
        <v>15</v>
      </c>
      <c r="G653">
        <v>-0.208879360552751</v>
      </c>
      <c r="H653">
        <v>0.35135978292615699</v>
      </c>
      <c r="I653">
        <v>0.81149312782085004</v>
      </c>
      <c r="J653">
        <v>0.40757436151493898</v>
      </c>
      <c r="K653">
        <v>1.6157078528020401</v>
      </c>
      <c r="L653">
        <v>0.55218541221217299</v>
      </c>
      <c r="M653">
        <v>-0.208879360552751</v>
      </c>
      <c r="N653">
        <v>0.35135978292615699</v>
      </c>
      <c r="O653">
        <v>0.81149312782085004</v>
      </c>
      <c r="P653">
        <v>0.40757436151493898</v>
      </c>
      <c r="Q653">
        <v>1.6157078528020401</v>
      </c>
      <c r="R653">
        <v>0.55218541221217299</v>
      </c>
      <c r="S653">
        <v>-0.53181717049392296</v>
      </c>
      <c r="T653">
        <v>0.55195441454150895</v>
      </c>
      <c r="U653">
        <v>0.58753634532526</v>
      </c>
      <c r="V653">
        <v>0.19916374685323299</v>
      </c>
      <c r="W653">
        <v>1.7332419304831901</v>
      </c>
      <c r="X653">
        <v>0.335288401648759</v>
      </c>
      <c r="Y653">
        <v>-0.335758693752857</v>
      </c>
      <c r="Z653">
        <v>0.54264812796602102</v>
      </c>
      <c r="AA653">
        <v>0.71479556964330604</v>
      </c>
      <c r="AB653">
        <v>0.246762367376545</v>
      </c>
      <c r="AC653">
        <v>2.0705454880080798</v>
      </c>
      <c r="AD653">
        <v>0.53608693674623098</v>
      </c>
      <c r="AE653">
        <v>-0.14004929747036199</v>
      </c>
      <c r="AF653">
        <v>0.64233365485334404</v>
      </c>
      <c r="AG653">
        <v>0.86931537929332003</v>
      </c>
      <c r="AH653">
        <v>0.217028457734421</v>
      </c>
      <c r="AI653">
        <v>3.4820743628038602</v>
      </c>
      <c r="AJ653">
        <v>0.83078933647833297</v>
      </c>
      <c r="AK653">
        <v>-1.63513959008554E-3</v>
      </c>
      <c r="AL653">
        <v>1.2618994241512501E-2</v>
      </c>
      <c r="AM653">
        <v>-1.63513959008554E-3</v>
      </c>
      <c r="AN653">
        <v>-2.8896819225533499E-2</v>
      </c>
      <c r="AO653">
        <v>2.5626540045362401E-2</v>
      </c>
      <c r="AP653">
        <v>0.89888402284123303</v>
      </c>
      <c r="AQ653">
        <v>13.752580122179401</v>
      </c>
      <c r="AR653">
        <v>0.46830214278035598</v>
      </c>
    </row>
    <row r="654" spans="1:44" x14ac:dyDescent="0.25">
      <c r="A654" s="14" t="s">
        <v>964</v>
      </c>
      <c r="B654" s="14" t="s">
        <v>167</v>
      </c>
      <c r="C654">
        <v>168</v>
      </c>
      <c r="D654">
        <v>1.7007686494084E-2</v>
      </c>
      <c r="E654">
        <v>19.791958344423701</v>
      </c>
      <c r="F654">
        <v>3</v>
      </c>
      <c r="G654">
        <v>0.450970822505595</v>
      </c>
      <c r="H654">
        <v>0.21556655596086199</v>
      </c>
      <c r="I654">
        <v>1.5698354775591099</v>
      </c>
      <c r="J654">
        <v>1.02887722673514</v>
      </c>
      <c r="K654">
        <v>2.3952162246056101</v>
      </c>
      <c r="L654">
        <v>3.6436197116888697E-2</v>
      </c>
      <c r="M654">
        <v>0.450970822505595</v>
      </c>
      <c r="N654">
        <v>0.21556655596086199</v>
      </c>
      <c r="O654">
        <v>1.5698354775591099</v>
      </c>
      <c r="P654">
        <v>1.02887722673514</v>
      </c>
      <c r="Q654">
        <v>2.3952162246056101</v>
      </c>
      <c r="R654">
        <v>3.6436197116888697E-2</v>
      </c>
      <c r="S654">
        <v>0.37484660810461801</v>
      </c>
      <c r="T654">
        <v>0.26745405482844498</v>
      </c>
      <c r="U654">
        <v>1.45476824784377</v>
      </c>
      <c r="V654">
        <v>0.86126442586533802</v>
      </c>
      <c r="W654">
        <v>2.4572600369602902</v>
      </c>
      <c r="X654">
        <v>0.16105371386088299</v>
      </c>
      <c r="Y654">
        <v>0.37882440520810401</v>
      </c>
      <c r="Z654">
        <v>0.265076026780521</v>
      </c>
      <c r="AA654">
        <v>1.4605665453463199</v>
      </c>
      <c r="AB654">
        <v>0.86873681391410695</v>
      </c>
      <c r="AC654">
        <v>2.4555821731249998</v>
      </c>
      <c r="AD654">
        <v>0.152970880209856</v>
      </c>
      <c r="AE654">
        <v>0.77547515679262902</v>
      </c>
      <c r="AF654">
        <v>0.78137455614431295</v>
      </c>
      <c r="AG654">
        <v>2.1716237438471202</v>
      </c>
      <c r="AH654">
        <v>3.9551131412329701E-2</v>
      </c>
      <c r="AI654">
        <v>119.23678328378899</v>
      </c>
      <c r="AJ654">
        <v>0.32097807199516398</v>
      </c>
      <c r="AK654">
        <v>-2.3194559903100601E-2</v>
      </c>
      <c r="AL654">
        <v>5.3682771540471297E-2</v>
      </c>
      <c r="AM654">
        <v>-2.3194559903100601E-2</v>
      </c>
      <c r="AN654">
        <v>-0.29839375574268601</v>
      </c>
      <c r="AO654">
        <v>0.25200463593648498</v>
      </c>
      <c r="AP654">
        <v>0.66569263901708098</v>
      </c>
      <c r="AQ654">
        <v>0.34945888326029301</v>
      </c>
      <c r="AR654">
        <v>0.83968417361997605</v>
      </c>
    </row>
    <row r="655" spans="1:44" x14ac:dyDescent="0.25">
      <c r="A655" s="14" t="s">
        <v>964</v>
      </c>
      <c r="B655" s="14" t="s">
        <v>168</v>
      </c>
      <c r="C655">
        <v>169</v>
      </c>
      <c r="D655">
        <v>0.17184932246930401</v>
      </c>
      <c r="E655">
        <v>19.615072143422498</v>
      </c>
      <c r="F655">
        <v>29</v>
      </c>
      <c r="G655">
        <v>1.8188839316380798E-2</v>
      </c>
      <c r="H655">
        <v>2.9905879733066201E-2</v>
      </c>
      <c r="I655">
        <v>1.0183552637453499</v>
      </c>
      <c r="J655">
        <v>0.96038060659718705</v>
      </c>
      <c r="K655">
        <v>1.0798296384517101</v>
      </c>
      <c r="L655">
        <v>0.54305298829223403</v>
      </c>
      <c r="M655">
        <v>1.8188839316380798E-2</v>
      </c>
      <c r="N655">
        <v>2.9905879733066201E-2</v>
      </c>
      <c r="O655">
        <v>1.0183552637453499</v>
      </c>
      <c r="P655">
        <v>0.96038060659718705</v>
      </c>
      <c r="Q655">
        <v>1.0798296384517101</v>
      </c>
      <c r="R655">
        <v>0.54305298829223403</v>
      </c>
      <c r="S655">
        <v>1.3040999446851701E-2</v>
      </c>
      <c r="T655">
        <v>2.9478678500007301E-2</v>
      </c>
      <c r="U655">
        <v>1.0131264041304699</v>
      </c>
      <c r="V655">
        <v>0.95624975626758202</v>
      </c>
      <c r="W655">
        <v>1.0733860103166599</v>
      </c>
      <c r="X655">
        <v>0.65820880904870205</v>
      </c>
      <c r="Y655">
        <v>2.8759752920531598E-2</v>
      </c>
      <c r="Z655">
        <v>4.5099137218564497E-2</v>
      </c>
      <c r="AA655">
        <v>1.0291773079288999</v>
      </c>
      <c r="AB655">
        <v>0.94211028888651205</v>
      </c>
      <c r="AC655">
        <v>1.1242908008229699</v>
      </c>
      <c r="AD655">
        <v>0.52366850746403604</v>
      </c>
      <c r="AE655">
        <v>-3.08052467713803E-3</v>
      </c>
      <c r="AF655">
        <v>4.6641972157067398E-2</v>
      </c>
      <c r="AG655">
        <v>0.99692421527058095</v>
      </c>
      <c r="AH655">
        <v>0.90785648131643004</v>
      </c>
      <c r="AI655">
        <v>1.09473018196855</v>
      </c>
      <c r="AJ655">
        <v>0.94734104932186602</v>
      </c>
      <c r="AK655">
        <v>5.0716205171398299E-3</v>
      </c>
      <c r="AL655">
        <v>8.53465132660613E-3</v>
      </c>
      <c r="AM655">
        <v>5.0716205171398299E-3</v>
      </c>
      <c r="AN655">
        <v>-1.2053400971644101E-2</v>
      </c>
      <c r="AO655">
        <v>2.2196642005923799E-2</v>
      </c>
      <c r="AP655">
        <v>0.55235244005797401</v>
      </c>
      <c r="AQ655">
        <v>26.174025803580101</v>
      </c>
      <c r="AR655">
        <v>0.56347930447536498</v>
      </c>
    </row>
    <row r="656" spans="1:44" x14ac:dyDescent="0.25">
      <c r="A656" s="14" t="s">
        <v>964</v>
      </c>
      <c r="B656" s="14" t="s">
        <v>169</v>
      </c>
      <c r="C656">
        <v>170</v>
      </c>
      <c r="D656">
        <v>6.6786850752046101E-2</v>
      </c>
      <c r="E656">
        <v>19.890274590820599</v>
      </c>
      <c r="F656">
        <v>12</v>
      </c>
      <c r="G656">
        <v>-1.82049788699154E-2</v>
      </c>
      <c r="H656">
        <v>0.14670405311578999</v>
      </c>
      <c r="I656">
        <v>0.98195973073180798</v>
      </c>
      <c r="J656">
        <v>0.73657837050661201</v>
      </c>
      <c r="K656">
        <v>1.30908665172409</v>
      </c>
      <c r="L656">
        <v>0.90124146345341505</v>
      </c>
      <c r="M656">
        <v>-1.82049788699154E-2</v>
      </c>
      <c r="N656">
        <v>0.14670405311578999</v>
      </c>
      <c r="O656">
        <v>0.98195973073180798</v>
      </c>
      <c r="P656">
        <v>0.73657837050661201</v>
      </c>
      <c r="Q656">
        <v>1.30908665172409</v>
      </c>
      <c r="R656">
        <v>0.90124146345341505</v>
      </c>
      <c r="S656">
        <v>7.0716261901079006E-2</v>
      </c>
      <c r="T656">
        <v>0.293426217710612</v>
      </c>
      <c r="U656">
        <v>1.0732766531837701</v>
      </c>
      <c r="V656">
        <v>0.603874697565005</v>
      </c>
      <c r="W656">
        <v>1.9075526411592401</v>
      </c>
      <c r="X656">
        <v>0.80955368111779502</v>
      </c>
      <c r="Y656">
        <v>1.4439194177913599E-2</v>
      </c>
      <c r="Z656">
        <v>0.206831874055217</v>
      </c>
      <c r="AA656">
        <v>1.01454394289731</v>
      </c>
      <c r="AB656">
        <v>0.67641814949790102</v>
      </c>
      <c r="AC656">
        <v>1.5216910025753401</v>
      </c>
      <c r="AD656">
        <v>0.94434388316107898</v>
      </c>
      <c r="AE656">
        <v>-7.3835341890823997E-2</v>
      </c>
      <c r="AF656">
        <v>0.39601694932218601</v>
      </c>
      <c r="AG656">
        <v>0.92882461975634101</v>
      </c>
      <c r="AH656">
        <v>0.39741221016225597</v>
      </c>
      <c r="AI656">
        <v>2.1708320786451898</v>
      </c>
      <c r="AJ656">
        <v>0.85209588182969898</v>
      </c>
      <c r="AK656">
        <v>2.6130408582725898E-3</v>
      </c>
      <c r="AL656">
        <v>1.72780605916611E-2</v>
      </c>
      <c r="AM656">
        <v>2.6130408582725898E-3</v>
      </c>
      <c r="AN656">
        <v>-3.4426127336390298E-2</v>
      </c>
      <c r="AO656">
        <v>3.9652209052935497E-2</v>
      </c>
      <c r="AP656">
        <v>0.87979064473278701</v>
      </c>
      <c r="AQ656">
        <v>9.2793965512363403</v>
      </c>
      <c r="AR656">
        <v>0.59611984102226501</v>
      </c>
    </row>
    <row r="657" spans="1:44" x14ac:dyDescent="0.25">
      <c r="A657" s="14" t="s">
        <v>964</v>
      </c>
      <c r="B657" s="14" t="s">
        <v>170</v>
      </c>
      <c r="C657">
        <v>171</v>
      </c>
      <c r="D657">
        <v>7.25963978772277E-2</v>
      </c>
      <c r="E657">
        <v>19.570201457279701</v>
      </c>
      <c r="F657">
        <v>13</v>
      </c>
      <c r="G657">
        <v>8.0256936804262394E-2</v>
      </c>
      <c r="H657">
        <v>0.20228402404080301</v>
      </c>
      <c r="I657">
        <v>1.0835654397527099</v>
      </c>
      <c r="J657">
        <v>0.72890456703232398</v>
      </c>
      <c r="K657">
        <v>1.6107925719368099</v>
      </c>
      <c r="L657">
        <v>0.69154908974346996</v>
      </c>
      <c r="M657">
        <v>8.0256936804262394E-2</v>
      </c>
      <c r="N657">
        <v>0.22230083292317501</v>
      </c>
      <c r="O657">
        <v>1.0835654397527099</v>
      </c>
      <c r="P657">
        <v>0.70086170808765402</v>
      </c>
      <c r="Q657">
        <v>1.6752435590041399</v>
      </c>
      <c r="R657">
        <v>0.71807814012298399</v>
      </c>
      <c r="S657">
        <v>0.21387074851073301</v>
      </c>
      <c r="T657">
        <v>0.26101027851000203</v>
      </c>
      <c r="U657">
        <v>1.2384625713164199</v>
      </c>
      <c r="V657">
        <v>0.74252406581117003</v>
      </c>
      <c r="W657">
        <v>2.0656428675831302</v>
      </c>
      <c r="X657">
        <v>0.412560581165058</v>
      </c>
      <c r="Y657">
        <v>0.13500356639366101</v>
      </c>
      <c r="Z657">
        <v>0.29037930367588</v>
      </c>
      <c r="AA657">
        <v>1.14454086622733</v>
      </c>
      <c r="AB657">
        <v>0.64782841415338399</v>
      </c>
      <c r="AC657">
        <v>2.02209993548421</v>
      </c>
      <c r="AD657">
        <v>0.64198771033997803</v>
      </c>
      <c r="AE657">
        <v>0.52208817177839695</v>
      </c>
      <c r="AF657">
        <v>0.38732246665290798</v>
      </c>
      <c r="AG657">
        <v>1.6855436821296901</v>
      </c>
      <c r="AH657">
        <v>0.71863418807025103</v>
      </c>
      <c r="AI657">
        <v>3.95341267021599</v>
      </c>
      <c r="AJ657">
        <v>0.20478068701070901</v>
      </c>
      <c r="AK657">
        <v>-1.8289925379016501E-2</v>
      </c>
      <c r="AL657">
        <v>1.33477254758811E-2</v>
      </c>
      <c r="AM657">
        <v>-1.8289925379016501E-2</v>
      </c>
      <c r="AN657">
        <v>-4.7668071072407801E-2</v>
      </c>
      <c r="AO657">
        <v>1.10882203143748E-2</v>
      </c>
      <c r="AP657">
        <v>0.197920028155708</v>
      </c>
      <c r="AQ657">
        <v>14.4923981514504</v>
      </c>
      <c r="AR657">
        <v>0.27037518160435198</v>
      </c>
    </row>
    <row r="658" spans="1:44" x14ac:dyDescent="0.25">
      <c r="A658" s="14" t="s">
        <v>964</v>
      </c>
      <c r="B658" s="14" t="s">
        <v>171</v>
      </c>
      <c r="C658">
        <v>172</v>
      </c>
      <c r="D658">
        <v>0.30102902792283498</v>
      </c>
      <c r="E658">
        <v>19.419192899016899</v>
      </c>
      <c r="F658">
        <v>26</v>
      </c>
      <c r="G658">
        <v>0.181204808713719</v>
      </c>
      <c r="H658">
        <v>6.9787956443520899E-2</v>
      </c>
      <c r="I658">
        <v>1.19866065030101</v>
      </c>
      <c r="J658">
        <v>1.04542440016442</v>
      </c>
      <c r="K658">
        <v>1.3743579682606299</v>
      </c>
      <c r="L658">
        <v>9.4177413742640107E-3</v>
      </c>
      <c r="M658">
        <v>0.181204808713719</v>
      </c>
      <c r="N658">
        <v>7.5834342028377105E-2</v>
      </c>
      <c r="O658">
        <v>1.19866065030101</v>
      </c>
      <c r="P658">
        <v>1.0331085114087</v>
      </c>
      <c r="Q658">
        <v>1.3907419585779199</v>
      </c>
      <c r="R658">
        <v>1.6872142462188301E-2</v>
      </c>
      <c r="S658">
        <v>7.8974700507513707E-2</v>
      </c>
      <c r="T658">
        <v>7.7239247283435106E-2</v>
      </c>
      <c r="U658">
        <v>1.08217694319654</v>
      </c>
      <c r="V658">
        <v>0.93014811473402303</v>
      </c>
      <c r="W658">
        <v>1.2590542493558501</v>
      </c>
      <c r="X658">
        <v>0.30655919453214198</v>
      </c>
      <c r="Y658">
        <v>8.0887445905533095E-2</v>
      </c>
      <c r="Z658">
        <v>9.3384821863885997E-2</v>
      </c>
      <c r="AA658">
        <v>1.0842488530508101</v>
      </c>
      <c r="AB658">
        <v>0.90290002890935195</v>
      </c>
      <c r="AC658">
        <v>1.3020218603404401</v>
      </c>
      <c r="AD658">
        <v>0.38639509436283098</v>
      </c>
      <c r="AE658">
        <v>3.8374389012474702E-3</v>
      </c>
      <c r="AF658">
        <v>0.11207097265365799</v>
      </c>
      <c r="AG658">
        <v>1.00384481129726</v>
      </c>
      <c r="AH658">
        <v>0.79654975833022601</v>
      </c>
      <c r="AI658">
        <v>1.2650865744794799</v>
      </c>
      <c r="AJ658">
        <v>0.97296804804972403</v>
      </c>
      <c r="AK658">
        <v>1.52401999985049E-2</v>
      </c>
      <c r="AL658">
        <v>7.4235363409267197E-3</v>
      </c>
      <c r="AM658">
        <v>1.52401999985049E-2</v>
      </c>
      <c r="AN658" s="1">
        <v>-8.1225977727163902E-5</v>
      </c>
      <c r="AO658">
        <v>3.0561625974736901E-2</v>
      </c>
      <c r="AP658">
        <v>5.11321189422154E-2</v>
      </c>
      <c r="AQ658">
        <v>29.519628793273501</v>
      </c>
      <c r="AR658">
        <v>0.242780150919922</v>
      </c>
    </row>
    <row r="659" spans="1:44" x14ac:dyDescent="0.25">
      <c r="A659" s="14" t="s">
        <v>964</v>
      </c>
      <c r="B659" s="14" t="s">
        <v>172</v>
      </c>
      <c r="C659">
        <v>173</v>
      </c>
      <c r="D659">
        <v>8.7736085886448906E-2</v>
      </c>
      <c r="E659">
        <v>19.8947290501517</v>
      </c>
      <c r="F659">
        <v>14</v>
      </c>
      <c r="G659">
        <v>9.3068559507180501E-2</v>
      </c>
      <c r="H659">
        <v>0.106556468281321</v>
      </c>
      <c r="I659">
        <v>1.09753697928312</v>
      </c>
      <c r="J659">
        <v>0.89067268077978601</v>
      </c>
      <c r="K659">
        <v>1.35244680440776</v>
      </c>
      <c r="L659">
        <v>0.38243414775646301</v>
      </c>
      <c r="M659">
        <v>9.3068559507180501E-2</v>
      </c>
      <c r="N659">
        <v>0.106556468281321</v>
      </c>
      <c r="O659">
        <v>1.09753697928312</v>
      </c>
      <c r="P659">
        <v>0.89067268077978601</v>
      </c>
      <c r="Q659">
        <v>1.35244680440776</v>
      </c>
      <c r="R659">
        <v>0.38243414775646301</v>
      </c>
      <c r="S659">
        <v>0.18749610494239699</v>
      </c>
      <c r="T659">
        <v>0.211791444427121</v>
      </c>
      <c r="U659">
        <v>1.20622555109383</v>
      </c>
      <c r="V659">
        <v>0.79643680123882699</v>
      </c>
      <c r="W659">
        <v>1.8268619403930599</v>
      </c>
      <c r="X659">
        <v>0.376002133364917</v>
      </c>
      <c r="Y659">
        <v>0.122984910647307</v>
      </c>
      <c r="Z659">
        <v>0.14848987444771999</v>
      </c>
      <c r="AA659">
        <v>1.13086735676235</v>
      </c>
      <c r="AB659">
        <v>0.84531165652067397</v>
      </c>
      <c r="AC659">
        <v>1.51288695562829</v>
      </c>
      <c r="AD659">
        <v>0.40753590266280099</v>
      </c>
      <c r="AE659">
        <v>-3.1613179743447101E-2</v>
      </c>
      <c r="AF659">
        <v>0.266735952457131</v>
      </c>
      <c r="AG659">
        <v>0.96888129251187105</v>
      </c>
      <c r="AH659">
        <v>0.55480858351569196</v>
      </c>
      <c r="AI659">
        <v>1.6919906916921801</v>
      </c>
      <c r="AJ659">
        <v>0.90565673426729099</v>
      </c>
      <c r="AK659">
        <v>7.9043166576423796E-3</v>
      </c>
      <c r="AL659">
        <v>1.5502063444956299E-2</v>
      </c>
      <c r="AM659">
        <v>7.9043166576423796E-3</v>
      </c>
      <c r="AN659">
        <v>-2.44973670787593E-2</v>
      </c>
      <c r="AO659">
        <v>4.0306000394044E-2</v>
      </c>
      <c r="AP659">
        <v>0.61012990538079104</v>
      </c>
      <c r="AQ659">
        <v>11.3032518701032</v>
      </c>
      <c r="AR659">
        <v>0.58542948513333304</v>
      </c>
    </row>
    <row r="660" spans="1:44" x14ac:dyDescent="0.25">
      <c r="A660" s="14" t="s">
        <v>964</v>
      </c>
      <c r="B660" s="14" t="s">
        <v>173</v>
      </c>
      <c r="C660">
        <v>174</v>
      </c>
      <c r="D660">
        <v>0.13735946632245399</v>
      </c>
      <c r="E660">
        <v>19.7107410522826</v>
      </c>
      <c r="F660">
        <v>23</v>
      </c>
      <c r="G660">
        <v>-0.49041776963072198</v>
      </c>
      <c r="H660">
        <v>0.28658808166334399</v>
      </c>
      <c r="I660">
        <v>0.61237051093579398</v>
      </c>
      <c r="J660">
        <v>0.349196636147246</v>
      </c>
      <c r="K660">
        <v>1.07388675561479</v>
      </c>
      <c r="L660">
        <v>8.7038890186187906E-2</v>
      </c>
      <c r="M660">
        <v>-0.49041776963072198</v>
      </c>
      <c r="N660">
        <v>0.28658808166334399</v>
      </c>
      <c r="O660">
        <v>0.61237051093579398</v>
      </c>
      <c r="P660">
        <v>0.349196636147246</v>
      </c>
      <c r="Q660">
        <v>1.07388675561479</v>
      </c>
      <c r="R660">
        <v>8.7038890186187906E-2</v>
      </c>
      <c r="S660">
        <v>-1.01303570264034</v>
      </c>
      <c r="T660">
        <v>0.58974601402997395</v>
      </c>
      <c r="U660">
        <v>0.36311499558493898</v>
      </c>
      <c r="V660">
        <v>0.114301378239564</v>
      </c>
      <c r="W660">
        <v>1.1535512698919601</v>
      </c>
      <c r="X660">
        <v>8.5842383781723902E-2</v>
      </c>
      <c r="Y660">
        <v>-0.74508246927317201</v>
      </c>
      <c r="Z660">
        <v>0.415148385543334</v>
      </c>
      <c r="AA660">
        <v>0.47469515056157902</v>
      </c>
      <c r="AB660">
        <v>0.21039714803481599</v>
      </c>
      <c r="AC660">
        <v>1.0710006674110999</v>
      </c>
      <c r="AD660">
        <v>7.2695496857048E-2</v>
      </c>
      <c r="AE660">
        <v>-0.28471645261878298</v>
      </c>
      <c r="AF660">
        <v>0.74325666745647101</v>
      </c>
      <c r="AG660">
        <v>0.75222751622533102</v>
      </c>
      <c r="AH660">
        <v>0.17526209283626901</v>
      </c>
      <c r="AI660">
        <v>3.2285717179878102</v>
      </c>
      <c r="AJ660">
        <v>0.70167073461015195</v>
      </c>
      <c r="AK660">
        <v>-3.8842290813153198E-3</v>
      </c>
      <c r="AL660">
        <v>1.29495361240726E-2</v>
      </c>
      <c r="AM660">
        <v>-3.8842290813153198E-3</v>
      </c>
      <c r="AN660">
        <v>-2.9264853500998101E-2</v>
      </c>
      <c r="AO660">
        <v>2.1496395338367499E-2</v>
      </c>
      <c r="AP660">
        <v>0.76421436865673698</v>
      </c>
      <c r="AQ660">
        <v>16.998066910630701</v>
      </c>
      <c r="AR660">
        <v>0.76346866527788804</v>
      </c>
    </row>
    <row r="661" spans="1:44" x14ac:dyDescent="0.25">
      <c r="A661" s="14" t="s">
        <v>964</v>
      </c>
      <c r="B661" s="14" t="s">
        <v>174</v>
      </c>
      <c r="C661">
        <v>175</v>
      </c>
      <c r="D661">
        <v>0.13376428387612199</v>
      </c>
      <c r="E661">
        <v>19.089969414203701</v>
      </c>
      <c r="F661">
        <v>20</v>
      </c>
      <c r="G661">
        <v>-0.34077555267640203</v>
      </c>
      <c r="H661">
        <v>0.28523374229352</v>
      </c>
      <c r="I661">
        <v>0.71121852138698305</v>
      </c>
      <c r="J661">
        <v>0.40664146028598402</v>
      </c>
      <c r="K661">
        <v>1.2439257541721001</v>
      </c>
      <c r="L661">
        <v>0.232194943787951</v>
      </c>
      <c r="M661">
        <v>-0.34077555267640203</v>
      </c>
      <c r="N661">
        <v>0.292218731001751</v>
      </c>
      <c r="O661">
        <v>0.71121852138698305</v>
      </c>
      <c r="P661">
        <v>0.401112340094814</v>
      </c>
      <c r="Q661">
        <v>1.2610726088464801</v>
      </c>
      <c r="R661">
        <v>0.24354733068284401</v>
      </c>
      <c r="S661">
        <v>-0.13797684277378999</v>
      </c>
      <c r="T661">
        <v>0.37378436572344298</v>
      </c>
      <c r="U661">
        <v>0.87111886420882301</v>
      </c>
      <c r="V661">
        <v>0.41870831897383098</v>
      </c>
      <c r="W661">
        <v>1.81235490481835</v>
      </c>
      <c r="X661">
        <v>0.71202719990130203</v>
      </c>
      <c r="Y661">
        <v>-0.19991714073596401</v>
      </c>
      <c r="Z661">
        <v>0.394731345188015</v>
      </c>
      <c r="AA661">
        <v>0.81879859531626498</v>
      </c>
      <c r="AB661">
        <v>0.377729721774344</v>
      </c>
      <c r="AC661">
        <v>1.7748964432626899</v>
      </c>
      <c r="AD661">
        <v>0.61253108967221104</v>
      </c>
      <c r="AE661">
        <v>0.79919832190381201</v>
      </c>
      <c r="AF661">
        <v>0.69499200802275596</v>
      </c>
      <c r="AG661">
        <v>2.2237574760508201</v>
      </c>
      <c r="AH661">
        <v>0.54471922686031304</v>
      </c>
      <c r="AI661">
        <v>9.0782499835645201</v>
      </c>
      <c r="AJ661">
        <v>0.25016905138602002</v>
      </c>
      <c r="AK661">
        <v>-2.32393666480375E-2</v>
      </c>
      <c r="AL661">
        <v>1.2919815281750799E-2</v>
      </c>
      <c r="AM661">
        <v>-2.32393666480375E-2</v>
      </c>
      <c r="AN661">
        <v>-4.9389431466395899E-2</v>
      </c>
      <c r="AO661">
        <v>2.9106981703209199E-3</v>
      </c>
      <c r="AP661">
        <v>7.8265496361916695E-2</v>
      </c>
      <c r="AQ661">
        <v>19.9419628071199</v>
      </c>
      <c r="AR661">
        <v>0.39807810860995002</v>
      </c>
    </row>
    <row r="662" spans="1:44" x14ac:dyDescent="0.25">
      <c r="A662" s="14" t="s">
        <v>964</v>
      </c>
      <c r="B662" s="14" t="s">
        <v>175</v>
      </c>
      <c r="C662">
        <v>176</v>
      </c>
      <c r="D662">
        <v>0.25428860772213702</v>
      </c>
      <c r="E662">
        <v>18.767781622452901</v>
      </c>
      <c r="F662">
        <v>36</v>
      </c>
      <c r="G662">
        <v>0.34027461898450201</v>
      </c>
      <c r="H662">
        <v>0.297333722234144</v>
      </c>
      <c r="I662">
        <v>1.40533346882652</v>
      </c>
      <c r="J662">
        <v>0.78467256098425497</v>
      </c>
      <c r="K662">
        <v>2.5169252205361601</v>
      </c>
      <c r="L662">
        <v>0.25244955272715702</v>
      </c>
      <c r="M662">
        <v>0.34027461898450201</v>
      </c>
      <c r="N662">
        <v>0.297333722234144</v>
      </c>
      <c r="O662">
        <v>1.40533346882652</v>
      </c>
      <c r="P662">
        <v>0.78467256098425497</v>
      </c>
      <c r="Q662">
        <v>2.5169252205361601</v>
      </c>
      <c r="R662">
        <v>0.25244955272715702</v>
      </c>
      <c r="S662">
        <v>-0.28108589251988397</v>
      </c>
      <c r="T662">
        <v>0.54831922703215596</v>
      </c>
      <c r="U662">
        <v>0.75496348697893001</v>
      </c>
      <c r="V662">
        <v>0.25774827992434102</v>
      </c>
      <c r="W662">
        <v>2.2113430469397999</v>
      </c>
      <c r="X662">
        <v>0.60820887865989604</v>
      </c>
      <c r="Y662">
        <v>-3.6282757973144598E-2</v>
      </c>
      <c r="Z662">
        <v>0.43513666562383002</v>
      </c>
      <c r="AA662">
        <v>0.96436757230778403</v>
      </c>
      <c r="AB662">
        <v>0.41101114381486398</v>
      </c>
      <c r="AC662">
        <v>2.2627240855000301</v>
      </c>
      <c r="AD662">
        <v>0.93354744879743101</v>
      </c>
      <c r="AE662">
        <v>-0.39525915582291798</v>
      </c>
      <c r="AF662">
        <v>0.89211243935575102</v>
      </c>
      <c r="AG662">
        <v>0.67350547376472003</v>
      </c>
      <c r="AH662">
        <v>0.11721242323943799</v>
      </c>
      <c r="AI662">
        <v>3.8699790572917401</v>
      </c>
      <c r="AJ662">
        <v>0.65772248381714205</v>
      </c>
      <c r="AK662">
        <v>8.8778174700879595E-3</v>
      </c>
      <c r="AL662">
        <v>1.01520487904009E-2</v>
      </c>
      <c r="AM662">
        <v>8.8778174700879595E-3</v>
      </c>
      <c r="AN662">
        <v>-1.10198325283913E-2</v>
      </c>
      <c r="AO662">
        <v>2.8775467468567201E-2</v>
      </c>
      <c r="AP662">
        <v>0.38185402014268499</v>
      </c>
      <c r="AQ662">
        <v>29.569166333114602</v>
      </c>
      <c r="AR662">
        <v>0.72748629915678698</v>
      </c>
    </row>
    <row r="663" spans="1:44" x14ac:dyDescent="0.25">
      <c r="A663" s="14" t="s">
        <v>964</v>
      </c>
      <c r="B663" s="14" t="s">
        <v>176</v>
      </c>
      <c r="C663">
        <v>177</v>
      </c>
      <c r="D663">
        <v>2.67829842128437E-2</v>
      </c>
      <c r="E663">
        <v>18.924179126647999</v>
      </c>
      <c r="F663">
        <v>5</v>
      </c>
      <c r="G663">
        <v>-0.341057050349518</v>
      </c>
      <c r="H663">
        <v>0.35273723646591698</v>
      </c>
      <c r="I663">
        <v>0.71101834320430302</v>
      </c>
      <c r="J663">
        <v>0.35614784840778602</v>
      </c>
      <c r="K663">
        <v>1.4194865605200699</v>
      </c>
      <c r="L663">
        <v>0.33360052326355599</v>
      </c>
      <c r="M663">
        <v>-0.341057050349518</v>
      </c>
      <c r="N663">
        <v>0.35273723646591698</v>
      </c>
      <c r="O663">
        <v>0.71101834320430302</v>
      </c>
      <c r="P663">
        <v>0.35614784840778602</v>
      </c>
      <c r="Q663">
        <v>1.4194865605200699</v>
      </c>
      <c r="R663">
        <v>0.33360052326355599</v>
      </c>
      <c r="S663">
        <v>-0.291832190794516</v>
      </c>
      <c r="T663">
        <v>0.45666122872152498</v>
      </c>
      <c r="U663">
        <v>0.74689386112312195</v>
      </c>
      <c r="V663">
        <v>0.30517443365729802</v>
      </c>
      <c r="W663">
        <v>1.8279723930277001</v>
      </c>
      <c r="X663">
        <v>0.52278637035089304</v>
      </c>
      <c r="Y663">
        <v>-0.30168709560617402</v>
      </c>
      <c r="Z663">
        <v>0.42449416444273103</v>
      </c>
      <c r="AA663">
        <v>0.73956944321631801</v>
      </c>
      <c r="AB663">
        <v>0.32184655973868498</v>
      </c>
      <c r="AC663">
        <v>1.6994525645493599</v>
      </c>
      <c r="AD663">
        <v>0.47727148409071601</v>
      </c>
      <c r="AE663">
        <v>-0.40758314318257399</v>
      </c>
      <c r="AF663">
        <v>0.70655878063042499</v>
      </c>
      <c r="AG663">
        <v>0.66525613758607105</v>
      </c>
      <c r="AH663">
        <v>0.16655779608212401</v>
      </c>
      <c r="AI663">
        <v>2.6571300714001</v>
      </c>
      <c r="AJ663">
        <v>0.56403628549641305</v>
      </c>
      <c r="AK663">
        <v>1.97596334478154E-3</v>
      </c>
      <c r="AL663">
        <v>1.8183926733813301E-2</v>
      </c>
      <c r="AM663">
        <v>1.97596334478154E-3</v>
      </c>
      <c r="AN663">
        <v>-3.3663878151007701E-2</v>
      </c>
      <c r="AO663">
        <v>3.7615804840570699E-2</v>
      </c>
      <c r="AP663">
        <v>0.913467900375453</v>
      </c>
      <c r="AQ663">
        <v>0.48009345233837702</v>
      </c>
      <c r="AR663">
        <v>0.97540972560434402</v>
      </c>
    </row>
    <row r="664" spans="1:44" x14ac:dyDescent="0.25">
      <c r="A664" s="14" t="s">
        <v>964</v>
      </c>
      <c r="B664" s="14" t="s">
        <v>177</v>
      </c>
      <c r="C664">
        <v>178</v>
      </c>
      <c r="D664">
        <v>2.5411307100388698E-2</v>
      </c>
      <c r="E664">
        <v>20.110921110525702</v>
      </c>
      <c r="F664">
        <v>4</v>
      </c>
      <c r="G664">
        <v>0.46700697149410503</v>
      </c>
      <c r="H664">
        <v>0.53567658102835403</v>
      </c>
      <c r="I664">
        <v>1.59521252439294</v>
      </c>
      <c r="J664">
        <v>0.55827710569342603</v>
      </c>
      <c r="K664">
        <v>4.5581360439622198</v>
      </c>
      <c r="L664">
        <v>0.38331328973960899</v>
      </c>
      <c r="M664">
        <v>0.46700697149410503</v>
      </c>
      <c r="N664">
        <v>0.53567658102835403</v>
      </c>
      <c r="O664">
        <v>1.59521252439294</v>
      </c>
      <c r="P664">
        <v>0.55827710569342603</v>
      </c>
      <c r="Q664">
        <v>4.5581360439622198</v>
      </c>
      <c r="R664">
        <v>0.38331328973960899</v>
      </c>
      <c r="S664">
        <v>0.39349059258466201</v>
      </c>
      <c r="T664">
        <v>0.77081978093905801</v>
      </c>
      <c r="U664">
        <v>1.4821453405097</v>
      </c>
      <c r="V664">
        <v>0.32716573009021099</v>
      </c>
      <c r="W664">
        <v>6.7145015762772502</v>
      </c>
      <c r="X664">
        <v>0.60971294129327003</v>
      </c>
      <c r="Y664">
        <v>0.42720639579416703</v>
      </c>
      <c r="Z664">
        <v>0.62471826221946203</v>
      </c>
      <c r="AA664">
        <v>1.5329690274344701</v>
      </c>
      <c r="AB664">
        <v>0.45058033279522702</v>
      </c>
      <c r="AC664">
        <v>5.2154829406222198</v>
      </c>
      <c r="AD664">
        <v>0.49407715595692803</v>
      </c>
      <c r="AE664">
        <v>-1.2334019536341301</v>
      </c>
      <c r="AF664">
        <v>6.6694745062509098</v>
      </c>
      <c r="AG664">
        <v>0.29129990136077399</v>
      </c>
      <c r="AH664" s="1">
        <v>6.1273592703690095E-7</v>
      </c>
      <c r="AI664">
        <v>138486.46503093999</v>
      </c>
      <c r="AJ664">
        <v>0.85328205464562001</v>
      </c>
      <c r="AK664">
        <v>2.9160621904740398E-2</v>
      </c>
      <c r="AL664">
        <v>0.114006518694636</v>
      </c>
      <c r="AM664">
        <v>2.9160621904740398E-2</v>
      </c>
      <c r="AN664">
        <v>-0.19428804873953801</v>
      </c>
      <c r="AO664">
        <v>0.25260929254901798</v>
      </c>
      <c r="AP664">
        <v>0.79812048396132096</v>
      </c>
      <c r="AQ664">
        <v>0.245171300719074</v>
      </c>
      <c r="AR664">
        <v>0.96998731556416995</v>
      </c>
    </row>
    <row r="665" spans="1:44" x14ac:dyDescent="0.25">
      <c r="A665" s="14" t="s">
        <v>964</v>
      </c>
      <c r="B665" s="14" t="s">
        <v>178</v>
      </c>
      <c r="C665">
        <v>179</v>
      </c>
      <c r="D665">
        <v>0.31308822349925802</v>
      </c>
      <c r="E665">
        <v>19.700045349355001</v>
      </c>
      <c r="F665">
        <v>23</v>
      </c>
      <c r="G665">
        <v>1.11849666201817E-3</v>
      </c>
      <c r="H665">
        <v>0.15660441511817</v>
      </c>
      <c r="I665">
        <v>1.0011191224126901</v>
      </c>
      <c r="J665">
        <v>0.73651880035245998</v>
      </c>
      <c r="K665">
        <v>1.36077924525583</v>
      </c>
      <c r="L665">
        <v>0.99430141461810095</v>
      </c>
      <c r="M665">
        <v>1.11849666201817E-3</v>
      </c>
      <c r="N665">
        <v>0.15660441511817</v>
      </c>
      <c r="O665">
        <v>1.0011191224126901</v>
      </c>
      <c r="P665">
        <v>0.73651880035245998</v>
      </c>
      <c r="Q665">
        <v>1.36077924525583</v>
      </c>
      <c r="R665">
        <v>0.99430141461810095</v>
      </c>
      <c r="S665">
        <v>6.0314823749813201E-2</v>
      </c>
      <c r="T665">
        <v>0.20003469255291201</v>
      </c>
      <c r="U665">
        <v>1.06217089053558</v>
      </c>
      <c r="V665">
        <v>0.717669609804646</v>
      </c>
      <c r="W665">
        <v>1.57204232321926</v>
      </c>
      <c r="X665">
        <v>0.763016616894438</v>
      </c>
      <c r="Y665">
        <v>3.1635918623307897E-2</v>
      </c>
      <c r="Z665">
        <v>0.23021459649593301</v>
      </c>
      <c r="AA665">
        <v>1.03214165333483</v>
      </c>
      <c r="AB665">
        <v>0.65732520431548802</v>
      </c>
      <c r="AC665">
        <v>1.62068392563486</v>
      </c>
      <c r="AD665">
        <v>0.89069941116746798</v>
      </c>
      <c r="AE665">
        <v>0.266161947501317</v>
      </c>
      <c r="AF665">
        <v>0.29364636247251102</v>
      </c>
      <c r="AG665">
        <v>1.30494637438012</v>
      </c>
      <c r="AH665">
        <v>0.73390598299377696</v>
      </c>
      <c r="AI665">
        <v>2.3203040709129499</v>
      </c>
      <c r="AJ665">
        <v>0.36472257898101701</v>
      </c>
      <c r="AK665">
        <v>-9.7880933950952303E-3</v>
      </c>
      <c r="AL665">
        <v>9.1734991199861893E-3</v>
      </c>
      <c r="AM665">
        <v>-9.7880933950952303E-3</v>
      </c>
      <c r="AN665">
        <v>-2.7767821282478001E-2</v>
      </c>
      <c r="AO665">
        <v>8.1916344922875698E-3</v>
      </c>
      <c r="AP665">
        <v>0.28597332086028299</v>
      </c>
      <c r="AQ665">
        <v>16.9233727686366</v>
      </c>
      <c r="AR665">
        <v>0.76757694631970097</v>
      </c>
    </row>
    <row r="666" spans="1:44" x14ac:dyDescent="0.25">
      <c r="A666" s="14" t="s">
        <v>964</v>
      </c>
      <c r="B666" s="14" t="s">
        <v>179</v>
      </c>
      <c r="C666">
        <v>180</v>
      </c>
      <c r="D666">
        <v>0.32767547115567303</v>
      </c>
      <c r="E666">
        <v>18.9994804365185</v>
      </c>
      <c r="F666">
        <v>36</v>
      </c>
      <c r="G666">
        <v>-0.21828488191381801</v>
      </c>
      <c r="H666">
        <v>0.19429115832795801</v>
      </c>
      <c r="I666">
        <v>0.80389639349917696</v>
      </c>
      <c r="J666">
        <v>0.54931207587932696</v>
      </c>
      <c r="K666">
        <v>1.1764704252067999</v>
      </c>
      <c r="L666">
        <v>0.26122789754179099</v>
      </c>
      <c r="M666">
        <v>-0.21828488191381801</v>
      </c>
      <c r="N666">
        <v>0.19429115832795801</v>
      </c>
      <c r="O666">
        <v>0.80389639349917696</v>
      </c>
      <c r="P666">
        <v>0.54931207587932696</v>
      </c>
      <c r="Q666">
        <v>1.1764704252067999</v>
      </c>
      <c r="R666">
        <v>0.26122789754179099</v>
      </c>
      <c r="S666">
        <v>-7.5408360306524494E-2</v>
      </c>
      <c r="T666">
        <v>0.362924593308253</v>
      </c>
      <c r="U666">
        <v>0.92736471005795995</v>
      </c>
      <c r="V666">
        <v>0.45533243870664603</v>
      </c>
      <c r="W666">
        <v>1.8887415706724</v>
      </c>
      <c r="X666">
        <v>0.83540098980436905</v>
      </c>
      <c r="Y666">
        <v>-0.15628716582733301</v>
      </c>
      <c r="Z666">
        <v>0.27605364814044703</v>
      </c>
      <c r="AA666">
        <v>0.85531353828141399</v>
      </c>
      <c r="AB666">
        <v>0.49790679705380803</v>
      </c>
      <c r="AC666">
        <v>1.4692734726584</v>
      </c>
      <c r="AD666">
        <v>0.571293310939604</v>
      </c>
      <c r="AE666">
        <v>0.15731344552403501</v>
      </c>
      <c r="AF666">
        <v>0.49938391481861399</v>
      </c>
      <c r="AG666">
        <v>1.1703624012701599</v>
      </c>
      <c r="AH666">
        <v>0.43978863522332401</v>
      </c>
      <c r="AI666">
        <v>3.1145601332132999</v>
      </c>
      <c r="AJ666">
        <v>0.75275023207385505</v>
      </c>
      <c r="AK666">
        <v>-7.5368477737462096E-3</v>
      </c>
      <c r="AL666">
        <v>9.2312409456920905E-3</v>
      </c>
      <c r="AM666">
        <v>-7.5368477737462096E-3</v>
      </c>
      <c r="AN666">
        <v>-2.56297475599142E-2</v>
      </c>
      <c r="AO666">
        <v>1.0556052012421799E-2</v>
      </c>
      <c r="AP666">
        <v>0.41424274114415399</v>
      </c>
      <c r="AQ666">
        <v>26.393304199330501</v>
      </c>
      <c r="AR666">
        <v>0.85224577788656897</v>
      </c>
    </row>
    <row r="667" spans="1:44" x14ac:dyDescent="0.25">
      <c r="A667" s="14" t="s">
        <v>964</v>
      </c>
      <c r="B667" s="14" t="s">
        <v>180</v>
      </c>
      <c r="C667">
        <v>181</v>
      </c>
      <c r="D667">
        <v>0.22674047296935501</v>
      </c>
      <c r="E667">
        <v>19.252091568988899</v>
      </c>
      <c r="F667">
        <v>37</v>
      </c>
      <c r="G667">
        <v>0.241252999440356</v>
      </c>
      <c r="H667">
        <v>0.33746350330067099</v>
      </c>
      <c r="I667">
        <v>1.27284302314766</v>
      </c>
      <c r="J667">
        <v>0.656939524206829</v>
      </c>
      <c r="K667">
        <v>2.4661773296891698</v>
      </c>
      <c r="L667">
        <v>0.47467021271236998</v>
      </c>
      <c r="M667">
        <v>0.241252999440356</v>
      </c>
      <c r="N667">
        <v>0.33746350330067099</v>
      </c>
      <c r="O667">
        <v>1.27284302314766</v>
      </c>
      <c r="P667">
        <v>0.656939524206829</v>
      </c>
      <c r="Q667">
        <v>2.4661773296891698</v>
      </c>
      <c r="R667">
        <v>0.47467021271236998</v>
      </c>
      <c r="S667">
        <v>-0.761333197104898</v>
      </c>
      <c r="T667">
        <v>0.96773977039784798</v>
      </c>
      <c r="U667">
        <v>0.467043350917272</v>
      </c>
      <c r="V667">
        <v>7.0083471769460198E-2</v>
      </c>
      <c r="W667">
        <v>3.1124241726147801</v>
      </c>
      <c r="X667">
        <v>0.43145005009904802</v>
      </c>
      <c r="Y667">
        <v>7.2933417691212005E-2</v>
      </c>
      <c r="Z667">
        <v>0.45803568604177503</v>
      </c>
      <c r="AA667">
        <v>1.07565891467634</v>
      </c>
      <c r="AB667">
        <v>0.43832263482273298</v>
      </c>
      <c r="AC667">
        <v>2.6397042014282599</v>
      </c>
      <c r="AD667">
        <v>0.87348698869623298</v>
      </c>
      <c r="AE667">
        <v>1.06148292417985</v>
      </c>
      <c r="AF667">
        <v>1.58532810699473</v>
      </c>
      <c r="AG667">
        <v>2.8906544338267501</v>
      </c>
      <c r="AH667">
        <v>0.12928925871878899</v>
      </c>
      <c r="AI667">
        <v>64.629367811418504</v>
      </c>
      <c r="AJ667">
        <v>0.50313404178596299</v>
      </c>
      <c r="AK667">
        <v>-7.7258180295963199E-3</v>
      </c>
      <c r="AL667">
        <v>1.4590114736765801E-2</v>
      </c>
      <c r="AM667">
        <v>-7.7258180295963199E-3</v>
      </c>
      <c r="AN667">
        <v>-3.6321917443964402E-2</v>
      </c>
      <c r="AO667">
        <v>2.0870281384771702E-2</v>
      </c>
      <c r="AP667">
        <v>0.59644189960973204</v>
      </c>
      <c r="AQ667">
        <v>17.5988815332109</v>
      </c>
      <c r="AR667">
        <v>0.99574192714709298</v>
      </c>
    </row>
    <row r="668" spans="1:44" x14ac:dyDescent="0.25">
      <c r="A668" s="14" t="s">
        <v>964</v>
      </c>
      <c r="B668" s="14" t="s">
        <v>181</v>
      </c>
      <c r="C668">
        <v>182</v>
      </c>
      <c r="D668">
        <v>6.5630229972113305E-2</v>
      </c>
      <c r="E668">
        <v>19.5203002262582</v>
      </c>
      <c r="F668">
        <v>11</v>
      </c>
      <c r="G668">
        <v>1.3321068015018299E-2</v>
      </c>
      <c r="H668">
        <v>0.135760614900576</v>
      </c>
      <c r="I668">
        <v>1.0134101887295699</v>
      </c>
      <c r="J668">
        <v>0.77665049149464105</v>
      </c>
      <c r="K668">
        <v>1.32234540744893</v>
      </c>
      <c r="L668">
        <v>0.92183562329467506</v>
      </c>
      <c r="M668">
        <v>1.3321068015018299E-2</v>
      </c>
      <c r="N668">
        <v>0.135760614900576</v>
      </c>
      <c r="O668">
        <v>1.0134101887295699</v>
      </c>
      <c r="P668">
        <v>0.77665049149464105</v>
      </c>
      <c r="Q668">
        <v>1.32234540744893</v>
      </c>
      <c r="R668">
        <v>0.92183562329467506</v>
      </c>
      <c r="S668">
        <v>4.3946943749535401E-2</v>
      </c>
      <c r="T668">
        <v>0.215397178541929</v>
      </c>
      <c r="U668">
        <v>1.0449269135136601</v>
      </c>
      <c r="V668">
        <v>0.685077184774876</v>
      </c>
      <c r="W668">
        <v>1.59379450790496</v>
      </c>
      <c r="X668">
        <v>0.83833202385123196</v>
      </c>
      <c r="Y668">
        <v>2.3578769536557902E-2</v>
      </c>
      <c r="Z668">
        <v>0.17860750917321999</v>
      </c>
      <c r="AA668">
        <v>1.02385894646509</v>
      </c>
      <c r="AB668">
        <v>0.72145482466070998</v>
      </c>
      <c r="AC668">
        <v>1.4530184100571999</v>
      </c>
      <c r="AD668">
        <v>0.89497287364106903</v>
      </c>
      <c r="AE668">
        <v>0.17754150910166899</v>
      </c>
      <c r="AF668">
        <v>0.31960835759711398</v>
      </c>
      <c r="AG668">
        <v>1.1942776302651801</v>
      </c>
      <c r="AH668">
        <v>0.63834310315646603</v>
      </c>
      <c r="AI668">
        <v>2.23437685955887</v>
      </c>
      <c r="AJ668">
        <v>0.57855470745539495</v>
      </c>
      <c r="AK668">
        <v>-8.5949750483110595E-3</v>
      </c>
      <c r="AL668">
        <v>1.51435701883439E-2</v>
      </c>
      <c r="AM668">
        <v>-8.5949750483110595E-3</v>
      </c>
      <c r="AN668">
        <v>-3.8275827214819598E-2</v>
      </c>
      <c r="AO668">
        <v>2.10858771181975E-2</v>
      </c>
      <c r="AP668">
        <v>0.57032972216835698</v>
      </c>
      <c r="AQ668">
        <v>1.82015774999074</v>
      </c>
      <c r="AR668">
        <v>0.99754189715359998</v>
      </c>
    </row>
    <row r="669" spans="1:44" x14ac:dyDescent="0.25">
      <c r="A669" s="14" t="s">
        <v>964</v>
      </c>
      <c r="B669" s="14" t="s">
        <v>182</v>
      </c>
      <c r="C669">
        <v>183</v>
      </c>
      <c r="D669">
        <v>0.26240386467083099</v>
      </c>
      <c r="E669">
        <v>18.767781622452901</v>
      </c>
      <c r="F669">
        <v>43</v>
      </c>
      <c r="G669">
        <v>0.27746440886579199</v>
      </c>
      <c r="H669">
        <v>0.29852243166377501</v>
      </c>
      <c r="I669">
        <v>1.3197791458711401</v>
      </c>
      <c r="J669">
        <v>0.73518816496927097</v>
      </c>
      <c r="K669">
        <v>2.3692125048682802</v>
      </c>
      <c r="L669">
        <v>0.352651180318374</v>
      </c>
      <c r="M669">
        <v>0.27746440886579199</v>
      </c>
      <c r="N669">
        <v>0.29852243166377501</v>
      </c>
      <c r="O669">
        <v>1.3197791458711401</v>
      </c>
      <c r="P669">
        <v>0.73518816496927097</v>
      </c>
      <c r="Q669">
        <v>2.3692125048682802</v>
      </c>
      <c r="R669">
        <v>0.352651180318374</v>
      </c>
      <c r="S669">
        <v>-4.8423923184747003E-2</v>
      </c>
      <c r="T669">
        <v>0.72023503569716196</v>
      </c>
      <c r="U669">
        <v>0.95272981719914496</v>
      </c>
      <c r="V669">
        <v>0.23222265364608799</v>
      </c>
      <c r="W669">
        <v>3.9087233322363999</v>
      </c>
      <c r="X669">
        <v>0.946395815299372</v>
      </c>
      <c r="Y669">
        <v>0.24434990009049501</v>
      </c>
      <c r="Z669">
        <v>0.427664724214119</v>
      </c>
      <c r="AA669">
        <v>1.2767910016267701</v>
      </c>
      <c r="AB669">
        <v>0.55219305483578296</v>
      </c>
      <c r="AC669">
        <v>2.9522197853790599</v>
      </c>
      <c r="AD669">
        <v>0.56775661502760799</v>
      </c>
      <c r="AE669">
        <v>0.66288789198268006</v>
      </c>
      <c r="AF669">
        <v>0.92023715356006197</v>
      </c>
      <c r="AG669">
        <v>1.94038788145157</v>
      </c>
      <c r="AH669">
        <v>0.31958123327444599</v>
      </c>
      <c r="AI669">
        <v>11.7813711772329</v>
      </c>
      <c r="AJ669">
        <v>0.47131283226674398</v>
      </c>
      <c r="AK669">
        <v>-4.1021203563657198E-3</v>
      </c>
      <c r="AL669">
        <v>9.2645605577954399E-3</v>
      </c>
      <c r="AM669">
        <v>-4.1021203563657198E-3</v>
      </c>
      <c r="AN669">
        <v>-2.2260325382235099E-2</v>
      </c>
      <c r="AO669">
        <v>1.40560846695036E-2</v>
      </c>
      <c r="AP669">
        <v>0.65792813212653201</v>
      </c>
      <c r="AQ669">
        <v>38.758354456036699</v>
      </c>
      <c r="AR669">
        <v>0.61406416346546699</v>
      </c>
    </row>
    <row r="670" spans="1:44" x14ac:dyDescent="0.25">
      <c r="A670" s="14" t="s">
        <v>964</v>
      </c>
      <c r="B670" s="14" t="s">
        <v>183</v>
      </c>
      <c r="C670">
        <v>184</v>
      </c>
      <c r="D670">
        <v>9.9296243962610095E-2</v>
      </c>
      <c r="E670">
        <v>19.601804522714101</v>
      </c>
      <c r="F670">
        <v>14</v>
      </c>
      <c r="G670">
        <v>-1.12135064010852E-2</v>
      </c>
      <c r="H670">
        <v>0.19077759731615701</v>
      </c>
      <c r="I670">
        <v>0.98884913061633495</v>
      </c>
      <c r="J670">
        <v>0.68036168929407304</v>
      </c>
      <c r="K670">
        <v>1.4372099700899501</v>
      </c>
      <c r="L670">
        <v>0.95312901183458998</v>
      </c>
      <c r="M670">
        <v>-1.12135064010852E-2</v>
      </c>
      <c r="N670">
        <v>0.231749359407245</v>
      </c>
      <c r="O670">
        <v>0.98884913061633495</v>
      </c>
      <c r="P670">
        <v>0.62786261380125097</v>
      </c>
      <c r="Q670">
        <v>1.55738306697492</v>
      </c>
      <c r="R670">
        <v>0.96140833498737599</v>
      </c>
      <c r="S670">
        <v>3.1996680238178102E-2</v>
      </c>
      <c r="T670">
        <v>0.31447562990204297</v>
      </c>
      <c r="U670">
        <v>1.0325140775986099</v>
      </c>
      <c r="V670">
        <v>0.55746016652196095</v>
      </c>
      <c r="W670">
        <v>1.9123973056060799</v>
      </c>
      <c r="X670">
        <v>0.91895818083243797</v>
      </c>
      <c r="Y670">
        <v>2.3985358590199499E-2</v>
      </c>
      <c r="Z670">
        <v>0.28606368786230502</v>
      </c>
      <c r="AA670">
        <v>1.02427532094611</v>
      </c>
      <c r="AB670">
        <v>0.58468083203321897</v>
      </c>
      <c r="AC670">
        <v>1.7943805844479099</v>
      </c>
      <c r="AD670">
        <v>0.93317870000769698</v>
      </c>
      <c r="AE670">
        <v>0.23405798248405699</v>
      </c>
      <c r="AF670">
        <v>0.41205597113681303</v>
      </c>
      <c r="AG670">
        <v>1.2637177635786101</v>
      </c>
      <c r="AH670">
        <v>0.51492457056394203</v>
      </c>
      <c r="AI670">
        <v>3.10139130520635</v>
      </c>
      <c r="AJ670">
        <v>0.58049147548217805</v>
      </c>
      <c r="AK670">
        <v>-9.9162306922534107E-3</v>
      </c>
      <c r="AL670">
        <v>1.36539839129805E-2</v>
      </c>
      <c r="AM670">
        <v>-9.9162306922534107E-3</v>
      </c>
      <c r="AN670">
        <v>-3.9665706017925302E-2</v>
      </c>
      <c r="AO670">
        <v>1.9833244633418401E-2</v>
      </c>
      <c r="AP670">
        <v>0.48161060503696301</v>
      </c>
      <c r="AQ670">
        <v>19.183404623863101</v>
      </c>
      <c r="AR670">
        <v>0.11752603869448899</v>
      </c>
    </row>
    <row r="671" spans="1:44" x14ac:dyDescent="0.25">
      <c r="A671" s="14" t="s">
        <v>964</v>
      </c>
      <c r="B671" s="14" t="s">
        <v>184</v>
      </c>
      <c r="C671">
        <v>185</v>
      </c>
      <c r="D671">
        <v>4.3795572536163903E-2</v>
      </c>
      <c r="E671">
        <v>19.731355292434799</v>
      </c>
      <c r="F671">
        <v>7</v>
      </c>
      <c r="G671">
        <v>0.254590368348517</v>
      </c>
      <c r="H671">
        <v>0.23828513200161899</v>
      </c>
      <c r="I671">
        <v>1.28993311520167</v>
      </c>
      <c r="J671">
        <v>0.80860890544339503</v>
      </c>
      <c r="K671">
        <v>2.0577654172402302</v>
      </c>
      <c r="L671">
        <v>0.28532775466625299</v>
      </c>
      <c r="M671">
        <v>0.254590368348517</v>
      </c>
      <c r="N671">
        <v>0.23828513200161899</v>
      </c>
      <c r="O671">
        <v>1.28993311520167</v>
      </c>
      <c r="P671">
        <v>0.80860890544339503</v>
      </c>
      <c r="Q671">
        <v>2.0577654172402302</v>
      </c>
      <c r="R671">
        <v>0.28532775466625299</v>
      </c>
      <c r="S671">
        <v>0.18273340995000301</v>
      </c>
      <c r="T671">
        <v>0.30620398953135602</v>
      </c>
      <c r="U671">
        <v>1.20049432557504</v>
      </c>
      <c r="V671">
        <v>0.65874723172266203</v>
      </c>
      <c r="W671">
        <v>2.1877687773641101</v>
      </c>
      <c r="X671">
        <v>0.55066082973951103</v>
      </c>
      <c r="Y671">
        <v>0.19003765741408099</v>
      </c>
      <c r="Z671">
        <v>0.30340504228932702</v>
      </c>
      <c r="AA671">
        <v>1.2092951357274999</v>
      </c>
      <c r="AB671">
        <v>0.66722677509759298</v>
      </c>
      <c r="AC671">
        <v>2.1917506609057802</v>
      </c>
      <c r="AD671">
        <v>0.53108559374513797</v>
      </c>
      <c r="AE671">
        <v>0.25031924363438501</v>
      </c>
      <c r="AF671">
        <v>0.92097708467887995</v>
      </c>
      <c r="AG671">
        <v>1.2844353990670601</v>
      </c>
      <c r="AH671">
        <v>0.120376888407907</v>
      </c>
      <c r="AI671">
        <v>13.705075087056199</v>
      </c>
      <c r="AJ671">
        <v>0.79664341070806499</v>
      </c>
      <c r="AK671">
        <v>1.45548947777475E-4</v>
      </c>
      <c r="AL671">
        <v>3.03051424314227E-2</v>
      </c>
      <c r="AM671">
        <v>1.45548947777475E-4</v>
      </c>
      <c r="AN671">
        <v>-7.7756299712808993E-2</v>
      </c>
      <c r="AO671">
        <v>7.8047397608363905E-2</v>
      </c>
      <c r="AP671">
        <v>0.99635368159010596</v>
      </c>
      <c r="AQ671">
        <v>5.0493413453725404</v>
      </c>
      <c r="AR671">
        <v>0.53750049359765895</v>
      </c>
    </row>
    <row r="672" spans="1:44" x14ac:dyDescent="0.25">
      <c r="A672" s="14" t="s">
        <v>964</v>
      </c>
      <c r="B672" s="14" t="s">
        <v>185</v>
      </c>
      <c r="C672">
        <v>186</v>
      </c>
      <c r="D672">
        <v>7.6548868549305898E-2</v>
      </c>
      <c r="E672">
        <v>19.6809237340298</v>
      </c>
      <c r="F672">
        <v>13</v>
      </c>
      <c r="G672">
        <v>0.22470222718955399</v>
      </c>
      <c r="H672">
        <v>0.45307809411323702</v>
      </c>
      <c r="I672">
        <v>1.25194986405245</v>
      </c>
      <c r="J672">
        <v>0.51514105662783305</v>
      </c>
      <c r="K672">
        <v>3.0426199619210501</v>
      </c>
      <c r="L672">
        <v>0.61993257460124696</v>
      </c>
      <c r="M672">
        <v>0.22470222718955399</v>
      </c>
      <c r="N672">
        <v>0.45307809411323702</v>
      </c>
      <c r="O672">
        <v>1.25194986405245</v>
      </c>
      <c r="P672">
        <v>0.51514105662783305</v>
      </c>
      <c r="Q672">
        <v>3.0426199619210501</v>
      </c>
      <c r="R672">
        <v>0.61993257460124696</v>
      </c>
      <c r="S672">
        <v>0.51537496621686396</v>
      </c>
      <c r="T672">
        <v>1.1701034454597801</v>
      </c>
      <c r="U672">
        <v>1.67426617736616</v>
      </c>
      <c r="V672">
        <v>0.16897818671693399</v>
      </c>
      <c r="W672">
        <v>16.588929536615598</v>
      </c>
      <c r="X672">
        <v>0.659609421251239</v>
      </c>
      <c r="Y672">
        <v>0.33539479040314701</v>
      </c>
      <c r="Z672">
        <v>0.59106361077868497</v>
      </c>
      <c r="AA672">
        <v>1.3984923876261799</v>
      </c>
      <c r="AB672">
        <v>0.43908221774061001</v>
      </c>
      <c r="AC672">
        <v>4.4542476994678903</v>
      </c>
      <c r="AD672">
        <v>0.57041337810558002</v>
      </c>
      <c r="AE672">
        <v>2.0216805849451598</v>
      </c>
      <c r="AF672">
        <v>1.9338668799449601</v>
      </c>
      <c r="AG672">
        <v>7.5510043805166402</v>
      </c>
      <c r="AH672">
        <v>0.17056670098423901</v>
      </c>
      <c r="AI672">
        <v>334.28369561916998</v>
      </c>
      <c r="AJ672">
        <v>0.29583427894742897</v>
      </c>
      <c r="AK672">
        <v>-2.44796718521306E-2</v>
      </c>
      <c r="AL672">
        <v>2.5611234185810801E-2</v>
      </c>
      <c r="AM672">
        <v>-2.44796718521306E-2</v>
      </c>
      <c r="AN672">
        <v>-7.4676768455940803E-2</v>
      </c>
      <c r="AO672">
        <v>2.57174247516796E-2</v>
      </c>
      <c r="AP672">
        <v>0.33916432657189799</v>
      </c>
      <c r="AQ672">
        <v>6.5416510928571796</v>
      </c>
      <c r="AR672">
        <v>0.88635963796274198</v>
      </c>
    </row>
    <row r="673" spans="1:44" x14ac:dyDescent="0.25">
      <c r="A673" s="14" t="s">
        <v>964</v>
      </c>
      <c r="B673" s="14" t="s">
        <v>186</v>
      </c>
      <c r="C673">
        <v>187</v>
      </c>
      <c r="D673">
        <v>0.112333379281935</v>
      </c>
      <c r="E673">
        <v>19.303430457052698</v>
      </c>
      <c r="F673">
        <v>16</v>
      </c>
      <c r="G673">
        <v>-4.8742232310365702E-2</v>
      </c>
      <c r="H673">
        <v>0.177376939348836</v>
      </c>
      <c r="I673">
        <v>0.95242660286458702</v>
      </c>
      <c r="J673">
        <v>0.67274114952948605</v>
      </c>
      <c r="K673">
        <v>1.34838850645395</v>
      </c>
      <c r="L673">
        <v>0.78347401578670195</v>
      </c>
      <c r="M673">
        <v>-4.8742232310365702E-2</v>
      </c>
      <c r="N673">
        <v>0.177376939348836</v>
      </c>
      <c r="O673">
        <v>0.95242660286458702</v>
      </c>
      <c r="P673">
        <v>0.67274114952948605</v>
      </c>
      <c r="Q673">
        <v>1.34838850645395</v>
      </c>
      <c r="R673">
        <v>0.78347401578670195</v>
      </c>
      <c r="S673">
        <v>0.10151727961811401</v>
      </c>
      <c r="T673">
        <v>0.26283492880814002</v>
      </c>
      <c r="U673">
        <v>1.1068490441554899</v>
      </c>
      <c r="V673">
        <v>0.66124575550583897</v>
      </c>
      <c r="W673">
        <v>1.85273749789248</v>
      </c>
      <c r="X673">
        <v>0.699319166759235</v>
      </c>
      <c r="Y673">
        <v>0.105760768131446</v>
      </c>
      <c r="Z673">
        <v>0.241485212692409</v>
      </c>
      <c r="AA673">
        <v>1.1115559250948099</v>
      </c>
      <c r="AB673">
        <v>0.69243455448555802</v>
      </c>
      <c r="AC673">
        <v>1.78436585321963</v>
      </c>
      <c r="AD673">
        <v>0.66141556696234705</v>
      </c>
      <c r="AE673">
        <v>0.176526659557384</v>
      </c>
      <c r="AF673">
        <v>0.30497196298588303</v>
      </c>
      <c r="AG673">
        <v>1.1930662329533299</v>
      </c>
      <c r="AH673">
        <v>0.656253977469065</v>
      </c>
      <c r="AI673">
        <v>2.1689880520084701</v>
      </c>
      <c r="AJ673">
        <v>0.56270446569486399</v>
      </c>
      <c r="AK673">
        <v>-8.8565353626878906E-3</v>
      </c>
      <c r="AL673">
        <v>9.7534924913591E-3</v>
      </c>
      <c r="AM673">
        <v>-8.8565353626878906E-3</v>
      </c>
      <c r="AN673">
        <v>-2.7973029369233599E-2</v>
      </c>
      <c r="AO673">
        <v>1.02599586438578E-2</v>
      </c>
      <c r="AP673">
        <v>0.36385849473915999</v>
      </c>
      <c r="AQ673">
        <v>7.9133238597452502</v>
      </c>
      <c r="AR673">
        <v>0.92721057993948297</v>
      </c>
    </row>
    <row r="674" spans="1:44" x14ac:dyDescent="0.25">
      <c r="A674" s="14" t="s">
        <v>964</v>
      </c>
      <c r="B674" s="14" t="s">
        <v>187</v>
      </c>
      <c r="C674">
        <v>188</v>
      </c>
      <c r="D674">
        <v>1.04421511417611</v>
      </c>
      <c r="E674">
        <v>19.5558448561729</v>
      </c>
      <c r="F674">
        <v>51</v>
      </c>
      <c r="G674">
        <v>-7.8789340860004095E-2</v>
      </c>
      <c r="H674">
        <v>6.6630934826128502E-2</v>
      </c>
      <c r="I674">
        <v>0.92423460240551802</v>
      </c>
      <c r="J674">
        <v>0.81108406571611502</v>
      </c>
      <c r="K674">
        <v>1.0531702401643099</v>
      </c>
      <c r="L674">
        <v>0.23701771872829999</v>
      </c>
      <c r="M674">
        <v>-7.8789340860004095E-2</v>
      </c>
      <c r="N674">
        <v>6.6731547624685597E-2</v>
      </c>
      <c r="O674">
        <v>0.92423460240551802</v>
      </c>
      <c r="P674">
        <v>0.810924137766459</v>
      </c>
      <c r="Q674">
        <v>1.0533779431408301</v>
      </c>
      <c r="R674">
        <v>0.23772547927660301</v>
      </c>
      <c r="S674">
        <v>-0.155422456161463</v>
      </c>
      <c r="T674">
        <v>9.4397230337021604E-2</v>
      </c>
      <c r="U674">
        <v>0.85605345602622396</v>
      </c>
      <c r="V674">
        <v>0.711458900386295</v>
      </c>
      <c r="W674">
        <v>1.0300349312891399</v>
      </c>
      <c r="X674">
        <v>9.9666490443228506E-2</v>
      </c>
      <c r="Y674">
        <v>-0.125420277781816</v>
      </c>
      <c r="Z674">
        <v>0.102767935363243</v>
      </c>
      <c r="AA674">
        <v>0.88212608667222103</v>
      </c>
      <c r="AB674">
        <v>0.721197878083911</v>
      </c>
      <c r="AC674">
        <v>1.07896384117912</v>
      </c>
      <c r="AD674">
        <v>0.22230483631515299</v>
      </c>
      <c r="AE674">
        <v>-0.210384350819524</v>
      </c>
      <c r="AF674">
        <v>0.109703362605813</v>
      </c>
      <c r="AG674">
        <v>0.81027275711528801</v>
      </c>
      <c r="AH674">
        <v>0.65162429312175196</v>
      </c>
      <c r="AI674">
        <v>1.00754675332606</v>
      </c>
      <c r="AJ674">
        <v>5.8116768144153202E-2</v>
      </c>
      <c r="AK674">
        <v>7.9465062238892603E-3</v>
      </c>
      <c r="AL674">
        <v>5.2626547335563097E-3</v>
      </c>
      <c r="AM674">
        <v>7.9465062238892603E-3</v>
      </c>
      <c r="AN674">
        <v>-2.5066559769913099E-3</v>
      </c>
      <c r="AO674">
        <v>1.83996684247698E-2</v>
      </c>
      <c r="AP674">
        <v>0.133021666206915</v>
      </c>
      <c r="AQ674">
        <v>50.1511141357215</v>
      </c>
      <c r="AR674">
        <v>0.46739923679759598</v>
      </c>
    </row>
    <row r="675" spans="1:44" x14ac:dyDescent="0.25">
      <c r="A675" s="14" t="s">
        <v>964</v>
      </c>
      <c r="B675" s="14" t="s">
        <v>188</v>
      </c>
      <c r="C675">
        <v>189</v>
      </c>
      <c r="D675">
        <v>9.3835493712356E-2</v>
      </c>
      <c r="E675">
        <v>19.130435686718101</v>
      </c>
      <c r="F675">
        <v>14</v>
      </c>
      <c r="G675">
        <v>-3.8785325653852502E-2</v>
      </c>
      <c r="H675">
        <v>0.22258334601403501</v>
      </c>
      <c r="I675">
        <v>0.96195719451377204</v>
      </c>
      <c r="J675">
        <v>0.62185976653105401</v>
      </c>
      <c r="K675">
        <v>1.4880551755885301</v>
      </c>
      <c r="L675">
        <v>0.86166836513824496</v>
      </c>
      <c r="M675">
        <v>-3.8785325653852502E-2</v>
      </c>
      <c r="N675">
        <v>0.24469899929224401</v>
      </c>
      <c r="O675">
        <v>0.96195719451377204</v>
      </c>
      <c r="P675">
        <v>0.59548055061300298</v>
      </c>
      <c r="Q675">
        <v>1.5539745893030701</v>
      </c>
      <c r="R675">
        <v>0.87406110033908502</v>
      </c>
      <c r="S675">
        <v>5.3815179879622498E-2</v>
      </c>
      <c r="T675">
        <v>0.67248102674895105</v>
      </c>
      <c r="U675">
        <v>1.0552895453896201</v>
      </c>
      <c r="V675">
        <v>0.282458564684959</v>
      </c>
      <c r="W675">
        <v>3.94265270678097</v>
      </c>
      <c r="X675">
        <v>0.93621750777103097</v>
      </c>
      <c r="Y675">
        <v>2.5331579746520699E-2</v>
      </c>
      <c r="Z675">
        <v>0.32212531893579499</v>
      </c>
      <c r="AA675">
        <v>1.0256551506226299</v>
      </c>
      <c r="AB675">
        <v>0.54551638151981097</v>
      </c>
      <c r="AC675">
        <v>1.92839028054105</v>
      </c>
      <c r="AD675">
        <v>0.93731984806639201</v>
      </c>
      <c r="AE675">
        <v>-1.0759802620779699</v>
      </c>
      <c r="AF675">
        <v>0.50730746311229902</v>
      </c>
      <c r="AG675">
        <v>0.34096335797945898</v>
      </c>
      <c r="AH675">
        <v>0.121038235784366</v>
      </c>
      <c r="AI675">
        <v>0.96048997022513305</v>
      </c>
      <c r="AJ675">
        <v>4.2929599416115002E-2</v>
      </c>
      <c r="AK675">
        <v>3.3049769956384603E-2</v>
      </c>
      <c r="AL675">
        <v>1.45261032914156E-2</v>
      </c>
      <c r="AM675">
        <v>3.3049769956384603E-2</v>
      </c>
      <c r="AN675">
        <v>3.3947204355989202E-3</v>
      </c>
      <c r="AO675">
        <v>6.2704819477170201E-2</v>
      </c>
      <c r="AP675">
        <v>3.1835339850435199E-2</v>
      </c>
      <c r="AQ675">
        <v>15.711672048210399</v>
      </c>
      <c r="AR675">
        <v>0.26505061618881398</v>
      </c>
    </row>
    <row r="676" spans="1:44" x14ac:dyDescent="0.25">
      <c r="A676" s="14" t="s">
        <v>964</v>
      </c>
      <c r="B676" s="14" t="s">
        <v>189</v>
      </c>
      <c r="C676">
        <v>190</v>
      </c>
      <c r="D676">
        <v>0.14354295922698301</v>
      </c>
      <c r="E676">
        <v>19.558959061155399</v>
      </c>
      <c r="F676">
        <v>22</v>
      </c>
      <c r="G676">
        <v>0.105747981452327</v>
      </c>
      <c r="H676">
        <v>0.15227230545499201</v>
      </c>
      <c r="I676">
        <v>1.1115417120767399</v>
      </c>
      <c r="J676">
        <v>0.82472914711234102</v>
      </c>
      <c r="K676">
        <v>1.49809786887306</v>
      </c>
      <c r="L676">
        <v>0.487389840644464</v>
      </c>
      <c r="M676">
        <v>0.105747981452327</v>
      </c>
      <c r="N676">
        <v>0.15227230545499201</v>
      </c>
      <c r="O676">
        <v>1.1115417120767399</v>
      </c>
      <c r="P676">
        <v>0.82472914711234102</v>
      </c>
      <c r="Q676">
        <v>1.49809786887306</v>
      </c>
      <c r="R676">
        <v>0.487389840644464</v>
      </c>
      <c r="S676">
        <v>0.25983957085649201</v>
      </c>
      <c r="T676">
        <v>0.32513638365216502</v>
      </c>
      <c r="U676">
        <v>1.2967220379717601</v>
      </c>
      <c r="V676">
        <v>0.68563077078407397</v>
      </c>
      <c r="W676">
        <v>2.4524687563813998</v>
      </c>
      <c r="X676">
        <v>0.42419126145116498</v>
      </c>
      <c r="Y676">
        <v>0.17464436265858199</v>
      </c>
      <c r="Z676">
        <v>0.21637382804057201</v>
      </c>
      <c r="AA676">
        <v>1.19082264029915</v>
      </c>
      <c r="AB676">
        <v>0.77923660701808395</v>
      </c>
      <c r="AC676">
        <v>1.81980485500488</v>
      </c>
      <c r="AD676">
        <v>0.41958478777789199</v>
      </c>
      <c r="AE676">
        <v>0.48809093614436799</v>
      </c>
      <c r="AF676">
        <v>0.416182872050879</v>
      </c>
      <c r="AG676">
        <v>1.62920299667544</v>
      </c>
      <c r="AH676">
        <v>0.68696944158349305</v>
      </c>
      <c r="AI676">
        <v>3.8637852627883298</v>
      </c>
      <c r="AJ676">
        <v>0.252231451633806</v>
      </c>
      <c r="AK676">
        <v>-1.2614958002086001E-2</v>
      </c>
      <c r="AL676">
        <v>1.27793633890621E-2</v>
      </c>
      <c r="AM676">
        <v>-1.2614958002086001E-2</v>
      </c>
      <c r="AN676">
        <v>-3.9131429115220301E-2</v>
      </c>
      <c r="AO676">
        <v>1.39015131110484E-2</v>
      </c>
      <c r="AP676">
        <v>0.33286895519384402</v>
      </c>
      <c r="AQ676">
        <v>20.7636987209743</v>
      </c>
      <c r="AR676">
        <v>0.47345408417736401</v>
      </c>
    </row>
    <row r="677" spans="1:44" x14ac:dyDescent="0.25">
      <c r="A677" s="14" t="s">
        <v>964</v>
      </c>
      <c r="B677" s="14" t="s">
        <v>190</v>
      </c>
      <c r="C677">
        <v>191</v>
      </c>
      <c r="D677">
        <v>7.9586185581230304E-2</v>
      </c>
      <c r="E677">
        <v>19.548405761074299</v>
      </c>
      <c r="F677">
        <v>13</v>
      </c>
      <c r="G677">
        <v>0.382036154466943</v>
      </c>
      <c r="H677">
        <v>0.18989108486346801</v>
      </c>
      <c r="I677">
        <v>1.4652650600524899</v>
      </c>
      <c r="J677">
        <v>1.00990520210821</v>
      </c>
      <c r="K677">
        <v>2.12594379326762</v>
      </c>
      <c r="L677">
        <v>4.4233655012476301E-2</v>
      </c>
      <c r="M677">
        <v>0.382036154466943</v>
      </c>
      <c r="N677">
        <v>0.18989108486346801</v>
      </c>
      <c r="O677">
        <v>1.4652650600524899</v>
      </c>
      <c r="P677">
        <v>1.00990520210821</v>
      </c>
      <c r="Q677">
        <v>2.12594379326762</v>
      </c>
      <c r="R677">
        <v>4.4233655012476301E-2</v>
      </c>
      <c r="S677">
        <v>0.22282699085201799</v>
      </c>
      <c r="T677">
        <v>0.41610774142506302</v>
      </c>
      <c r="U677">
        <v>1.2496043620472299</v>
      </c>
      <c r="V677">
        <v>0.55281647948962398</v>
      </c>
      <c r="W677">
        <v>2.8246463692419201</v>
      </c>
      <c r="X677">
        <v>0.59230200559656099</v>
      </c>
      <c r="Y677">
        <v>0.27201679660406802</v>
      </c>
      <c r="Z677">
        <v>0.24609208463972601</v>
      </c>
      <c r="AA677">
        <v>1.31260904850043</v>
      </c>
      <c r="AB677">
        <v>0.81032909300294498</v>
      </c>
      <c r="AC677">
        <v>2.1262256644646298</v>
      </c>
      <c r="AD677">
        <v>0.26900987725471598</v>
      </c>
      <c r="AE677">
        <v>-1.02491987125002</v>
      </c>
      <c r="AF677">
        <v>1.1239465127269701</v>
      </c>
      <c r="AG677">
        <v>0.35882521647009902</v>
      </c>
      <c r="AH677">
        <v>3.9644043992709502E-2</v>
      </c>
      <c r="AI677">
        <v>3.2477901598154602</v>
      </c>
      <c r="AJ677">
        <v>0.36182461873981803</v>
      </c>
      <c r="AK677">
        <v>4.3794362144301102E-2</v>
      </c>
      <c r="AL677">
        <v>3.44821906434069E-2</v>
      </c>
      <c r="AM677">
        <v>4.3794362144301102E-2</v>
      </c>
      <c r="AN677">
        <v>-2.3789489624820401E-2</v>
      </c>
      <c r="AO677">
        <v>0.11137821391342299</v>
      </c>
      <c r="AP677">
        <v>0.204064176832947</v>
      </c>
      <c r="AQ677">
        <v>3.5828443124076399</v>
      </c>
      <c r="AR677">
        <v>0.98984353466535502</v>
      </c>
    </row>
    <row r="678" spans="1:44" x14ac:dyDescent="0.25">
      <c r="A678" s="14" t="s">
        <v>964</v>
      </c>
      <c r="B678" s="14" t="s">
        <v>191</v>
      </c>
      <c r="C678">
        <v>192</v>
      </c>
      <c r="D678">
        <v>0.27226990578014199</v>
      </c>
      <c r="E678">
        <v>19.535301417040898</v>
      </c>
      <c r="F678">
        <v>36</v>
      </c>
      <c r="G678">
        <v>0.33356624384824302</v>
      </c>
      <c r="H678">
        <v>0.25998592642038199</v>
      </c>
      <c r="I678">
        <v>1.39593751575168</v>
      </c>
      <c r="J678">
        <v>0.83862065985522505</v>
      </c>
      <c r="K678">
        <v>2.32362692831747</v>
      </c>
      <c r="L678">
        <v>0.19948628131347201</v>
      </c>
      <c r="M678">
        <v>0.33356624384824302</v>
      </c>
      <c r="N678">
        <v>0.25998592642038199</v>
      </c>
      <c r="O678">
        <v>1.39593751575168</v>
      </c>
      <c r="P678">
        <v>0.83862065985522505</v>
      </c>
      <c r="Q678">
        <v>2.32362692831747</v>
      </c>
      <c r="R678">
        <v>0.19948628131347201</v>
      </c>
      <c r="S678">
        <v>0.719663407751156</v>
      </c>
      <c r="T678">
        <v>0.49358545443991098</v>
      </c>
      <c r="U678">
        <v>2.05374182071419</v>
      </c>
      <c r="V678">
        <v>0.780557940837461</v>
      </c>
      <c r="W678">
        <v>5.4036417355835198</v>
      </c>
      <c r="X678">
        <v>0.14483171144718199</v>
      </c>
      <c r="Y678">
        <v>0.712771904486176</v>
      </c>
      <c r="Z678">
        <v>0.37731485479045401</v>
      </c>
      <c r="AA678">
        <v>2.03963710940599</v>
      </c>
      <c r="AB678">
        <v>0.97360303332732301</v>
      </c>
      <c r="AC678">
        <v>4.2729114389143499</v>
      </c>
      <c r="AD678">
        <v>5.8883255085585597E-2</v>
      </c>
      <c r="AE678">
        <v>0.82931487572369</v>
      </c>
      <c r="AF678">
        <v>0.60766310800216705</v>
      </c>
      <c r="AG678">
        <v>2.2917480700355002</v>
      </c>
      <c r="AH678">
        <v>0.69650317261212102</v>
      </c>
      <c r="AI678">
        <v>7.5406824017962197</v>
      </c>
      <c r="AJ678">
        <v>0.17232819845552</v>
      </c>
      <c r="AK678">
        <v>-7.2276256774061404E-3</v>
      </c>
      <c r="AL678">
        <v>8.00745055977224E-3</v>
      </c>
      <c r="AM678">
        <v>-7.2276256774061404E-3</v>
      </c>
      <c r="AN678">
        <v>-2.29219403825448E-2</v>
      </c>
      <c r="AO678">
        <v>8.4666890277325501E-3</v>
      </c>
      <c r="AP678">
        <v>0.36673154301683603</v>
      </c>
      <c r="AQ678">
        <v>25.6516420075132</v>
      </c>
      <c r="AR678">
        <v>0.87579678979790998</v>
      </c>
    </row>
    <row r="679" spans="1:44" x14ac:dyDescent="0.25">
      <c r="A679" s="14" t="s">
        <v>964</v>
      </c>
      <c r="B679" s="14" t="s">
        <v>192</v>
      </c>
      <c r="C679">
        <v>193</v>
      </c>
      <c r="D679">
        <v>0.20541624435330999</v>
      </c>
      <c r="E679">
        <v>19.252091568988899</v>
      </c>
      <c r="F679">
        <v>36</v>
      </c>
      <c r="G679">
        <v>0.72480979742820595</v>
      </c>
      <c r="H679">
        <v>0.32528273510738398</v>
      </c>
      <c r="I679">
        <v>2.0643384201467501</v>
      </c>
      <c r="J679">
        <v>1.0911883719270301</v>
      </c>
      <c r="K679">
        <v>3.9053688827055799</v>
      </c>
      <c r="L679">
        <v>2.5864147071063302E-2</v>
      </c>
      <c r="M679">
        <v>0.72480979742820595</v>
      </c>
      <c r="N679">
        <v>0.333121069198413</v>
      </c>
      <c r="O679">
        <v>2.0643384201467501</v>
      </c>
      <c r="P679">
        <v>1.0745527186351</v>
      </c>
      <c r="Q679">
        <v>3.9658297252338901</v>
      </c>
      <c r="R679">
        <v>2.95691014957076E-2</v>
      </c>
      <c r="S679">
        <v>0.78448383368234298</v>
      </c>
      <c r="T679">
        <v>0.68220384163567604</v>
      </c>
      <c r="U679">
        <v>2.1912755861245001</v>
      </c>
      <c r="V679">
        <v>0.57544528681287399</v>
      </c>
      <c r="W679">
        <v>8.3443010211094499</v>
      </c>
      <c r="X679">
        <v>0.25017441219077402</v>
      </c>
      <c r="Y679">
        <v>0.82826623428542001</v>
      </c>
      <c r="Z679">
        <v>0.48585396207914</v>
      </c>
      <c r="AA679">
        <v>2.2893461076619399</v>
      </c>
      <c r="AB679">
        <v>0.883388645453553</v>
      </c>
      <c r="AC679">
        <v>5.9329555882801097</v>
      </c>
      <c r="AD679">
        <v>8.8238490226378502E-2</v>
      </c>
      <c r="AE679">
        <v>0.22328350355035301</v>
      </c>
      <c r="AF679">
        <v>1.09936548808177</v>
      </c>
      <c r="AG679">
        <v>1.25017495253739</v>
      </c>
      <c r="AH679">
        <v>0.13386867815368</v>
      </c>
      <c r="AI679">
        <v>11.6751538411221</v>
      </c>
      <c r="AJ679">
        <v>0.84026580800913497</v>
      </c>
      <c r="AK679">
        <v>5.09796298819343E-3</v>
      </c>
      <c r="AL679">
        <v>1.06374442888928E-2</v>
      </c>
      <c r="AM679">
        <v>5.09796298819343E-3</v>
      </c>
      <c r="AN679">
        <v>-1.6519924761082098E-2</v>
      </c>
      <c r="AO679">
        <v>2.6715850737468998E-2</v>
      </c>
      <c r="AP679">
        <v>0.63483115536576595</v>
      </c>
      <c r="AQ679">
        <v>36.7071124128842</v>
      </c>
      <c r="AR679">
        <v>0.38962964854443899</v>
      </c>
    </row>
    <row r="680" spans="1:44" x14ac:dyDescent="0.25">
      <c r="A680" s="14" t="s">
        <v>964</v>
      </c>
      <c r="B680" s="14" t="s">
        <v>193</v>
      </c>
      <c r="C680">
        <v>194</v>
      </c>
      <c r="D680">
        <v>0.25799796294187599</v>
      </c>
      <c r="E680">
        <v>18.767781622452901</v>
      </c>
      <c r="F680">
        <v>45</v>
      </c>
      <c r="G680">
        <v>0.48375155154129201</v>
      </c>
      <c r="H680">
        <v>0.27849425352631002</v>
      </c>
      <c r="I680">
        <v>1.6221485752699101</v>
      </c>
      <c r="J680">
        <v>0.939800974612369</v>
      </c>
      <c r="K680">
        <v>2.7999183564749099</v>
      </c>
      <c r="L680">
        <v>8.2382713329927498E-2</v>
      </c>
      <c r="M680">
        <v>0.48375155154129201</v>
      </c>
      <c r="N680">
        <v>0.27849425352631002</v>
      </c>
      <c r="O680">
        <v>1.6221485752699101</v>
      </c>
      <c r="P680">
        <v>0.939800974612369</v>
      </c>
      <c r="Q680">
        <v>2.7999183564749099</v>
      </c>
      <c r="R680">
        <v>8.2382713329927498E-2</v>
      </c>
      <c r="S680">
        <v>0.48032262067970899</v>
      </c>
      <c r="T680">
        <v>0.56711968183724404</v>
      </c>
      <c r="U680">
        <v>1.61659586532786</v>
      </c>
      <c r="V680">
        <v>0.53194694043169799</v>
      </c>
      <c r="W680">
        <v>4.9128625303761702</v>
      </c>
      <c r="X680">
        <v>0.39702239560864999</v>
      </c>
      <c r="Y680">
        <v>0.49615288744930602</v>
      </c>
      <c r="Z680">
        <v>0.420509591300957</v>
      </c>
      <c r="AA680">
        <v>1.6423906395402399</v>
      </c>
      <c r="AB680">
        <v>0.72034085688629501</v>
      </c>
      <c r="AC680">
        <v>3.7446814061182399</v>
      </c>
      <c r="AD680">
        <v>0.23804602433948999</v>
      </c>
      <c r="AE680">
        <v>0.59248312781051404</v>
      </c>
      <c r="AF680">
        <v>0.67726437022525299</v>
      </c>
      <c r="AG680">
        <v>1.8084735154357301</v>
      </c>
      <c r="AH680">
        <v>0.47101491222755698</v>
      </c>
      <c r="AI680">
        <v>6.9436792150911399</v>
      </c>
      <c r="AJ680">
        <v>0.38167288859401199</v>
      </c>
      <c r="AK680">
        <v>-1.26026761746361E-3</v>
      </c>
      <c r="AL680">
        <v>7.1555415617419E-3</v>
      </c>
      <c r="AM680">
        <v>-1.26026761746361E-3</v>
      </c>
      <c r="AN680">
        <v>-1.5474359811290901E-2</v>
      </c>
      <c r="AO680">
        <v>1.29538245763636E-2</v>
      </c>
      <c r="AP680">
        <v>0.86019597572167406</v>
      </c>
      <c r="AQ680">
        <v>41.750842943488998</v>
      </c>
      <c r="AR680">
        <v>0.568487023558094</v>
      </c>
    </row>
    <row r="681" spans="1:44" x14ac:dyDescent="0.25">
      <c r="A681" s="14" t="s">
        <v>964</v>
      </c>
      <c r="B681" s="14" t="s">
        <v>194</v>
      </c>
      <c r="C681">
        <v>195</v>
      </c>
      <c r="D681">
        <v>0.19901378824340099</v>
      </c>
      <c r="E681">
        <v>19.244817708066201</v>
      </c>
      <c r="F681">
        <v>30</v>
      </c>
      <c r="G681">
        <v>-0.13868464656677901</v>
      </c>
      <c r="H681">
        <v>0.222871274797071</v>
      </c>
      <c r="I681">
        <v>0.87050250113038596</v>
      </c>
      <c r="J681">
        <v>0.56242115795803205</v>
      </c>
      <c r="K681">
        <v>1.3473437009828899</v>
      </c>
      <c r="L681">
        <v>0.53376865575705201</v>
      </c>
      <c r="M681">
        <v>-0.13868464656677901</v>
      </c>
      <c r="N681">
        <v>0.222871274797071</v>
      </c>
      <c r="O681">
        <v>0.87050250113038596</v>
      </c>
      <c r="P681">
        <v>0.56242115795803205</v>
      </c>
      <c r="Q681">
        <v>1.3473437009828899</v>
      </c>
      <c r="R681">
        <v>0.53376865575705201</v>
      </c>
      <c r="S681">
        <v>-0.17493056791728101</v>
      </c>
      <c r="T681">
        <v>0.40603817155228</v>
      </c>
      <c r="U681">
        <v>0.83951530804199204</v>
      </c>
      <c r="V681">
        <v>0.378798544335751</v>
      </c>
      <c r="W681">
        <v>1.8605825259247799</v>
      </c>
      <c r="X681">
        <v>0.66659710193051502</v>
      </c>
      <c r="Y681">
        <v>-0.20229002367781601</v>
      </c>
      <c r="Z681">
        <v>0.29782321355172597</v>
      </c>
      <c r="AA681">
        <v>0.81685798542724097</v>
      </c>
      <c r="AB681">
        <v>0.45565797943126801</v>
      </c>
      <c r="AC681">
        <v>1.4643811772792601</v>
      </c>
      <c r="AD681">
        <v>0.49699307257947001</v>
      </c>
      <c r="AE681">
        <v>-0.59960557368227696</v>
      </c>
      <c r="AF681">
        <v>0.56592320164973198</v>
      </c>
      <c r="AG681">
        <v>0.54902814454228299</v>
      </c>
      <c r="AH681">
        <v>0.18108392757417999</v>
      </c>
      <c r="AI681">
        <v>1.66459777815489</v>
      </c>
      <c r="AJ681">
        <v>0.28936413319236898</v>
      </c>
      <c r="AK681">
        <v>9.2876808503929292E-3</v>
      </c>
      <c r="AL681">
        <v>1.0481965322504699E-2</v>
      </c>
      <c r="AM681">
        <v>9.2876808503929292E-3</v>
      </c>
      <c r="AN681">
        <v>-1.1256593668913999E-2</v>
      </c>
      <c r="AO681">
        <v>2.9831955369699899E-2</v>
      </c>
      <c r="AP681">
        <v>0.37558362019610803</v>
      </c>
      <c r="AQ681">
        <v>11.512349179607201</v>
      </c>
      <c r="AR681">
        <v>0.99844772558817596</v>
      </c>
    </row>
    <row r="682" spans="1:44" x14ac:dyDescent="0.25">
      <c r="A682" s="14" t="s">
        <v>964</v>
      </c>
      <c r="B682" s="14" t="s">
        <v>195</v>
      </c>
      <c r="C682">
        <v>196</v>
      </c>
      <c r="D682">
        <v>6.8893163149870401E-2</v>
      </c>
      <c r="E682">
        <v>19.323833975886298</v>
      </c>
      <c r="F682">
        <v>11</v>
      </c>
      <c r="G682">
        <v>0.18841752210007801</v>
      </c>
      <c r="H682">
        <v>0.241728553607962</v>
      </c>
      <c r="I682">
        <v>1.2073375002184701</v>
      </c>
      <c r="J682">
        <v>0.75174227213016698</v>
      </c>
      <c r="K682">
        <v>1.93904732176798</v>
      </c>
      <c r="L682">
        <v>0.43570931843836302</v>
      </c>
      <c r="M682">
        <v>0.18841752210007801</v>
      </c>
      <c r="N682">
        <v>0.241728553607962</v>
      </c>
      <c r="O682">
        <v>1.2073375002184701</v>
      </c>
      <c r="P682">
        <v>0.75174227213016698</v>
      </c>
      <c r="Q682">
        <v>1.93904732176798</v>
      </c>
      <c r="R682">
        <v>0.43570931843836302</v>
      </c>
      <c r="S682">
        <v>0.18570952441768801</v>
      </c>
      <c r="T682">
        <v>0.388907014619925</v>
      </c>
      <c r="U682">
        <v>1.20407245592748</v>
      </c>
      <c r="V682">
        <v>0.56184221902461895</v>
      </c>
      <c r="W682">
        <v>2.5804228127251299</v>
      </c>
      <c r="X682">
        <v>0.63299435967679896</v>
      </c>
      <c r="Y682">
        <v>0.18288174863012599</v>
      </c>
      <c r="Z682">
        <v>0.321010172704635</v>
      </c>
      <c r="AA682">
        <v>1.2006724185275099</v>
      </c>
      <c r="AB682">
        <v>0.64000030341541803</v>
      </c>
      <c r="AC682">
        <v>2.2525212080672299</v>
      </c>
      <c r="AD682">
        <v>0.56887642849637698</v>
      </c>
      <c r="AE682">
        <v>0.44513904129653797</v>
      </c>
      <c r="AF682">
        <v>0.54883861062376105</v>
      </c>
      <c r="AG682">
        <v>1.5607071834974999</v>
      </c>
      <c r="AH682">
        <v>0.45987939253003501</v>
      </c>
      <c r="AI682">
        <v>5.2966211406431398</v>
      </c>
      <c r="AJ682">
        <v>0.43118773991707998</v>
      </c>
      <c r="AK682">
        <v>-8.4480947100536892E-3</v>
      </c>
      <c r="AL682">
        <v>1.62148488744773E-2</v>
      </c>
      <c r="AM682">
        <v>-8.4480947100536892E-3</v>
      </c>
      <c r="AN682">
        <v>-4.4548709351152203E-2</v>
      </c>
      <c r="AO682">
        <v>2.7652519931044801E-2</v>
      </c>
      <c r="AP682">
        <v>0.60934985650600804</v>
      </c>
      <c r="AQ682">
        <v>8.9891195306470806</v>
      </c>
      <c r="AR682">
        <v>0.53313648551706605</v>
      </c>
    </row>
    <row r="683" spans="1:44" x14ac:dyDescent="0.25">
      <c r="A683" s="14" t="s">
        <v>964</v>
      </c>
      <c r="B683" s="14" t="s">
        <v>196</v>
      </c>
      <c r="C683">
        <v>197</v>
      </c>
      <c r="D683">
        <v>0.237987947309315</v>
      </c>
      <c r="E683">
        <v>19.4093691010717</v>
      </c>
      <c r="F683">
        <v>40</v>
      </c>
      <c r="G683">
        <v>-0.19673845904644899</v>
      </c>
      <c r="H683">
        <v>0.34727685377994799</v>
      </c>
      <c r="I683">
        <v>0.82140543638261698</v>
      </c>
      <c r="J683">
        <v>0.41586749748470397</v>
      </c>
      <c r="K683">
        <v>1.62240832717092</v>
      </c>
      <c r="L683">
        <v>0.571041953846811</v>
      </c>
      <c r="M683">
        <v>-0.19673845904644899</v>
      </c>
      <c r="N683">
        <v>0.34727685377994799</v>
      </c>
      <c r="O683">
        <v>0.82140543638261698</v>
      </c>
      <c r="P683">
        <v>0.41586749748470397</v>
      </c>
      <c r="Q683">
        <v>1.62240832717092</v>
      </c>
      <c r="R683">
        <v>0.571041953846811</v>
      </c>
      <c r="S683">
        <v>0.30601207331604802</v>
      </c>
      <c r="T683">
        <v>1.1296824977381299</v>
      </c>
      <c r="U683">
        <v>1.3579987019964399</v>
      </c>
      <c r="V683">
        <v>0.14835830724354199</v>
      </c>
      <c r="W683">
        <v>12.4304496922891</v>
      </c>
      <c r="X683">
        <v>0.78648082344710701</v>
      </c>
      <c r="Y683">
        <v>-0.17272517887983599</v>
      </c>
      <c r="Z683">
        <v>0.49890653320932599</v>
      </c>
      <c r="AA683">
        <v>0.84136880899320898</v>
      </c>
      <c r="AB683">
        <v>0.316458231648439</v>
      </c>
      <c r="AC683">
        <v>2.23695073140988</v>
      </c>
      <c r="AD683">
        <v>0.72918678577640705</v>
      </c>
      <c r="AE683">
        <v>-0.77379976512341297</v>
      </c>
      <c r="AF683">
        <v>1.4611208841708301</v>
      </c>
      <c r="AG683">
        <v>0.46125706571408198</v>
      </c>
      <c r="AH683">
        <v>2.6316896985642099E-2</v>
      </c>
      <c r="AI683">
        <v>8.0844668270442703</v>
      </c>
      <c r="AJ683">
        <v>0.59639397184576604</v>
      </c>
      <c r="AK683">
        <v>5.8276037302755403E-3</v>
      </c>
      <c r="AL683">
        <v>1.43326741244372E-2</v>
      </c>
      <c r="AM683">
        <v>5.8276037302755403E-3</v>
      </c>
      <c r="AN683">
        <v>-2.2263921355770499E-2</v>
      </c>
      <c r="AO683">
        <v>3.3919128816321503E-2</v>
      </c>
      <c r="AP683">
        <v>0.684304952786013</v>
      </c>
      <c r="AQ683">
        <v>35.481378826958597</v>
      </c>
      <c r="AR683">
        <v>0.63115099024670296</v>
      </c>
    </row>
    <row r="684" spans="1:44" x14ac:dyDescent="0.25">
      <c r="A684" s="14" t="s">
        <v>964</v>
      </c>
      <c r="B684" s="14" t="s">
        <v>197</v>
      </c>
      <c r="C684">
        <v>198</v>
      </c>
      <c r="D684">
        <v>9.32943451896079E-2</v>
      </c>
      <c r="E684">
        <v>19.5411746642807</v>
      </c>
      <c r="F684">
        <v>12</v>
      </c>
      <c r="G684">
        <v>-0.161307057056125</v>
      </c>
      <c r="H684">
        <v>0.12860377897237299</v>
      </c>
      <c r="I684">
        <v>0.85103071599741298</v>
      </c>
      <c r="J684">
        <v>0.66142026978447399</v>
      </c>
      <c r="K684">
        <v>1.0949971034408601</v>
      </c>
      <c r="L684">
        <v>0.209734856827338</v>
      </c>
      <c r="M684">
        <v>-0.161307057056125</v>
      </c>
      <c r="N684">
        <v>0.12860377897237299</v>
      </c>
      <c r="O684">
        <v>0.85103071599741298</v>
      </c>
      <c r="P684">
        <v>0.66142026978447399</v>
      </c>
      <c r="Q684">
        <v>1.0949971034408601</v>
      </c>
      <c r="R684">
        <v>0.209734856827338</v>
      </c>
      <c r="S684">
        <v>-0.405411062049293</v>
      </c>
      <c r="T684">
        <v>0.26974547048235498</v>
      </c>
      <c r="U684">
        <v>0.66670269834625695</v>
      </c>
      <c r="V684">
        <v>0.39293838161573602</v>
      </c>
      <c r="W684">
        <v>1.1312015032852101</v>
      </c>
      <c r="X684">
        <v>0.13285470372490499</v>
      </c>
      <c r="Y684">
        <v>-0.311261944647026</v>
      </c>
      <c r="Z684">
        <v>0.174865151327981</v>
      </c>
      <c r="AA684">
        <v>0.73252197052713297</v>
      </c>
      <c r="AB684">
        <v>0.51996626557722603</v>
      </c>
      <c r="AC684">
        <v>1.0319677887358201</v>
      </c>
      <c r="AD684">
        <v>7.5074112056448206E-2</v>
      </c>
      <c r="AE684">
        <v>-0.49284276387017101</v>
      </c>
      <c r="AF684">
        <v>0.257226096974701</v>
      </c>
      <c r="AG684">
        <v>0.61088731507191896</v>
      </c>
      <c r="AH684">
        <v>0.36898597277487699</v>
      </c>
      <c r="AI684">
        <v>1.0113753347026599</v>
      </c>
      <c r="AJ684">
        <v>5.5366302089419298E-2</v>
      </c>
      <c r="AK684">
        <v>2.0432736881498399E-2</v>
      </c>
      <c r="AL684">
        <v>1.37294242688864E-2</v>
      </c>
      <c r="AM684">
        <v>2.0432736881498399E-2</v>
      </c>
      <c r="AN684">
        <v>-6.4764402139891996E-3</v>
      </c>
      <c r="AO684">
        <v>4.7341913976985998E-2</v>
      </c>
      <c r="AP684">
        <v>0.136686488445245</v>
      </c>
      <c r="AQ684">
        <v>6.5035183633862097</v>
      </c>
      <c r="AR684">
        <v>0.83774826055786999</v>
      </c>
    </row>
    <row r="685" spans="1:44" x14ac:dyDescent="0.25">
      <c r="A685" s="14" t="s">
        <v>964</v>
      </c>
      <c r="B685" s="14" t="s">
        <v>198</v>
      </c>
      <c r="C685">
        <v>199</v>
      </c>
      <c r="D685">
        <v>7.4768454707527104E-2</v>
      </c>
      <c r="E685">
        <v>19.688518880600299</v>
      </c>
      <c r="F685">
        <v>13</v>
      </c>
      <c r="G685">
        <v>-0.244559912785418</v>
      </c>
      <c r="H685">
        <v>0.20353962477212301</v>
      </c>
      <c r="I685">
        <v>0.78304907230890197</v>
      </c>
      <c r="J685">
        <v>0.52545525132360005</v>
      </c>
      <c r="K685">
        <v>1.16692305976445</v>
      </c>
      <c r="L685">
        <v>0.22954387203212501</v>
      </c>
      <c r="M685">
        <v>-0.244559912785418</v>
      </c>
      <c r="N685">
        <v>0.20353962477212301</v>
      </c>
      <c r="O685">
        <v>0.78304907230890197</v>
      </c>
      <c r="P685">
        <v>0.52545525132360005</v>
      </c>
      <c r="Q685">
        <v>1.16692305976445</v>
      </c>
      <c r="R685">
        <v>0.22954387203212501</v>
      </c>
      <c r="S685">
        <v>-8.1840537757702503E-2</v>
      </c>
      <c r="T685">
        <v>0.37791607577768699</v>
      </c>
      <c r="U685">
        <v>0.92141887850241799</v>
      </c>
      <c r="V685">
        <v>0.43931330771426302</v>
      </c>
      <c r="W685">
        <v>1.9325905561068699</v>
      </c>
      <c r="X685">
        <v>0.82855325685363002</v>
      </c>
      <c r="Y685">
        <v>-9.4473316338932203E-2</v>
      </c>
      <c r="Z685">
        <v>0.29311182181488699</v>
      </c>
      <c r="AA685">
        <v>0.90985201248484004</v>
      </c>
      <c r="AB685">
        <v>0.51224004263504797</v>
      </c>
      <c r="AC685">
        <v>1.6160991248638401</v>
      </c>
      <c r="AD685">
        <v>0.747216707976882</v>
      </c>
      <c r="AE685">
        <v>0.68342749918891199</v>
      </c>
      <c r="AF685">
        <v>0.63401420329757996</v>
      </c>
      <c r="AG685">
        <v>1.9806548041262799</v>
      </c>
      <c r="AH685">
        <v>0.57165620702823805</v>
      </c>
      <c r="AI685">
        <v>6.8625047797560796</v>
      </c>
      <c r="AJ685">
        <v>0.28106177987173903</v>
      </c>
      <c r="AK685">
        <v>-3.5081084092241699E-2</v>
      </c>
      <c r="AL685">
        <v>2.2699225499957301E-2</v>
      </c>
      <c r="AM685">
        <v>-3.5081084092241699E-2</v>
      </c>
      <c r="AN685">
        <v>-7.9570748549111295E-2</v>
      </c>
      <c r="AO685">
        <v>9.4085803646278606E-3</v>
      </c>
      <c r="AP685">
        <v>0.12223142671125201</v>
      </c>
      <c r="AQ685">
        <v>10.718696299739999</v>
      </c>
      <c r="AR685">
        <v>0.553167865899161</v>
      </c>
    </row>
    <row r="686" spans="1:44" x14ac:dyDescent="0.25">
      <c r="A686" s="14" t="s">
        <v>964</v>
      </c>
      <c r="B686" s="14" t="s">
        <v>199</v>
      </c>
      <c r="C686">
        <v>200</v>
      </c>
      <c r="D686">
        <v>7.35395576954989E-2</v>
      </c>
      <c r="E686">
        <v>19.754465975217599</v>
      </c>
      <c r="F686">
        <v>13</v>
      </c>
      <c r="G686">
        <v>0.36177292478268602</v>
      </c>
      <c r="H686">
        <v>0.17278166671770101</v>
      </c>
      <c r="I686">
        <v>1.43587285379817</v>
      </c>
      <c r="J686">
        <v>1.0233965853684901</v>
      </c>
      <c r="K686">
        <v>2.0145961807485899</v>
      </c>
      <c r="L686">
        <v>3.62764225328919E-2</v>
      </c>
      <c r="M686">
        <v>0.36177292478268602</v>
      </c>
      <c r="N686">
        <v>0.17278166671770101</v>
      </c>
      <c r="O686">
        <v>1.43587285379817</v>
      </c>
      <c r="P686">
        <v>1.0233965853684901</v>
      </c>
      <c r="Q686">
        <v>2.0145961807485899</v>
      </c>
      <c r="R686">
        <v>3.62764225328919E-2</v>
      </c>
      <c r="S686">
        <v>0.49461391462619497</v>
      </c>
      <c r="T686">
        <v>0.33485538384505398</v>
      </c>
      <c r="U686">
        <v>1.6398649889333601</v>
      </c>
      <c r="V686">
        <v>0.85070439069593895</v>
      </c>
      <c r="W686">
        <v>3.1610947484701399</v>
      </c>
      <c r="X686">
        <v>0.139649612231772</v>
      </c>
      <c r="Y686">
        <v>0.43363452039869199</v>
      </c>
      <c r="Z686">
        <v>0.23613586229179601</v>
      </c>
      <c r="AA686">
        <v>1.54285488307271</v>
      </c>
      <c r="AB686">
        <v>0.97123845399309405</v>
      </c>
      <c r="AC686">
        <v>2.45089265198949</v>
      </c>
      <c r="AD686">
        <v>6.6301884981288001E-2</v>
      </c>
      <c r="AE686">
        <v>-0.22464745194545399</v>
      </c>
      <c r="AF686">
        <v>0.61660489559380005</v>
      </c>
      <c r="AG686">
        <v>0.79879778372849897</v>
      </c>
      <c r="AH686">
        <v>0.23474918613658899</v>
      </c>
      <c r="AI686">
        <v>2.7181261404599502</v>
      </c>
      <c r="AJ686">
        <v>0.71561185415141304</v>
      </c>
      <c r="AK686">
        <v>2.20345616409598E-2</v>
      </c>
      <c r="AL686">
        <v>2.2240535575396E-2</v>
      </c>
      <c r="AM686">
        <v>2.20345616409598E-2</v>
      </c>
      <c r="AN686">
        <v>-2.2135605619808499E-2</v>
      </c>
      <c r="AO686">
        <v>6.6204728901728002E-2</v>
      </c>
      <c r="AP686">
        <v>0.32181313740480599</v>
      </c>
      <c r="AQ686">
        <v>9.93781036277562</v>
      </c>
      <c r="AR686">
        <v>0.62141660447592895</v>
      </c>
    </row>
    <row r="687" spans="1:44" x14ac:dyDescent="0.25">
      <c r="A687" s="14" t="s">
        <v>964</v>
      </c>
      <c r="B687" s="14" t="s">
        <v>200</v>
      </c>
      <c r="C687">
        <v>201</v>
      </c>
      <c r="D687">
        <v>5.0356356369634502E-2</v>
      </c>
      <c r="E687">
        <v>19.652777282117</v>
      </c>
      <c r="F687">
        <v>9</v>
      </c>
      <c r="G687">
        <v>-7.0801728780148704E-2</v>
      </c>
      <c r="H687">
        <v>0.119699547105762</v>
      </c>
      <c r="I687">
        <v>0.931646592522971</v>
      </c>
      <c r="J687">
        <v>0.73682229882893002</v>
      </c>
      <c r="K687">
        <v>1.1779846711197099</v>
      </c>
      <c r="L687">
        <v>0.55418855157667701</v>
      </c>
      <c r="M687">
        <v>-7.0801728780148704E-2</v>
      </c>
      <c r="N687">
        <v>0.119699547105762</v>
      </c>
      <c r="O687">
        <v>0.931646592522971</v>
      </c>
      <c r="P687">
        <v>0.73682229882893002</v>
      </c>
      <c r="Q687">
        <v>1.1779846711197099</v>
      </c>
      <c r="R687">
        <v>0.55418855157667701</v>
      </c>
      <c r="S687">
        <v>-8.0104515344258595E-2</v>
      </c>
      <c r="T687">
        <v>0.20149349270184599</v>
      </c>
      <c r="U687">
        <v>0.923019871605538</v>
      </c>
      <c r="V687">
        <v>0.62186981788138396</v>
      </c>
      <c r="W687">
        <v>1.37000648508915</v>
      </c>
      <c r="X687">
        <v>0.69095907896891995</v>
      </c>
      <c r="Y687">
        <v>-6.4005726652744899E-2</v>
      </c>
      <c r="Z687">
        <v>0.154550127509651</v>
      </c>
      <c r="AA687">
        <v>0.93799962791720504</v>
      </c>
      <c r="AB687">
        <v>0.69286617342766599</v>
      </c>
      <c r="AC687">
        <v>1.26986037955953</v>
      </c>
      <c r="AD687">
        <v>0.678769983953736</v>
      </c>
      <c r="AE687">
        <v>-0.13452514845730601</v>
      </c>
      <c r="AF687">
        <v>0.193476384620342</v>
      </c>
      <c r="AG687">
        <v>0.87413089555664303</v>
      </c>
      <c r="AH687">
        <v>0.59825876922560794</v>
      </c>
      <c r="AI687">
        <v>1.27721457983094</v>
      </c>
      <c r="AJ687">
        <v>0.48686401680976399</v>
      </c>
      <c r="AK687">
        <v>5.9797753317430702E-3</v>
      </c>
      <c r="AL687">
        <v>1.4263956310534801E-2</v>
      </c>
      <c r="AM687">
        <v>5.9797753317430702E-3</v>
      </c>
      <c r="AN687">
        <v>-2.1977065313957999E-2</v>
      </c>
      <c r="AO687">
        <v>3.3936615977444101E-2</v>
      </c>
      <c r="AP687">
        <v>0.675053329663441</v>
      </c>
      <c r="AQ687">
        <v>3.6231548828321301</v>
      </c>
      <c r="AR687">
        <v>0.889424293230483</v>
      </c>
    </row>
    <row r="688" spans="1:44" x14ac:dyDescent="0.25">
      <c r="A688" s="14" t="s">
        <v>964</v>
      </c>
      <c r="B688" s="14" t="s">
        <v>201</v>
      </c>
      <c r="C688">
        <v>202</v>
      </c>
      <c r="D688">
        <v>0.115369521191234</v>
      </c>
      <c r="E688">
        <v>19.496560124804098</v>
      </c>
      <c r="F688">
        <v>19</v>
      </c>
      <c r="G688">
        <v>-0.30768054357371399</v>
      </c>
      <c r="H688">
        <v>0.103827241572409</v>
      </c>
      <c r="I688">
        <v>0.73515012893411502</v>
      </c>
      <c r="J688">
        <v>0.59978849294585401</v>
      </c>
      <c r="K688">
        <v>0.90106048786873805</v>
      </c>
      <c r="L688">
        <v>3.0427141740803098E-3</v>
      </c>
      <c r="M688">
        <v>-0.30768054357371399</v>
      </c>
      <c r="N688">
        <v>0.103827241572409</v>
      </c>
      <c r="O688">
        <v>0.73515012893411502</v>
      </c>
      <c r="P688">
        <v>0.59978849294585401</v>
      </c>
      <c r="Q688">
        <v>0.90106048786873805</v>
      </c>
      <c r="R688">
        <v>3.0427141740803098E-3</v>
      </c>
      <c r="S688">
        <v>-0.48934684588691302</v>
      </c>
      <c r="T688">
        <v>0.24155962911420401</v>
      </c>
      <c r="U688">
        <v>0.61302666433838204</v>
      </c>
      <c r="V688">
        <v>0.38182418726956102</v>
      </c>
      <c r="W688">
        <v>0.98422704406762695</v>
      </c>
      <c r="X688">
        <v>4.2787257755144401E-2</v>
      </c>
      <c r="Y688">
        <v>-0.357619164381341</v>
      </c>
      <c r="Z688">
        <v>0.14817495694295599</v>
      </c>
      <c r="AA688">
        <v>0.69933935763527</v>
      </c>
      <c r="AB688">
        <v>0.52307169331678605</v>
      </c>
      <c r="AC688">
        <v>0.93500669867355202</v>
      </c>
      <c r="AD688">
        <v>1.5800448060284199E-2</v>
      </c>
      <c r="AE688">
        <v>-0.30367617398128699</v>
      </c>
      <c r="AF688">
        <v>0.27038777398286601</v>
      </c>
      <c r="AG688">
        <v>0.73809984368877302</v>
      </c>
      <c r="AH688">
        <v>0.41721879289249097</v>
      </c>
      <c r="AI688">
        <v>1.3057690318225299</v>
      </c>
      <c r="AJ688">
        <v>0.27700061727821601</v>
      </c>
      <c r="AK688">
        <v>-2.2354920411931999E-4</v>
      </c>
      <c r="AL688">
        <v>1.3892821989740799E-2</v>
      </c>
      <c r="AM688">
        <v>-2.2354920411931999E-4</v>
      </c>
      <c r="AN688">
        <v>-2.95348414581398E-2</v>
      </c>
      <c r="AO688">
        <v>2.90877430499011E-2</v>
      </c>
      <c r="AP688">
        <v>0.98734914553282505</v>
      </c>
      <c r="AQ688">
        <v>17.629766008559901</v>
      </c>
      <c r="AR688">
        <v>0.48028126631998302</v>
      </c>
    </row>
    <row r="689" spans="1:44" x14ac:dyDescent="0.25">
      <c r="A689" s="14" t="s">
        <v>964</v>
      </c>
      <c r="B689" s="14" t="s">
        <v>202</v>
      </c>
      <c r="C689">
        <v>203</v>
      </c>
      <c r="D689">
        <v>0.169814276833328</v>
      </c>
      <c r="E689">
        <v>19.545638922570902</v>
      </c>
      <c r="F689">
        <v>21</v>
      </c>
      <c r="G689">
        <v>2.9007047248350799E-2</v>
      </c>
      <c r="H689">
        <v>0.13911927213275899</v>
      </c>
      <c r="I689">
        <v>1.02943184911147</v>
      </c>
      <c r="J689">
        <v>0.78375272067349999</v>
      </c>
      <c r="K689">
        <v>1.3521228112030099</v>
      </c>
      <c r="L689">
        <v>0.83483477208454204</v>
      </c>
      <c r="M689">
        <v>2.9007047248350799E-2</v>
      </c>
      <c r="N689">
        <v>0.13911927213275899</v>
      </c>
      <c r="O689">
        <v>1.02943184911147</v>
      </c>
      <c r="P689">
        <v>0.78375272067349999</v>
      </c>
      <c r="Q689">
        <v>1.3521228112030099</v>
      </c>
      <c r="R689">
        <v>0.83483477208454204</v>
      </c>
      <c r="S689">
        <v>-7.1438023403914003E-2</v>
      </c>
      <c r="T689">
        <v>0.22136800366311499</v>
      </c>
      <c r="U689">
        <v>0.93105397936317702</v>
      </c>
      <c r="V689">
        <v>0.603317710506866</v>
      </c>
      <c r="W689">
        <v>1.4368242426693101</v>
      </c>
      <c r="X689">
        <v>0.74691366370342704</v>
      </c>
      <c r="Y689">
        <v>-1.5959542848222399E-2</v>
      </c>
      <c r="Z689">
        <v>0.19293946901933101</v>
      </c>
      <c r="AA689">
        <v>0.98416713584905202</v>
      </c>
      <c r="AB689">
        <v>0.674277215733465</v>
      </c>
      <c r="AC689">
        <v>1.4364788379090001</v>
      </c>
      <c r="AD689">
        <v>0.93407587152104898</v>
      </c>
      <c r="AE689">
        <v>5.7583677318690501E-3</v>
      </c>
      <c r="AF689">
        <v>0.35293723570371499</v>
      </c>
      <c r="AG689">
        <v>1.0057749790006301</v>
      </c>
      <c r="AH689">
        <v>0.50359349038831802</v>
      </c>
      <c r="AI689">
        <v>2.0087299134937</v>
      </c>
      <c r="AJ689">
        <v>0.98698264617381903</v>
      </c>
      <c r="AK689">
        <v>8.3161755918075497E-4</v>
      </c>
      <c r="AL689">
        <v>1.16025899605135E-2</v>
      </c>
      <c r="AM689">
        <v>8.3161755918075497E-4</v>
      </c>
      <c r="AN689">
        <v>-2.19090408908117E-2</v>
      </c>
      <c r="AO689">
        <v>2.35722760091732E-2</v>
      </c>
      <c r="AP689">
        <v>0.94286042013552995</v>
      </c>
      <c r="AQ689">
        <v>15.478700135224299</v>
      </c>
      <c r="AR689">
        <v>0.74839271189943402</v>
      </c>
    </row>
    <row r="690" spans="1:44" x14ac:dyDescent="0.25">
      <c r="A690" s="14" t="s">
        <v>964</v>
      </c>
      <c r="B690" s="14" t="s">
        <v>203</v>
      </c>
      <c r="C690">
        <v>204</v>
      </c>
      <c r="D690">
        <v>0.13376042286225201</v>
      </c>
      <c r="E690">
        <v>19.7766246565666</v>
      </c>
      <c r="F690">
        <v>17</v>
      </c>
      <c r="G690">
        <v>0.174055798372171</v>
      </c>
      <c r="H690">
        <v>0.121902633930719</v>
      </c>
      <c r="I690">
        <v>1.19012197083636</v>
      </c>
      <c r="J690">
        <v>0.93719025185476301</v>
      </c>
      <c r="K690">
        <v>1.51131566153647</v>
      </c>
      <c r="L690">
        <v>0.153341833476272</v>
      </c>
      <c r="M690">
        <v>0.174055798372171</v>
      </c>
      <c r="N690">
        <v>0.148323959745714</v>
      </c>
      <c r="O690">
        <v>1.19012197083636</v>
      </c>
      <c r="P690">
        <v>0.88989320238734304</v>
      </c>
      <c r="Q690">
        <v>1.59164077404752</v>
      </c>
      <c r="R690">
        <v>0.24060175645781301</v>
      </c>
      <c r="S690">
        <v>7.6204461786806302E-2</v>
      </c>
      <c r="T690">
        <v>0.29473733183830803</v>
      </c>
      <c r="U690">
        <v>1.07918320332744</v>
      </c>
      <c r="V690">
        <v>0.60563965801109099</v>
      </c>
      <c r="W690">
        <v>1.9229856746315499</v>
      </c>
      <c r="X690">
        <v>0.79598213951329899</v>
      </c>
      <c r="Y690">
        <v>0.14644807335069401</v>
      </c>
      <c r="Z690">
        <v>0.18577499426184399</v>
      </c>
      <c r="AA690">
        <v>1.15771481300652</v>
      </c>
      <c r="AB690">
        <v>0.804395492519411</v>
      </c>
      <c r="AC690">
        <v>1.66622463790395</v>
      </c>
      <c r="AD690">
        <v>0.43051606830087502</v>
      </c>
      <c r="AE690">
        <v>-0.26726672324829198</v>
      </c>
      <c r="AF690">
        <v>0.35559461632005301</v>
      </c>
      <c r="AG690">
        <v>0.76546887588968704</v>
      </c>
      <c r="AH690">
        <v>0.358725177260593</v>
      </c>
      <c r="AI690">
        <v>1.6334024961124201</v>
      </c>
      <c r="AJ690">
        <v>0.46391904107557902</v>
      </c>
      <c r="AK690">
        <v>2.1259509720114301E-2</v>
      </c>
      <c r="AL690">
        <v>1.5650533625938601E-2</v>
      </c>
      <c r="AM690">
        <v>2.1259509720114301E-2</v>
      </c>
      <c r="AN690">
        <v>-1.20988130646604E-2</v>
      </c>
      <c r="AO690">
        <v>5.4617832504888997E-2</v>
      </c>
      <c r="AP690">
        <v>0.19442033213195001</v>
      </c>
      <c r="AQ690">
        <v>23.6873472120282</v>
      </c>
      <c r="AR690">
        <v>9.6559051907023005E-2</v>
      </c>
    </row>
    <row r="691" spans="1:44" x14ac:dyDescent="0.25">
      <c r="A691" s="14" t="s">
        <v>964</v>
      </c>
      <c r="B691" s="14" t="s">
        <v>204</v>
      </c>
      <c r="C691">
        <v>205</v>
      </c>
      <c r="D691">
        <v>9.1451567386516802E-2</v>
      </c>
      <c r="E691">
        <v>19.832412004478702</v>
      </c>
      <c r="F691">
        <v>13</v>
      </c>
      <c r="G691">
        <v>-0.35753787663401798</v>
      </c>
      <c r="H691">
        <v>0.259995740956668</v>
      </c>
      <c r="I691">
        <v>0.69939620766684096</v>
      </c>
      <c r="J691">
        <v>0.420159799510122</v>
      </c>
      <c r="K691">
        <v>1.1642119400025399</v>
      </c>
      <c r="L691">
        <v>0.169079302776491</v>
      </c>
      <c r="M691">
        <v>-0.35753787663401798</v>
      </c>
      <c r="N691">
        <v>0.259995740956668</v>
      </c>
      <c r="O691">
        <v>0.69939620766684096</v>
      </c>
      <c r="P691">
        <v>0.420159799510122</v>
      </c>
      <c r="Q691">
        <v>1.1642119400025399</v>
      </c>
      <c r="R691">
        <v>0.169079302776491</v>
      </c>
      <c r="S691">
        <v>-0.33975016914892098</v>
      </c>
      <c r="T691">
        <v>0.50769398581088498</v>
      </c>
      <c r="U691">
        <v>0.71194816716270204</v>
      </c>
      <c r="V691">
        <v>0.26320762844276202</v>
      </c>
      <c r="W691">
        <v>1.9257427899228099</v>
      </c>
      <c r="X691">
        <v>0.50336620542389798</v>
      </c>
      <c r="Y691">
        <v>-0.29295878331771802</v>
      </c>
      <c r="Z691">
        <v>0.35598547251826601</v>
      </c>
      <c r="AA691">
        <v>0.74605288988845497</v>
      </c>
      <c r="AB691">
        <v>0.37132503735290101</v>
      </c>
      <c r="AC691">
        <v>1.4989425934721901</v>
      </c>
      <c r="AD691">
        <v>0.41053556688985299</v>
      </c>
      <c r="AE691">
        <v>-1.0389500563145999</v>
      </c>
      <c r="AF691">
        <v>0.85278173056374396</v>
      </c>
      <c r="AG691">
        <v>0.35382598435937401</v>
      </c>
      <c r="AH691">
        <v>6.6512090561376094E-2</v>
      </c>
      <c r="AI691">
        <v>1.8822566867350901</v>
      </c>
      <c r="AJ691">
        <v>0.22310728442969999</v>
      </c>
      <c r="AK691">
        <v>1.65908408799183E-2</v>
      </c>
      <c r="AL691">
        <v>1.9774778781153E-2</v>
      </c>
      <c r="AM691">
        <v>1.65908408799183E-2</v>
      </c>
      <c r="AN691">
        <v>-2.21670133333884E-2</v>
      </c>
      <c r="AO691">
        <v>5.5348695093225098E-2</v>
      </c>
      <c r="AP691">
        <v>0.40147494305433201</v>
      </c>
      <c r="AQ691">
        <v>9.4018413064740898</v>
      </c>
      <c r="AR691">
        <v>0.66827844372519696</v>
      </c>
    </row>
    <row r="692" spans="1:44" x14ac:dyDescent="0.25">
      <c r="A692" s="14" t="s">
        <v>964</v>
      </c>
      <c r="B692" s="14" t="s">
        <v>205</v>
      </c>
      <c r="C692">
        <v>206</v>
      </c>
      <c r="D692">
        <v>7.8498102530580399E-2</v>
      </c>
      <c r="E692">
        <v>19.5320937816591</v>
      </c>
      <c r="F692">
        <v>14</v>
      </c>
      <c r="G692">
        <v>-0.12960024601746201</v>
      </c>
      <c r="H692">
        <v>0.193101301977402</v>
      </c>
      <c r="I692">
        <v>0.87844652323672001</v>
      </c>
      <c r="J692">
        <v>0.60165454538485197</v>
      </c>
      <c r="K692">
        <v>1.2825770204945099</v>
      </c>
      <c r="L692">
        <v>0.50212396394204295</v>
      </c>
      <c r="M692">
        <v>-0.12960024601746201</v>
      </c>
      <c r="N692">
        <v>0.193101301977402</v>
      </c>
      <c r="O692">
        <v>0.87844652323672001</v>
      </c>
      <c r="P692">
        <v>0.60165454538485197</v>
      </c>
      <c r="Q692">
        <v>1.2825770204945099</v>
      </c>
      <c r="R692">
        <v>0.50212396394204295</v>
      </c>
      <c r="S692">
        <v>0.13765344601274501</v>
      </c>
      <c r="T692">
        <v>0.32021630757604203</v>
      </c>
      <c r="U692">
        <v>1.1475777836977401</v>
      </c>
      <c r="V692">
        <v>0.61265152212345397</v>
      </c>
      <c r="W692">
        <v>2.1495658169135101</v>
      </c>
      <c r="X692">
        <v>0.66728552520578199</v>
      </c>
      <c r="Y692">
        <v>3.1587731088925299E-2</v>
      </c>
      <c r="Z692">
        <v>0.27766236667205002</v>
      </c>
      <c r="AA692">
        <v>1.0320919181717401</v>
      </c>
      <c r="AB692">
        <v>0.59892403569357699</v>
      </c>
      <c r="AC692">
        <v>1.77854563195459</v>
      </c>
      <c r="AD692">
        <v>0.90942559198760098</v>
      </c>
      <c r="AE692">
        <v>0.32016844711695502</v>
      </c>
      <c r="AF692">
        <v>0.36274715738185898</v>
      </c>
      <c r="AG692">
        <v>1.3773597570762399</v>
      </c>
      <c r="AH692">
        <v>0.67651347231066306</v>
      </c>
      <c r="AI692">
        <v>2.80426034079326</v>
      </c>
      <c r="AJ692">
        <v>0.37744079783662698</v>
      </c>
      <c r="AK692">
        <v>-1.7760982962692899E-2</v>
      </c>
      <c r="AL692">
        <v>1.21262803727425E-2</v>
      </c>
      <c r="AM692">
        <v>-1.7760982962692899E-2</v>
      </c>
      <c r="AN692">
        <v>-4.1528055759703197E-2</v>
      </c>
      <c r="AO692">
        <v>6.0060898343173201E-3</v>
      </c>
      <c r="AP692">
        <v>0.14301133630377499</v>
      </c>
      <c r="AQ692">
        <v>9.7382010739746008</v>
      </c>
      <c r="AR692">
        <v>0.71518961576808004</v>
      </c>
    </row>
    <row r="693" spans="1:44" x14ac:dyDescent="0.25">
      <c r="A693" s="14" t="s">
        <v>964</v>
      </c>
      <c r="B693" s="14" t="s">
        <v>206</v>
      </c>
      <c r="C693">
        <v>207</v>
      </c>
      <c r="D693">
        <v>6.0190805195836201E-2</v>
      </c>
      <c r="E693">
        <v>19.418067328143</v>
      </c>
      <c r="F693">
        <v>11</v>
      </c>
      <c r="G693">
        <v>-0.14592153847929801</v>
      </c>
      <c r="H693">
        <v>0.12356524520132101</v>
      </c>
      <c r="I693">
        <v>0.86422550897219896</v>
      </c>
      <c r="J693">
        <v>0.67834113486191705</v>
      </c>
      <c r="K693">
        <v>1.10104738158079</v>
      </c>
      <c r="L693">
        <v>0.237631710941586</v>
      </c>
      <c r="M693">
        <v>-0.14592153847929801</v>
      </c>
      <c r="N693">
        <v>0.136176361132092</v>
      </c>
      <c r="O693">
        <v>0.86422550897219896</v>
      </c>
      <c r="P693">
        <v>0.66177986944260903</v>
      </c>
      <c r="Q693">
        <v>1.12860146529892</v>
      </c>
      <c r="R693">
        <v>0.28391639784146</v>
      </c>
      <c r="S693">
        <v>-0.21302253192481499</v>
      </c>
      <c r="T693">
        <v>0.27003423211230199</v>
      </c>
      <c r="U693">
        <v>0.80813792810830898</v>
      </c>
      <c r="V693">
        <v>0.47602738187494198</v>
      </c>
      <c r="W693">
        <v>1.37195240381942</v>
      </c>
      <c r="X693">
        <v>0.43018663362687198</v>
      </c>
      <c r="Y693">
        <v>-0.22595827391051199</v>
      </c>
      <c r="Z693">
        <v>0.172259957737605</v>
      </c>
      <c r="AA693">
        <v>0.79775138801702095</v>
      </c>
      <c r="AB693">
        <v>0.56916688815831196</v>
      </c>
      <c r="AC693">
        <v>1.11813826546085</v>
      </c>
      <c r="AD693">
        <v>0.189611800283221</v>
      </c>
      <c r="AE693">
        <v>0.243398451064161</v>
      </c>
      <c r="AF693">
        <v>0.68324893949522303</v>
      </c>
      <c r="AG693">
        <v>1.2755767777990801</v>
      </c>
      <c r="AH693">
        <v>0.27192797884945302</v>
      </c>
      <c r="AI693">
        <v>5.9835553625068298</v>
      </c>
      <c r="AJ693">
        <v>0.72987137965064797</v>
      </c>
      <c r="AK693">
        <v>-2.0443100889662301E-2</v>
      </c>
      <c r="AL693">
        <v>3.5105941481200803E-2</v>
      </c>
      <c r="AM693">
        <v>-2.0443100889662301E-2</v>
      </c>
      <c r="AN693">
        <v>-9.9858257868135195E-2</v>
      </c>
      <c r="AO693">
        <v>5.8972056088810697E-2</v>
      </c>
      <c r="AP693">
        <v>0.57464338541424198</v>
      </c>
      <c r="AQ693">
        <v>12.1453708207065</v>
      </c>
      <c r="AR693">
        <v>0.275445211793446</v>
      </c>
    </row>
    <row r="694" spans="1:44" x14ac:dyDescent="0.25">
      <c r="A694" s="14" t="s">
        <v>964</v>
      </c>
      <c r="B694" s="14" t="s">
        <v>207</v>
      </c>
      <c r="C694">
        <v>208</v>
      </c>
      <c r="D694">
        <v>0.16919258228765299</v>
      </c>
      <c r="E694">
        <v>19.252091568988899</v>
      </c>
      <c r="F694">
        <v>27</v>
      </c>
      <c r="G694">
        <v>-0.26043527910497299</v>
      </c>
      <c r="H694">
        <v>0.18026549444880799</v>
      </c>
      <c r="I694">
        <v>0.77071603619357498</v>
      </c>
      <c r="J694">
        <v>0.541317575917028</v>
      </c>
      <c r="K694">
        <v>1.0973285089434901</v>
      </c>
      <c r="L694">
        <v>0.14853325457820801</v>
      </c>
      <c r="M694">
        <v>-0.26043527910497299</v>
      </c>
      <c r="N694">
        <v>0.18026549444880799</v>
      </c>
      <c r="O694">
        <v>0.77071603619357498</v>
      </c>
      <c r="P694">
        <v>0.541317575917028</v>
      </c>
      <c r="Q694">
        <v>1.0973285089434901</v>
      </c>
      <c r="R694">
        <v>0.14853325457820801</v>
      </c>
      <c r="S694">
        <v>-0.320553564843579</v>
      </c>
      <c r="T694">
        <v>0.33679782300077599</v>
      </c>
      <c r="U694">
        <v>0.725747177733432</v>
      </c>
      <c r="V694">
        <v>0.37506153692917998</v>
      </c>
      <c r="W694">
        <v>1.4043267947454099</v>
      </c>
      <c r="X694">
        <v>0.34121439154157401</v>
      </c>
      <c r="Y694">
        <v>-0.25827962179259301</v>
      </c>
      <c r="Z694">
        <v>0.25814107512562401</v>
      </c>
      <c r="AA694">
        <v>0.77237922784433499</v>
      </c>
      <c r="AB694">
        <v>0.46569385141491798</v>
      </c>
      <c r="AC694">
        <v>1.28103403081843</v>
      </c>
      <c r="AD694">
        <v>0.31705084177925502</v>
      </c>
      <c r="AE694">
        <v>-0.188797964181941</v>
      </c>
      <c r="AF694">
        <v>0.313958558335728</v>
      </c>
      <c r="AG694">
        <v>0.82795376611441995</v>
      </c>
      <c r="AH694">
        <v>0.447470157268957</v>
      </c>
      <c r="AI694">
        <v>1.53196236148329</v>
      </c>
      <c r="AJ694">
        <v>0.54760904618579898</v>
      </c>
      <c r="AK694">
        <v>-2.0701835628038402E-3</v>
      </c>
      <c r="AL694">
        <v>7.4282401119783103E-3</v>
      </c>
      <c r="AM694">
        <v>-2.0701835628038402E-3</v>
      </c>
      <c r="AN694">
        <v>-1.66292666507971E-2</v>
      </c>
      <c r="AO694">
        <v>1.24888995251894E-2</v>
      </c>
      <c r="AP694">
        <v>0.780481980505356</v>
      </c>
      <c r="AQ694">
        <v>18.2468752470431</v>
      </c>
      <c r="AR694">
        <v>0.86660759936205201</v>
      </c>
    </row>
    <row r="695" spans="1:44" x14ac:dyDescent="0.25">
      <c r="A695" s="14" t="s">
        <v>964</v>
      </c>
      <c r="B695" s="14" t="s">
        <v>208</v>
      </c>
      <c r="C695">
        <v>209</v>
      </c>
      <c r="D695">
        <v>0.236749028616313</v>
      </c>
      <c r="E695">
        <v>19.742571068983999</v>
      </c>
      <c r="F695">
        <v>39</v>
      </c>
      <c r="G695">
        <v>-0.402203324506544</v>
      </c>
      <c r="H695">
        <v>0.34384827443802402</v>
      </c>
      <c r="I695">
        <v>0.66884473933752198</v>
      </c>
      <c r="J695">
        <v>0.34091109350522297</v>
      </c>
      <c r="K695">
        <v>1.3122285952616699</v>
      </c>
      <c r="L695">
        <v>0.242117037558019</v>
      </c>
      <c r="M695">
        <v>-0.402203324506544</v>
      </c>
      <c r="N695">
        <v>0.34384827443802402</v>
      </c>
      <c r="O695">
        <v>0.66884473933752198</v>
      </c>
      <c r="P695">
        <v>0.34091109350522297</v>
      </c>
      <c r="Q695">
        <v>1.3122285952616699</v>
      </c>
      <c r="R695">
        <v>0.242117037558019</v>
      </c>
      <c r="S695">
        <v>0.18522239101086399</v>
      </c>
      <c r="T695">
        <v>1.00737549749422</v>
      </c>
      <c r="U695">
        <v>1.20348605484934</v>
      </c>
      <c r="V695">
        <v>0.167094241899193</v>
      </c>
      <c r="W695">
        <v>8.6680346836285302</v>
      </c>
      <c r="X695">
        <v>0.85411835397831704</v>
      </c>
      <c r="Y695">
        <v>-0.18379822426053899</v>
      </c>
      <c r="Z695">
        <v>0.48285563842051898</v>
      </c>
      <c r="AA695">
        <v>0.83210368522529998</v>
      </c>
      <c r="AB695">
        <v>0.32297579866613801</v>
      </c>
      <c r="AC695">
        <v>2.14380317604311</v>
      </c>
      <c r="AD695">
        <v>0.70346416509984799</v>
      </c>
      <c r="AE695">
        <v>1.2525868259515101</v>
      </c>
      <c r="AF695">
        <v>1.94487173660372</v>
      </c>
      <c r="AG695">
        <v>3.4993835553891501</v>
      </c>
      <c r="AH695">
        <v>7.7359512285065699E-2</v>
      </c>
      <c r="AI695">
        <v>158.295792023654</v>
      </c>
      <c r="AJ695">
        <v>0.51954561758277196</v>
      </c>
      <c r="AK695">
        <v>-1.57102474033552E-2</v>
      </c>
      <c r="AL695">
        <v>1.8173362047630998E-2</v>
      </c>
      <c r="AM695">
        <v>-1.57102474033552E-2</v>
      </c>
      <c r="AN695">
        <v>-5.1329382494719099E-2</v>
      </c>
      <c r="AO695">
        <v>1.9908887688008699E-2</v>
      </c>
      <c r="AP695">
        <v>0.38733213717748999</v>
      </c>
      <c r="AQ695">
        <v>27.072399448527001</v>
      </c>
      <c r="AR695">
        <v>0.90664835362581198</v>
      </c>
    </row>
    <row r="696" spans="1:44" x14ac:dyDescent="0.25">
      <c r="A696" s="14" t="s">
        <v>964</v>
      </c>
      <c r="B696" s="14" t="s">
        <v>209</v>
      </c>
      <c r="C696">
        <v>210</v>
      </c>
      <c r="D696">
        <v>0.12884685985512301</v>
      </c>
      <c r="E696">
        <v>19.601804522714101</v>
      </c>
      <c r="F696">
        <v>16</v>
      </c>
      <c r="G696">
        <v>-6.3719629843878106E-2</v>
      </c>
      <c r="H696">
        <v>0.20642290121387799</v>
      </c>
      <c r="I696">
        <v>0.93826802500941497</v>
      </c>
      <c r="J696">
        <v>0.62606499849696695</v>
      </c>
      <c r="K696">
        <v>1.40615892737746</v>
      </c>
      <c r="L696">
        <v>0.75756124153589699</v>
      </c>
      <c r="M696">
        <v>-6.3719629843878106E-2</v>
      </c>
      <c r="N696">
        <v>0.20642290121387799</v>
      </c>
      <c r="O696">
        <v>0.93826802500941497</v>
      </c>
      <c r="P696">
        <v>0.62606499849696695</v>
      </c>
      <c r="Q696">
        <v>1.40615892737746</v>
      </c>
      <c r="R696">
        <v>0.75756124153589699</v>
      </c>
      <c r="S696">
        <v>-0.20216680094542699</v>
      </c>
      <c r="T696">
        <v>0.28105075888263498</v>
      </c>
      <c r="U696">
        <v>0.81695864710195398</v>
      </c>
      <c r="V696">
        <v>0.47094396318037102</v>
      </c>
      <c r="W696">
        <v>1.4171992492852801</v>
      </c>
      <c r="X696">
        <v>0.47194077505131898</v>
      </c>
      <c r="Y696">
        <v>-0.134044375924672</v>
      </c>
      <c r="Z696">
        <v>0.27902901945682901</v>
      </c>
      <c r="AA696">
        <v>0.87455125472162698</v>
      </c>
      <c r="AB696">
        <v>0.506145447826717</v>
      </c>
      <c r="AC696">
        <v>1.51110693659151</v>
      </c>
      <c r="AD696">
        <v>0.63094596264402103</v>
      </c>
      <c r="AE696">
        <v>-0.253768220394544</v>
      </c>
      <c r="AF696">
        <v>0.36704524124757398</v>
      </c>
      <c r="AG696">
        <v>0.77587161242369396</v>
      </c>
      <c r="AH696">
        <v>0.35633920205359898</v>
      </c>
      <c r="AI696">
        <v>1.68933632756577</v>
      </c>
      <c r="AJ696">
        <v>0.495702412697554</v>
      </c>
      <c r="AK696">
        <v>6.2690112034855597E-3</v>
      </c>
      <c r="AL696">
        <v>1.00113354975405E-2</v>
      </c>
      <c r="AM696">
        <v>6.2690112034855597E-3</v>
      </c>
      <c r="AN696">
        <v>-1.4954148740785799E-2</v>
      </c>
      <c r="AO696">
        <v>2.74921711477569E-2</v>
      </c>
      <c r="AP696">
        <v>0.53659538607761004</v>
      </c>
      <c r="AQ696">
        <v>14.0692742940955</v>
      </c>
      <c r="AR696">
        <v>0.52028182154977998</v>
      </c>
    </row>
    <row r="697" spans="1:44" x14ac:dyDescent="0.25">
      <c r="A697" s="14" t="s">
        <v>964</v>
      </c>
      <c r="B697" s="14" t="s">
        <v>210</v>
      </c>
      <c r="C697">
        <v>211</v>
      </c>
      <c r="D697">
        <v>0.21844124210719701</v>
      </c>
      <c r="E697">
        <v>19.535301417040898</v>
      </c>
      <c r="F697">
        <v>36</v>
      </c>
      <c r="G697">
        <v>0.226067577029819</v>
      </c>
      <c r="H697">
        <v>0.30230225633170899</v>
      </c>
      <c r="I697">
        <v>1.2536603810606901</v>
      </c>
      <c r="J697">
        <v>0.69320191553271504</v>
      </c>
      <c r="K697">
        <v>2.2672533295489101</v>
      </c>
      <c r="L697">
        <v>0.45456892901777401</v>
      </c>
      <c r="M697">
        <v>0.226067577029819</v>
      </c>
      <c r="N697">
        <v>0.30230225633170899</v>
      </c>
      <c r="O697">
        <v>1.2536603810606901</v>
      </c>
      <c r="P697">
        <v>0.69320191553271504</v>
      </c>
      <c r="Q697">
        <v>2.2672533295489101</v>
      </c>
      <c r="R697">
        <v>0.45456892901777401</v>
      </c>
      <c r="S697">
        <v>0.498248680340307</v>
      </c>
      <c r="T697">
        <v>0.62029959423167902</v>
      </c>
      <c r="U697">
        <v>1.64583635966347</v>
      </c>
      <c r="V697">
        <v>0.48796276172625402</v>
      </c>
      <c r="W697">
        <v>5.55119680282061</v>
      </c>
      <c r="X697">
        <v>0.42183674330112297</v>
      </c>
      <c r="Y697">
        <v>0.46104976758035998</v>
      </c>
      <c r="Z697">
        <v>0.43354146842997199</v>
      </c>
      <c r="AA697">
        <v>1.58573776764857</v>
      </c>
      <c r="AB697">
        <v>0.67795396176617695</v>
      </c>
      <c r="AC697">
        <v>3.7090487106178198</v>
      </c>
      <c r="AD697">
        <v>0.28757783116763203</v>
      </c>
      <c r="AE697">
        <v>0.38782445315881198</v>
      </c>
      <c r="AF697">
        <v>0.84084529404433594</v>
      </c>
      <c r="AG697">
        <v>1.4737710457267299</v>
      </c>
      <c r="AH697">
        <v>0.28359672290354898</v>
      </c>
      <c r="AI697">
        <v>7.6587665505611202</v>
      </c>
      <c r="AJ697">
        <v>0.64463242451329295</v>
      </c>
      <c r="AK697">
        <v>-1.8913348339997401E-3</v>
      </c>
      <c r="AL697">
        <v>9.1741750604523702E-3</v>
      </c>
      <c r="AM697">
        <v>-1.8913348339997401E-3</v>
      </c>
      <c r="AN697">
        <v>-1.98723875403519E-2</v>
      </c>
      <c r="AO697">
        <v>1.6089717872352499E-2</v>
      </c>
      <c r="AP697">
        <v>0.83666704708261896</v>
      </c>
      <c r="AQ697">
        <v>20.221170917875298</v>
      </c>
      <c r="AR697">
        <v>0.97830934624625898</v>
      </c>
    </row>
    <row r="698" spans="1:44" x14ac:dyDescent="0.25">
      <c r="A698" s="14" t="s">
        <v>964</v>
      </c>
      <c r="B698" s="14" t="s">
        <v>211</v>
      </c>
      <c r="C698">
        <v>212</v>
      </c>
      <c r="D698">
        <v>0.127281319998926</v>
      </c>
      <c r="E698">
        <v>19.656827104842201</v>
      </c>
      <c r="F698">
        <v>21</v>
      </c>
      <c r="G698">
        <v>9.6463777165025605E-2</v>
      </c>
      <c r="H698">
        <v>0.29640230104329801</v>
      </c>
      <c r="I698">
        <v>1.10126968931108</v>
      </c>
      <c r="J698">
        <v>0.61602110306400004</v>
      </c>
      <c r="K698">
        <v>1.9687554899711399</v>
      </c>
      <c r="L698">
        <v>0.74484141669070703</v>
      </c>
      <c r="M698">
        <v>9.6463777165025605E-2</v>
      </c>
      <c r="N698">
        <v>0.29640230104329801</v>
      </c>
      <c r="O698">
        <v>1.10126968931108</v>
      </c>
      <c r="P698">
        <v>0.61602110306400004</v>
      </c>
      <c r="Q698">
        <v>1.9687554899711399</v>
      </c>
      <c r="R698">
        <v>0.74484141669070703</v>
      </c>
      <c r="S698">
        <v>0.27038845954936902</v>
      </c>
      <c r="T698">
        <v>0.75579544457120695</v>
      </c>
      <c r="U698">
        <v>1.3104734177836199</v>
      </c>
      <c r="V698">
        <v>0.29791609530844898</v>
      </c>
      <c r="W698">
        <v>5.7645109000889496</v>
      </c>
      <c r="X698">
        <v>0.72052779798807898</v>
      </c>
      <c r="Y698">
        <v>0.19078172867098001</v>
      </c>
      <c r="Z698">
        <v>0.41440616774164102</v>
      </c>
      <c r="AA698">
        <v>1.2101952723204501</v>
      </c>
      <c r="AB698">
        <v>0.53717065853935098</v>
      </c>
      <c r="AC698">
        <v>2.7264568044896</v>
      </c>
      <c r="AD698">
        <v>0.64524796059749201</v>
      </c>
      <c r="AE698">
        <v>1.30223197098378</v>
      </c>
      <c r="AF698">
        <v>1.13871694079188</v>
      </c>
      <c r="AG698">
        <v>3.67749557777331</v>
      </c>
      <c r="AH698">
        <v>0.35616605222599201</v>
      </c>
      <c r="AI698">
        <v>37.970979098145797</v>
      </c>
      <c r="AJ698">
        <v>0.25745699044819698</v>
      </c>
      <c r="AK698">
        <v>-1.8287567543585698E-2</v>
      </c>
      <c r="AL698">
        <v>1.6675285860194899E-2</v>
      </c>
      <c r="AM698">
        <v>-1.8287567543585698E-2</v>
      </c>
      <c r="AN698">
        <v>-5.2475131962655401E-2</v>
      </c>
      <c r="AO698">
        <v>1.5899996875484001E-2</v>
      </c>
      <c r="AP698">
        <v>0.27683956400002302</v>
      </c>
      <c r="AQ698">
        <v>19.433068120699701</v>
      </c>
      <c r="AR698">
        <v>0.49385733382205299</v>
      </c>
    </row>
    <row r="699" spans="1:44" x14ac:dyDescent="0.25">
      <c r="A699" s="14" t="s">
        <v>964</v>
      </c>
      <c r="B699" s="14" t="s">
        <v>212</v>
      </c>
      <c r="C699">
        <v>213</v>
      </c>
      <c r="D699">
        <v>0.203248835616441</v>
      </c>
      <c r="E699">
        <v>18.9994804365185</v>
      </c>
      <c r="F699">
        <v>27</v>
      </c>
      <c r="G699">
        <v>0.31505080381665101</v>
      </c>
      <c r="H699">
        <v>0.26976353365370398</v>
      </c>
      <c r="I699">
        <v>1.37032892712816</v>
      </c>
      <c r="J699">
        <v>0.80761000304124797</v>
      </c>
      <c r="K699">
        <v>2.3251338659166101</v>
      </c>
      <c r="L699">
        <v>0.24285611751392899</v>
      </c>
      <c r="M699">
        <v>0.31505080381665101</v>
      </c>
      <c r="N699">
        <v>0.26976353365370398</v>
      </c>
      <c r="O699">
        <v>1.37032892712816</v>
      </c>
      <c r="P699">
        <v>0.80761000304124797</v>
      </c>
      <c r="Q699">
        <v>2.3251338659166101</v>
      </c>
      <c r="R699">
        <v>0.24285611751392899</v>
      </c>
      <c r="S699">
        <v>0.63263500722894395</v>
      </c>
      <c r="T699">
        <v>0.46472696157008903</v>
      </c>
      <c r="U699">
        <v>1.8825646208150599</v>
      </c>
      <c r="V699">
        <v>0.75713545868494903</v>
      </c>
      <c r="W699">
        <v>4.6808659017240304</v>
      </c>
      <c r="X699">
        <v>0.17341741137328801</v>
      </c>
      <c r="Y699">
        <v>0.33562567241531699</v>
      </c>
      <c r="Z699">
        <v>0.38012490817627398</v>
      </c>
      <c r="AA699">
        <v>1.39881531163988</v>
      </c>
      <c r="AB699">
        <v>0.66404493590700897</v>
      </c>
      <c r="AC699">
        <v>2.9466142579727199</v>
      </c>
      <c r="AD699">
        <v>0.37727126872150402</v>
      </c>
      <c r="AE699">
        <v>-0.13659134250100199</v>
      </c>
      <c r="AF699">
        <v>0.70306971672850005</v>
      </c>
      <c r="AG699">
        <v>0.87232663612376904</v>
      </c>
      <c r="AH699">
        <v>0.21989993744104899</v>
      </c>
      <c r="AI699">
        <v>3.4604546456272001</v>
      </c>
      <c r="AJ699">
        <v>0.84595780544719701</v>
      </c>
      <c r="AK699">
        <v>8.8013877756373E-3</v>
      </c>
      <c r="AL699">
        <v>1.26524124030857E-2</v>
      </c>
      <c r="AM699">
        <v>8.8013877756373E-3</v>
      </c>
      <c r="AN699">
        <v>-1.59968848519586E-2</v>
      </c>
      <c r="AO699">
        <v>3.35996604032332E-2</v>
      </c>
      <c r="AP699">
        <v>0.486661061912812</v>
      </c>
      <c r="AQ699">
        <v>17.125301938982101</v>
      </c>
      <c r="AR699">
        <v>0.90524866695026196</v>
      </c>
    </row>
    <row r="700" spans="1:44" x14ac:dyDescent="0.25">
      <c r="A700" s="14" t="s">
        <v>964</v>
      </c>
      <c r="B700" s="14" t="s">
        <v>213</v>
      </c>
      <c r="C700">
        <v>214</v>
      </c>
      <c r="D700">
        <v>0.132226206330084</v>
      </c>
      <c r="E700">
        <v>19.286921216450398</v>
      </c>
      <c r="F700">
        <v>17</v>
      </c>
      <c r="G700">
        <v>-6.4785357854084194E-2</v>
      </c>
      <c r="H700">
        <v>0.18244195613383901</v>
      </c>
      <c r="I700">
        <v>0.93726861913609005</v>
      </c>
      <c r="J700">
        <v>0.65549472628310501</v>
      </c>
      <c r="K700">
        <v>1.3401670969933399</v>
      </c>
      <c r="L700">
        <v>0.72251377645563097</v>
      </c>
      <c r="M700">
        <v>-6.4785357854084194E-2</v>
      </c>
      <c r="N700">
        <v>0.18244195613383901</v>
      </c>
      <c r="O700">
        <v>0.93726861913609005</v>
      </c>
      <c r="P700">
        <v>0.65549472628310501</v>
      </c>
      <c r="Q700">
        <v>1.3401670969933399</v>
      </c>
      <c r="R700">
        <v>0.72251377645563097</v>
      </c>
      <c r="S700">
        <v>2.40805860726656E-2</v>
      </c>
      <c r="T700">
        <v>0.28545877749951598</v>
      </c>
      <c r="U700">
        <v>1.0243728647506301</v>
      </c>
      <c r="V700">
        <v>0.58543018858437701</v>
      </c>
      <c r="W700">
        <v>1.79242510293978</v>
      </c>
      <c r="X700">
        <v>0.93277220453989296</v>
      </c>
      <c r="Y700">
        <v>6.5327367146599397E-2</v>
      </c>
      <c r="Z700">
        <v>0.259655375937482</v>
      </c>
      <c r="AA700">
        <v>1.0675084343785299</v>
      </c>
      <c r="AB700">
        <v>0.64172987577214702</v>
      </c>
      <c r="AC700">
        <v>1.77578495328448</v>
      </c>
      <c r="AD700">
        <v>0.80135599089749399</v>
      </c>
      <c r="AE700">
        <v>6.96390744149369E-2</v>
      </c>
      <c r="AF700">
        <v>0.52715085341690404</v>
      </c>
      <c r="AG700">
        <v>1.0721211554593699</v>
      </c>
      <c r="AH700">
        <v>0.35039121764721498</v>
      </c>
      <c r="AI700">
        <v>3.28045828232153</v>
      </c>
      <c r="AJ700">
        <v>0.89617501962576895</v>
      </c>
      <c r="AK700">
        <v>-3.9936250914786196E-3</v>
      </c>
      <c r="AL700">
        <v>1.46933197941202E-2</v>
      </c>
      <c r="AM700">
        <v>-3.9936250914786196E-3</v>
      </c>
      <c r="AN700">
        <v>-3.5165322498433703E-2</v>
      </c>
      <c r="AO700">
        <v>2.71780723154765E-2</v>
      </c>
      <c r="AP700">
        <v>0.78851939129390203</v>
      </c>
      <c r="AQ700">
        <v>14.9339901050488</v>
      </c>
      <c r="AR700">
        <v>0.52947843088323399</v>
      </c>
    </row>
    <row r="701" spans="1:44" x14ac:dyDescent="0.25">
      <c r="A701" s="14" t="s">
        <v>964</v>
      </c>
      <c r="B701" s="14" t="s">
        <v>214</v>
      </c>
      <c r="C701">
        <v>215</v>
      </c>
      <c r="D701">
        <v>0.113526680412624</v>
      </c>
      <c r="E701">
        <v>19.453306538291098</v>
      </c>
      <c r="F701">
        <v>19</v>
      </c>
      <c r="G701">
        <v>0.76352606577675197</v>
      </c>
      <c r="H701">
        <v>0.53725982645554204</v>
      </c>
      <c r="I701">
        <v>2.14582923148029</v>
      </c>
      <c r="J701">
        <v>0.74864988768907703</v>
      </c>
      <c r="K701">
        <v>6.1505159706744399</v>
      </c>
      <c r="L701">
        <v>0.15527355533080101</v>
      </c>
      <c r="M701">
        <v>0.76352606577675197</v>
      </c>
      <c r="N701">
        <v>0.68024173273967103</v>
      </c>
      <c r="O701">
        <v>2.14582923148029</v>
      </c>
      <c r="P701">
        <v>0.565681980173109</v>
      </c>
      <c r="Q701">
        <v>8.1398793881788496</v>
      </c>
      <c r="R701">
        <v>0.26167819443555601</v>
      </c>
      <c r="S701">
        <v>-0.213947989376953</v>
      </c>
      <c r="T701">
        <v>0.80711678890415395</v>
      </c>
      <c r="U701">
        <v>0.80739037680720205</v>
      </c>
      <c r="V701">
        <v>0.165983345006259</v>
      </c>
      <c r="W701">
        <v>3.9273772952117301</v>
      </c>
      <c r="X701">
        <v>0.79095024785539003</v>
      </c>
      <c r="Y701">
        <v>0.30320517032732403</v>
      </c>
      <c r="Z701">
        <v>0.80525633860383605</v>
      </c>
      <c r="AA701">
        <v>1.3541922760145</v>
      </c>
      <c r="AB701">
        <v>0.27941189724512999</v>
      </c>
      <c r="AC701">
        <v>6.5632019913900903</v>
      </c>
      <c r="AD701">
        <v>0.70652106973642204</v>
      </c>
      <c r="AE701">
        <v>0.41189756934867899</v>
      </c>
      <c r="AF701">
        <v>1.6689831928821</v>
      </c>
      <c r="AG701">
        <v>1.5096797909244</v>
      </c>
      <c r="AH701">
        <v>4.4629992422049597E-2</v>
      </c>
      <c r="AI701">
        <v>51.0672968431765</v>
      </c>
      <c r="AJ701">
        <v>0.80802207893549505</v>
      </c>
      <c r="AK701">
        <v>4.2244571543002402E-3</v>
      </c>
      <c r="AL701">
        <v>1.8208622488679799E-2</v>
      </c>
      <c r="AM701">
        <v>4.2244571543002402E-3</v>
      </c>
      <c r="AN701">
        <v>-3.4192378223202403E-2</v>
      </c>
      <c r="AO701">
        <v>4.2641292531802898E-2</v>
      </c>
      <c r="AP701">
        <v>0.81930539506074695</v>
      </c>
      <c r="AQ701">
        <v>28.855613668594401</v>
      </c>
      <c r="AR701">
        <v>5.0172481356189902E-2</v>
      </c>
    </row>
    <row r="702" spans="1:44" x14ac:dyDescent="0.25">
      <c r="A702" s="14" t="s">
        <v>964</v>
      </c>
      <c r="B702" s="14" t="s">
        <v>215</v>
      </c>
      <c r="C702">
        <v>216</v>
      </c>
      <c r="D702">
        <v>9.9924200239412606E-2</v>
      </c>
      <c r="E702">
        <v>19.487006499993502</v>
      </c>
      <c r="F702">
        <v>17</v>
      </c>
      <c r="G702">
        <v>-0.10995538568708201</v>
      </c>
      <c r="H702">
        <v>0.123213938008958</v>
      </c>
      <c r="I702">
        <v>0.89587410321252703</v>
      </c>
      <c r="J702">
        <v>0.70366684485193198</v>
      </c>
      <c r="K702">
        <v>1.14058295438907</v>
      </c>
      <c r="L702">
        <v>0.37218175687906802</v>
      </c>
      <c r="M702">
        <v>-0.10995538568708201</v>
      </c>
      <c r="N702">
        <v>0.13175525335803101</v>
      </c>
      <c r="O702">
        <v>0.89587410321252703</v>
      </c>
      <c r="P702">
        <v>0.69198504349624601</v>
      </c>
      <c r="Q702">
        <v>1.1598377975798</v>
      </c>
      <c r="R702">
        <v>0.40397523245903</v>
      </c>
      <c r="S702">
        <v>2.3608919429376499E-2</v>
      </c>
      <c r="T702">
        <v>0.23210799367958401</v>
      </c>
      <c r="U702">
        <v>1.0238898161679399</v>
      </c>
      <c r="V702">
        <v>0.64965463458515704</v>
      </c>
      <c r="W702">
        <v>1.61370411268113</v>
      </c>
      <c r="X702">
        <v>0.91898270803654902</v>
      </c>
      <c r="Y702">
        <v>-7.2942642540998201E-3</v>
      </c>
      <c r="Z702">
        <v>0.187807640632949</v>
      </c>
      <c r="AA702">
        <v>0.99273227432572897</v>
      </c>
      <c r="AB702">
        <v>0.68702096126936996</v>
      </c>
      <c r="AC702">
        <v>1.43447933039343</v>
      </c>
      <c r="AD702">
        <v>0.96901873676817996</v>
      </c>
      <c r="AE702">
        <v>-7.5944613995273302E-2</v>
      </c>
      <c r="AF702">
        <v>0.30264621382060702</v>
      </c>
      <c r="AG702">
        <v>0.926867540627761</v>
      </c>
      <c r="AH702">
        <v>0.48625614387607202</v>
      </c>
      <c r="AI702">
        <v>1.7667302484270599</v>
      </c>
      <c r="AJ702">
        <v>0.80526905317345499</v>
      </c>
      <c r="AK702">
        <v>-2.0075667112751201E-3</v>
      </c>
      <c r="AL702">
        <v>1.5958966610981201E-2</v>
      </c>
      <c r="AM702">
        <v>-2.0075667112751201E-3</v>
      </c>
      <c r="AN702">
        <v>-3.6023298841854602E-2</v>
      </c>
      <c r="AO702">
        <v>3.2008165419304402E-2</v>
      </c>
      <c r="AP702">
        <v>0.90156436328442802</v>
      </c>
      <c r="AQ702">
        <v>18.295158958852699</v>
      </c>
      <c r="AR702">
        <v>0.30689861774788901</v>
      </c>
    </row>
    <row r="703" spans="1:44" x14ac:dyDescent="0.25">
      <c r="A703" s="14" t="s">
        <v>964</v>
      </c>
      <c r="B703" s="14" t="s">
        <v>216</v>
      </c>
      <c r="C703">
        <v>217</v>
      </c>
      <c r="D703">
        <v>0.118940967746099</v>
      </c>
      <c r="E703">
        <v>19.349693904711199</v>
      </c>
      <c r="F703">
        <v>17</v>
      </c>
      <c r="G703">
        <v>1.2494418344777201</v>
      </c>
      <c r="H703">
        <v>0.361996105459646</v>
      </c>
      <c r="I703">
        <v>3.4883953119668898</v>
      </c>
      <c r="J703">
        <v>1.7159082036064299</v>
      </c>
      <c r="K703">
        <v>7.0918140183585798</v>
      </c>
      <c r="L703">
        <v>5.5740970126250903E-4</v>
      </c>
      <c r="M703">
        <v>1.2494418344777201</v>
      </c>
      <c r="N703">
        <v>0.361996105459646</v>
      </c>
      <c r="O703">
        <v>3.4883953119668898</v>
      </c>
      <c r="P703">
        <v>1.7159082036064299</v>
      </c>
      <c r="Q703">
        <v>7.0918140183585798</v>
      </c>
      <c r="R703">
        <v>5.5740970126250903E-4</v>
      </c>
      <c r="S703">
        <v>0.87373713642370499</v>
      </c>
      <c r="T703">
        <v>0.60417105903645096</v>
      </c>
      <c r="U703">
        <v>2.3958477538217302</v>
      </c>
      <c r="V703">
        <v>0.733141627306102</v>
      </c>
      <c r="W703">
        <v>7.8294373770376602</v>
      </c>
      <c r="X703">
        <v>0.148128098270318</v>
      </c>
      <c r="Y703">
        <v>1.0119399471744599</v>
      </c>
      <c r="Z703">
        <v>0.50090885990494904</v>
      </c>
      <c r="AA703">
        <v>2.7509325056812699</v>
      </c>
      <c r="AB703">
        <v>1.0306365511984401</v>
      </c>
      <c r="AC703">
        <v>7.3426753999885799</v>
      </c>
      <c r="AD703">
        <v>4.33618455656022E-2</v>
      </c>
      <c r="AE703">
        <v>0.25694234085846401</v>
      </c>
      <c r="AF703">
        <v>1.09093126330874</v>
      </c>
      <c r="AG703">
        <v>1.29297057303675</v>
      </c>
      <c r="AH703">
        <v>0.152400455812948</v>
      </c>
      <c r="AI703">
        <v>10.969605660437599</v>
      </c>
      <c r="AJ703">
        <v>0.81380074019813797</v>
      </c>
      <c r="AK703">
        <v>1.6460425336469402E-2</v>
      </c>
      <c r="AL703">
        <v>1.70677848786372E-2</v>
      </c>
      <c r="AM703">
        <v>1.6460425336469402E-2</v>
      </c>
      <c r="AN703">
        <v>-1.6991818321536799E-2</v>
      </c>
      <c r="AO703">
        <v>4.9912668994475697E-2</v>
      </c>
      <c r="AP703">
        <v>0.334837975832807</v>
      </c>
      <c r="AQ703">
        <v>11.3726567406896</v>
      </c>
      <c r="AR703">
        <v>0.78592012913251896</v>
      </c>
    </row>
    <row r="704" spans="1:44" x14ac:dyDescent="0.25">
      <c r="A704" s="14" t="s">
        <v>964</v>
      </c>
      <c r="B704" s="14" t="s">
        <v>217</v>
      </c>
      <c r="C704">
        <v>218</v>
      </c>
      <c r="D704">
        <v>0.23767615509485501</v>
      </c>
      <c r="E704">
        <v>19.414899229713999</v>
      </c>
      <c r="F704">
        <v>28</v>
      </c>
      <c r="G704">
        <v>-0.18761546945345001</v>
      </c>
      <c r="H704">
        <v>0.22041779709491699</v>
      </c>
      <c r="I704">
        <v>0.82893339616782102</v>
      </c>
      <c r="J704">
        <v>0.53814544402022901</v>
      </c>
      <c r="K704">
        <v>1.27684919182645</v>
      </c>
      <c r="L704">
        <v>0.39466874372497102</v>
      </c>
      <c r="M704">
        <v>-0.18761546945345001</v>
      </c>
      <c r="N704">
        <v>0.22041779709491699</v>
      </c>
      <c r="O704">
        <v>0.82893339616782102</v>
      </c>
      <c r="P704">
        <v>0.53814544402022901</v>
      </c>
      <c r="Q704">
        <v>1.27684919182645</v>
      </c>
      <c r="R704">
        <v>0.39466874372497102</v>
      </c>
      <c r="S704">
        <v>-0.27568445711103001</v>
      </c>
      <c r="T704">
        <v>0.37831723655937399</v>
      </c>
      <c r="U704">
        <v>0.75905240656605799</v>
      </c>
      <c r="V704">
        <v>0.36161592339429399</v>
      </c>
      <c r="W704">
        <v>1.59329420702943</v>
      </c>
      <c r="X704">
        <v>0.46617761306004901</v>
      </c>
      <c r="Y704">
        <v>-3.4884017398395903E-2</v>
      </c>
      <c r="Z704">
        <v>0.31383895591684402</v>
      </c>
      <c r="AA704">
        <v>0.96571741618076301</v>
      </c>
      <c r="AB704">
        <v>0.52204730743224503</v>
      </c>
      <c r="AC704">
        <v>1.7864475395956101</v>
      </c>
      <c r="AD704">
        <v>0.91149533464704702</v>
      </c>
      <c r="AE704">
        <v>0.101045552883451</v>
      </c>
      <c r="AF704">
        <v>0.53934959604897104</v>
      </c>
      <c r="AG704">
        <v>1.1063270370021701</v>
      </c>
      <c r="AH704">
        <v>0.384404371205329</v>
      </c>
      <c r="AI704">
        <v>3.18404160952743</v>
      </c>
      <c r="AJ704">
        <v>0.85138853957300697</v>
      </c>
      <c r="AK704">
        <v>-5.79926251461408E-3</v>
      </c>
      <c r="AL704">
        <v>9.8894891822873306E-3</v>
      </c>
      <c r="AM704">
        <v>-5.79926251461408E-3</v>
      </c>
      <c r="AN704">
        <v>-2.5182305137395701E-2</v>
      </c>
      <c r="AO704">
        <v>1.3583780108167499E-2</v>
      </c>
      <c r="AP704">
        <v>0.55760225662790797</v>
      </c>
      <c r="AQ704">
        <v>22.867397249682</v>
      </c>
      <c r="AR704">
        <v>0.69211548211362495</v>
      </c>
    </row>
    <row r="705" spans="1:44" x14ac:dyDescent="0.25">
      <c r="A705" s="14" t="s">
        <v>964</v>
      </c>
      <c r="B705" s="14" t="s">
        <v>218</v>
      </c>
      <c r="C705">
        <v>219</v>
      </c>
      <c r="D705">
        <v>0.231214445032767</v>
      </c>
      <c r="E705">
        <v>19.072943801303101</v>
      </c>
      <c r="F705">
        <v>40</v>
      </c>
      <c r="G705">
        <v>-0.193168208003624</v>
      </c>
      <c r="H705">
        <v>0.29378903415596402</v>
      </c>
      <c r="I705">
        <v>0.82434330133547895</v>
      </c>
      <c r="J705">
        <v>0.46348366653579598</v>
      </c>
      <c r="K705">
        <v>1.46616143678969</v>
      </c>
      <c r="L705">
        <v>0.51085527446769396</v>
      </c>
      <c r="M705">
        <v>-0.193168208003624</v>
      </c>
      <c r="N705">
        <v>0.29378903415596402</v>
      </c>
      <c r="O705">
        <v>0.82434330133547895</v>
      </c>
      <c r="P705">
        <v>0.46348366653579598</v>
      </c>
      <c r="Q705">
        <v>1.46616143678969</v>
      </c>
      <c r="R705">
        <v>0.51085527446769396</v>
      </c>
      <c r="S705">
        <v>0.33201447069364798</v>
      </c>
      <c r="T705">
        <v>0.52257660537580997</v>
      </c>
      <c r="U705">
        <v>1.39377301722894</v>
      </c>
      <c r="V705">
        <v>0.500465379220427</v>
      </c>
      <c r="W705">
        <v>3.88159362108411</v>
      </c>
      <c r="X705">
        <v>0.52520587955512099</v>
      </c>
      <c r="Y705">
        <v>0.25917336279449599</v>
      </c>
      <c r="Z705">
        <v>0.44247390504315498</v>
      </c>
      <c r="AA705">
        <v>1.2958584389961401</v>
      </c>
      <c r="AB705">
        <v>0.54440623505758401</v>
      </c>
      <c r="AC705">
        <v>3.08455154585047</v>
      </c>
      <c r="AD705">
        <v>0.55805222771065</v>
      </c>
      <c r="AE705">
        <v>0.62132819226519398</v>
      </c>
      <c r="AF705">
        <v>0.88480035979944405</v>
      </c>
      <c r="AG705">
        <v>1.8613986960817901</v>
      </c>
      <c r="AH705">
        <v>0.32862149999225698</v>
      </c>
      <c r="AI705">
        <v>10.5434522873781</v>
      </c>
      <c r="AJ705">
        <v>0.48253937889229198</v>
      </c>
      <c r="AK705">
        <v>-9.1171306997898799E-3</v>
      </c>
      <c r="AL705">
        <v>9.3421788534692202E-3</v>
      </c>
      <c r="AM705">
        <v>-9.1171306997898799E-3</v>
      </c>
      <c r="AN705">
        <v>-2.74274647897212E-2</v>
      </c>
      <c r="AO705">
        <v>9.1932033901414804E-3</v>
      </c>
      <c r="AP705">
        <v>0.32910880434093598</v>
      </c>
      <c r="AQ705">
        <v>28.8438694703745</v>
      </c>
      <c r="AR705">
        <v>0.88317727188272899</v>
      </c>
    </row>
    <row r="706" spans="1:44" x14ac:dyDescent="0.25">
      <c r="A706" s="14" t="s">
        <v>964</v>
      </c>
      <c r="B706" s="14" t="s">
        <v>219</v>
      </c>
      <c r="C706">
        <v>220</v>
      </c>
      <c r="D706">
        <v>8.3382874818452496E-2</v>
      </c>
      <c r="E706">
        <v>19.5849463815692</v>
      </c>
      <c r="F706">
        <v>13</v>
      </c>
      <c r="G706">
        <v>1.9602540174048399E-2</v>
      </c>
      <c r="H706">
        <v>0.165566421535599</v>
      </c>
      <c r="I706">
        <v>1.0197959315518399</v>
      </c>
      <c r="J706">
        <v>0.73719584965055796</v>
      </c>
      <c r="K706">
        <v>1.4107292417648001</v>
      </c>
      <c r="L706">
        <v>0.90575323401065599</v>
      </c>
      <c r="M706">
        <v>1.9602540174048399E-2</v>
      </c>
      <c r="N706">
        <v>0.165566421535599</v>
      </c>
      <c r="O706">
        <v>1.0197959315518399</v>
      </c>
      <c r="P706">
        <v>0.73719584965055796</v>
      </c>
      <c r="Q706">
        <v>1.4107292417648001</v>
      </c>
      <c r="R706">
        <v>0.90575323401065599</v>
      </c>
      <c r="S706">
        <v>0.22267782810520301</v>
      </c>
      <c r="T706">
        <v>0.33304297481224299</v>
      </c>
      <c r="U706">
        <v>1.2494179815290201</v>
      </c>
      <c r="V706">
        <v>0.65046069355334901</v>
      </c>
      <c r="W706">
        <v>2.3999071858444401</v>
      </c>
      <c r="X706">
        <v>0.50374052774924505</v>
      </c>
      <c r="Y706">
        <v>0.128543955361512</v>
      </c>
      <c r="Z706">
        <v>0.21740185868214801</v>
      </c>
      <c r="AA706">
        <v>1.13717140497289</v>
      </c>
      <c r="AB706">
        <v>0.74263110030227597</v>
      </c>
      <c r="AC706">
        <v>1.74132056112605</v>
      </c>
      <c r="AD706">
        <v>0.55433719018135796</v>
      </c>
      <c r="AE706">
        <v>3.8788470473412703E-2</v>
      </c>
      <c r="AF706">
        <v>0.96689607217124796</v>
      </c>
      <c r="AG706">
        <v>1.0395505647524801</v>
      </c>
      <c r="AH706">
        <v>0.15625077853165101</v>
      </c>
      <c r="AI706">
        <v>6.9162239499389102</v>
      </c>
      <c r="AJ706">
        <v>0.96800026032525099</v>
      </c>
      <c r="AK706">
        <v>-7.0065964203206495E-4</v>
      </c>
      <c r="AL706">
        <v>3.4788985204285701E-2</v>
      </c>
      <c r="AM706">
        <v>-7.0065964203206495E-4</v>
      </c>
      <c r="AN706">
        <v>-6.8885817701128796E-2</v>
      </c>
      <c r="AO706">
        <v>6.7484498417064706E-2</v>
      </c>
      <c r="AP706">
        <v>0.98393147384304303</v>
      </c>
      <c r="AQ706">
        <v>6.9157114679578298</v>
      </c>
      <c r="AR706">
        <v>0.86313303176996703</v>
      </c>
    </row>
    <row r="707" spans="1:44" x14ac:dyDescent="0.25">
      <c r="A707" s="14" t="s">
        <v>964</v>
      </c>
      <c r="B707" s="14" t="s">
        <v>220</v>
      </c>
      <c r="C707">
        <v>221</v>
      </c>
      <c r="D707">
        <v>6.2574603392306305E-2</v>
      </c>
      <c r="E707">
        <v>19.6684206328149</v>
      </c>
      <c r="F707">
        <v>11</v>
      </c>
      <c r="G707">
        <v>1.58008531719783E-2</v>
      </c>
      <c r="H707">
        <v>0.39027512069465597</v>
      </c>
      <c r="I707">
        <v>1.0159263467497499</v>
      </c>
      <c r="J707">
        <v>0.47278037232282799</v>
      </c>
      <c r="K707">
        <v>2.1830566631804902</v>
      </c>
      <c r="L707">
        <v>0.96770531153747896</v>
      </c>
      <c r="M707">
        <v>1.58008531719783E-2</v>
      </c>
      <c r="N707">
        <v>0.39027512069465597</v>
      </c>
      <c r="O707">
        <v>1.0159263467497499</v>
      </c>
      <c r="P707">
        <v>0.47278037232282799</v>
      </c>
      <c r="Q707">
        <v>2.1830566631804902</v>
      </c>
      <c r="R707">
        <v>0.96770531153747896</v>
      </c>
      <c r="S707">
        <v>0.22668315695274099</v>
      </c>
      <c r="T707">
        <v>0.50755468865457698</v>
      </c>
      <c r="U707">
        <v>1.25443234680036</v>
      </c>
      <c r="V707">
        <v>0.46389096063926</v>
      </c>
      <c r="W707">
        <v>3.3921775723557399</v>
      </c>
      <c r="X707">
        <v>0.65515075886051599</v>
      </c>
      <c r="Y707">
        <v>5.88516225418717E-2</v>
      </c>
      <c r="Z707">
        <v>0.493953846857691</v>
      </c>
      <c r="AA707">
        <v>1.0606178572826599</v>
      </c>
      <c r="AB707">
        <v>0.40281409454627098</v>
      </c>
      <c r="AC707">
        <v>2.7926287943175301</v>
      </c>
      <c r="AD707">
        <v>0.90516129542405899</v>
      </c>
      <c r="AE707">
        <v>-0.51718915309126301</v>
      </c>
      <c r="AF707">
        <v>1.0482678179387299</v>
      </c>
      <c r="AG707">
        <v>0.59619400502862396</v>
      </c>
      <c r="AH707">
        <v>7.6401242305126696E-2</v>
      </c>
      <c r="AI707">
        <v>4.6523758110176701</v>
      </c>
      <c r="AJ707">
        <v>0.62174763113385201</v>
      </c>
      <c r="AK707">
        <v>1.30756329606535E-2</v>
      </c>
      <c r="AL707">
        <v>2.3867976790524398E-2</v>
      </c>
      <c r="AM707">
        <v>1.30756329606535E-2</v>
      </c>
      <c r="AN707">
        <v>-3.3704741932612199E-2</v>
      </c>
      <c r="AO707">
        <v>5.9856007853919202E-2</v>
      </c>
      <c r="AP707">
        <v>0.583807508436894</v>
      </c>
      <c r="AQ707">
        <v>3.8299782064294998</v>
      </c>
      <c r="AR707">
        <v>0.95469114707473601</v>
      </c>
    </row>
    <row r="708" spans="1:44" x14ac:dyDescent="0.25">
      <c r="A708" s="14" t="s">
        <v>964</v>
      </c>
      <c r="B708" s="14" t="s">
        <v>221</v>
      </c>
      <c r="C708">
        <v>222</v>
      </c>
      <c r="D708">
        <v>0.29266338011318099</v>
      </c>
      <c r="E708">
        <v>18.767781622452901</v>
      </c>
      <c r="F708">
        <v>49</v>
      </c>
      <c r="G708">
        <v>-0.91608256522949205</v>
      </c>
      <c r="H708">
        <v>0.29820210393414598</v>
      </c>
      <c r="I708">
        <v>0.40008327532513699</v>
      </c>
      <c r="J708">
        <v>0.22300792967924199</v>
      </c>
      <c r="K708">
        <v>0.71776204292429102</v>
      </c>
      <c r="L708">
        <v>2.1261610505410801E-3</v>
      </c>
      <c r="M708">
        <v>-0.91608256522949205</v>
      </c>
      <c r="N708">
        <v>0.32076223347299998</v>
      </c>
      <c r="O708">
        <v>0.40008327532513699</v>
      </c>
      <c r="P708">
        <v>0.21336200744352599</v>
      </c>
      <c r="Q708">
        <v>0.75021147913250996</v>
      </c>
      <c r="R708">
        <v>4.2907568729424403E-3</v>
      </c>
      <c r="S708">
        <v>-1.4800836127022201</v>
      </c>
      <c r="T708">
        <v>0.67389951792847202</v>
      </c>
      <c r="U708">
        <v>0.22761865577725501</v>
      </c>
      <c r="V708">
        <v>6.07552125566381E-2</v>
      </c>
      <c r="W708">
        <v>0.85277049124871496</v>
      </c>
      <c r="X708">
        <v>2.8070679252575E-2</v>
      </c>
      <c r="Y708">
        <v>-1.2156886387008501</v>
      </c>
      <c r="Z708">
        <v>0.454135710929023</v>
      </c>
      <c r="AA708">
        <v>0.29650575863251999</v>
      </c>
      <c r="AB708">
        <v>0.121750881571104</v>
      </c>
      <c r="AC708">
        <v>0.72209468849638403</v>
      </c>
      <c r="AD708">
        <v>7.4300581146962402E-3</v>
      </c>
      <c r="AE708">
        <v>-1.42670734123553</v>
      </c>
      <c r="AF708">
        <v>1.15914452336495</v>
      </c>
      <c r="AG708">
        <v>0.240098183534979</v>
      </c>
      <c r="AH708">
        <v>2.3316235927451998E-2</v>
      </c>
      <c r="AI708">
        <v>2.4724032608078099</v>
      </c>
      <c r="AJ708">
        <v>0.22451144283434399</v>
      </c>
      <c r="AK708">
        <v>4.9881027269331598E-3</v>
      </c>
      <c r="AL708">
        <v>1.08735251993472E-2</v>
      </c>
      <c r="AM708">
        <v>4.9881027269331598E-3</v>
      </c>
      <c r="AN708">
        <v>-1.68866084436551E-2</v>
      </c>
      <c r="AO708">
        <v>2.68628138975214E-2</v>
      </c>
      <c r="AP708">
        <v>0.64853649191734397</v>
      </c>
      <c r="AQ708">
        <v>55.537495173915197</v>
      </c>
      <c r="AR708">
        <v>0.21196678520576601</v>
      </c>
    </row>
    <row r="709" spans="1:44" x14ac:dyDescent="0.25">
      <c r="A709" s="14" t="s">
        <v>964</v>
      </c>
      <c r="B709" s="14" t="s">
        <v>222</v>
      </c>
      <c r="C709">
        <v>223</v>
      </c>
      <c r="D709">
        <v>9.8067617809922902E-2</v>
      </c>
      <c r="E709">
        <v>19.548405761074299</v>
      </c>
      <c r="F709">
        <v>14</v>
      </c>
      <c r="G709">
        <v>0.22229057945749001</v>
      </c>
      <c r="H709">
        <v>0.144454897123447</v>
      </c>
      <c r="I709">
        <v>1.2489342397754599</v>
      </c>
      <c r="J709">
        <v>0.94097772030260196</v>
      </c>
      <c r="K709">
        <v>1.6576765864146901</v>
      </c>
      <c r="L709">
        <v>0.12384740962282099</v>
      </c>
      <c r="M709">
        <v>0.22229057945749001</v>
      </c>
      <c r="N709">
        <v>0.144454897123447</v>
      </c>
      <c r="O709">
        <v>1.2489342397754599</v>
      </c>
      <c r="P709">
        <v>0.94097772030260196</v>
      </c>
      <c r="Q709">
        <v>1.6576765864146901</v>
      </c>
      <c r="R709">
        <v>0.12384740962282099</v>
      </c>
      <c r="S709">
        <v>0.41822317052880797</v>
      </c>
      <c r="T709">
        <v>0.34379269892867498</v>
      </c>
      <c r="U709">
        <v>1.5192596905601601</v>
      </c>
      <c r="V709">
        <v>0.77445312992211002</v>
      </c>
      <c r="W709">
        <v>2.98036113249759</v>
      </c>
      <c r="X709">
        <v>0.22379522830846901</v>
      </c>
      <c r="Y709">
        <v>0.32013550323499701</v>
      </c>
      <c r="Z709">
        <v>0.204076174068204</v>
      </c>
      <c r="AA709">
        <v>1.37731438224641</v>
      </c>
      <c r="AB709">
        <v>0.92325810359289995</v>
      </c>
      <c r="AC709">
        <v>2.05467452726444</v>
      </c>
      <c r="AD709">
        <v>0.11671647758468801</v>
      </c>
      <c r="AE709">
        <v>0.74882358088599299</v>
      </c>
      <c r="AF709">
        <v>0.51595374517922798</v>
      </c>
      <c r="AG709">
        <v>2.1145110016782098</v>
      </c>
      <c r="AH709">
        <v>0.71131602167654395</v>
      </c>
      <c r="AI709">
        <v>6.2857529423839598</v>
      </c>
      <c r="AJ709">
        <v>0.160079791274643</v>
      </c>
      <c r="AK709">
        <v>-2.1381508605318501E-2</v>
      </c>
      <c r="AL709">
        <v>2.0113972747856999E-2</v>
      </c>
      <c r="AM709">
        <v>-2.1381508605318501E-2</v>
      </c>
      <c r="AN709">
        <v>-6.3853164769012302E-2</v>
      </c>
      <c r="AO709">
        <v>2.10901475583752E-2</v>
      </c>
      <c r="AP709">
        <v>0.29421776426971802</v>
      </c>
      <c r="AQ709">
        <v>12.4005297596091</v>
      </c>
      <c r="AR709">
        <v>0.49510538135510102</v>
      </c>
    </row>
    <row r="710" spans="1:44" x14ac:dyDescent="0.25">
      <c r="A710" s="14" t="s">
        <v>964</v>
      </c>
      <c r="B710" s="14" t="s">
        <v>223</v>
      </c>
      <c r="C710">
        <v>224</v>
      </c>
      <c r="D710">
        <v>7.9476891631739793E-2</v>
      </c>
      <c r="E710">
        <v>19.496560124804098</v>
      </c>
      <c r="F710">
        <v>14</v>
      </c>
      <c r="G710">
        <v>-0.12437553808421301</v>
      </c>
      <c r="H710">
        <v>8.8181212464037498E-2</v>
      </c>
      <c r="I710">
        <v>0.88304816039289902</v>
      </c>
      <c r="J710">
        <v>0.74288981802915499</v>
      </c>
      <c r="K710">
        <v>1.0496496716592201</v>
      </c>
      <c r="L710">
        <v>0.158405689324737</v>
      </c>
      <c r="M710">
        <v>-0.12437553808421301</v>
      </c>
      <c r="N710">
        <v>8.8181212464037498E-2</v>
      </c>
      <c r="O710">
        <v>0.88304816039289902</v>
      </c>
      <c r="P710">
        <v>0.74288981802915499</v>
      </c>
      <c r="Q710">
        <v>1.0496496716592201</v>
      </c>
      <c r="R710">
        <v>0.158405689324737</v>
      </c>
      <c r="S710">
        <v>-0.106176889235414</v>
      </c>
      <c r="T710">
        <v>0.16414082840840999</v>
      </c>
      <c r="U710">
        <v>0.89926556360819299</v>
      </c>
      <c r="V710">
        <v>0.65188507279728203</v>
      </c>
      <c r="W710">
        <v>1.24052319593923</v>
      </c>
      <c r="X710">
        <v>0.51771958673876495</v>
      </c>
      <c r="Y710">
        <v>-0.114504512963261</v>
      </c>
      <c r="Z710">
        <v>0.122868345686552</v>
      </c>
      <c r="AA710">
        <v>0.89180791371269297</v>
      </c>
      <c r="AB710">
        <v>0.70094766991897095</v>
      </c>
      <c r="AC710">
        <v>1.13463727620712</v>
      </c>
      <c r="AD710">
        <v>0.35137347826056597</v>
      </c>
      <c r="AE710">
        <v>-0.105638325208773</v>
      </c>
      <c r="AF710">
        <v>0.15396883234457201</v>
      </c>
      <c r="AG710">
        <v>0.89975000613109801</v>
      </c>
      <c r="AH710">
        <v>0.65125509386057601</v>
      </c>
      <c r="AI710">
        <v>1.2430614073726101</v>
      </c>
      <c r="AJ710">
        <v>0.49264878409779</v>
      </c>
      <c r="AK710">
        <v>-1.8179821178762299E-3</v>
      </c>
      <c r="AL710">
        <v>1.22461332386652E-2</v>
      </c>
      <c r="AM710">
        <v>-1.8179821178762299E-3</v>
      </c>
      <c r="AN710">
        <v>-2.75253963781441E-2</v>
      </c>
      <c r="AO710">
        <v>2.3889432142391701E-2</v>
      </c>
      <c r="AP710">
        <v>0.88198483079545997</v>
      </c>
      <c r="AQ710">
        <v>11.161398206561101</v>
      </c>
      <c r="AR710">
        <v>0.59729878346808196</v>
      </c>
    </row>
    <row r="711" spans="1:44" x14ac:dyDescent="0.25">
      <c r="A711" s="14" t="s">
        <v>964</v>
      </c>
      <c r="B711" s="14" t="s">
        <v>224</v>
      </c>
      <c r="C711">
        <v>225</v>
      </c>
      <c r="D711">
        <v>0.117081315605699</v>
      </c>
      <c r="E711">
        <v>19.719621264391598</v>
      </c>
      <c r="F711">
        <v>20</v>
      </c>
      <c r="G711">
        <v>3.7987602917405501E-2</v>
      </c>
      <c r="H711">
        <v>0.18008691356778</v>
      </c>
      <c r="I711">
        <v>1.0387183557214299</v>
      </c>
      <c r="J711">
        <v>0.72980619837635696</v>
      </c>
      <c r="K711">
        <v>1.47838676201025</v>
      </c>
      <c r="L711">
        <v>0.832933790237677</v>
      </c>
      <c r="M711">
        <v>3.7987602917405501E-2</v>
      </c>
      <c r="N711">
        <v>0.18008691356778</v>
      </c>
      <c r="O711">
        <v>1.0387183557214299</v>
      </c>
      <c r="P711">
        <v>0.72980619837635696</v>
      </c>
      <c r="Q711">
        <v>1.47838676201025</v>
      </c>
      <c r="R711">
        <v>0.832933790237677</v>
      </c>
      <c r="S711">
        <v>-4.0024684181641E-3</v>
      </c>
      <c r="T711">
        <v>0.26484099814553003</v>
      </c>
      <c r="U711">
        <v>0.99600553078281295</v>
      </c>
      <c r="V711">
        <v>0.59269147927287003</v>
      </c>
      <c r="W711">
        <v>1.67376628826687</v>
      </c>
      <c r="X711">
        <v>0.98794225131576896</v>
      </c>
      <c r="Y711">
        <v>4.1801335754371102E-2</v>
      </c>
      <c r="Z711">
        <v>0.26305186488036397</v>
      </c>
      <c r="AA711">
        <v>1.0426873134847201</v>
      </c>
      <c r="AB711">
        <v>0.62264991926579905</v>
      </c>
      <c r="AC711">
        <v>1.74608042185881</v>
      </c>
      <c r="AD711">
        <v>0.87374048908324398</v>
      </c>
      <c r="AE711">
        <v>0.10292575031972399</v>
      </c>
      <c r="AF711">
        <v>0.33359394238512302</v>
      </c>
      <c r="AG711">
        <v>1.10840910699878</v>
      </c>
      <c r="AH711">
        <v>0.57642712178029898</v>
      </c>
      <c r="AI711">
        <v>2.1313548617965701</v>
      </c>
      <c r="AJ711">
        <v>0.75767448924449499</v>
      </c>
      <c r="AK711">
        <v>-2.2079622471557299E-3</v>
      </c>
      <c r="AL711">
        <v>9.5477837040811395E-3</v>
      </c>
      <c r="AM711">
        <v>-2.2079622471557299E-3</v>
      </c>
      <c r="AN711">
        <v>-2.0921274439333198E-2</v>
      </c>
      <c r="AO711">
        <v>1.6505349945021699E-2</v>
      </c>
      <c r="AP711">
        <v>0.81711755609332004</v>
      </c>
      <c r="AQ711">
        <v>14.470520316336801</v>
      </c>
      <c r="AR711">
        <v>0.75560409628368896</v>
      </c>
    </row>
    <row r="712" spans="1:44" x14ac:dyDescent="0.25">
      <c r="A712" s="14" t="s">
        <v>964</v>
      </c>
      <c r="B712" s="14" t="s">
        <v>225</v>
      </c>
      <c r="C712">
        <v>226</v>
      </c>
      <c r="D712">
        <v>0.33758508559660999</v>
      </c>
      <c r="E712">
        <v>19.526</v>
      </c>
      <c r="F712">
        <v>25</v>
      </c>
      <c r="G712">
        <v>0.18571122419968</v>
      </c>
      <c r="H712">
        <v>9.2620923167994001E-2</v>
      </c>
      <c r="I712">
        <v>1.2040745025899</v>
      </c>
      <c r="J712">
        <v>1.0041862887037201</v>
      </c>
      <c r="K712">
        <v>1.44375144741183</v>
      </c>
      <c r="L712">
        <v>4.4955806736061803E-2</v>
      </c>
      <c r="M712">
        <v>0.18571122419968</v>
      </c>
      <c r="N712">
        <v>9.2620923167994001E-2</v>
      </c>
      <c r="O712">
        <v>1.2040745025899</v>
      </c>
      <c r="P712">
        <v>1.0041862887037201</v>
      </c>
      <c r="Q712">
        <v>1.44375144741183</v>
      </c>
      <c r="R712">
        <v>4.4955806736061803E-2</v>
      </c>
      <c r="S712">
        <v>0.19152919964027099</v>
      </c>
      <c r="T712">
        <v>0.13032399363403099</v>
      </c>
      <c r="U712">
        <v>1.21110019631376</v>
      </c>
      <c r="V712">
        <v>0.93809774072618501</v>
      </c>
      <c r="W712">
        <v>1.5635510265442101</v>
      </c>
      <c r="X712">
        <v>0.141659601754553</v>
      </c>
      <c r="Y712">
        <v>0.15276325938809099</v>
      </c>
      <c r="Z712">
        <v>0.13200830471067199</v>
      </c>
      <c r="AA712">
        <v>1.16504913184754</v>
      </c>
      <c r="AB712">
        <v>0.89945319311471505</v>
      </c>
      <c r="AC712">
        <v>1.5090718338754101</v>
      </c>
      <c r="AD712">
        <v>0.247180604151021</v>
      </c>
      <c r="AE712">
        <v>0.36915884756807099</v>
      </c>
      <c r="AF712">
        <v>0.156881467172204</v>
      </c>
      <c r="AG712">
        <v>1.44651736119104</v>
      </c>
      <c r="AH712">
        <v>1.06361855113478</v>
      </c>
      <c r="AI712">
        <v>1.96725835027482</v>
      </c>
      <c r="AJ712">
        <v>1.8617285898020901E-2</v>
      </c>
      <c r="AK712">
        <v>-1.02764564727479E-2</v>
      </c>
      <c r="AL712">
        <v>7.0931778894903503E-3</v>
      </c>
      <c r="AM712">
        <v>-1.02764564727479E-2</v>
      </c>
      <c r="AN712">
        <v>-2.41788296720848E-2</v>
      </c>
      <c r="AO712">
        <v>3.6259167265890501E-3</v>
      </c>
      <c r="AP712">
        <v>0.147398943772551</v>
      </c>
      <c r="AQ712">
        <v>21.712288231087499</v>
      </c>
      <c r="AR712">
        <v>0.59643458068877997</v>
      </c>
    </row>
    <row r="713" spans="1:44" x14ac:dyDescent="0.25">
      <c r="A713" s="14" t="s">
        <v>964</v>
      </c>
      <c r="B713" s="14" t="s">
        <v>226</v>
      </c>
      <c r="C713">
        <v>227</v>
      </c>
      <c r="D713">
        <v>0.18082616966963699</v>
      </c>
      <c r="E713">
        <v>19.526</v>
      </c>
      <c r="F713">
        <v>21</v>
      </c>
      <c r="G713">
        <v>-0.18211948590122201</v>
      </c>
      <c r="H713">
        <v>0.14602923187918301</v>
      </c>
      <c r="I713">
        <v>0.83350174275869204</v>
      </c>
      <c r="J713">
        <v>0.62604594182728002</v>
      </c>
      <c r="K713">
        <v>1.1097031523821399</v>
      </c>
      <c r="L713">
        <v>0.21234468807663701</v>
      </c>
      <c r="M713">
        <v>-0.18211948590122201</v>
      </c>
      <c r="N713">
        <v>0.156084486309156</v>
      </c>
      <c r="O713">
        <v>0.83350174275869204</v>
      </c>
      <c r="P713">
        <v>0.61382865235180595</v>
      </c>
      <c r="Q713">
        <v>1.13179004029875</v>
      </c>
      <c r="R713">
        <v>0.24329086940109601</v>
      </c>
      <c r="S713">
        <v>-0.41487126145215297</v>
      </c>
      <c r="T713">
        <v>0.37737485008890498</v>
      </c>
      <c r="U713">
        <v>0.66042529742615297</v>
      </c>
      <c r="V713">
        <v>0.31521120388881202</v>
      </c>
      <c r="W713">
        <v>1.3837121526755001</v>
      </c>
      <c r="X713">
        <v>0.27161055524141497</v>
      </c>
      <c r="Y713">
        <v>-0.307074046148964</v>
      </c>
      <c r="Z713">
        <v>0.21404375069451101</v>
      </c>
      <c r="AA713">
        <v>0.73559613082994801</v>
      </c>
      <c r="AB713">
        <v>0.48355409481210598</v>
      </c>
      <c r="AC713">
        <v>1.11900958651223</v>
      </c>
      <c r="AD713">
        <v>0.15139194821413299</v>
      </c>
      <c r="AE713">
        <v>-0.47113678925936398</v>
      </c>
      <c r="AF713">
        <v>0.38311908335054601</v>
      </c>
      <c r="AG713">
        <v>0.624292176106089</v>
      </c>
      <c r="AH713">
        <v>0.27998640056169999</v>
      </c>
      <c r="AI713">
        <v>1.39199875553023</v>
      </c>
      <c r="AJ713">
        <v>0.23380535246828699</v>
      </c>
      <c r="AK713">
        <v>1.05367924553754E-2</v>
      </c>
      <c r="AL713">
        <v>1.27354208179331E-2</v>
      </c>
      <c r="AM713">
        <v>1.05367924553754E-2</v>
      </c>
      <c r="AN713">
        <v>-1.6118749659571101E-2</v>
      </c>
      <c r="AO713">
        <v>3.7192334570321797E-2</v>
      </c>
      <c r="AP713">
        <v>0.418303045906881</v>
      </c>
      <c r="AQ713">
        <v>22.849140748416701</v>
      </c>
      <c r="AR713">
        <v>0.29626264254927098</v>
      </c>
    </row>
    <row r="714" spans="1:44" x14ac:dyDescent="0.25">
      <c r="A714" s="14" t="s">
        <v>964</v>
      </c>
      <c r="B714" s="14" t="s">
        <v>227</v>
      </c>
      <c r="C714">
        <v>228</v>
      </c>
      <c r="D714">
        <v>0.175755224350226</v>
      </c>
      <c r="E714">
        <v>19.601804522714101</v>
      </c>
      <c r="F714">
        <v>21</v>
      </c>
      <c r="G714">
        <v>-0.148118428444422</v>
      </c>
      <c r="H714">
        <v>0.14801132658517299</v>
      </c>
      <c r="I714">
        <v>0.86232898461436902</v>
      </c>
      <c r="J714">
        <v>0.64518686055561303</v>
      </c>
      <c r="K714">
        <v>1.15255180036629</v>
      </c>
      <c r="L714">
        <v>0.31696045170478598</v>
      </c>
      <c r="M714">
        <v>-0.148118428444422</v>
      </c>
      <c r="N714">
        <v>0.159690068835868</v>
      </c>
      <c r="O714">
        <v>0.86232898461436902</v>
      </c>
      <c r="P714">
        <v>0.63058632862652197</v>
      </c>
      <c r="Q714">
        <v>1.17923786791526</v>
      </c>
      <c r="R714">
        <v>0.35364785194841503</v>
      </c>
      <c r="S714">
        <v>-0.350293912576848</v>
      </c>
      <c r="T714">
        <v>0.30070959139065401</v>
      </c>
      <c r="U714">
        <v>0.70448100346050802</v>
      </c>
      <c r="V714">
        <v>0.39075524709354198</v>
      </c>
      <c r="W714">
        <v>1.2700878310097701</v>
      </c>
      <c r="X714">
        <v>0.244063095524305</v>
      </c>
      <c r="Y714">
        <v>-0.15852277332020601</v>
      </c>
      <c r="Z714">
        <v>0.21955715151552699</v>
      </c>
      <c r="AA714">
        <v>0.85340352873781</v>
      </c>
      <c r="AB714">
        <v>0.55496685771985599</v>
      </c>
      <c r="AC714">
        <v>1.31232626368796</v>
      </c>
      <c r="AD714">
        <v>0.47028744912699999</v>
      </c>
      <c r="AE714">
        <v>-0.461756676016018</v>
      </c>
      <c r="AF714">
        <v>0.34204895025769999</v>
      </c>
      <c r="AG714">
        <v>0.63017565813990495</v>
      </c>
      <c r="AH714">
        <v>0.30799449895909098</v>
      </c>
      <c r="AI714">
        <v>1.2893780942652799</v>
      </c>
      <c r="AJ714">
        <v>0.19288918752583001</v>
      </c>
      <c r="AK714">
        <v>1.1914113528690901E-2</v>
      </c>
      <c r="AL714">
        <v>1.14963009089761E-2</v>
      </c>
      <c r="AM714">
        <v>1.1914113528690901E-2</v>
      </c>
      <c r="AN714">
        <v>-1.21479208105122E-2</v>
      </c>
      <c r="AO714">
        <v>3.5976147867894097E-2</v>
      </c>
      <c r="AP714">
        <v>0.31305258517378798</v>
      </c>
      <c r="AQ714">
        <v>23.2806933092448</v>
      </c>
      <c r="AR714">
        <v>0.27522300333689298</v>
      </c>
    </row>
    <row r="715" spans="1:44" x14ac:dyDescent="0.25">
      <c r="A715" s="14" t="s">
        <v>964</v>
      </c>
      <c r="B715" s="14" t="s">
        <v>228</v>
      </c>
      <c r="C715">
        <v>229</v>
      </c>
      <c r="D715">
        <v>0.161325111797748</v>
      </c>
      <c r="E715">
        <v>19.639572923444099</v>
      </c>
      <c r="F715">
        <v>19</v>
      </c>
      <c r="G715">
        <v>1.93692010144112E-2</v>
      </c>
      <c r="H715">
        <v>0.196417561523892</v>
      </c>
      <c r="I715">
        <v>1.0195580009865099</v>
      </c>
      <c r="J715">
        <v>0.69377876931142002</v>
      </c>
      <c r="K715">
        <v>1.4983141072583099</v>
      </c>
      <c r="L715">
        <v>0.92144604901509497</v>
      </c>
      <c r="M715">
        <v>1.93692010144112E-2</v>
      </c>
      <c r="N715">
        <v>0.196417561523892</v>
      </c>
      <c r="O715">
        <v>1.0195580009865099</v>
      </c>
      <c r="P715">
        <v>0.69377876931142002</v>
      </c>
      <c r="Q715">
        <v>1.4983141072583099</v>
      </c>
      <c r="R715">
        <v>0.92144604901509497</v>
      </c>
      <c r="S715">
        <v>0.19274055434010101</v>
      </c>
      <c r="T715">
        <v>0.33447148615935801</v>
      </c>
      <c r="U715">
        <v>1.21256815715966</v>
      </c>
      <c r="V715">
        <v>0.62951127640368398</v>
      </c>
      <c r="W715">
        <v>2.3356555964451098</v>
      </c>
      <c r="X715">
        <v>0.56444346469371098</v>
      </c>
      <c r="Y715">
        <v>0.19440923098396001</v>
      </c>
      <c r="Z715">
        <v>0.27892459528946201</v>
      </c>
      <c r="AA715">
        <v>1.21459323044895</v>
      </c>
      <c r="AB715">
        <v>0.70308820179358</v>
      </c>
      <c r="AC715">
        <v>2.0982242507968198</v>
      </c>
      <c r="AD715">
        <v>0.48580551300423003</v>
      </c>
      <c r="AE715">
        <v>0.63033597649856699</v>
      </c>
      <c r="AF715">
        <v>0.56585951493531705</v>
      </c>
      <c r="AG715">
        <v>1.8782415182768399</v>
      </c>
      <c r="AH715">
        <v>0.579618795629956</v>
      </c>
      <c r="AI715">
        <v>6.0863989014447499</v>
      </c>
      <c r="AJ715">
        <v>0.27370575516746498</v>
      </c>
      <c r="AK715">
        <v>-1.7018912169913698E-2</v>
      </c>
      <c r="AL715">
        <v>1.47823587864325E-2</v>
      </c>
      <c r="AM715">
        <v>-1.7018912169913698E-2</v>
      </c>
      <c r="AN715">
        <v>-4.7733115136268503E-2</v>
      </c>
      <c r="AO715">
        <v>1.3695290796441099E-2</v>
      </c>
      <c r="AP715">
        <v>0.25851107441703097</v>
      </c>
      <c r="AQ715">
        <v>17.812842629600301</v>
      </c>
      <c r="AR715">
        <v>0.46804464519248201</v>
      </c>
    </row>
    <row r="716" spans="1:44" x14ac:dyDescent="0.25">
      <c r="A716" s="14" t="s">
        <v>964</v>
      </c>
      <c r="B716" s="14" t="s">
        <v>229</v>
      </c>
      <c r="C716">
        <v>230</v>
      </c>
      <c r="D716">
        <v>8.5825689471012406E-2</v>
      </c>
      <c r="E716">
        <v>19.587597743312799</v>
      </c>
      <c r="F716">
        <v>13</v>
      </c>
      <c r="G716">
        <v>0.12889360618092</v>
      </c>
      <c r="H716">
        <v>0.116133664819409</v>
      </c>
      <c r="I716">
        <v>1.13756908740739</v>
      </c>
      <c r="J716">
        <v>0.90599255151595703</v>
      </c>
      <c r="K716">
        <v>1.4283378229319601</v>
      </c>
      <c r="L716">
        <v>0.26705380419210201</v>
      </c>
      <c r="M716">
        <v>0.12889360618092</v>
      </c>
      <c r="N716">
        <v>0.116133664819409</v>
      </c>
      <c r="O716">
        <v>1.13756908740739</v>
      </c>
      <c r="P716">
        <v>0.90599255151595703</v>
      </c>
      <c r="Q716">
        <v>1.4283378229319601</v>
      </c>
      <c r="R716">
        <v>0.26705380419210201</v>
      </c>
      <c r="S716">
        <v>0.31184032643985099</v>
      </c>
      <c r="T716">
        <v>0.17688697705529599</v>
      </c>
      <c r="U716">
        <v>1.3659365716605001</v>
      </c>
      <c r="V716">
        <v>0.96574855090581901</v>
      </c>
      <c r="W716">
        <v>1.9319549752879701</v>
      </c>
      <c r="X716">
        <v>7.7911373465113107E-2</v>
      </c>
      <c r="Y716">
        <v>0.29372293533551103</v>
      </c>
      <c r="Z716">
        <v>0.15224082538220499</v>
      </c>
      <c r="AA716">
        <v>1.34141219425603</v>
      </c>
      <c r="AB716">
        <v>0.99534725830417004</v>
      </c>
      <c r="AC716">
        <v>1.80779789152633</v>
      </c>
      <c r="AD716">
        <v>5.3689790588600399E-2</v>
      </c>
      <c r="AE716">
        <v>-3.5672170881530497E-2</v>
      </c>
      <c r="AF716">
        <v>0.34850053978261802</v>
      </c>
      <c r="AG716">
        <v>0.96495658250171801</v>
      </c>
      <c r="AH716">
        <v>0.487375367593543</v>
      </c>
      <c r="AI716">
        <v>1.9105216800573701</v>
      </c>
      <c r="AJ716">
        <v>0.91847171653967896</v>
      </c>
      <c r="AK716">
        <v>1.03802427326064E-2</v>
      </c>
      <c r="AL716">
        <v>2.0725770362183499E-2</v>
      </c>
      <c r="AM716">
        <v>1.03802427326064E-2</v>
      </c>
      <c r="AN716">
        <v>-3.0241520729121001E-2</v>
      </c>
      <c r="AO716">
        <v>5.1002006194333802E-2</v>
      </c>
      <c r="AP716">
        <v>0.61648550109989997</v>
      </c>
      <c r="AQ716">
        <v>5.8186926200223903</v>
      </c>
      <c r="AR716">
        <v>0.92494421248214798</v>
      </c>
    </row>
    <row r="717" spans="1:44" x14ac:dyDescent="0.25">
      <c r="A717" s="14" t="s">
        <v>964</v>
      </c>
      <c r="B717" s="14" t="s">
        <v>230</v>
      </c>
      <c r="C717">
        <v>231</v>
      </c>
      <c r="D717">
        <v>4.37145574350708E-2</v>
      </c>
      <c r="E717">
        <v>19.675541653318199</v>
      </c>
      <c r="F717">
        <v>7</v>
      </c>
      <c r="G717">
        <v>0.36527431733168197</v>
      </c>
      <c r="H717">
        <v>0.20527958560564599</v>
      </c>
      <c r="I717">
        <v>1.44090922031248</v>
      </c>
      <c r="J717">
        <v>0.96361226769352004</v>
      </c>
      <c r="K717">
        <v>2.1546211591422599</v>
      </c>
      <c r="L717">
        <v>7.5174347972694497E-2</v>
      </c>
      <c r="M717">
        <v>0.36527431733168197</v>
      </c>
      <c r="N717">
        <v>0.20527958560564599</v>
      </c>
      <c r="O717">
        <v>1.44090922031248</v>
      </c>
      <c r="P717">
        <v>0.96361226769352004</v>
      </c>
      <c r="Q717">
        <v>2.1546211591422599</v>
      </c>
      <c r="R717">
        <v>7.5174347972694497E-2</v>
      </c>
      <c r="S717">
        <v>0.25567659016239502</v>
      </c>
      <c r="T717">
        <v>0.29942641625581601</v>
      </c>
      <c r="U717">
        <v>1.2913350299472</v>
      </c>
      <c r="V717">
        <v>0.71806987069781802</v>
      </c>
      <c r="W717">
        <v>2.3222617012857101</v>
      </c>
      <c r="X717">
        <v>0.39316711122725501</v>
      </c>
      <c r="Y717">
        <v>0.30094472559505597</v>
      </c>
      <c r="Z717">
        <v>0.27333681559766898</v>
      </c>
      <c r="AA717">
        <v>1.3511346563098201</v>
      </c>
      <c r="AB717">
        <v>0.79074037518490203</v>
      </c>
      <c r="AC717">
        <v>2.3086779387666501</v>
      </c>
      <c r="AD717">
        <v>0.270895237463253</v>
      </c>
      <c r="AE717">
        <v>-0.156196216150608</v>
      </c>
      <c r="AF717">
        <v>0.77759452820024599</v>
      </c>
      <c r="AG717">
        <v>0.85539133230883702</v>
      </c>
      <c r="AH717">
        <v>0.15461254545742301</v>
      </c>
      <c r="AI717">
        <v>4.7324382974509502</v>
      </c>
      <c r="AJ717">
        <v>0.84079941834348904</v>
      </c>
      <c r="AK717">
        <v>1.88633054210341E-2</v>
      </c>
      <c r="AL717">
        <v>2.7130294915140601E-2</v>
      </c>
      <c r="AM717">
        <v>1.88633054210341E-2</v>
      </c>
      <c r="AN717">
        <v>-4.0820859922909701E-2</v>
      </c>
      <c r="AO717">
        <v>7.8547470764977895E-2</v>
      </c>
      <c r="AP717">
        <v>0.48687628958559498</v>
      </c>
      <c r="AQ717">
        <v>4.1454054397998998</v>
      </c>
      <c r="AR717">
        <v>0.65700644017097098</v>
      </c>
    </row>
    <row r="718" spans="1:44" x14ac:dyDescent="0.25">
      <c r="A718" s="14" t="s">
        <v>964</v>
      </c>
      <c r="B718" s="14" t="s">
        <v>231</v>
      </c>
      <c r="C718">
        <v>232</v>
      </c>
      <c r="D718">
        <v>0.12871498417393201</v>
      </c>
      <c r="E718">
        <v>19.616512310246002</v>
      </c>
      <c r="F718">
        <v>18</v>
      </c>
      <c r="G718">
        <v>-9.7329921448505899E-2</v>
      </c>
      <c r="H718">
        <v>0.12327661232753299</v>
      </c>
      <c r="I718">
        <v>0.90725663332859896</v>
      </c>
      <c r="J718">
        <v>0.71251975440243198</v>
      </c>
      <c r="K718">
        <v>1.15521653067579</v>
      </c>
      <c r="L718">
        <v>0.42980544148599897</v>
      </c>
      <c r="M718">
        <v>-9.7329921448505899E-2</v>
      </c>
      <c r="N718">
        <v>0.12327661232753299</v>
      </c>
      <c r="O718">
        <v>0.90725663332859896</v>
      </c>
      <c r="P718">
        <v>0.71251975440243198</v>
      </c>
      <c r="Q718">
        <v>1.15521653067579</v>
      </c>
      <c r="R718">
        <v>0.42980544148599897</v>
      </c>
      <c r="S718">
        <v>0.171322119062506</v>
      </c>
      <c r="T718">
        <v>0.27337189536012901</v>
      </c>
      <c r="U718">
        <v>1.18687300187162</v>
      </c>
      <c r="V718">
        <v>0.69455984525347703</v>
      </c>
      <c r="W718">
        <v>2.0281442012497299</v>
      </c>
      <c r="X718">
        <v>0.53085601841359398</v>
      </c>
      <c r="Y718">
        <v>2.9231813050300402E-2</v>
      </c>
      <c r="Z718">
        <v>0.16754941491078101</v>
      </c>
      <c r="AA718">
        <v>1.02966325619181</v>
      </c>
      <c r="AB718">
        <v>0.74144150655759</v>
      </c>
      <c r="AC718">
        <v>1.42992591023655</v>
      </c>
      <c r="AD718">
        <v>0.86149860727381</v>
      </c>
      <c r="AE718">
        <v>0.36163098505977598</v>
      </c>
      <c r="AF718">
        <v>0.50056051067749396</v>
      </c>
      <c r="AG718">
        <v>1.43566906086667</v>
      </c>
      <c r="AH718">
        <v>0.53824061019577796</v>
      </c>
      <c r="AI718">
        <v>3.82941311615276</v>
      </c>
      <c r="AJ718">
        <v>0.470016573551303</v>
      </c>
      <c r="AK718">
        <v>-2.0515504895086901E-2</v>
      </c>
      <c r="AL718">
        <v>2.1685840432977301E-2</v>
      </c>
      <c r="AM718">
        <v>-2.0515504895086901E-2</v>
      </c>
      <c r="AN718">
        <v>-6.30189711182048E-2</v>
      </c>
      <c r="AO718">
        <v>2.1987961328031099E-2</v>
      </c>
      <c r="AP718">
        <v>0.34413212619030498</v>
      </c>
      <c r="AQ718">
        <v>7.9234922023704</v>
      </c>
      <c r="AR718">
        <v>0.96815529454125904</v>
      </c>
    </row>
    <row r="719" spans="1:44" x14ac:dyDescent="0.25">
      <c r="A719" s="14" t="s">
        <v>964</v>
      </c>
      <c r="B719" s="14" t="s">
        <v>232</v>
      </c>
      <c r="C719">
        <v>233</v>
      </c>
      <c r="D719">
        <v>8.8881029352696997E-2</v>
      </c>
      <c r="E719">
        <v>19.625015656883299</v>
      </c>
      <c r="F719">
        <v>12</v>
      </c>
      <c r="G719">
        <v>0.27737993345047901</v>
      </c>
      <c r="H719">
        <v>0.25538416411492298</v>
      </c>
      <c r="I719">
        <v>1.3196676616885801</v>
      </c>
      <c r="J719">
        <v>0.79998377686655497</v>
      </c>
      <c r="K719">
        <v>2.1769475677718599</v>
      </c>
      <c r="L719">
        <v>0.27742229323221301</v>
      </c>
      <c r="M719">
        <v>0.27737993345047901</v>
      </c>
      <c r="N719">
        <v>0.25538416411492298</v>
      </c>
      <c r="O719">
        <v>1.3196676616885801</v>
      </c>
      <c r="P719">
        <v>0.79998377686655497</v>
      </c>
      <c r="Q719">
        <v>2.1769475677718599</v>
      </c>
      <c r="R719">
        <v>0.27742229323221301</v>
      </c>
      <c r="S719">
        <v>0.46756624655526802</v>
      </c>
      <c r="T719">
        <v>0.41439108337647601</v>
      </c>
      <c r="U719">
        <v>1.5961049365037501</v>
      </c>
      <c r="V719">
        <v>0.70848573624908395</v>
      </c>
      <c r="W719">
        <v>3.59576888847343</v>
      </c>
      <c r="X719">
        <v>0.25918429123279602</v>
      </c>
      <c r="Y719">
        <v>0.40196713968895298</v>
      </c>
      <c r="Z719">
        <v>0.34126436868292498</v>
      </c>
      <c r="AA719">
        <v>1.4947622135177301</v>
      </c>
      <c r="AB719">
        <v>0.76575061346774298</v>
      </c>
      <c r="AC719">
        <v>2.9178090564527599</v>
      </c>
      <c r="AD719">
        <v>0.23884600908218101</v>
      </c>
      <c r="AE719">
        <v>-0.696789758269036</v>
      </c>
      <c r="AF719">
        <v>0.82655728825985397</v>
      </c>
      <c r="AG719">
        <v>0.49818202421462199</v>
      </c>
      <c r="AH719">
        <v>9.8587354666416105E-2</v>
      </c>
      <c r="AI719">
        <v>2.5174154443067001</v>
      </c>
      <c r="AJ719">
        <v>0.39922711471309502</v>
      </c>
      <c r="AK719">
        <v>2.56408511103242E-2</v>
      </c>
      <c r="AL719">
        <v>2.0691100267510001E-2</v>
      </c>
      <c r="AM719">
        <v>2.56408511103242E-2</v>
      </c>
      <c r="AN719">
        <v>-1.49129602145025E-2</v>
      </c>
      <c r="AO719">
        <v>6.6194662435150806E-2</v>
      </c>
      <c r="AP719">
        <v>0.215263573536841</v>
      </c>
      <c r="AQ719">
        <v>5.5473092555308297</v>
      </c>
      <c r="AR719">
        <v>0.90179998396301497</v>
      </c>
    </row>
    <row r="720" spans="1:44" x14ac:dyDescent="0.25">
      <c r="A720" s="14" t="s">
        <v>964</v>
      </c>
      <c r="B720" s="14" t="s">
        <v>233</v>
      </c>
      <c r="C720">
        <v>234</v>
      </c>
      <c r="D720">
        <v>7.5285792238730498E-2</v>
      </c>
      <c r="E720">
        <v>19.953157004164101</v>
      </c>
      <c r="F720">
        <v>11</v>
      </c>
      <c r="G720">
        <v>-0.18976636333213801</v>
      </c>
      <c r="H720">
        <v>0.23200716110223699</v>
      </c>
      <c r="I720">
        <v>0.82715236449186602</v>
      </c>
      <c r="J720">
        <v>0.52492911568561995</v>
      </c>
      <c r="K720">
        <v>1.3033779488319399</v>
      </c>
      <c r="L720">
        <v>0.41339532267054402</v>
      </c>
      <c r="M720">
        <v>-0.18976636333213801</v>
      </c>
      <c r="N720">
        <v>0.23200716110223699</v>
      </c>
      <c r="O720">
        <v>0.82715236449186602</v>
      </c>
      <c r="P720">
        <v>0.52492911568561995</v>
      </c>
      <c r="Q720">
        <v>1.3033779488319399</v>
      </c>
      <c r="R720">
        <v>0.41339532267054402</v>
      </c>
      <c r="S720">
        <v>-0.46593997440171803</v>
      </c>
      <c r="T720">
        <v>0.42887185555086699</v>
      </c>
      <c r="U720">
        <v>0.62754495167799196</v>
      </c>
      <c r="V720">
        <v>0.27076246232360601</v>
      </c>
      <c r="W720">
        <v>1.45445813646746</v>
      </c>
      <c r="X720">
        <v>0.27728804795747403</v>
      </c>
      <c r="Y720">
        <v>-0.40355858201420802</v>
      </c>
      <c r="Z720">
        <v>0.29965021788514301</v>
      </c>
      <c r="AA720">
        <v>0.66793889644691196</v>
      </c>
      <c r="AB720">
        <v>0.37125644935034102</v>
      </c>
      <c r="AC720">
        <v>1.2017094118295299</v>
      </c>
      <c r="AD720">
        <v>0.178055762321502</v>
      </c>
      <c r="AE720">
        <v>-0.61281303392337605</v>
      </c>
      <c r="AF720">
        <v>0.83670735153334097</v>
      </c>
      <c r="AG720">
        <v>0.541824552444226</v>
      </c>
      <c r="AH720">
        <v>0.105111949768459</v>
      </c>
      <c r="AI720">
        <v>2.79296356197437</v>
      </c>
      <c r="AJ720">
        <v>0.46391820924481098</v>
      </c>
      <c r="AK720">
        <v>1.3004490674975E-2</v>
      </c>
      <c r="AL720">
        <v>2.47118905774345E-2</v>
      </c>
      <c r="AM720">
        <v>1.3004490674975E-2</v>
      </c>
      <c r="AN720">
        <v>-3.5429924846691503E-2</v>
      </c>
      <c r="AO720">
        <v>6.1438906196641399E-2</v>
      </c>
      <c r="AP720">
        <v>0.59871850276076499</v>
      </c>
      <c r="AQ720">
        <v>5.10174771502734</v>
      </c>
      <c r="AR720">
        <v>0.88427827763313704</v>
      </c>
    </row>
    <row r="721" spans="1:44" x14ac:dyDescent="0.25">
      <c r="A721" s="14" t="s">
        <v>964</v>
      </c>
      <c r="B721" s="14" t="s">
        <v>234</v>
      </c>
      <c r="C721">
        <v>235</v>
      </c>
      <c r="D721">
        <v>6.7555089185336606E-2</v>
      </c>
      <c r="E721">
        <v>19.673116167416499</v>
      </c>
      <c r="F721">
        <v>11</v>
      </c>
      <c r="G721">
        <v>-0.36563251780849698</v>
      </c>
      <c r="H721">
        <v>0.12498527013892601</v>
      </c>
      <c r="I721">
        <v>0.69375769797109998</v>
      </c>
      <c r="J721">
        <v>0.54302542014597899</v>
      </c>
      <c r="K721">
        <v>0.88633004209043198</v>
      </c>
      <c r="L721">
        <v>3.4400833767329699E-3</v>
      </c>
      <c r="M721">
        <v>-0.36563251780849698</v>
      </c>
      <c r="N721">
        <v>0.12498527013892601</v>
      </c>
      <c r="O721">
        <v>0.69375769797109998</v>
      </c>
      <c r="P721">
        <v>0.54302542014597899</v>
      </c>
      <c r="Q721">
        <v>0.88633004209043198</v>
      </c>
      <c r="R721">
        <v>3.4400833767329699E-3</v>
      </c>
      <c r="S721">
        <v>-0.30205312019289399</v>
      </c>
      <c r="T721">
        <v>0.227609079713575</v>
      </c>
      <c r="U721">
        <v>0.739298792152008</v>
      </c>
      <c r="V721">
        <v>0.47323711353388997</v>
      </c>
      <c r="W721">
        <v>1.15494471681642</v>
      </c>
      <c r="X721">
        <v>0.184485617046938</v>
      </c>
      <c r="Y721">
        <v>-0.31859124610898298</v>
      </c>
      <c r="Z721">
        <v>0.17844106675615701</v>
      </c>
      <c r="AA721">
        <v>0.72717272324676696</v>
      </c>
      <c r="AB721">
        <v>0.51256419856909996</v>
      </c>
      <c r="AC721">
        <v>1.0316369557419101</v>
      </c>
      <c r="AD721">
        <v>7.41941282863081E-2</v>
      </c>
      <c r="AE721">
        <v>-0.47045237369618798</v>
      </c>
      <c r="AF721">
        <v>0.25029005706476398</v>
      </c>
      <c r="AG721">
        <v>0.62471959763767404</v>
      </c>
      <c r="AH721">
        <v>0.382505643631744</v>
      </c>
      <c r="AI721">
        <v>1.0203106337649599</v>
      </c>
      <c r="AJ721">
        <v>6.0158699482767398E-2</v>
      </c>
      <c r="AK721">
        <v>6.6214507470420299E-3</v>
      </c>
      <c r="AL721">
        <v>1.36983554731217E-2</v>
      </c>
      <c r="AM721">
        <v>6.6214507470420299E-3</v>
      </c>
      <c r="AN721">
        <v>-2.0226832627703702E-2</v>
      </c>
      <c r="AO721">
        <v>3.3469734121787699E-2</v>
      </c>
      <c r="AP721">
        <v>0.62882907242291797</v>
      </c>
      <c r="AQ721">
        <v>6.6034596524127602</v>
      </c>
      <c r="AR721">
        <v>0.76227505328952905</v>
      </c>
    </row>
    <row r="722" spans="1:44" x14ac:dyDescent="0.25">
      <c r="A722" s="14" t="s">
        <v>964</v>
      </c>
      <c r="B722" s="14" t="s">
        <v>235</v>
      </c>
      <c r="C722">
        <v>236</v>
      </c>
      <c r="D722">
        <v>4.8009074676800503E-2</v>
      </c>
      <c r="E722">
        <v>19.650851931351401</v>
      </c>
      <c r="F722">
        <v>8</v>
      </c>
      <c r="G722">
        <v>-0.50244592110542496</v>
      </c>
      <c r="H722">
        <v>0.20603407897639101</v>
      </c>
      <c r="I722">
        <v>0.605048946386603</v>
      </c>
      <c r="J722">
        <v>0.40403034377519598</v>
      </c>
      <c r="K722">
        <v>0.90608102377386901</v>
      </c>
      <c r="L722">
        <v>1.47420579172889E-2</v>
      </c>
      <c r="M722">
        <v>-0.50244592110542496</v>
      </c>
      <c r="N722">
        <v>0.20603407897639101</v>
      </c>
      <c r="O722">
        <v>0.605048946386603</v>
      </c>
      <c r="P722">
        <v>0.40403034377519598</v>
      </c>
      <c r="Q722">
        <v>0.90608102377386901</v>
      </c>
      <c r="R722">
        <v>1.47420579172889E-2</v>
      </c>
      <c r="S722">
        <v>-0.68936770131648395</v>
      </c>
      <c r="T722">
        <v>0.24386534517281999</v>
      </c>
      <c r="U722">
        <v>0.50189331524080905</v>
      </c>
      <c r="V722">
        <v>0.311195173868548</v>
      </c>
      <c r="W722">
        <v>0.80944989201475903</v>
      </c>
      <c r="X722">
        <v>4.7010177587690398E-3</v>
      </c>
      <c r="Y722">
        <v>-0.63836061554408696</v>
      </c>
      <c r="Z722">
        <v>0.27918374320184702</v>
      </c>
      <c r="AA722">
        <v>0.52815756800476499</v>
      </c>
      <c r="AB722">
        <v>0.30557785225953699</v>
      </c>
      <c r="AC722">
        <v>0.91286202379545101</v>
      </c>
      <c r="AD722">
        <v>2.22235617905749E-2</v>
      </c>
      <c r="AE722">
        <v>-0.78050277577406402</v>
      </c>
      <c r="AF722">
        <v>0.58771786482842703</v>
      </c>
      <c r="AG722">
        <v>0.45817559379707801</v>
      </c>
      <c r="AH722">
        <v>0.134304789641708</v>
      </c>
      <c r="AI722">
        <v>1.5630483120619401</v>
      </c>
      <c r="AJ722">
        <v>0.184170546060895</v>
      </c>
      <c r="AK722">
        <v>1.12463884921077E-2</v>
      </c>
      <c r="AL722">
        <v>2.2262489740958801E-2</v>
      </c>
      <c r="AM722">
        <v>1.12463884921077E-2</v>
      </c>
      <c r="AN722">
        <v>-3.5237153515669403E-2</v>
      </c>
      <c r="AO722">
        <v>5.7729930499884799E-2</v>
      </c>
      <c r="AP722">
        <v>0.61343797078876205</v>
      </c>
      <c r="AQ722">
        <v>4.6240330488000296</v>
      </c>
      <c r="AR722">
        <v>0.70573470570445196</v>
      </c>
    </row>
    <row r="723" spans="1:44" x14ac:dyDescent="0.25">
      <c r="A723" s="14" t="s">
        <v>964</v>
      </c>
      <c r="B723" s="14" t="s">
        <v>236</v>
      </c>
      <c r="C723">
        <v>237</v>
      </c>
      <c r="D723">
        <v>0.155403843598271</v>
      </c>
      <c r="E723">
        <v>20.239220122438098</v>
      </c>
      <c r="F723">
        <v>18</v>
      </c>
      <c r="G723">
        <v>7.57389626589621E-2</v>
      </c>
      <c r="H723">
        <v>0.123489547350968</v>
      </c>
      <c r="I723">
        <v>1.07868096139317</v>
      </c>
      <c r="J723">
        <v>0.84679545871297701</v>
      </c>
      <c r="K723">
        <v>1.37406572567187</v>
      </c>
      <c r="L723">
        <v>0.53966287930133805</v>
      </c>
      <c r="M723">
        <v>7.57389626589621E-2</v>
      </c>
      <c r="N723">
        <v>0.123489547350968</v>
      </c>
      <c r="O723">
        <v>1.07868096139317</v>
      </c>
      <c r="P723">
        <v>0.84679545871297701</v>
      </c>
      <c r="Q723">
        <v>1.37406572567187</v>
      </c>
      <c r="R723">
        <v>0.53966287930133805</v>
      </c>
      <c r="S723">
        <v>0.225039430862886</v>
      </c>
      <c r="T723">
        <v>0.213347639490158</v>
      </c>
      <c r="U723">
        <v>1.25237209733074</v>
      </c>
      <c r="V723">
        <v>0.824387775262028</v>
      </c>
      <c r="W723">
        <v>1.9025462497598</v>
      </c>
      <c r="X723">
        <v>0.29151607405108798</v>
      </c>
      <c r="Y723">
        <v>0.203939391836373</v>
      </c>
      <c r="Z723">
        <v>0.178361916891419</v>
      </c>
      <c r="AA723">
        <v>1.2262238320293399</v>
      </c>
      <c r="AB723">
        <v>0.86446579446443905</v>
      </c>
      <c r="AC723">
        <v>1.7393688632506801</v>
      </c>
      <c r="AD723">
        <v>0.25287167749603001</v>
      </c>
      <c r="AE723">
        <v>0.181866771817245</v>
      </c>
      <c r="AF723">
        <v>0.26746635218567599</v>
      </c>
      <c r="AG723">
        <v>1.19945438210676</v>
      </c>
      <c r="AH723">
        <v>0.68384468480293004</v>
      </c>
      <c r="AI723">
        <v>2.1038268582429902</v>
      </c>
      <c r="AJ723">
        <v>0.50244274243859699</v>
      </c>
      <c r="AK723">
        <v>-5.0280373669267797E-3</v>
      </c>
      <c r="AL723">
        <v>1.1240340018885299E-2</v>
      </c>
      <c r="AM723">
        <v>-5.0280373669267797E-3</v>
      </c>
      <c r="AN723">
        <v>-2.8641656068177802E-2</v>
      </c>
      <c r="AO723">
        <v>1.8585581334324301E-2</v>
      </c>
      <c r="AP723">
        <v>0.657766295131196</v>
      </c>
      <c r="AQ723">
        <v>15.9128840597973</v>
      </c>
      <c r="AR723">
        <v>0.53001890114962202</v>
      </c>
    </row>
    <row r="724" spans="1:44" x14ac:dyDescent="0.25">
      <c r="A724" s="14" t="s">
        <v>964</v>
      </c>
      <c r="B724" s="14" t="s">
        <v>237</v>
      </c>
      <c r="C724">
        <v>238</v>
      </c>
      <c r="D724">
        <v>6.7130570673408496E-2</v>
      </c>
      <c r="E724">
        <v>19.214617920316002</v>
      </c>
      <c r="F724">
        <v>12</v>
      </c>
      <c r="G724">
        <v>-0.46310731780858799</v>
      </c>
      <c r="H724">
        <v>0.43902104202630798</v>
      </c>
      <c r="I724">
        <v>0.62932509109436396</v>
      </c>
      <c r="J724">
        <v>0.26618259758033402</v>
      </c>
      <c r="K724">
        <v>1.4878886669569</v>
      </c>
      <c r="L724">
        <v>0.29148771094737902</v>
      </c>
      <c r="M724">
        <v>-0.46310731780858799</v>
      </c>
      <c r="N724">
        <v>0.43902104202630798</v>
      </c>
      <c r="O724">
        <v>0.62932509109436396</v>
      </c>
      <c r="P724">
        <v>0.26618259758033402</v>
      </c>
      <c r="Q724">
        <v>1.4878886669569</v>
      </c>
      <c r="R724">
        <v>0.29148771094737902</v>
      </c>
      <c r="S724">
        <v>-1.1142267117173099</v>
      </c>
      <c r="T724">
        <v>0.816164322893563</v>
      </c>
      <c r="U724">
        <v>0.32816895001028601</v>
      </c>
      <c r="V724">
        <v>6.6279184520325204E-2</v>
      </c>
      <c r="W724">
        <v>1.62486700055622</v>
      </c>
      <c r="X724">
        <v>0.17219051480300401</v>
      </c>
      <c r="Y724">
        <v>-0.84000747629349903</v>
      </c>
      <c r="Z724">
        <v>0.59571751337277201</v>
      </c>
      <c r="AA724">
        <v>0.43170729584656498</v>
      </c>
      <c r="AB724">
        <v>0.134311661505195</v>
      </c>
      <c r="AC724">
        <v>1.38760244046229</v>
      </c>
      <c r="AD724">
        <v>0.15851699133142</v>
      </c>
      <c r="AE724">
        <v>2.5983950534557398</v>
      </c>
      <c r="AF724">
        <v>2.0314882053825198</v>
      </c>
      <c r="AG724">
        <v>13.442146786204299</v>
      </c>
      <c r="AH724">
        <v>0.25076258496387299</v>
      </c>
      <c r="AI724">
        <v>720.56726583790203</v>
      </c>
      <c r="AJ724">
        <v>0.20087597141656599</v>
      </c>
      <c r="AK724">
        <v>-4.2569622751242903E-2</v>
      </c>
      <c r="AL724">
        <v>2.75799634475195E-2</v>
      </c>
      <c r="AM724">
        <v>-4.2569622751242903E-2</v>
      </c>
      <c r="AN724">
        <v>-9.6625357803312203E-2</v>
      </c>
      <c r="AO724">
        <v>1.14861123008264E-2</v>
      </c>
      <c r="AP724">
        <v>0.122709954318323</v>
      </c>
      <c r="AQ724">
        <v>8.4866526280706402</v>
      </c>
      <c r="AR724">
        <v>0.66916018019420098</v>
      </c>
    </row>
    <row r="725" spans="1:44" x14ac:dyDescent="0.25">
      <c r="A725" s="14" t="s">
        <v>964</v>
      </c>
      <c r="B725" s="14" t="s">
        <v>238</v>
      </c>
      <c r="C725">
        <v>239</v>
      </c>
      <c r="D725">
        <v>4.1298671583386598E-2</v>
      </c>
      <c r="E725">
        <v>21.6626594965119</v>
      </c>
      <c r="F725">
        <v>5</v>
      </c>
      <c r="G725">
        <v>-0.28394466374265998</v>
      </c>
      <c r="H725">
        <v>0.23747657254106599</v>
      </c>
      <c r="I725">
        <v>0.75280830114750996</v>
      </c>
      <c r="J725">
        <v>0.472654692972513</v>
      </c>
      <c r="K725">
        <v>1.1990155745889499</v>
      </c>
      <c r="L725">
        <v>0.23182363638800599</v>
      </c>
      <c r="M725">
        <v>-0.28394466374265998</v>
      </c>
      <c r="N725">
        <v>0.23747657254106599</v>
      </c>
      <c r="O725">
        <v>0.75280830114750996</v>
      </c>
      <c r="P725">
        <v>0.472654692972513</v>
      </c>
      <c r="Q725">
        <v>1.1990155745889499</v>
      </c>
      <c r="R725">
        <v>0.23182363638800599</v>
      </c>
      <c r="S725">
        <v>-0.12522788823825601</v>
      </c>
      <c r="T725">
        <v>0.349249103698269</v>
      </c>
      <c r="U725">
        <v>0.88229581483383601</v>
      </c>
      <c r="V725">
        <v>0.44497216331547101</v>
      </c>
      <c r="W725">
        <v>1.74942607437088</v>
      </c>
      <c r="X725">
        <v>0.71992185489246996</v>
      </c>
      <c r="Y725">
        <v>-0.224232499764877</v>
      </c>
      <c r="Z725">
        <v>0.29452328499241398</v>
      </c>
      <c r="AA725">
        <v>0.79912931539083298</v>
      </c>
      <c r="AB725">
        <v>0.44866107025213298</v>
      </c>
      <c r="AC725">
        <v>1.4233632134790399</v>
      </c>
      <c r="AD725">
        <v>0.44645372695012903</v>
      </c>
      <c r="AE725">
        <v>0.212093134841499</v>
      </c>
      <c r="AF725">
        <v>0.73919480873386101</v>
      </c>
      <c r="AG725">
        <v>1.2362630188772501</v>
      </c>
      <c r="AH725">
        <v>0.25956972101619802</v>
      </c>
      <c r="AI725">
        <v>5.8879989771538899</v>
      </c>
      <c r="AJ725">
        <v>0.77417009541267101</v>
      </c>
      <c r="AK725">
        <v>-2.3145898148505602E-2</v>
      </c>
      <c r="AL725">
        <v>3.26635542852554E-2</v>
      </c>
      <c r="AM725">
        <v>-2.3145898148505602E-2</v>
      </c>
      <c r="AN725">
        <v>-9.2115577816072394E-2</v>
      </c>
      <c r="AO725">
        <v>4.5823781519061198E-2</v>
      </c>
      <c r="AP725">
        <v>0.47856316632043699</v>
      </c>
      <c r="AQ725">
        <v>1.8227885023810499</v>
      </c>
      <c r="AR725">
        <v>0.76831052280113599</v>
      </c>
    </row>
    <row r="726" spans="1:44" x14ac:dyDescent="0.25">
      <c r="A726" s="14" t="s">
        <v>964</v>
      </c>
      <c r="B726" s="14" t="s">
        <v>239</v>
      </c>
      <c r="C726">
        <v>240</v>
      </c>
      <c r="D726">
        <v>7.3745824441951505E-2</v>
      </c>
      <c r="E726">
        <v>19.768556681267899</v>
      </c>
      <c r="F726">
        <v>12</v>
      </c>
      <c r="G726">
        <v>-0.314920738329105</v>
      </c>
      <c r="H726">
        <v>0.25617569084354103</v>
      </c>
      <c r="I726">
        <v>0.72984672084711</v>
      </c>
      <c r="J726">
        <v>0.44174792452432099</v>
      </c>
      <c r="K726">
        <v>1.2058375520493301</v>
      </c>
      <c r="L726">
        <v>0.218953551437399</v>
      </c>
      <c r="M726">
        <v>-0.314920738329105</v>
      </c>
      <c r="N726">
        <v>0.34952155577146499</v>
      </c>
      <c r="O726">
        <v>0.72984672084711</v>
      </c>
      <c r="P726">
        <v>0.367890330762141</v>
      </c>
      <c r="Q726">
        <v>1.4479212727003701</v>
      </c>
      <c r="R726">
        <v>0.36758555631733703</v>
      </c>
      <c r="S726">
        <v>-1.01100418413191</v>
      </c>
      <c r="T726">
        <v>0.57506379590003398</v>
      </c>
      <c r="U726">
        <v>0.36385342022686301</v>
      </c>
      <c r="V726">
        <v>0.11787759623957</v>
      </c>
      <c r="W726">
        <v>1.12310833978768</v>
      </c>
      <c r="X726">
        <v>7.8735073976485201E-2</v>
      </c>
      <c r="Y726">
        <v>-0.93090860874259596</v>
      </c>
      <c r="Z726">
        <v>0.38620287894741301</v>
      </c>
      <c r="AA726">
        <v>0.394195378237441</v>
      </c>
      <c r="AB726">
        <v>0.18491623463385101</v>
      </c>
      <c r="AC726">
        <v>0.84032641337005398</v>
      </c>
      <c r="AD726">
        <v>1.5934452111446801E-2</v>
      </c>
      <c r="AE726">
        <v>-0.58735260735698303</v>
      </c>
      <c r="AF726">
        <v>1.0549104677586501</v>
      </c>
      <c r="AG726">
        <v>0.55579675097874603</v>
      </c>
      <c r="AH726">
        <v>5.2980063003915397E-2</v>
      </c>
      <c r="AI726">
        <v>5.8306844288897999</v>
      </c>
      <c r="AJ726">
        <v>0.58992041244967097</v>
      </c>
      <c r="AK726">
        <v>6.9924631102557099E-3</v>
      </c>
      <c r="AL726">
        <v>2.5401929451449499E-2</v>
      </c>
      <c r="AM726">
        <v>6.9924631102557099E-3</v>
      </c>
      <c r="AN726">
        <v>-4.9606562815933397E-2</v>
      </c>
      <c r="AO726">
        <v>6.3591489036444807E-2</v>
      </c>
      <c r="AP726">
        <v>0.78871061413274801</v>
      </c>
      <c r="AQ726">
        <v>20.476927029062601</v>
      </c>
      <c r="AR726">
        <v>3.92132974800736E-2</v>
      </c>
    </row>
    <row r="727" spans="1:44" x14ac:dyDescent="0.25">
      <c r="A727" s="14" t="s">
        <v>964</v>
      </c>
      <c r="B727" s="14" t="s">
        <v>240</v>
      </c>
      <c r="C727">
        <v>241</v>
      </c>
      <c r="D727">
        <v>0.59587298156731405</v>
      </c>
      <c r="E727">
        <v>19.553194982777701</v>
      </c>
      <c r="F727">
        <v>27</v>
      </c>
      <c r="G727">
        <v>6.12685228489106E-2</v>
      </c>
      <c r="H727">
        <v>5.2211613157385199E-2</v>
      </c>
      <c r="I727">
        <v>1.0631843651550801</v>
      </c>
      <c r="J727">
        <v>0.95976735875878405</v>
      </c>
      <c r="K727">
        <v>1.1777447774136001</v>
      </c>
      <c r="L727">
        <v>0.240609213928311</v>
      </c>
      <c r="M727">
        <v>6.12685228489106E-2</v>
      </c>
      <c r="N727">
        <v>5.7789984270998601E-2</v>
      </c>
      <c r="O727">
        <v>1.0631843651550801</v>
      </c>
      <c r="P727">
        <v>0.94933098860535703</v>
      </c>
      <c r="Q727">
        <v>1.19069219047699</v>
      </c>
      <c r="R727">
        <v>0.28905691479005702</v>
      </c>
      <c r="S727">
        <v>5.3114697710841902E-2</v>
      </c>
      <c r="T727">
        <v>6.5061768213270796E-2</v>
      </c>
      <c r="U727">
        <v>1.05455059272197</v>
      </c>
      <c r="V727">
        <v>0.92829656327135701</v>
      </c>
      <c r="W727">
        <v>1.1979759449838401</v>
      </c>
      <c r="X727">
        <v>0.41428659856745398</v>
      </c>
      <c r="Y727">
        <v>7.3940518929956997E-2</v>
      </c>
      <c r="Z727">
        <v>7.2852392658512399E-2</v>
      </c>
      <c r="AA727">
        <v>1.0767427577800299</v>
      </c>
      <c r="AB727">
        <v>0.93346897950020202</v>
      </c>
      <c r="AC727">
        <v>1.2420069567309</v>
      </c>
      <c r="AD727">
        <v>0.31013631699609101</v>
      </c>
      <c r="AE727">
        <v>-2.1132832900421901E-2</v>
      </c>
      <c r="AF727">
        <v>8.4085088114220802E-2</v>
      </c>
      <c r="AG727">
        <v>0.97908890071281895</v>
      </c>
      <c r="AH727">
        <v>0.82340317508840799</v>
      </c>
      <c r="AI727">
        <v>1.1642110505538299</v>
      </c>
      <c r="AJ727">
        <v>0.80361585774191602</v>
      </c>
      <c r="AK727">
        <v>1.0490925349334599E-2</v>
      </c>
      <c r="AL727">
        <v>7.8762422312378295E-3</v>
      </c>
      <c r="AM727">
        <v>1.0490925349334599E-2</v>
      </c>
      <c r="AN727">
        <v>-5.7304991767233799E-3</v>
      </c>
      <c r="AO727">
        <v>2.6712349875392501E-2</v>
      </c>
      <c r="AP727">
        <v>0.19488625534756601</v>
      </c>
      <c r="AQ727">
        <v>31.852555219814601</v>
      </c>
      <c r="AR727">
        <v>0.19804171413271099</v>
      </c>
    </row>
    <row r="728" spans="1:44" x14ac:dyDescent="0.25">
      <c r="A728" s="14" t="s">
        <v>964</v>
      </c>
      <c r="B728" s="14" t="s">
        <v>241</v>
      </c>
      <c r="C728">
        <v>242</v>
      </c>
      <c r="D728">
        <v>0.31913109602605</v>
      </c>
      <c r="E728">
        <v>19.323833975886298</v>
      </c>
      <c r="F728">
        <v>21</v>
      </c>
      <c r="G728">
        <v>0.11486494544873101</v>
      </c>
      <c r="H728">
        <v>0.117044130749027</v>
      </c>
      <c r="I728">
        <v>1.12172193368912</v>
      </c>
      <c r="J728">
        <v>0.89177864286536601</v>
      </c>
      <c r="K728">
        <v>1.4109556296126999</v>
      </c>
      <c r="L728">
        <v>0.32640464209507802</v>
      </c>
      <c r="M728">
        <v>0.11486494544873101</v>
      </c>
      <c r="N728">
        <v>0.14225853008019201</v>
      </c>
      <c r="O728">
        <v>1.12172193368912</v>
      </c>
      <c r="P728">
        <v>0.84877881564261204</v>
      </c>
      <c r="Q728">
        <v>1.4824357928474301</v>
      </c>
      <c r="R728">
        <v>0.419414171404069</v>
      </c>
      <c r="S728">
        <v>2.0949330374464101E-2</v>
      </c>
      <c r="T728">
        <v>0.13444929492598301</v>
      </c>
      <c r="U728">
        <v>1.02117030800951</v>
      </c>
      <c r="V728">
        <v>0.78461161199286</v>
      </c>
      <c r="W728">
        <v>1.3290509368216299</v>
      </c>
      <c r="X728">
        <v>0.87617818139973802</v>
      </c>
      <c r="Y728">
        <v>3.4434067880128698E-2</v>
      </c>
      <c r="Z728">
        <v>0.15480893042013999</v>
      </c>
      <c r="AA728">
        <v>1.03503378415487</v>
      </c>
      <c r="AB728">
        <v>0.76415406053560697</v>
      </c>
      <c r="AC728">
        <v>1.40193580021162</v>
      </c>
      <c r="AD728">
        <v>0.82397957495478802</v>
      </c>
      <c r="AE728">
        <v>-0.20953162458928501</v>
      </c>
      <c r="AF728">
        <v>0.22661446630509399</v>
      </c>
      <c r="AG728">
        <v>0.81096399262436802</v>
      </c>
      <c r="AH728">
        <v>0.504674731309536</v>
      </c>
      <c r="AI728">
        <v>1.3031415217218101</v>
      </c>
      <c r="AJ728">
        <v>0.366760084853401</v>
      </c>
      <c r="AK728">
        <v>1.7776073249223201E-2</v>
      </c>
      <c r="AL728">
        <v>9.9702143113380003E-3</v>
      </c>
      <c r="AM728">
        <v>1.7776073249223201E-2</v>
      </c>
      <c r="AN728">
        <v>-3.09182513201325E-3</v>
      </c>
      <c r="AO728">
        <v>3.86439716304596E-2</v>
      </c>
      <c r="AP728">
        <v>9.0584996098444406E-2</v>
      </c>
      <c r="AQ728">
        <v>29.5452281728363</v>
      </c>
      <c r="AR728">
        <v>7.7565367993881307E-2</v>
      </c>
    </row>
    <row r="729" spans="1:44" x14ac:dyDescent="0.25">
      <c r="A729" s="14" t="s">
        <v>964</v>
      </c>
      <c r="B729" s="14" t="s">
        <v>242</v>
      </c>
      <c r="C729">
        <v>243</v>
      </c>
      <c r="D729">
        <v>1.6740747378699E-2</v>
      </c>
      <c r="E729">
        <v>19.460562527238999</v>
      </c>
      <c r="F729">
        <v>3</v>
      </c>
      <c r="G729">
        <v>2.0215476137585898E-3</v>
      </c>
      <c r="H729">
        <v>0.33452623328546499</v>
      </c>
      <c r="I729">
        <v>1.0020235923187299</v>
      </c>
      <c r="J729">
        <v>0.52015011753083795</v>
      </c>
      <c r="K729">
        <v>1.9303105886615499</v>
      </c>
      <c r="L729">
        <v>0.99517839962168997</v>
      </c>
      <c r="M729">
        <v>2.0215476137585898E-3</v>
      </c>
      <c r="N729">
        <v>0.37305940722056702</v>
      </c>
      <c r="O729">
        <v>1.0020235923187299</v>
      </c>
      <c r="P729">
        <v>0.48231326211796899</v>
      </c>
      <c r="Q729">
        <v>2.0817409729814602</v>
      </c>
      <c r="R729">
        <v>0.99567641586035105</v>
      </c>
      <c r="S729">
        <v>-0.34183239018325601</v>
      </c>
      <c r="T729">
        <v>0.479444975762222</v>
      </c>
      <c r="U729">
        <v>0.71046727602007498</v>
      </c>
      <c r="V729">
        <v>0.27761298507244497</v>
      </c>
      <c r="W729">
        <v>1.81822817172497</v>
      </c>
      <c r="X729">
        <v>0.47586108707881303</v>
      </c>
      <c r="Y729">
        <v>-0.19014462090661799</v>
      </c>
      <c r="Z729">
        <v>0.43588566383428701</v>
      </c>
      <c r="AA729">
        <v>0.82683954701126905</v>
      </c>
      <c r="AB729">
        <v>0.35188008698422302</v>
      </c>
      <c r="AC729">
        <v>1.94288810816525</v>
      </c>
      <c r="AD729">
        <v>0.66267283004190503</v>
      </c>
      <c r="AE729">
        <v>1.6666170276738399</v>
      </c>
      <c r="AF729">
        <v>1.2404764789474401</v>
      </c>
      <c r="AG729">
        <v>5.2942272438391598</v>
      </c>
      <c r="AH729" s="1">
        <v>4.6631524278654203E-5</v>
      </c>
      <c r="AI729">
        <v>601070.68218310701</v>
      </c>
      <c r="AJ729">
        <v>0.319954725581993</v>
      </c>
      <c r="AK729">
        <v>-6.36837149625262E-2</v>
      </c>
      <c r="AL729">
        <v>4.5699611214178003E-2</v>
      </c>
      <c r="AM729">
        <v>-6.36837149625262E-2</v>
      </c>
      <c r="AN729">
        <v>-0.49250011298719398</v>
      </c>
      <c r="AO729">
        <v>0.36513268306214203</v>
      </c>
      <c r="AP729">
        <v>0.310232556131954</v>
      </c>
      <c r="AQ729">
        <v>2.4872854327467202</v>
      </c>
      <c r="AR729">
        <v>0.28833199095593498</v>
      </c>
    </row>
    <row r="730" spans="1:44" x14ac:dyDescent="0.25">
      <c r="A730" s="14" t="s">
        <v>964</v>
      </c>
      <c r="B730" s="14" t="s">
        <v>243</v>
      </c>
      <c r="C730">
        <v>244</v>
      </c>
      <c r="D730">
        <v>0.344139156921834</v>
      </c>
      <c r="E730">
        <v>19.471198748463799</v>
      </c>
      <c r="F730">
        <v>22</v>
      </c>
      <c r="G730">
        <v>8.8316874458302899E-2</v>
      </c>
      <c r="H730">
        <v>0.120155216310301</v>
      </c>
      <c r="I730">
        <v>1.0923342000015801</v>
      </c>
      <c r="J730">
        <v>0.86313599002832697</v>
      </c>
      <c r="K730">
        <v>1.38239398921823</v>
      </c>
      <c r="L730">
        <v>0.46232535043061401</v>
      </c>
      <c r="M730">
        <v>8.8316874458302899E-2</v>
      </c>
      <c r="N730">
        <v>0.120155216310301</v>
      </c>
      <c r="O730">
        <v>1.0923342000015801</v>
      </c>
      <c r="P730">
        <v>0.86313599002832697</v>
      </c>
      <c r="Q730">
        <v>1.38239398921823</v>
      </c>
      <c r="R730">
        <v>0.46232535043061401</v>
      </c>
      <c r="S730">
        <v>0.18581038195630201</v>
      </c>
      <c r="T730">
        <v>0.155106051352119</v>
      </c>
      <c r="U730">
        <v>1.20419390183596</v>
      </c>
      <c r="V730">
        <v>0.88852553488788699</v>
      </c>
      <c r="W730">
        <v>1.6320104445865999</v>
      </c>
      <c r="X730">
        <v>0.230933752498581</v>
      </c>
      <c r="Y730">
        <v>0.18776965929681499</v>
      </c>
      <c r="Z730">
        <v>0.163460442189723</v>
      </c>
      <c r="AA730">
        <v>1.2065555644819801</v>
      </c>
      <c r="AB730">
        <v>0.87580928731515695</v>
      </c>
      <c r="AC730">
        <v>1.6622070024459299</v>
      </c>
      <c r="AD730">
        <v>0.25067302034264999</v>
      </c>
      <c r="AE730">
        <v>0.19318514716160901</v>
      </c>
      <c r="AF730">
        <v>0.220380420503375</v>
      </c>
      <c r="AG730">
        <v>1.21310737611548</v>
      </c>
      <c r="AH730">
        <v>0.78760976023151996</v>
      </c>
      <c r="AI730">
        <v>1.86847545611064</v>
      </c>
      <c r="AJ730">
        <v>0.38070475146397698</v>
      </c>
      <c r="AK730">
        <v>-5.5923826671599496E-3</v>
      </c>
      <c r="AL730">
        <v>9.8519573877751607E-3</v>
      </c>
      <c r="AM730">
        <v>-5.5923826671599496E-3</v>
      </c>
      <c r="AN730">
        <v>-2.4901864324422599E-2</v>
      </c>
      <c r="AO730">
        <v>1.37170989901027E-2</v>
      </c>
      <c r="AP730">
        <v>0.57027822885732005</v>
      </c>
      <c r="AQ730">
        <v>8.4051703726454399</v>
      </c>
      <c r="AR730">
        <v>0.99317310447889195</v>
      </c>
    </row>
    <row r="731" spans="1:44" x14ac:dyDescent="0.25">
      <c r="A731" s="14" t="s">
        <v>964</v>
      </c>
      <c r="B731" s="14" t="s">
        <v>244</v>
      </c>
      <c r="C731">
        <v>245</v>
      </c>
      <c r="D731">
        <v>3.9672900681183697E-2</v>
      </c>
      <c r="E731">
        <v>19.802807711545999</v>
      </c>
      <c r="F731">
        <v>7</v>
      </c>
      <c r="G731">
        <v>5.1755107554746202E-2</v>
      </c>
      <c r="H731">
        <v>0.20867186263265999</v>
      </c>
      <c r="I731">
        <v>1.0531178103361201</v>
      </c>
      <c r="J731">
        <v>0.69960861076164504</v>
      </c>
      <c r="K731">
        <v>1.58525367668037</v>
      </c>
      <c r="L731">
        <v>0.80411777488786296</v>
      </c>
      <c r="M731">
        <v>5.1755107554746202E-2</v>
      </c>
      <c r="N731">
        <v>0.20867186263265999</v>
      </c>
      <c r="O731">
        <v>1.0531178103361201</v>
      </c>
      <c r="P731">
        <v>0.69960861076164504</v>
      </c>
      <c r="Q731">
        <v>1.58525367668037</v>
      </c>
      <c r="R731">
        <v>0.80411777488786296</v>
      </c>
      <c r="S731">
        <v>-0.114822545620466</v>
      </c>
      <c r="T731">
        <v>0.348093137915994</v>
      </c>
      <c r="U731">
        <v>0.89152433476825099</v>
      </c>
      <c r="V731">
        <v>0.45064627529326501</v>
      </c>
      <c r="W731">
        <v>1.7637239739011199</v>
      </c>
      <c r="X731">
        <v>0.74150456969390099</v>
      </c>
      <c r="Y731">
        <v>1.5006453623201599E-2</v>
      </c>
      <c r="Z731">
        <v>0.26694254570105103</v>
      </c>
      <c r="AA731">
        <v>1.0151196157940801</v>
      </c>
      <c r="AB731">
        <v>0.60158266481741596</v>
      </c>
      <c r="AC731">
        <v>1.71292807229191</v>
      </c>
      <c r="AD731">
        <v>0.95516970092031095</v>
      </c>
      <c r="AE731">
        <v>-4.3236317860181603E-2</v>
      </c>
      <c r="AF731">
        <v>0.67344764595960904</v>
      </c>
      <c r="AG731">
        <v>0.95768504524280196</v>
      </c>
      <c r="AH731">
        <v>0.232377711564309</v>
      </c>
      <c r="AI731">
        <v>3.9468529047283001</v>
      </c>
      <c r="AJ731">
        <v>0.94880981990119695</v>
      </c>
      <c r="AK731">
        <v>3.7312202398910302E-3</v>
      </c>
      <c r="AL731">
        <v>2.5150807841967399E-2</v>
      </c>
      <c r="AM731">
        <v>3.7312202398910302E-3</v>
      </c>
      <c r="AN731">
        <v>-4.9156986624824997E-2</v>
      </c>
      <c r="AO731">
        <v>5.6619427104606997E-2</v>
      </c>
      <c r="AP731">
        <v>0.882063485886451</v>
      </c>
      <c r="AQ731">
        <v>3.3679704044684802</v>
      </c>
      <c r="AR731">
        <v>0.76144466297233604</v>
      </c>
    </row>
    <row r="732" spans="1:44" x14ac:dyDescent="0.25">
      <c r="A732" s="14" t="s">
        <v>964</v>
      </c>
      <c r="B732" s="14" t="s">
        <v>245</v>
      </c>
      <c r="C732">
        <v>246</v>
      </c>
      <c r="D732">
        <v>7.6140957048159694E-2</v>
      </c>
      <c r="E732">
        <v>19.707332216446201</v>
      </c>
      <c r="F732">
        <v>13</v>
      </c>
      <c r="G732">
        <v>-0.12876163841402799</v>
      </c>
      <c r="H732">
        <v>7.7330822699888405E-2</v>
      </c>
      <c r="I732">
        <v>0.87918350414602298</v>
      </c>
      <c r="J732">
        <v>0.75553643975335305</v>
      </c>
      <c r="K732">
        <v>1.02306598767733</v>
      </c>
      <c r="L732">
        <v>9.5897745186698996E-2</v>
      </c>
      <c r="M732">
        <v>-0.12876163841402799</v>
      </c>
      <c r="N732">
        <v>7.7330822699888405E-2</v>
      </c>
      <c r="O732">
        <v>0.87918350414602298</v>
      </c>
      <c r="P732">
        <v>0.75553643975335305</v>
      </c>
      <c r="Q732">
        <v>1.02306598767733</v>
      </c>
      <c r="R732">
        <v>9.5897745186698996E-2</v>
      </c>
      <c r="S732">
        <v>-0.128293769696292</v>
      </c>
      <c r="T732">
        <v>0.125218735834391</v>
      </c>
      <c r="U732">
        <v>0.87959494284690598</v>
      </c>
      <c r="V732">
        <v>0.68817096097960395</v>
      </c>
      <c r="W732">
        <v>1.1242660724604201</v>
      </c>
      <c r="X732">
        <v>0.30557212177814302</v>
      </c>
      <c r="Y732">
        <v>-0.15547967595738199</v>
      </c>
      <c r="Z732">
        <v>0.10667823981278</v>
      </c>
      <c r="AA732">
        <v>0.85600447422355197</v>
      </c>
      <c r="AB732">
        <v>0.69449856437496404</v>
      </c>
      <c r="AC732">
        <v>1.05506864589446</v>
      </c>
      <c r="AD732">
        <v>0.14498838870366301</v>
      </c>
      <c r="AE732">
        <v>-0.1745261856219</v>
      </c>
      <c r="AF732">
        <v>0.163834048618101</v>
      </c>
      <c r="AG732">
        <v>0.83985486181940705</v>
      </c>
      <c r="AH732">
        <v>0.60918394024148703</v>
      </c>
      <c r="AI732">
        <v>1.1578706238416001</v>
      </c>
      <c r="AJ732">
        <v>0.286757385616493</v>
      </c>
      <c r="AK732">
        <v>4.3819075522162597E-3</v>
      </c>
      <c r="AL732">
        <v>1.3829523498201299E-2</v>
      </c>
      <c r="AM732">
        <v>4.3819075522162597E-3</v>
      </c>
      <c r="AN732">
        <v>-2.2723460427608699E-2</v>
      </c>
      <c r="AO732">
        <v>3.1487275532041198E-2</v>
      </c>
      <c r="AP732">
        <v>0.75135615907014397</v>
      </c>
      <c r="AQ732">
        <v>5.7440630757000601</v>
      </c>
      <c r="AR732">
        <v>0.92842994799328404</v>
      </c>
    </row>
    <row r="733" spans="1:44" x14ac:dyDescent="0.25">
      <c r="A733" s="14" t="s">
        <v>964</v>
      </c>
      <c r="B733" s="14" t="s">
        <v>246</v>
      </c>
      <c r="C733">
        <v>247</v>
      </c>
      <c r="D733">
        <v>0.110082923375003</v>
      </c>
      <c r="E733">
        <v>18.546334810129601</v>
      </c>
      <c r="F733">
        <v>19</v>
      </c>
      <c r="G733">
        <v>0.264082426509057</v>
      </c>
      <c r="H733">
        <v>0.65530766643499605</v>
      </c>
      <c r="I733">
        <v>1.3022355306059901</v>
      </c>
      <c r="J733">
        <v>0.360487859920118</v>
      </c>
      <c r="K733">
        <v>4.7042288124444998</v>
      </c>
      <c r="L733">
        <v>0.68695559225486003</v>
      </c>
      <c r="M733">
        <v>0.264082426509057</v>
      </c>
      <c r="N733">
        <v>0.65530766643499605</v>
      </c>
      <c r="O733">
        <v>1.3022355306059901</v>
      </c>
      <c r="P733">
        <v>0.360487859920118</v>
      </c>
      <c r="Q733">
        <v>4.7042288124444998</v>
      </c>
      <c r="R733">
        <v>0.68695559225486003</v>
      </c>
      <c r="S733">
        <v>-1.0527758292340601</v>
      </c>
      <c r="T733">
        <v>1.42396371979568</v>
      </c>
      <c r="U733">
        <v>0.34896772860556302</v>
      </c>
      <c r="V733">
        <v>2.1414362540392699E-2</v>
      </c>
      <c r="W733">
        <v>5.6867663176254997</v>
      </c>
      <c r="X733">
        <v>0.459708029869077</v>
      </c>
      <c r="Y733">
        <v>-7.2820324131035202E-2</v>
      </c>
      <c r="Z733">
        <v>0.92425029582701301</v>
      </c>
      <c r="AA733">
        <v>0.92976787186896304</v>
      </c>
      <c r="AB733">
        <v>0.15193270040867399</v>
      </c>
      <c r="AC733">
        <v>5.6898106413857201</v>
      </c>
      <c r="AD733">
        <v>0.93720082572344598</v>
      </c>
      <c r="AE733">
        <v>-3.15767107656887</v>
      </c>
      <c r="AF733">
        <v>2.5445181268958801</v>
      </c>
      <c r="AG733">
        <v>4.2524662528524597E-2</v>
      </c>
      <c r="AH733">
        <v>2.41795646145574E-4</v>
      </c>
      <c r="AI733">
        <v>7.47882334521515</v>
      </c>
      <c r="AJ733">
        <v>0.21477453612672201</v>
      </c>
      <c r="AK733">
        <v>2.5739484430136999E-2</v>
      </c>
      <c r="AL733">
        <v>1.8495005350026201E-2</v>
      </c>
      <c r="AM733">
        <v>2.5739484430136999E-2</v>
      </c>
      <c r="AN733">
        <v>-1.1837174615292399E-2</v>
      </c>
      <c r="AO733">
        <v>6.33161434755663E-2</v>
      </c>
      <c r="AP733">
        <v>0.16658513465586899</v>
      </c>
      <c r="AQ733">
        <v>17.701585778687502</v>
      </c>
      <c r="AR733">
        <v>0.47546799184602201</v>
      </c>
    </row>
    <row r="734" spans="1:44" x14ac:dyDescent="0.25">
      <c r="A734" s="14" t="s">
        <v>964</v>
      </c>
      <c r="B734" s="14" t="s">
        <v>247</v>
      </c>
      <c r="C734">
        <v>248</v>
      </c>
      <c r="D734">
        <v>9.0649710577583698E-2</v>
      </c>
      <c r="E734">
        <v>19.4007148289237</v>
      </c>
      <c r="F734">
        <v>16</v>
      </c>
      <c r="G734">
        <v>-0.14035609227704501</v>
      </c>
      <c r="H734">
        <v>0.193568785228275</v>
      </c>
      <c r="I734">
        <v>0.86904871875670897</v>
      </c>
      <c r="J734">
        <v>0.59467280047960502</v>
      </c>
      <c r="K734">
        <v>1.27001886577555</v>
      </c>
      <c r="L734">
        <v>0.46839269328463601</v>
      </c>
      <c r="M734">
        <v>-0.14035609227704501</v>
      </c>
      <c r="N734">
        <v>0.193568785228275</v>
      </c>
      <c r="O734">
        <v>0.86904871875670897</v>
      </c>
      <c r="P734">
        <v>0.59467280047960502</v>
      </c>
      <c r="Q734">
        <v>1.27001886577555</v>
      </c>
      <c r="R734">
        <v>0.46839269328463601</v>
      </c>
      <c r="S734">
        <v>-0.643758512102522</v>
      </c>
      <c r="T734">
        <v>0.54442738579972905</v>
      </c>
      <c r="U734">
        <v>0.525314308799395</v>
      </c>
      <c r="V734">
        <v>0.18071816142824701</v>
      </c>
      <c r="W734">
        <v>1.5269916473721601</v>
      </c>
      <c r="X734">
        <v>0.23702693900128199</v>
      </c>
      <c r="Y734">
        <v>-0.47538986207032002</v>
      </c>
      <c r="Z734">
        <v>0.28005797922165998</v>
      </c>
      <c r="AA734">
        <v>0.62164265432417598</v>
      </c>
      <c r="AB734">
        <v>0.35905007522025401</v>
      </c>
      <c r="AC734">
        <v>1.07628327173626</v>
      </c>
      <c r="AD734">
        <v>8.9607943378517296E-2</v>
      </c>
      <c r="AE734">
        <v>-0.40478868190072598</v>
      </c>
      <c r="AF734">
        <v>0.70308073599028098</v>
      </c>
      <c r="AG734">
        <v>0.66711777002349204</v>
      </c>
      <c r="AH734">
        <v>0.147674184955084</v>
      </c>
      <c r="AI734">
        <v>3.0137028974731099</v>
      </c>
      <c r="AJ734">
        <v>0.57393248319051904</v>
      </c>
      <c r="AK734">
        <v>8.6003291378625602E-3</v>
      </c>
      <c r="AL734">
        <v>2.1965338866980301E-2</v>
      </c>
      <c r="AM734">
        <v>8.6003291378625602E-3</v>
      </c>
      <c r="AN734">
        <v>-3.8510637259640199E-2</v>
      </c>
      <c r="AO734">
        <v>5.5711295535365302E-2</v>
      </c>
      <c r="AP734">
        <v>0.70129221647073303</v>
      </c>
      <c r="AQ734">
        <v>14.4318122281523</v>
      </c>
      <c r="AR734">
        <v>0.493063445426074</v>
      </c>
    </row>
    <row r="735" spans="1:44" x14ac:dyDescent="0.25">
      <c r="A735" s="14" t="s">
        <v>964</v>
      </c>
      <c r="B735" s="14" t="s">
        <v>248</v>
      </c>
      <c r="C735">
        <v>249</v>
      </c>
      <c r="D735">
        <v>0.46330604084661903</v>
      </c>
      <c r="E735">
        <v>18.767781622452901</v>
      </c>
      <c r="F735">
        <v>57</v>
      </c>
      <c r="G735">
        <v>5.4250996105038703E-2</v>
      </c>
      <c r="H735">
        <v>0.21729748016289399</v>
      </c>
      <c r="I735">
        <v>1.05574955792919</v>
      </c>
      <c r="J735">
        <v>0.68959953154599296</v>
      </c>
      <c r="K735">
        <v>1.61631073989984</v>
      </c>
      <c r="L735">
        <v>0.80284848887850202</v>
      </c>
      <c r="M735">
        <v>5.4250996105038703E-2</v>
      </c>
      <c r="N735">
        <v>0.21729748016289399</v>
      </c>
      <c r="O735">
        <v>1.05574955792919</v>
      </c>
      <c r="P735">
        <v>0.68959953154599296</v>
      </c>
      <c r="Q735">
        <v>1.61631073989984</v>
      </c>
      <c r="R735">
        <v>0.80284848887850202</v>
      </c>
      <c r="S735">
        <v>-4.5508352051322198E-2</v>
      </c>
      <c r="T735">
        <v>0.39362837015290603</v>
      </c>
      <c r="U735">
        <v>0.95551162205652096</v>
      </c>
      <c r="V735">
        <v>0.44175237968632097</v>
      </c>
      <c r="W735">
        <v>2.06677428774326</v>
      </c>
      <c r="X735">
        <v>0.90795967166777602</v>
      </c>
      <c r="Y735">
        <v>3.2778781101787001E-3</v>
      </c>
      <c r="Z735">
        <v>0.32027778056475598</v>
      </c>
      <c r="AA735">
        <v>1.0032832562273</v>
      </c>
      <c r="AB735">
        <v>0.53555320577244203</v>
      </c>
      <c r="AC735">
        <v>1.8795094145207001</v>
      </c>
      <c r="AD735">
        <v>0.99183420506175302</v>
      </c>
      <c r="AE735">
        <v>-0.165938974136637</v>
      </c>
      <c r="AF735">
        <v>0.45576627787729901</v>
      </c>
      <c r="AG735">
        <v>0.84709792749444801</v>
      </c>
      <c r="AH735">
        <v>0.34672460344936101</v>
      </c>
      <c r="AI735">
        <v>2.0695817130559999</v>
      </c>
      <c r="AJ735">
        <v>0.71579239313993004</v>
      </c>
      <c r="AK735">
        <v>3.1887749102473598E-3</v>
      </c>
      <c r="AL735">
        <v>5.8018996854941997E-3</v>
      </c>
      <c r="AM735">
        <v>3.1887749102473598E-3</v>
      </c>
      <c r="AN735">
        <v>-8.1827395152355396E-3</v>
      </c>
      <c r="AO735">
        <v>1.45602893357303E-2</v>
      </c>
      <c r="AP735">
        <v>0.58258774696868998</v>
      </c>
      <c r="AQ735">
        <v>52.6928485450605</v>
      </c>
      <c r="AR735">
        <v>0.60083431202178395</v>
      </c>
    </row>
    <row r="736" spans="1:44" x14ac:dyDescent="0.25">
      <c r="A736" s="14" t="s">
        <v>964</v>
      </c>
      <c r="B736" s="14" t="s">
        <v>249</v>
      </c>
      <c r="C736">
        <v>250</v>
      </c>
      <c r="D736">
        <v>7.1713818819080094E-2</v>
      </c>
      <c r="E736">
        <v>19.808037383780601</v>
      </c>
      <c r="F736">
        <v>9</v>
      </c>
      <c r="G736">
        <v>0.35216503029396401</v>
      </c>
      <c r="H736">
        <v>0.28480465309460101</v>
      </c>
      <c r="I736">
        <v>1.4221432010641399</v>
      </c>
      <c r="J736">
        <v>0.81379903240349905</v>
      </c>
      <c r="K736">
        <v>2.48524660733458</v>
      </c>
      <c r="L736">
        <v>0.21626744833400899</v>
      </c>
      <c r="M736">
        <v>0.35216503029396401</v>
      </c>
      <c r="N736">
        <v>0.28480465309460101</v>
      </c>
      <c r="O736">
        <v>1.4221432010641399</v>
      </c>
      <c r="P736">
        <v>0.81379903240349905</v>
      </c>
      <c r="Q736">
        <v>2.48524660733458</v>
      </c>
      <c r="R736">
        <v>0.21626744833400899</v>
      </c>
      <c r="S736">
        <v>0.49691128812308399</v>
      </c>
      <c r="T736">
        <v>0.35682964911382797</v>
      </c>
      <c r="U736">
        <v>1.6436367021555101</v>
      </c>
      <c r="V736">
        <v>0.81671753952468995</v>
      </c>
      <c r="W736">
        <v>3.30780407905146</v>
      </c>
      <c r="X736">
        <v>0.16374899214984601</v>
      </c>
      <c r="Y736">
        <v>0.478409196245696</v>
      </c>
      <c r="Z736">
        <v>0.35670264769329202</v>
      </c>
      <c r="AA736">
        <v>1.6135055887474199</v>
      </c>
      <c r="AB736">
        <v>0.80194508468348802</v>
      </c>
      <c r="AC736">
        <v>3.2463573063069102</v>
      </c>
      <c r="AD736">
        <v>0.179855885680063</v>
      </c>
      <c r="AE736">
        <v>0.77904195961522704</v>
      </c>
      <c r="AF736">
        <v>0.70378868046584497</v>
      </c>
      <c r="AG736">
        <v>2.1793833277727201</v>
      </c>
      <c r="AH736">
        <v>0.54861491864134004</v>
      </c>
      <c r="AI736">
        <v>8.6576422331650704</v>
      </c>
      <c r="AJ736">
        <v>0.26832594166808199</v>
      </c>
      <c r="AK736">
        <v>-1.19052335891575E-2</v>
      </c>
      <c r="AL736">
        <v>1.7949105464369602E-2</v>
      </c>
      <c r="AM736">
        <v>-1.19052335891575E-2</v>
      </c>
      <c r="AN736">
        <v>-4.7084833854032997E-2</v>
      </c>
      <c r="AO736">
        <v>2.3274366675718E-2</v>
      </c>
      <c r="AP736">
        <v>0.50715299427469396</v>
      </c>
      <c r="AQ736">
        <v>1.0774192699785901</v>
      </c>
      <c r="AR736">
        <v>0.99771032542666105</v>
      </c>
    </row>
    <row r="737" spans="1:44" x14ac:dyDescent="0.25">
      <c r="A737" s="14" t="s">
        <v>964</v>
      </c>
      <c r="B737" s="14" t="s">
        <v>250</v>
      </c>
      <c r="C737">
        <v>251</v>
      </c>
      <c r="D737">
        <v>3.9742987507625602E-2</v>
      </c>
      <c r="E737">
        <v>20.239220122438098</v>
      </c>
      <c r="F737">
        <v>7</v>
      </c>
      <c r="G737">
        <v>0.15148544373204201</v>
      </c>
      <c r="H737">
        <v>0.20428501264954799</v>
      </c>
      <c r="I737">
        <v>1.1635613645753999</v>
      </c>
      <c r="J737">
        <v>0.77965339484429497</v>
      </c>
      <c r="K737">
        <v>1.7365088872638601</v>
      </c>
      <c r="L737">
        <v>0.45836627945154301</v>
      </c>
      <c r="M737">
        <v>0.15148544373204201</v>
      </c>
      <c r="N737">
        <v>0.24902645483295599</v>
      </c>
      <c r="O737">
        <v>1.1635613645753999</v>
      </c>
      <c r="P737">
        <v>0.71419628965746695</v>
      </c>
      <c r="Q737">
        <v>1.89566239525255</v>
      </c>
      <c r="R737">
        <v>0.54298146120563096</v>
      </c>
      <c r="S737">
        <v>-0.17312494949466101</v>
      </c>
      <c r="T737">
        <v>0.497575462504876</v>
      </c>
      <c r="U737">
        <v>0.84103252169051301</v>
      </c>
      <c r="V737">
        <v>0.31715808593973999</v>
      </c>
      <c r="W737">
        <v>2.23023070796151</v>
      </c>
      <c r="X737">
        <v>0.72788744327907795</v>
      </c>
      <c r="Y737">
        <v>8.9246677206690203E-2</v>
      </c>
      <c r="Z737">
        <v>0.28084535624371099</v>
      </c>
      <c r="AA737">
        <v>1.0933503276688401</v>
      </c>
      <c r="AB737">
        <v>0.63052649247736803</v>
      </c>
      <c r="AC737">
        <v>1.8958996224198501</v>
      </c>
      <c r="AD737">
        <v>0.75065279528831497</v>
      </c>
      <c r="AE737">
        <v>-0.81824357675288795</v>
      </c>
      <c r="AF737">
        <v>0.68943138774622603</v>
      </c>
      <c r="AG737">
        <v>0.44120591867147602</v>
      </c>
      <c r="AH737">
        <v>7.4983785735556599E-2</v>
      </c>
      <c r="AI737">
        <v>2.5960634123922799</v>
      </c>
      <c r="AJ737">
        <v>0.28860214171259702</v>
      </c>
      <c r="AK737">
        <v>4.2910533099081098E-2</v>
      </c>
      <c r="AL737">
        <v>2.8805832332935301E-2</v>
      </c>
      <c r="AM737">
        <v>4.2910533099081098E-2</v>
      </c>
      <c r="AN737">
        <v>-3.1137216256347699E-2</v>
      </c>
      <c r="AO737">
        <v>0.11695828245451</v>
      </c>
      <c r="AP737">
        <v>0.19649846111899399</v>
      </c>
      <c r="AQ737">
        <v>8.9159825669607304</v>
      </c>
      <c r="AR737">
        <v>0.17835858061027801</v>
      </c>
    </row>
    <row r="738" spans="1:44" x14ac:dyDescent="0.25">
      <c r="A738" s="14" t="s">
        <v>964</v>
      </c>
      <c r="B738" s="14" t="s">
        <v>251</v>
      </c>
      <c r="C738">
        <v>252</v>
      </c>
      <c r="D738">
        <v>4.6041589043400402E-2</v>
      </c>
      <c r="E738">
        <v>19.535301417040898</v>
      </c>
      <c r="F738">
        <v>8</v>
      </c>
      <c r="G738">
        <v>-4.1960922245881598E-2</v>
      </c>
      <c r="H738">
        <v>0.28436013705542901</v>
      </c>
      <c r="I738">
        <v>0.95890725178214198</v>
      </c>
      <c r="J738">
        <v>0.54919783372602204</v>
      </c>
      <c r="K738">
        <v>1.67426574005587</v>
      </c>
      <c r="L738">
        <v>0.88268796976235797</v>
      </c>
      <c r="M738">
        <v>-4.1960922245881598E-2</v>
      </c>
      <c r="N738">
        <v>0.33876176133110097</v>
      </c>
      <c r="O738">
        <v>0.95890725178214198</v>
      </c>
      <c r="P738">
        <v>0.49365332777027998</v>
      </c>
      <c r="Q738">
        <v>1.8626494865811301</v>
      </c>
      <c r="R738">
        <v>0.90142170574371605</v>
      </c>
      <c r="S738">
        <v>0.459953356257222</v>
      </c>
      <c r="T738">
        <v>0.53696002913803498</v>
      </c>
      <c r="U738">
        <v>1.58400009957814</v>
      </c>
      <c r="V738">
        <v>0.55296035987511005</v>
      </c>
      <c r="W738">
        <v>4.53749761742462</v>
      </c>
      <c r="X738">
        <v>0.391672785880948</v>
      </c>
      <c r="Y738">
        <v>0.26448755477181302</v>
      </c>
      <c r="Z738">
        <v>0.38463182337030599</v>
      </c>
      <c r="AA738">
        <v>1.3027632099058899</v>
      </c>
      <c r="AB738">
        <v>0.61300819997437594</v>
      </c>
      <c r="AC738">
        <v>2.7686285128897801</v>
      </c>
      <c r="AD738">
        <v>0.49168061331652901</v>
      </c>
      <c r="AE738">
        <v>0.61710643220593997</v>
      </c>
      <c r="AF738">
        <v>0.99800696199399697</v>
      </c>
      <c r="AG738">
        <v>1.8535568821878901</v>
      </c>
      <c r="AH738">
        <v>0.161229150543301</v>
      </c>
      <c r="AI738">
        <v>21.309255205580001</v>
      </c>
      <c r="AJ738">
        <v>0.55907802243791105</v>
      </c>
      <c r="AK738">
        <v>-2.13803381941787E-2</v>
      </c>
      <c r="AL738">
        <v>3.0299840005175601E-2</v>
      </c>
      <c r="AM738">
        <v>-2.13803381941787E-2</v>
      </c>
      <c r="AN738">
        <v>-9.5521375790639199E-2</v>
      </c>
      <c r="AO738">
        <v>5.2760699402281799E-2</v>
      </c>
      <c r="AP738">
        <v>0.50687876804428</v>
      </c>
      <c r="AQ738">
        <v>9.9345768748534393</v>
      </c>
      <c r="AR738">
        <v>0.19231135594239601</v>
      </c>
    </row>
    <row r="739" spans="1:44" x14ac:dyDescent="0.25">
      <c r="A739" s="14" t="s">
        <v>964</v>
      </c>
      <c r="B739" s="14" t="s">
        <v>252</v>
      </c>
      <c r="C739">
        <v>253</v>
      </c>
      <c r="D739">
        <v>6.5581947200444093E-2</v>
      </c>
      <c r="E739">
        <v>19.349693904711199</v>
      </c>
      <c r="F739">
        <v>10</v>
      </c>
      <c r="G739">
        <v>-0.42148488407887202</v>
      </c>
      <c r="H739">
        <v>0.21631140542737801</v>
      </c>
      <c r="I739">
        <v>0.65607190544978</v>
      </c>
      <c r="J739">
        <v>0.42936519655482702</v>
      </c>
      <c r="K739">
        <v>1.0024807519897401</v>
      </c>
      <c r="L739">
        <v>5.1353998466515602E-2</v>
      </c>
      <c r="M739">
        <v>-0.42148488407887202</v>
      </c>
      <c r="N739">
        <v>0.21631140542737801</v>
      </c>
      <c r="O739">
        <v>0.65607190544978</v>
      </c>
      <c r="P739">
        <v>0.42936519655482702</v>
      </c>
      <c r="Q739">
        <v>1.0024807519897401</v>
      </c>
      <c r="R739">
        <v>5.1353998466515602E-2</v>
      </c>
      <c r="S739">
        <v>-0.579189232971691</v>
      </c>
      <c r="T739">
        <v>0.46119120512961798</v>
      </c>
      <c r="U739">
        <v>0.56035249777264595</v>
      </c>
      <c r="V739">
        <v>0.22693142832193899</v>
      </c>
      <c r="W739">
        <v>1.3836555125127501</v>
      </c>
      <c r="X739">
        <v>0.209168584084793</v>
      </c>
      <c r="Y739">
        <v>-0.53579179018091405</v>
      </c>
      <c r="Z739">
        <v>0.28977836152418801</v>
      </c>
      <c r="AA739">
        <v>0.58520574649046897</v>
      </c>
      <c r="AB739">
        <v>0.33162616873374801</v>
      </c>
      <c r="AC739">
        <v>1.03268619311048</v>
      </c>
      <c r="AD739">
        <v>6.4461998688647396E-2</v>
      </c>
      <c r="AE739">
        <v>2.4243086161639501E-2</v>
      </c>
      <c r="AF739">
        <v>0.80657022472416795</v>
      </c>
      <c r="AG739">
        <v>1.02453933895796</v>
      </c>
      <c r="AH739">
        <v>0.21085058900807599</v>
      </c>
      <c r="AI739">
        <v>4.9783159819971701</v>
      </c>
      <c r="AJ739">
        <v>0.97602158938987804</v>
      </c>
      <c r="AK739">
        <v>-1.48296932620927E-2</v>
      </c>
      <c r="AL739">
        <v>2.5852122933840802E-2</v>
      </c>
      <c r="AM739">
        <v>-1.48296932620927E-2</v>
      </c>
      <c r="AN739">
        <v>-6.5498923136322704E-2</v>
      </c>
      <c r="AO739">
        <v>3.5839536612137297E-2</v>
      </c>
      <c r="AP739">
        <v>0.56621454138157301</v>
      </c>
      <c r="AQ739">
        <v>4.6909036015466397</v>
      </c>
      <c r="AR739">
        <v>0.86037795668431305</v>
      </c>
    </row>
    <row r="740" spans="1:44" x14ac:dyDescent="0.25">
      <c r="A740" s="14" t="s">
        <v>964</v>
      </c>
      <c r="B740" s="14" t="s">
        <v>253</v>
      </c>
      <c r="C740">
        <v>254</v>
      </c>
      <c r="D740">
        <v>0.35442758031859101</v>
      </c>
      <c r="E740">
        <v>18.767781622452901</v>
      </c>
      <c r="F740">
        <v>37</v>
      </c>
      <c r="G740">
        <v>0.58143559456120297</v>
      </c>
      <c r="H740">
        <v>0.312028774366022</v>
      </c>
      <c r="I740">
        <v>1.7886042991400399</v>
      </c>
      <c r="J740">
        <v>0.97031980559168796</v>
      </c>
      <c r="K740">
        <v>3.29695974509296</v>
      </c>
      <c r="L740">
        <v>6.2405479996986001E-2</v>
      </c>
      <c r="M740">
        <v>0.58143559456120297</v>
      </c>
      <c r="N740">
        <v>0.312028774366022</v>
      </c>
      <c r="O740">
        <v>1.7886042991400399</v>
      </c>
      <c r="P740">
        <v>0.97031980559168796</v>
      </c>
      <c r="Q740">
        <v>3.29695974509296</v>
      </c>
      <c r="R740">
        <v>6.2405479996986001E-2</v>
      </c>
      <c r="S740">
        <v>0.62141716871187003</v>
      </c>
      <c r="T740">
        <v>0.42960722354052899</v>
      </c>
      <c r="U740">
        <v>1.8615643240919999</v>
      </c>
      <c r="V740">
        <v>0.80203942262911099</v>
      </c>
      <c r="W740">
        <v>4.3207623403003703</v>
      </c>
      <c r="X740">
        <v>0.14804332749635801</v>
      </c>
      <c r="Y740">
        <v>0.62988700884931903</v>
      </c>
      <c r="Z740">
        <v>0.44763216063226702</v>
      </c>
      <c r="AA740">
        <v>1.8773984378697399</v>
      </c>
      <c r="AB740">
        <v>0.78078464928831404</v>
      </c>
      <c r="AC740">
        <v>4.5142087485050197</v>
      </c>
      <c r="AD740">
        <v>0.15938197787355099</v>
      </c>
      <c r="AE740">
        <v>0.49109516717923501</v>
      </c>
      <c r="AF740">
        <v>0.59099879092117902</v>
      </c>
      <c r="AG740">
        <v>1.6341048583558699</v>
      </c>
      <c r="AH740">
        <v>0.51312223982720595</v>
      </c>
      <c r="AI740">
        <v>5.2040205643814597</v>
      </c>
      <c r="AJ740">
        <v>0.40599736225199701</v>
      </c>
      <c r="AK740">
        <v>1.45425122517213E-3</v>
      </c>
      <c r="AL740">
        <v>8.0795386986445596E-3</v>
      </c>
      <c r="AM740">
        <v>1.45425122517213E-3</v>
      </c>
      <c r="AN740">
        <v>-1.43813536358688E-2</v>
      </c>
      <c r="AO740">
        <v>1.7289856086213098E-2</v>
      </c>
      <c r="AP740">
        <v>0.85715895600541203</v>
      </c>
      <c r="AQ740">
        <v>25.131259807125598</v>
      </c>
      <c r="AR740">
        <v>0.91274688296119899</v>
      </c>
    </row>
    <row r="741" spans="1:44" x14ac:dyDescent="0.25">
      <c r="A741" s="14" t="s">
        <v>964</v>
      </c>
      <c r="B741" s="14" t="s">
        <v>254</v>
      </c>
      <c r="C741">
        <v>255</v>
      </c>
      <c r="D741">
        <v>7.2611296993081206E-2</v>
      </c>
      <c r="E741">
        <v>20.025615072575</v>
      </c>
      <c r="F741">
        <v>12</v>
      </c>
      <c r="G741">
        <v>0.149724374366275</v>
      </c>
      <c r="H741">
        <v>0.108671534375399</v>
      </c>
      <c r="I741">
        <v>1.16151405555677</v>
      </c>
      <c r="J741">
        <v>0.93869194644379494</v>
      </c>
      <c r="K741">
        <v>1.4372285885343099</v>
      </c>
      <c r="L741">
        <v>0.16827432696245401</v>
      </c>
      <c r="M741">
        <v>0.149724374366275</v>
      </c>
      <c r="N741">
        <v>0.12340974424555699</v>
      </c>
      <c r="O741">
        <v>1.16151405555677</v>
      </c>
      <c r="P741">
        <v>0.91196444109411701</v>
      </c>
      <c r="Q741">
        <v>1.4793503347974299</v>
      </c>
      <c r="R741">
        <v>0.22504198910605699</v>
      </c>
      <c r="S741">
        <v>0.19324521553728799</v>
      </c>
      <c r="T741">
        <v>0.23763864132208101</v>
      </c>
      <c r="U741">
        <v>1.2131802476936999</v>
      </c>
      <c r="V741">
        <v>0.761459751111498</v>
      </c>
      <c r="W741">
        <v>1.9328747333601899</v>
      </c>
      <c r="X741">
        <v>0.416109496659605</v>
      </c>
      <c r="Y741">
        <v>0.115261190859866</v>
      </c>
      <c r="Z741">
        <v>0.15436841460391601</v>
      </c>
      <c r="AA741">
        <v>1.12216649893057</v>
      </c>
      <c r="AB741">
        <v>0.82919880288992798</v>
      </c>
      <c r="AC741">
        <v>1.5186438365966199</v>
      </c>
      <c r="AD741">
        <v>0.45526698076310901</v>
      </c>
      <c r="AE741">
        <v>0.71329156775597502</v>
      </c>
      <c r="AF741">
        <v>0.59536318190652904</v>
      </c>
      <c r="AG741">
        <v>2.0406973093450902</v>
      </c>
      <c r="AH741">
        <v>0.54158228373699902</v>
      </c>
      <c r="AI741">
        <v>7.68940497763887</v>
      </c>
      <c r="AJ741">
        <v>0.25851076093162001</v>
      </c>
      <c r="AK741">
        <v>-3.264853564438E-2</v>
      </c>
      <c r="AL741">
        <v>3.3737028964199799E-2</v>
      </c>
      <c r="AM741">
        <v>-3.264853564438E-2</v>
      </c>
      <c r="AN741">
        <v>-0.1078193206301</v>
      </c>
      <c r="AO741">
        <v>4.2522249341339802E-2</v>
      </c>
      <c r="AP741">
        <v>0.35599818348012802</v>
      </c>
      <c r="AQ741">
        <v>14.1860011778575</v>
      </c>
      <c r="AR741">
        <v>0.22287163375148</v>
      </c>
    </row>
    <row r="742" spans="1:44" x14ac:dyDescent="0.25">
      <c r="A742" s="14" t="s">
        <v>964</v>
      </c>
      <c r="B742" s="14" t="s">
        <v>255</v>
      </c>
      <c r="C742">
        <v>256</v>
      </c>
      <c r="D742">
        <v>0.28746549081539302</v>
      </c>
      <c r="E742">
        <v>19.6944478179696</v>
      </c>
      <c r="F742">
        <v>24</v>
      </c>
      <c r="G742">
        <v>6.3761583473217198E-2</v>
      </c>
      <c r="H742">
        <v>0.13324289808963399</v>
      </c>
      <c r="I742">
        <v>1.0658382550118</v>
      </c>
      <c r="J742">
        <v>0.82087067932989399</v>
      </c>
      <c r="K742">
        <v>1.3839100536200999</v>
      </c>
      <c r="L742">
        <v>0.63226843737127902</v>
      </c>
      <c r="M742">
        <v>6.3761583473217198E-2</v>
      </c>
      <c r="N742">
        <v>0.13324289808963399</v>
      </c>
      <c r="O742">
        <v>1.0658382550118</v>
      </c>
      <c r="P742">
        <v>0.82087067932989399</v>
      </c>
      <c r="Q742">
        <v>1.3839100536200999</v>
      </c>
      <c r="R742">
        <v>0.63226843737127902</v>
      </c>
      <c r="S742">
        <v>1.8700325369825702E-2</v>
      </c>
      <c r="T742">
        <v>0.20636673771088801</v>
      </c>
      <c r="U742">
        <v>1.01887627149295</v>
      </c>
      <c r="V742">
        <v>0.67992617821717305</v>
      </c>
      <c r="W742">
        <v>1.5267964227137001</v>
      </c>
      <c r="X742">
        <v>0.92779695927641403</v>
      </c>
      <c r="Y742">
        <v>3.6156023134960899E-2</v>
      </c>
      <c r="Z742">
        <v>0.18583482426902101</v>
      </c>
      <c r="AA742">
        <v>1.0368176014043999</v>
      </c>
      <c r="AB742">
        <v>0.72031004651277797</v>
      </c>
      <c r="AC742">
        <v>1.4924000349381401</v>
      </c>
      <c r="AD742">
        <v>0.84573742110030603</v>
      </c>
      <c r="AE742">
        <v>2.74217055097697E-2</v>
      </c>
      <c r="AF742">
        <v>0.25432641958096402</v>
      </c>
      <c r="AG742">
        <v>1.0278011407905701</v>
      </c>
      <c r="AH742">
        <v>0.62434703636433098</v>
      </c>
      <c r="AI742">
        <v>1.69196796570355</v>
      </c>
      <c r="AJ742">
        <v>0.91413775731958502</v>
      </c>
      <c r="AK742">
        <v>1.55279816070159E-3</v>
      </c>
      <c r="AL742">
        <v>9.2565416410817208E-3</v>
      </c>
      <c r="AM742">
        <v>1.55279816070159E-3</v>
      </c>
      <c r="AN742">
        <v>-1.6589690077213899E-2</v>
      </c>
      <c r="AO742">
        <v>1.9695286398617E-2</v>
      </c>
      <c r="AP742">
        <v>0.86677882874420398</v>
      </c>
      <c r="AQ742">
        <v>16.393934008564099</v>
      </c>
      <c r="AR742">
        <v>0.83789355080898298</v>
      </c>
    </row>
    <row r="743" spans="1:44" x14ac:dyDescent="0.25">
      <c r="A743" s="14" t="s">
        <v>964</v>
      </c>
      <c r="B743" s="14" t="s">
        <v>256</v>
      </c>
      <c r="C743">
        <v>257</v>
      </c>
      <c r="D743">
        <v>6.9373079127842796E-2</v>
      </c>
      <c r="E743">
        <v>19.349693904711199</v>
      </c>
      <c r="F743">
        <v>12</v>
      </c>
      <c r="G743">
        <v>-0.56174074801789997</v>
      </c>
      <c r="H743">
        <v>0.34031584432511303</v>
      </c>
      <c r="I743">
        <v>0.57021559774105901</v>
      </c>
      <c r="J743">
        <v>0.29265888995864398</v>
      </c>
      <c r="K743">
        <v>1.1110061544795</v>
      </c>
      <c r="L743">
        <v>9.8811023764118294E-2</v>
      </c>
      <c r="M743">
        <v>-0.56174074801789997</v>
      </c>
      <c r="N743">
        <v>0.34031584432511303</v>
      </c>
      <c r="O743">
        <v>0.57021559774105901</v>
      </c>
      <c r="P743">
        <v>0.29265888995864398</v>
      </c>
      <c r="Q743">
        <v>1.1110061544795</v>
      </c>
      <c r="R743">
        <v>9.8811023764118294E-2</v>
      </c>
      <c r="S743">
        <v>-0.33990267992227402</v>
      </c>
      <c r="T743">
        <v>0.80215742151345604</v>
      </c>
      <c r="U743">
        <v>0.711839595676512</v>
      </c>
      <c r="V743">
        <v>0.14776939887972401</v>
      </c>
      <c r="W743">
        <v>3.4290970513139798</v>
      </c>
      <c r="X743">
        <v>0.67175862775383299</v>
      </c>
      <c r="Y743">
        <v>-0.37409867381310202</v>
      </c>
      <c r="Z743">
        <v>0.46394550386444999</v>
      </c>
      <c r="AA743">
        <v>0.68790902987290403</v>
      </c>
      <c r="AB743">
        <v>0.27708938032840302</v>
      </c>
      <c r="AC743">
        <v>1.7078201727537401</v>
      </c>
      <c r="AD743">
        <v>0.42004576868454901</v>
      </c>
      <c r="AE743">
        <v>-2.2200423250759602</v>
      </c>
      <c r="AF743">
        <v>1.04439915098489</v>
      </c>
      <c r="AG743">
        <v>0.108604512033457</v>
      </c>
      <c r="AH743">
        <v>1.4023412194573001E-2</v>
      </c>
      <c r="AI743">
        <v>0.84108916363379904</v>
      </c>
      <c r="AJ743">
        <v>3.3531194788292397E-2</v>
      </c>
      <c r="AK743">
        <v>3.7730601360779097E-2</v>
      </c>
      <c r="AL743">
        <v>2.2465828273158399E-2</v>
      </c>
      <c r="AM743">
        <v>3.7730601360779097E-2</v>
      </c>
      <c r="AN743">
        <v>-6.3016129374730296E-3</v>
      </c>
      <c r="AO743">
        <v>8.1762815659031304E-2</v>
      </c>
      <c r="AP743">
        <v>9.3061202471140803E-2</v>
      </c>
      <c r="AQ743">
        <v>8.7499765110031191</v>
      </c>
      <c r="AR743">
        <v>0.64495822718645401</v>
      </c>
    </row>
    <row r="744" spans="1:44" x14ac:dyDescent="0.25">
      <c r="A744" s="14" t="s">
        <v>964</v>
      </c>
      <c r="B744" s="14" t="s">
        <v>257</v>
      </c>
      <c r="C744">
        <v>258</v>
      </c>
      <c r="D744">
        <v>3.8641041328065402E-2</v>
      </c>
      <c r="E744">
        <v>19.5504304011145</v>
      </c>
      <c r="F744">
        <v>7</v>
      </c>
      <c r="G744">
        <v>-0.31655491218814802</v>
      </c>
      <c r="H744">
        <v>0.16188587494548301</v>
      </c>
      <c r="I744">
        <v>0.72865499842082204</v>
      </c>
      <c r="J744">
        <v>0.53054770695485098</v>
      </c>
      <c r="K744">
        <v>1.0007358429104101</v>
      </c>
      <c r="L744">
        <v>5.0533492186276799E-2</v>
      </c>
      <c r="M744">
        <v>-0.31655491218814802</v>
      </c>
      <c r="N744">
        <v>0.16188587494548301</v>
      </c>
      <c r="O744">
        <v>0.72865499842082204</v>
      </c>
      <c r="P744">
        <v>0.53054770695485098</v>
      </c>
      <c r="Q744">
        <v>1.0007358429104101</v>
      </c>
      <c r="R744">
        <v>5.0533492186276799E-2</v>
      </c>
      <c r="S744">
        <v>-0.50963787006879102</v>
      </c>
      <c r="T744">
        <v>0.25618206203480598</v>
      </c>
      <c r="U744">
        <v>0.600713075613587</v>
      </c>
      <c r="V744">
        <v>0.36358379526781898</v>
      </c>
      <c r="W744">
        <v>0.99249802634169904</v>
      </c>
      <c r="X744">
        <v>4.6661686715631499E-2</v>
      </c>
      <c r="Y744">
        <v>-0.290927717047681</v>
      </c>
      <c r="Z744">
        <v>0.20289616222974199</v>
      </c>
      <c r="AA744">
        <v>0.74756971261106897</v>
      </c>
      <c r="AB744">
        <v>0.50228033062190203</v>
      </c>
      <c r="AC744">
        <v>1.11264654644437</v>
      </c>
      <c r="AD744">
        <v>0.151607961989496</v>
      </c>
      <c r="AE744">
        <v>6.5446226024925497E-3</v>
      </c>
      <c r="AF744">
        <v>0.56356354817495402</v>
      </c>
      <c r="AG744">
        <v>1.0065660854415099</v>
      </c>
      <c r="AH744">
        <v>0.33353094316735998</v>
      </c>
      <c r="AI744">
        <v>3.03772500008388</v>
      </c>
      <c r="AJ744">
        <v>0.99073443273582096</v>
      </c>
      <c r="AK744">
        <v>-1.7780057861819298E-2</v>
      </c>
      <c r="AL744">
        <v>2.9705663246695001E-2</v>
      </c>
      <c r="AM744">
        <v>-1.7780057861819298E-2</v>
      </c>
      <c r="AN744">
        <v>-7.6002087962216594E-2</v>
      </c>
      <c r="AO744">
        <v>4.0441972238578101E-2</v>
      </c>
      <c r="AP744">
        <v>0.54947899956852997</v>
      </c>
      <c r="AQ744">
        <v>1.33558883533002</v>
      </c>
      <c r="AR744">
        <v>0.96965907826548503</v>
      </c>
    </row>
    <row r="745" spans="1:44" x14ac:dyDescent="0.25">
      <c r="A745" s="14" t="s">
        <v>964</v>
      </c>
      <c r="B745" s="14" t="s">
        <v>258</v>
      </c>
      <c r="C745">
        <v>259</v>
      </c>
      <c r="D745">
        <v>5.5475529923191602E-2</v>
      </c>
      <c r="E745">
        <v>19.601804522714101</v>
      </c>
      <c r="F745">
        <v>10</v>
      </c>
      <c r="G745">
        <v>-0.13688903510172201</v>
      </c>
      <c r="H745">
        <v>0.11262437230744</v>
      </c>
      <c r="I745">
        <v>0.87206698958812801</v>
      </c>
      <c r="J745">
        <v>0.69933265504205899</v>
      </c>
      <c r="K745">
        <v>1.08746649944948</v>
      </c>
      <c r="L745">
        <v>0.22419538180929899</v>
      </c>
      <c r="M745">
        <v>-0.13688903510172201</v>
      </c>
      <c r="N745">
        <v>0.11262437230744</v>
      </c>
      <c r="O745">
        <v>0.87206698958812801</v>
      </c>
      <c r="P745">
        <v>0.69933265504205899</v>
      </c>
      <c r="Q745">
        <v>1.08746649944948</v>
      </c>
      <c r="R745">
        <v>0.22419538180929899</v>
      </c>
      <c r="S745">
        <v>-0.17028910487582599</v>
      </c>
      <c r="T745">
        <v>0.15694481834264701</v>
      </c>
      <c r="U745">
        <v>0.84342094423838498</v>
      </c>
      <c r="V745">
        <v>0.62008711894451196</v>
      </c>
      <c r="W745">
        <v>1.14719185005942</v>
      </c>
      <c r="X745">
        <v>0.277910432274449</v>
      </c>
      <c r="Y745">
        <v>-0.13701291561503401</v>
      </c>
      <c r="Z745">
        <v>0.151953375199363</v>
      </c>
      <c r="AA745">
        <v>0.87195896417307595</v>
      </c>
      <c r="AB745">
        <v>0.64737078942389303</v>
      </c>
      <c r="AC745">
        <v>1.1744620665977199</v>
      </c>
      <c r="AD745">
        <v>0.36722829205407798</v>
      </c>
      <c r="AE745">
        <v>-2.4147548460408098E-2</v>
      </c>
      <c r="AF745">
        <v>0.219107796602415</v>
      </c>
      <c r="AG745">
        <v>0.97614167093113102</v>
      </c>
      <c r="AH745">
        <v>0.60280725284221104</v>
      </c>
      <c r="AI745">
        <v>1.5806919330110301</v>
      </c>
      <c r="AJ745">
        <v>0.91224399649061605</v>
      </c>
      <c r="AK745">
        <v>-9.6923882965749102E-3</v>
      </c>
      <c r="AL745">
        <v>1.6157785772013E-2</v>
      </c>
      <c r="AM745">
        <v>-9.6923882965749102E-3</v>
      </c>
      <c r="AN745">
        <v>-4.5237531774148597E-2</v>
      </c>
      <c r="AO745">
        <v>2.58527551809987E-2</v>
      </c>
      <c r="AP745">
        <v>0.54860041171405605</v>
      </c>
      <c r="AQ745">
        <v>7.6404221371931902</v>
      </c>
      <c r="AR745">
        <v>0.57074895987243801</v>
      </c>
    </row>
    <row r="746" spans="1:44" x14ac:dyDescent="0.25">
      <c r="A746" s="14" t="s">
        <v>964</v>
      </c>
      <c r="B746" s="14" t="s">
        <v>259</v>
      </c>
      <c r="C746">
        <v>260</v>
      </c>
      <c r="D746">
        <v>0.108127251112572</v>
      </c>
      <c r="E746">
        <v>19.713548550203399</v>
      </c>
      <c r="F746">
        <v>18</v>
      </c>
      <c r="G746">
        <v>0.32557650519089798</v>
      </c>
      <c r="H746">
        <v>0.28805662805126597</v>
      </c>
      <c r="I746">
        <v>1.38482877687372</v>
      </c>
      <c r="J746">
        <v>0.78741164508240002</v>
      </c>
      <c r="K746">
        <v>2.4355122930101798</v>
      </c>
      <c r="L746">
        <v>0.25837016343393399</v>
      </c>
      <c r="M746">
        <v>0.32557650519089798</v>
      </c>
      <c r="N746">
        <v>0.356946408488033</v>
      </c>
      <c r="O746">
        <v>1.38482877687372</v>
      </c>
      <c r="P746">
        <v>0.68795929994414495</v>
      </c>
      <c r="Q746">
        <v>2.78759330880948</v>
      </c>
      <c r="R746">
        <v>0.36170769358708699</v>
      </c>
      <c r="S746">
        <v>-9.2988011027594006E-2</v>
      </c>
      <c r="T746">
        <v>0.51371781723972398</v>
      </c>
      <c r="U746">
        <v>0.911204424635358</v>
      </c>
      <c r="V746">
        <v>0.332918877086125</v>
      </c>
      <c r="W746">
        <v>2.4939814490010401</v>
      </c>
      <c r="X746">
        <v>0.85635980484093099</v>
      </c>
      <c r="Y746">
        <v>-9.6949314512540202E-4</v>
      </c>
      <c r="Z746">
        <v>0.45314393247513002</v>
      </c>
      <c r="AA746">
        <v>0.99903097666151697</v>
      </c>
      <c r="AB746">
        <v>0.41101922862310403</v>
      </c>
      <c r="AC746">
        <v>2.42826326075481</v>
      </c>
      <c r="AD746">
        <v>0.99829294189609696</v>
      </c>
      <c r="AE746">
        <v>-0.83198242681877799</v>
      </c>
      <c r="AF746">
        <v>0.94980964985135297</v>
      </c>
      <c r="AG746">
        <v>0.43518570679645202</v>
      </c>
      <c r="AH746">
        <v>5.8105849705677101E-2</v>
      </c>
      <c r="AI746">
        <v>3.25933792138356</v>
      </c>
      <c r="AJ746">
        <v>0.39401996706160802</v>
      </c>
      <c r="AK746">
        <v>2.02053644295206E-2</v>
      </c>
      <c r="AL746">
        <v>1.54148993608488E-2</v>
      </c>
      <c r="AM746">
        <v>2.02053644295206E-2</v>
      </c>
      <c r="AN746">
        <v>-1.24727624125049E-2</v>
      </c>
      <c r="AO746">
        <v>5.28834912715462E-2</v>
      </c>
      <c r="AP746">
        <v>0.20843914552872</v>
      </c>
      <c r="AQ746">
        <v>26.103528076726601</v>
      </c>
      <c r="AR746">
        <v>7.2594901021356795E-2</v>
      </c>
    </row>
    <row r="747" spans="1:44" x14ac:dyDescent="0.25">
      <c r="A747" s="14" t="s">
        <v>964</v>
      </c>
      <c r="B747" s="14" t="s">
        <v>260</v>
      </c>
      <c r="C747">
        <v>261</v>
      </c>
      <c r="D747">
        <v>0.10183802903026699</v>
      </c>
      <c r="E747">
        <v>19.3972653530308</v>
      </c>
      <c r="F747">
        <v>14</v>
      </c>
      <c r="G747">
        <v>-2.45746583345571E-2</v>
      </c>
      <c r="H747">
        <v>0.180171025951116</v>
      </c>
      <c r="I747">
        <v>0.97572484020750405</v>
      </c>
      <c r="J747">
        <v>0.68543378370869201</v>
      </c>
      <c r="K747">
        <v>1.3889583303681601</v>
      </c>
      <c r="L747">
        <v>0.89150801155803605</v>
      </c>
      <c r="M747">
        <v>-2.45746583345571E-2</v>
      </c>
      <c r="N747">
        <v>0.180171025951116</v>
      </c>
      <c r="O747">
        <v>0.97572484020750405</v>
      </c>
      <c r="P747">
        <v>0.68543378370869201</v>
      </c>
      <c r="Q747">
        <v>1.3889583303681601</v>
      </c>
      <c r="R747">
        <v>0.89150801155803605</v>
      </c>
      <c r="S747">
        <v>-0.180377195107951</v>
      </c>
      <c r="T747">
        <v>0.28496003067277198</v>
      </c>
      <c r="U747">
        <v>0.83495521098575498</v>
      </c>
      <c r="V747">
        <v>0.47764447840083102</v>
      </c>
      <c r="W747">
        <v>1.4595588055081199</v>
      </c>
      <c r="X747">
        <v>0.52673938198936698</v>
      </c>
      <c r="Y747">
        <v>-0.183557620707331</v>
      </c>
      <c r="Z747">
        <v>0.24287360429813201</v>
      </c>
      <c r="AA747">
        <v>0.83230391641580503</v>
      </c>
      <c r="AB747">
        <v>0.51706786925897996</v>
      </c>
      <c r="AC747">
        <v>1.3397270464201401</v>
      </c>
      <c r="AD747">
        <v>0.44978454661362599</v>
      </c>
      <c r="AE747">
        <v>2.5841636354534001E-2</v>
      </c>
      <c r="AF747">
        <v>0.37493179226118201</v>
      </c>
      <c r="AG747">
        <v>1.0261784262485001</v>
      </c>
      <c r="AH747">
        <v>0.49213058888955402</v>
      </c>
      <c r="AI747">
        <v>2.13976165325129</v>
      </c>
      <c r="AJ747">
        <v>0.94505045968850698</v>
      </c>
      <c r="AK747">
        <v>-1.7608270770593101E-3</v>
      </c>
      <c r="AL747">
        <v>1.1483736981451701E-2</v>
      </c>
      <c r="AM747">
        <v>-1.7608270770593101E-3</v>
      </c>
      <c r="AN747">
        <v>-2.42685379686353E-2</v>
      </c>
      <c r="AO747">
        <v>2.0746883814516701E-2</v>
      </c>
      <c r="AP747">
        <v>0.87813628003758404</v>
      </c>
      <c r="AQ747">
        <v>8.7948625193002599</v>
      </c>
      <c r="AR747">
        <v>0.78825410300887</v>
      </c>
    </row>
    <row r="748" spans="1:44" x14ac:dyDescent="0.25">
      <c r="A748" s="14" t="s">
        <v>964</v>
      </c>
      <c r="B748" s="14" t="s">
        <v>261</v>
      </c>
      <c r="C748">
        <v>262</v>
      </c>
      <c r="D748">
        <v>0.302615743353223</v>
      </c>
      <c r="E748">
        <v>19.525656438551401</v>
      </c>
      <c r="F748">
        <v>47</v>
      </c>
      <c r="G748">
        <v>3.4129257838779199E-3</v>
      </c>
      <c r="H748">
        <v>1.0809352615117901E-2</v>
      </c>
      <c r="I748">
        <v>1.0034187564464001</v>
      </c>
      <c r="J748">
        <v>0.98238399246402597</v>
      </c>
      <c r="K748">
        <v>1.0249039158944899</v>
      </c>
      <c r="L748">
        <v>0.75220121206026702</v>
      </c>
      <c r="M748">
        <v>3.4129257838779199E-3</v>
      </c>
      <c r="N748">
        <v>1.0809352615117901E-2</v>
      </c>
      <c r="O748">
        <v>1.0034187564464001</v>
      </c>
      <c r="P748">
        <v>0.98238399246402597</v>
      </c>
      <c r="Q748">
        <v>1.0249039158944899</v>
      </c>
      <c r="R748">
        <v>0.75220121206026702</v>
      </c>
      <c r="S748">
        <v>1.24295247427532E-2</v>
      </c>
      <c r="T748">
        <v>1.7252514249630899E-2</v>
      </c>
      <c r="U748">
        <v>1.0125070923283399</v>
      </c>
      <c r="V748">
        <v>0.97884225138584102</v>
      </c>
      <c r="W748">
        <v>1.0473297516160101</v>
      </c>
      <c r="X748">
        <v>0.47124972773974499</v>
      </c>
      <c r="Y748">
        <v>1.1872586752531399E-2</v>
      </c>
      <c r="Z748">
        <v>1.68155259449164E-2</v>
      </c>
      <c r="AA748">
        <v>1.0119433456637901</v>
      </c>
      <c r="AB748">
        <v>0.97913550098994595</v>
      </c>
      <c r="AC748">
        <v>1.0458504811621001</v>
      </c>
      <c r="AD748">
        <v>0.48015761136163898</v>
      </c>
      <c r="AE748">
        <v>2.1588233564880099E-2</v>
      </c>
      <c r="AF748">
        <v>1.8774351786245501E-2</v>
      </c>
      <c r="AG748">
        <v>1.0218229454411201</v>
      </c>
      <c r="AH748">
        <v>0.98490625023190403</v>
      </c>
      <c r="AI748">
        <v>1.0601233686801399</v>
      </c>
      <c r="AJ748">
        <v>0.25019369580060502</v>
      </c>
      <c r="AK748">
        <v>-1.18467647145135E-2</v>
      </c>
      <c r="AL748">
        <v>1.00054616997851E-2</v>
      </c>
      <c r="AM748">
        <v>-1.18467647145135E-2</v>
      </c>
      <c r="AN748">
        <v>-3.1457109294787101E-2</v>
      </c>
      <c r="AO748">
        <v>7.7635798657602001E-3</v>
      </c>
      <c r="AP748">
        <v>0.236401270677049</v>
      </c>
      <c r="AQ748">
        <v>41.807872961524502</v>
      </c>
      <c r="AR748">
        <v>0.64838853571292698</v>
      </c>
    </row>
    <row r="749" spans="1:44" x14ac:dyDescent="0.25">
      <c r="A749" s="14" t="s">
        <v>964</v>
      </c>
      <c r="B749" s="14" t="s">
        <v>262</v>
      </c>
      <c r="C749">
        <v>263</v>
      </c>
      <c r="D749">
        <v>3.03013222487226</v>
      </c>
      <c r="E749">
        <v>19.527879895057499</v>
      </c>
      <c r="F749">
        <v>545</v>
      </c>
      <c r="G749">
        <v>1.9635163288668298E-3</v>
      </c>
      <c r="H749">
        <v>7.34271494869926E-3</v>
      </c>
      <c r="I749">
        <v>1.00196544528936</v>
      </c>
      <c r="J749">
        <v>0.98764896740140296</v>
      </c>
      <c r="K749">
        <v>1.0164894478605699</v>
      </c>
      <c r="L749">
        <v>0.789153403894854</v>
      </c>
      <c r="M749">
        <v>1.9635163288668298E-3</v>
      </c>
      <c r="N749">
        <v>7.34271494869926E-3</v>
      </c>
      <c r="O749">
        <v>1.00196544528936</v>
      </c>
      <c r="P749">
        <v>0.98764896740140296</v>
      </c>
      <c r="Q749">
        <v>1.0164894478605699</v>
      </c>
      <c r="R749">
        <v>0.789153403894854</v>
      </c>
      <c r="S749">
        <v>-7.8924863185321197E-3</v>
      </c>
      <c r="T749">
        <v>1.8007343259722999E-2</v>
      </c>
      <c r="U749">
        <v>0.99213857757410695</v>
      </c>
      <c r="V749">
        <v>0.95773301429781799</v>
      </c>
      <c r="W749">
        <v>1.02778012495733</v>
      </c>
      <c r="X749">
        <v>0.66117414839929101</v>
      </c>
      <c r="Y749">
        <v>3.3255233648968498E-4</v>
      </c>
      <c r="Z749">
        <v>1.10337276169802E-2</v>
      </c>
      <c r="AA749">
        <v>1.00033260763815</v>
      </c>
      <c r="AB749">
        <v>0.97893194232840497</v>
      </c>
      <c r="AC749">
        <v>1.0222011180103501</v>
      </c>
      <c r="AD749">
        <v>0.97595570440488899</v>
      </c>
      <c r="AE749">
        <v>-6.4638295283022803E-3</v>
      </c>
      <c r="AF749">
        <v>1.9158515831460301E-2</v>
      </c>
      <c r="AG749">
        <v>0.99355701607944902</v>
      </c>
      <c r="AH749">
        <v>0.95694072236003402</v>
      </c>
      <c r="AI749">
        <v>1.0315743923679499</v>
      </c>
      <c r="AJ749">
        <v>0.73582536630418005</v>
      </c>
      <c r="AK749">
        <v>2.5233214715986701E-3</v>
      </c>
      <c r="AL749">
        <v>5.2984198546355303E-3</v>
      </c>
      <c r="AM749">
        <v>2.5233214715986701E-3</v>
      </c>
      <c r="AN749">
        <v>-7.8613906184589206E-3</v>
      </c>
      <c r="AO749">
        <v>1.2908033561656301E-2</v>
      </c>
      <c r="AP749">
        <v>0.63390313655845298</v>
      </c>
      <c r="AQ749">
        <v>423.662832231658</v>
      </c>
      <c r="AR749">
        <v>0.99995888278498302</v>
      </c>
    </row>
    <row r="750" spans="1:44" x14ac:dyDescent="0.25">
      <c r="A750" s="14" t="s">
        <v>964</v>
      </c>
      <c r="B750" s="14" t="s">
        <v>263</v>
      </c>
      <c r="C750">
        <v>264</v>
      </c>
      <c r="D750">
        <v>1.8300280168140899E-2</v>
      </c>
      <c r="E750">
        <v>20.017178794597001</v>
      </c>
      <c r="F750">
        <v>3</v>
      </c>
      <c r="G750">
        <v>0.37361044301448199</v>
      </c>
      <c r="H750">
        <v>0.13873096150688299</v>
      </c>
      <c r="I750">
        <v>1.45297102518237</v>
      </c>
      <c r="J750">
        <v>1.10705435635609</v>
      </c>
      <c r="K750">
        <v>1.90697483632903</v>
      </c>
      <c r="L750">
        <v>7.0800077973880602E-3</v>
      </c>
      <c r="M750">
        <v>0.37361044301448199</v>
      </c>
      <c r="N750">
        <v>0.13873096150688299</v>
      </c>
      <c r="O750">
        <v>1.45297102518237</v>
      </c>
      <c r="P750">
        <v>1.10705435635609</v>
      </c>
      <c r="Q750">
        <v>1.90697483632903</v>
      </c>
      <c r="R750">
        <v>7.0800077973880602E-3</v>
      </c>
      <c r="S750">
        <v>0.33275742202325898</v>
      </c>
      <c r="T750">
        <v>0.152831860304978</v>
      </c>
      <c r="U750">
        <v>1.39480890750564</v>
      </c>
      <c r="V750">
        <v>1.03377017153259</v>
      </c>
      <c r="W750">
        <v>1.8819385024166799</v>
      </c>
      <c r="X750">
        <v>2.94598438749663E-2</v>
      </c>
      <c r="Y750">
        <v>0.34098498943018801</v>
      </c>
      <c r="Z750">
        <v>0.16654599713728599</v>
      </c>
      <c r="AA750">
        <v>1.4063321308571</v>
      </c>
      <c r="AB750">
        <v>1.0146673586091599</v>
      </c>
      <c r="AC750">
        <v>1.94918072952704</v>
      </c>
      <c r="AD750">
        <v>4.06195833929918E-2</v>
      </c>
      <c r="AE750">
        <v>0.18526529542251999</v>
      </c>
      <c r="AF750">
        <v>0.329001484998104</v>
      </c>
      <c r="AG750">
        <v>1.2035376908181501</v>
      </c>
      <c r="AH750">
        <v>0.20431294350184401</v>
      </c>
      <c r="AI750">
        <v>7.0896290190583002</v>
      </c>
      <c r="AJ750">
        <v>0.57335735572421898</v>
      </c>
      <c r="AK750">
        <v>1.6310195405330699E-2</v>
      </c>
      <c r="AL750">
        <v>2.58338559633523E-2</v>
      </c>
      <c r="AM750">
        <v>1.6310195405330699E-2</v>
      </c>
      <c r="AN750">
        <v>-0.122938191964806</v>
      </c>
      <c r="AO750">
        <v>0.155558582775468</v>
      </c>
      <c r="AP750">
        <v>0.52781194279808696</v>
      </c>
      <c r="AQ750">
        <v>0.57855995149174999</v>
      </c>
      <c r="AR750">
        <v>0.74880252950524495</v>
      </c>
    </row>
    <row r="751" spans="1:44" x14ac:dyDescent="0.25">
      <c r="A751" s="14" t="s">
        <v>964</v>
      </c>
      <c r="B751" s="14" t="s">
        <v>264</v>
      </c>
      <c r="C751">
        <v>265</v>
      </c>
      <c r="D751">
        <v>0.11304567460082</v>
      </c>
      <c r="E751">
        <v>19.691385354434601</v>
      </c>
      <c r="F751">
        <v>20</v>
      </c>
      <c r="G751">
        <v>-1.19261021777254E-2</v>
      </c>
      <c r="H751">
        <v>7.1073338832182795E-2</v>
      </c>
      <c r="I751">
        <v>0.98814473190770302</v>
      </c>
      <c r="J751">
        <v>0.85965228905023905</v>
      </c>
      <c r="K751">
        <v>1.13584297236703</v>
      </c>
      <c r="L751">
        <v>0.86674066764317304</v>
      </c>
      <c r="M751">
        <v>-1.19261021777254E-2</v>
      </c>
      <c r="N751">
        <v>7.1073338832182795E-2</v>
      </c>
      <c r="O751">
        <v>0.98814473190770302</v>
      </c>
      <c r="P751">
        <v>0.85965228905023905</v>
      </c>
      <c r="Q751">
        <v>1.13584297236703</v>
      </c>
      <c r="R751">
        <v>0.86674066764317304</v>
      </c>
      <c r="S751">
        <v>3.47595964555487E-2</v>
      </c>
      <c r="T751">
        <v>0.123031055823854</v>
      </c>
      <c r="U751">
        <v>1.03537077207476</v>
      </c>
      <c r="V751">
        <v>0.81352644762721404</v>
      </c>
      <c r="W751">
        <v>1.3177108608986601</v>
      </c>
      <c r="X751">
        <v>0.77753943808544401</v>
      </c>
      <c r="Y751">
        <v>1.8811066025430399E-2</v>
      </c>
      <c r="Z751">
        <v>9.8423647415816995E-2</v>
      </c>
      <c r="AA751">
        <v>1.01898910876696</v>
      </c>
      <c r="AB751">
        <v>0.84021645305009496</v>
      </c>
      <c r="AC751">
        <v>1.23579918009981</v>
      </c>
      <c r="AD751">
        <v>0.84842888403070205</v>
      </c>
      <c r="AE751">
        <v>2.7853373081740299E-2</v>
      </c>
      <c r="AF751">
        <v>0.226241721032575</v>
      </c>
      <c r="AG751">
        <v>1.0282449049858999</v>
      </c>
      <c r="AH751">
        <v>0.65303726291676201</v>
      </c>
      <c r="AI751">
        <v>1.6190310180879</v>
      </c>
      <c r="AJ751">
        <v>0.90201735079741796</v>
      </c>
      <c r="AK751">
        <v>-2.9793945052830301E-3</v>
      </c>
      <c r="AL751">
        <v>1.6087147086639799E-2</v>
      </c>
      <c r="AM751">
        <v>-2.9793945052830301E-3</v>
      </c>
      <c r="AN751">
        <v>-3.5259709037356701E-2</v>
      </c>
      <c r="AO751">
        <v>2.9300920026790699E-2</v>
      </c>
      <c r="AP751">
        <v>0.85306949419485001</v>
      </c>
      <c r="AQ751">
        <v>16.454184163171899</v>
      </c>
      <c r="AR751">
        <v>0.62679249715769503</v>
      </c>
    </row>
    <row r="752" spans="1:44" x14ac:dyDescent="0.25">
      <c r="A752" s="14" t="s">
        <v>964</v>
      </c>
      <c r="B752" s="14" t="s">
        <v>265</v>
      </c>
      <c r="C752">
        <v>266</v>
      </c>
      <c r="D752">
        <v>6.1136273152710502E-2</v>
      </c>
      <c r="E752">
        <v>19.515999061156801</v>
      </c>
      <c r="F752">
        <v>11</v>
      </c>
      <c r="G752">
        <v>7.3516266998198396E-2</v>
      </c>
      <c r="H752">
        <v>0.105776875065052</v>
      </c>
      <c r="I752">
        <v>1.0762860444726401</v>
      </c>
      <c r="J752">
        <v>0.87476272701214397</v>
      </c>
      <c r="K752">
        <v>1.3242352626102201</v>
      </c>
      <c r="L752">
        <v>0.48704736952407801</v>
      </c>
      <c r="M752">
        <v>7.3516266998198396E-2</v>
      </c>
      <c r="N752">
        <v>0.105776875065052</v>
      </c>
      <c r="O752">
        <v>1.0762860444726401</v>
      </c>
      <c r="P752">
        <v>0.87476272701214397</v>
      </c>
      <c r="Q752">
        <v>1.3242352626102201</v>
      </c>
      <c r="R752">
        <v>0.48704736952407801</v>
      </c>
      <c r="S752">
        <v>5.0536250176578E-2</v>
      </c>
      <c r="T752">
        <v>0.17696337839200599</v>
      </c>
      <c r="U752">
        <v>1.0518349918681</v>
      </c>
      <c r="V752">
        <v>0.74356016275705294</v>
      </c>
      <c r="W752">
        <v>1.48791840328818</v>
      </c>
      <c r="X752">
        <v>0.77520394180571295</v>
      </c>
      <c r="Y752">
        <v>6.1787975564434702E-2</v>
      </c>
      <c r="Z752">
        <v>0.14295032719862499</v>
      </c>
      <c r="AA752">
        <v>1.0637367826256099</v>
      </c>
      <c r="AB752">
        <v>0.803812281871638</v>
      </c>
      <c r="AC752">
        <v>1.4077116862110699</v>
      </c>
      <c r="AD752">
        <v>0.66557143262743601</v>
      </c>
      <c r="AE752">
        <v>-0.18126285583596899</v>
      </c>
      <c r="AF752">
        <v>0.27964737007843399</v>
      </c>
      <c r="AG752">
        <v>0.83421605131639198</v>
      </c>
      <c r="AH752">
        <v>0.48221672475764998</v>
      </c>
      <c r="AI752">
        <v>1.44316110276694</v>
      </c>
      <c r="AJ752">
        <v>0.51686616908016603</v>
      </c>
      <c r="AK752">
        <v>1.9582213825168698E-2</v>
      </c>
      <c r="AL752">
        <v>1.9896670642012899E-2</v>
      </c>
      <c r="AM752">
        <v>1.9582213825168698E-2</v>
      </c>
      <c r="AN752">
        <v>-1.94145440454319E-2</v>
      </c>
      <c r="AO752">
        <v>5.8578971695769401E-2</v>
      </c>
      <c r="AP752">
        <v>0.325019395130561</v>
      </c>
      <c r="AQ752">
        <v>5.4737751171887901</v>
      </c>
      <c r="AR752">
        <v>0.85737006474097099</v>
      </c>
    </row>
    <row r="753" spans="1:44" x14ac:dyDescent="0.25">
      <c r="A753" s="14" t="s">
        <v>964</v>
      </c>
      <c r="B753" s="14" t="s">
        <v>266</v>
      </c>
      <c r="C753">
        <v>267</v>
      </c>
      <c r="D753">
        <v>6.7367207323636893E-2</v>
      </c>
      <c r="E753">
        <v>19.6359986802332</v>
      </c>
      <c r="F753">
        <v>12</v>
      </c>
      <c r="G753">
        <v>0.190443267814596</v>
      </c>
      <c r="H753">
        <v>8.6201970992805493E-2</v>
      </c>
      <c r="I753">
        <v>1.20978573790178</v>
      </c>
      <c r="J753">
        <v>1.02172309339573</v>
      </c>
      <c r="K753">
        <v>1.43246398274732</v>
      </c>
      <c r="L753">
        <v>2.7155996090917001E-2</v>
      </c>
      <c r="M753">
        <v>0.190443267814596</v>
      </c>
      <c r="N753">
        <v>8.6201970992805493E-2</v>
      </c>
      <c r="O753">
        <v>1.20978573790178</v>
      </c>
      <c r="P753">
        <v>1.02172309339573</v>
      </c>
      <c r="Q753">
        <v>1.43246398274732</v>
      </c>
      <c r="R753">
        <v>2.7155996090917001E-2</v>
      </c>
      <c r="S753">
        <v>0.26926187994973499</v>
      </c>
      <c r="T753">
        <v>0.14604991523166999</v>
      </c>
      <c r="U753">
        <v>1.30899789646745</v>
      </c>
      <c r="V753">
        <v>0.98315283396060704</v>
      </c>
      <c r="W753">
        <v>1.74283736339702</v>
      </c>
      <c r="X753">
        <v>6.5237205937092702E-2</v>
      </c>
      <c r="Y753">
        <v>0.194175230576942</v>
      </c>
      <c r="Z753">
        <v>0.117789431523834</v>
      </c>
      <c r="AA753">
        <v>1.21430904838932</v>
      </c>
      <c r="AB753">
        <v>0.96397702950556396</v>
      </c>
      <c r="AC753">
        <v>1.52964896451577</v>
      </c>
      <c r="AD753">
        <v>9.9251237442811197E-2</v>
      </c>
      <c r="AE753">
        <v>0.17582496241695</v>
      </c>
      <c r="AF753">
        <v>0.26402093830957002</v>
      </c>
      <c r="AG753">
        <v>1.19222935544093</v>
      </c>
      <c r="AH753">
        <v>0.70372235578435505</v>
      </c>
      <c r="AI753">
        <v>2.0198460718088498</v>
      </c>
      <c r="AJ753">
        <v>0.50544253081398405</v>
      </c>
      <c r="AK753">
        <v>1.03732475144905E-3</v>
      </c>
      <c r="AL753">
        <v>1.77083879393478E-2</v>
      </c>
      <c r="AM753">
        <v>1.03732475144905E-3</v>
      </c>
      <c r="AN753">
        <v>-3.4322739642863698E-2</v>
      </c>
      <c r="AO753">
        <v>3.6397389145761801E-2</v>
      </c>
      <c r="AP753">
        <v>0.953288107977044</v>
      </c>
      <c r="AQ753">
        <v>8.0346886389750303</v>
      </c>
      <c r="AR753">
        <v>0.71019313566643705</v>
      </c>
    </row>
    <row r="754" spans="1:44" x14ac:dyDescent="0.25">
      <c r="A754" s="14" t="s">
        <v>964</v>
      </c>
      <c r="B754" s="14" t="s">
        <v>267</v>
      </c>
      <c r="C754">
        <v>268</v>
      </c>
      <c r="D754">
        <v>2.79862304695889E-2</v>
      </c>
      <c r="E754">
        <v>20.129671094227099</v>
      </c>
      <c r="F754">
        <v>5</v>
      </c>
      <c r="G754">
        <v>3.22378010874039E-2</v>
      </c>
      <c r="H754">
        <v>0.166949377241534</v>
      </c>
      <c r="I754">
        <v>1.0327630682870601</v>
      </c>
      <c r="J754">
        <v>0.74454873754099504</v>
      </c>
      <c r="K754">
        <v>1.4325449785064901</v>
      </c>
      <c r="L754">
        <v>0.84688123272617599</v>
      </c>
      <c r="M754">
        <v>3.22378010874039E-2</v>
      </c>
      <c r="N754">
        <v>0.166949377241534</v>
      </c>
      <c r="O754">
        <v>1.0327630682870601</v>
      </c>
      <c r="P754">
        <v>0.74454873754099504</v>
      </c>
      <c r="Q754">
        <v>1.4325449785064901</v>
      </c>
      <c r="R754">
        <v>0.84688123272617599</v>
      </c>
      <c r="S754">
        <v>-1.96264827430962E-2</v>
      </c>
      <c r="T754">
        <v>0.21362912708742299</v>
      </c>
      <c r="U754">
        <v>0.98056486281122202</v>
      </c>
      <c r="V754">
        <v>0.64511164903762597</v>
      </c>
      <c r="W754">
        <v>1.49045122904595</v>
      </c>
      <c r="X754">
        <v>0.92679993307935404</v>
      </c>
      <c r="Y754">
        <v>2.3175285991498301E-3</v>
      </c>
      <c r="Z754">
        <v>0.20048890988283999</v>
      </c>
      <c r="AA754">
        <v>1.0023202161443101</v>
      </c>
      <c r="AB754">
        <v>0.67662808527770502</v>
      </c>
      <c r="AC754">
        <v>1.4847829074065699</v>
      </c>
      <c r="AD754">
        <v>0.99077715016424195</v>
      </c>
      <c r="AE754">
        <v>3.25126389512468E-2</v>
      </c>
      <c r="AF754">
        <v>0.44885518595503399</v>
      </c>
      <c r="AG754">
        <v>1.03304694969149</v>
      </c>
      <c r="AH754">
        <v>0.42860164417619201</v>
      </c>
      <c r="AI754">
        <v>2.4899251199050401</v>
      </c>
      <c r="AJ754">
        <v>0.94225606252004601</v>
      </c>
      <c r="AK754" s="1">
        <v>-1.73334617666073E-5</v>
      </c>
      <c r="AL754">
        <v>2.6277388756766901E-2</v>
      </c>
      <c r="AM754" s="1">
        <v>-1.73334617666073E-5</v>
      </c>
      <c r="AN754">
        <v>-5.1520069032787497E-2</v>
      </c>
      <c r="AO754">
        <v>5.14854021092543E-2</v>
      </c>
      <c r="AP754">
        <v>0.99947368817145799</v>
      </c>
      <c r="AQ754">
        <v>0.55656197524999795</v>
      </c>
      <c r="AR754">
        <v>0.96776616040754504</v>
      </c>
    </row>
    <row r="755" spans="1:44" x14ac:dyDescent="0.25">
      <c r="A755" s="14" t="s">
        <v>964</v>
      </c>
      <c r="B755" s="14" t="s">
        <v>268</v>
      </c>
      <c r="C755">
        <v>269</v>
      </c>
      <c r="D755">
        <v>5.29511501221595E-2</v>
      </c>
      <c r="E755">
        <v>20.6178689805351</v>
      </c>
      <c r="F755">
        <v>9</v>
      </c>
      <c r="G755">
        <v>2.6945410531152899E-2</v>
      </c>
      <c r="H755">
        <v>9.6537517120918306E-2</v>
      </c>
      <c r="I755">
        <v>1.0273117208315801</v>
      </c>
      <c r="J755">
        <v>0.85021616830058899</v>
      </c>
      <c r="K755">
        <v>1.24129534476793</v>
      </c>
      <c r="L755">
        <v>0.78015385787412805</v>
      </c>
      <c r="M755">
        <v>2.6945410531152899E-2</v>
      </c>
      <c r="N755">
        <v>9.6537517120918306E-2</v>
      </c>
      <c r="O755">
        <v>1.0273117208315801</v>
      </c>
      <c r="P755">
        <v>0.85021616830058899</v>
      </c>
      <c r="Q755">
        <v>1.24129534476793</v>
      </c>
      <c r="R755">
        <v>0.78015385787412805</v>
      </c>
      <c r="S755">
        <v>4.87129057719018E-2</v>
      </c>
      <c r="T755">
        <v>0.156123210487981</v>
      </c>
      <c r="U755">
        <v>1.04991888181616</v>
      </c>
      <c r="V755">
        <v>0.77314940941057098</v>
      </c>
      <c r="W755">
        <v>1.4257653759762801</v>
      </c>
      <c r="X755">
        <v>0.75502852856698399</v>
      </c>
      <c r="Y755">
        <v>4.4331181472592601E-2</v>
      </c>
      <c r="Z755">
        <v>0.122497393983603</v>
      </c>
      <c r="AA755">
        <v>1.0453284909973399</v>
      </c>
      <c r="AB755">
        <v>0.82221011771265795</v>
      </c>
      <c r="AC755">
        <v>1.3289931983939001</v>
      </c>
      <c r="AD755">
        <v>0.71743057532643495</v>
      </c>
      <c r="AE755">
        <v>-1.10761442293457E-2</v>
      </c>
      <c r="AF755">
        <v>0.188620731109264</v>
      </c>
      <c r="AG755">
        <v>0.98898497040985001</v>
      </c>
      <c r="AH755">
        <v>0.68333778292521496</v>
      </c>
      <c r="AI755">
        <v>1.4313437601965799</v>
      </c>
      <c r="AJ755">
        <v>0.95317371491247704</v>
      </c>
      <c r="AK755">
        <v>3.73583189645134E-3</v>
      </c>
      <c r="AL755">
        <v>1.59217447605026E-2</v>
      </c>
      <c r="AM755">
        <v>3.73583189645134E-3</v>
      </c>
      <c r="AN755">
        <v>-2.7470214405172999E-2</v>
      </c>
      <c r="AO755">
        <v>3.4941878198075697E-2</v>
      </c>
      <c r="AP755">
        <v>0.81449041754853502</v>
      </c>
      <c r="AQ755">
        <v>2.1320893301395198</v>
      </c>
      <c r="AR755">
        <v>0.97669223845836095</v>
      </c>
    </row>
    <row r="756" spans="1:44" x14ac:dyDescent="0.25">
      <c r="A756" s="14" t="s">
        <v>964</v>
      </c>
      <c r="B756" s="14" t="s">
        <v>269</v>
      </c>
      <c r="C756">
        <v>270</v>
      </c>
      <c r="D756">
        <v>9.6240671039676096E-2</v>
      </c>
      <c r="E756">
        <v>19.567823763699099</v>
      </c>
      <c r="F756">
        <v>17</v>
      </c>
      <c r="G756">
        <v>-7.2668142366429603E-3</v>
      </c>
      <c r="H756">
        <v>5.7110170179492797E-2</v>
      </c>
      <c r="I756">
        <v>0.99275952521800703</v>
      </c>
      <c r="J756">
        <v>0.88762964365826302</v>
      </c>
      <c r="K756">
        <v>1.1103408746571</v>
      </c>
      <c r="L756">
        <v>0.89874883712862996</v>
      </c>
      <c r="M756">
        <v>-7.2668142366429603E-3</v>
      </c>
      <c r="N756">
        <v>6.5033463109266901E-2</v>
      </c>
      <c r="O756">
        <v>0.99275952521800703</v>
      </c>
      <c r="P756">
        <v>0.87395179464096895</v>
      </c>
      <c r="Q756">
        <v>1.1277183489461999</v>
      </c>
      <c r="R756">
        <v>0.91102986647497997</v>
      </c>
      <c r="S756">
        <v>6.5313909273216703E-2</v>
      </c>
      <c r="T756">
        <v>5.7179097645082E-2</v>
      </c>
      <c r="U756">
        <v>1.0674940680818501</v>
      </c>
      <c r="V756">
        <v>0.95432111772772599</v>
      </c>
      <c r="W756">
        <v>1.1940881996861199</v>
      </c>
      <c r="X756">
        <v>0.25334223299758701</v>
      </c>
      <c r="Y756">
        <v>6.2086421085337198E-2</v>
      </c>
      <c r="Z756">
        <v>8.2628954652027103E-2</v>
      </c>
      <c r="AA756">
        <v>1.0640542974818901</v>
      </c>
      <c r="AB756">
        <v>0.90496106879568405</v>
      </c>
      <c r="AC756">
        <v>1.2511163043692299</v>
      </c>
      <c r="AD756">
        <v>0.45241906519316</v>
      </c>
      <c r="AE756">
        <v>1.5107219548096899E-2</v>
      </c>
      <c r="AF756">
        <v>0.13613607806476999</v>
      </c>
      <c r="AG756">
        <v>1.0152219104148701</v>
      </c>
      <c r="AH756">
        <v>0.75952657899208698</v>
      </c>
      <c r="AI756">
        <v>1.3569973137136999</v>
      </c>
      <c r="AJ756">
        <v>0.91311021239919199</v>
      </c>
      <c r="AK756">
        <v>-2.86517340277481E-3</v>
      </c>
      <c r="AL756">
        <v>1.5169561379122801E-2</v>
      </c>
      <c r="AM756">
        <v>-2.86517340277481E-3</v>
      </c>
      <c r="AN756">
        <v>-3.5198328110647298E-2</v>
      </c>
      <c r="AO756">
        <v>2.9467981305097601E-2</v>
      </c>
      <c r="AP756">
        <v>0.85272140631618798</v>
      </c>
      <c r="AQ756">
        <v>20.747550803893901</v>
      </c>
      <c r="AR756">
        <v>0.188419819369507</v>
      </c>
    </row>
    <row r="757" spans="1:44" x14ac:dyDescent="0.25">
      <c r="A757" s="14" t="s">
        <v>964</v>
      </c>
      <c r="B757" s="14" t="s">
        <v>270</v>
      </c>
      <c r="C757">
        <v>271</v>
      </c>
      <c r="D757">
        <v>6.5817386394100494E-2</v>
      </c>
      <c r="E757">
        <v>19.478619881792699</v>
      </c>
      <c r="F757">
        <v>12</v>
      </c>
      <c r="G757">
        <v>0.65478754912984505</v>
      </c>
      <c r="H757">
        <v>0.33958694882934198</v>
      </c>
      <c r="I757">
        <v>1.92473356261631</v>
      </c>
      <c r="J757">
        <v>0.98926736991948605</v>
      </c>
      <c r="K757">
        <v>3.74479074081174</v>
      </c>
      <c r="L757">
        <v>5.3831720833867801E-2</v>
      </c>
      <c r="M757">
        <v>0.65478754912984505</v>
      </c>
      <c r="N757">
        <v>0.33958694882934198</v>
      </c>
      <c r="O757">
        <v>1.92473356261631</v>
      </c>
      <c r="P757">
        <v>0.98926736991948605</v>
      </c>
      <c r="Q757">
        <v>3.74479074081174</v>
      </c>
      <c r="R757">
        <v>5.3831720833867801E-2</v>
      </c>
      <c r="S757">
        <v>0.63834159753740904</v>
      </c>
      <c r="T757">
        <v>0.66182738467458202</v>
      </c>
      <c r="U757">
        <v>1.8933383572478499</v>
      </c>
      <c r="V757">
        <v>0.51746352448840605</v>
      </c>
      <c r="W757">
        <v>6.9275030323539699</v>
      </c>
      <c r="X757">
        <v>0.33478842957779997</v>
      </c>
      <c r="Y757">
        <v>0.640683491098473</v>
      </c>
      <c r="Z757">
        <v>0.45582203353190098</v>
      </c>
      <c r="AA757">
        <v>1.8977775501854</v>
      </c>
      <c r="AB757">
        <v>0.77669209756249802</v>
      </c>
      <c r="AC757">
        <v>4.6370494064385799</v>
      </c>
      <c r="AD757">
        <v>0.159855946187245</v>
      </c>
      <c r="AE757">
        <v>-0.34118986572382398</v>
      </c>
      <c r="AF757">
        <v>1.07027386296354</v>
      </c>
      <c r="AG757">
        <v>0.71092391530778898</v>
      </c>
      <c r="AH757">
        <v>8.7257820321266999E-2</v>
      </c>
      <c r="AI757">
        <v>5.7921778414326797</v>
      </c>
      <c r="AJ757">
        <v>0.74988770259043702</v>
      </c>
      <c r="AK757">
        <v>2.0645147486174999E-2</v>
      </c>
      <c r="AL757">
        <v>2.10388638831976E-2</v>
      </c>
      <c r="AM757">
        <v>2.0645147486174999E-2</v>
      </c>
      <c r="AN757">
        <v>-2.0590268000532801E-2</v>
      </c>
      <c r="AO757">
        <v>6.1880562972882899E-2</v>
      </c>
      <c r="AP757">
        <v>0.32645160980192001</v>
      </c>
      <c r="AQ757">
        <v>7.0551284876269298</v>
      </c>
      <c r="AR757">
        <v>0.79460166561421997</v>
      </c>
    </row>
    <row r="758" spans="1:44" x14ac:dyDescent="0.25">
      <c r="A758" s="14" t="s">
        <v>964</v>
      </c>
      <c r="B758" s="14" t="s">
        <v>271</v>
      </c>
      <c r="C758">
        <v>272</v>
      </c>
      <c r="D758">
        <v>0.101120146620424</v>
      </c>
      <c r="E758">
        <v>19.567172366008901</v>
      </c>
      <c r="F758">
        <v>18</v>
      </c>
      <c r="G758">
        <v>1.7023347600777401E-2</v>
      </c>
      <c r="H758">
        <v>0.17316958916077699</v>
      </c>
      <c r="I758">
        <v>1.01716907050539</v>
      </c>
      <c r="J758">
        <v>0.72442082143934705</v>
      </c>
      <c r="K758">
        <v>1.4282208453604299</v>
      </c>
      <c r="L758">
        <v>0.92169051544885305</v>
      </c>
      <c r="M758">
        <v>1.7023347600777401E-2</v>
      </c>
      <c r="N758">
        <v>0.19606441771872199</v>
      </c>
      <c r="O758">
        <v>1.01716907050539</v>
      </c>
      <c r="P758">
        <v>0.69263241252411301</v>
      </c>
      <c r="Q758">
        <v>1.4937691324931699</v>
      </c>
      <c r="R758">
        <v>0.93081039445000802</v>
      </c>
      <c r="S758">
        <v>-0.110649933585428</v>
      </c>
      <c r="T758">
        <v>0.25875845924664898</v>
      </c>
      <c r="U758">
        <v>0.89525209177033305</v>
      </c>
      <c r="V758">
        <v>0.539125339438703</v>
      </c>
      <c r="W758">
        <v>1.4866233307705301</v>
      </c>
      <c r="X758">
        <v>0.668928812066656</v>
      </c>
      <c r="Y758">
        <v>-5.0632379564216498E-2</v>
      </c>
      <c r="Z758">
        <v>0.26066484123505301</v>
      </c>
      <c r="AA758">
        <v>0.95062807661187598</v>
      </c>
      <c r="AB758">
        <v>0.57033801769260095</v>
      </c>
      <c r="AC758">
        <v>1.5844879913473799</v>
      </c>
      <c r="AD758">
        <v>0.84598543822708105</v>
      </c>
      <c r="AE758">
        <v>-0.53654315567048205</v>
      </c>
      <c r="AF758">
        <v>0.387210356695741</v>
      </c>
      <c r="AG758">
        <v>0.584766208235875</v>
      </c>
      <c r="AH758">
        <v>0.25733090794781699</v>
      </c>
      <c r="AI758">
        <v>1.32883966804293</v>
      </c>
      <c r="AJ758">
        <v>0.184862362661073</v>
      </c>
      <c r="AK758">
        <v>2.01020208752038E-2</v>
      </c>
      <c r="AL758">
        <v>1.23104063106512E-2</v>
      </c>
      <c r="AM758">
        <v>2.01020208752038E-2</v>
      </c>
      <c r="AN758">
        <v>-5.9948746983124303E-3</v>
      </c>
      <c r="AO758">
        <v>4.6198916448719901E-2</v>
      </c>
      <c r="AP758">
        <v>0.122005147831435</v>
      </c>
      <c r="AQ758">
        <v>21.792308385500501</v>
      </c>
      <c r="AR758">
        <v>0.19283885574797599</v>
      </c>
    </row>
    <row r="759" spans="1:44" x14ac:dyDescent="0.25">
      <c r="A759" s="14" t="s">
        <v>964</v>
      </c>
      <c r="B759" s="14" t="s">
        <v>272</v>
      </c>
      <c r="C759">
        <v>273</v>
      </c>
      <c r="D759">
        <v>0.149825874333436</v>
      </c>
      <c r="E759">
        <v>18.867477498206298</v>
      </c>
      <c r="F759">
        <v>23</v>
      </c>
      <c r="G759">
        <v>-1.2634483807796399E-2</v>
      </c>
      <c r="H759">
        <v>0.24502688170529</v>
      </c>
      <c r="I759">
        <v>0.98744499620098902</v>
      </c>
      <c r="J759">
        <v>0.61086557805730701</v>
      </c>
      <c r="K759">
        <v>1.5961737828201901</v>
      </c>
      <c r="L759">
        <v>0.95887637270353299</v>
      </c>
      <c r="M759">
        <v>-1.2634483807796399E-2</v>
      </c>
      <c r="N759">
        <v>0.24785247708306199</v>
      </c>
      <c r="O759">
        <v>0.98744499620098902</v>
      </c>
      <c r="P759">
        <v>0.60749191507796096</v>
      </c>
      <c r="Q759">
        <v>1.60503801996647</v>
      </c>
      <c r="R759">
        <v>0.95934478656974798</v>
      </c>
      <c r="S759">
        <v>-4.9538532744510803E-2</v>
      </c>
      <c r="T759">
        <v>0.45332971408627898</v>
      </c>
      <c r="U759">
        <v>0.95166848703127804</v>
      </c>
      <c r="V759">
        <v>0.39139091122792502</v>
      </c>
      <c r="W759">
        <v>2.3139855403565699</v>
      </c>
      <c r="X759">
        <v>0.91298275092092496</v>
      </c>
      <c r="Y759">
        <v>5.9503037675655499E-2</v>
      </c>
      <c r="Z759">
        <v>0.358176194657085</v>
      </c>
      <c r="AA759">
        <v>1.06130898488711</v>
      </c>
      <c r="AB759">
        <v>0.52597089316074197</v>
      </c>
      <c r="AC759">
        <v>2.1415191906025699</v>
      </c>
      <c r="AD759">
        <v>0.86805634515899599</v>
      </c>
      <c r="AE759">
        <v>0.43429470166269202</v>
      </c>
      <c r="AF759">
        <v>0.61999994752419896</v>
      </c>
      <c r="AG759">
        <v>1.54387378325198</v>
      </c>
      <c r="AH759">
        <v>0.42525521987674503</v>
      </c>
      <c r="AI759">
        <v>5.6049782511867301</v>
      </c>
      <c r="AJ759">
        <v>0.49131916587337598</v>
      </c>
      <c r="AK759">
        <v>-8.2650871519925999E-3</v>
      </c>
      <c r="AL759">
        <v>1.0492115914108899E-2</v>
      </c>
      <c r="AM759">
        <v>-8.2650871519925999E-3</v>
      </c>
      <c r="AN759">
        <v>-3.0084636667461102E-2</v>
      </c>
      <c r="AO759">
        <v>1.35544623634759E-2</v>
      </c>
      <c r="AP759">
        <v>0.43964878058319901</v>
      </c>
      <c r="AQ759">
        <v>22.510323792817498</v>
      </c>
      <c r="AR759">
        <v>0.42980506471200902</v>
      </c>
    </row>
    <row r="760" spans="1:44" x14ac:dyDescent="0.25">
      <c r="A760" s="14" t="s">
        <v>964</v>
      </c>
      <c r="B760" s="14" t="s">
        <v>273</v>
      </c>
      <c r="C760">
        <v>274</v>
      </c>
      <c r="D760">
        <v>7.7808814504193705E-2</v>
      </c>
      <c r="E760">
        <v>19.601804522714101</v>
      </c>
      <c r="F760">
        <v>13</v>
      </c>
      <c r="G760">
        <v>-7.8162787297378494E-2</v>
      </c>
      <c r="H760">
        <v>0.35226508119714001</v>
      </c>
      <c r="I760">
        <v>0.92481386633934803</v>
      </c>
      <c r="J760">
        <v>0.46366653511144801</v>
      </c>
      <c r="K760">
        <v>1.8446030123091699</v>
      </c>
      <c r="L760">
        <v>0.82440241382877</v>
      </c>
      <c r="M760">
        <v>-7.8162787297378494E-2</v>
      </c>
      <c r="N760">
        <v>0.35226508119714001</v>
      </c>
      <c r="O760">
        <v>0.92481386633934803</v>
      </c>
      <c r="P760">
        <v>0.46366653511144801</v>
      </c>
      <c r="Q760">
        <v>1.8446030123091699</v>
      </c>
      <c r="R760">
        <v>0.82440241382877</v>
      </c>
      <c r="S760">
        <v>9.8366214110047395E-2</v>
      </c>
      <c r="T760">
        <v>0.67011101260387396</v>
      </c>
      <c r="U760">
        <v>1.103366779613</v>
      </c>
      <c r="V760">
        <v>0.29670193313976401</v>
      </c>
      <c r="W760">
        <v>4.1031692563327198</v>
      </c>
      <c r="X760">
        <v>0.88329704940069198</v>
      </c>
      <c r="Y760">
        <v>-1.3863015820090301E-2</v>
      </c>
      <c r="Z760">
        <v>0.483721280333821</v>
      </c>
      <c r="AA760">
        <v>0.98623263327859101</v>
      </c>
      <c r="AB760">
        <v>0.382151059880455</v>
      </c>
      <c r="AC760">
        <v>2.54521028215358</v>
      </c>
      <c r="AD760">
        <v>0.97713647762494404</v>
      </c>
      <c r="AE760">
        <v>-0.88512083589968804</v>
      </c>
      <c r="AF760">
        <v>1.1263508975324401</v>
      </c>
      <c r="AG760">
        <v>0.41266430560357098</v>
      </c>
      <c r="AH760">
        <v>3.8657561332716098E-2</v>
      </c>
      <c r="AI760">
        <v>4.4051363626799303</v>
      </c>
      <c r="AJ760">
        <v>0.43196682315453899</v>
      </c>
      <c r="AK760">
        <v>1.4728345113821E-2</v>
      </c>
      <c r="AL760">
        <v>1.9526537818060401E-2</v>
      </c>
      <c r="AM760">
        <v>1.4728345113821E-2</v>
      </c>
      <c r="AN760">
        <v>-2.6321680936802198E-2</v>
      </c>
      <c r="AO760">
        <v>5.5778371164444202E-2</v>
      </c>
      <c r="AP760">
        <v>0.45068516217295601</v>
      </c>
      <c r="AQ760">
        <v>10.604331578647001</v>
      </c>
      <c r="AR760">
        <v>0.56309666517656598</v>
      </c>
    </row>
    <row r="761" spans="1:44" x14ac:dyDescent="0.25">
      <c r="A761" s="14" t="s">
        <v>964</v>
      </c>
      <c r="B761" s="14" t="s">
        <v>274</v>
      </c>
      <c r="C761">
        <v>275</v>
      </c>
      <c r="D761">
        <v>0.207886231610521</v>
      </c>
      <c r="E761">
        <v>19.7014621346509</v>
      </c>
      <c r="F761">
        <v>24</v>
      </c>
      <c r="G761">
        <v>1.3339103700816901E-2</v>
      </c>
      <c r="H761">
        <v>0.106070073383845</v>
      </c>
      <c r="I761">
        <v>1.01342846644214</v>
      </c>
      <c r="J761">
        <v>0.82320137844400398</v>
      </c>
      <c r="K761">
        <v>1.2476136258864701</v>
      </c>
      <c r="L761">
        <v>0.899923911206434</v>
      </c>
      <c r="M761">
        <v>1.3339103700816901E-2</v>
      </c>
      <c r="N761">
        <v>0.109222547100725</v>
      </c>
      <c r="O761">
        <v>1.01342846644214</v>
      </c>
      <c r="P761">
        <v>0.81813071658793901</v>
      </c>
      <c r="Q761">
        <v>1.25534616384847</v>
      </c>
      <c r="R761">
        <v>0.90279784669033103</v>
      </c>
      <c r="S761">
        <v>0.138755640039014</v>
      </c>
      <c r="T761">
        <v>0.13841490219476801</v>
      </c>
      <c r="U761">
        <v>1.1488433343886899</v>
      </c>
      <c r="V761">
        <v>0.87587439486261498</v>
      </c>
      <c r="W761">
        <v>1.5068838805093201</v>
      </c>
      <c r="X761">
        <v>0.316120648975733</v>
      </c>
      <c r="Y761">
        <v>9.0509922136086093E-2</v>
      </c>
      <c r="Z761">
        <v>0.151745499085601</v>
      </c>
      <c r="AA761">
        <v>1.09473236967131</v>
      </c>
      <c r="AB761">
        <v>0.81309624745507303</v>
      </c>
      <c r="AC761">
        <v>1.47392017237465</v>
      </c>
      <c r="AD761">
        <v>0.55086884056197605</v>
      </c>
      <c r="AE761">
        <v>0.253013046178653</v>
      </c>
      <c r="AF761">
        <v>0.17948079873144401</v>
      </c>
      <c r="AG761">
        <v>1.28790007889955</v>
      </c>
      <c r="AH761">
        <v>0.89028784478721901</v>
      </c>
      <c r="AI761">
        <v>1.86309026113446</v>
      </c>
      <c r="AJ761">
        <v>0.169297549834447</v>
      </c>
      <c r="AK761">
        <v>-1.55283581077434E-2</v>
      </c>
      <c r="AL761">
        <v>9.3805050428164907E-3</v>
      </c>
      <c r="AM761">
        <v>-1.55283581077434E-2</v>
      </c>
      <c r="AN761">
        <v>-3.4825702827951999E-2</v>
      </c>
      <c r="AO761">
        <v>3.76898661246515E-3</v>
      </c>
      <c r="AP761">
        <v>0.109323468106369</v>
      </c>
      <c r="AQ761">
        <v>24.3874671699771</v>
      </c>
      <c r="AR761">
        <v>0.38261970869614298</v>
      </c>
    </row>
    <row r="762" spans="1:44" x14ac:dyDescent="0.25">
      <c r="A762" s="14" t="s">
        <v>964</v>
      </c>
      <c r="B762" s="14" t="s">
        <v>275</v>
      </c>
      <c r="C762">
        <v>276</v>
      </c>
      <c r="D762">
        <v>0.114783258272509</v>
      </c>
      <c r="E762">
        <v>19.524651123430999</v>
      </c>
      <c r="F762">
        <v>19</v>
      </c>
      <c r="G762">
        <v>0.122455050299441</v>
      </c>
      <c r="H762">
        <v>6.6823391411029706E-2</v>
      </c>
      <c r="I762">
        <v>1.1302683137099001</v>
      </c>
      <c r="J762">
        <v>0.99151977153134996</v>
      </c>
      <c r="K762">
        <v>1.2884326643366699</v>
      </c>
      <c r="L762">
        <v>6.6874321000064504E-2</v>
      </c>
      <c r="M762">
        <v>0.122455050299441</v>
      </c>
      <c r="N762">
        <v>6.6823391411029706E-2</v>
      </c>
      <c r="O762">
        <v>1.1302683137099001</v>
      </c>
      <c r="P762">
        <v>0.99151977153134996</v>
      </c>
      <c r="Q762">
        <v>1.2884326643366699</v>
      </c>
      <c r="R762">
        <v>6.6874321000064504E-2</v>
      </c>
      <c r="S762">
        <v>7.74012950023035E-2</v>
      </c>
      <c r="T762">
        <v>9.80872346193781E-2</v>
      </c>
      <c r="U762">
        <v>1.0804755788555001</v>
      </c>
      <c r="V762">
        <v>0.89150328918117305</v>
      </c>
      <c r="W762">
        <v>1.3095043963050199</v>
      </c>
      <c r="X762">
        <v>0.43004964049811401</v>
      </c>
      <c r="Y762">
        <v>8.60123377999579E-2</v>
      </c>
      <c r="Z762">
        <v>9.8281253628022397E-2</v>
      </c>
      <c r="AA762">
        <v>1.08981977420055</v>
      </c>
      <c r="AB762">
        <v>0.89887133070361902</v>
      </c>
      <c r="AC762">
        <v>1.3213316518937299</v>
      </c>
      <c r="AD762">
        <v>0.38148399859175403</v>
      </c>
      <c r="AE762">
        <v>2.3582231872361401E-2</v>
      </c>
      <c r="AF762">
        <v>0.123366691122912</v>
      </c>
      <c r="AG762">
        <v>1.0238624914147101</v>
      </c>
      <c r="AH762">
        <v>0.80395495328891997</v>
      </c>
      <c r="AI762">
        <v>1.3039218143223701</v>
      </c>
      <c r="AJ762">
        <v>0.84840370080899896</v>
      </c>
      <c r="AK762">
        <v>9.8713552707240491E-3</v>
      </c>
      <c r="AL762">
        <v>1.03534329746852E-2</v>
      </c>
      <c r="AM762">
        <v>9.8713552707240491E-3</v>
      </c>
      <c r="AN762">
        <v>-1.0421000476008401E-2</v>
      </c>
      <c r="AO762">
        <v>3.0163711017456501E-2</v>
      </c>
      <c r="AP762">
        <v>0.34036825230155499</v>
      </c>
      <c r="AQ762">
        <v>13.770963763216701</v>
      </c>
      <c r="AR762">
        <v>0.74389507430468604</v>
      </c>
    </row>
    <row r="763" spans="1:44" x14ac:dyDescent="0.25">
      <c r="A763" s="14" t="s">
        <v>964</v>
      </c>
      <c r="B763" s="14" t="s">
        <v>276</v>
      </c>
      <c r="C763">
        <v>277</v>
      </c>
      <c r="D763">
        <v>4.6283043056699197E-2</v>
      </c>
      <c r="E763">
        <v>19.576770292160798</v>
      </c>
      <c r="F763">
        <v>8</v>
      </c>
      <c r="G763">
        <v>-0.276918445249492</v>
      </c>
      <c r="H763">
        <v>0.11594775048936801</v>
      </c>
      <c r="I763">
        <v>0.75811632257693795</v>
      </c>
      <c r="J763">
        <v>0.604005569358817</v>
      </c>
      <c r="K763">
        <v>0.95154811100118797</v>
      </c>
      <c r="L763">
        <v>1.6926346493035899E-2</v>
      </c>
      <c r="M763">
        <v>-0.276918445249492</v>
      </c>
      <c r="N763">
        <v>0.11594775048936801</v>
      </c>
      <c r="O763">
        <v>0.75811632257693795</v>
      </c>
      <c r="P763">
        <v>0.604005569358817</v>
      </c>
      <c r="Q763">
        <v>0.95154811100118797</v>
      </c>
      <c r="R763">
        <v>1.6926346493035899E-2</v>
      </c>
      <c r="S763">
        <v>-0.34785242619539603</v>
      </c>
      <c r="T763">
        <v>0.25094520191351899</v>
      </c>
      <c r="U763">
        <v>0.70620308560107303</v>
      </c>
      <c r="V763">
        <v>0.43184179027132003</v>
      </c>
      <c r="W763">
        <v>1.1548738666517999</v>
      </c>
      <c r="X763">
        <v>0.165695345635504</v>
      </c>
      <c r="Y763">
        <v>-0.38752204527124201</v>
      </c>
      <c r="Z763">
        <v>0.158712399362096</v>
      </c>
      <c r="AA763">
        <v>0.67873667115246505</v>
      </c>
      <c r="AB763">
        <v>0.49728467411682098</v>
      </c>
      <c r="AC763">
        <v>0.926397881827555</v>
      </c>
      <c r="AD763">
        <v>1.46198245523117E-2</v>
      </c>
      <c r="AE763">
        <v>-0.39365131704573803</v>
      </c>
      <c r="AF763">
        <v>0.25330963729929301</v>
      </c>
      <c r="AG763">
        <v>0.67458923300367402</v>
      </c>
      <c r="AH763">
        <v>0.36823689140677501</v>
      </c>
      <c r="AI763">
        <v>1.23580945827014</v>
      </c>
      <c r="AJ763">
        <v>0.162686560181209</v>
      </c>
      <c r="AK763">
        <v>9.2692854095350295E-3</v>
      </c>
      <c r="AL763">
        <v>1.7883429424212401E-2</v>
      </c>
      <c r="AM763">
        <v>9.2692854095350295E-3</v>
      </c>
      <c r="AN763">
        <v>-3.3469814401989102E-2</v>
      </c>
      <c r="AO763">
        <v>5.2008385221059099E-2</v>
      </c>
      <c r="AP763">
        <v>0.61469417612185295</v>
      </c>
      <c r="AQ763">
        <v>5.9921794650446696</v>
      </c>
      <c r="AR763">
        <v>0.540662813826709</v>
      </c>
    </row>
    <row r="764" spans="1:44" x14ac:dyDescent="0.25">
      <c r="A764" s="14" t="s">
        <v>964</v>
      </c>
      <c r="B764" s="14" t="s">
        <v>277</v>
      </c>
      <c r="C764">
        <v>278</v>
      </c>
      <c r="D764">
        <v>5.3697977780458997E-2</v>
      </c>
      <c r="E764">
        <v>19.919237491376599</v>
      </c>
      <c r="F764">
        <v>9</v>
      </c>
      <c r="G764">
        <v>2.6396548123265601E-2</v>
      </c>
      <c r="H764">
        <v>0.25463886152871701</v>
      </c>
      <c r="I764">
        <v>1.02674802275733</v>
      </c>
      <c r="J764">
        <v>0.62332548453417003</v>
      </c>
      <c r="K764">
        <v>1.6912696951961199</v>
      </c>
      <c r="L764">
        <v>0.91743704002089699</v>
      </c>
      <c r="M764">
        <v>2.6396548123265601E-2</v>
      </c>
      <c r="N764">
        <v>0.25463886152871701</v>
      </c>
      <c r="O764">
        <v>1.02674802275733</v>
      </c>
      <c r="P764">
        <v>0.62332548453417003</v>
      </c>
      <c r="Q764">
        <v>1.6912696951961199</v>
      </c>
      <c r="R764">
        <v>0.91743704002089699</v>
      </c>
      <c r="S764">
        <v>0.22364823813913101</v>
      </c>
      <c r="T764">
        <v>0.486211939543092</v>
      </c>
      <c r="U764">
        <v>1.2506310177509301</v>
      </c>
      <c r="V764">
        <v>0.48224178975283899</v>
      </c>
      <c r="W764">
        <v>3.2433479963699399</v>
      </c>
      <c r="X764">
        <v>0.64552988204708905</v>
      </c>
      <c r="Y764">
        <v>0.13055085781407699</v>
      </c>
      <c r="Z764">
        <v>0.32563887511916101</v>
      </c>
      <c r="AA764">
        <v>1.13945588865571</v>
      </c>
      <c r="AB764">
        <v>0.601884562090644</v>
      </c>
      <c r="AC764">
        <v>2.1571573752985498</v>
      </c>
      <c r="AD764">
        <v>0.68848870157865805</v>
      </c>
      <c r="AE764">
        <v>-8.0868191019965896E-2</v>
      </c>
      <c r="AF764">
        <v>0.50799156577213</v>
      </c>
      <c r="AG764">
        <v>0.92231525286573901</v>
      </c>
      <c r="AH764">
        <v>0.34078163806919198</v>
      </c>
      <c r="AI764">
        <v>2.49621848902573</v>
      </c>
      <c r="AJ764">
        <v>0.873517610160363</v>
      </c>
      <c r="AK764">
        <v>3.69840579789061E-3</v>
      </c>
      <c r="AL764">
        <v>1.51557494410283E-2</v>
      </c>
      <c r="AM764">
        <v>3.69840579789061E-3</v>
      </c>
      <c r="AN764">
        <v>-2.6006317265237801E-2</v>
      </c>
      <c r="AO764">
        <v>3.34031288610191E-2</v>
      </c>
      <c r="AP764">
        <v>0.80721022939536302</v>
      </c>
      <c r="AQ764">
        <v>3.1430537402294001</v>
      </c>
      <c r="AR764">
        <v>0.92506180997129095</v>
      </c>
    </row>
    <row r="765" spans="1:44" x14ac:dyDescent="0.25">
      <c r="A765" s="14" t="s">
        <v>964</v>
      </c>
      <c r="B765" s="14" t="s">
        <v>278</v>
      </c>
      <c r="C765">
        <v>279</v>
      </c>
      <c r="D765">
        <v>3.95827186862929E-2</v>
      </c>
      <c r="E765">
        <v>19.7766246565666</v>
      </c>
      <c r="F765">
        <v>7</v>
      </c>
      <c r="G765">
        <v>-0.14560196777937401</v>
      </c>
      <c r="H765">
        <v>0.40419210088148499</v>
      </c>
      <c r="I765">
        <v>0.86450173425739696</v>
      </c>
      <c r="J765">
        <v>0.391486624712656</v>
      </c>
      <c r="K765">
        <v>1.90903903570805</v>
      </c>
      <c r="L765">
        <v>0.71867542434326104</v>
      </c>
      <c r="M765">
        <v>-0.14560196777937401</v>
      </c>
      <c r="N765">
        <v>0.40419210088148499</v>
      </c>
      <c r="O765">
        <v>0.86450173425739696</v>
      </c>
      <c r="P765">
        <v>0.391486624712656</v>
      </c>
      <c r="Q765">
        <v>1.90903903570805</v>
      </c>
      <c r="R765">
        <v>0.71867542434326104</v>
      </c>
      <c r="S765">
        <v>-0.52600810922568797</v>
      </c>
      <c r="T765">
        <v>0.69790675965010396</v>
      </c>
      <c r="U765">
        <v>0.59095931243969502</v>
      </c>
      <c r="V765">
        <v>0.15048675238207099</v>
      </c>
      <c r="W765">
        <v>2.3206887213070302</v>
      </c>
      <c r="X765">
        <v>0.45103300968577598</v>
      </c>
      <c r="Y765">
        <v>-0.21428191161312901</v>
      </c>
      <c r="Z765">
        <v>0.524837679613256</v>
      </c>
      <c r="AA765">
        <v>0.80712081621575404</v>
      </c>
      <c r="AB765">
        <v>0.28853327509962201</v>
      </c>
      <c r="AC765">
        <v>2.2577777614864698</v>
      </c>
      <c r="AD765">
        <v>0.68306646510220004</v>
      </c>
      <c r="AE765">
        <v>-0.56914054727512298</v>
      </c>
      <c r="AF765">
        <v>1.36764227693066</v>
      </c>
      <c r="AG765">
        <v>0.56601169000388796</v>
      </c>
      <c r="AH765">
        <v>2.8123390533584699E-2</v>
      </c>
      <c r="AI765">
        <v>11.3915579573691</v>
      </c>
      <c r="AJ765">
        <v>0.677302270162632</v>
      </c>
      <c r="AK765">
        <v>9.5481855106263301E-3</v>
      </c>
      <c r="AL765">
        <v>2.9454663439067101E-2</v>
      </c>
      <c r="AM765">
        <v>9.5481855106263301E-3</v>
      </c>
      <c r="AN765">
        <v>-5.5105625607525403E-2</v>
      </c>
      <c r="AO765">
        <v>7.4201996628778105E-2</v>
      </c>
      <c r="AP765">
        <v>0.74581274486836702</v>
      </c>
      <c r="AQ765">
        <v>3.7508364739699598</v>
      </c>
      <c r="AR765">
        <v>0.71035206192440603</v>
      </c>
    </row>
    <row r="766" spans="1:44" x14ac:dyDescent="0.25">
      <c r="A766" s="14" t="s">
        <v>964</v>
      </c>
      <c r="B766" s="14" t="s">
        <v>279</v>
      </c>
      <c r="C766">
        <v>280</v>
      </c>
      <c r="D766">
        <v>0.20660468314906899</v>
      </c>
      <c r="E766">
        <v>19.089969414203701</v>
      </c>
      <c r="F766">
        <v>36</v>
      </c>
      <c r="G766">
        <v>0.37355875922274501</v>
      </c>
      <c r="H766">
        <v>0.34527434990998301</v>
      </c>
      <c r="I766">
        <v>1.4528959320710699</v>
      </c>
      <c r="J766">
        <v>0.73847610668014796</v>
      </c>
      <c r="K766">
        <v>2.8584629486772899</v>
      </c>
      <c r="L766">
        <v>0.279288676139821</v>
      </c>
      <c r="M766">
        <v>0.37355875922274501</v>
      </c>
      <c r="N766">
        <v>0.35123223977329399</v>
      </c>
      <c r="O766">
        <v>1.4528959320710699</v>
      </c>
      <c r="P766">
        <v>0.72990289010484399</v>
      </c>
      <c r="Q766">
        <v>2.8920375820480002</v>
      </c>
      <c r="R766">
        <v>0.287525234328386</v>
      </c>
      <c r="S766">
        <v>0.48229735842127802</v>
      </c>
      <c r="T766">
        <v>0.86013464476747903</v>
      </c>
      <c r="U766">
        <v>1.6197913723016699</v>
      </c>
      <c r="V766">
        <v>0.300131199824969</v>
      </c>
      <c r="W766">
        <v>8.7419238363523597</v>
      </c>
      <c r="X766">
        <v>0.57498632193352495</v>
      </c>
      <c r="Y766">
        <v>0.26843435717826097</v>
      </c>
      <c r="Z766">
        <v>0.51023146030204403</v>
      </c>
      <c r="AA766">
        <v>1.30791511897362</v>
      </c>
      <c r="AB766">
        <v>0.481138105342791</v>
      </c>
      <c r="AC766">
        <v>3.5554073548612801</v>
      </c>
      <c r="AD766">
        <v>0.59881656918753901</v>
      </c>
      <c r="AE766">
        <v>-0.87165298136538505</v>
      </c>
      <c r="AF766">
        <v>0.87263765480029198</v>
      </c>
      <c r="AG766">
        <v>0.41825960218908398</v>
      </c>
      <c r="AH766">
        <v>7.1364713625457293E-2</v>
      </c>
      <c r="AI766">
        <v>2.4513668721703499</v>
      </c>
      <c r="AJ766">
        <v>0.32353581035109202</v>
      </c>
      <c r="AK766">
        <v>1.4856956794007699E-2</v>
      </c>
      <c r="AL766">
        <v>9.5620181310273004E-3</v>
      </c>
      <c r="AM766">
        <v>1.4856956794007699E-2</v>
      </c>
      <c r="AN766">
        <v>-4.5193612985235899E-3</v>
      </c>
      <c r="AO766">
        <v>3.4233274886538899E-2</v>
      </c>
      <c r="AP766">
        <v>0.128436904320996</v>
      </c>
      <c r="AQ766">
        <v>36.2183080453676</v>
      </c>
      <c r="AR766">
        <v>0.41156505861597598</v>
      </c>
    </row>
    <row r="767" spans="1:44" x14ac:dyDescent="0.25">
      <c r="A767" s="14" t="s">
        <v>964</v>
      </c>
      <c r="B767" s="14" t="s">
        <v>280</v>
      </c>
      <c r="C767">
        <v>281</v>
      </c>
      <c r="D767">
        <v>6.8372308611959906E-2</v>
      </c>
      <c r="E767">
        <v>19.714774421857999</v>
      </c>
      <c r="F767">
        <v>12</v>
      </c>
      <c r="G767">
        <v>-2.1500922512173601E-2</v>
      </c>
      <c r="H767">
        <v>4.2242759528883699E-2</v>
      </c>
      <c r="I767">
        <v>0.97872857457970597</v>
      </c>
      <c r="J767">
        <v>0.90095928615116605</v>
      </c>
      <c r="K767">
        <v>1.06321077702739</v>
      </c>
      <c r="L767">
        <v>0.61076287842414601</v>
      </c>
      <c r="M767">
        <v>-2.1500922512173601E-2</v>
      </c>
      <c r="N767">
        <v>4.2242759528883699E-2</v>
      </c>
      <c r="O767">
        <v>0.97872857457970597</v>
      </c>
      <c r="P767">
        <v>0.90095928615116605</v>
      </c>
      <c r="Q767">
        <v>1.06321077702739</v>
      </c>
      <c r="R767">
        <v>0.61076287842414601</v>
      </c>
      <c r="S767">
        <v>-6.8219653869057401E-2</v>
      </c>
      <c r="T767">
        <v>7.7842628937780406E-2</v>
      </c>
      <c r="U767">
        <v>0.93405528218585099</v>
      </c>
      <c r="V767">
        <v>0.80188633904429696</v>
      </c>
      <c r="W767">
        <v>1.0880086462367</v>
      </c>
      <c r="X767">
        <v>0.38082397097374998</v>
      </c>
      <c r="Y767">
        <v>-2.72143969375329E-2</v>
      </c>
      <c r="Z767">
        <v>5.8288533339594002E-2</v>
      </c>
      <c r="AA767">
        <v>0.97315257822422596</v>
      </c>
      <c r="AB767">
        <v>0.86809178832464895</v>
      </c>
      <c r="AC767">
        <v>1.0909283479482601</v>
      </c>
      <c r="AD767">
        <v>0.64057779942825399</v>
      </c>
      <c r="AE767">
        <v>-3.9148906558477498E-2</v>
      </c>
      <c r="AF767">
        <v>7.5691594302530807E-2</v>
      </c>
      <c r="AG767">
        <v>0.961607508820153</v>
      </c>
      <c r="AH767">
        <v>0.81236925992060904</v>
      </c>
      <c r="AI767">
        <v>1.1382619291991301</v>
      </c>
      <c r="AJ767">
        <v>0.61625164057011095</v>
      </c>
      <c r="AK767">
        <v>4.8815933125430401E-3</v>
      </c>
      <c r="AL767">
        <v>1.7259948745933101E-2</v>
      </c>
      <c r="AM767">
        <v>4.8815933125430401E-3</v>
      </c>
      <c r="AN767">
        <v>-3.3575969071562302E-2</v>
      </c>
      <c r="AO767">
        <v>4.3339155696648403E-2</v>
      </c>
      <c r="AP767">
        <v>0.78307683821428098</v>
      </c>
      <c r="AQ767">
        <v>10.3692909042487</v>
      </c>
      <c r="AR767">
        <v>0.49750675028545199</v>
      </c>
    </row>
    <row r="768" spans="1:44" x14ac:dyDescent="0.25">
      <c r="A768" s="14" t="s">
        <v>964</v>
      </c>
      <c r="B768" s="14" t="s">
        <v>281</v>
      </c>
      <c r="C768">
        <v>282</v>
      </c>
      <c r="D768">
        <v>0.30803243835889399</v>
      </c>
      <c r="E768">
        <v>18.616123402520302</v>
      </c>
      <c r="F768">
        <v>54</v>
      </c>
      <c r="G768">
        <v>-0.2471680944712</v>
      </c>
      <c r="H768">
        <v>0.27992521291044398</v>
      </c>
      <c r="I768">
        <v>0.78100939913480505</v>
      </c>
      <c r="J768">
        <v>0.45121495692234898</v>
      </c>
      <c r="K768">
        <v>1.3518516444965301</v>
      </c>
      <c r="L768">
        <v>0.377247598748569</v>
      </c>
      <c r="M768">
        <v>-0.2471680944712</v>
      </c>
      <c r="N768">
        <v>0.28301450702445402</v>
      </c>
      <c r="O768">
        <v>0.78100939913480505</v>
      </c>
      <c r="P768">
        <v>0.44849114765796</v>
      </c>
      <c r="Q768">
        <v>1.36006180885002</v>
      </c>
      <c r="R768">
        <v>0.382477389652286</v>
      </c>
      <c r="S768">
        <v>-0.30989839372418698</v>
      </c>
      <c r="T768">
        <v>1.0029425228914299</v>
      </c>
      <c r="U768">
        <v>0.73352148282413898</v>
      </c>
      <c r="V768">
        <v>0.102732206109226</v>
      </c>
      <c r="W768">
        <v>5.2374400019450196</v>
      </c>
      <c r="X768">
        <v>0.75732975293782601</v>
      </c>
      <c r="Y768">
        <v>-0.181224329487151</v>
      </c>
      <c r="Z768">
        <v>0.403179371755641</v>
      </c>
      <c r="AA768">
        <v>0.834248191234088</v>
      </c>
      <c r="AB768">
        <v>0.37853702996170402</v>
      </c>
      <c r="AC768">
        <v>1.8385784995665</v>
      </c>
      <c r="AD768">
        <v>0.65307959108534896</v>
      </c>
      <c r="AE768">
        <v>0.154443772176483</v>
      </c>
      <c r="AF768">
        <v>1.47126390051375</v>
      </c>
      <c r="AG768">
        <v>1.1670086578558101</v>
      </c>
      <c r="AH768">
        <v>6.0940138470008398E-2</v>
      </c>
      <c r="AI768">
        <v>22.348311666221299</v>
      </c>
      <c r="AJ768">
        <v>0.916800682319583</v>
      </c>
      <c r="AK768">
        <v>-3.8321365203069402E-3</v>
      </c>
      <c r="AL768">
        <v>1.37717658756867E-2</v>
      </c>
      <c r="AM768">
        <v>-3.8321365203069402E-3</v>
      </c>
      <c r="AN768">
        <v>-3.1467206514811198E-2</v>
      </c>
      <c r="AO768">
        <v>2.3802933474197301E-2</v>
      </c>
      <c r="AP768">
        <v>0.78191600064930999</v>
      </c>
      <c r="AQ768">
        <v>54.1762861536711</v>
      </c>
      <c r="AR768">
        <v>0.42931897333707197</v>
      </c>
    </row>
    <row r="769" spans="1:44" x14ac:dyDescent="0.25">
      <c r="A769" s="14" t="s">
        <v>964</v>
      </c>
      <c r="B769" s="14" t="s">
        <v>282</v>
      </c>
      <c r="C769">
        <v>283</v>
      </c>
      <c r="D769">
        <v>8.3640665166338196E-2</v>
      </c>
      <c r="E769">
        <v>19.6759295264158</v>
      </c>
      <c r="F769">
        <v>14</v>
      </c>
      <c r="G769">
        <v>-0.104397765145068</v>
      </c>
      <c r="H769">
        <v>0.11710166634864901</v>
      </c>
      <c r="I769">
        <v>0.90086689269521603</v>
      </c>
      <c r="J769">
        <v>0.71611621501576195</v>
      </c>
      <c r="K769">
        <v>1.1332813603954901</v>
      </c>
      <c r="L769">
        <v>0.372653529279242</v>
      </c>
      <c r="M769">
        <v>-0.104397765145068</v>
      </c>
      <c r="N769">
        <v>0.16046755104566399</v>
      </c>
      <c r="O769">
        <v>0.90086689269521603</v>
      </c>
      <c r="P769">
        <v>0.65776445301781705</v>
      </c>
      <c r="Q769">
        <v>1.2338172952808599</v>
      </c>
      <c r="R769">
        <v>0.51531448241019195</v>
      </c>
      <c r="S769">
        <v>-0.28714564204730503</v>
      </c>
      <c r="T769">
        <v>0.221891957305833</v>
      </c>
      <c r="U769">
        <v>0.75040243073174695</v>
      </c>
      <c r="V769">
        <v>0.48575743392570198</v>
      </c>
      <c r="W769">
        <v>1.1592283899750699</v>
      </c>
      <c r="X769">
        <v>0.19563825922377401</v>
      </c>
      <c r="Y769">
        <v>-0.245020427144132</v>
      </c>
      <c r="Z769">
        <v>0.17320093486528201</v>
      </c>
      <c r="AA769">
        <v>0.78268854998674997</v>
      </c>
      <c r="AB769">
        <v>0.55739116102463304</v>
      </c>
      <c r="AC769">
        <v>1.0990510957408</v>
      </c>
      <c r="AD769">
        <v>0.157168220148793</v>
      </c>
      <c r="AE769">
        <v>-0.27677243259364998</v>
      </c>
      <c r="AF769">
        <v>0.31484854316764399</v>
      </c>
      <c r="AG769">
        <v>0.75822702523643204</v>
      </c>
      <c r="AH769">
        <v>0.38183432148390101</v>
      </c>
      <c r="AI769">
        <v>1.5056483648841601</v>
      </c>
      <c r="AJ769">
        <v>0.396627532152726</v>
      </c>
      <c r="AK769">
        <v>1.32824459850383E-2</v>
      </c>
      <c r="AL769">
        <v>2.0699082723803899E-2</v>
      </c>
      <c r="AM769">
        <v>1.32824459850383E-2</v>
      </c>
      <c r="AN769">
        <v>-3.1816981015928898E-2</v>
      </c>
      <c r="AO769">
        <v>5.8381872986005397E-2</v>
      </c>
      <c r="AP769">
        <v>0.53313885061086896</v>
      </c>
      <c r="AQ769">
        <v>24.411341798535702</v>
      </c>
      <c r="AR769">
        <v>2.7550438968845299E-2</v>
      </c>
    </row>
    <row r="770" spans="1:44" x14ac:dyDescent="0.25">
      <c r="A770" s="14" t="s">
        <v>964</v>
      </c>
      <c r="B770" s="14" t="s">
        <v>283</v>
      </c>
      <c r="C770">
        <v>284</v>
      </c>
      <c r="D770">
        <v>9.7807950310993902E-2</v>
      </c>
      <c r="E770">
        <v>19.726391949754301</v>
      </c>
      <c r="F770">
        <v>16</v>
      </c>
      <c r="G770">
        <v>4.3604159389038798E-2</v>
      </c>
      <c r="H770">
        <v>4.0470779027394599E-2</v>
      </c>
      <c r="I770">
        <v>1.04456879029287</v>
      </c>
      <c r="J770">
        <v>0.96491321924454398</v>
      </c>
      <c r="K770">
        <v>1.1308000925805399</v>
      </c>
      <c r="L770">
        <v>0.28129120944910302</v>
      </c>
      <c r="M770">
        <v>4.3604159389038798E-2</v>
      </c>
      <c r="N770">
        <v>4.0470779027394599E-2</v>
      </c>
      <c r="O770">
        <v>1.04456879029287</v>
      </c>
      <c r="P770">
        <v>0.96491321924454398</v>
      </c>
      <c r="Q770">
        <v>1.1308000925805399</v>
      </c>
      <c r="R770">
        <v>0.28129120944910302</v>
      </c>
      <c r="S770">
        <v>3.3490041812993102E-2</v>
      </c>
      <c r="T770">
        <v>6.9403329083118706E-2</v>
      </c>
      <c r="U770">
        <v>1.0340571463405701</v>
      </c>
      <c r="V770">
        <v>0.90254386723922397</v>
      </c>
      <c r="W770">
        <v>1.1847337516887499</v>
      </c>
      <c r="X770">
        <v>0.62942075918959906</v>
      </c>
      <c r="Y770">
        <v>4.6909834784078903E-2</v>
      </c>
      <c r="Z770">
        <v>5.88081077563333E-2</v>
      </c>
      <c r="AA770">
        <v>1.04802750919276</v>
      </c>
      <c r="AB770">
        <v>0.93393172927707802</v>
      </c>
      <c r="AC770">
        <v>1.1760620456433</v>
      </c>
      <c r="AD770">
        <v>0.42505835095898198</v>
      </c>
      <c r="AE770">
        <v>-9.4393974686004395E-4</v>
      </c>
      <c r="AF770">
        <v>6.8276233110876702E-2</v>
      </c>
      <c r="AG770">
        <v>0.99905650562411696</v>
      </c>
      <c r="AH770">
        <v>0.873923096349976</v>
      </c>
      <c r="AI770">
        <v>1.1421072467344</v>
      </c>
      <c r="AJ770">
        <v>0.98896935399285102</v>
      </c>
      <c r="AK770">
        <v>1.0468077259331699E-2</v>
      </c>
      <c r="AL770">
        <v>1.2921454552987899E-2</v>
      </c>
      <c r="AM770">
        <v>1.0468077259331699E-2</v>
      </c>
      <c r="AN770">
        <v>-1.48575082923957E-2</v>
      </c>
      <c r="AO770">
        <v>3.5793662811059099E-2</v>
      </c>
      <c r="AP770">
        <v>0.41786460618979998</v>
      </c>
      <c r="AQ770">
        <v>10.8409218446475</v>
      </c>
      <c r="AR770">
        <v>0.76378746853059598</v>
      </c>
    </row>
    <row r="771" spans="1:44" x14ac:dyDescent="0.25">
      <c r="A771" s="14" t="s">
        <v>964</v>
      </c>
      <c r="B771" s="14" t="s">
        <v>284</v>
      </c>
      <c r="C771">
        <v>285</v>
      </c>
      <c r="D771">
        <v>7.6520777879503996E-2</v>
      </c>
      <c r="E771">
        <v>19.601804522714101</v>
      </c>
      <c r="F771">
        <v>13</v>
      </c>
      <c r="G771">
        <v>-3.6695771079808599E-2</v>
      </c>
      <c r="H771">
        <v>0.128259441777027</v>
      </c>
      <c r="I771">
        <v>0.96396935810028395</v>
      </c>
      <c r="J771">
        <v>0.74970187037872804</v>
      </c>
      <c r="K771">
        <v>1.2394752635295501</v>
      </c>
      <c r="L771">
        <v>0.77479708412992798</v>
      </c>
      <c r="M771">
        <v>-3.6695771079808599E-2</v>
      </c>
      <c r="N771">
        <v>0.128259441777027</v>
      </c>
      <c r="O771">
        <v>0.96396935810028395</v>
      </c>
      <c r="P771">
        <v>0.74970187037872804</v>
      </c>
      <c r="Q771">
        <v>1.2394752635295501</v>
      </c>
      <c r="R771">
        <v>0.77479708412992798</v>
      </c>
      <c r="S771">
        <v>-0.132995930781447</v>
      </c>
      <c r="T771">
        <v>0.18394342108886499</v>
      </c>
      <c r="U771">
        <v>0.87546865457481504</v>
      </c>
      <c r="V771">
        <v>0.61047471002572395</v>
      </c>
      <c r="W771">
        <v>1.2554907722725199</v>
      </c>
      <c r="X771">
        <v>0.46966372765335401</v>
      </c>
      <c r="Y771">
        <v>-8.0887474669800702E-2</v>
      </c>
      <c r="Z771">
        <v>0.17623230248494601</v>
      </c>
      <c r="AA771">
        <v>0.92229746743285002</v>
      </c>
      <c r="AB771">
        <v>0.65292276071054201</v>
      </c>
      <c r="AC771">
        <v>1.3028074216732</v>
      </c>
      <c r="AD771">
        <v>0.64624701057995704</v>
      </c>
      <c r="AE771">
        <v>-0.31399128237551099</v>
      </c>
      <c r="AF771">
        <v>0.25669117245305201</v>
      </c>
      <c r="AG771">
        <v>0.73052539657775295</v>
      </c>
      <c r="AH771">
        <v>0.44171220206337303</v>
      </c>
      <c r="AI771">
        <v>1.20817888333662</v>
      </c>
      <c r="AJ771">
        <v>0.221244397591601</v>
      </c>
      <c r="AK771">
        <v>1.6343132196895999E-2</v>
      </c>
      <c r="AL771">
        <v>1.31048221105509E-2</v>
      </c>
      <c r="AM771">
        <v>1.6343132196895999E-2</v>
      </c>
      <c r="AN771">
        <v>-9.3418471635879005E-3</v>
      </c>
      <c r="AO771">
        <v>4.2028111557379899E-2</v>
      </c>
      <c r="AP771">
        <v>0.21235779635966001</v>
      </c>
      <c r="AQ771">
        <v>7.2087577278978499</v>
      </c>
      <c r="AR771">
        <v>0.84351513862083405</v>
      </c>
    </row>
    <row r="772" spans="1:44" x14ac:dyDescent="0.25">
      <c r="A772" s="14" t="s">
        <v>964</v>
      </c>
      <c r="B772" s="14" t="s">
        <v>285</v>
      </c>
      <c r="C772">
        <v>286</v>
      </c>
      <c r="D772">
        <v>0.257512652466095</v>
      </c>
      <c r="E772">
        <v>19.553194982777701</v>
      </c>
      <c r="F772">
        <v>23</v>
      </c>
      <c r="G772">
        <v>-0.14511561465775</v>
      </c>
      <c r="H772">
        <v>0.108708675902423</v>
      </c>
      <c r="I772">
        <v>0.86492228963542195</v>
      </c>
      <c r="J772">
        <v>0.69894676095540598</v>
      </c>
      <c r="K772">
        <v>1.0703112295500199</v>
      </c>
      <c r="L772">
        <v>0.181907863723449</v>
      </c>
      <c r="M772">
        <v>-0.14511561465775</v>
      </c>
      <c r="N772">
        <v>0.108708675902423</v>
      </c>
      <c r="O772">
        <v>0.86492228963542195</v>
      </c>
      <c r="P772">
        <v>0.69894676095540598</v>
      </c>
      <c r="Q772">
        <v>1.0703112295500199</v>
      </c>
      <c r="R772">
        <v>0.181907863723449</v>
      </c>
      <c r="S772">
        <v>-0.22516207989273901</v>
      </c>
      <c r="T772">
        <v>0.21020157533213801</v>
      </c>
      <c r="U772">
        <v>0.79838680582419097</v>
      </c>
      <c r="V772">
        <v>0.52879756403941602</v>
      </c>
      <c r="W772">
        <v>1.2054168458057399</v>
      </c>
      <c r="X772">
        <v>0.28409201762650699</v>
      </c>
      <c r="Y772">
        <v>-0.25049177195585998</v>
      </c>
      <c r="Z772">
        <v>0.157179801095952</v>
      </c>
      <c r="AA772">
        <v>0.77841788484411001</v>
      </c>
      <c r="AB772">
        <v>0.57203304333589899</v>
      </c>
      <c r="AC772">
        <v>1.0592646884725001</v>
      </c>
      <c r="AD772">
        <v>0.111011338012538</v>
      </c>
      <c r="AE772">
        <v>-0.16325512372652801</v>
      </c>
      <c r="AF772">
        <v>0.24386952851897101</v>
      </c>
      <c r="AG772">
        <v>0.84937446519137005</v>
      </c>
      <c r="AH772">
        <v>0.52664392836567897</v>
      </c>
      <c r="AI772">
        <v>1.3698761976767599</v>
      </c>
      <c r="AJ772">
        <v>0.50321717908817898</v>
      </c>
      <c r="AK772">
        <v>9.0460970583797304E-4</v>
      </c>
      <c r="AL772">
        <v>1.0886515776243E-2</v>
      </c>
      <c r="AM772">
        <v>9.0460970583797304E-4</v>
      </c>
      <c r="AN772">
        <v>-2.0432569132725401E-2</v>
      </c>
      <c r="AO772">
        <v>2.22417885444013E-2</v>
      </c>
      <c r="AP772">
        <v>0.93377639027431103</v>
      </c>
      <c r="AQ772">
        <v>17.564243661382701</v>
      </c>
      <c r="AR772">
        <v>0.73148904698884398</v>
      </c>
    </row>
    <row r="773" spans="1:44" x14ac:dyDescent="0.25">
      <c r="A773" s="14" t="s">
        <v>964</v>
      </c>
      <c r="B773" s="14" t="s">
        <v>286</v>
      </c>
      <c r="C773">
        <v>287</v>
      </c>
      <c r="D773">
        <v>6.8148129110389102E-2</v>
      </c>
      <c r="E773">
        <v>19.5136736285884</v>
      </c>
      <c r="F773">
        <v>12</v>
      </c>
      <c r="G773">
        <v>-0.20284694407491599</v>
      </c>
      <c r="H773">
        <v>0.176148295038736</v>
      </c>
      <c r="I773">
        <v>0.81640318720857896</v>
      </c>
      <c r="J773">
        <v>0.57805211021689895</v>
      </c>
      <c r="K773">
        <v>1.15303473908993</v>
      </c>
      <c r="L773">
        <v>0.24949816059007399</v>
      </c>
      <c r="M773">
        <v>-0.20284694407491599</v>
      </c>
      <c r="N773">
        <v>0.176148295038736</v>
      </c>
      <c r="O773">
        <v>0.81640318720857896</v>
      </c>
      <c r="P773">
        <v>0.57805211021689895</v>
      </c>
      <c r="Q773">
        <v>1.15303473908993</v>
      </c>
      <c r="R773">
        <v>0.24949816059007399</v>
      </c>
      <c r="S773">
        <v>-0.48822962025793099</v>
      </c>
      <c r="T773">
        <v>0.35208700720057001</v>
      </c>
      <c r="U773">
        <v>0.61371193616937703</v>
      </c>
      <c r="V773">
        <v>0.307799256288941</v>
      </c>
      <c r="W773">
        <v>1.22366228280682</v>
      </c>
      <c r="X773">
        <v>0.165541433399544</v>
      </c>
      <c r="Y773">
        <v>-0.42544808774357801</v>
      </c>
      <c r="Z773">
        <v>0.25062441562116</v>
      </c>
      <c r="AA773">
        <v>0.65347690452501395</v>
      </c>
      <c r="AB773">
        <v>0.39985115404745197</v>
      </c>
      <c r="AC773">
        <v>1.0679775722165801</v>
      </c>
      <c r="AD773">
        <v>8.9592266085274305E-2</v>
      </c>
      <c r="AE773">
        <v>-0.323029552805011</v>
      </c>
      <c r="AF773">
        <v>0.49818436848007303</v>
      </c>
      <c r="AG773">
        <v>0.72395245922590901</v>
      </c>
      <c r="AH773">
        <v>0.244040147311189</v>
      </c>
      <c r="AI773">
        <v>2.1476268105629499</v>
      </c>
      <c r="AJ773">
        <v>0.52298947341162005</v>
      </c>
      <c r="AK773">
        <v>4.5595588485819504E-3</v>
      </c>
      <c r="AL773">
        <v>1.7679523605962099E-2</v>
      </c>
      <c r="AM773">
        <v>4.5595588485819504E-3</v>
      </c>
      <c r="AN773">
        <v>-3.4029748662948001E-2</v>
      </c>
      <c r="AO773">
        <v>4.31488663601119E-2</v>
      </c>
      <c r="AP773">
        <v>0.79768903686669901</v>
      </c>
      <c r="AQ773">
        <v>9.6629128868706093</v>
      </c>
      <c r="AR773">
        <v>0.56093882968049102</v>
      </c>
    </row>
    <row r="774" spans="1:44" x14ac:dyDescent="0.25">
      <c r="A774" s="14" t="s">
        <v>964</v>
      </c>
      <c r="B774" s="14" t="s">
        <v>287</v>
      </c>
      <c r="C774">
        <v>288</v>
      </c>
      <c r="D774">
        <v>0.194374096909776</v>
      </c>
      <c r="E774">
        <v>18.767781622452901</v>
      </c>
      <c r="F774">
        <v>33</v>
      </c>
      <c r="G774">
        <v>-0.405429934013328</v>
      </c>
      <c r="H774">
        <v>0.32916150785472897</v>
      </c>
      <c r="I774">
        <v>0.66669011647563503</v>
      </c>
      <c r="J774">
        <v>0.34973672057024102</v>
      </c>
      <c r="K774">
        <v>1.27088659915832</v>
      </c>
      <c r="L774">
        <v>0.21805923444387201</v>
      </c>
      <c r="M774">
        <v>-0.405429934013328</v>
      </c>
      <c r="N774">
        <v>0.32916150785472897</v>
      </c>
      <c r="O774">
        <v>0.66669011647563503</v>
      </c>
      <c r="P774">
        <v>0.34973672057024102</v>
      </c>
      <c r="Q774">
        <v>1.27088659915832</v>
      </c>
      <c r="R774">
        <v>0.21805923444387201</v>
      </c>
      <c r="S774">
        <v>-0.33959192807093003</v>
      </c>
      <c r="T774">
        <v>0.60543127981610501</v>
      </c>
      <c r="U774">
        <v>0.71206083552229404</v>
      </c>
      <c r="V774">
        <v>0.21735671402842799</v>
      </c>
      <c r="W774">
        <v>2.3327120846075702</v>
      </c>
      <c r="X774">
        <v>0.57485949060973895</v>
      </c>
      <c r="Y774">
        <v>-0.325693593153076</v>
      </c>
      <c r="Z774">
        <v>0.54967311328851898</v>
      </c>
      <c r="AA774">
        <v>0.72202638737014702</v>
      </c>
      <c r="AB774">
        <v>0.245850144229324</v>
      </c>
      <c r="AC774">
        <v>2.12048728176668</v>
      </c>
      <c r="AD774">
        <v>0.55350087315129304</v>
      </c>
      <c r="AE774">
        <v>-0.29187081869926002</v>
      </c>
      <c r="AF774">
        <v>0.601761021131762</v>
      </c>
      <c r="AG774">
        <v>0.746865010735419</v>
      </c>
      <c r="AH774">
        <v>0.22962660463183199</v>
      </c>
      <c r="AI774">
        <v>2.4291930160059998</v>
      </c>
      <c r="AJ774">
        <v>0.62765663216044199</v>
      </c>
      <c r="AK774">
        <v>-1.5605244734788199E-3</v>
      </c>
      <c r="AL774">
        <v>6.9225785430733098E-3</v>
      </c>
      <c r="AM774">
        <v>-1.5605244734788199E-3</v>
      </c>
      <c r="AN774">
        <v>-1.5128529098052301E-2</v>
      </c>
      <c r="AO774">
        <v>1.20074801510946E-2</v>
      </c>
      <c r="AP774">
        <v>0.82164841709599001</v>
      </c>
      <c r="AQ774">
        <v>15.0542955253136</v>
      </c>
      <c r="AR774">
        <v>0.99523614480495204</v>
      </c>
    </row>
    <row r="775" spans="1:44" x14ac:dyDescent="0.25">
      <c r="A775" s="14" t="s">
        <v>964</v>
      </c>
      <c r="B775" s="14" t="s">
        <v>288</v>
      </c>
      <c r="C775">
        <v>289</v>
      </c>
      <c r="D775">
        <v>0.39071802139866302</v>
      </c>
      <c r="E775">
        <v>19.498481110109701</v>
      </c>
      <c r="F775">
        <v>62</v>
      </c>
      <c r="G775">
        <v>-3.0843819327397898E-4</v>
      </c>
      <c r="H775">
        <v>5.6929814526983204E-3</v>
      </c>
      <c r="I775">
        <v>0.99969160936889501</v>
      </c>
      <c r="J775">
        <v>0.98859901268968797</v>
      </c>
      <c r="K775">
        <v>1.0109086707699</v>
      </c>
      <c r="L775">
        <v>0.95679281041946496</v>
      </c>
      <c r="M775">
        <v>-3.0843819327397898E-4</v>
      </c>
      <c r="N775">
        <v>5.6929814526983204E-3</v>
      </c>
      <c r="O775">
        <v>0.99969160936889501</v>
      </c>
      <c r="P775">
        <v>0.98859901268968797</v>
      </c>
      <c r="Q775">
        <v>1.0109086707699</v>
      </c>
      <c r="R775">
        <v>0.95679281041946496</v>
      </c>
      <c r="S775">
        <v>-5.1717415048718202E-3</v>
      </c>
      <c r="T775">
        <v>1.12894981766703E-2</v>
      </c>
      <c r="U775">
        <v>0.99484160892531803</v>
      </c>
      <c r="V775">
        <v>0.97307049198737805</v>
      </c>
      <c r="W775">
        <v>1.0170998247287899</v>
      </c>
      <c r="X775">
        <v>0.64687917413719398</v>
      </c>
      <c r="Y775">
        <v>8.23951558784127E-4</v>
      </c>
      <c r="Z775">
        <v>8.1941231075726099E-3</v>
      </c>
      <c r="AA775">
        <v>1.0008242911001199</v>
      </c>
      <c r="AB775">
        <v>0.98487924954716699</v>
      </c>
      <c r="AC775">
        <v>1.01702748039072</v>
      </c>
      <c r="AD775">
        <v>0.91990454292264501</v>
      </c>
      <c r="AE775">
        <v>1.12838325785935E-2</v>
      </c>
      <c r="AF775">
        <v>1.08457414684211E-2</v>
      </c>
      <c r="AG775">
        <v>1.0113477351465401</v>
      </c>
      <c r="AH775">
        <v>0.990076139638425</v>
      </c>
      <c r="AI775">
        <v>1.0330763467944599</v>
      </c>
      <c r="AJ775">
        <v>0.298157392134968</v>
      </c>
      <c r="AK775">
        <v>-1.17733032554192E-2</v>
      </c>
      <c r="AL775">
        <v>9.3756364246269999E-3</v>
      </c>
      <c r="AM775">
        <v>-1.17733032554192E-2</v>
      </c>
      <c r="AN775">
        <v>-3.014921297983E-2</v>
      </c>
      <c r="AO775">
        <v>6.6026064689915804E-3</v>
      </c>
      <c r="AP775">
        <v>0.20921251185220199</v>
      </c>
      <c r="AQ775">
        <v>49.009245919373498</v>
      </c>
      <c r="AR775">
        <v>0.86536327968985904</v>
      </c>
    </row>
    <row r="776" spans="1:44" x14ac:dyDescent="0.25">
      <c r="A776" s="14" t="s">
        <v>964</v>
      </c>
      <c r="B776" s="14" t="s">
        <v>289</v>
      </c>
      <c r="C776">
        <v>290</v>
      </c>
      <c r="D776">
        <v>0.258506248016451</v>
      </c>
      <c r="E776">
        <v>20.771808425886402</v>
      </c>
      <c r="F776">
        <v>18</v>
      </c>
      <c r="G776">
        <v>8.58431648507154E-2</v>
      </c>
      <c r="H776">
        <v>0.14923341418174499</v>
      </c>
      <c r="I776">
        <v>1.08963542176936</v>
      </c>
      <c r="J776">
        <v>0.81330510882014295</v>
      </c>
      <c r="K776">
        <v>1.4598523229454701</v>
      </c>
      <c r="L776">
        <v>0.56513744159343604</v>
      </c>
      <c r="M776">
        <v>8.58431648507154E-2</v>
      </c>
      <c r="N776">
        <v>0.15873114831044599</v>
      </c>
      <c r="O776">
        <v>1.08963542176936</v>
      </c>
      <c r="P776">
        <v>0.79830530333841199</v>
      </c>
      <c r="Q776">
        <v>1.4872823059164699</v>
      </c>
      <c r="R776">
        <v>0.58863953731866103</v>
      </c>
      <c r="S776">
        <v>1.8105081937960201E-2</v>
      </c>
      <c r="T776">
        <v>0.22970522010570801</v>
      </c>
      <c r="U776">
        <v>1.0182699725501001</v>
      </c>
      <c r="V776">
        <v>0.64913869686867898</v>
      </c>
      <c r="W776">
        <v>1.5973069268537701</v>
      </c>
      <c r="X776">
        <v>0.93717677756235696</v>
      </c>
      <c r="Y776">
        <v>1.8322053428586699E-2</v>
      </c>
      <c r="Z776">
        <v>0.21695026582655999</v>
      </c>
      <c r="AA776">
        <v>1.0184909320739901</v>
      </c>
      <c r="AB776">
        <v>0.66571564835952701</v>
      </c>
      <c r="AC776">
        <v>1.5582084952834601</v>
      </c>
      <c r="AD776">
        <v>0.93269644344672098</v>
      </c>
      <c r="AE776">
        <v>0.11241677308624</v>
      </c>
      <c r="AF776">
        <v>0.36452914664143998</v>
      </c>
      <c r="AG776">
        <v>1.1189791238582101</v>
      </c>
      <c r="AH776">
        <v>0.51667021159981996</v>
      </c>
      <c r="AI776">
        <v>2.4234303652874098</v>
      </c>
      <c r="AJ776">
        <v>0.76176517128910903</v>
      </c>
      <c r="AK776">
        <v>-1.0129174655205699E-3</v>
      </c>
      <c r="AL776">
        <v>1.2417292537024199E-2</v>
      </c>
      <c r="AM776">
        <v>-1.0129174655205699E-3</v>
      </c>
      <c r="AN776">
        <v>-2.73364017167388E-2</v>
      </c>
      <c r="AO776">
        <v>2.53105667856976E-2</v>
      </c>
      <c r="AP776">
        <v>0.93599788714368604</v>
      </c>
      <c r="AQ776">
        <v>19.232736770325999</v>
      </c>
      <c r="AR776">
        <v>0.31533802728087901</v>
      </c>
    </row>
    <row r="777" spans="1:44" x14ac:dyDescent="0.25">
      <c r="A777" s="14" t="s">
        <v>964</v>
      </c>
      <c r="B777" s="14" t="s">
        <v>290</v>
      </c>
      <c r="C777">
        <v>291</v>
      </c>
      <c r="D777">
        <v>0.16075955610037801</v>
      </c>
      <c r="E777">
        <v>19.252091568988899</v>
      </c>
      <c r="F777">
        <v>27</v>
      </c>
      <c r="G777">
        <v>-0.51352756353254003</v>
      </c>
      <c r="H777">
        <v>0.46787090870797499</v>
      </c>
      <c r="I777">
        <v>0.59838102431240703</v>
      </c>
      <c r="J777">
        <v>0.239180281856402</v>
      </c>
      <c r="K777">
        <v>1.4970291341663999</v>
      </c>
      <c r="L777">
        <v>0.27238623856177302</v>
      </c>
      <c r="M777">
        <v>-0.51352756353254003</v>
      </c>
      <c r="N777">
        <v>0.52505622107578298</v>
      </c>
      <c r="O777">
        <v>0.59838102431240703</v>
      </c>
      <c r="P777">
        <v>0.21382040469685701</v>
      </c>
      <c r="Q777">
        <v>1.67458223065663</v>
      </c>
      <c r="R777">
        <v>0.328053055522249</v>
      </c>
      <c r="S777">
        <v>0.84618745249204597</v>
      </c>
      <c r="T777">
        <v>1.02564228883762</v>
      </c>
      <c r="U777">
        <v>2.33074381955231</v>
      </c>
      <c r="V777">
        <v>0.31222397046538802</v>
      </c>
      <c r="W777">
        <v>17.398941997579598</v>
      </c>
      <c r="X777">
        <v>0.40935356537214102</v>
      </c>
      <c r="Y777">
        <v>-0.24444518693981401</v>
      </c>
      <c r="Z777">
        <v>0.71001761176592704</v>
      </c>
      <c r="AA777">
        <v>0.78313891342932296</v>
      </c>
      <c r="AB777">
        <v>0.19474697357757101</v>
      </c>
      <c r="AC777">
        <v>3.14924820889691</v>
      </c>
      <c r="AD777">
        <v>0.73063538100494696</v>
      </c>
      <c r="AE777">
        <v>-0.25520154231532299</v>
      </c>
      <c r="AF777">
        <v>1.53853325045336</v>
      </c>
      <c r="AG777">
        <v>0.77476033523312704</v>
      </c>
      <c r="AH777">
        <v>3.2586079652811198E-2</v>
      </c>
      <c r="AI777">
        <v>18.420552071496701</v>
      </c>
      <c r="AJ777">
        <v>0.869590832822283</v>
      </c>
      <c r="AK777">
        <v>-2.8926014258504498E-3</v>
      </c>
      <c r="AL777">
        <v>1.6152115137377802E-2</v>
      </c>
      <c r="AM777">
        <v>-2.8926014258504498E-3</v>
      </c>
      <c r="AN777">
        <v>-3.61585052597901E-2</v>
      </c>
      <c r="AO777">
        <v>3.0373302408089199E-2</v>
      </c>
      <c r="AP777">
        <v>0.85931445153605901</v>
      </c>
      <c r="AQ777">
        <v>32.744086592501397</v>
      </c>
      <c r="AR777">
        <v>0.16965274857093299</v>
      </c>
    </row>
    <row r="778" spans="1:44" x14ac:dyDescent="0.25">
      <c r="A778" s="14" t="s">
        <v>964</v>
      </c>
      <c r="B778" s="14" t="s">
        <v>291</v>
      </c>
      <c r="C778">
        <v>292</v>
      </c>
      <c r="D778">
        <v>3.8237343319610997E-2</v>
      </c>
      <c r="E778">
        <v>19.690651114943499</v>
      </c>
      <c r="F778">
        <v>7</v>
      </c>
      <c r="G778">
        <v>-0.36725349757894699</v>
      </c>
      <c r="H778">
        <v>0.445910473052611</v>
      </c>
      <c r="I778">
        <v>0.69263404173514898</v>
      </c>
      <c r="J778">
        <v>0.28903081649285101</v>
      </c>
      <c r="K778">
        <v>1.6598296389002301</v>
      </c>
      <c r="L778">
        <v>0.41016479574999398</v>
      </c>
      <c r="M778">
        <v>-0.36725349757894699</v>
      </c>
      <c r="N778">
        <v>0.445910473052611</v>
      </c>
      <c r="O778">
        <v>0.69263404173514898</v>
      </c>
      <c r="P778">
        <v>0.28903081649285101</v>
      </c>
      <c r="Q778">
        <v>1.6598296389002301</v>
      </c>
      <c r="R778">
        <v>0.41016479574999398</v>
      </c>
      <c r="S778">
        <v>-0.48686336545081998</v>
      </c>
      <c r="T778">
        <v>0.67508888461434702</v>
      </c>
      <c r="U778">
        <v>0.61455099610666697</v>
      </c>
      <c r="V778">
        <v>0.163651965837253</v>
      </c>
      <c r="W778">
        <v>2.3077811799173999</v>
      </c>
      <c r="X778">
        <v>0.47079625690865701</v>
      </c>
      <c r="Y778">
        <v>-0.35765681183549403</v>
      </c>
      <c r="Z778">
        <v>0.575915142417463</v>
      </c>
      <c r="AA778">
        <v>0.69931302978445697</v>
      </c>
      <c r="AB778">
        <v>0.22617873054885601</v>
      </c>
      <c r="AC778">
        <v>2.1621781696253799</v>
      </c>
      <c r="AD778">
        <v>0.53458419050160799</v>
      </c>
      <c r="AE778">
        <v>-0.77887998511451295</v>
      </c>
      <c r="AF778">
        <v>1.39457512467117</v>
      </c>
      <c r="AG778">
        <v>0.45891972048874702</v>
      </c>
      <c r="AH778">
        <v>2.98313029208216E-2</v>
      </c>
      <c r="AI778">
        <v>7.0599433894143004</v>
      </c>
      <c r="AJ778">
        <v>0.57649821806684998</v>
      </c>
      <c r="AK778">
        <v>9.2624623808428598E-3</v>
      </c>
      <c r="AL778">
        <v>2.9733478149561E-2</v>
      </c>
      <c r="AM778">
        <v>9.2624623808428598E-3</v>
      </c>
      <c r="AN778">
        <v>-4.9014083927405298E-2</v>
      </c>
      <c r="AO778">
        <v>6.7539008689091004E-2</v>
      </c>
      <c r="AP778">
        <v>0.75540817168071805</v>
      </c>
      <c r="AQ778">
        <v>2.70890258044746</v>
      </c>
      <c r="AR778">
        <v>0.84439463594628705</v>
      </c>
    </row>
    <row r="779" spans="1:44" x14ac:dyDescent="0.25">
      <c r="A779" s="14" t="s">
        <v>964</v>
      </c>
      <c r="B779" s="14" t="s">
        <v>292</v>
      </c>
      <c r="C779">
        <v>293</v>
      </c>
      <c r="D779">
        <v>7.3569498117132898E-2</v>
      </c>
      <c r="E779">
        <v>19.349693904711199</v>
      </c>
      <c r="F779">
        <v>11</v>
      </c>
      <c r="G779">
        <v>0.144256702223548</v>
      </c>
      <c r="H779">
        <v>0.25816761544259098</v>
      </c>
      <c r="I779">
        <v>1.1551806078979101</v>
      </c>
      <c r="J779">
        <v>0.69646166551650801</v>
      </c>
      <c r="K779">
        <v>1.9160311370098699</v>
      </c>
      <c r="L779">
        <v>0.57631768457043198</v>
      </c>
      <c r="M779">
        <v>0.144256702223548</v>
      </c>
      <c r="N779">
        <v>0.25816761544259098</v>
      </c>
      <c r="O779">
        <v>1.1551806078979101</v>
      </c>
      <c r="P779">
        <v>0.69646166551650801</v>
      </c>
      <c r="Q779">
        <v>1.9160311370098699</v>
      </c>
      <c r="R779">
        <v>0.57631768457043198</v>
      </c>
      <c r="S779">
        <v>0.22451350999639499</v>
      </c>
      <c r="T779">
        <v>0.53697865383962096</v>
      </c>
      <c r="U779">
        <v>1.25171362188031</v>
      </c>
      <c r="V779">
        <v>0.43694615263396502</v>
      </c>
      <c r="W779">
        <v>3.5857667626913301</v>
      </c>
      <c r="X779">
        <v>0.67587028145885297</v>
      </c>
      <c r="Y779">
        <v>0.20134885204257799</v>
      </c>
      <c r="Z779">
        <v>0.350549544941756</v>
      </c>
      <c r="AA779">
        <v>1.2230513613762799</v>
      </c>
      <c r="AB779">
        <v>0.61525674248220596</v>
      </c>
      <c r="AC779">
        <v>2.4312689797261702</v>
      </c>
      <c r="AD779">
        <v>0.56571028934378798</v>
      </c>
      <c r="AE779">
        <v>0.23317219310694801</v>
      </c>
      <c r="AF779">
        <v>0.57263771605598901</v>
      </c>
      <c r="AG779">
        <v>1.26259887143251</v>
      </c>
      <c r="AH779">
        <v>0.345686038875267</v>
      </c>
      <c r="AI779">
        <v>4.6115715732386704</v>
      </c>
      <c r="AJ779">
        <v>0.69338300589405399</v>
      </c>
      <c r="AK779">
        <v>-2.5781170183107401E-3</v>
      </c>
      <c r="AL779">
        <v>1.46437622730064E-2</v>
      </c>
      <c r="AM779">
        <v>-2.5781170183107401E-3</v>
      </c>
      <c r="AN779">
        <v>-3.5704608734506198E-2</v>
      </c>
      <c r="AO779">
        <v>3.0548374697884802E-2</v>
      </c>
      <c r="AP779">
        <v>0.86414794770672698</v>
      </c>
      <c r="AQ779">
        <v>9.8705450539591908</v>
      </c>
      <c r="AR779">
        <v>0.45192338784927899</v>
      </c>
    </row>
    <row r="780" spans="1:44" x14ac:dyDescent="0.25">
      <c r="A780" s="14" t="s">
        <v>964</v>
      </c>
      <c r="B780" s="14" t="s">
        <v>293</v>
      </c>
      <c r="C780">
        <v>294</v>
      </c>
      <c r="D780">
        <v>9.4180810494429307E-2</v>
      </c>
      <c r="E780">
        <v>19.453306538291098</v>
      </c>
      <c r="F780">
        <v>16</v>
      </c>
      <c r="G780">
        <v>0.237457091518671</v>
      </c>
      <c r="H780">
        <v>0.21271581868287001</v>
      </c>
      <c r="I780">
        <v>1.2680205867857299</v>
      </c>
      <c r="J780">
        <v>0.83572283993714602</v>
      </c>
      <c r="K780">
        <v>1.9239347444822199</v>
      </c>
      <c r="L780">
        <v>0.26428886723758899</v>
      </c>
      <c r="M780">
        <v>0.237457091518671</v>
      </c>
      <c r="N780">
        <v>0.236964543047054</v>
      </c>
      <c r="O780">
        <v>1.2680205867857299</v>
      </c>
      <c r="P780">
        <v>0.79693283304552098</v>
      </c>
      <c r="Q780">
        <v>2.0175805812490402</v>
      </c>
      <c r="R780">
        <v>0.31630564490378499</v>
      </c>
      <c r="S780">
        <v>0.109648044368772</v>
      </c>
      <c r="T780">
        <v>0.39103695645153302</v>
      </c>
      <c r="U780">
        <v>1.11588525923607</v>
      </c>
      <c r="V780">
        <v>0.51852330420140003</v>
      </c>
      <c r="W780">
        <v>2.4014348086016</v>
      </c>
      <c r="X780">
        <v>0.77916812248520495</v>
      </c>
      <c r="Y780">
        <v>0.23569599485161899</v>
      </c>
      <c r="Z780">
        <v>0.32339808411071402</v>
      </c>
      <c r="AA780">
        <v>1.2657894451612799</v>
      </c>
      <c r="AB780">
        <v>0.67155953806043001</v>
      </c>
      <c r="AC780">
        <v>2.3858240836086799</v>
      </c>
      <c r="AD780">
        <v>0.46611744503471497</v>
      </c>
      <c r="AE780">
        <v>0.52233085136767998</v>
      </c>
      <c r="AF780">
        <v>0.467917259158179</v>
      </c>
      <c r="AG780">
        <v>1.6859527788158899</v>
      </c>
      <c r="AH780">
        <v>0.61800924807005198</v>
      </c>
      <c r="AI780">
        <v>4.5993434261275503</v>
      </c>
      <c r="AJ780">
        <v>0.28309191347163398</v>
      </c>
      <c r="AK780">
        <v>-8.4032492864971504E-3</v>
      </c>
      <c r="AL780">
        <v>1.18315127520434E-2</v>
      </c>
      <c r="AM780">
        <v>-8.4032492864971504E-3</v>
      </c>
      <c r="AN780">
        <v>-3.3779320335009702E-2</v>
      </c>
      <c r="AO780">
        <v>1.6972821762015401E-2</v>
      </c>
      <c r="AP780">
        <v>0.489216249257519</v>
      </c>
      <c r="AQ780">
        <v>18.6148019050611</v>
      </c>
      <c r="AR780">
        <v>0.23172271093372601</v>
      </c>
    </row>
    <row r="781" spans="1:44" x14ac:dyDescent="0.25">
      <c r="A781" s="14" t="s">
        <v>964</v>
      </c>
      <c r="B781" s="14" t="s">
        <v>294</v>
      </c>
      <c r="C781">
        <v>295</v>
      </c>
      <c r="D781">
        <v>0.28303894440902999</v>
      </c>
      <c r="E781">
        <v>18.974587572585602</v>
      </c>
      <c r="F781">
        <v>46</v>
      </c>
      <c r="G781">
        <v>-0.394499411578767</v>
      </c>
      <c r="H781">
        <v>0.29899030934855297</v>
      </c>
      <c r="I781">
        <v>0.67401736009854296</v>
      </c>
      <c r="J781">
        <v>0.37511987042321598</v>
      </c>
      <c r="K781">
        <v>1.21107794476913</v>
      </c>
      <c r="L781">
        <v>0.187022461329474</v>
      </c>
      <c r="M781">
        <v>-0.394499411578767</v>
      </c>
      <c r="N781">
        <v>0.29899030934855297</v>
      </c>
      <c r="O781">
        <v>0.67401736009854296</v>
      </c>
      <c r="P781">
        <v>0.37511987042321598</v>
      </c>
      <c r="Q781">
        <v>1.21107794476913</v>
      </c>
      <c r="R781">
        <v>0.187022461329474</v>
      </c>
      <c r="S781">
        <v>-0.67851357139778501</v>
      </c>
      <c r="T781">
        <v>0.81631331559529996</v>
      </c>
      <c r="U781">
        <v>0.50737060230833997</v>
      </c>
      <c r="V781">
        <v>0.10244202296266</v>
      </c>
      <c r="W781">
        <v>2.5128840747371801</v>
      </c>
      <c r="X781">
        <v>0.405864845486264</v>
      </c>
      <c r="Y781">
        <v>-0.58552683866086896</v>
      </c>
      <c r="Z781">
        <v>0.43791671279608502</v>
      </c>
      <c r="AA781">
        <v>0.55681243420726501</v>
      </c>
      <c r="AB781">
        <v>0.23602257447657701</v>
      </c>
      <c r="AC781">
        <v>1.3136035295580899</v>
      </c>
      <c r="AD781">
        <v>0.181198641227589</v>
      </c>
      <c r="AE781">
        <v>-0.72107447152193704</v>
      </c>
      <c r="AF781">
        <v>1.20251837404874</v>
      </c>
      <c r="AG781">
        <v>0.48622953539717301</v>
      </c>
      <c r="AH781">
        <v>4.6052778781162103E-2</v>
      </c>
      <c r="AI781">
        <v>5.13365680312124</v>
      </c>
      <c r="AJ781">
        <v>0.54874820437709604</v>
      </c>
      <c r="AK781">
        <v>3.30359797321792E-3</v>
      </c>
      <c r="AL781">
        <v>1.17825400118071E-2</v>
      </c>
      <c r="AM781">
        <v>3.30359797321792E-3</v>
      </c>
      <c r="AN781">
        <v>-1.9789756096326199E-2</v>
      </c>
      <c r="AO781">
        <v>2.6396952042762E-2</v>
      </c>
      <c r="AP781">
        <v>0.77918536730653898</v>
      </c>
      <c r="AQ781">
        <v>33.749504368699498</v>
      </c>
      <c r="AR781">
        <v>0.89071156725524403</v>
      </c>
    </row>
    <row r="782" spans="1:44" x14ac:dyDescent="0.25">
      <c r="A782" s="14" t="s">
        <v>964</v>
      </c>
      <c r="B782" s="14" t="s">
        <v>295</v>
      </c>
      <c r="C782">
        <v>296</v>
      </c>
      <c r="D782">
        <v>9.5831589488368493E-2</v>
      </c>
      <c r="E782">
        <v>19.488294492623599</v>
      </c>
      <c r="F782">
        <v>16</v>
      </c>
      <c r="G782">
        <v>3.8583529090254601E-2</v>
      </c>
      <c r="H782">
        <v>0.16871446116807801</v>
      </c>
      <c r="I782">
        <v>1.0393375396514499</v>
      </c>
      <c r="J782">
        <v>0.74670077841292004</v>
      </c>
      <c r="K782">
        <v>1.4466604998386401</v>
      </c>
      <c r="L782">
        <v>0.81910885888211105</v>
      </c>
      <c r="M782">
        <v>3.8583529090254601E-2</v>
      </c>
      <c r="N782">
        <v>0.18382416541322999</v>
      </c>
      <c r="O782">
        <v>1.0393375396514499</v>
      </c>
      <c r="P782">
        <v>0.72491185226082</v>
      </c>
      <c r="Q782">
        <v>1.49014327460614</v>
      </c>
      <c r="R782">
        <v>0.83375066119854802</v>
      </c>
      <c r="S782">
        <v>0.22118592649187799</v>
      </c>
      <c r="T782">
        <v>0.27269590426641699</v>
      </c>
      <c r="U782">
        <v>1.2475553625942299</v>
      </c>
      <c r="V782">
        <v>0.73103917872475399</v>
      </c>
      <c r="W782">
        <v>2.12901637563755</v>
      </c>
      <c r="X782">
        <v>0.41730344787347901</v>
      </c>
      <c r="Y782">
        <v>0.22602579076006499</v>
      </c>
      <c r="Z782">
        <v>0.24541988064439399</v>
      </c>
      <c r="AA782">
        <v>1.2536079963643101</v>
      </c>
      <c r="AB782">
        <v>0.77492553633522998</v>
      </c>
      <c r="AC782">
        <v>2.0279793797745098</v>
      </c>
      <c r="AD782">
        <v>0.357063019561489</v>
      </c>
      <c r="AE782">
        <v>0.22903948784356101</v>
      </c>
      <c r="AF782">
        <v>0.36645449666991098</v>
      </c>
      <c r="AG782">
        <v>1.2573916897158699</v>
      </c>
      <c r="AH782">
        <v>0.57296695256246699</v>
      </c>
      <c r="AI782">
        <v>2.7593805441931898</v>
      </c>
      <c r="AJ782">
        <v>0.54201507093976398</v>
      </c>
      <c r="AK782">
        <v>-8.6683498114377994E-3</v>
      </c>
      <c r="AL782">
        <v>1.43210636625939E-2</v>
      </c>
      <c r="AM782">
        <v>-8.6683498114377994E-3</v>
      </c>
      <c r="AN782">
        <v>-3.9383976511792498E-2</v>
      </c>
      <c r="AO782">
        <v>2.2047276888916899E-2</v>
      </c>
      <c r="AP782">
        <v>0.55467411151189105</v>
      </c>
      <c r="AQ782">
        <v>17.807044596263101</v>
      </c>
      <c r="AR782">
        <v>0.27294567149369597</v>
      </c>
    </row>
    <row r="783" spans="1:44" x14ac:dyDescent="0.25">
      <c r="A783" s="14" t="s">
        <v>964</v>
      </c>
      <c r="B783" s="14" t="s">
        <v>296</v>
      </c>
      <c r="C783">
        <v>297</v>
      </c>
      <c r="D783">
        <v>0.56165518631194</v>
      </c>
      <c r="E783">
        <v>19.412568579468001</v>
      </c>
      <c r="F783">
        <v>38</v>
      </c>
      <c r="G783">
        <v>9.1812798572410301E-2</v>
      </c>
      <c r="H783">
        <v>7.0221164095026198E-2</v>
      </c>
      <c r="I783">
        <v>1.0961596002304801</v>
      </c>
      <c r="J783">
        <v>0.95521564853694196</v>
      </c>
      <c r="K783">
        <v>1.2579001098001401</v>
      </c>
      <c r="L783">
        <v>0.19104959349241399</v>
      </c>
      <c r="M783">
        <v>9.1812798572410301E-2</v>
      </c>
      <c r="N783">
        <v>7.6198803450941294E-2</v>
      </c>
      <c r="O783">
        <v>1.0961596002304801</v>
      </c>
      <c r="P783">
        <v>0.94408968518529002</v>
      </c>
      <c r="Q783">
        <v>1.2727242846018501</v>
      </c>
      <c r="R783">
        <v>0.22823754964235399</v>
      </c>
      <c r="S783">
        <v>6.0308944479463999E-2</v>
      </c>
      <c r="T783">
        <v>0.11826759482665999</v>
      </c>
      <c r="U783">
        <v>1.0621646457641201</v>
      </c>
      <c r="V783">
        <v>0.84240761216583704</v>
      </c>
      <c r="W783">
        <v>1.33924921667151</v>
      </c>
      <c r="X783">
        <v>0.610096061485774</v>
      </c>
      <c r="Y783">
        <v>5.8521191213981798E-2</v>
      </c>
      <c r="Z783">
        <v>0.10434744709473701</v>
      </c>
      <c r="AA783">
        <v>1.0602674538110199</v>
      </c>
      <c r="AB783">
        <v>0.86416111923237304</v>
      </c>
      <c r="AC783">
        <v>1.3008767099004701</v>
      </c>
      <c r="AD783">
        <v>0.57491335189474002</v>
      </c>
      <c r="AE783">
        <v>0.148868355497943</v>
      </c>
      <c r="AF783">
        <v>0.13354766931855899</v>
      </c>
      <c r="AG783">
        <v>1.1605202030483199</v>
      </c>
      <c r="AH783">
        <v>0.88516707056463195</v>
      </c>
      <c r="AI783">
        <v>1.5215287446518</v>
      </c>
      <c r="AJ783">
        <v>0.27235680384748601</v>
      </c>
      <c r="AK783">
        <v>-3.63707332265935E-3</v>
      </c>
      <c r="AL783">
        <v>6.9575070480633197E-3</v>
      </c>
      <c r="AM783">
        <v>-3.63707332265935E-3</v>
      </c>
      <c r="AN783">
        <v>-1.7747551628615799E-2</v>
      </c>
      <c r="AO783">
        <v>1.04734049832971E-2</v>
      </c>
      <c r="AP783">
        <v>0.60434720737960701</v>
      </c>
      <c r="AQ783">
        <v>43.567433598079901</v>
      </c>
      <c r="AR783">
        <v>0.21215637102270199</v>
      </c>
    </row>
    <row r="784" spans="1:44" x14ac:dyDescent="0.25">
      <c r="A784" s="14" t="s">
        <v>964</v>
      </c>
      <c r="B784" s="14" t="s">
        <v>297</v>
      </c>
      <c r="C784">
        <v>298</v>
      </c>
      <c r="D784">
        <v>0.23265041993800101</v>
      </c>
      <c r="E784">
        <v>19.791958344423701</v>
      </c>
      <c r="F784">
        <v>20</v>
      </c>
      <c r="G784">
        <v>0.157280562896979</v>
      </c>
      <c r="H784">
        <v>8.3981197396537199E-2</v>
      </c>
      <c r="I784">
        <v>1.1703239173125299</v>
      </c>
      <c r="J784">
        <v>0.99270716335666698</v>
      </c>
      <c r="K784">
        <v>1.3797201450652099</v>
      </c>
      <c r="L784">
        <v>6.1095059857288497E-2</v>
      </c>
      <c r="M784">
        <v>0.157280562896979</v>
      </c>
      <c r="N784">
        <v>8.3981197396537199E-2</v>
      </c>
      <c r="O784">
        <v>1.1703239173125299</v>
      </c>
      <c r="P784">
        <v>0.99270716335666698</v>
      </c>
      <c r="Q784">
        <v>1.3797201450652099</v>
      </c>
      <c r="R784">
        <v>6.1095059857288497E-2</v>
      </c>
      <c r="S784">
        <v>0.156098733122746</v>
      </c>
      <c r="T784">
        <v>0.121401852835608</v>
      </c>
      <c r="U784">
        <v>1.1689416106480299</v>
      </c>
      <c r="V784">
        <v>0.92141520358371198</v>
      </c>
      <c r="W784">
        <v>1.48296282044175</v>
      </c>
      <c r="X784">
        <v>0.19851220673211201</v>
      </c>
      <c r="Y784">
        <v>0.166694024570994</v>
      </c>
      <c r="Z784">
        <v>0.117621433147246</v>
      </c>
      <c r="AA784">
        <v>1.1813927328528999</v>
      </c>
      <c r="AB784">
        <v>0.93815532855811501</v>
      </c>
      <c r="AC784">
        <v>1.4876947843836501</v>
      </c>
      <c r="AD784">
        <v>0.15642215198639001</v>
      </c>
      <c r="AE784">
        <v>0.30342870541012001</v>
      </c>
      <c r="AF784">
        <v>0.16368600687139301</v>
      </c>
      <c r="AG784">
        <v>1.3544950193326499</v>
      </c>
      <c r="AH784">
        <v>0.97150663820824401</v>
      </c>
      <c r="AI784">
        <v>1.8884654877712801</v>
      </c>
      <c r="AJ784">
        <v>7.1092502843242297E-2</v>
      </c>
      <c r="AK784">
        <v>-1.0750281368102899E-2</v>
      </c>
      <c r="AL784">
        <v>1.03348230721116E-2</v>
      </c>
      <c r="AM784">
        <v>-1.0750281368102899E-2</v>
      </c>
      <c r="AN784">
        <v>-3.1733336751751599E-2</v>
      </c>
      <c r="AO784">
        <v>1.02327740155457E-2</v>
      </c>
      <c r="AP784">
        <v>0.29824706305368998</v>
      </c>
      <c r="AQ784">
        <v>17.892645834666201</v>
      </c>
      <c r="AR784">
        <v>0.52961973217106195</v>
      </c>
    </row>
    <row r="785" spans="1:44" x14ac:dyDescent="0.25">
      <c r="A785" s="14" t="s">
        <v>964</v>
      </c>
      <c r="B785" s="14" t="s">
        <v>298</v>
      </c>
      <c r="C785">
        <v>299</v>
      </c>
      <c r="D785">
        <v>4.1852202389981399E-2</v>
      </c>
      <c r="E785">
        <v>19.349693904711199</v>
      </c>
      <c r="F785">
        <v>7</v>
      </c>
      <c r="G785">
        <v>0.174243590870343</v>
      </c>
      <c r="H785">
        <v>0.35064023317814902</v>
      </c>
      <c r="I785">
        <v>1.1903454878011399</v>
      </c>
      <c r="J785">
        <v>0.59869760721717702</v>
      </c>
      <c r="K785">
        <v>2.3666745336006301</v>
      </c>
      <c r="L785">
        <v>0.61923853617853197</v>
      </c>
      <c r="M785">
        <v>0.174243590870343</v>
      </c>
      <c r="N785">
        <v>0.39243551614224598</v>
      </c>
      <c r="O785">
        <v>1.1903454878011399</v>
      </c>
      <c r="P785">
        <v>0.55160896138853699</v>
      </c>
      <c r="Q785">
        <v>2.5687080513735299</v>
      </c>
      <c r="R785">
        <v>0.65703849083671295</v>
      </c>
      <c r="S785">
        <v>-0.41796751289617401</v>
      </c>
      <c r="T785">
        <v>0.58474614407902403</v>
      </c>
      <c r="U785">
        <v>0.65838361705432302</v>
      </c>
      <c r="V785">
        <v>0.20928697234706001</v>
      </c>
      <c r="W785">
        <v>2.0711704237696802</v>
      </c>
      <c r="X785">
        <v>0.474742179757219</v>
      </c>
      <c r="Y785">
        <v>-0.33417540445566901</v>
      </c>
      <c r="Z785">
        <v>0.47574850077321901</v>
      </c>
      <c r="AA785">
        <v>0.71592819421797704</v>
      </c>
      <c r="AB785">
        <v>0.281780936268271</v>
      </c>
      <c r="AC785">
        <v>1.81897748678156</v>
      </c>
      <c r="AD785">
        <v>0.48241708944198203</v>
      </c>
      <c r="AE785">
        <v>0.20654272963259501</v>
      </c>
      <c r="AF785">
        <v>1.2610331951770899</v>
      </c>
      <c r="AG785">
        <v>1.2294202657709901</v>
      </c>
      <c r="AH785">
        <v>4.8072437261365099E-2</v>
      </c>
      <c r="AI785">
        <v>31.4415968067247</v>
      </c>
      <c r="AJ785">
        <v>0.87631249612846196</v>
      </c>
      <c r="AK785">
        <v>-7.4769014803652202E-4</v>
      </c>
      <c r="AL785">
        <v>2.74431913316012E-2</v>
      </c>
      <c r="AM785">
        <v>-7.4769014803652202E-4</v>
      </c>
      <c r="AN785">
        <v>-7.1292659296942604E-2</v>
      </c>
      <c r="AO785">
        <v>6.9797279000869503E-2</v>
      </c>
      <c r="AP785">
        <v>0.97931829067731102</v>
      </c>
      <c r="AQ785">
        <v>7.5156122800454197</v>
      </c>
      <c r="AR785">
        <v>0.27577997682363897</v>
      </c>
    </row>
    <row r="786" spans="1:44" x14ac:dyDescent="0.25">
      <c r="A786" s="14" t="s">
        <v>964</v>
      </c>
      <c r="B786" s="14" t="s">
        <v>299</v>
      </c>
      <c r="C786">
        <v>300</v>
      </c>
      <c r="D786">
        <v>0.117134177721762</v>
      </c>
      <c r="E786">
        <v>19.666711115801</v>
      </c>
      <c r="F786">
        <v>19</v>
      </c>
      <c r="G786">
        <v>8.2973334288852701E-2</v>
      </c>
      <c r="H786">
        <v>0.26688838412779098</v>
      </c>
      <c r="I786">
        <v>1.0865128355245199</v>
      </c>
      <c r="J786">
        <v>0.64396024477847302</v>
      </c>
      <c r="K786">
        <v>1.8332034490197899</v>
      </c>
      <c r="L786">
        <v>0.75588309452054303</v>
      </c>
      <c r="M786">
        <v>8.2973334288852701E-2</v>
      </c>
      <c r="N786">
        <v>0.26688838412779098</v>
      </c>
      <c r="O786">
        <v>1.0865128355245199</v>
      </c>
      <c r="P786">
        <v>0.64396024477847302</v>
      </c>
      <c r="Q786">
        <v>1.8332034490197899</v>
      </c>
      <c r="R786">
        <v>0.75588309452054303</v>
      </c>
      <c r="S786">
        <v>-4.1490719913328998E-2</v>
      </c>
      <c r="T786">
        <v>0.44943829080222197</v>
      </c>
      <c r="U786">
        <v>0.95935823822776201</v>
      </c>
      <c r="V786">
        <v>0.397574244720029</v>
      </c>
      <c r="W786">
        <v>2.3149593855195398</v>
      </c>
      <c r="X786">
        <v>0.92644631418895396</v>
      </c>
      <c r="Y786">
        <v>3.1761580974173101E-2</v>
      </c>
      <c r="Z786">
        <v>0.35962517746011402</v>
      </c>
      <c r="AA786">
        <v>1.03227136283104</v>
      </c>
      <c r="AB786">
        <v>0.51012942304507702</v>
      </c>
      <c r="AC786">
        <v>2.0888506296311098</v>
      </c>
      <c r="AD786">
        <v>0.92962348086411095</v>
      </c>
      <c r="AE786">
        <v>1.02395484693088E-2</v>
      </c>
      <c r="AF786">
        <v>0.53177455715525501</v>
      </c>
      <c r="AG786">
        <v>1.0102921520380199</v>
      </c>
      <c r="AH786">
        <v>0.35628673695107699</v>
      </c>
      <c r="AI786">
        <v>2.8647999675884002</v>
      </c>
      <c r="AJ786">
        <v>0.98463733797450004</v>
      </c>
      <c r="AK786">
        <v>1.5657477814015699E-3</v>
      </c>
      <c r="AL786">
        <v>9.9014095084431208E-3</v>
      </c>
      <c r="AM786">
        <v>1.5657477814015699E-3</v>
      </c>
      <c r="AN786">
        <v>-1.7840658251329401E-2</v>
      </c>
      <c r="AO786">
        <v>2.0972153814132501E-2</v>
      </c>
      <c r="AP786">
        <v>0.87435134560953598</v>
      </c>
      <c r="AQ786">
        <v>6.2253599759853104</v>
      </c>
      <c r="AR786">
        <v>0.99519472091991901</v>
      </c>
    </row>
    <row r="787" spans="1:44" x14ac:dyDescent="0.25">
      <c r="A787" s="14" t="s">
        <v>964</v>
      </c>
      <c r="B787" s="14" t="s">
        <v>300</v>
      </c>
      <c r="C787">
        <v>301</v>
      </c>
      <c r="D787">
        <v>0.266298927593208</v>
      </c>
      <c r="E787">
        <v>19.723592390850701</v>
      </c>
      <c r="F787">
        <v>42</v>
      </c>
      <c r="G787">
        <v>-0.39633769278252401</v>
      </c>
      <c r="H787">
        <v>0.30526466194066698</v>
      </c>
      <c r="I787">
        <v>0.67277946480289397</v>
      </c>
      <c r="J787">
        <v>0.369854558432756</v>
      </c>
      <c r="K787">
        <v>1.22381135487009</v>
      </c>
      <c r="L787">
        <v>0.19417010885304101</v>
      </c>
      <c r="M787">
        <v>-0.39633769278252401</v>
      </c>
      <c r="N787">
        <v>0.30526466194066698</v>
      </c>
      <c r="O787">
        <v>0.67277946480289397</v>
      </c>
      <c r="P787">
        <v>0.369854558432756</v>
      </c>
      <c r="Q787">
        <v>1.22381135487009</v>
      </c>
      <c r="R787">
        <v>0.19417010885304101</v>
      </c>
      <c r="S787">
        <v>0.34112150680417802</v>
      </c>
      <c r="T787">
        <v>1.15596339196509</v>
      </c>
      <c r="U787">
        <v>1.4065241327320599</v>
      </c>
      <c r="V787">
        <v>0.14594504840738401</v>
      </c>
      <c r="W787">
        <v>13.5551713302086</v>
      </c>
      <c r="X787">
        <v>0.76791966394488698</v>
      </c>
      <c r="Y787">
        <v>-0.16652939728825999</v>
      </c>
      <c r="Z787">
        <v>0.43765463418726203</v>
      </c>
      <c r="AA787">
        <v>0.84659792888626595</v>
      </c>
      <c r="AB787">
        <v>0.359041708361449</v>
      </c>
      <c r="AC787">
        <v>1.9962250526977201</v>
      </c>
      <c r="AD787">
        <v>0.70357122891270996</v>
      </c>
      <c r="AE787">
        <v>1.27978537878439</v>
      </c>
      <c r="AF787">
        <v>1.4273596975128799</v>
      </c>
      <c r="AG787">
        <v>3.5958678932080201</v>
      </c>
      <c r="AH787">
        <v>0.21919616459984501</v>
      </c>
      <c r="AI787">
        <v>58.989471503797802</v>
      </c>
      <c r="AJ787">
        <v>0.36992691037833603</v>
      </c>
      <c r="AK787">
        <v>-1.6367937992776201E-2</v>
      </c>
      <c r="AL787">
        <v>1.36161740900657E-2</v>
      </c>
      <c r="AM787">
        <v>-1.6367937992776201E-2</v>
      </c>
      <c r="AN787">
        <v>-4.3055148816532503E-2</v>
      </c>
      <c r="AO787">
        <v>1.03192728309801E-2</v>
      </c>
      <c r="AP787">
        <v>0.22932663231238401</v>
      </c>
      <c r="AQ787">
        <v>35.817110827310401</v>
      </c>
      <c r="AR787">
        <v>0.699831043333772</v>
      </c>
    </row>
    <row r="788" spans="1:44" x14ac:dyDescent="0.25">
      <c r="A788" s="14" t="s">
        <v>964</v>
      </c>
      <c r="B788" s="14" t="s">
        <v>301</v>
      </c>
      <c r="C788">
        <v>302</v>
      </c>
      <c r="D788">
        <v>4.8877265335964398E-2</v>
      </c>
      <c r="E788">
        <v>19.2363723685264</v>
      </c>
      <c r="F788">
        <v>9</v>
      </c>
      <c r="G788">
        <v>6.0891971059532702E-4</v>
      </c>
      <c r="H788">
        <v>0.182973596661021</v>
      </c>
      <c r="I788">
        <v>1.00060910513984</v>
      </c>
      <c r="J788">
        <v>0.69906416896542301</v>
      </c>
      <c r="K788">
        <v>1.4322270053842101</v>
      </c>
      <c r="L788">
        <v>0.99734471668083602</v>
      </c>
      <c r="M788">
        <v>6.0891971059532702E-4</v>
      </c>
      <c r="N788">
        <v>0.182973596661021</v>
      </c>
      <c r="O788">
        <v>1.00060910513984</v>
      </c>
      <c r="P788">
        <v>0.69906416896542301</v>
      </c>
      <c r="Q788">
        <v>1.4322270053842101</v>
      </c>
      <c r="R788">
        <v>0.99734471668083602</v>
      </c>
      <c r="S788">
        <v>0.200077240359612</v>
      </c>
      <c r="T788">
        <v>0.29387520906010101</v>
      </c>
      <c r="U788">
        <v>1.2214971033920199</v>
      </c>
      <c r="V788">
        <v>0.68666578809045098</v>
      </c>
      <c r="W788">
        <v>2.1728986640565902</v>
      </c>
      <c r="X788">
        <v>0.49598298037906102</v>
      </c>
      <c r="Y788">
        <v>7.2026556050302504E-2</v>
      </c>
      <c r="Z788">
        <v>0.235278485278477</v>
      </c>
      <c r="AA788">
        <v>1.0746838830441301</v>
      </c>
      <c r="AB788">
        <v>0.67765918024600202</v>
      </c>
      <c r="AC788">
        <v>1.70431609596957</v>
      </c>
      <c r="AD788">
        <v>0.75950322918330904</v>
      </c>
      <c r="AE788">
        <v>-2.4326966929325098E-3</v>
      </c>
      <c r="AF788">
        <v>0.54116822466589498</v>
      </c>
      <c r="AG788">
        <v>0.99757025991567105</v>
      </c>
      <c r="AH788">
        <v>0.34538244951619201</v>
      </c>
      <c r="AI788">
        <v>2.8812883366314899</v>
      </c>
      <c r="AJ788">
        <v>0.996413306423377</v>
      </c>
      <c r="AK788">
        <v>1.32211644920837E-4</v>
      </c>
      <c r="AL788">
        <v>2.2137909922806301E-2</v>
      </c>
      <c r="AM788">
        <v>1.32211644920837E-4</v>
      </c>
      <c r="AN788">
        <v>-4.3257294496771501E-2</v>
      </c>
      <c r="AO788">
        <v>4.35217177866132E-2</v>
      </c>
      <c r="AP788">
        <v>0.99523491587375001</v>
      </c>
      <c r="AQ788">
        <v>2.59284745963298</v>
      </c>
      <c r="AR788">
        <v>0.957260596110864</v>
      </c>
    </row>
    <row r="789" spans="1:44" x14ac:dyDescent="0.25">
      <c r="A789" s="14" t="s">
        <v>964</v>
      </c>
      <c r="B789" s="14" t="s">
        <v>302</v>
      </c>
      <c r="C789">
        <v>303</v>
      </c>
      <c r="D789">
        <v>8.1839618848990797E-2</v>
      </c>
      <c r="E789">
        <v>19.539861744172601</v>
      </c>
      <c r="F789">
        <v>14</v>
      </c>
      <c r="G789">
        <v>0.209986502226472</v>
      </c>
      <c r="H789">
        <v>0.24500439573711399</v>
      </c>
      <c r="I789">
        <v>1.23366140816206</v>
      </c>
      <c r="J789">
        <v>0.76321669089011202</v>
      </c>
      <c r="K789">
        <v>1.9940869849340499</v>
      </c>
      <c r="L789">
        <v>0.39140488072652801</v>
      </c>
      <c r="M789">
        <v>0.209986502226472</v>
      </c>
      <c r="N789">
        <v>0.24500439573711399</v>
      </c>
      <c r="O789">
        <v>1.23366140816206</v>
      </c>
      <c r="P789">
        <v>0.76321669089011202</v>
      </c>
      <c r="Q789">
        <v>1.9940869849340499</v>
      </c>
      <c r="R789">
        <v>0.39140488072652801</v>
      </c>
      <c r="S789">
        <v>-1.9280426285671799E-2</v>
      </c>
      <c r="T789">
        <v>0.48197207363429001</v>
      </c>
      <c r="U789">
        <v>0.98090425233450196</v>
      </c>
      <c r="V789">
        <v>0.38139170603338002</v>
      </c>
      <c r="W789">
        <v>2.5227951657755701</v>
      </c>
      <c r="X789">
        <v>0.96809057340247195</v>
      </c>
      <c r="Y789">
        <v>0.103898568071357</v>
      </c>
      <c r="Z789">
        <v>0.33193691556574001</v>
      </c>
      <c r="AA789">
        <v>1.10948791170925</v>
      </c>
      <c r="AB789">
        <v>0.57886509125243601</v>
      </c>
      <c r="AC789">
        <v>2.1265117638474802</v>
      </c>
      <c r="AD789">
        <v>0.754275366982327</v>
      </c>
      <c r="AE789">
        <v>0.45757280158019498</v>
      </c>
      <c r="AF789">
        <v>0.65918637152888704</v>
      </c>
      <c r="AG789">
        <v>1.58023378546967</v>
      </c>
      <c r="AH789">
        <v>0.434131087431052</v>
      </c>
      <c r="AI789">
        <v>5.7520387022189299</v>
      </c>
      <c r="AJ789">
        <v>0.48758949416108699</v>
      </c>
      <c r="AK789">
        <v>-6.8477902493107104E-3</v>
      </c>
      <c r="AL789">
        <v>1.6925810433838201E-2</v>
      </c>
      <c r="AM789">
        <v>-6.8477902493107104E-3</v>
      </c>
      <c r="AN789">
        <v>-4.0021769108785903E-2</v>
      </c>
      <c r="AO789">
        <v>2.6326188610164499E-2</v>
      </c>
      <c r="AP789">
        <v>0.68578861361523602</v>
      </c>
      <c r="AQ789">
        <v>8.6580891520257701</v>
      </c>
      <c r="AR789">
        <v>0.79824839775990797</v>
      </c>
    </row>
    <row r="790" spans="1:44" x14ac:dyDescent="0.25">
      <c r="A790" s="14" t="s">
        <v>964</v>
      </c>
      <c r="B790" s="14" t="s">
        <v>303</v>
      </c>
      <c r="C790">
        <v>304</v>
      </c>
      <c r="D790">
        <v>0.121209829518652</v>
      </c>
      <c r="E790">
        <v>19.531610113460498</v>
      </c>
      <c r="F790">
        <v>20</v>
      </c>
      <c r="G790">
        <v>1.63768878074559E-2</v>
      </c>
      <c r="H790">
        <v>4.7589185669964902E-2</v>
      </c>
      <c r="I790">
        <v>1.0165117240952</v>
      </c>
      <c r="J790">
        <v>0.92598596396199595</v>
      </c>
      <c r="K790">
        <v>1.1158874166967501</v>
      </c>
      <c r="L790">
        <v>0.73074818518834594</v>
      </c>
      <c r="M790">
        <v>1.63768878074559E-2</v>
      </c>
      <c r="N790">
        <v>4.8317670978247899E-2</v>
      </c>
      <c r="O790">
        <v>1.0165117240952</v>
      </c>
      <c r="P790">
        <v>0.92466478002375896</v>
      </c>
      <c r="Q790">
        <v>1.11748182427414</v>
      </c>
      <c r="R790">
        <v>0.73465342730921801</v>
      </c>
      <c r="S790">
        <v>-3.50866606858928E-2</v>
      </c>
      <c r="T790">
        <v>6.1956929591062998E-2</v>
      </c>
      <c r="U790">
        <v>0.96552173985567102</v>
      </c>
      <c r="V790">
        <v>0.85511440560040397</v>
      </c>
      <c r="W790">
        <v>1.0901842186594599</v>
      </c>
      <c r="X790">
        <v>0.57118490787510301</v>
      </c>
      <c r="Y790">
        <v>-3.4193144779424103E-2</v>
      </c>
      <c r="Z790">
        <v>6.8021532920250094E-2</v>
      </c>
      <c r="AA790">
        <v>0.96638483442521494</v>
      </c>
      <c r="AB790">
        <v>0.84576570728376399</v>
      </c>
      <c r="AC790">
        <v>1.10420609415146</v>
      </c>
      <c r="AD790">
        <v>0.61518843999796502</v>
      </c>
      <c r="AE790">
        <v>2.4245608245090901E-2</v>
      </c>
      <c r="AF790">
        <v>7.8312086451163193E-2</v>
      </c>
      <c r="AG790">
        <v>1.02454192293493</v>
      </c>
      <c r="AH790">
        <v>0.86911312815127895</v>
      </c>
      <c r="AI790">
        <v>1.2077669958616699</v>
      </c>
      <c r="AJ790">
        <v>0.76041882381440495</v>
      </c>
      <c r="AK790">
        <v>-1.3675834657484499E-3</v>
      </c>
      <c r="AL790">
        <v>1.0530031252408501E-2</v>
      </c>
      <c r="AM790">
        <v>-1.3675834657484499E-3</v>
      </c>
      <c r="AN790">
        <v>-2.3490358208360498E-2</v>
      </c>
      <c r="AO790">
        <v>2.0755191276863601E-2</v>
      </c>
      <c r="AP790">
        <v>0.898105996951445</v>
      </c>
      <c r="AQ790">
        <v>19.586148298992299</v>
      </c>
      <c r="AR790">
        <v>0.41985638304256201</v>
      </c>
    </row>
    <row r="791" spans="1:44" x14ac:dyDescent="0.25">
      <c r="A791" s="14" t="s">
        <v>964</v>
      </c>
      <c r="B791" s="14" t="s">
        <v>304</v>
      </c>
      <c r="C791">
        <v>305</v>
      </c>
      <c r="D791">
        <v>0.19029546220567101</v>
      </c>
      <c r="E791">
        <v>19.684747314327598</v>
      </c>
      <c r="F791">
        <v>31</v>
      </c>
      <c r="G791">
        <v>-1.9673574710739699E-2</v>
      </c>
      <c r="H791">
        <v>3.3319128328609102E-2</v>
      </c>
      <c r="I791">
        <v>0.98051868716968904</v>
      </c>
      <c r="J791">
        <v>0.91853261476510195</v>
      </c>
      <c r="K791">
        <v>1.0466878153639001</v>
      </c>
      <c r="L791">
        <v>0.55488305564495499</v>
      </c>
      <c r="M791">
        <v>-1.9673574710739699E-2</v>
      </c>
      <c r="N791">
        <v>3.3319128328609102E-2</v>
      </c>
      <c r="O791">
        <v>0.98051868716968904</v>
      </c>
      <c r="P791">
        <v>0.91853261476510195</v>
      </c>
      <c r="Q791">
        <v>1.0466878153639001</v>
      </c>
      <c r="R791">
        <v>0.55488305564495499</v>
      </c>
      <c r="S791">
        <v>-7.5311145962670495E-2</v>
      </c>
      <c r="T791">
        <v>6.1539391376688901E-2</v>
      </c>
      <c r="U791">
        <v>0.92745486759199403</v>
      </c>
      <c r="V791">
        <v>0.82207295346388898</v>
      </c>
      <c r="W791">
        <v>1.0463457382896</v>
      </c>
      <c r="X791">
        <v>0.22103235171496599</v>
      </c>
      <c r="Y791">
        <v>-3.8083270239069197E-2</v>
      </c>
      <c r="Z791">
        <v>4.7400830033364198E-2</v>
      </c>
      <c r="AA791">
        <v>0.96263277889205701</v>
      </c>
      <c r="AB791">
        <v>0.87722901167379097</v>
      </c>
      <c r="AC791">
        <v>1.05635114054121</v>
      </c>
      <c r="AD791">
        <v>0.42172598063218403</v>
      </c>
      <c r="AE791">
        <v>-3.60992982672E-2</v>
      </c>
      <c r="AF791">
        <v>4.9719661860639301E-2</v>
      </c>
      <c r="AG791">
        <v>0.964544511129098</v>
      </c>
      <c r="AH791">
        <v>0.874789985200918</v>
      </c>
      <c r="AI791">
        <v>1.0635079615544401</v>
      </c>
      <c r="AJ791">
        <v>0.46780395469777702</v>
      </c>
      <c r="AK791">
        <v>3.7329943195360698E-3</v>
      </c>
      <c r="AL791">
        <v>8.3869164090065399E-3</v>
      </c>
      <c r="AM791">
        <v>3.7329943195360698E-3</v>
      </c>
      <c r="AN791">
        <v>-1.2742742716434399E-2</v>
      </c>
      <c r="AO791">
        <v>2.02087313555066E-2</v>
      </c>
      <c r="AP791">
        <v>0.65624939940037796</v>
      </c>
      <c r="AQ791">
        <v>26.952739565346899</v>
      </c>
      <c r="AR791">
        <v>0.62575176390033105</v>
      </c>
    </row>
    <row r="792" spans="1:44" x14ac:dyDescent="0.25">
      <c r="A792" s="14" t="s">
        <v>964</v>
      </c>
      <c r="B792" s="14" t="s">
        <v>305</v>
      </c>
      <c r="C792">
        <v>306</v>
      </c>
      <c r="D792">
        <v>5.5580606445786197E-2</v>
      </c>
      <c r="E792">
        <v>19.975519744919101</v>
      </c>
      <c r="F792">
        <v>10</v>
      </c>
      <c r="G792">
        <v>-0.252947699585648</v>
      </c>
      <c r="H792">
        <v>0.31022407198263602</v>
      </c>
      <c r="I792">
        <v>0.77650849247765596</v>
      </c>
      <c r="J792">
        <v>0.42274940113043702</v>
      </c>
      <c r="K792">
        <v>1.4262951935060899</v>
      </c>
      <c r="L792">
        <v>0.41486000147294999</v>
      </c>
      <c r="M792">
        <v>-0.252947699585648</v>
      </c>
      <c r="N792">
        <v>0.31022407198263602</v>
      </c>
      <c r="O792">
        <v>0.77650849247765596</v>
      </c>
      <c r="P792">
        <v>0.42274940113043702</v>
      </c>
      <c r="Q792">
        <v>1.4262951935060899</v>
      </c>
      <c r="R792">
        <v>0.41486000147294999</v>
      </c>
      <c r="S792">
        <v>2.2735972248164999E-2</v>
      </c>
      <c r="T792">
        <v>0.57699871600255004</v>
      </c>
      <c r="U792">
        <v>1.0229964044463999</v>
      </c>
      <c r="V792">
        <v>0.33016566668214697</v>
      </c>
      <c r="W792">
        <v>3.1696864608207802</v>
      </c>
      <c r="X792">
        <v>0.96856840851473502</v>
      </c>
      <c r="Y792">
        <v>-6.0931664176904002E-2</v>
      </c>
      <c r="Z792">
        <v>0.41828234762675198</v>
      </c>
      <c r="AA792">
        <v>0.94088753390325897</v>
      </c>
      <c r="AB792">
        <v>0.41447194075573401</v>
      </c>
      <c r="AC792">
        <v>2.1358969435672499</v>
      </c>
      <c r="AD792">
        <v>0.88418100947943101</v>
      </c>
      <c r="AE792">
        <v>0.81097874009144699</v>
      </c>
      <c r="AF792">
        <v>1.0073779438002499</v>
      </c>
      <c r="AG792">
        <v>2.2501091813679501</v>
      </c>
      <c r="AH792">
        <v>0.28096431661396198</v>
      </c>
      <c r="AI792">
        <v>18.020051048093599</v>
      </c>
      <c r="AJ792">
        <v>0.42079705577104198</v>
      </c>
      <c r="AK792">
        <v>-2.4895519823394899E-2</v>
      </c>
      <c r="AL792">
        <v>2.24267346357848E-2</v>
      </c>
      <c r="AM792">
        <v>-2.4895519823394899E-2</v>
      </c>
      <c r="AN792">
        <v>-7.1212757552534395E-2</v>
      </c>
      <c r="AO792">
        <v>2.14217179057445E-2</v>
      </c>
      <c r="AP792">
        <v>0.26696358948659599</v>
      </c>
      <c r="AQ792">
        <v>7.6491495648240999</v>
      </c>
      <c r="AR792">
        <v>0.56985289093483704</v>
      </c>
    </row>
    <row r="793" spans="1:44" x14ac:dyDescent="0.25">
      <c r="A793" s="14" t="s">
        <v>964</v>
      </c>
      <c r="B793" s="14" t="s">
        <v>306</v>
      </c>
      <c r="C793">
        <v>307</v>
      </c>
      <c r="D793">
        <v>5.2237632503657802E-2</v>
      </c>
      <c r="E793">
        <v>20.0496265992827</v>
      </c>
      <c r="F793">
        <v>9</v>
      </c>
      <c r="G793">
        <v>0.147373079605917</v>
      </c>
      <c r="H793">
        <v>0.194266660578259</v>
      </c>
      <c r="I793">
        <v>1.15878620189463</v>
      </c>
      <c r="J793">
        <v>0.79185057054401897</v>
      </c>
      <c r="K793">
        <v>1.6957561333558999</v>
      </c>
      <c r="L793">
        <v>0.44808450830233598</v>
      </c>
      <c r="M793">
        <v>0.147373079605917</v>
      </c>
      <c r="N793">
        <v>0.194266660578259</v>
      </c>
      <c r="O793">
        <v>1.15878620189463</v>
      </c>
      <c r="P793">
        <v>0.79185057054401897</v>
      </c>
      <c r="Q793">
        <v>1.6957561333558999</v>
      </c>
      <c r="R793">
        <v>0.44808450830233598</v>
      </c>
      <c r="S793">
        <v>-5.0611484890443099E-2</v>
      </c>
      <c r="T793">
        <v>0.28331964379351898</v>
      </c>
      <c r="U793">
        <v>0.95064793988293494</v>
      </c>
      <c r="V793">
        <v>0.54557893458030604</v>
      </c>
      <c r="W793">
        <v>1.65646334255716</v>
      </c>
      <c r="X793">
        <v>0.85822242487869005</v>
      </c>
      <c r="Y793">
        <v>0.118174245550718</v>
      </c>
      <c r="Z793">
        <v>0.241742679856217</v>
      </c>
      <c r="AA793">
        <v>1.1254401972302699</v>
      </c>
      <c r="AB793">
        <v>0.70072995073865796</v>
      </c>
      <c r="AC793">
        <v>1.8075660048589799</v>
      </c>
      <c r="AD793">
        <v>0.62495276853735005</v>
      </c>
      <c r="AE793">
        <v>0.32370427843045801</v>
      </c>
      <c r="AF793">
        <v>0.66804131552996204</v>
      </c>
      <c r="AG793">
        <v>1.3822384889388499</v>
      </c>
      <c r="AH793">
        <v>0.37320304898775702</v>
      </c>
      <c r="AI793">
        <v>5.1194202338004899</v>
      </c>
      <c r="AJ793">
        <v>0.627990428017841</v>
      </c>
      <c r="AK793">
        <v>-6.6080106365204701E-3</v>
      </c>
      <c r="AL793">
        <v>2.3952932289154499E-2</v>
      </c>
      <c r="AM793">
        <v>-6.6080106365204701E-3</v>
      </c>
      <c r="AN793">
        <v>-5.3554895247389697E-2</v>
      </c>
      <c r="AO793">
        <v>4.03388739743488E-2</v>
      </c>
      <c r="AP793">
        <v>0.78264422234825304</v>
      </c>
      <c r="AQ793">
        <v>1.2203872949432899</v>
      </c>
      <c r="AR793">
        <v>0.996436400392405</v>
      </c>
    </row>
    <row r="794" spans="1:44" x14ac:dyDescent="0.25">
      <c r="A794" s="14" t="s">
        <v>964</v>
      </c>
      <c r="B794" s="14" t="s">
        <v>307</v>
      </c>
      <c r="C794">
        <v>308</v>
      </c>
      <c r="D794">
        <v>4.5491391312337703E-2</v>
      </c>
      <c r="E794">
        <v>19.482681100417501</v>
      </c>
      <c r="F794">
        <v>8</v>
      </c>
      <c r="G794">
        <v>7.4274902582425499E-3</v>
      </c>
      <c r="H794">
        <v>0.218826418282109</v>
      </c>
      <c r="I794">
        <v>1.0074551424838301</v>
      </c>
      <c r="J794">
        <v>0.65608533907833599</v>
      </c>
      <c r="K794">
        <v>1.5470028114679799</v>
      </c>
      <c r="L794">
        <v>0.97292309532086196</v>
      </c>
      <c r="M794">
        <v>7.4274902582425499E-3</v>
      </c>
      <c r="N794">
        <v>0.22589501291730699</v>
      </c>
      <c r="O794">
        <v>1.0074551424838301</v>
      </c>
      <c r="P794">
        <v>0.64705848182482595</v>
      </c>
      <c r="Q794">
        <v>1.5685844365330199</v>
      </c>
      <c r="R794">
        <v>0.97377006216305195</v>
      </c>
      <c r="S794">
        <v>5.7672991812582002E-2</v>
      </c>
      <c r="T794">
        <v>0.29431463145991299</v>
      </c>
      <c r="U794">
        <v>1.05936851688415</v>
      </c>
      <c r="V794">
        <v>0.59501236866992202</v>
      </c>
      <c r="W794">
        <v>1.8861148333336599</v>
      </c>
      <c r="X794">
        <v>0.84464387677295005</v>
      </c>
      <c r="Y794">
        <v>3.1345702532865297E-2</v>
      </c>
      <c r="Z794">
        <v>0.28603392321965099</v>
      </c>
      <c r="AA794">
        <v>1.0318421526814701</v>
      </c>
      <c r="AB794">
        <v>0.58903452229942999</v>
      </c>
      <c r="AC794">
        <v>1.8075311170116899</v>
      </c>
      <c r="AD794">
        <v>0.91273663548879702</v>
      </c>
      <c r="AE794">
        <v>0.125682391356157</v>
      </c>
      <c r="AF794">
        <v>0.53191966363211796</v>
      </c>
      <c r="AG794">
        <v>1.13392196766626</v>
      </c>
      <c r="AH794">
        <v>0.30854791321328601</v>
      </c>
      <c r="AI794">
        <v>4.1671940521838096</v>
      </c>
      <c r="AJ794">
        <v>0.82107422949612596</v>
      </c>
      <c r="AK794">
        <v>-4.2798359346441798E-3</v>
      </c>
      <c r="AL794">
        <v>1.7129695636360499E-2</v>
      </c>
      <c r="AM794">
        <v>-4.2798359346441798E-3</v>
      </c>
      <c r="AN794">
        <v>-4.6194691193760802E-2</v>
      </c>
      <c r="AO794">
        <v>3.7635019324472503E-2</v>
      </c>
      <c r="AP794">
        <v>0.81103851362121904</v>
      </c>
      <c r="AQ794">
        <v>7.4595361395885602</v>
      </c>
      <c r="AR794">
        <v>0.38264887086739802</v>
      </c>
    </row>
    <row r="795" spans="1:44" x14ac:dyDescent="0.25">
      <c r="A795" s="14" t="s">
        <v>964</v>
      </c>
      <c r="B795" s="14" t="s">
        <v>308</v>
      </c>
      <c r="C795">
        <v>309</v>
      </c>
      <c r="D795">
        <v>6.3196446652327001E-2</v>
      </c>
      <c r="E795">
        <v>19.593083889067</v>
      </c>
      <c r="F795">
        <v>11</v>
      </c>
      <c r="G795">
        <v>0.16129339375018401</v>
      </c>
      <c r="H795">
        <v>0.20196657139716001</v>
      </c>
      <c r="I795">
        <v>1.1750296646054801</v>
      </c>
      <c r="J795">
        <v>0.79092367134860697</v>
      </c>
      <c r="K795">
        <v>1.7456737770266</v>
      </c>
      <c r="L795">
        <v>0.424514088335604</v>
      </c>
      <c r="M795">
        <v>0.16129339375018401</v>
      </c>
      <c r="N795">
        <v>0.20196657139716001</v>
      </c>
      <c r="O795">
        <v>1.1750296646054801</v>
      </c>
      <c r="P795">
        <v>0.79092367134860697</v>
      </c>
      <c r="Q795">
        <v>1.7456737770266</v>
      </c>
      <c r="R795">
        <v>0.424514088335604</v>
      </c>
      <c r="S795">
        <v>-1.6252116611593401E-2</v>
      </c>
      <c r="T795">
        <v>0.29052005817793902</v>
      </c>
      <c r="U795">
        <v>0.98387923648428499</v>
      </c>
      <c r="V795">
        <v>0.55673775465104003</v>
      </c>
      <c r="W795">
        <v>1.7387330819546201</v>
      </c>
      <c r="X795">
        <v>0.95538844112949095</v>
      </c>
      <c r="Y795">
        <v>1.2363615645389899E-2</v>
      </c>
      <c r="Z795">
        <v>0.26994578794799901</v>
      </c>
      <c r="AA795">
        <v>1.0124403610989301</v>
      </c>
      <c r="AB795">
        <v>0.59647353443877904</v>
      </c>
      <c r="AC795">
        <v>1.71849281753396</v>
      </c>
      <c r="AD795">
        <v>0.96346936780952297</v>
      </c>
      <c r="AE795">
        <v>0.32283371303057101</v>
      </c>
      <c r="AF795">
        <v>0.38502476399758501</v>
      </c>
      <c r="AG795">
        <v>1.3810356835723201</v>
      </c>
      <c r="AH795">
        <v>0.64933860976408697</v>
      </c>
      <c r="AI795">
        <v>2.9372341804732698</v>
      </c>
      <c r="AJ795">
        <v>0.40176387475022901</v>
      </c>
      <c r="AK795">
        <v>-6.7888486057026297E-3</v>
      </c>
      <c r="AL795">
        <v>1.37760787675681E-2</v>
      </c>
      <c r="AM795">
        <v>-6.7888486057026297E-3</v>
      </c>
      <c r="AN795">
        <v>-3.3789466838323103E-2</v>
      </c>
      <c r="AO795">
        <v>2.02117696269178E-2</v>
      </c>
      <c r="AP795">
        <v>0.62215406517914695</v>
      </c>
      <c r="AQ795">
        <v>5.2533941436252203</v>
      </c>
      <c r="AR795">
        <v>0.87362093869228796</v>
      </c>
    </row>
    <row r="796" spans="1:44" x14ac:dyDescent="0.25">
      <c r="A796" s="14" t="s">
        <v>964</v>
      </c>
      <c r="B796" s="14" t="s">
        <v>309</v>
      </c>
      <c r="C796">
        <v>310</v>
      </c>
      <c r="D796">
        <v>3.4021347671148602E-2</v>
      </c>
      <c r="E796">
        <v>19.581078323240298</v>
      </c>
      <c r="F796">
        <v>6</v>
      </c>
      <c r="G796">
        <v>-3.5279527989931697E-2</v>
      </c>
      <c r="H796">
        <v>0.197914673736695</v>
      </c>
      <c r="I796">
        <v>0.96533554023720103</v>
      </c>
      <c r="J796">
        <v>0.65495734963642904</v>
      </c>
      <c r="K796">
        <v>1.42279906586641</v>
      </c>
      <c r="L796">
        <v>0.85852173420945599</v>
      </c>
      <c r="M796">
        <v>-3.5279527989931697E-2</v>
      </c>
      <c r="N796">
        <v>0.242487250601606</v>
      </c>
      <c r="O796">
        <v>0.96533554023720103</v>
      </c>
      <c r="P796">
        <v>0.60016791422367</v>
      </c>
      <c r="Q796">
        <v>1.55268664512072</v>
      </c>
      <c r="R796">
        <v>0.88432382208045102</v>
      </c>
      <c r="S796">
        <v>-1.09896812247872E-2</v>
      </c>
      <c r="T796">
        <v>0.22972398662443499</v>
      </c>
      <c r="U796">
        <v>0.98907048471871395</v>
      </c>
      <c r="V796">
        <v>0.63050107322762405</v>
      </c>
      <c r="W796">
        <v>1.55156028321071</v>
      </c>
      <c r="X796">
        <v>0.96184484801787795</v>
      </c>
      <c r="Y796">
        <v>-5.1965369324640402E-2</v>
      </c>
      <c r="Z796">
        <v>0.256257665448411</v>
      </c>
      <c r="AA796">
        <v>0.949361743311951</v>
      </c>
      <c r="AB796">
        <v>0.57451954328704402</v>
      </c>
      <c r="AC796">
        <v>1.56876772982812</v>
      </c>
      <c r="AD796">
        <v>0.83930259874162905</v>
      </c>
      <c r="AE796">
        <v>-0.113965503028052</v>
      </c>
      <c r="AF796">
        <v>0.43678455227980101</v>
      </c>
      <c r="AG796">
        <v>0.89228873661100105</v>
      </c>
      <c r="AH796">
        <v>0.26535842087706502</v>
      </c>
      <c r="AI796">
        <v>3.00039164708366</v>
      </c>
      <c r="AJ796">
        <v>0.80703732422464403</v>
      </c>
      <c r="AK796">
        <v>4.62801725214948E-3</v>
      </c>
      <c r="AL796">
        <v>2.0223782196659101E-2</v>
      </c>
      <c r="AM796">
        <v>4.62801725214948E-3</v>
      </c>
      <c r="AN796">
        <v>-5.1522203836350901E-2</v>
      </c>
      <c r="AO796">
        <v>6.0778238340649902E-2</v>
      </c>
      <c r="AP796">
        <v>0.83021684131632201</v>
      </c>
      <c r="AQ796">
        <v>7.5057109184049704</v>
      </c>
      <c r="AR796">
        <v>0.18566330294073</v>
      </c>
    </row>
    <row r="797" spans="1:44" x14ac:dyDescent="0.25">
      <c r="A797" s="14" t="s">
        <v>964</v>
      </c>
      <c r="B797" s="14" t="s">
        <v>310</v>
      </c>
      <c r="C797">
        <v>311</v>
      </c>
      <c r="D797">
        <v>7.4042274358906104E-2</v>
      </c>
      <c r="E797">
        <v>19.4852430098924</v>
      </c>
      <c r="F797">
        <v>13</v>
      </c>
      <c r="G797">
        <v>-0.249596089183554</v>
      </c>
      <c r="H797">
        <v>0.17582605730896</v>
      </c>
      <c r="I797">
        <v>0.779115412668415</v>
      </c>
      <c r="J797">
        <v>0.55199911881674601</v>
      </c>
      <c r="K797">
        <v>1.0996771653524999</v>
      </c>
      <c r="L797">
        <v>0.15573506984216201</v>
      </c>
      <c r="M797">
        <v>-0.249596089183554</v>
      </c>
      <c r="N797">
        <v>0.19140361288448801</v>
      </c>
      <c r="O797">
        <v>0.779115412668415</v>
      </c>
      <c r="P797">
        <v>0.53540046630570204</v>
      </c>
      <c r="Q797">
        <v>1.1337697003627201</v>
      </c>
      <c r="R797">
        <v>0.19222328996612001</v>
      </c>
      <c r="S797">
        <v>-0.18594553291853599</v>
      </c>
      <c r="T797">
        <v>0.33201829554645801</v>
      </c>
      <c r="U797">
        <v>0.83031881879306202</v>
      </c>
      <c r="V797">
        <v>0.43314209779091301</v>
      </c>
      <c r="W797">
        <v>1.59169322113481</v>
      </c>
      <c r="X797">
        <v>0.57544803195619798</v>
      </c>
      <c r="Y797">
        <v>-0.25520278895722398</v>
      </c>
      <c r="Z797">
        <v>0.245369382885225</v>
      </c>
      <c r="AA797">
        <v>0.77475936938503198</v>
      </c>
      <c r="AB797">
        <v>0.47896969905925602</v>
      </c>
      <c r="AC797">
        <v>1.2532151441497199</v>
      </c>
      <c r="AD797">
        <v>0.29830462569796501</v>
      </c>
      <c r="AE797">
        <v>-0.29966104831826401</v>
      </c>
      <c r="AF797">
        <v>0.47416039388446801</v>
      </c>
      <c r="AG797">
        <v>0.74106936482393804</v>
      </c>
      <c r="AH797">
        <v>0.26098795066458902</v>
      </c>
      <c r="AI797">
        <v>2.1042496486220701</v>
      </c>
      <c r="AJ797">
        <v>0.540310739304663</v>
      </c>
      <c r="AK797">
        <v>1.76028442240256E-3</v>
      </c>
      <c r="AL797">
        <v>1.51192716085573E-2</v>
      </c>
      <c r="AM797">
        <v>1.76028442240256E-3</v>
      </c>
      <c r="AN797">
        <v>-3.1517008019426897E-2</v>
      </c>
      <c r="AO797">
        <v>3.5037576864231999E-2</v>
      </c>
      <c r="AP797">
        <v>0.90941291752198805</v>
      </c>
      <c r="AQ797">
        <v>14.2205054460602</v>
      </c>
      <c r="AR797">
        <v>0.286849458527145</v>
      </c>
    </row>
    <row r="798" spans="1:44" x14ac:dyDescent="0.25">
      <c r="A798" s="14" t="s">
        <v>964</v>
      </c>
      <c r="B798" s="14" t="s">
        <v>311</v>
      </c>
      <c r="C798">
        <v>312</v>
      </c>
      <c r="D798">
        <v>4.2537913461982199E-2</v>
      </c>
      <c r="E798">
        <v>19.7658044545223</v>
      </c>
      <c r="F798">
        <v>7</v>
      </c>
      <c r="G798">
        <v>-7.4211292565853099E-2</v>
      </c>
      <c r="H798">
        <v>0.18133551112740001</v>
      </c>
      <c r="I798">
        <v>0.92847549314486499</v>
      </c>
      <c r="J798">
        <v>0.65075479709532502</v>
      </c>
      <c r="K798">
        <v>1.32471822753897</v>
      </c>
      <c r="L798">
        <v>0.68235727839757998</v>
      </c>
      <c r="M798">
        <v>-7.4211292565853099E-2</v>
      </c>
      <c r="N798">
        <v>0.18133551112740001</v>
      </c>
      <c r="O798">
        <v>0.92847549314486499</v>
      </c>
      <c r="P798">
        <v>0.65075479709532502</v>
      </c>
      <c r="Q798">
        <v>1.32471822753897</v>
      </c>
      <c r="R798">
        <v>0.68235727839757998</v>
      </c>
      <c r="S798">
        <v>0.120200782179598</v>
      </c>
      <c r="T798">
        <v>0.43414323920310899</v>
      </c>
      <c r="U798">
        <v>1.12772325558291</v>
      </c>
      <c r="V798">
        <v>0.481569686255574</v>
      </c>
      <c r="W798">
        <v>2.64086336303897</v>
      </c>
      <c r="X798">
        <v>0.78188073629525401</v>
      </c>
      <c r="Y798">
        <v>-1.6183437804803701E-2</v>
      </c>
      <c r="Z798">
        <v>0.23641197241421999</v>
      </c>
      <c r="AA798">
        <v>0.98394681045669496</v>
      </c>
      <c r="AB798">
        <v>0.61906661853654299</v>
      </c>
      <c r="AC798">
        <v>1.56388875901044</v>
      </c>
      <c r="AD798">
        <v>0.94542392487346705</v>
      </c>
      <c r="AE798">
        <v>-0.15216144890519001</v>
      </c>
      <c r="AF798">
        <v>0.61706916067156703</v>
      </c>
      <c r="AG798">
        <v>0.85884960921811104</v>
      </c>
      <c r="AH798">
        <v>0.25286415456345601</v>
      </c>
      <c r="AI798">
        <v>2.9170708380060102</v>
      </c>
      <c r="AJ798">
        <v>0.80522759576797498</v>
      </c>
      <c r="AK798">
        <v>3.5800351874588701E-3</v>
      </c>
      <c r="AL798">
        <v>2.70889635784262E-2</v>
      </c>
      <c r="AM798">
        <v>3.5800351874588701E-3</v>
      </c>
      <c r="AN798">
        <v>-5.0097575058886699E-2</v>
      </c>
      <c r="AO798">
        <v>5.7257645433804502E-2</v>
      </c>
      <c r="AP798">
        <v>0.894858972214152</v>
      </c>
      <c r="AQ798">
        <v>2.9885072442698299</v>
      </c>
      <c r="AR798">
        <v>0.81028790685927898</v>
      </c>
    </row>
    <row r="799" spans="1:44" x14ac:dyDescent="0.25">
      <c r="A799" s="14" t="s">
        <v>964</v>
      </c>
      <c r="B799" s="14" t="s">
        <v>312</v>
      </c>
      <c r="C799">
        <v>313</v>
      </c>
      <c r="D799">
        <v>0.209212110572912</v>
      </c>
      <c r="E799">
        <v>19.130435686718101</v>
      </c>
      <c r="F799">
        <v>26</v>
      </c>
      <c r="G799">
        <v>-1.8491986305222301E-2</v>
      </c>
      <c r="H799">
        <v>0.25532724923293298</v>
      </c>
      <c r="I799">
        <v>0.98167794142766296</v>
      </c>
      <c r="J799">
        <v>0.59516047788342996</v>
      </c>
      <c r="K799">
        <v>1.61921299632131</v>
      </c>
      <c r="L799">
        <v>0.94226396954835101</v>
      </c>
      <c r="M799">
        <v>-1.8491986305222301E-2</v>
      </c>
      <c r="N799">
        <v>0.27107570962783201</v>
      </c>
      <c r="O799">
        <v>0.98167794142766296</v>
      </c>
      <c r="P799">
        <v>0.57707062809212795</v>
      </c>
      <c r="Q799">
        <v>1.6699716356587899</v>
      </c>
      <c r="R799">
        <v>0.945612851514539</v>
      </c>
      <c r="S799">
        <v>0.26239047420491801</v>
      </c>
      <c r="T799">
        <v>0.43981433321779301</v>
      </c>
      <c r="U799">
        <v>1.30003407310518</v>
      </c>
      <c r="V799">
        <v>0.54901485541967998</v>
      </c>
      <c r="W799">
        <v>3.07840229558541</v>
      </c>
      <c r="X799">
        <v>0.55077865742260901</v>
      </c>
      <c r="Y799">
        <v>7.9741210072226995E-2</v>
      </c>
      <c r="Z799">
        <v>0.36102357724978101</v>
      </c>
      <c r="AA799">
        <v>1.0830067601649001</v>
      </c>
      <c r="AB799">
        <v>0.53373703832266595</v>
      </c>
      <c r="AC799">
        <v>2.1975309156899998</v>
      </c>
      <c r="AD799">
        <v>0.82518948891988597</v>
      </c>
      <c r="AE799">
        <v>-0.15740769409788399</v>
      </c>
      <c r="AF799">
        <v>0.75842507478159604</v>
      </c>
      <c r="AG799">
        <v>0.85435567203991003</v>
      </c>
      <c r="AH799">
        <v>0.17857972924628401</v>
      </c>
      <c r="AI799">
        <v>4.0873822433682099</v>
      </c>
      <c r="AJ799">
        <v>0.83733490123938303</v>
      </c>
      <c r="AK799">
        <v>2.49232655730633E-3</v>
      </c>
      <c r="AL799">
        <v>1.26710202573391E-2</v>
      </c>
      <c r="AM799">
        <v>2.49232655730633E-3</v>
      </c>
      <c r="AN799">
        <v>-2.3659373926175301E-2</v>
      </c>
      <c r="AO799">
        <v>2.8644027040788E-2</v>
      </c>
      <c r="AP799">
        <v>0.84572236536037204</v>
      </c>
      <c r="AQ799">
        <v>28.179084709466299</v>
      </c>
      <c r="AR799">
        <v>0.29967515282506701</v>
      </c>
    </row>
    <row r="800" spans="1:44" x14ac:dyDescent="0.25">
      <c r="A800" s="14" t="s">
        <v>964</v>
      </c>
      <c r="B800" s="14" t="s">
        <v>313</v>
      </c>
      <c r="C800">
        <v>314</v>
      </c>
      <c r="D800">
        <v>3.9980754822747801E-2</v>
      </c>
      <c r="E800">
        <v>19.785513027086498</v>
      </c>
      <c r="F800">
        <v>7</v>
      </c>
      <c r="G800">
        <v>-2.29879412276956E-2</v>
      </c>
      <c r="H800">
        <v>0.20515529207442801</v>
      </c>
      <c r="I800">
        <v>0.97727426843010501</v>
      </c>
      <c r="J800">
        <v>0.65371426613322003</v>
      </c>
      <c r="K800">
        <v>1.4609823361893199</v>
      </c>
      <c r="L800">
        <v>0.91078263818426397</v>
      </c>
      <c r="M800">
        <v>-2.29879412276956E-2</v>
      </c>
      <c r="N800">
        <v>0.20515529207442801</v>
      </c>
      <c r="O800">
        <v>0.97727426843010501</v>
      </c>
      <c r="P800">
        <v>0.65371426613322003</v>
      </c>
      <c r="Q800">
        <v>1.4609823361893199</v>
      </c>
      <c r="R800">
        <v>0.91078263818426397</v>
      </c>
      <c r="S800">
        <v>2.0928490666101101E-3</v>
      </c>
      <c r="T800">
        <v>0.31917736426500998</v>
      </c>
      <c r="U800">
        <v>1.0020950406038001</v>
      </c>
      <c r="V800">
        <v>0.53607388108056098</v>
      </c>
      <c r="W800">
        <v>1.8732389430699199</v>
      </c>
      <c r="X800">
        <v>0.99476830070154199</v>
      </c>
      <c r="Y800">
        <v>1.2554715845456E-2</v>
      </c>
      <c r="Z800">
        <v>0.27081065057464199</v>
      </c>
      <c r="AA800">
        <v>1.01263385714247</v>
      </c>
      <c r="AB800">
        <v>0.59557711287875004</v>
      </c>
      <c r="AC800">
        <v>1.7217372972490199</v>
      </c>
      <c r="AD800">
        <v>0.96302351158482602</v>
      </c>
      <c r="AE800">
        <v>-0.190316438162974</v>
      </c>
      <c r="AF800">
        <v>0.71466945307436802</v>
      </c>
      <c r="AG800">
        <v>0.82669749391279101</v>
      </c>
      <c r="AH800">
        <v>0.183759349134408</v>
      </c>
      <c r="AI800">
        <v>3.71915088761991</v>
      </c>
      <c r="AJ800">
        <v>0.79000821317479797</v>
      </c>
      <c r="AK800">
        <v>5.7868670105471103E-3</v>
      </c>
      <c r="AL800">
        <v>2.3675778364995199E-2</v>
      </c>
      <c r="AM800">
        <v>5.7868670105471103E-3</v>
      </c>
      <c r="AN800">
        <v>-4.4031850304793299E-2</v>
      </c>
      <c r="AO800">
        <v>5.5605584325887497E-2</v>
      </c>
      <c r="AP800">
        <v>0.80690446568919305</v>
      </c>
      <c r="AQ800">
        <v>3.4100417442266102</v>
      </c>
      <c r="AR800">
        <v>0.75589722546673499</v>
      </c>
    </row>
    <row r="801" spans="1:44" x14ac:dyDescent="0.25">
      <c r="A801" s="14" t="s">
        <v>964</v>
      </c>
      <c r="B801" s="14" t="s">
        <v>314</v>
      </c>
      <c r="C801">
        <v>315</v>
      </c>
      <c r="D801">
        <v>6.9831603362588604E-2</v>
      </c>
      <c r="E801">
        <v>19.609481344307</v>
      </c>
      <c r="F801">
        <v>12</v>
      </c>
      <c r="G801">
        <v>-4.0932675470606597E-2</v>
      </c>
      <c r="H801">
        <v>6.9838885297832803E-2</v>
      </c>
      <c r="I801">
        <v>0.959893752167577</v>
      </c>
      <c r="J801">
        <v>0.837097795032403</v>
      </c>
      <c r="K801">
        <v>1.1007029536073301</v>
      </c>
      <c r="L801">
        <v>0.55780730797616895</v>
      </c>
      <c r="M801">
        <v>-4.0932675470606597E-2</v>
      </c>
      <c r="N801">
        <v>6.9838885297832803E-2</v>
      </c>
      <c r="O801">
        <v>0.959893752167577</v>
      </c>
      <c r="P801">
        <v>0.837097795032403</v>
      </c>
      <c r="Q801">
        <v>1.1007029536073301</v>
      </c>
      <c r="R801">
        <v>0.55780730797616895</v>
      </c>
      <c r="S801">
        <v>-0.136173324200383</v>
      </c>
      <c r="T801">
        <v>0.114545785775621</v>
      </c>
      <c r="U801">
        <v>0.87269136084727905</v>
      </c>
      <c r="V801">
        <v>0.69720280723601502</v>
      </c>
      <c r="W801">
        <v>1.09235103960169</v>
      </c>
      <c r="X801">
        <v>0.23451393139178001</v>
      </c>
      <c r="Y801">
        <v>-0.11214266154459</v>
      </c>
      <c r="Z801">
        <v>9.7222259175389805E-2</v>
      </c>
      <c r="AA801">
        <v>0.89391672086315399</v>
      </c>
      <c r="AB801">
        <v>0.73882456006553798</v>
      </c>
      <c r="AC801">
        <v>1.0815654311327301</v>
      </c>
      <c r="AD801">
        <v>0.24871878059104399</v>
      </c>
      <c r="AE801">
        <v>-0.287508740688107</v>
      </c>
      <c r="AF801">
        <v>0.13831103938707701</v>
      </c>
      <c r="AG801">
        <v>0.75013001008986901</v>
      </c>
      <c r="AH801">
        <v>0.57201309383118604</v>
      </c>
      <c r="AI801">
        <v>0.98371005507697395</v>
      </c>
      <c r="AJ801">
        <v>3.7643880305786401E-2</v>
      </c>
      <c r="AK801">
        <v>3.0772768418841599E-2</v>
      </c>
      <c r="AL801">
        <v>1.48991253838297E-2</v>
      </c>
      <c r="AM801">
        <v>3.0772768418841599E-2</v>
      </c>
      <c r="AN801">
        <v>1.5710192653888501E-3</v>
      </c>
      <c r="AO801">
        <v>5.9974517572294397E-2</v>
      </c>
      <c r="AP801">
        <v>3.8884439817267899E-2</v>
      </c>
      <c r="AQ801">
        <v>10.401399149652701</v>
      </c>
      <c r="AR801">
        <v>0.49468291539987302</v>
      </c>
    </row>
    <row r="802" spans="1:44" x14ac:dyDescent="0.25">
      <c r="A802" s="14" t="s">
        <v>964</v>
      </c>
      <c r="B802" s="14" t="s">
        <v>315</v>
      </c>
      <c r="C802">
        <v>316</v>
      </c>
      <c r="D802">
        <v>0.14941475781215799</v>
      </c>
      <c r="E802">
        <v>19.713238079840401</v>
      </c>
      <c r="F802">
        <v>26</v>
      </c>
      <c r="G802">
        <v>4.9238775075149705E-4</v>
      </c>
      <c r="H802">
        <v>2.8399940231402899E-2</v>
      </c>
      <c r="I802">
        <v>1.0004925089935</v>
      </c>
      <c r="J802">
        <v>0.94632381223770601</v>
      </c>
      <c r="K802">
        <v>1.0577618861615099</v>
      </c>
      <c r="L802">
        <v>0.98616726304185398</v>
      </c>
      <c r="M802">
        <v>4.9238775075149705E-4</v>
      </c>
      <c r="N802">
        <v>3.00606501317215E-2</v>
      </c>
      <c r="O802">
        <v>1.0004925089935</v>
      </c>
      <c r="P802">
        <v>0.94324860048067205</v>
      </c>
      <c r="Q802">
        <v>1.0612104380987299</v>
      </c>
      <c r="R802">
        <v>0.98693138652744905</v>
      </c>
      <c r="S802">
        <v>-2.6364139305294899E-2</v>
      </c>
      <c r="T802">
        <v>3.5992728545103297E-2</v>
      </c>
      <c r="U802">
        <v>0.97398036049542103</v>
      </c>
      <c r="V802">
        <v>0.90763896874913397</v>
      </c>
      <c r="W802">
        <v>1.04517079509946</v>
      </c>
      <c r="X802">
        <v>0.46387250098302801</v>
      </c>
      <c r="Y802">
        <v>-3.0108891122664801E-2</v>
      </c>
      <c r="Z802">
        <v>4.1363920617193503E-2</v>
      </c>
      <c r="AA802">
        <v>0.970339866398087</v>
      </c>
      <c r="AB802">
        <v>0.89477706082043595</v>
      </c>
      <c r="AC802">
        <v>1.0522838565599</v>
      </c>
      <c r="AD802">
        <v>0.46667342225795699</v>
      </c>
      <c r="AE802">
        <v>-1.2155486457136299E-2</v>
      </c>
      <c r="AF802">
        <v>4.0368294838628603E-2</v>
      </c>
      <c r="AG802">
        <v>0.98791809303511202</v>
      </c>
      <c r="AH802">
        <v>0.90894421883107002</v>
      </c>
      <c r="AI802">
        <v>1.07375363452036</v>
      </c>
      <c r="AJ802">
        <v>0.76592041155482105</v>
      </c>
      <c r="AK802">
        <v>3.9946727673130997E-3</v>
      </c>
      <c r="AL802">
        <v>8.3396543300304805E-3</v>
      </c>
      <c r="AM802">
        <v>3.9946727673130997E-3</v>
      </c>
      <c r="AN802">
        <v>-1.32175278089117E-2</v>
      </c>
      <c r="AO802">
        <v>2.1206873343537901E-2</v>
      </c>
      <c r="AP802">
        <v>0.63627592958677803</v>
      </c>
      <c r="AQ802">
        <v>28.009276738139999</v>
      </c>
      <c r="AR802">
        <v>0.307426380839253</v>
      </c>
    </row>
    <row r="803" spans="1:44" x14ac:dyDescent="0.25">
      <c r="A803" s="14" t="s">
        <v>964</v>
      </c>
      <c r="B803" s="14" t="s">
        <v>316</v>
      </c>
      <c r="C803">
        <v>317</v>
      </c>
      <c r="D803">
        <v>7.9571320513953603E-2</v>
      </c>
      <c r="E803">
        <v>19.915951979446</v>
      </c>
      <c r="F803">
        <v>14</v>
      </c>
      <c r="G803">
        <v>0.16392343032543299</v>
      </c>
      <c r="H803">
        <v>7.9672249679240303E-2</v>
      </c>
      <c r="I803">
        <v>1.1781241030598399</v>
      </c>
      <c r="J803">
        <v>1.0077989449573901</v>
      </c>
      <c r="K803">
        <v>1.3772354189845399</v>
      </c>
      <c r="L803">
        <v>3.96408366209463E-2</v>
      </c>
      <c r="M803">
        <v>0.16392343032543299</v>
      </c>
      <c r="N803">
        <v>7.9672249679240303E-2</v>
      </c>
      <c r="O803">
        <v>1.1781241030598399</v>
      </c>
      <c r="P803">
        <v>1.0077989449573901</v>
      </c>
      <c r="Q803">
        <v>1.3772354189845399</v>
      </c>
      <c r="R803">
        <v>3.96408366209463E-2</v>
      </c>
      <c r="S803">
        <v>0.14792000136456801</v>
      </c>
      <c r="T803">
        <v>0.127114668631402</v>
      </c>
      <c r="U803">
        <v>1.1594201406237199</v>
      </c>
      <c r="V803">
        <v>0.90373403489969795</v>
      </c>
      <c r="W803">
        <v>1.48744543258583</v>
      </c>
      <c r="X803">
        <v>0.24455625686431801</v>
      </c>
      <c r="Y803">
        <v>0.186795915955286</v>
      </c>
      <c r="Z803">
        <v>0.11016432976358501</v>
      </c>
      <c r="AA803">
        <v>1.20538126086283</v>
      </c>
      <c r="AB803">
        <v>0.97129776194430595</v>
      </c>
      <c r="AC803">
        <v>1.4958790609491699</v>
      </c>
      <c r="AD803">
        <v>8.9959458646698506E-2</v>
      </c>
      <c r="AE803">
        <v>0.189081423273778</v>
      </c>
      <c r="AF803">
        <v>0.12894597303184199</v>
      </c>
      <c r="AG803">
        <v>1.20813931913672</v>
      </c>
      <c r="AH803">
        <v>0.93833519804406296</v>
      </c>
      <c r="AI803">
        <v>1.5555215422874999</v>
      </c>
      <c r="AJ803">
        <v>0.14254980197842601</v>
      </c>
      <c r="AK803">
        <v>-2.9291803590279701E-3</v>
      </c>
      <c r="AL803">
        <v>1.1804672242295E-2</v>
      </c>
      <c r="AM803">
        <v>-2.9291803590279701E-3</v>
      </c>
      <c r="AN803">
        <v>-2.6065912803225899E-2</v>
      </c>
      <c r="AO803">
        <v>2.0207552085169899E-2</v>
      </c>
      <c r="AP803">
        <v>0.804028120196144</v>
      </c>
      <c r="AQ803">
        <v>9.2273384224851593</v>
      </c>
      <c r="AR803">
        <v>0.75556507758027003</v>
      </c>
    </row>
    <row r="804" spans="1:44" x14ac:dyDescent="0.25">
      <c r="A804" s="14" t="s">
        <v>964</v>
      </c>
      <c r="B804" s="14" t="s">
        <v>317</v>
      </c>
      <c r="C804">
        <v>318</v>
      </c>
      <c r="D804">
        <v>7.08114830007434E-2</v>
      </c>
      <c r="E804">
        <v>19.646595835214701</v>
      </c>
      <c r="F804">
        <v>9</v>
      </c>
      <c r="G804">
        <v>0.31752257415215801</v>
      </c>
      <c r="H804">
        <v>0.17457371215318801</v>
      </c>
      <c r="I804">
        <v>1.3737202550854</v>
      </c>
      <c r="J804">
        <v>0.975665365755368</v>
      </c>
      <c r="K804">
        <v>1.9341747749453699</v>
      </c>
      <c r="L804">
        <v>6.8935036519746001E-2</v>
      </c>
      <c r="M804">
        <v>0.31752257415215801</v>
      </c>
      <c r="N804">
        <v>0.193069628358567</v>
      </c>
      <c r="O804">
        <v>1.3737202550854</v>
      </c>
      <c r="P804">
        <v>0.94092961155831301</v>
      </c>
      <c r="Q804">
        <v>2.0055775863048502</v>
      </c>
      <c r="R804">
        <v>0.100052045391387</v>
      </c>
      <c r="S804">
        <v>5.5480413730125903E-2</v>
      </c>
      <c r="T804">
        <v>0.26194789489221099</v>
      </c>
      <c r="U804">
        <v>1.0570483132361399</v>
      </c>
      <c r="V804">
        <v>0.63259300476425995</v>
      </c>
      <c r="W804">
        <v>1.7663033389560601</v>
      </c>
      <c r="X804">
        <v>0.83226351649784402</v>
      </c>
      <c r="Y804">
        <v>0.13931289345285999</v>
      </c>
      <c r="Z804">
        <v>0.24571097960320801</v>
      </c>
      <c r="AA804">
        <v>1.1494837096678401</v>
      </c>
      <c r="AB804">
        <v>0.71015517451228105</v>
      </c>
      <c r="AC804">
        <v>1.8605972979063199</v>
      </c>
      <c r="AD804">
        <v>0.57072864846383597</v>
      </c>
      <c r="AE804">
        <v>-0.40950104631155898</v>
      </c>
      <c r="AF804">
        <v>0.57636137981784397</v>
      </c>
      <c r="AG804">
        <v>0.66398146349965304</v>
      </c>
      <c r="AH804">
        <v>0.169928224024258</v>
      </c>
      <c r="AI804">
        <v>2.5944564912783701</v>
      </c>
      <c r="AJ804">
        <v>0.50037768841059205</v>
      </c>
      <c r="AK804">
        <v>3.3431870440039799E-2</v>
      </c>
      <c r="AL804">
        <v>2.5111076440533502E-2</v>
      </c>
      <c r="AM804">
        <v>3.3431870440039799E-2</v>
      </c>
      <c r="AN804">
        <v>-2.5946389894846E-2</v>
      </c>
      <c r="AO804">
        <v>9.28101307749256E-2</v>
      </c>
      <c r="AP804">
        <v>0.22479083578442099</v>
      </c>
      <c r="AQ804">
        <v>9.7849861305956107</v>
      </c>
      <c r="AR804">
        <v>0.28044262378920098</v>
      </c>
    </row>
    <row r="805" spans="1:44" x14ac:dyDescent="0.25">
      <c r="A805" s="14" t="s">
        <v>964</v>
      </c>
      <c r="B805" s="14" t="s">
        <v>318</v>
      </c>
      <c r="C805">
        <v>319</v>
      </c>
      <c r="D805">
        <v>0.12195397359936901</v>
      </c>
      <c r="E805">
        <v>19.349693904711199</v>
      </c>
      <c r="F805">
        <v>18</v>
      </c>
      <c r="G805">
        <v>-0.30586813637265697</v>
      </c>
      <c r="H805">
        <v>0.24444038593845799</v>
      </c>
      <c r="I805">
        <v>0.73648372846930099</v>
      </c>
      <c r="J805">
        <v>0.45613681153097801</v>
      </c>
      <c r="K805">
        <v>1.18913507655632</v>
      </c>
      <c r="L805">
        <v>0.21082522236225901</v>
      </c>
      <c r="M805">
        <v>-0.30586813637265697</v>
      </c>
      <c r="N805">
        <v>0.24444038593845799</v>
      </c>
      <c r="O805">
        <v>0.73648372846930099</v>
      </c>
      <c r="P805">
        <v>0.45613681153097801</v>
      </c>
      <c r="Q805">
        <v>1.18913507655632</v>
      </c>
      <c r="R805">
        <v>0.21082522236225901</v>
      </c>
      <c r="S805">
        <v>-0.21711143234858299</v>
      </c>
      <c r="T805">
        <v>0.45511672386093899</v>
      </c>
      <c r="U805">
        <v>0.80484027906536704</v>
      </c>
      <c r="V805">
        <v>0.32984784062272599</v>
      </c>
      <c r="W805">
        <v>1.96383845831182</v>
      </c>
      <c r="X805">
        <v>0.63332964811679304</v>
      </c>
      <c r="Y805">
        <v>-0.34270232378906801</v>
      </c>
      <c r="Z805">
        <v>0.32562523962942502</v>
      </c>
      <c r="AA805">
        <v>0.70984948541819903</v>
      </c>
      <c r="AB805">
        <v>0.37496744657245901</v>
      </c>
      <c r="AC805">
        <v>1.3438134338179399</v>
      </c>
      <c r="AD805">
        <v>0.29259589882488701</v>
      </c>
      <c r="AE805">
        <v>-0.63322318266677802</v>
      </c>
      <c r="AF805">
        <v>0.72790230409226597</v>
      </c>
      <c r="AG805">
        <v>0.53087792389869304</v>
      </c>
      <c r="AH805">
        <v>0.12746856638305001</v>
      </c>
      <c r="AI805">
        <v>2.2109872110436002</v>
      </c>
      <c r="AJ805">
        <v>0.38433931185265402</v>
      </c>
      <c r="AK805">
        <v>7.3579595374423804E-3</v>
      </c>
      <c r="AL805">
        <v>1.5410941338664601E-2</v>
      </c>
      <c r="AM805">
        <v>7.3579595374423804E-3</v>
      </c>
      <c r="AN805">
        <v>-2.28469304541997E-2</v>
      </c>
      <c r="AO805">
        <v>3.7562849529084501E-2</v>
      </c>
      <c r="AP805">
        <v>0.63304145861810501</v>
      </c>
      <c r="AQ805">
        <v>5.1054851924864</v>
      </c>
      <c r="AR805">
        <v>0.99745704447903205</v>
      </c>
    </row>
    <row r="806" spans="1:44" x14ac:dyDescent="0.25">
      <c r="A806" s="14" t="s">
        <v>964</v>
      </c>
      <c r="B806" s="14" t="s">
        <v>319</v>
      </c>
      <c r="C806">
        <v>320</v>
      </c>
      <c r="D806">
        <v>4.5001680789547499E-2</v>
      </c>
      <c r="E806">
        <v>19.950092120791801</v>
      </c>
      <c r="F806">
        <v>8</v>
      </c>
      <c r="G806">
        <v>-7.6682614430897897E-2</v>
      </c>
      <c r="H806">
        <v>0.34259876574856102</v>
      </c>
      <c r="I806">
        <v>0.92618376432365102</v>
      </c>
      <c r="J806">
        <v>0.47323468230332499</v>
      </c>
      <c r="K806">
        <v>1.81266588729628</v>
      </c>
      <c r="L806">
        <v>0.82289246395277205</v>
      </c>
      <c r="M806">
        <v>-7.6682614430897897E-2</v>
      </c>
      <c r="N806">
        <v>0.34259876574856102</v>
      </c>
      <c r="O806">
        <v>0.92618376432365102</v>
      </c>
      <c r="P806">
        <v>0.47323468230332499</v>
      </c>
      <c r="Q806">
        <v>1.81266588729628</v>
      </c>
      <c r="R806">
        <v>0.82289246395277205</v>
      </c>
      <c r="S806">
        <v>2.59823090431914E-2</v>
      </c>
      <c r="T806">
        <v>0.59874618134597601</v>
      </c>
      <c r="U806">
        <v>1.0263227916806601</v>
      </c>
      <c r="V806">
        <v>0.31741708566193499</v>
      </c>
      <c r="W806">
        <v>3.3184680986109201</v>
      </c>
      <c r="X806">
        <v>0.96538703813738602</v>
      </c>
      <c r="Y806">
        <v>7.6716330254712204E-3</v>
      </c>
      <c r="Z806">
        <v>0.45067195025238399</v>
      </c>
      <c r="AA806">
        <v>1.0077011353976399</v>
      </c>
      <c r="AB806">
        <v>0.41659982996209399</v>
      </c>
      <c r="AC806">
        <v>2.4374987824025198</v>
      </c>
      <c r="AD806">
        <v>0.98641854249336203</v>
      </c>
      <c r="AE806">
        <v>-0.154081683083966</v>
      </c>
      <c r="AF806">
        <v>1.06988632063005</v>
      </c>
      <c r="AG806">
        <v>0.85720199924881901</v>
      </c>
      <c r="AH806">
        <v>6.9554290982544106E-2</v>
      </c>
      <c r="AI806">
        <v>10.5643412812673</v>
      </c>
      <c r="AJ806">
        <v>0.88559292133890299</v>
      </c>
      <c r="AK806">
        <v>1.9140382014867601E-3</v>
      </c>
      <c r="AL806">
        <v>2.50645481726509E-2</v>
      </c>
      <c r="AM806">
        <v>1.9140382014867601E-3</v>
      </c>
      <c r="AN806">
        <v>-5.6925172429946998E-2</v>
      </c>
      <c r="AO806">
        <v>6.0753248832920603E-2</v>
      </c>
      <c r="AP806">
        <v>0.93914543946947404</v>
      </c>
      <c r="AQ806">
        <v>5.5282398615100403</v>
      </c>
      <c r="AR806">
        <v>0.59577982949559805</v>
      </c>
    </row>
    <row r="807" spans="1:44" x14ac:dyDescent="0.25">
      <c r="A807" s="14" t="s">
        <v>964</v>
      </c>
      <c r="B807" s="14" t="s">
        <v>320</v>
      </c>
      <c r="C807">
        <v>321</v>
      </c>
      <c r="D807">
        <v>4.0030258820297399E-2</v>
      </c>
      <c r="E807">
        <v>19.719621264391598</v>
      </c>
      <c r="F807">
        <v>7</v>
      </c>
      <c r="G807">
        <v>0.31955337468728401</v>
      </c>
      <c r="H807">
        <v>0.24180935970647099</v>
      </c>
      <c r="I807">
        <v>1.3765128415478201</v>
      </c>
      <c r="J807">
        <v>0.85694266769420102</v>
      </c>
      <c r="K807">
        <v>2.2111019492639099</v>
      </c>
      <c r="L807">
        <v>0.186331525104383</v>
      </c>
      <c r="M807">
        <v>0.31955337468728401</v>
      </c>
      <c r="N807">
        <v>0.24180935970647099</v>
      </c>
      <c r="O807">
        <v>1.3765128415478201</v>
      </c>
      <c r="P807">
        <v>0.85694266769420102</v>
      </c>
      <c r="Q807">
        <v>2.2111019492639099</v>
      </c>
      <c r="R807">
        <v>0.186331525104383</v>
      </c>
      <c r="S807">
        <v>0.317710149620341</v>
      </c>
      <c r="T807">
        <v>0.36629850279404902</v>
      </c>
      <c r="U807">
        <v>1.3739779554737801</v>
      </c>
      <c r="V807">
        <v>0.67017143684016101</v>
      </c>
      <c r="W807">
        <v>2.81691417800331</v>
      </c>
      <c r="X807">
        <v>0.38574855915749101</v>
      </c>
      <c r="Y807">
        <v>0.366869739335135</v>
      </c>
      <c r="Z807">
        <v>0.30979549649567001</v>
      </c>
      <c r="AA807">
        <v>1.4432099133877101</v>
      </c>
      <c r="AB807">
        <v>0.78637753584552905</v>
      </c>
      <c r="AC807">
        <v>2.6486703385556898</v>
      </c>
      <c r="AD807">
        <v>0.23632123954645101</v>
      </c>
      <c r="AE807">
        <v>0.89009990743918999</v>
      </c>
      <c r="AF807">
        <v>0.76288452515211402</v>
      </c>
      <c r="AG807">
        <v>2.4353729510109501</v>
      </c>
      <c r="AH807">
        <v>0.54600546931776806</v>
      </c>
      <c r="AI807">
        <v>10.862604394653101</v>
      </c>
      <c r="AJ807">
        <v>0.243309020987095</v>
      </c>
      <c r="AK807">
        <v>-1.95838511943087E-2</v>
      </c>
      <c r="AL807">
        <v>2.4835568006608098E-2</v>
      </c>
      <c r="AM807">
        <v>-1.95838511943087E-2</v>
      </c>
      <c r="AN807">
        <v>-6.8260670022855796E-2</v>
      </c>
      <c r="AO807">
        <v>2.9092967634238499E-2</v>
      </c>
      <c r="AP807">
        <v>0.43038061908973502</v>
      </c>
      <c r="AQ807">
        <v>3.4939211917520501</v>
      </c>
      <c r="AR807">
        <v>0.74477827817644005</v>
      </c>
    </row>
    <row r="808" spans="1:44" x14ac:dyDescent="0.25">
      <c r="A808" s="14" t="s">
        <v>964</v>
      </c>
      <c r="B808" s="14" t="s">
        <v>321</v>
      </c>
      <c r="C808">
        <v>322</v>
      </c>
      <c r="D808">
        <v>5.2517193181111498E-2</v>
      </c>
      <c r="E808">
        <v>19.8947290501517</v>
      </c>
      <c r="F808">
        <v>9</v>
      </c>
      <c r="G808">
        <v>6.0247496581094698E-2</v>
      </c>
      <c r="H808">
        <v>0.111637351655421</v>
      </c>
      <c r="I808">
        <v>1.06209937998416</v>
      </c>
      <c r="J808">
        <v>0.85337372953953605</v>
      </c>
      <c r="K808">
        <v>1.32187698532905</v>
      </c>
      <c r="L808">
        <v>0.589423600684856</v>
      </c>
      <c r="M808">
        <v>6.0247496581094698E-2</v>
      </c>
      <c r="N808">
        <v>0.111637351655421</v>
      </c>
      <c r="O808">
        <v>1.06209937998416</v>
      </c>
      <c r="P808">
        <v>0.85337372953953605</v>
      </c>
      <c r="Q808">
        <v>1.32187698532905</v>
      </c>
      <c r="R808">
        <v>0.589423600684856</v>
      </c>
      <c r="S808">
        <v>0.14870773568846099</v>
      </c>
      <c r="T808">
        <v>0.16231885659571799</v>
      </c>
      <c r="U808">
        <v>1.1603338154835701</v>
      </c>
      <c r="V808">
        <v>0.84414468002144305</v>
      </c>
      <c r="W808">
        <v>1.59495711484016</v>
      </c>
      <c r="X808">
        <v>0.359590438468818</v>
      </c>
      <c r="Y808">
        <v>0.11381178087657901</v>
      </c>
      <c r="Z808">
        <v>0.14386109516801901</v>
      </c>
      <c r="AA808">
        <v>1.1205411977525199</v>
      </c>
      <c r="AB808">
        <v>0.84522637809867596</v>
      </c>
      <c r="AC808">
        <v>1.48553406329453</v>
      </c>
      <c r="AD808">
        <v>0.42887238232986902</v>
      </c>
      <c r="AE808">
        <v>0.415961528722473</v>
      </c>
      <c r="AF808">
        <v>0.29727319513502098</v>
      </c>
      <c r="AG808">
        <v>1.51582755192638</v>
      </c>
      <c r="AH808">
        <v>0.84646770672364202</v>
      </c>
      <c r="AI808">
        <v>2.7144959564645199</v>
      </c>
      <c r="AJ808">
        <v>0.16173600029451901</v>
      </c>
      <c r="AK808">
        <v>-2.33538674247202E-2</v>
      </c>
      <c r="AL808">
        <v>1.8088513857618501E-2</v>
      </c>
      <c r="AM808">
        <v>-2.33538674247202E-2</v>
      </c>
      <c r="AN808">
        <v>-5.8806703119506198E-2</v>
      </c>
      <c r="AO808">
        <v>1.2098968270065799E-2</v>
      </c>
      <c r="AP808">
        <v>0.19667308328284699</v>
      </c>
      <c r="AQ808">
        <v>3.5522096182362399</v>
      </c>
      <c r="AR808">
        <v>0.89510010337884804</v>
      </c>
    </row>
    <row r="809" spans="1:44" x14ac:dyDescent="0.25">
      <c r="A809" s="14" t="s">
        <v>964</v>
      </c>
      <c r="B809" s="14" t="s">
        <v>322</v>
      </c>
      <c r="C809">
        <v>323</v>
      </c>
      <c r="D809">
        <v>5.4868008957412902E-2</v>
      </c>
      <c r="E809">
        <v>19.6495555513652</v>
      </c>
      <c r="F809">
        <v>10</v>
      </c>
      <c r="G809">
        <v>-0.20624273563895901</v>
      </c>
      <c r="H809">
        <v>0.134250881133855</v>
      </c>
      <c r="I809">
        <v>0.81363555396496601</v>
      </c>
      <c r="J809">
        <v>0.62539637669575399</v>
      </c>
      <c r="K809">
        <v>1.05853317886735</v>
      </c>
      <c r="L809">
        <v>0.124477406927919</v>
      </c>
      <c r="M809">
        <v>-0.20624273563895901</v>
      </c>
      <c r="N809">
        <v>0.14596235078172001</v>
      </c>
      <c r="O809">
        <v>0.81363555396496601</v>
      </c>
      <c r="P809">
        <v>0.61120449530689902</v>
      </c>
      <c r="Q809">
        <v>1.08311182224449</v>
      </c>
      <c r="R809">
        <v>0.157659885962949</v>
      </c>
      <c r="S809">
        <v>-0.325659913596409</v>
      </c>
      <c r="T809">
        <v>0.18976542682043401</v>
      </c>
      <c r="U809">
        <v>0.72205070530828197</v>
      </c>
      <c r="V809">
        <v>0.49778186715549699</v>
      </c>
      <c r="W809">
        <v>1.0473608129106999</v>
      </c>
      <c r="X809">
        <v>8.6140400265499101E-2</v>
      </c>
      <c r="Y809">
        <v>-0.30857366588144702</v>
      </c>
      <c r="Z809">
        <v>0.18805524822160299</v>
      </c>
      <c r="AA809">
        <v>0.73449384306982901</v>
      </c>
      <c r="AB809">
        <v>0.50806027874332005</v>
      </c>
      <c r="AC809">
        <v>1.06184487959162</v>
      </c>
      <c r="AD809">
        <v>0.10082501008259601</v>
      </c>
      <c r="AE809">
        <v>-0.39543918764977598</v>
      </c>
      <c r="AF809">
        <v>0.317204454270749</v>
      </c>
      <c r="AG809">
        <v>0.67338423225787303</v>
      </c>
      <c r="AH809">
        <v>0.32403168625013801</v>
      </c>
      <c r="AI809">
        <v>1.3993888360149001</v>
      </c>
      <c r="AJ809">
        <v>0.24779313495822999</v>
      </c>
      <c r="AK809">
        <v>1.12396740104517E-2</v>
      </c>
      <c r="AL809">
        <v>1.6586444239379699E-2</v>
      </c>
      <c r="AM809">
        <v>1.12396740104517E-2</v>
      </c>
      <c r="AN809">
        <v>-2.7008734993891201E-2</v>
      </c>
      <c r="AO809">
        <v>4.9488083014794702E-2</v>
      </c>
      <c r="AP809">
        <v>0.51711322421199801</v>
      </c>
      <c r="AQ809">
        <v>10.6387332144319</v>
      </c>
      <c r="AR809">
        <v>0.30128669972479799</v>
      </c>
    </row>
    <row r="810" spans="1:44" x14ac:dyDescent="0.25">
      <c r="A810" s="14" t="s">
        <v>964</v>
      </c>
      <c r="B810" s="14" t="s">
        <v>323</v>
      </c>
      <c r="C810">
        <v>324</v>
      </c>
      <c r="D810">
        <v>6.4645766111105799E-2</v>
      </c>
      <c r="E810">
        <v>19.581987706993502</v>
      </c>
      <c r="F810">
        <v>11</v>
      </c>
      <c r="G810">
        <v>-0.126260996018976</v>
      </c>
      <c r="H810">
        <v>0.24514832981883999</v>
      </c>
      <c r="I810">
        <v>0.88138477884285005</v>
      </c>
      <c r="J810">
        <v>0.54512350607889404</v>
      </c>
      <c r="K810">
        <v>1.4250699515119201</v>
      </c>
      <c r="L810">
        <v>0.60652563809152904</v>
      </c>
      <c r="M810">
        <v>-0.126260996018976</v>
      </c>
      <c r="N810">
        <v>0.24514832981883999</v>
      </c>
      <c r="O810">
        <v>0.88138477884285005</v>
      </c>
      <c r="P810">
        <v>0.54512350607889404</v>
      </c>
      <c r="Q810">
        <v>1.4250699515119201</v>
      </c>
      <c r="R810">
        <v>0.60652563809152904</v>
      </c>
      <c r="S810">
        <v>-0.26749983116877002</v>
      </c>
      <c r="T810">
        <v>0.37208705518032098</v>
      </c>
      <c r="U810">
        <v>0.76529045982774502</v>
      </c>
      <c r="V810">
        <v>0.36906700781399499</v>
      </c>
      <c r="W810">
        <v>1.5868920155510899</v>
      </c>
      <c r="X810">
        <v>0.47219185973024502</v>
      </c>
      <c r="Y810">
        <v>-0.177534379729366</v>
      </c>
      <c r="Z810">
        <v>0.32861917363505799</v>
      </c>
      <c r="AA810">
        <v>0.83733221158607496</v>
      </c>
      <c r="AB810">
        <v>0.43972043690076801</v>
      </c>
      <c r="AC810">
        <v>1.5944795231745199</v>
      </c>
      <c r="AD810">
        <v>0.58902910200326897</v>
      </c>
      <c r="AE810">
        <v>-0.300680758527196</v>
      </c>
      <c r="AF810">
        <v>0.44957487901453502</v>
      </c>
      <c r="AG810">
        <v>0.740314073981439</v>
      </c>
      <c r="AH810">
        <v>0.30671652486220102</v>
      </c>
      <c r="AI810">
        <v>1.7868777314206501</v>
      </c>
      <c r="AJ810">
        <v>0.50361585858825597</v>
      </c>
      <c r="AK810">
        <v>5.1952655823467803E-3</v>
      </c>
      <c r="AL810">
        <v>1.1225006870360699E-2</v>
      </c>
      <c r="AM810">
        <v>5.1952655823467803E-3</v>
      </c>
      <c r="AN810">
        <v>-1.6805343609774901E-2</v>
      </c>
      <c r="AO810">
        <v>2.7195874774468502E-2</v>
      </c>
      <c r="AP810">
        <v>0.64348650340901503</v>
      </c>
      <c r="AQ810">
        <v>3.9925947607424401</v>
      </c>
      <c r="AR810">
        <v>0.94768042758629301</v>
      </c>
    </row>
    <row r="811" spans="1:44" x14ac:dyDescent="0.25">
      <c r="A811" s="14" t="s">
        <v>964</v>
      </c>
      <c r="B811" s="14" t="s">
        <v>324</v>
      </c>
      <c r="C811">
        <v>325</v>
      </c>
      <c r="D811">
        <v>0.186981297048261</v>
      </c>
      <c r="E811">
        <v>19.537662535203701</v>
      </c>
      <c r="F811">
        <v>31</v>
      </c>
      <c r="G811">
        <v>3.6826934228180501E-2</v>
      </c>
      <c r="H811">
        <v>2.7638136604009201E-2</v>
      </c>
      <c r="I811">
        <v>1.0375134472340599</v>
      </c>
      <c r="J811">
        <v>0.98280670293471695</v>
      </c>
      <c r="K811">
        <v>1.0952653761693101</v>
      </c>
      <c r="L811">
        <v>0.18270643070350701</v>
      </c>
      <c r="M811">
        <v>3.6826934228180501E-2</v>
      </c>
      <c r="N811">
        <v>3.03387571162121E-2</v>
      </c>
      <c r="O811">
        <v>1.0375134472340599</v>
      </c>
      <c r="P811">
        <v>0.97761833360279904</v>
      </c>
      <c r="Q811">
        <v>1.10107811626706</v>
      </c>
      <c r="R811">
        <v>0.22480206446866599</v>
      </c>
      <c r="S811">
        <v>4.0469223120957999E-2</v>
      </c>
      <c r="T811">
        <v>5.0447946907435003E-2</v>
      </c>
      <c r="U811">
        <v>1.0412992612679299</v>
      </c>
      <c r="V811">
        <v>0.94326602050732899</v>
      </c>
      <c r="W811">
        <v>1.14952105550665</v>
      </c>
      <c r="X811">
        <v>0.42243865085455301</v>
      </c>
      <c r="Y811">
        <v>2.9192469053658399E-2</v>
      </c>
      <c r="Z811">
        <v>4.04663461499103E-2</v>
      </c>
      <c r="AA811">
        <v>1.0296227459210401</v>
      </c>
      <c r="AB811">
        <v>0.95111517730666995</v>
      </c>
      <c r="AC811">
        <v>1.1146105374114601</v>
      </c>
      <c r="AD811">
        <v>0.470662733107654</v>
      </c>
      <c r="AE811">
        <v>6.2020497258276602E-2</v>
      </c>
      <c r="AF811">
        <v>5.5188435316609601E-2</v>
      </c>
      <c r="AG811">
        <v>1.06398415326252</v>
      </c>
      <c r="AH811">
        <v>0.95041882173649905</v>
      </c>
      <c r="AI811">
        <v>1.1911193807435101</v>
      </c>
      <c r="AJ811">
        <v>0.270316855144277</v>
      </c>
      <c r="AK811">
        <v>-7.4517793695294101E-3</v>
      </c>
      <c r="AL811">
        <v>1.3565327082196999E-2</v>
      </c>
      <c r="AM811">
        <v>-7.4517793695294101E-3</v>
      </c>
      <c r="AN811">
        <v>-3.5195988423264303E-2</v>
      </c>
      <c r="AO811">
        <v>2.0292429684205499E-2</v>
      </c>
      <c r="AP811">
        <v>0.58698765242225104</v>
      </c>
      <c r="AQ811">
        <v>36.149251300610302</v>
      </c>
      <c r="AR811">
        <v>0.203231391835791</v>
      </c>
    </row>
    <row r="812" spans="1:44" x14ac:dyDescent="0.25">
      <c r="A812" s="14" t="s">
        <v>964</v>
      </c>
      <c r="B812" s="14" t="s">
        <v>325</v>
      </c>
      <c r="C812">
        <v>326</v>
      </c>
      <c r="D812">
        <v>6.8020309542838303E-2</v>
      </c>
      <c r="E812">
        <v>19.429733918173699</v>
      </c>
      <c r="F812">
        <v>12</v>
      </c>
      <c r="G812">
        <v>2.2804929739054101E-2</v>
      </c>
      <c r="H812">
        <v>0.101335177274726</v>
      </c>
      <c r="I812">
        <v>1.02306695014394</v>
      </c>
      <c r="J812">
        <v>0.83877870470518801</v>
      </c>
      <c r="K812">
        <v>1.24784520470713</v>
      </c>
      <c r="L812">
        <v>0.82194461429789001</v>
      </c>
      <c r="M812">
        <v>2.2804929739054101E-2</v>
      </c>
      <c r="N812">
        <v>0.101335177274726</v>
      </c>
      <c r="O812">
        <v>1.02306695014394</v>
      </c>
      <c r="P812">
        <v>0.83877870470518801</v>
      </c>
      <c r="Q812">
        <v>1.24784520470713</v>
      </c>
      <c r="R812">
        <v>0.82194461429789001</v>
      </c>
      <c r="S812">
        <v>-5.7268135491392098E-2</v>
      </c>
      <c r="T812">
        <v>0.17967328924750001</v>
      </c>
      <c r="U812">
        <v>0.94434082412510401</v>
      </c>
      <c r="V812">
        <v>0.66403440811343495</v>
      </c>
      <c r="W812">
        <v>1.3429719623157499</v>
      </c>
      <c r="X812">
        <v>0.74992759977665102</v>
      </c>
      <c r="Y812">
        <v>-2.9566620797074401E-2</v>
      </c>
      <c r="Z812">
        <v>0.133674817150223</v>
      </c>
      <c r="AA812">
        <v>0.97086619560682996</v>
      </c>
      <c r="AB812">
        <v>0.74709386330762195</v>
      </c>
      <c r="AC812">
        <v>1.2616636490614099</v>
      </c>
      <c r="AD812">
        <v>0.82494980737451096</v>
      </c>
      <c r="AE812">
        <v>-0.22609712215501199</v>
      </c>
      <c r="AF812">
        <v>0.366714448936593</v>
      </c>
      <c r="AG812">
        <v>0.79764062932674995</v>
      </c>
      <c r="AH812">
        <v>0.38874011841450901</v>
      </c>
      <c r="AI812">
        <v>1.63664757871573</v>
      </c>
      <c r="AJ812">
        <v>0.53753279055205405</v>
      </c>
      <c r="AK812">
        <v>1.5937987324252601E-2</v>
      </c>
      <c r="AL812">
        <v>2.2567551931981601E-2</v>
      </c>
      <c r="AM812">
        <v>1.5937987324252601E-2</v>
      </c>
      <c r="AN812">
        <v>-2.8293601681668602E-2</v>
      </c>
      <c r="AO812">
        <v>6.0169576330173703E-2</v>
      </c>
      <c r="AP812">
        <v>0.48004222050022399</v>
      </c>
      <c r="AQ812">
        <v>7.6387491800153997</v>
      </c>
      <c r="AR812">
        <v>0.74525194450450005</v>
      </c>
    </row>
    <row r="813" spans="1:44" x14ac:dyDescent="0.25">
      <c r="A813" s="14" t="s">
        <v>964</v>
      </c>
      <c r="B813" s="14" t="s">
        <v>326</v>
      </c>
      <c r="C813">
        <v>327</v>
      </c>
      <c r="D813">
        <v>7.7482665441071102E-2</v>
      </c>
      <c r="E813">
        <v>19.263981080250399</v>
      </c>
      <c r="F813">
        <v>10</v>
      </c>
      <c r="G813">
        <v>0.51392697194612502</v>
      </c>
      <c r="H813">
        <v>0.22377049245431699</v>
      </c>
      <c r="I813">
        <v>1.6718436038931801</v>
      </c>
      <c r="J813">
        <v>1.0782559405129599</v>
      </c>
      <c r="K813">
        <v>2.5922055523745402</v>
      </c>
      <c r="L813">
        <v>2.16376033432563E-2</v>
      </c>
      <c r="M813">
        <v>0.51392697194612502</v>
      </c>
      <c r="N813">
        <v>0.22377049245431699</v>
      </c>
      <c r="O813">
        <v>1.6718436038931801</v>
      </c>
      <c r="P813">
        <v>1.0782559405129599</v>
      </c>
      <c r="Q813">
        <v>2.5922055523745402</v>
      </c>
      <c r="R813">
        <v>2.16376033432563E-2</v>
      </c>
      <c r="S813">
        <v>0.45536672737255102</v>
      </c>
      <c r="T813">
        <v>0.28299886352039499</v>
      </c>
      <c r="U813">
        <v>1.5767515149593601</v>
      </c>
      <c r="V813">
        <v>0.90547025378629398</v>
      </c>
      <c r="W813">
        <v>2.7456952114446902</v>
      </c>
      <c r="X813">
        <v>0.107599687265993</v>
      </c>
      <c r="Y813">
        <v>0.51945010711981199</v>
      </c>
      <c r="Z813">
        <v>0.29076757729443797</v>
      </c>
      <c r="AA813">
        <v>1.68110296893102</v>
      </c>
      <c r="AB813">
        <v>0.95080729384947704</v>
      </c>
      <c r="AC813">
        <v>2.97232384567309</v>
      </c>
      <c r="AD813">
        <v>7.4021769836420698E-2</v>
      </c>
      <c r="AE813">
        <v>0.29999256876888702</v>
      </c>
      <c r="AF813">
        <v>0.621644854432992</v>
      </c>
      <c r="AG813">
        <v>1.3498487765005101</v>
      </c>
      <c r="AH813">
        <v>0.399153606654231</v>
      </c>
      <c r="AI813">
        <v>4.5648885267327897</v>
      </c>
      <c r="AJ813">
        <v>0.62939490244967899</v>
      </c>
      <c r="AK813">
        <v>7.32649407697499E-3</v>
      </c>
      <c r="AL813">
        <v>1.9862029118752698E-2</v>
      </c>
      <c r="AM813">
        <v>7.32649407697499E-3</v>
      </c>
      <c r="AN813">
        <v>-3.1602367655666201E-2</v>
      </c>
      <c r="AO813">
        <v>4.6255355809616101E-2</v>
      </c>
      <c r="AP813">
        <v>0.71222509847888804</v>
      </c>
      <c r="AQ813">
        <v>3.4094973092404901</v>
      </c>
      <c r="AR813">
        <v>0.945828727014006</v>
      </c>
    </row>
    <row r="814" spans="1:44" x14ac:dyDescent="0.25">
      <c r="A814" s="14" t="s">
        <v>964</v>
      </c>
      <c r="B814" s="14" t="s">
        <v>327</v>
      </c>
      <c r="C814">
        <v>328</v>
      </c>
      <c r="D814">
        <v>6.2077000435792201E-2</v>
      </c>
      <c r="E814">
        <v>19.622770886691399</v>
      </c>
      <c r="F814">
        <v>11</v>
      </c>
      <c r="G814">
        <v>0.25492335112560499</v>
      </c>
      <c r="H814">
        <v>0.10894678044914401</v>
      </c>
      <c r="I814">
        <v>1.29036271223287</v>
      </c>
      <c r="J814">
        <v>1.0422601593135601</v>
      </c>
      <c r="K814">
        <v>1.59752429778911</v>
      </c>
      <c r="L814">
        <v>1.9289482359547801E-2</v>
      </c>
      <c r="M814">
        <v>0.25492335112560499</v>
      </c>
      <c r="N814">
        <v>0.10894678044914401</v>
      </c>
      <c r="O814">
        <v>1.29036271223287</v>
      </c>
      <c r="P814">
        <v>1.0422601593135601</v>
      </c>
      <c r="Q814">
        <v>1.59752429778911</v>
      </c>
      <c r="R814">
        <v>1.9289482359547801E-2</v>
      </c>
      <c r="S814">
        <v>0.34850892542570699</v>
      </c>
      <c r="T814">
        <v>0.17092222899352699</v>
      </c>
      <c r="U814">
        <v>1.4169531897774199</v>
      </c>
      <c r="V814">
        <v>1.01359915102551</v>
      </c>
      <c r="W814">
        <v>1.9808188868243</v>
      </c>
      <c r="X814">
        <v>4.1450903131336501E-2</v>
      </c>
      <c r="Y814">
        <v>0.30206923259922702</v>
      </c>
      <c r="Z814">
        <v>0.149923820060435</v>
      </c>
      <c r="AA814">
        <v>1.3526548712804101</v>
      </c>
      <c r="AB814">
        <v>1.0082578543835601</v>
      </c>
      <c r="AC814">
        <v>1.8146897570336999</v>
      </c>
      <c r="AD814">
        <v>4.3923707412806198E-2</v>
      </c>
      <c r="AE814">
        <v>0.37536554535588401</v>
      </c>
      <c r="AF814">
        <v>0.21995999337665401</v>
      </c>
      <c r="AG814">
        <v>1.45552337719497</v>
      </c>
      <c r="AH814">
        <v>0.88996898631382604</v>
      </c>
      <c r="AI814">
        <v>2.3804743020718999</v>
      </c>
      <c r="AJ814">
        <v>0.118404347559458</v>
      </c>
      <c r="AK814">
        <v>-1.0295992199680901E-2</v>
      </c>
      <c r="AL814">
        <v>1.6334780046294899E-2</v>
      </c>
      <c r="AM814">
        <v>-1.0295992199680901E-2</v>
      </c>
      <c r="AN814">
        <v>-4.6828258721623599E-2</v>
      </c>
      <c r="AO814">
        <v>2.62362743222617E-2</v>
      </c>
      <c r="AP814">
        <v>0.539645246775594</v>
      </c>
      <c r="AQ814">
        <v>9.1940696442242995</v>
      </c>
      <c r="AR814">
        <v>0.51379016122774102</v>
      </c>
    </row>
    <row r="815" spans="1:44" x14ac:dyDescent="0.25">
      <c r="A815" s="14" t="s">
        <v>964</v>
      </c>
      <c r="B815" s="14" t="s">
        <v>328</v>
      </c>
      <c r="C815">
        <v>329</v>
      </c>
      <c r="D815">
        <v>0.15803454146704299</v>
      </c>
      <c r="E815">
        <v>19.429733918173699</v>
      </c>
      <c r="F815">
        <v>27</v>
      </c>
      <c r="G815">
        <v>0.11432405413282</v>
      </c>
      <c r="H815">
        <v>0.24417475717366899</v>
      </c>
      <c r="I815">
        <v>1.1211153680941399</v>
      </c>
      <c r="J815">
        <v>0.69471771884256805</v>
      </c>
      <c r="K815">
        <v>1.8092235658979801</v>
      </c>
      <c r="L815">
        <v>0.63963737622565198</v>
      </c>
      <c r="M815">
        <v>0.11432405413282</v>
      </c>
      <c r="N815">
        <v>0.24417475717366899</v>
      </c>
      <c r="O815">
        <v>1.1211153680941399</v>
      </c>
      <c r="P815">
        <v>0.69471771884256805</v>
      </c>
      <c r="Q815">
        <v>1.8092235658979801</v>
      </c>
      <c r="R815">
        <v>0.63963737622565198</v>
      </c>
      <c r="S815">
        <v>-0.12658648750549401</v>
      </c>
      <c r="T815">
        <v>0.48127322872045902</v>
      </c>
      <c r="U815">
        <v>0.88109794228495097</v>
      </c>
      <c r="V815">
        <v>0.34305493560711797</v>
      </c>
      <c r="W815">
        <v>2.2630007713629499</v>
      </c>
      <c r="X815">
        <v>0.79253195630159401</v>
      </c>
      <c r="Y815">
        <v>-2.9018837804054801E-2</v>
      </c>
      <c r="Z815">
        <v>0.33194318984525301</v>
      </c>
      <c r="AA815">
        <v>0.97139816528595002</v>
      </c>
      <c r="AB815">
        <v>0.50681180640895296</v>
      </c>
      <c r="AC815">
        <v>1.86186348381848</v>
      </c>
      <c r="AD815">
        <v>0.93033680057911905</v>
      </c>
      <c r="AE815">
        <v>-7.8405736468404902E-2</v>
      </c>
      <c r="AF815">
        <v>0.78458089454292601</v>
      </c>
      <c r="AG815">
        <v>0.924589210868202</v>
      </c>
      <c r="AH815">
        <v>0.19866087916465699</v>
      </c>
      <c r="AI815">
        <v>4.3031381540667697</v>
      </c>
      <c r="AJ815">
        <v>0.92039730078750503</v>
      </c>
      <c r="AK815">
        <v>3.2718336922404798E-3</v>
      </c>
      <c r="AL815">
        <v>1.2657811507901399E-2</v>
      </c>
      <c r="AM815">
        <v>3.2718336922404798E-3</v>
      </c>
      <c r="AN815">
        <v>-2.15370209863428E-2</v>
      </c>
      <c r="AO815">
        <v>2.8080688370823802E-2</v>
      </c>
      <c r="AP815">
        <v>0.79603388683891996</v>
      </c>
      <c r="AQ815">
        <v>16.258395526112601</v>
      </c>
      <c r="AR815">
        <v>0.92978307439895203</v>
      </c>
    </row>
    <row r="816" spans="1:44" x14ac:dyDescent="0.25">
      <c r="A816" s="14" t="s">
        <v>964</v>
      </c>
      <c r="B816" s="14" t="s">
        <v>329</v>
      </c>
      <c r="C816">
        <v>330</v>
      </c>
      <c r="D816">
        <v>0.19257081311969401</v>
      </c>
      <c r="E816">
        <v>19.623614595600699</v>
      </c>
      <c r="F816">
        <v>22</v>
      </c>
      <c r="G816">
        <v>0.180271209977831</v>
      </c>
      <c r="H816">
        <v>0.123935919139396</v>
      </c>
      <c r="I816">
        <v>1.1975421044508801</v>
      </c>
      <c r="J816">
        <v>0.93928274902666598</v>
      </c>
      <c r="K816">
        <v>1.5268108494686301</v>
      </c>
      <c r="L816">
        <v>0.14579339269326499</v>
      </c>
      <c r="M816">
        <v>0.180271209977831</v>
      </c>
      <c r="N816">
        <v>0.14058526418988501</v>
      </c>
      <c r="O816">
        <v>1.1975421044508801</v>
      </c>
      <c r="P816">
        <v>0.90912666907870099</v>
      </c>
      <c r="Q816">
        <v>1.57745575034768</v>
      </c>
      <c r="R816">
        <v>0.199740606442839</v>
      </c>
      <c r="S816">
        <v>0.30451866429004498</v>
      </c>
      <c r="T816">
        <v>0.16493563733085001</v>
      </c>
      <c r="U816">
        <v>1.35597216807625</v>
      </c>
      <c r="V816">
        <v>0.98142542907153096</v>
      </c>
      <c r="W816">
        <v>1.8734592217942001</v>
      </c>
      <c r="X816">
        <v>6.4850420045462404E-2</v>
      </c>
      <c r="Y816">
        <v>0.27575034568517598</v>
      </c>
      <c r="Z816">
        <v>0.17604206399984901</v>
      </c>
      <c r="AA816">
        <v>1.3175188986872799</v>
      </c>
      <c r="AB816">
        <v>0.93306001119878501</v>
      </c>
      <c r="AC816">
        <v>1.8603905724862699</v>
      </c>
      <c r="AD816">
        <v>0.117257585742762</v>
      </c>
      <c r="AE816">
        <v>0.29100268872665103</v>
      </c>
      <c r="AF816">
        <v>0.26681291509712801</v>
      </c>
      <c r="AG816">
        <v>1.3377681808381601</v>
      </c>
      <c r="AH816">
        <v>0.76677697210435303</v>
      </c>
      <c r="AI816">
        <v>2.3339559882081198</v>
      </c>
      <c r="AJ816">
        <v>0.28838791933615299</v>
      </c>
      <c r="AK816">
        <v>-5.1694213944864804E-3</v>
      </c>
      <c r="AL816">
        <v>1.05101610302493E-2</v>
      </c>
      <c r="AM816">
        <v>-5.1694213944864804E-3</v>
      </c>
      <c r="AN816">
        <v>-2.7093233128464699E-2</v>
      </c>
      <c r="AO816">
        <v>1.67543903394918E-2</v>
      </c>
      <c r="AP816">
        <v>0.62818047267192001</v>
      </c>
      <c r="AQ816">
        <v>27.0211926334906</v>
      </c>
      <c r="AR816">
        <v>0.17015280019478601</v>
      </c>
    </row>
    <row r="817" spans="1:44" x14ac:dyDescent="0.25">
      <c r="A817" s="14" t="s">
        <v>964</v>
      </c>
      <c r="B817" s="14" t="s">
        <v>330</v>
      </c>
      <c r="C817">
        <v>331</v>
      </c>
      <c r="D817">
        <v>7.2415393242019496E-2</v>
      </c>
      <c r="E817">
        <v>19.713548550203399</v>
      </c>
      <c r="F817">
        <v>13</v>
      </c>
      <c r="G817">
        <v>0.27096830359823199</v>
      </c>
      <c r="H817">
        <v>0.207573848148916</v>
      </c>
      <c r="I817">
        <v>1.3112335083418201</v>
      </c>
      <c r="J817">
        <v>0.87295701474477005</v>
      </c>
      <c r="K817">
        <v>1.96955094507268</v>
      </c>
      <c r="L817">
        <v>0.19175437933658099</v>
      </c>
      <c r="M817">
        <v>0.27096830359823199</v>
      </c>
      <c r="N817">
        <v>0.24224006084501401</v>
      </c>
      <c r="O817">
        <v>1.3112335083418201</v>
      </c>
      <c r="P817">
        <v>0.81561447622188199</v>
      </c>
      <c r="Q817">
        <v>2.1080220662128801</v>
      </c>
      <c r="R817">
        <v>0.26331334031506398</v>
      </c>
      <c r="S817">
        <v>0.21000488320277999</v>
      </c>
      <c r="T817">
        <v>0.31997082607053501</v>
      </c>
      <c r="U817">
        <v>1.2336840842715799</v>
      </c>
      <c r="V817">
        <v>0.65893761705760301</v>
      </c>
      <c r="W817">
        <v>2.30974280476079</v>
      </c>
      <c r="X817">
        <v>0.51161497349833196</v>
      </c>
      <c r="Y817">
        <v>0.20608988116423799</v>
      </c>
      <c r="Z817">
        <v>0.29675260168890799</v>
      </c>
      <c r="AA817">
        <v>1.2288636507273101</v>
      </c>
      <c r="AB817">
        <v>0.68692199990310099</v>
      </c>
      <c r="AC817">
        <v>2.1983658585572798</v>
      </c>
      <c r="AD817">
        <v>0.48737884265395698</v>
      </c>
      <c r="AE817">
        <v>-3.41010503664832E-4</v>
      </c>
      <c r="AF817">
        <v>0.56339471154012599</v>
      </c>
      <c r="AG817">
        <v>0.99965904763380797</v>
      </c>
      <c r="AH817">
        <v>0.28927878268360502</v>
      </c>
      <c r="AI817">
        <v>3.4545160977434102</v>
      </c>
      <c r="AJ817">
        <v>0.99952789548110699</v>
      </c>
      <c r="AK817">
        <v>8.4554792809304908E-3</v>
      </c>
      <c r="AL817">
        <v>1.57388802303314E-2</v>
      </c>
      <c r="AM817">
        <v>8.4554792809304908E-3</v>
      </c>
      <c r="AN817">
        <v>-2.6185562542488501E-2</v>
      </c>
      <c r="AO817">
        <v>4.30965211043495E-2</v>
      </c>
      <c r="AP817">
        <v>0.60180328621495405</v>
      </c>
      <c r="AQ817">
        <v>16.342854211785799</v>
      </c>
      <c r="AR817">
        <v>0.17603247758342599</v>
      </c>
    </row>
    <row r="818" spans="1:44" x14ac:dyDescent="0.25">
      <c r="A818" s="14" t="s">
        <v>964</v>
      </c>
      <c r="B818" s="14" t="s">
        <v>331</v>
      </c>
      <c r="C818">
        <v>332</v>
      </c>
      <c r="D818">
        <v>5.8642717148054302E-2</v>
      </c>
      <c r="E818">
        <v>19.911464888781101</v>
      </c>
      <c r="F818">
        <v>10</v>
      </c>
      <c r="G818">
        <v>-0.16913633170144199</v>
      </c>
      <c r="H818">
        <v>0.148301492842521</v>
      </c>
      <c r="I818">
        <v>0.84439377789815795</v>
      </c>
      <c r="J818">
        <v>0.631408704749989</v>
      </c>
      <c r="K818">
        <v>1.1292223987242</v>
      </c>
      <c r="L818">
        <v>0.25408232283392101</v>
      </c>
      <c r="M818">
        <v>-0.16913633170144199</v>
      </c>
      <c r="N818">
        <v>0.16785648397692199</v>
      </c>
      <c r="O818">
        <v>0.84439377789815795</v>
      </c>
      <c r="P818">
        <v>0.60766654398111797</v>
      </c>
      <c r="Q818">
        <v>1.1733422865144201</v>
      </c>
      <c r="R818">
        <v>0.31363468835208902</v>
      </c>
      <c r="S818">
        <v>-0.22542145638446601</v>
      </c>
      <c r="T818">
        <v>0.30636008259613701</v>
      </c>
      <c r="U818">
        <v>0.79817974990933405</v>
      </c>
      <c r="V818">
        <v>0.43785118589218902</v>
      </c>
      <c r="W818">
        <v>1.45503982561371</v>
      </c>
      <c r="X818">
        <v>0.461849028637773</v>
      </c>
      <c r="Y818">
        <v>-0.23157334642712099</v>
      </c>
      <c r="Z818">
        <v>0.21065806634390799</v>
      </c>
      <c r="AA818">
        <v>0.79328450878484602</v>
      </c>
      <c r="AB818">
        <v>0.52494826215965795</v>
      </c>
      <c r="AC818">
        <v>1.1987853989439801</v>
      </c>
      <c r="AD818">
        <v>0.27164357851676002</v>
      </c>
      <c r="AE818">
        <v>-0.28826574833510299</v>
      </c>
      <c r="AF818">
        <v>0.47256304982151498</v>
      </c>
      <c r="AG818">
        <v>0.74956237081673205</v>
      </c>
      <c r="AH818">
        <v>0.25208269378284298</v>
      </c>
      <c r="AI818">
        <v>2.2288072985621201</v>
      </c>
      <c r="AJ818">
        <v>0.55878331304245998</v>
      </c>
      <c r="AK818">
        <v>5.83072549614542E-3</v>
      </c>
      <c r="AL818">
        <v>2.14412726791951E-2</v>
      </c>
      <c r="AM818">
        <v>5.83072549614542E-3</v>
      </c>
      <c r="AN818">
        <v>-4.3612937966118599E-2</v>
      </c>
      <c r="AO818">
        <v>5.5274388958409401E-2</v>
      </c>
      <c r="AP818">
        <v>0.79255501814183105</v>
      </c>
      <c r="AQ818">
        <v>11.529957531324699</v>
      </c>
      <c r="AR818">
        <v>0.241122890657848</v>
      </c>
    </row>
    <row r="819" spans="1:44" x14ac:dyDescent="0.25">
      <c r="A819" s="14" t="s">
        <v>964</v>
      </c>
      <c r="B819" s="14" t="s">
        <v>332</v>
      </c>
      <c r="C819">
        <v>333</v>
      </c>
      <c r="D819">
        <v>0.31001495223013997</v>
      </c>
      <c r="E819">
        <v>19.688518880600299</v>
      </c>
      <c r="F819">
        <v>25</v>
      </c>
      <c r="G819">
        <v>7.4269519711215495E-2</v>
      </c>
      <c r="H819">
        <v>0.13623706885190801</v>
      </c>
      <c r="I819">
        <v>1.0770970652690799</v>
      </c>
      <c r="J819">
        <v>0.82468793187795997</v>
      </c>
      <c r="K819">
        <v>1.4067601127246101</v>
      </c>
      <c r="L819">
        <v>0.58565095418149604</v>
      </c>
      <c r="M819">
        <v>7.4269519711215495E-2</v>
      </c>
      <c r="N819">
        <v>0.136684607754158</v>
      </c>
      <c r="O819">
        <v>1.0770970652690799</v>
      </c>
      <c r="P819">
        <v>0.82396486567313498</v>
      </c>
      <c r="Q819">
        <v>1.40799460795394</v>
      </c>
      <c r="R819">
        <v>0.58687908375688103</v>
      </c>
      <c r="S819">
        <v>2.1993909510651801E-2</v>
      </c>
      <c r="T819">
        <v>0.22342923940182599</v>
      </c>
      <c r="U819">
        <v>1.02223755852452</v>
      </c>
      <c r="V819">
        <v>0.65973347398976101</v>
      </c>
      <c r="W819">
        <v>1.5839269451323701</v>
      </c>
      <c r="X819">
        <v>0.92158456537330002</v>
      </c>
      <c r="Y819">
        <v>1.38162741048952E-2</v>
      </c>
      <c r="Z819">
        <v>0.20263781698890701</v>
      </c>
      <c r="AA819">
        <v>1.0139121599059</v>
      </c>
      <c r="AB819">
        <v>0.68157665857680005</v>
      </c>
      <c r="AC819">
        <v>1.50829382882867</v>
      </c>
      <c r="AD819">
        <v>0.945640667284388</v>
      </c>
      <c r="AE819">
        <v>-0.34420239559663401</v>
      </c>
      <c r="AF819">
        <v>0.24285444396604</v>
      </c>
      <c r="AG819">
        <v>0.70878545847544205</v>
      </c>
      <c r="AH819">
        <v>0.44034870294001899</v>
      </c>
      <c r="AI819">
        <v>1.1408613737069899</v>
      </c>
      <c r="AJ819">
        <v>0.15638946847568899</v>
      </c>
      <c r="AK819">
        <v>1.6569161473163799E-2</v>
      </c>
      <c r="AL819">
        <v>7.9601314109518893E-3</v>
      </c>
      <c r="AM819">
        <v>1.6569161473163799E-2</v>
      </c>
      <c r="AN819">
        <v>9.6759059549209601E-4</v>
      </c>
      <c r="AO819">
        <v>3.21707323508355E-2</v>
      </c>
      <c r="AP819">
        <v>3.7386464762587203E-2</v>
      </c>
      <c r="AQ819">
        <v>24.157939035731498</v>
      </c>
      <c r="AR819">
        <v>0.45259611746436201</v>
      </c>
    </row>
    <row r="820" spans="1:44" x14ac:dyDescent="0.25">
      <c r="A820" s="14" t="s">
        <v>964</v>
      </c>
      <c r="B820" s="14" t="s">
        <v>333</v>
      </c>
      <c r="C820">
        <v>334</v>
      </c>
      <c r="D820">
        <v>0.120367585513251</v>
      </c>
      <c r="E820">
        <v>20.239220122438098</v>
      </c>
      <c r="F820">
        <v>15</v>
      </c>
      <c r="G820">
        <v>0.19728758910135299</v>
      </c>
      <c r="H820">
        <v>0.22167014462315701</v>
      </c>
      <c r="I820">
        <v>1.21809430098336</v>
      </c>
      <c r="J820">
        <v>0.78885093042613197</v>
      </c>
      <c r="K820">
        <v>1.8809050846737601</v>
      </c>
      <c r="L820">
        <v>0.37346307525927003</v>
      </c>
      <c r="M820">
        <v>0.19728758910135299</v>
      </c>
      <c r="N820">
        <v>0.22167014462315701</v>
      </c>
      <c r="O820">
        <v>1.21809430098336</v>
      </c>
      <c r="P820">
        <v>0.78885093042613197</v>
      </c>
      <c r="Q820">
        <v>1.8809050846737601</v>
      </c>
      <c r="R820">
        <v>0.37346307525927003</v>
      </c>
      <c r="S820">
        <v>0.280159624000341</v>
      </c>
      <c r="T820">
        <v>0.34017472910859903</v>
      </c>
      <c r="U820">
        <v>1.3233410324685</v>
      </c>
      <c r="V820">
        <v>0.67938276367247497</v>
      </c>
      <c r="W820">
        <v>2.5776801853911402</v>
      </c>
      <c r="X820">
        <v>0.41018071577270898</v>
      </c>
      <c r="Y820">
        <v>0.32135290301012698</v>
      </c>
      <c r="Z820">
        <v>0.30629517373435</v>
      </c>
      <c r="AA820">
        <v>1.3789921455127401</v>
      </c>
      <c r="AB820">
        <v>0.75655911492158401</v>
      </c>
      <c r="AC820">
        <v>2.51351057687399</v>
      </c>
      <c r="AD820">
        <v>0.294104096651855</v>
      </c>
      <c r="AE820">
        <v>0.35989503346034302</v>
      </c>
      <c r="AF820">
        <v>0.67156197035102805</v>
      </c>
      <c r="AG820">
        <v>1.4331789708274201</v>
      </c>
      <c r="AH820">
        <v>0.358913804296212</v>
      </c>
      <c r="AI820">
        <v>5.7228279821936896</v>
      </c>
      <c r="AJ820">
        <v>0.59202254579889202</v>
      </c>
      <c r="AK820">
        <v>-4.3334850874669597E-3</v>
      </c>
      <c r="AL820">
        <v>1.6894023654454301E-2</v>
      </c>
      <c r="AM820">
        <v>-4.3334850874669597E-3</v>
      </c>
      <c r="AN820">
        <v>-3.9164113470805097E-2</v>
      </c>
      <c r="AO820">
        <v>3.0497143295871099E-2</v>
      </c>
      <c r="AP820">
        <v>0.79755710185697604</v>
      </c>
      <c r="AQ820">
        <v>11.905588467109499</v>
      </c>
      <c r="AR820">
        <v>0.61388464972244505</v>
      </c>
    </row>
    <row r="821" spans="1:44" x14ac:dyDescent="0.25">
      <c r="A821" s="14" t="s">
        <v>964</v>
      </c>
      <c r="B821" s="14" t="s">
        <v>334</v>
      </c>
      <c r="C821">
        <v>335</v>
      </c>
      <c r="D821">
        <v>6.3242761132156197E-2</v>
      </c>
      <c r="E821">
        <v>19.713548550203399</v>
      </c>
      <c r="F821">
        <v>11</v>
      </c>
      <c r="G821">
        <v>-0.14725769601331201</v>
      </c>
      <c r="H821">
        <v>0.45659564334466302</v>
      </c>
      <c r="I821">
        <v>0.863071538662044</v>
      </c>
      <c r="J821">
        <v>0.35268897098716601</v>
      </c>
      <c r="K821">
        <v>2.1120379204474</v>
      </c>
      <c r="L821">
        <v>0.74706464614326795</v>
      </c>
      <c r="M821">
        <v>-0.14725769601331201</v>
      </c>
      <c r="N821">
        <v>0.49434314689346798</v>
      </c>
      <c r="O821">
        <v>0.863071538662044</v>
      </c>
      <c r="P821">
        <v>0.32753758735963301</v>
      </c>
      <c r="Q821">
        <v>2.2742198440589401</v>
      </c>
      <c r="R821">
        <v>0.76579049259077103</v>
      </c>
      <c r="S821">
        <v>0.81403977230039604</v>
      </c>
      <c r="T821">
        <v>0.91534526865829002</v>
      </c>
      <c r="U821">
        <v>2.2570073904796</v>
      </c>
      <c r="V821">
        <v>0.37530960223044602</v>
      </c>
      <c r="W821">
        <v>13.5730136676644</v>
      </c>
      <c r="X821">
        <v>0.373828239127384</v>
      </c>
      <c r="Y821">
        <v>0.363900090973094</v>
      </c>
      <c r="Z821">
        <v>0.63234664912859395</v>
      </c>
      <c r="AA821">
        <v>1.4389304448357101</v>
      </c>
      <c r="AB821">
        <v>0.41666340430042298</v>
      </c>
      <c r="AC821">
        <v>4.9692888881170001</v>
      </c>
      <c r="AD821">
        <v>0.56496966269208304</v>
      </c>
      <c r="AE821">
        <v>1.6197374018425299</v>
      </c>
      <c r="AF821">
        <v>1.3055241330828999</v>
      </c>
      <c r="AG821">
        <v>5.0517635585669396</v>
      </c>
      <c r="AH821">
        <v>0.26353650886873098</v>
      </c>
      <c r="AI821">
        <v>96.837873284481702</v>
      </c>
      <c r="AJ821">
        <v>0.24609089526245401</v>
      </c>
      <c r="AK821">
        <v>-3.1054320320919999E-2</v>
      </c>
      <c r="AL821">
        <v>2.1411559938090699E-2</v>
      </c>
      <c r="AM821">
        <v>-3.1054320320919999E-2</v>
      </c>
      <c r="AN821">
        <v>-7.94906340015549E-2</v>
      </c>
      <c r="AO821">
        <v>1.7381993359714999E-2</v>
      </c>
      <c r="AP821">
        <v>0.18090032071141601</v>
      </c>
      <c r="AQ821">
        <v>11.7217784637359</v>
      </c>
      <c r="AR821">
        <v>0.30410831826366302</v>
      </c>
    </row>
    <row r="822" spans="1:44" x14ac:dyDescent="0.25">
      <c r="A822" s="14" t="s">
        <v>964</v>
      </c>
      <c r="B822" s="14" t="s">
        <v>335</v>
      </c>
      <c r="C822">
        <v>336</v>
      </c>
      <c r="D822">
        <v>0.222625210025194</v>
      </c>
      <c r="E822">
        <v>19.444044161782401</v>
      </c>
      <c r="F822">
        <v>21</v>
      </c>
      <c r="G822">
        <v>0.10840086296783</v>
      </c>
      <c r="H822">
        <v>0.14564429791342601</v>
      </c>
      <c r="I822">
        <v>1.1144944153927401</v>
      </c>
      <c r="J822">
        <v>0.83773227077428103</v>
      </c>
      <c r="K822">
        <v>1.48269064625334</v>
      </c>
      <c r="L822">
        <v>0.45670408771918197</v>
      </c>
      <c r="M822">
        <v>0.10840086296783</v>
      </c>
      <c r="N822">
        <v>0.14564429791342601</v>
      </c>
      <c r="O822">
        <v>1.1144944153927401</v>
      </c>
      <c r="P822">
        <v>0.83773227077428103</v>
      </c>
      <c r="Q822">
        <v>1.48269064625334</v>
      </c>
      <c r="R822">
        <v>0.45670408771918197</v>
      </c>
      <c r="S822">
        <v>-3.6312493572396901E-3</v>
      </c>
      <c r="T822">
        <v>0.23699720426151699</v>
      </c>
      <c r="U822">
        <v>0.99637533565568803</v>
      </c>
      <c r="V822">
        <v>0.62616758618665902</v>
      </c>
      <c r="W822">
        <v>1.5854602368495101</v>
      </c>
      <c r="X822">
        <v>0.98777536448676195</v>
      </c>
      <c r="Y822">
        <v>-1.6290470506365E-4</v>
      </c>
      <c r="Z822">
        <v>0.20005838171749801</v>
      </c>
      <c r="AA822">
        <v>0.99983710856318697</v>
      </c>
      <c r="AB822">
        <v>0.67552161222866203</v>
      </c>
      <c r="AC822">
        <v>1.4798553081993899</v>
      </c>
      <c r="AD822">
        <v>0.99935029398132402</v>
      </c>
      <c r="AE822">
        <v>-0.20449273742816601</v>
      </c>
      <c r="AF822">
        <v>0.29495121652518802</v>
      </c>
      <c r="AG822">
        <v>0.81506066133261501</v>
      </c>
      <c r="AH822">
        <v>0.45722187665076902</v>
      </c>
      <c r="AI822">
        <v>1.4529573399205</v>
      </c>
      <c r="AJ822">
        <v>0.48811479584845202</v>
      </c>
      <c r="AK822">
        <v>1.27648036157857E-2</v>
      </c>
      <c r="AL822">
        <v>1.04635115742432E-2</v>
      </c>
      <c r="AM822">
        <v>1.27648036157857E-2</v>
      </c>
      <c r="AN822">
        <v>-7.7433022215489204E-3</v>
      </c>
      <c r="AO822">
        <v>3.3272909453120399E-2</v>
      </c>
      <c r="AP822">
        <v>0.22248953012606501</v>
      </c>
      <c r="AQ822">
        <v>13.0965207932874</v>
      </c>
      <c r="AR822">
        <v>0.87320444811364095</v>
      </c>
    </row>
    <row r="823" spans="1:44" x14ac:dyDescent="0.25">
      <c r="A823" s="14" t="s">
        <v>964</v>
      </c>
      <c r="B823" s="14" t="s">
        <v>336</v>
      </c>
      <c r="C823">
        <v>337</v>
      </c>
      <c r="D823">
        <v>0.1624781768901</v>
      </c>
      <c r="E823">
        <v>19.414899229713999</v>
      </c>
      <c r="F823">
        <v>28</v>
      </c>
      <c r="G823">
        <v>0.46541800761228003</v>
      </c>
      <c r="H823">
        <v>0.399269742864796</v>
      </c>
      <c r="I823">
        <v>1.5926798020429001</v>
      </c>
      <c r="J823">
        <v>0.72823148420480899</v>
      </c>
      <c r="K823">
        <v>3.4832728422958699</v>
      </c>
      <c r="L823">
        <v>0.24374663131236399</v>
      </c>
      <c r="M823">
        <v>0.46541800761228003</v>
      </c>
      <c r="N823">
        <v>0.399269742864796</v>
      </c>
      <c r="O823">
        <v>1.5926798020429001</v>
      </c>
      <c r="P823">
        <v>0.72823148420480899</v>
      </c>
      <c r="Q823">
        <v>3.4832728422958699</v>
      </c>
      <c r="R823">
        <v>0.24374663131236399</v>
      </c>
      <c r="S823">
        <v>0.20639849154392201</v>
      </c>
      <c r="T823">
        <v>0.66924099391816205</v>
      </c>
      <c r="U823">
        <v>1.22924294932988</v>
      </c>
      <c r="V823">
        <v>0.33111492662756298</v>
      </c>
      <c r="W823">
        <v>4.5634856871820402</v>
      </c>
      <c r="X823">
        <v>0.75777278766863199</v>
      </c>
      <c r="Y823">
        <v>0.34016126244483702</v>
      </c>
      <c r="Z823">
        <v>0.57500548829007903</v>
      </c>
      <c r="AA823">
        <v>1.4051741741161301</v>
      </c>
      <c r="AB823">
        <v>0.45528631895268001</v>
      </c>
      <c r="AC823">
        <v>4.3368631505225999</v>
      </c>
      <c r="AD823">
        <v>0.55413243397363898</v>
      </c>
      <c r="AE823">
        <v>0.57268525866988096</v>
      </c>
      <c r="AF823">
        <v>1.1770713983822001</v>
      </c>
      <c r="AG823">
        <v>1.7730216867200901</v>
      </c>
      <c r="AH823">
        <v>0.17651802390308699</v>
      </c>
      <c r="AI823">
        <v>17.808979684169099</v>
      </c>
      <c r="AJ823">
        <v>0.62658860338324196</v>
      </c>
      <c r="AK823">
        <v>-1.12885148932764E-3</v>
      </c>
      <c r="AL823">
        <v>1.1652770577117401E-2</v>
      </c>
      <c r="AM823">
        <v>-1.12885148932764E-3</v>
      </c>
      <c r="AN823">
        <v>-2.3967862140585699E-2</v>
      </c>
      <c r="AO823">
        <v>2.1710159161930399E-2</v>
      </c>
      <c r="AP823">
        <v>0.922826389031567</v>
      </c>
      <c r="AQ823">
        <v>11.952949841221001</v>
      </c>
      <c r="AR823">
        <v>0.99447391362592896</v>
      </c>
    </row>
    <row r="824" spans="1:44" x14ac:dyDescent="0.25">
      <c r="A824" s="14" t="s">
        <v>964</v>
      </c>
      <c r="B824" s="14" t="s">
        <v>337</v>
      </c>
      <c r="C824">
        <v>338</v>
      </c>
      <c r="D824">
        <v>5.05597680602725E-2</v>
      </c>
      <c r="E824">
        <v>19.4852430098924</v>
      </c>
      <c r="F824">
        <v>9</v>
      </c>
      <c r="G824">
        <v>-0.283142926306306</v>
      </c>
      <c r="H824">
        <v>0.32363554220389801</v>
      </c>
      <c r="I824">
        <v>0.75341209775576701</v>
      </c>
      <c r="J824">
        <v>0.39953379139181899</v>
      </c>
      <c r="K824">
        <v>1.42073036442636</v>
      </c>
      <c r="L824">
        <v>0.38163808731195098</v>
      </c>
      <c r="M824">
        <v>-0.283142926306306</v>
      </c>
      <c r="N824">
        <v>0.32363554220389801</v>
      </c>
      <c r="O824">
        <v>0.75341209775576701</v>
      </c>
      <c r="P824">
        <v>0.39953379139181899</v>
      </c>
      <c r="Q824">
        <v>1.42073036442636</v>
      </c>
      <c r="R824">
        <v>0.38163808731195098</v>
      </c>
      <c r="S824">
        <v>-0.33947729763582302</v>
      </c>
      <c r="T824">
        <v>0.55333311688880304</v>
      </c>
      <c r="U824">
        <v>0.71214246404416004</v>
      </c>
      <c r="V824">
        <v>0.24075143249390199</v>
      </c>
      <c r="W824">
        <v>2.1065166003019802</v>
      </c>
      <c r="X824">
        <v>0.539536906412729</v>
      </c>
      <c r="Y824">
        <v>-0.320690286629293</v>
      </c>
      <c r="Z824">
        <v>0.40448149956934698</v>
      </c>
      <c r="AA824">
        <v>0.72564795906614599</v>
      </c>
      <c r="AB824">
        <v>0.32842083540974298</v>
      </c>
      <c r="AC824">
        <v>1.6033238568433501</v>
      </c>
      <c r="AD824">
        <v>0.42786935629213602</v>
      </c>
      <c r="AE824">
        <v>-0.22998820546313001</v>
      </c>
      <c r="AF824">
        <v>1.0563411378416201</v>
      </c>
      <c r="AG824">
        <v>0.79454297371446703</v>
      </c>
      <c r="AH824">
        <v>0.100220873764842</v>
      </c>
      <c r="AI824">
        <v>6.29907237249102</v>
      </c>
      <c r="AJ824">
        <v>0.82764608996191902</v>
      </c>
      <c r="AK824">
        <v>-1.4669045021373001E-3</v>
      </c>
      <c r="AL824">
        <v>2.77498492154707E-2</v>
      </c>
      <c r="AM824">
        <v>-1.4669045021373001E-3</v>
      </c>
      <c r="AN824">
        <v>-5.5855609540877003E-2</v>
      </c>
      <c r="AO824">
        <v>5.2921800536602399E-2</v>
      </c>
      <c r="AP824">
        <v>0.95784209212669502</v>
      </c>
      <c r="AQ824">
        <v>1.4999834747796701</v>
      </c>
      <c r="AR824">
        <v>0.99270810791971598</v>
      </c>
    </row>
    <row r="825" spans="1:44" x14ac:dyDescent="0.25">
      <c r="A825" s="14" t="s">
        <v>964</v>
      </c>
      <c r="B825" s="14" t="s">
        <v>338</v>
      </c>
      <c r="C825">
        <v>339</v>
      </c>
      <c r="D825">
        <v>9.1669632469252194E-2</v>
      </c>
      <c r="E825">
        <v>19.707332216446201</v>
      </c>
      <c r="F825">
        <v>16</v>
      </c>
      <c r="G825">
        <v>-0.309036728397662</v>
      </c>
      <c r="H825">
        <v>0.33133735302115302</v>
      </c>
      <c r="I825">
        <v>0.73415380523817597</v>
      </c>
      <c r="J825">
        <v>0.38348836138223102</v>
      </c>
      <c r="K825">
        <v>1.4054711016600501</v>
      </c>
      <c r="L825">
        <v>0.35097741121572701</v>
      </c>
      <c r="M825">
        <v>-0.309036728397662</v>
      </c>
      <c r="N825">
        <v>0.33133735302115302</v>
      </c>
      <c r="O825">
        <v>0.73415380523817597</v>
      </c>
      <c r="P825">
        <v>0.38348836138223102</v>
      </c>
      <c r="Q825">
        <v>1.4054711016600501</v>
      </c>
      <c r="R825">
        <v>0.35097741121572701</v>
      </c>
      <c r="S825">
        <v>-0.58891426434482697</v>
      </c>
      <c r="T825">
        <v>0.68173397097174004</v>
      </c>
      <c r="U825">
        <v>0.55492946447703195</v>
      </c>
      <c r="V825">
        <v>0.14586287739972401</v>
      </c>
      <c r="W825">
        <v>2.1112068816582199</v>
      </c>
      <c r="X825">
        <v>0.38767160754122298</v>
      </c>
      <c r="Y825">
        <v>-0.69283272966802401</v>
      </c>
      <c r="Z825">
        <v>0.47479066836684097</v>
      </c>
      <c r="AA825">
        <v>0.50015725016839296</v>
      </c>
      <c r="AB825">
        <v>0.19722593290372301</v>
      </c>
      <c r="AC825">
        <v>1.26837921977595</v>
      </c>
      <c r="AD825">
        <v>0.14449952960878701</v>
      </c>
      <c r="AE825">
        <v>-0.73604902259772698</v>
      </c>
      <c r="AF825">
        <v>0.77840013619872706</v>
      </c>
      <c r="AG825">
        <v>0.479002710655974</v>
      </c>
      <c r="AH825">
        <v>9.4385933761163499E-2</v>
      </c>
      <c r="AI825">
        <v>2.4309087982999702</v>
      </c>
      <c r="AJ825">
        <v>0.34759466562485802</v>
      </c>
      <c r="AK825">
        <v>7.7048084044277401E-3</v>
      </c>
      <c r="AL825">
        <v>1.2709130878323699E-2</v>
      </c>
      <c r="AM825">
        <v>7.7048084044277401E-3</v>
      </c>
      <c r="AN825">
        <v>-1.88157699065532E-2</v>
      </c>
      <c r="AO825">
        <v>3.4225386715408701E-2</v>
      </c>
      <c r="AP825">
        <v>0.54435409378614197</v>
      </c>
      <c r="AQ825">
        <v>13.619916041222099</v>
      </c>
      <c r="AR825">
        <v>0.55452865976199295</v>
      </c>
    </row>
    <row r="826" spans="1:44" x14ac:dyDescent="0.25">
      <c r="A826" s="14" t="s">
        <v>964</v>
      </c>
      <c r="B826" s="14" t="s">
        <v>339</v>
      </c>
      <c r="C826">
        <v>340</v>
      </c>
      <c r="D826">
        <v>6.8008687150077907E-2</v>
      </c>
      <c r="E826">
        <v>19.6944478179696</v>
      </c>
      <c r="F826">
        <v>12</v>
      </c>
      <c r="G826">
        <v>-6.1133890135569101E-2</v>
      </c>
      <c r="H826">
        <v>0.31635306818498199</v>
      </c>
      <c r="I826">
        <v>0.94069728125737895</v>
      </c>
      <c r="J826">
        <v>0.50602231484803695</v>
      </c>
      <c r="K826">
        <v>1.74875958826198</v>
      </c>
      <c r="L826">
        <v>0.84676650020126099</v>
      </c>
      <c r="M826">
        <v>-6.1133890135569101E-2</v>
      </c>
      <c r="N826">
        <v>0.31635306818498199</v>
      </c>
      <c r="O826">
        <v>0.94069728125737895</v>
      </c>
      <c r="P826">
        <v>0.50602231484803695</v>
      </c>
      <c r="Q826">
        <v>1.74875958826198</v>
      </c>
      <c r="R826">
        <v>0.84676650020126099</v>
      </c>
      <c r="S826">
        <v>4.5584955933131603E-2</v>
      </c>
      <c r="T826">
        <v>0.55473286474505801</v>
      </c>
      <c r="U826">
        <v>1.0466399191079701</v>
      </c>
      <c r="V826">
        <v>0.35286438299807299</v>
      </c>
      <c r="W826">
        <v>3.1044649815969598</v>
      </c>
      <c r="X826">
        <v>0.93450786469505598</v>
      </c>
      <c r="Y826">
        <v>-4.8574006763251798E-2</v>
      </c>
      <c r="Z826">
        <v>0.422976452012231</v>
      </c>
      <c r="AA826">
        <v>0.95258683882845296</v>
      </c>
      <c r="AB826">
        <v>0.41578265507453599</v>
      </c>
      <c r="AC826">
        <v>2.1824423756842699</v>
      </c>
      <c r="AD826">
        <v>0.90857308457789898</v>
      </c>
      <c r="AE826">
        <v>0.805198873862356</v>
      </c>
      <c r="AF826">
        <v>1.08951499378188</v>
      </c>
      <c r="AG826">
        <v>2.2371413635261401</v>
      </c>
      <c r="AH826">
        <v>0.26442138988340302</v>
      </c>
      <c r="AI826">
        <v>18.927369993049599</v>
      </c>
      <c r="AJ826">
        <v>0.459880639369806</v>
      </c>
      <c r="AK826">
        <v>-1.76672780018425E-2</v>
      </c>
      <c r="AL826">
        <v>2.1261427285731199E-2</v>
      </c>
      <c r="AM826">
        <v>-1.76672780018425E-2</v>
      </c>
      <c r="AN826">
        <v>-5.93389097417929E-2</v>
      </c>
      <c r="AO826">
        <v>2.40043537381078E-2</v>
      </c>
      <c r="AP826">
        <v>0.40599935169179202</v>
      </c>
      <c r="AQ826">
        <v>6.3560714780661201</v>
      </c>
      <c r="AR826">
        <v>0.84858158062273203</v>
      </c>
    </row>
    <row r="827" spans="1:44" x14ac:dyDescent="0.25">
      <c r="A827" s="14" t="s">
        <v>964</v>
      </c>
      <c r="B827" s="14" t="s">
        <v>340</v>
      </c>
      <c r="C827">
        <v>341</v>
      </c>
      <c r="D827">
        <v>0.104367556481191</v>
      </c>
      <c r="E827">
        <v>19.719621264391598</v>
      </c>
      <c r="F827">
        <v>17</v>
      </c>
      <c r="G827">
        <v>0.36754178675193599</v>
      </c>
      <c r="H827">
        <v>0.190096843927236</v>
      </c>
      <c r="I827">
        <v>1.44418014486617</v>
      </c>
      <c r="J827">
        <v>0.99497150450689498</v>
      </c>
      <c r="K827">
        <v>2.09619700803322</v>
      </c>
      <c r="L827">
        <v>5.3181405948357199E-2</v>
      </c>
      <c r="M827">
        <v>0.36754178675193599</v>
      </c>
      <c r="N827">
        <v>0.190096843927236</v>
      </c>
      <c r="O827">
        <v>1.44418014486617</v>
      </c>
      <c r="P827">
        <v>0.99497150450689498</v>
      </c>
      <c r="Q827">
        <v>2.09619700803322</v>
      </c>
      <c r="R827">
        <v>5.3181405948357199E-2</v>
      </c>
      <c r="S827">
        <v>0.122254680165438</v>
      </c>
      <c r="T827">
        <v>0.32162176620741401</v>
      </c>
      <c r="U827">
        <v>1.13004186438402</v>
      </c>
      <c r="V827">
        <v>0.601630145788981</v>
      </c>
      <c r="W827">
        <v>2.1225575616492098</v>
      </c>
      <c r="X827">
        <v>0.70385676861208801</v>
      </c>
      <c r="Y827">
        <v>0.29719103329235103</v>
      </c>
      <c r="Z827">
        <v>0.26129603263716</v>
      </c>
      <c r="AA827">
        <v>1.3460724195341101</v>
      </c>
      <c r="AB827">
        <v>0.80659001158170995</v>
      </c>
      <c r="AC827">
        <v>2.2463840769330798</v>
      </c>
      <c r="AD827">
        <v>0.25538242020980501</v>
      </c>
      <c r="AE827">
        <v>-0.10143707053706599</v>
      </c>
      <c r="AF827">
        <v>0.42221582969979299</v>
      </c>
      <c r="AG827">
        <v>0.90353803671659005</v>
      </c>
      <c r="AH827">
        <v>0.39496232813024701</v>
      </c>
      <c r="AI827">
        <v>2.06698443281521</v>
      </c>
      <c r="AJ827">
        <v>0.81013697287068398</v>
      </c>
      <c r="AK827">
        <v>1.64695413865379E-2</v>
      </c>
      <c r="AL827">
        <v>1.32394577559211E-2</v>
      </c>
      <c r="AM827">
        <v>1.64695413865379E-2</v>
      </c>
      <c r="AN827">
        <v>-9.4793189899070093E-3</v>
      </c>
      <c r="AO827">
        <v>4.24184017629829E-2</v>
      </c>
      <c r="AP827">
        <v>0.21350912760364901</v>
      </c>
      <c r="AQ827">
        <v>8.7860878969741893</v>
      </c>
      <c r="AR827">
        <v>0.92196051345109598</v>
      </c>
    </row>
    <row r="828" spans="1:44" x14ac:dyDescent="0.25">
      <c r="A828" s="14" t="s">
        <v>964</v>
      </c>
      <c r="B828" s="14" t="s">
        <v>341</v>
      </c>
      <c r="C828">
        <v>342</v>
      </c>
      <c r="D828">
        <v>6.75887025536685E-2</v>
      </c>
      <c r="E828">
        <v>19.548405761074299</v>
      </c>
      <c r="F828">
        <v>10</v>
      </c>
      <c r="G828">
        <v>-0.311611816691508</v>
      </c>
      <c r="H828">
        <v>0.25677776418023501</v>
      </c>
      <c r="I828">
        <v>0.73226572639661902</v>
      </c>
      <c r="J828">
        <v>0.44268935440092999</v>
      </c>
      <c r="K828">
        <v>1.2112626805331701</v>
      </c>
      <c r="L828">
        <v>0.22492085857574401</v>
      </c>
      <c r="M828">
        <v>-0.311611816691508</v>
      </c>
      <c r="N828">
        <v>0.28931224050661902</v>
      </c>
      <c r="O828">
        <v>0.73226572639661902</v>
      </c>
      <c r="P828">
        <v>0.41534183941876701</v>
      </c>
      <c r="Q828">
        <v>1.2910163223756801</v>
      </c>
      <c r="R828">
        <v>0.28144547111995799</v>
      </c>
      <c r="S828">
        <v>0.20910610507761199</v>
      </c>
      <c r="T828">
        <v>0.31833503894804199</v>
      </c>
      <c r="U828">
        <v>1.23257577414033</v>
      </c>
      <c r="V828">
        <v>0.66045974292099696</v>
      </c>
      <c r="W828">
        <v>2.3002810622166399</v>
      </c>
      <c r="X828">
        <v>0.51126174608157604</v>
      </c>
      <c r="Y828">
        <v>5.7353871768983003E-2</v>
      </c>
      <c r="Z828">
        <v>0.36218790528266798</v>
      </c>
      <c r="AA828">
        <v>1.0590305050929001</v>
      </c>
      <c r="AB828">
        <v>0.52073115992868102</v>
      </c>
      <c r="AC828">
        <v>2.1537900879043299</v>
      </c>
      <c r="AD828">
        <v>0.87417792817772899</v>
      </c>
      <c r="AE828">
        <v>1.9600649896140501</v>
      </c>
      <c r="AF828">
        <v>1.0144659532610001</v>
      </c>
      <c r="AG828">
        <v>7.0997884626754404</v>
      </c>
      <c r="AH828">
        <v>0.92566291872025896</v>
      </c>
      <c r="AI828">
        <v>54.455023740637301</v>
      </c>
      <c r="AJ828">
        <v>5.7309675360008902E-2</v>
      </c>
      <c r="AK828">
        <v>-6.0561692476591898E-2</v>
      </c>
      <c r="AL828">
        <v>2.6164420979663899E-2</v>
      </c>
      <c r="AM828">
        <v>-6.0561692476591898E-2</v>
      </c>
      <c r="AN828">
        <v>-0.113106619632793</v>
      </c>
      <c r="AO828">
        <v>-8.0167653203912798E-3</v>
      </c>
      <c r="AP828">
        <v>2.8902566610748099E-2</v>
      </c>
      <c r="AQ828">
        <v>11.425133951011199</v>
      </c>
      <c r="AR828">
        <v>0.24768942561011201</v>
      </c>
    </row>
    <row r="829" spans="1:44" x14ac:dyDescent="0.25">
      <c r="A829" s="14" t="s">
        <v>964</v>
      </c>
      <c r="B829" s="14" t="s">
        <v>342</v>
      </c>
      <c r="C829">
        <v>343</v>
      </c>
      <c r="D829">
        <v>2.19041002509761E-2</v>
      </c>
      <c r="E829">
        <v>19.763579389997599</v>
      </c>
      <c r="F829">
        <v>4</v>
      </c>
      <c r="G829">
        <v>-0.60937124026183098</v>
      </c>
      <c r="H829">
        <v>0.58017728377921696</v>
      </c>
      <c r="I829">
        <v>0.54369261365103005</v>
      </c>
      <c r="J829">
        <v>0.174383597821751</v>
      </c>
      <c r="K829">
        <v>1.6951230610624399</v>
      </c>
      <c r="L829">
        <v>0.29357146003930701</v>
      </c>
      <c r="M829">
        <v>-0.60937124026183098</v>
      </c>
      <c r="N829">
        <v>0.58017728377921696</v>
      </c>
      <c r="O829">
        <v>0.54369261365103005</v>
      </c>
      <c r="P829">
        <v>0.174383597821751</v>
      </c>
      <c r="Q829">
        <v>1.6951230610624399</v>
      </c>
      <c r="R829">
        <v>0.29357146003930701</v>
      </c>
      <c r="S829">
        <v>-0.70229621255761498</v>
      </c>
      <c r="T829">
        <v>0.82062179500013099</v>
      </c>
      <c r="U829">
        <v>0.49544634652534297</v>
      </c>
      <c r="V829">
        <v>9.91932436193734E-2</v>
      </c>
      <c r="W829">
        <v>2.47463509941486</v>
      </c>
      <c r="X829">
        <v>0.39210296781570397</v>
      </c>
      <c r="Y829">
        <v>-0.63786604791744195</v>
      </c>
      <c r="Z829">
        <v>0.69928224757498603</v>
      </c>
      <c r="AA829">
        <v>0.52841884224323199</v>
      </c>
      <c r="AB829">
        <v>0.13419865616173601</v>
      </c>
      <c r="AC829">
        <v>2.0806949996664201</v>
      </c>
      <c r="AD829">
        <v>0.361677908940987</v>
      </c>
      <c r="AE829">
        <v>-2.34745296771358</v>
      </c>
      <c r="AF829">
        <v>5.3665653737798298</v>
      </c>
      <c r="AG829">
        <v>9.5612380161334304E-2</v>
      </c>
      <c r="AH829" s="1">
        <v>2.5441409986141099E-9</v>
      </c>
      <c r="AI829">
        <v>3593247.0901162201</v>
      </c>
      <c r="AJ829">
        <v>0.66180543899120603</v>
      </c>
      <c r="AK829">
        <v>3.1584001536487702E-2</v>
      </c>
      <c r="AL829">
        <v>9.6948364136437107E-2</v>
      </c>
      <c r="AM829">
        <v>3.1584001536487702E-2</v>
      </c>
      <c r="AN829">
        <v>-0.28351050848921999</v>
      </c>
      <c r="AO829">
        <v>0.34667851156219498</v>
      </c>
      <c r="AP829">
        <v>0.74458953582374898</v>
      </c>
      <c r="AQ829">
        <v>1.24732410066082</v>
      </c>
      <c r="AR829">
        <v>0.74167782684170303</v>
      </c>
    </row>
    <row r="830" spans="1:44" x14ac:dyDescent="0.25">
      <c r="A830" s="14" t="s">
        <v>964</v>
      </c>
      <c r="B830" s="14" t="s">
        <v>343</v>
      </c>
      <c r="C830">
        <v>344</v>
      </c>
      <c r="D830">
        <v>4.8211601801774098E-2</v>
      </c>
      <c r="E830">
        <v>19.859861706390902</v>
      </c>
      <c r="F830">
        <v>8</v>
      </c>
      <c r="G830">
        <v>0.103717796974668</v>
      </c>
      <c r="H830">
        <v>0.32123102109165003</v>
      </c>
      <c r="I830">
        <v>1.1092873664896199</v>
      </c>
      <c r="J830">
        <v>0.59103299437895296</v>
      </c>
      <c r="K830">
        <v>2.08197930260474</v>
      </c>
      <c r="L830">
        <v>0.74678912977020795</v>
      </c>
      <c r="M830">
        <v>0.103717796974668</v>
      </c>
      <c r="N830">
        <v>0.32123102109165003</v>
      </c>
      <c r="O830">
        <v>1.1092873664896199</v>
      </c>
      <c r="P830">
        <v>0.59103299437895296</v>
      </c>
      <c r="Q830">
        <v>2.08197930260474</v>
      </c>
      <c r="R830">
        <v>0.74678912977020795</v>
      </c>
      <c r="S830">
        <v>-0.12701963304651701</v>
      </c>
      <c r="T830">
        <v>0.53254111544520899</v>
      </c>
      <c r="U830">
        <v>0.88071638128173502</v>
      </c>
      <c r="V830">
        <v>0.31012462703281501</v>
      </c>
      <c r="W830">
        <v>2.5011278584332501</v>
      </c>
      <c r="X830">
        <v>0.81148082512501596</v>
      </c>
      <c r="Y830">
        <v>-3.78680578260722E-2</v>
      </c>
      <c r="Z830">
        <v>0.40186450887685798</v>
      </c>
      <c r="AA830">
        <v>0.96283997170966595</v>
      </c>
      <c r="AB830">
        <v>0.43801241603762803</v>
      </c>
      <c r="AC830">
        <v>2.1165171971797001</v>
      </c>
      <c r="AD830">
        <v>0.92492573245211196</v>
      </c>
      <c r="AE830">
        <v>-0.498457346406524</v>
      </c>
      <c r="AF830">
        <v>0.84532074266234603</v>
      </c>
      <c r="AG830">
        <v>0.60746704849044897</v>
      </c>
      <c r="AH830">
        <v>0.11587357447822</v>
      </c>
      <c r="AI830">
        <v>3.1846451329682499</v>
      </c>
      <c r="AJ830">
        <v>0.55541424069566303</v>
      </c>
      <c r="AK830">
        <v>1.45409750843347E-2</v>
      </c>
      <c r="AL830">
        <v>1.8881023557540299E-2</v>
      </c>
      <c r="AM830">
        <v>1.45409750843347E-2</v>
      </c>
      <c r="AN830">
        <v>-2.2465151079696599E-2</v>
      </c>
      <c r="AO830">
        <v>5.1547101248365902E-2</v>
      </c>
      <c r="AP830">
        <v>0.441218622318792</v>
      </c>
      <c r="AQ830">
        <v>3.0899553252724101</v>
      </c>
      <c r="AR830">
        <v>0.87655774848138801</v>
      </c>
    </row>
    <row r="831" spans="1:44" x14ac:dyDescent="0.25">
      <c r="A831" s="14" t="s">
        <v>964</v>
      </c>
      <c r="B831" s="14" t="s">
        <v>344</v>
      </c>
      <c r="C831">
        <v>345</v>
      </c>
      <c r="D831">
        <v>0.193250708254913</v>
      </c>
      <c r="E831">
        <v>19.601804522714101</v>
      </c>
      <c r="F831">
        <v>15</v>
      </c>
      <c r="G831">
        <v>0.24977557673136799</v>
      </c>
      <c r="H831">
        <v>0.10901313024126</v>
      </c>
      <c r="I831">
        <v>1.28373728383979</v>
      </c>
      <c r="J831">
        <v>1.0367737910647401</v>
      </c>
      <c r="K831">
        <v>1.5895284276311801</v>
      </c>
      <c r="L831">
        <v>2.1949360521203099E-2</v>
      </c>
      <c r="M831">
        <v>0.24977557673136799</v>
      </c>
      <c r="N831">
        <v>0.14573769220193999</v>
      </c>
      <c r="O831">
        <v>1.28373728383979</v>
      </c>
      <c r="P831">
        <v>0.964770479341854</v>
      </c>
      <c r="Q831">
        <v>1.70815903803833</v>
      </c>
      <c r="R831">
        <v>8.6552454859510103E-2</v>
      </c>
      <c r="S831">
        <v>0.10833882520195499</v>
      </c>
      <c r="T831">
        <v>0.14361027069197099</v>
      </c>
      <c r="U831">
        <v>1.1144252767937499</v>
      </c>
      <c r="V831">
        <v>0.84102648001237501</v>
      </c>
      <c r="W831">
        <v>1.4766998745848701</v>
      </c>
      <c r="X831">
        <v>0.45061226093767998</v>
      </c>
      <c r="Y831">
        <v>0.10505310446735899</v>
      </c>
      <c r="Z831">
        <v>0.15671482496109801</v>
      </c>
      <c r="AA831">
        <v>1.1107695956172401</v>
      </c>
      <c r="AB831">
        <v>0.81701133662542402</v>
      </c>
      <c r="AC831">
        <v>1.51014929565579</v>
      </c>
      <c r="AD831">
        <v>0.50263745944860605</v>
      </c>
      <c r="AE831">
        <v>0.119004857619278</v>
      </c>
      <c r="AF831">
        <v>0.27727045211865797</v>
      </c>
      <c r="AG831">
        <v>1.1263753897778701</v>
      </c>
      <c r="AH831">
        <v>0.61878244104548596</v>
      </c>
      <c r="AI831">
        <v>2.0503515202429399</v>
      </c>
      <c r="AJ831">
        <v>0.67480407772201301</v>
      </c>
      <c r="AK831">
        <v>8.5890402933049403E-3</v>
      </c>
      <c r="AL831">
        <v>1.5339411907808E-2</v>
      </c>
      <c r="AM831">
        <v>8.5890402933049403E-3</v>
      </c>
      <c r="AN831">
        <v>-2.45497444008956E-2</v>
      </c>
      <c r="AO831">
        <v>4.1727824987505498E-2</v>
      </c>
      <c r="AP831">
        <v>0.58504496062381595</v>
      </c>
      <c r="AQ831">
        <v>25.021548959398999</v>
      </c>
      <c r="AR831">
        <v>3.4355251657919403E-2</v>
      </c>
    </row>
    <row r="832" spans="1:44" x14ac:dyDescent="0.25">
      <c r="A832" s="14" t="s">
        <v>964</v>
      </c>
      <c r="B832" s="14" t="s">
        <v>345</v>
      </c>
      <c r="C832">
        <v>346</v>
      </c>
      <c r="D832">
        <v>2.7783833282581001E-2</v>
      </c>
      <c r="E832">
        <v>19.5136736285884</v>
      </c>
      <c r="F832">
        <v>5</v>
      </c>
      <c r="G832">
        <v>0.16167223329473199</v>
      </c>
      <c r="H832">
        <v>0.36394343508022198</v>
      </c>
      <c r="I832">
        <v>1.1754748966388699</v>
      </c>
      <c r="J832">
        <v>0.57600220401865299</v>
      </c>
      <c r="K832">
        <v>2.3988471276464498</v>
      </c>
      <c r="L832">
        <v>0.65688099014841095</v>
      </c>
      <c r="M832">
        <v>0.16167223329473199</v>
      </c>
      <c r="N832">
        <v>0.45300613263915301</v>
      </c>
      <c r="O832">
        <v>1.1754748966388699</v>
      </c>
      <c r="P832">
        <v>0.48374204875578197</v>
      </c>
      <c r="Q832">
        <v>2.8563595746578301</v>
      </c>
      <c r="R832">
        <v>0.72117601605520498</v>
      </c>
      <c r="S832">
        <v>0.29966465121566199</v>
      </c>
      <c r="T832">
        <v>0.50113323295336598</v>
      </c>
      <c r="U832">
        <v>1.34940620995913</v>
      </c>
      <c r="V832">
        <v>0.50533260798792501</v>
      </c>
      <c r="W832">
        <v>3.6033635880464798</v>
      </c>
      <c r="X832">
        <v>0.54985727184861999</v>
      </c>
      <c r="Y832">
        <v>0.32814157751683698</v>
      </c>
      <c r="Z832">
        <v>0.47411981080904902</v>
      </c>
      <c r="AA832">
        <v>1.38838552255023</v>
      </c>
      <c r="AB832">
        <v>0.54819940744414797</v>
      </c>
      <c r="AC832">
        <v>3.5162649449296701</v>
      </c>
      <c r="AD832">
        <v>0.48887021865483499</v>
      </c>
      <c r="AE832">
        <v>0.82105801969876302</v>
      </c>
      <c r="AF832">
        <v>0.90718805246899503</v>
      </c>
      <c r="AG832">
        <v>2.2729033423400602</v>
      </c>
      <c r="AH832">
        <v>0.12668909737363701</v>
      </c>
      <c r="AI832">
        <v>40.777696824096502</v>
      </c>
      <c r="AJ832">
        <v>0.43215116547912902</v>
      </c>
      <c r="AK832">
        <v>-2.2298502307104898E-2</v>
      </c>
      <c r="AL832">
        <v>2.6247623176300298E-2</v>
      </c>
      <c r="AM832">
        <v>-2.2298502307104898E-2</v>
      </c>
      <c r="AN832">
        <v>-0.105830153707001</v>
      </c>
      <c r="AO832">
        <v>6.1233149092791199E-2</v>
      </c>
      <c r="AP832">
        <v>0.45799807033574802</v>
      </c>
      <c r="AQ832">
        <v>6.1972693815893702</v>
      </c>
      <c r="AR832">
        <v>0.18489248688941201</v>
      </c>
    </row>
    <row r="833" spans="1:44" x14ac:dyDescent="0.25">
      <c r="A833" s="14" t="s">
        <v>964</v>
      </c>
      <c r="B833" s="14" t="s">
        <v>346</v>
      </c>
      <c r="C833">
        <v>347</v>
      </c>
      <c r="D833">
        <v>0.315305366233947</v>
      </c>
      <c r="E833">
        <v>19.159992168502399</v>
      </c>
      <c r="F833">
        <v>20</v>
      </c>
      <c r="G833">
        <v>-0.34707384580274597</v>
      </c>
      <c r="H833">
        <v>0.12514243221448301</v>
      </c>
      <c r="I833">
        <v>0.70675313557802799</v>
      </c>
      <c r="J833">
        <v>0.55302697134085699</v>
      </c>
      <c r="K833">
        <v>0.90321091110311902</v>
      </c>
      <c r="L833">
        <v>5.5468677116614499E-3</v>
      </c>
      <c r="M833">
        <v>-0.34707384580274597</v>
      </c>
      <c r="N833">
        <v>0.12514243221448301</v>
      </c>
      <c r="O833">
        <v>0.70675313557802799</v>
      </c>
      <c r="P833">
        <v>0.55302697134085699</v>
      </c>
      <c r="Q833">
        <v>0.90321091110311902</v>
      </c>
      <c r="R833">
        <v>5.5468677116614499E-3</v>
      </c>
      <c r="S833">
        <v>-0.24563324794081701</v>
      </c>
      <c r="T833">
        <v>0.17267597481264599</v>
      </c>
      <c r="U833">
        <v>0.78220904910505396</v>
      </c>
      <c r="V833">
        <v>0.557623129709236</v>
      </c>
      <c r="W833">
        <v>1.0972482379288599</v>
      </c>
      <c r="X833">
        <v>0.15487833959898001</v>
      </c>
      <c r="Y833">
        <v>-0.24801383052273701</v>
      </c>
      <c r="Z833">
        <v>0.15869333102451599</v>
      </c>
      <c r="AA833">
        <v>0.78034915056673004</v>
      </c>
      <c r="AB833">
        <v>0.57175366044770604</v>
      </c>
      <c r="AC833">
        <v>1.06504748271028</v>
      </c>
      <c r="AD833">
        <v>0.118087942554342</v>
      </c>
      <c r="AE833">
        <v>-0.122146175803608</v>
      </c>
      <c r="AF833">
        <v>0.20580641287777199</v>
      </c>
      <c r="AG833">
        <v>0.885018990684733</v>
      </c>
      <c r="AH833">
        <v>0.59124823000387805</v>
      </c>
      <c r="AI833">
        <v>1.3247542641565</v>
      </c>
      <c r="AJ833">
        <v>0.55284635620125899</v>
      </c>
      <c r="AK833">
        <v>-1.09918852814941E-2</v>
      </c>
      <c r="AL833">
        <v>7.9845337813496901E-3</v>
      </c>
      <c r="AM833">
        <v>-1.09918852814941E-2</v>
      </c>
      <c r="AN833">
        <v>-2.6641283926282899E-2</v>
      </c>
      <c r="AO833">
        <v>4.6575133632946897E-3</v>
      </c>
      <c r="AP833">
        <v>0.16862138107913699</v>
      </c>
      <c r="AQ833">
        <v>13.207625443304099</v>
      </c>
      <c r="AR833">
        <v>0.82777450722421597</v>
      </c>
    </row>
    <row r="834" spans="1:44" x14ac:dyDescent="0.25">
      <c r="A834" s="14" t="s">
        <v>964</v>
      </c>
      <c r="B834" s="14" t="s">
        <v>347</v>
      </c>
      <c r="C834">
        <v>348</v>
      </c>
      <c r="D834">
        <v>0.178423658872189</v>
      </c>
      <c r="E834">
        <v>19.535301417040898</v>
      </c>
      <c r="F834">
        <v>30</v>
      </c>
      <c r="G834">
        <v>0.175473455885855</v>
      </c>
      <c r="H834">
        <v>0.452719816828557</v>
      </c>
      <c r="I834">
        <v>1.1918103526813499</v>
      </c>
      <c r="J834">
        <v>0.49073987379224498</v>
      </c>
      <c r="K834">
        <v>2.8944293965396599</v>
      </c>
      <c r="L834">
        <v>0.69831328710455898</v>
      </c>
      <c r="M834">
        <v>0.175473455885855</v>
      </c>
      <c r="N834">
        <v>0.452719816828557</v>
      </c>
      <c r="O834">
        <v>1.1918103526813499</v>
      </c>
      <c r="P834">
        <v>0.49073987379224498</v>
      </c>
      <c r="Q834">
        <v>2.8944293965396599</v>
      </c>
      <c r="R834">
        <v>0.69831328710455898</v>
      </c>
      <c r="S834">
        <v>0.52985435132910996</v>
      </c>
      <c r="T834">
        <v>1.0508860763222001</v>
      </c>
      <c r="U834">
        <v>1.6986848794051701</v>
      </c>
      <c r="V834">
        <v>0.21656933903931699</v>
      </c>
      <c r="W834">
        <v>13.323817361772999</v>
      </c>
      <c r="X834">
        <v>0.61412245071423699</v>
      </c>
      <c r="Y834">
        <v>0.27049451713955502</v>
      </c>
      <c r="Z834">
        <v>0.63739499232096897</v>
      </c>
      <c r="AA834">
        <v>1.31061241080682</v>
      </c>
      <c r="AB834">
        <v>0.37577049344279401</v>
      </c>
      <c r="AC834">
        <v>4.5711542586096101</v>
      </c>
      <c r="AD834">
        <v>0.67129233030383195</v>
      </c>
      <c r="AE834">
        <v>0.37465267869886698</v>
      </c>
      <c r="AF834">
        <v>1.0662955484707399</v>
      </c>
      <c r="AG834">
        <v>1.4544861528560999</v>
      </c>
      <c r="AH834">
        <v>0.179919060487546</v>
      </c>
      <c r="AI834">
        <v>11.758231524317001</v>
      </c>
      <c r="AJ834">
        <v>0.72531893796939395</v>
      </c>
      <c r="AK834">
        <v>-2.3980594614381699E-3</v>
      </c>
      <c r="AL834">
        <v>1.16233438198958E-2</v>
      </c>
      <c r="AM834">
        <v>-2.3980594614381699E-3</v>
      </c>
      <c r="AN834">
        <v>-2.5179394728360099E-2</v>
      </c>
      <c r="AO834">
        <v>2.03832758054837E-2</v>
      </c>
      <c r="AP834">
        <v>0.83654558257067502</v>
      </c>
      <c r="AQ834">
        <v>16.2993986178633</v>
      </c>
      <c r="AR834">
        <v>0.97197715762451298</v>
      </c>
    </row>
    <row r="835" spans="1:44" x14ac:dyDescent="0.25">
      <c r="A835" s="14" t="s">
        <v>964</v>
      </c>
      <c r="B835" s="14" t="s">
        <v>348</v>
      </c>
      <c r="C835">
        <v>349</v>
      </c>
      <c r="D835">
        <v>0.18768053473700599</v>
      </c>
      <c r="E835">
        <v>19.626609081476701</v>
      </c>
      <c r="F835">
        <v>21</v>
      </c>
      <c r="G835">
        <v>-3.5866707250485401E-2</v>
      </c>
      <c r="H835">
        <v>0.124341431937617</v>
      </c>
      <c r="I835">
        <v>0.96476888160987595</v>
      </c>
      <c r="J835">
        <v>0.75610771285178802</v>
      </c>
      <c r="K835">
        <v>1.2310137551859901</v>
      </c>
      <c r="L835">
        <v>0.77299970613763103</v>
      </c>
      <c r="M835">
        <v>-3.5866707250485401E-2</v>
      </c>
      <c r="N835">
        <v>0.124341431937617</v>
      </c>
      <c r="O835">
        <v>0.96476888160987595</v>
      </c>
      <c r="P835">
        <v>0.75610771285178802</v>
      </c>
      <c r="Q835">
        <v>1.2310137551859901</v>
      </c>
      <c r="R835">
        <v>0.77299970613763103</v>
      </c>
      <c r="S835">
        <v>2.5943572197360001E-2</v>
      </c>
      <c r="T835">
        <v>0.18301721586347</v>
      </c>
      <c r="U835">
        <v>1.02628303594291</v>
      </c>
      <c r="V835">
        <v>0.71693967339560905</v>
      </c>
      <c r="W835">
        <v>1.46910110982659</v>
      </c>
      <c r="X835">
        <v>0.88727367327681705</v>
      </c>
      <c r="Y835">
        <v>3.7612451163459099E-2</v>
      </c>
      <c r="Z835">
        <v>0.18055809575722401</v>
      </c>
      <c r="AA835">
        <v>1.03832875179329</v>
      </c>
      <c r="AB835">
        <v>0.72885904932970402</v>
      </c>
      <c r="AC835">
        <v>1.47919765528344</v>
      </c>
      <c r="AD835">
        <v>0.83498521930555503</v>
      </c>
      <c r="AE835">
        <v>9.79440565779124E-2</v>
      </c>
      <c r="AF835">
        <v>0.285667150117832</v>
      </c>
      <c r="AG835">
        <v>1.10290108332179</v>
      </c>
      <c r="AH835">
        <v>0.60655239805610695</v>
      </c>
      <c r="AI835">
        <v>2.0054175096672702</v>
      </c>
      <c r="AJ835">
        <v>0.73546738775410403</v>
      </c>
      <c r="AK835">
        <v>-6.22032038810982E-3</v>
      </c>
      <c r="AL835">
        <v>1.19412803212812E-2</v>
      </c>
      <c r="AM835">
        <v>-6.22032038810982E-3</v>
      </c>
      <c r="AN835">
        <v>-3.1213707340983901E-2</v>
      </c>
      <c r="AO835">
        <v>1.8773066564764299E-2</v>
      </c>
      <c r="AP835">
        <v>0.60844830895074697</v>
      </c>
      <c r="AQ835">
        <v>19.468200417070101</v>
      </c>
      <c r="AR835">
        <v>0.49160623068833198</v>
      </c>
    </row>
    <row r="836" spans="1:44" x14ac:dyDescent="0.25">
      <c r="A836" s="14" t="s">
        <v>964</v>
      </c>
      <c r="B836" s="14" t="s">
        <v>349</v>
      </c>
      <c r="C836">
        <v>350</v>
      </c>
      <c r="D836">
        <v>0.20200707866807799</v>
      </c>
      <c r="E836">
        <v>19.7337368954664</v>
      </c>
      <c r="F836">
        <v>34</v>
      </c>
      <c r="G836">
        <v>-9.9314041178573693E-3</v>
      </c>
      <c r="H836">
        <v>1.44998525155939E-2</v>
      </c>
      <c r="I836">
        <v>0.99011774942022002</v>
      </c>
      <c r="J836">
        <v>0.96237547979637095</v>
      </c>
      <c r="K836">
        <v>1.0186597417511001</v>
      </c>
      <c r="L836">
        <v>0.49338721776241401</v>
      </c>
      <c r="M836">
        <v>-9.9314041178573693E-3</v>
      </c>
      <c r="N836">
        <v>1.44998525155939E-2</v>
      </c>
      <c r="O836">
        <v>0.99011774942022002</v>
      </c>
      <c r="P836">
        <v>0.96237547979637095</v>
      </c>
      <c r="Q836">
        <v>1.0186597417511001</v>
      </c>
      <c r="R836">
        <v>0.49338721776241401</v>
      </c>
      <c r="S836">
        <v>-1.7626958618989101E-2</v>
      </c>
      <c r="T836">
        <v>2.24273817868334E-2</v>
      </c>
      <c r="U836">
        <v>0.98252748741338702</v>
      </c>
      <c r="V836">
        <v>0.94027412942162003</v>
      </c>
      <c r="W836">
        <v>1.0266795962116599</v>
      </c>
      <c r="X836">
        <v>0.43189265534460602</v>
      </c>
      <c r="Y836">
        <v>-1.44045359764924E-2</v>
      </c>
      <c r="Z836">
        <v>2.17026206354127E-2</v>
      </c>
      <c r="AA836">
        <v>0.985698713006112</v>
      </c>
      <c r="AB836">
        <v>0.94464990522400005</v>
      </c>
      <c r="AC836">
        <v>1.02853125528183</v>
      </c>
      <c r="AD836">
        <v>0.50686739461701802</v>
      </c>
      <c r="AE836">
        <v>-2.9679848024849798E-3</v>
      </c>
      <c r="AF836">
        <v>2.4896120394668601E-2</v>
      </c>
      <c r="AG836">
        <v>0.99703641531017695</v>
      </c>
      <c r="AH836">
        <v>0.94955342473968596</v>
      </c>
      <c r="AI836">
        <v>1.04689382140567</v>
      </c>
      <c r="AJ836">
        <v>0.90510522010478101</v>
      </c>
      <c r="AK836">
        <v>-3.7277813697109401E-3</v>
      </c>
      <c r="AL836">
        <v>1.08340923068681E-2</v>
      </c>
      <c r="AM836">
        <v>-3.7277813697109401E-3</v>
      </c>
      <c r="AN836">
        <v>-2.49622120963548E-2</v>
      </c>
      <c r="AO836">
        <v>1.7506649356932899E-2</v>
      </c>
      <c r="AP836">
        <v>0.73078703342100004</v>
      </c>
      <c r="AQ836">
        <v>27.3785480416391</v>
      </c>
      <c r="AR836">
        <v>0.74288964745477504</v>
      </c>
    </row>
    <row r="837" spans="1:44" x14ac:dyDescent="0.25">
      <c r="A837" s="14" t="s">
        <v>964</v>
      </c>
      <c r="B837" s="14" t="s">
        <v>350</v>
      </c>
      <c r="C837">
        <v>351</v>
      </c>
      <c r="D837">
        <v>9.63795792475695E-2</v>
      </c>
      <c r="E837">
        <v>20.003196249733602</v>
      </c>
      <c r="F837">
        <v>17</v>
      </c>
      <c r="G837">
        <v>-0.104957667631875</v>
      </c>
      <c r="H837">
        <v>0.127750171491331</v>
      </c>
      <c r="I837">
        <v>0.900362636262103</v>
      </c>
      <c r="J837">
        <v>0.70093269964170002</v>
      </c>
      <c r="K837">
        <v>1.15653453918077</v>
      </c>
      <c r="L837">
        <v>0.41131293764410998</v>
      </c>
      <c r="M837">
        <v>-0.104957667631875</v>
      </c>
      <c r="N837">
        <v>0.127750171491331</v>
      </c>
      <c r="O837">
        <v>0.900362636262103</v>
      </c>
      <c r="P837">
        <v>0.70093269964170002</v>
      </c>
      <c r="Q837">
        <v>1.15653453918077</v>
      </c>
      <c r="R837">
        <v>0.41131293764410998</v>
      </c>
      <c r="S837">
        <v>-0.15483868352477401</v>
      </c>
      <c r="T837">
        <v>0.20044680972058099</v>
      </c>
      <c r="U837">
        <v>0.85655334250522297</v>
      </c>
      <c r="V837">
        <v>0.57827415196999599</v>
      </c>
      <c r="W837">
        <v>1.2687470571829</v>
      </c>
      <c r="X837">
        <v>0.43983747779120602</v>
      </c>
      <c r="Y837">
        <v>-0.16646832092597599</v>
      </c>
      <c r="Z837">
        <v>0.19364450445142201</v>
      </c>
      <c r="AA837">
        <v>0.84664963758715195</v>
      </c>
      <c r="AB837">
        <v>0.57925958099864905</v>
      </c>
      <c r="AC837">
        <v>1.23746871409647</v>
      </c>
      <c r="AD837">
        <v>0.38997681427087599</v>
      </c>
      <c r="AE837">
        <v>-7.5644102546777003E-2</v>
      </c>
      <c r="AF837">
        <v>0.22606411716407099</v>
      </c>
      <c r="AG837">
        <v>0.92714611679052605</v>
      </c>
      <c r="AH837">
        <v>0.58812396876317197</v>
      </c>
      <c r="AI837">
        <v>1.4615964788639599</v>
      </c>
      <c r="AJ837">
        <v>0.73791666964723501</v>
      </c>
      <c r="AK837">
        <v>-1.477202257831E-3</v>
      </c>
      <c r="AL837">
        <v>9.3986736452186196E-3</v>
      </c>
      <c r="AM837">
        <v>-1.477202257831E-3</v>
      </c>
      <c r="AN837">
        <v>-2.0401153903915999E-2</v>
      </c>
      <c r="AO837">
        <v>1.7446749388253999E-2</v>
      </c>
      <c r="AP837">
        <v>0.87510980428308804</v>
      </c>
      <c r="AQ837">
        <v>13.410112444041401</v>
      </c>
      <c r="AR837">
        <v>0.64256846297048997</v>
      </c>
    </row>
    <row r="838" spans="1:44" x14ac:dyDescent="0.25">
      <c r="A838" s="14" t="s">
        <v>964</v>
      </c>
      <c r="B838" s="14" t="s">
        <v>351</v>
      </c>
      <c r="C838">
        <v>352</v>
      </c>
      <c r="D838">
        <v>0.15896856422759001</v>
      </c>
      <c r="E838">
        <v>19.286921216450398</v>
      </c>
      <c r="F838">
        <v>21</v>
      </c>
      <c r="G838">
        <v>0.116162991685116</v>
      </c>
      <c r="H838">
        <v>0.27044923669705401</v>
      </c>
      <c r="I838">
        <v>1.12317892604056</v>
      </c>
      <c r="J838">
        <v>0.66106191694736804</v>
      </c>
      <c r="K838">
        <v>1.90834000198814</v>
      </c>
      <c r="L838">
        <v>0.66754582276330998</v>
      </c>
      <c r="M838">
        <v>0.116162991685116</v>
      </c>
      <c r="N838">
        <v>0.27044923669705401</v>
      </c>
      <c r="O838">
        <v>1.12317892604056</v>
      </c>
      <c r="P838">
        <v>0.66106191694736804</v>
      </c>
      <c r="Q838">
        <v>1.90834000198814</v>
      </c>
      <c r="R838">
        <v>0.66754582276330998</v>
      </c>
      <c r="S838">
        <v>0.32832623564999203</v>
      </c>
      <c r="T838">
        <v>0.66772531360436604</v>
      </c>
      <c r="U838">
        <v>1.3886419229014</v>
      </c>
      <c r="V838">
        <v>0.375164256875053</v>
      </c>
      <c r="W838">
        <v>5.1399523134249998</v>
      </c>
      <c r="X838">
        <v>0.62292540381167105</v>
      </c>
      <c r="Y838">
        <v>0.26733043608483897</v>
      </c>
      <c r="Z838">
        <v>0.38066147347205598</v>
      </c>
      <c r="AA838">
        <v>1.3064720805322101</v>
      </c>
      <c r="AB838">
        <v>0.61955590353253598</v>
      </c>
      <c r="AC838">
        <v>2.7549883512981999</v>
      </c>
      <c r="AD838">
        <v>0.482505388116859</v>
      </c>
      <c r="AE838">
        <v>1.00025511958474</v>
      </c>
      <c r="AF838">
        <v>0.89442819177242505</v>
      </c>
      <c r="AG838">
        <v>2.7189754038589098</v>
      </c>
      <c r="AH838">
        <v>0.47104958097340399</v>
      </c>
      <c r="AI838">
        <v>15.6943717718903</v>
      </c>
      <c r="AJ838">
        <v>0.263431214795181</v>
      </c>
      <c r="AK838">
        <v>-1.5981458658966202E-2</v>
      </c>
      <c r="AL838">
        <v>1.54114669206377E-2</v>
      </c>
      <c r="AM838">
        <v>-1.5981458658966202E-2</v>
      </c>
      <c r="AN838">
        <v>-4.61873787723465E-2</v>
      </c>
      <c r="AO838">
        <v>1.4224461454414E-2</v>
      </c>
      <c r="AP838">
        <v>0.29974288916830599</v>
      </c>
      <c r="AQ838">
        <v>15.749602932897</v>
      </c>
      <c r="AR838">
        <v>0.73203190142403596</v>
      </c>
    </row>
    <row r="839" spans="1:44" x14ac:dyDescent="0.25">
      <c r="A839" s="14" t="s">
        <v>964</v>
      </c>
      <c r="B839" s="14" t="s">
        <v>352</v>
      </c>
      <c r="C839">
        <v>353</v>
      </c>
      <c r="D839">
        <v>0.191926957690643</v>
      </c>
      <c r="E839">
        <v>19.713548550203399</v>
      </c>
      <c r="F839">
        <v>21</v>
      </c>
      <c r="G839">
        <v>0.50943332783609796</v>
      </c>
      <c r="H839">
        <v>0.23432238392694801</v>
      </c>
      <c r="I839">
        <v>1.6643477881073601</v>
      </c>
      <c r="J839">
        <v>1.05144971679738</v>
      </c>
      <c r="K839">
        <v>2.6345088267418002</v>
      </c>
      <c r="L839">
        <v>2.9699858508470199E-2</v>
      </c>
      <c r="M839">
        <v>0.50943332783609796</v>
      </c>
      <c r="N839">
        <v>0.23432238392694801</v>
      </c>
      <c r="O839">
        <v>1.6643477881073601</v>
      </c>
      <c r="P839">
        <v>1.05144971679738</v>
      </c>
      <c r="Q839">
        <v>2.6345088267418002</v>
      </c>
      <c r="R839">
        <v>2.9699858508470199E-2</v>
      </c>
      <c r="S839">
        <v>0.47360566767678502</v>
      </c>
      <c r="T839">
        <v>0.378281810379337</v>
      </c>
      <c r="U839">
        <v>1.60577365370834</v>
      </c>
      <c r="V839">
        <v>0.76505078887482003</v>
      </c>
      <c r="W839">
        <v>3.3703762736276901</v>
      </c>
      <c r="X839">
        <v>0.210572906851935</v>
      </c>
      <c r="Y839">
        <v>0.49093410628277301</v>
      </c>
      <c r="Z839">
        <v>0.31990054941853102</v>
      </c>
      <c r="AA839">
        <v>1.63384168915617</v>
      </c>
      <c r="AB839">
        <v>0.87279074422428404</v>
      </c>
      <c r="AC839">
        <v>3.05850936537741</v>
      </c>
      <c r="AD839">
        <v>0.12487080093658</v>
      </c>
      <c r="AE839">
        <v>0.70904149971164498</v>
      </c>
      <c r="AF839">
        <v>0.47359215185607401</v>
      </c>
      <c r="AG839">
        <v>2.0320426114774501</v>
      </c>
      <c r="AH839">
        <v>0.80317547768044595</v>
      </c>
      <c r="AI839">
        <v>5.1410896990843602</v>
      </c>
      <c r="AJ839">
        <v>0.134352578949683</v>
      </c>
      <c r="AK839">
        <v>-4.7105847183324997E-3</v>
      </c>
      <c r="AL839">
        <v>9.7124955051938397E-3</v>
      </c>
      <c r="AM839">
        <v>-4.7105847183324997E-3</v>
      </c>
      <c r="AN839">
        <v>-2.3746726108519599E-2</v>
      </c>
      <c r="AO839">
        <v>1.4325556671854599E-2</v>
      </c>
      <c r="AP839">
        <v>0.62767456358516105</v>
      </c>
      <c r="AQ839">
        <v>12.945444267839401</v>
      </c>
      <c r="AR839">
        <v>0.87971249311661204</v>
      </c>
    </row>
    <row r="840" spans="1:44" x14ac:dyDescent="0.25">
      <c r="A840" s="14" t="s">
        <v>964</v>
      </c>
      <c r="B840" s="14" t="s">
        <v>353</v>
      </c>
      <c r="C840">
        <v>354</v>
      </c>
      <c r="D840">
        <v>7.8464392515835105E-2</v>
      </c>
      <c r="E840">
        <v>19.613625300086198</v>
      </c>
      <c r="F840">
        <v>12</v>
      </c>
      <c r="G840">
        <v>0.27537786834104599</v>
      </c>
      <c r="H840">
        <v>0.19498162707314101</v>
      </c>
      <c r="I840">
        <v>1.3170282441315899</v>
      </c>
      <c r="J840">
        <v>0.89872418070119797</v>
      </c>
      <c r="K840">
        <v>1.93002862623213</v>
      </c>
      <c r="L840">
        <v>0.15785362155136701</v>
      </c>
      <c r="M840">
        <v>0.27537786834104599</v>
      </c>
      <c r="N840">
        <v>0.19498162707314101</v>
      </c>
      <c r="O840">
        <v>1.3170282441315899</v>
      </c>
      <c r="P840">
        <v>0.89872418070119797</v>
      </c>
      <c r="Q840">
        <v>1.93002862623213</v>
      </c>
      <c r="R840">
        <v>0.15785362155136701</v>
      </c>
      <c r="S840">
        <v>0.168713213895759</v>
      </c>
      <c r="T840">
        <v>0.37368837736603899</v>
      </c>
      <c r="U840">
        <v>1.1837805984124501</v>
      </c>
      <c r="V840">
        <v>0.56909804582218004</v>
      </c>
      <c r="W840">
        <v>2.4623815095924702</v>
      </c>
      <c r="X840">
        <v>0.65164289351207505</v>
      </c>
      <c r="Y840">
        <v>0.28441931588928399</v>
      </c>
      <c r="Z840">
        <v>0.259498032716658</v>
      </c>
      <c r="AA840">
        <v>1.32899008059123</v>
      </c>
      <c r="AB840">
        <v>0.79916529098098599</v>
      </c>
      <c r="AC840">
        <v>2.2100742540280298</v>
      </c>
      <c r="AD840">
        <v>0.273062800987878</v>
      </c>
      <c r="AE840">
        <v>0.23382136607641299</v>
      </c>
      <c r="AF840">
        <v>0.63834736624073596</v>
      </c>
      <c r="AG840">
        <v>1.2634187825944101</v>
      </c>
      <c r="AH840">
        <v>0.36156390294213098</v>
      </c>
      <c r="AI840">
        <v>4.4147853456151802</v>
      </c>
      <c r="AJ840">
        <v>0.71414739416193895</v>
      </c>
      <c r="AK840">
        <v>1.32900516870541E-3</v>
      </c>
      <c r="AL840">
        <v>1.9439137626110301E-2</v>
      </c>
      <c r="AM840">
        <v>1.32900516870541E-3</v>
      </c>
      <c r="AN840">
        <v>-3.6771004468988198E-2</v>
      </c>
      <c r="AO840">
        <v>3.9429014806399001E-2</v>
      </c>
      <c r="AP840">
        <v>0.945493095506448</v>
      </c>
      <c r="AQ840">
        <v>7.2907717750357897</v>
      </c>
      <c r="AR840">
        <v>0.77507106617388899</v>
      </c>
    </row>
    <row r="841" spans="1:44" x14ac:dyDescent="0.25">
      <c r="A841" s="14" t="s">
        <v>964</v>
      </c>
      <c r="B841" s="14" t="s">
        <v>354</v>
      </c>
      <c r="C841">
        <v>355</v>
      </c>
      <c r="D841">
        <v>0.14495589902516401</v>
      </c>
      <c r="E841">
        <v>19.414899229713999</v>
      </c>
      <c r="F841">
        <v>23</v>
      </c>
      <c r="G841">
        <v>0.485718569074439</v>
      </c>
      <c r="H841">
        <v>0.23758082176751</v>
      </c>
      <c r="I841">
        <v>1.62534251019201</v>
      </c>
      <c r="J841">
        <v>1.020271445563</v>
      </c>
      <c r="K841">
        <v>2.5892504263701102</v>
      </c>
      <c r="L841">
        <v>4.0910583593711601E-2</v>
      </c>
      <c r="M841">
        <v>0.485718569074439</v>
      </c>
      <c r="N841">
        <v>0.23758082176751</v>
      </c>
      <c r="O841">
        <v>1.62534251019201</v>
      </c>
      <c r="P841">
        <v>1.020271445563</v>
      </c>
      <c r="Q841">
        <v>2.5892504263701102</v>
      </c>
      <c r="R841">
        <v>4.0910583593711601E-2</v>
      </c>
      <c r="S841">
        <v>0.17766800696514701</v>
      </c>
      <c r="T841">
        <v>0.51591420568092095</v>
      </c>
      <c r="U841">
        <v>1.19442871338945</v>
      </c>
      <c r="V841">
        <v>0.43452349795854001</v>
      </c>
      <c r="W841">
        <v>3.2832745710458702</v>
      </c>
      <c r="X841">
        <v>0.73056421112964098</v>
      </c>
      <c r="Y841">
        <v>0.23414305800101101</v>
      </c>
      <c r="Z841">
        <v>0.35207606180072798</v>
      </c>
      <c r="AA841">
        <v>1.2638252795940501</v>
      </c>
      <c r="AB841">
        <v>0.63386876391761404</v>
      </c>
      <c r="AC841">
        <v>2.5198502091650501</v>
      </c>
      <c r="AD841">
        <v>0.50602782694771398</v>
      </c>
      <c r="AE841">
        <v>-0.59729100113054601</v>
      </c>
      <c r="AF841">
        <v>0.586949411490991</v>
      </c>
      <c r="AG841">
        <v>0.550300381790501</v>
      </c>
      <c r="AH841">
        <v>0.17417570186850501</v>
      </c>
      <c r="AI841">
        <v>1.7386495759747</v>
      </c>
      <c r="AJ841">
        <v>0.30885895072534097</v>
      </c>
      <c r="AK841">
        <v>2.1161069364675E-2</v>
      </c>
      <c r="AL841">
        <v>1.0486982351867199E-2</v>
      </c>
      <c r="AM841">
        <v>2.1161069364675E-2</v>
      </c>
      <c r="AN841">
        <v>6.0696164850824997E-4</v>
      </c>
      <c r="AO841">
        <v>4.1715177080841798E-2</v>
      </c>
      <c r="AP841">
        <v>4.3607759665393403E-2</v>
      </c>
      <c r="AQ841">
        <v>20.771753578791898</v>
      </c>
      <c r="AR841">
        <v>0.53487998411926696</v>
      </c>
    </row>
    <row r="842" spans="1:44" x14ac:dyDescent="0.25">
      <c r="A842" s="14" t="s">
        <v>964</v>
      </c>
      <c r="B842" s="14" t="s">
        <v>355</v>
      </c>
      <c r="C842">
        <v>356</v>
      </c>
      <c r="D842">
        <v>9.6009708332516902E-2</v>
      </c>
      <c r="E842">
        <v>19.5099391329023</v>
      </c>
      <c r="F842">
        <v>17</v>
      </c>
      <c r="G842">
        <v>-3.7388730917055003E-2</v>
      </c>
      <c r="H842">
        <v>0.214406688894695</v>
      </c>
      <c r="I842">
        <v>0.96330159744316302</v>
      </c>
      <c r="J842">
        <v>0.63278908007569201</v>
      </c>
      <c r="K842">
        <v>1.46644434433912</v>
      </c>
      <c r="L842">
        <v>0.86156502605268404</v>
      </c>
      <c r="M842">
        <v>-3.7388730917055003E-2</v>
      </c>
      <c r="N842">
        <v>0.214406688894695</v>
      </c>
      <c r="O842">
        <v>0.96330159744316302</v>
      </c>
      <c r="P842">
        <v>0.63278908007569201</v>
      </c>
      <c r="Q842">
        <v>1.46644434433912</v>
      </c>
      <c r="R842">
        <v>0.86156502605268404</v>
      </c>
      <c r="S842">
        <v>-0.12232834365365</v>
      </c>
      <c r="T842">
        <v>0.52845478007049895</v>
      </c>
      <c r="U842">
        <v>0.88485778336179499</v>
      </c>
      <c r="V842">
        <v>0.31408843894173699</v>
      </c>
      <c r="W842">
        <v>2.4928434151031902</v>
      </c>
      <c r="X842">
        <v>0.81693952354311705</v>
      </c>
      <c r="Y842">
        <v>-0.12139219880374701</v>
      </c>
      <c r="Z842">
        <v>0.28754731046340898</v>
      </c>
      <c r="AA842">
        <v>0.88568652626976496</v>
      </c>
      <c r="AB842">
        <v>0.50410304816589302</v>
      </c>
      <c r="AC842">
        <v>1.55611164358136</v>
      </c>
      <c r="AD842">
        <v>0.67290512328992402</v>
      </c>
      <c r="AE842">
        <v>-0.98512662134848505</v>
      </c>
      <c r="AF842">
        <v>1.10698872937695</v>
      </c>
      <c r="AG842">
        <v>0.37339194455171199</v>
      </c>
      <c r="AH842">
        <v>4.2647583639955799E-2</v>
      </c>
      <c r="AI842">
        <v>3.26915460048449</v>
      </c>
      <c r="AJ842">
        <v>0.37351116695891701</v>
      </c>
      <c r="AK842">
        <v>2.1751139865168401E-2</v>
      </c>
      <c r="AL842">
        <v>2.49249472255622E-2</v>
      </c>
      <c r="AM842">
        <v>2.1751139865168401E-2</v>
      </c>
      <c r="AN842">
        <v>-2.7100859013495002E-2</v>
      </c>
      <c r="AO842">
        <v>7.0603138743831798E-2</v>
      </c>
      <c r="AP842">
        <v>0.38284546404137998</v>
      </c>
      <c r="AQ842">
        <v>10.5282383492686</v>
      </c>
      <c r="AR842">
        <v>0.83762699772543303</v>
      </c>
    </row>
    <row r="843" spans="1:44" x14ac:dyDescent="0.25">
      <c r="A843" s="14" t="s">
        <v>964</v>
      </c>
      <c r="B843" s="14" t="s">
        <v>356</v>
      </c>
      <c r="C843">
        <v>357</v>
      </c>
      <c r="D843">
        <v>0.27921024896839602</v>
      </c>
      <c r="E843">
        <v>19.130435686718101</v>
      </c>
      <c r="F843">
        <v>39</v>
      </c>
      <c r="G843">
        <v>-0.27661657292028502</v>
      </c>
      <c r="H843">
        <v>0.26064022400305398</v>
      </c>
      <c r="I843">
        <v>0.758345211462916</v>
      </c>
      <c r="J843">
        <v>0.45499810499376703</v>
      </c>
      <c r="K843">
        <v>1.26393374705728</v>
      </c>
      <c r="L843">
        <v>0.28855514895852102</v>
      </c>
      <c r="M843">
        <v>-0.27661657292028502</v>
      </c>
      <c r="N843">
        <v>0.26153050328318</v>
      </c>
      <c r="O843">
        <v>0.758345211462916</v>
      </c>
      <c r="P843">
        <v>0.45420486409777899</v>
      </c>
      <c r="Q843">
        <v>1.2661411297104299</v>
      </c>
      <c r="R843">
        <v>0.29019962960511603</v>
      </c>
      <c r="S843">
        <v>-0.28954550172843302</v>
      </c>
      <c r="T843">
        <v>0.489608467921127</v>
      </c>
      <c r="U843">
        <v>0.748603729372324</v>
      </c>
      <c r="V843">
        <v>0.28674542855122698</v>
      </c>
      <c r="W843">
        <v>1.95437307043252</v>
      </c>
      <c r="X843">
        <v>0.55426468046108401</v>
      </c>
      <c r="Y843">
        <v>-0.57378130019534102</v>
      </c>
      <c r="Z843">
        <v>0.39147599865353899</v>
      </c>
      <c r="AA843">
        <v>0.563391055163312</v>
      </c>
      <c r="AB843">
        <v>0.261568217800492</v>
      </c>
      <c r="AC843">
        <v>1.21348642318667</v>
      </c>
      <c r="AD843">
        <v>0.142733564733246</v>
      </c>
      <c r="AE843">
        <v>-0.27322296489060599</v>
      </c>
      <c r="AF843">
        <v>0.50681434380881396</v>
      </c>
      <c r="AG843">
        <v>0.76092310957562703</v>
      </c>
      <c r="AH843">
        <v>0.27249735578394702</v>
      </c>
      <c r="AI843">
        <v>2.1248058610349001</v>
      </c>
      <c r="AJ843">
        <v>0.593048067612576</v>
      </c>
      <c r="AK843" s="1">
        <v>-4.8697841394062101E-5</v>
      </c>
      <c r="AL843">
        <v>6.1989802132926203E-3</v>
      </c>
      <c r="AM843" s="1">
        <v>-4.8697841394062101E-5</v>
      </c>
      <c r="AN843">
        <v>-1.26090248280341E-2</v>
      </c>
      <c r="AO843">
        <v>1.2511629145246001E-2</v>
      </c>
      <c r="AP843">
        <v>0.99377426158168902</v>
      </c>
      <c r="AQ843">
        <v>38.2600396087403</v>
      </c>
      <c r="AR843">
        <v>0.45767854100111599</v>
      </c>
    </row>
    <row r="844" spans="1:44" x14ac:dyDescent="0.25">
      <c r="A844" s="14" t="s">
        <v>964</v>
      </c>
      <c r="B844" s="14" t="s">
        <v>357</v>
      </c>
      <c r="C844">
        <v>358</v>
      </c>
      <c r="D844">
        <v>8.0421378218868605E-2</v>
      </c>
      <c r="E844">
        <v>19.387138876903101</v>
      </c>
      <c r="F844">
        <v>14</v>
      </c>
      <c r="G844">
        <v>-9.49186421647992E-2</v>
      </c>
      <c r="H844">
        <v>0.19851918278137101</v>
      </c>
      <c r="I844">
        <v>0.90944692209126599</v>
      </c>
      <c r="J844">
        <v>0.61630759924607204</v>
      </c>
      <c r="K844">
        <v>1.34201445043523</v>
      </c>
      <c r="L844">
        <v>0.63255529571652402</v>
      </c>
      <c r="M844">
        <v>-9.49186421647992E-2</v>
      </c>
      <c r="N844">
        <v>0.19851918278137101</v>
      </c>
      <c r="O844">
        <v>0.90944692209126599</v>
      </c>
      <c r="P844">
        <v>0.61630759924607204</v>
      </c>
      <c r="Q844">
        <v>1.34201445043523</v>
      </c>
      <c r="R844">
        <v>0.63255529571652402</v>
      </c>
      <c r="S844">
        <v>-0.27900732516453097</v>
      </c>
      <c r="T844">
        <v>0.31783741614712502</v>
      </c>
      <c r="U844">
        <v>0.756534361456079</v>
      </c>
      <c r="V844">
        <v>0.405774694223834</v>
      </c>
      <c r="W844">
        <v>1.4104976190260901</v>
      </c>
      <c r="X844">
        <v>0.38003580013056698</v>
      </c>
      <c r="Y844">
        <v>-0.16313909256234699</v>
      </c>
      <c r="Z844">
        <v>0.27611912092790902</v>
      </c>
      <c r="AA844">
        <v>0.84947302481727605</v>
      </c>
      <c r="AB844">
        <v>0.49444338442302799</v>
      </c>
      <c r="AC844">
        <v>1.4594277982589701</v>
      </c>
      <c r="AD844">
        <v>0.55463522412789901</v>
      </c>
      <c r="AE844">
        <v>-0.53706094014084904</v>
      </c>
      <c r="AF844">
        <v>0.532910383067976</v>
      </c>
      <c r="AG844">
        <v>0.58446350374905898</v>
      </c>
      <c r="AH844">
        <v>0.20565688658609599</v>
      </c>
      <c r="AI844">
        <v>1.6610072868706001</v>
      </c>
      <c r="AJ844">
        <v>0.31355602177736103</v>
      </c>
      <c r="AK844">
        <v>1.4651938868176E-2</v>
      </c>
      <c r="AL844">
        <v>1.6388783181870301E-2</v>
      </c>
      <c r="AM844">
        <v>1.4651938868176E-2</v>
      </c>
      <c r="AN844">
        <v>-1.7469485918725599E-2</v>
      </c>
      <c r="AO844">
        <v>4.6773363655077498E-2</v>
      </c>
      <c r="AP844">
        <v>0.371309919555668</v>
      </c>
      <c r="AQ844">
        <v>7.19984409473581</v>
      </c>
      <c r="AR844">
        <v>0.89156100499632895</v>
      </c>
    </row>
    <row r="845" spans="1:44" x14ac:dyDescent="0.25">
      <c r="A845" s="14" t="s">
        <v>964</v>
      </c>
      <c r="B845" s="14" t="s">
        <v>358</v>
      </c>
      <c r="C845">
        <v>359</v>
      </c>
      <c r="D845">
        <v>0.20795570213461201</v>
      </c>
      <c r="E845">
        <v>19.089969414203701</v>
      </c>
      <c r="F845">
        <v>27</v>
      </c>
      <c r="G845">
        <v>-0.43996706918706002</v>
      </c>
      <c r="H845">
        <v>0.25980961092718202</v>
      </c>
      <c r="I845">
        <v>0.64405763007526395</v>
      </c>
      <c r="J845">
        <v>0.38705652025653398</v>
      </c>
      <c r="K845">
        <v>1.0717045422287099</v>
      </c>
      <c r="L845">
        <v>9.0375347211642004E-2</v>
      </c>
      <c r="M845">
        <v>-0.43996706918706002</v>
      </c>
      <c r="N845">
        <v>0.28723912753654701</v>
      </c>
      <c r="O845">
        <v>0.64405763007526395</v>
      </c>
      <c r="P845">
        <v>0.366797478071759</v>
      </c>
      <c r="Q845">
        <v>1.1308971725727399</v>
      </c>
      <c r="R845">
        <v>0.12559399199566601</v>
      </c>
      <c r="S845">
        <v>1.54063439018293E-2</v>
      </c>
      <c r="T845">
        <v>0.65949520157812402</v>
      </c>
      <c r="U845">
        <v>1.0155256334359299</v>
      </c>
      <c r="V845">
        <v>0.27882233303302101</v>
      </c>
      <c r="W845">
        <v>3.6987435724645001</v>
      </c>
      <c r="X845">
        <v>0.98136246337821298</v>
      </c>
      <c r="Y845">
        <v>-0.203042917172856</v>
      </c>
      <c r="Z845">
        <v>0.38744178790795702</v>
      </c>
      <c r="AA845">
        <v>0.81624320982295795</v>
      </c>
      <c r="AB845">
        <v>0.381969365896971</v>
      </c>
      <c r="AC845">
        <v>1.74425762133447</v>
      </c>
      <c r="AD845">
        <v>0.60023649664766598</v>
      </c>
      <c r="AE845">
        <v>-0.98623560623427498</v>
      </c>
      <c r="AF845">
        <v>0.83336726518842896</v>
      </c>
      <c r="AG845">
        <v>0.372978088051445</v>
      </c>
      <c r="AH845">
        <v>6.7031835381590493E-2</v>
      </c>
      <c r="AI845">
        <v>2.0753221715411501</v>
      </c>
      <c r="AJ845">
        <v>0.247768547767832</v>
      </c>
      <c r="AK845">
        <v>9.4011486603424906E-3</v>
      </c>
      <c r="AL845">
        <v>1.34449990104283E-2</v>
      </c>
      <c r="AM845">
        <v>9.4011486603424906E-3</v>
      </c>
      <c r="AN845">
        <v>-1.8289345143364499E-2</v>
      </c>
      <c r="AO845">
        <v>3.7091642464049501E-2</v>
      </c>
      <c r="AP845">
        <v>0.490863183420643</v>
      </c>
      <c r="AQ845">
        <v>31.779723971446199</v>
      </c>
      <c r="AR845">
        <v>0.20050533587115099</v>
      </c>
    </row>
    <row r="846" spans="1:44" x14ac:dyDescent="0.25">
      <c r="A846" s="14" t="s">
        <v>964</v>
      </c>
      <c r="B846" s="14" t="s">
        <v>359</v>
      </c>
      <c r="C846">
        <v>360</v>
      </c>
      <c r="D846">
        <v>5.9143575857364003E-2</v>
      </c>
      <c r="E846">
        <v>19.855546924652199</v>
      </c>
      <c r="F846">
        <v>10</v>
      </c>
      <c r="G846">
        <v>3.6802190767480397E-2</v>
      </c>
      <c r="H846">
        <v>0.12504665092436601</v>
      </c>
      <c r="I846">
        <v>1.03748777587846</v>
      </c>
      <c r="J846">
        <v>0.81197580064033303</v>
      </c>
      <c r="K846">
        <v>1.32563172972444</v>
      </c>
      <c r="L846">
        <v>0.768522798242946</v>
      </c>
      <c r="M846">
        <v>3.6802190767480397E-2</v>
      </c>
      <c r="N846">
        <v>0.12504665092436601</v>
      </c>
      <c r="O846">
        <v>1.03748777587846</v>
      </c>
      <c r="P846">
        <v>0.81197580064033303</v>
      </c>
      <c r="Q846">
        <v>1.32563172972444</v>
      </c>
      <c r="R846">
        <v>0.768522798242946</v>
      </c>
      <c r="S846">
        <v>4.2477558451866598E-2</v>
      </c>
      <c r="T846">
        <v>0.15860176534630099</v>
      </c>
      <c r="U846">
        <v>1.04339264076477</v>
      </c>
      <c r="V846">
        <v>0.76462008493599198</v>
      </c>
      <c r="W846">
        <v>1.42380278029606</v>
      </c>
      <c r="X846">
        <v>0.78883382898901799</v>
      </c>
      <c r="Y846">
        <v>2.2110645180963399E-2</v>
      </c>
      <c r="Z846">
        <v>0.167763385576674</v>
      </c>
      <c r="AA846">
        <v>1.02235689707653</v>
      </c>
      <c r="AB846">
        <v>0.73587166146035499</v>
      </c>
      <c r="AC846">
        <v>1.42037488293229</v>
      </c>
      <c r="AD846">
        <v>0.89514516949974798</v>
      </c>
      <c r="AE846">
        <v>-0.73845574582120799</v>
      </c>
      <c r="AF846">
        <v>0.48800909905554601</v>
      </c>
      <c r="AG846">
        <v>0.47785126986356802</v>
      </c>
      <c r="AH846">
        <v>0.18361097900197201</v>
      </c>
      <c r="AI846">
        <v>1.24361755136533</v>
      </c>
      <c r="AJ846">
        <v>0.130228668008746</v>
      </c>
      <c r="AK846">
        <v>4.2866681601972503E-2</v>
      </c>
      <c r="AL846">
        <v>2.6082815962447499E-2</v>
      </c>
      <c r="AM846">
        <v>4.2866681601972503E-2</v>
      </c>
      <c r="AN846">
        <v>-8.2546982998110505E-3</v>
      </c>
      <c r="AO846">
        <v>9.3988061503756007E-2</v>
      </c>
      <c r="AP846">
        <v>0.100282905271176</v>
      </c>
      <c r="AQ846">
        <v>7.3672889855688304</v>
      </c>
      <c r="AR846">
        <v>0.59893713019735795</v>
      </c>
    </row>
    <row r="847" spans="1:44" x14ac:dyDescent="0.25">
      <c r="A847" s="14" t="s">
        <v>964</v>
      </c>
      <c r="B847" s="14" t="s">
        <v>360</v>
      </c>
      <c r="C847">
        <v>361</v>
      </c>
      <c r="D847">
        <v>0.24529112276460099</v>
      </c>
      <c r="E847">
        <v>19.476047456344801</v>
      </c>
      <c r="F847">
        <v>42</v>
      </c>
      <c r="G847">
        <v>-1.8210330141095799E-2</v>
      </c>
      <c r="H847">
        <v>3.01811841516362E-2</v>
      </c>
      <c r="I847">
        <v>0.98195447601305996</v>
      </c>
      <c r="J847">
        <v>0.92555255404705805</v>
      </c>
      <c r="K847">
        <v>1.0417934548890699</v>
      </c>
      <c r="L847">
        <v>0.54626457907729797</v>
      </c>
      <c r="M847">
        <v>-1.8210330141095799E-2</v>
      </c>
      <c r="N847">
        <v>3.5853288204421498E-2</v>
      </c>
      <c r="O847">
        <v>0.98195447601305996</v>
      </c>
      <c r="P847">
        <v>0.91532005887495604</v>
      </c>
      <c r="Q847">
        <v>1.0534398144265</v>
      </c>
      <c r="R847">
        <v>0.61151476880998201</v>
      </c>
      <c r="S847">
        <v>-5.9039469669339303E-2</v>
      </c>
      <c r="T847">
        <v>4.3930053953928301E-2</v>
      </c>
      <c r="U847">
        <v>0.94266956156692805</v>
      </c>
      <c r="V847">
        <v>0.86490051237705801</v>
      </c>
      <c r="W847">
        <v>1.0274313514539599</v>
      </c>
      <c r="X847">
        <v>0.17896695830658299</v>
      </c>
      <c r="Y847">
        <v>-4.1116589856143103E-2</v>
      </c>
      <c r="Z847">
        <v>5.2058095508385298E-2</v>
      </c>
      <c r="AA847">
        <v>0.95971723013093502</v>
      </c>
      <c r="AB847">
        <v>0.86662529427397195</v>
      </c>
      <c r="AC847">
        <v>1.0628089993401599</v>
      </c>
      <c r="AD847">
        <v>0.42963216941532301</v>
      </c>
      <c r="AE847">
        <v>3.0623638736121402E-2</v>
      </c>
      <c r="AF847">
        <v>6.4562329546901207E-2</v>
      </c>
      <c r="AG847">
        <v>1.03109736574327</v>
      </c>
      <c r="AH847">
        <v>0.904962568734483</v>
      </c>
      <c r="AI847">
        <v>1.1748129860547201</v>
      </c>
      <c r="AJ847">
        <v>0.63784618549935201</v>
      </c>
      <c r="AK847">
        <v>-1.02895239503494E-2</v>
      </c>
      <c r="AL847">
        <v>1.13025593559576E-2</v>
      </c>
      <c r="AM847">
        <v>-1.02895239503494E-2</v>
      </c>
      <c r="AN847">
        <v>-3.31328485121513E-2</v>
      </c>
      <c r="AO847">
        <v>1.25538006114525E-2</v>
      </c>
      <c r="AP847">
        <v>0.36808030845992201</v>
      </c>
      <c r="AQ847">
        <v>57.858782491167602</v>
      </c>
      <c r="AR847">
        <v>4.21862002600248E-2</v>
      </c>
    </row>
    <row r="848" spans="1:44" x14ac:dyDescent="0.25">
      <c r="A848" s="14" t="s">
        <v>964</v>
      </c>
      <c r="B848" s="14" t="s">
        <v>361</v>
      </c>
      <c r="C848">
        <v>362</v>
      </c>
      <c r="D848">
        <v>4.5849851520231702E-2</v>
      </c>
      <c r="E848">
        <v>19.9253279148103</v>
      </c>
      <c r="F848">
        <v>8</v>
      </c>
      <c r="G848">
        <v>2.5534279911098801E-2</v>
      </c>
      <c r="H848">
        <v>0.110020480999464</v>
      </c>
      <c r="I848">
        <v>1.0258630721626101</v>
      </c>
      <c r="J848">
        <v>0.82687487076217103</v>
      </c>
      <c r="K848">
        <v>1.2727379680275801</v>
      </c>
      <c r="L848">
        <v>0.81647074855757795</v>
      </c>
      <c r="M848">
        <v>2.5534279911098801E-2</v>
      </c>
      <c r="N848">
        <v>0.14023584257340899</v>
      </c>
      <c r="O848">
        <v>1.0258630721626101</v>
      </c>
      <c r="P848">
        <v>0.77932827138012395</v>
      </c>
      <c r="Q848">
        <v>1.3503873546935601</v>
      </c>
      <c r="R848">
        <v>0.85551917350157602</v>
      </c>
      <c r="S848">
        <v>0.117442980670702</v>
      </c>
      <c r="T848">
        <v>0.21355228370850801</v>
      </c>
      <c r="U848">
        <v>1.1246175031797701</v>
      </c>
      <c r="V848">
        <v>0.73999503355822005</v>
      </c>
      <c r="W848">
        <v>1.7091527254943299</v>
      </c>
      <c r="X848">
        <v>0.58235398241147096</v>
      </c>
      <c r="Y848">
        <v>8.9352712651290495E-2</v>
      </c>
      <c r="Z848">
        <v>0.15948479277691899</v>
      </c>
      <c r="AA848">
        <v>1.0934662677037099</v>
      </c>
      <c r="AB848">
        <v>0.79992945434333795</v>
      </c>
      <c r="AC848">
        <v>1.49471740553346</v>
      </c>
      <c r="AD848">
        <v>0.575303121761087</v>
      </c>
      <c r="AE848">
        <v>-0.57175967336870803</v>
      </c>
      <c r="AF848">
        <v>1.5373680377286101</v>
      </c>
      <c r="AG848">
        <v>0.56453117369311501</v>
      </c>
      <c r="AH848">
        <v>1.31207052321764E-2</v>
      </c>
      <c r="AI848">
        <v>24.289505817856298</v>
      </c>
      <c r="AJ848">
        <v>0.72274231568200398</v>
      </c>
      <c r="AK848">
        <v>4.3152366887627698E-2</v>
      </c>
      <c r="AL848">
        <v>0.110542378534449</v>
      </c>
      <c r="AM848">
        <v>4.3152366887627698E-2</v>
      </c>
      <c r="AN848">
        <v>-0.22733508920206799</v>
      </c>
      <c r="AO848">
        <v>0.31363982297732401</v>
      </c>
      <c r="AP848">
        <v>0.70974602260647401</v>
      </c>
      <c r="AQ848">
        <v>11.372842317876501</v>
      </c>
      <c r="AR848">
        <v>0.123162439057087</v>
      </c>
    </row>
    <row r="849" spans="1:44" x14ac:dyDescent="0.25">
      <c r="A849" s="14" t="s">
        <v>964</v>
      </c>
      <c r="B849" s="14" t="s">
        <v>362</v>
      </c>
      <c r="C849">
        <v>363</v>
      </c>
      <c r="D849">
        <v>5.45949262010322E-2</v>
      </c>
      <c r="E849">
        <v>19.5735020773282</v>
      </c>
      <c r="F849">
        <v>10</v>
      </c>
      <c r="G849">
        <v>0.200689211114743</v>
      </c>
      <c r="H849">
        <v>0.113355216512252</v>
      </c>
      <c r="I849">
        <v>1.2222448526737899</v>
      </c>
      <c r="J849">
        <v>0.97874618382998002</v>
      </c>
      <c r="K849">
        <v>1.52632266114365</v>
      </c>
      <c r="L849">
        <v>7.6652987853359306E-2</v>
      </c>
      <c r="M849">
        <v>0.200689211114743</v>
      </c>
      <c r="N849">
        <v>0.113355216512252</v>
      </c>
      <c r="O849">
        <v>1.2222448526737899</v>
      </c>
      <c r="P849">
        <v>0.97874618382998002</v>
      </c>
      <c r="Q849">
        <v>1.52632266114365</v>
      </c>
      <c r="R849">
        <v>7.6652987853359306E-2</v>
      </c>
      <c r="S849">
        <v>0.184352889499376</v>
      </c>
      <c r="T849">
        <v>0.18888698610160101</v>
      </c>
      <c r="U849">
        <v>1.2024400767112799</v>
      </c>
      <c r="V849">
        <v>0.83039083755183296</v>
      </c>
      <c r="W849">
        <v>1.7411826729015001</v>
      </c>
      <c r="X849">
        <v>0.32906658661882499</v>
      </c>
      <c r="Y849">
        <v>0.19533044495406901</v>
      </c>
      <c r="Z849">
        <v>0.14798080701698399</v>
      </c>
      <c r="AA849">
        <v>1.2157126462323999</v>
      </c>
      <c r="AB849">
        <v>0.90963977708048005</v>
      </c>
      <c r="AC849">
        <v>1.6247719981561799</v>
      </c>
      <c r="AD849">
        <v>0.18684454001978801</v>
      </c>
      <c r="AE849">
        <v>0.36116372691481002</v>
      </c>
      <c r="AF849">
        <v>0.26145473755357901</v>
      </c>
      <c r="AG849">
        <v>1.43499838950503</v>
      </c>
      <c r="AH849">
        <v>0.85960857191910101</v>
      </c>
      <c r="AI849">
        <v>2.39553262397648</v>
      </c>
      <c r="AJ849">
        <v>0.16716758055211101</v>
      </c>
      <c r="AK849">
        <v>-1.16692049849682E-2</v>
      </c>
      <c r="AL849">
        <v>1.7132375322391698E-2</v>
      </c>
      <c r="AM849">
        <v>-1.16692049849682E-2</v>
      </c>
      <c r="AN849">
        <v>-4.5248043586478597E-2</v>
      </c>
      <c r="AO849">
        <v>2.1909633616542301E-2</v>
      </c>
      <c r="AP849">
        <v>0.49579550733059402</v>
      </c>
      <c r="AQ849">
        <v>2.3426692509176799</v>
      </c>
      <c r="AR849">
        <v>0.98481965437237695</v>
      </c>
    </row>
    <row r="850" spans="1:44" x14ac:dyDescent="0.25">
      <c r="A850" s="14" t="s">
        <v>964</v>
      </c>
      <c r="B850" s="14" t="s">
        <v>363</v>
      </c>
      <c r="C850">
        <v>364</v>
      </c>
      <c r="D850">
        <v>0.118610630578036</v>
      </c>
      <c r="E850">
        <v>19.643981604708301</v>
      </c>
      <c r="F850">
        <v>20</v>
      </c>
      <c r="G850">
        <v>0.178039214828071</v>
      </c>
      <c r="H850">
        <v>0.110506238057805</v>
      </c>
      <c r="I850">
        <v>1.1948721770230599</v>
      </c>
      <c r="J850">
        <v>0.96218452591294101</v>
      </c>
      <c r="K850">
        <v>1.48383130363605</v>
      </c>
      <c r="L850">
        <v>0.10715277218804201</v>
      </c>
      <c r="M850">
        <v>0.178039214828071</v>
      </c>
      <c r="N850">
        <v>0.12081167838794001</v>
      </c>
      <c r="O850">
        <v>1.1948721770230599</v>
      </c>
      <c r="P850">
        <v>0.94294499888900296</v>
      </c>
      <c r="Q850">
        <v>1.5141068896976999</v>
      </c>
      <c r="R850">
        <v>0.140564513537493</v>
      </c>
      <c r="S850">
        <v>0.17728558562343799</v>
      </c>
      <c r="T850">
        <v>0.13590380315358599</v>
      </c>
      <c r="U850">
        <v>1.19397202568743</v>
      </c>
      <c r="V850">
        <v>0.91477149794165902</v>
      </c>
      <c r="W850">
        <v>1.55838829842407</v>
      </c>
      <c r="X850">
        <v>0.192065480146518</v>
      </c>
      <c r="Y850">
        <v>0.17855080706297</v>
      </c>
      <c r="Z850">
        <v>0.154337654823405</v>
      </c>
      <c r="AA850">
        <v>1.19548362074212</v>
      </c>
      <c r="AB850">
        <v>0.88342804130172004</v>
      </c>
      <c r="AC850">
        <v>1.61776740226267</v>
      </c>
      <c r="AD850">
        <v>0.24731964108580401</v>
      </c>
      <c r="AE850">
        <v>0.19109833498373499</v>
      </c>
      <c r="AF850">
        <v>0.15302137184709699</v>
      </c>
      <c r="AG850">
        <v>1.2105784884444499</v>
      </c>
      <c r="AH850">
        <v>0.87775511394074501</v>
      </c>
      <c r="AI850">
        <v>1.6696003855847601</v>
      </c>
      <c r="AJ850">
        <v>0.22772398858731599</v>
      </c>
      <c r="AK850">
        <v>-1.09306576999939E-3</v>
      </c>
      <c r="AL850">
        <v>7.4992759842331704E-3</v>
      </c>
      <c r="AM850">
        <v>-1.09306576999939E-3</v>
      </c>
      <c r="AN850">
        <v>-1.6848459971125201E-2</v>
      </c>
      <c r="AO850">
        <v>1.4662328431126401E-2</v>
      </c>
      <c r="AP850">
        <v>0.88573372903160896</v>
      </c>
      <c r="AQ850">
        <v>22.708991488239601</v>
      </c>
      <c r="AR850">
        <v>0.25040279413618899</v>
      </c>
    </row>
    <row r="851" spans="1:44" x14ac:dyDescent="0.25">
      <c r="A851" s="14" t="s">
        <v>964</v>
      </c>
      <c r="B851" s="14" t="s">
        <v>364</v>
      </c>
      <c r="C851">
        <v>365</v>
      </c>
      <c r="D851">
        <v>0.27356915312611302</v>
      </c>
      <c r="E851">
        <v>19.4889761279392</v>
      </c>
      <c r="F851">
        <v>42</v>
      </c>
      <c r="G851">
        <v>8.3408805205607405E-3</v>
      </c>
      <c r="H851">
        <v>1.07452427353217E-2</v>
      </c>
      <c r="I851">
        <v>1.0083757625794001</v>
      </c>
      <c r="J851">
        <v>0.98736114155032195</v>
      </c>
      <c r="K851">
        <v>1.0298376508528699</v>
      </c>
      <c r="L851">
        <v>0.43760766045159</v>
      </c>
      <c r="M851">
        <v>8.3408805205607405E-3</v>
      </c>
      <c r="N851">
        <v>1.07452427353217E-2</v>
      </c>
      <c r="O851">
        <v>1.0083757625794001</v>
      </c>
      <c r="P851">
        <v>0.98736114155032195</v>
      </c>
      <c r="Q851">
        <v>1.0298376508528699</v>
      </c>
      <c r="R851">
        <v>0.43760766045159</v>
      </c>
      <c r="S851">
        <v>3.9979191992371996E-3</v>
      </c>
      <c r="T851">
        <v>1.10994409956299E-2</v>
      </c>
      <c r="U851">
        <v>1.0040059215388799</v>
      </c>
      <c r="V851">
        <v>0.98240013379162505</v>
      </c>
      <c r="W851">
        <v>1.0260868823323599</v>
      </c>
      <c r="X851">
        <v>0.718704274470649</v>
      </c>
      <c r="Y851">
        <v>5.4614060982611E-3</v>
      </c>
      <c r="Z851">
        <v>1.44993848851422E-2</v>
      </c>
      <c r="AA851">
        <v>1.00547634676318</v>
      </c>
      <c r="AB851">
        <v>0.97730463784947497</v>
      </c>
      <c r="AC851">
        <v>1.03446013120827</v>
      </c>
      <c r="AD851">
        <v>0.70642281766927095</v>
      </c>
      <c r="AE851">
        <v>8.2381568017493006E-3</v>
      </c>
      <c r="AF851">
        <v>1.82291622594099E-2</v>
      </c>
      <c r="AG851">
        <v>1.0082721837912001</v>
      </c>
      <c r="AH851">
        <v>0.97288407600055904</v>
      </c>
      <c r="AI851">
        <v>1.0449475139795601</v>
      </c>
      <c r="AJ851">
        <v>0.65132528024633396</v>
      </c>
      <c r="AK851" s="1">
        <v>7.27172424345976E-5</v>
      </c>
      <c r="AL851">
        <v>1.0424097995791901E-2</v>
      </c>
      <c r="AM851" s="1">
        <v>7.27172424345976E-5</v>
      </c>
      <c r="AN851">
        <v>-2.0358139400633701E-2</v>
      </c>
      <c r="AO851">
        <v>2.0503573885502901E-2</v>
      </c>
      <c r="AP851">
        <v>0.99443409928611703</v>
      </c>
      <c r="AQ851">
        <v>36.844235679049397</v>
      </c>
      <c r="AR851">
        <v>0.65581780721642502</v>
      </c>
    </row>
    <row r="852" spans="1:44" x14ac:dyDescent="0.25">
      <c r="A852" s="14" t="s">
        <v>964</v>
      </c>
      <c r="B852" s="14" t="s">
        <v>365</v>
      </c>
      <c r="C852">
        <v>366</v>
      </c>
      <c r="D852">
        <v>0.15301155058058299</v>
      </c>
      <c r="E852">
        <v>19.476680890690101</v>
      </c>
      <c r="F852">
        <v>26</v>
      </c>
      <c r="G852">
        <v>-7.3599008848604201E-3</v>
      </c>
      <c r="H852">
        <v>5.6314987437626203E-2</v>
      </c>
      <c r="I852">
        <v>0.99266711686237696</v>
      </c>
      <c r="J852">
        <v>0.88893136777404103</v>
      </c>
      <c r="K852">
        <v>1.1085085312799301</v>
      </c>
      <c r="L852">
        <v>0.89601920631782495</v>
      </c>
      <c r="M852">
        <v>-7.3599008848604201E-3</v>
      </c>
      <c r="N852">
        <v>6.3516125413528898E-2</v>
      </c>
      <c r="O852">
        <v>0.99266711686237696</v>
      </c>
      <c r="P852">
        <v>0.87647314049673097</v>
      </c>
      <c r="Q852">
        <v>1.1242649196773</v>
      </c>
      <c r="R852">
        <v>0.90775198549129299</v>
      </c>
      <c r="S852">
        <v>-2.66337315600946E-2</v>
      </c>
      <c r="T852">
        <v>0.115027406016926</v>
      </c>
      <c r="U852">
        <v>0.97371781832516202</v>
      </c>
      <c r="V852">
        <v>0.777179992712835</v>
      </c>
      <c r="W852">
        <v>1.21995727967002</v>
      </c>
      <c r="X852">
        <v>0.81689338288734603</v>
      </c>
      <c r="Y852">
        <v>7.74966883672155E-3</v>
      </c>
      <c r="Z852">
        <v>8.1073580970354803E-2</v>
      </c>
      <c r="AA852">
        <v>1.00777977524157</v>
      </c>
      <c r="AB852">
        <v>0.85971732986874505</v>
      </c>
      <c r="AC852">
        <v>1.18134186679824</v>
      </c>
      <c r="AD852">
        <v>0.92384772388005698</v>
      </c>
      <c r="AE852">
        <v>-9.0532339586634897E-2</v>
      </c>
      <c r="AF852">
        <v>0.111521732515257</v>
      </c>
      <c r="AG852">
        <v>0.91344479299626602</v>
      </c>
      <c r="AH852">
        <v>0.72563954429377897</v>
      </c>
      <c r="AI852">
        <v>1.14985655951819</v>
      </c>
      <c r="AJ852">
        <v>0.42489026574352001</v>
      </c>
      <c r="AK852">
        <v>1.1016872628038601E-2</v>
      </c>
      <c r="AL852">
        <v>1.21215758821207E-2</v>
      </c>
      <c r="AM852">
        <v>1.1016872628038601E-2</v>
      </c>
      <c r="AN852">
        <v>-1.40008303997352E-2</v>
      </c>
      <c r="AO852">
        <v>3.6034575655812501E-2</v>
      </c>
      <c r="AP852">
        <v>0.37245852542415803</v>
      </c>
      <c r="AQ852">
        <v>31.802409150834801</v>
      </c>
      <c r="AR852">
        <v>0.163809100188919</v>
      </c>
    </row>
    <row r="853" spans="1:44" x14ac:dyDescent="0.25">
      <c r="A853" s="14" t="s">
        <v>964</v>
      </c>
      <c r="B853" s="14" t="s">
        <v>366</v>
      </c>
      <c r="C853">
        <v>367</v>
      </c>
      <c r="D853">
        <v>6.3172789916692507E-2</v>
      </c>
      <c r="E853">
        <v>19.642915199616102</v>
      </c>
      <c r="F853">
        <v>11</v>
      </c>
      <c r="G853">
        <v>3.6503666328289601E-2</v>
      </c>
      <c r="H853">
        <v>8.3291095780300806E-2</v>
      </c>
      <c r="I853">
        <v>1.03717810664621</v>
      </c>
      <c r="J853">
        <v>0.88095927355532599</v>
      </c>
      <c r="K853">
        <v>1.2210989284042799</v>
      </c>
      <c r="L853">
        <v>0.66119337443341197</v>
      </c>
      <c r="M853">
        <v>3.6503666328289601E-2</v>
      </c>
      <c r="N853">
        <v>8.3291095780300806E-2</v>
      </c>
      <c r="O853">
        <v>1.03717810664621</v>
      </c>
      <c r="P853">
        <v>0.88095927355532599</v>
      </c>
      <c r="Q853">
        <v>1.2210989284042799</v>
      </c>
      <c r="R853">
        <v>0.66119337443341197</v>
      </c>
      <c r="S853">
        <v>-1.31998984971582E-3</v>
      </c>
      <c r="T853">
        <v>0.104126752671076</v>
      </c>
      <c r="U853">
        <v>0.99868088095369301</v>
      </c>
      <c r="V853">
        <v>0.81431771577527701</v>
      </c>
      <c r="W853">
        <v>1.2247842367433901</v>
      </c>
      <c r="X853">
        <v>0.98988567983796605</v>
      </c>
      <c r="Y853">
        <v>5.4490820945912302E-2</v>
      </c>
      <c r="Z853">
        <v>0.10953732577742401</v>
      </c>
      <c r="AA853">
        <v>1.05600278326257</v>
      </c>
      <c r="AB853">
        <v>0.85197474676381402</v>
      </c>
      <c r="AC853">
        <v>1.3088907652417101</v>
      </c>
      <c r="AD853">
        <v>0.61886223930216999</v>
      </c>
      <c r="AE853">
        <v>0.108629569442885</v>
      </c>
      <c r="AF853">
        <v>0.17322278732962701</v>
      </c>
      <c r="AG853">
        <v>1.1147493366319099</v>
      </c>
      <c r="AH853">
        <v>0.79383404173821703</v>
      </c>
      <c r="AI853">
        <v>1.5653978264780399</v>
      </c>
      <c r="AJ853">
        <v>0.53058778611477397</v>
      </c>
      <c r="AK853">
        <v>-8.2348140870502698E-3</v>
      </c>
      <c r="AL853">
        <v>1.7341008587094701E-2</v>
      </c>
      <c r="AM853">
        <v>-8.2348140870502698E-3</v>
      </c>
      <c r="AN853">
        <v>-4.2222566373355697E-2</v>
      </c>
      <c r="AO853">
        <v>2.5752938199255102E-2</v>
      </c>
      <c r="AP853">
        <v>0.63487596323975404</v>
      </c>
      <c r="AQ853">
        <v>5.2491516994214598</v>
      </c>
      <c r="AR853">
        <v>0.87392503687776102</v>
      </c>
    </row>
    <row r="854" spans="1:44" x14ac:dyDescent="0.25">
      <c r="A854" s="14" t="s">
        <v>964</v>
      </c>
      <c r="B854" s="14" t="s">
        <v>367</v>
      </c>
      <c r="C854">
        <v>368</v>
      </c>
      <c r="D854">
        <v>7.7354247071417997E-2</v>
      </c>
      <c r="E854">
        <v>19.399985485597</v>
      </c>
      <c r="F854">
        <v>13</v>
      </c>
      <c r="G854">
        <v>-2.1904978710559901E-2</v>
      </c>
      <c r="H854">
        <v>9.6962202308550294E-2</v>
      </c>
      <c r="I854">
        <v>0.97833319311615496</v>
      </c>
      <c r="J854">
        <v>0.80900724772321797</v>
      </c>
      <c r="K854">
        <v>1.18309921134392</v>
      </c>
      <c r="L854">
        <v>0.82126943397705199</v>
      </c>
      <c r="M854">
        <v>-2.1904978710559901E-2</v>
      </c>
      <c r="N854">
        <v>9.6962202308550294E-2</v>
      </c>
      <c r="O854">
        <v>0.97833319311615496</v>
      </c>
      <c r="P854">
        <v>0.80900724772321797</v>
      </c>
      <c r="Q854">
        <v>1.18309921134392</v>
      </c>
      <c r="R854">
        <v>0.82126943397705199</v>
      </c>
      <c r="S854">
        <v>6.5093347097194207E-2</v>
      </c>
      <c r="T854">
        <v>0.14639407318188599</v>
      </c>
      <c r="U854">
        <v>1.06725864523095</v>
      </c>
      <c r="V854">
        <v>0.801048516456766</v>
      </c>
      <c r="W854">
        <v>1.42193761353989</v>
      </c>
      <c r="X854">
        <v>0.65657654691548795</v>
      </c>
      <c r="Y854">
        <v>2.9309760797342002E-3</v>
      </c>
      <c r="Z854">
        <v>0.13287640166329401</v>
      </c>
      <c r="AA854">
        <v>1.0029352755896801</v>
      </c>
      <c r="AB854">
        <v>0.77298009150155</v>
      </c>
      <c r="AC854">
        <v>1.3013002250396799</v>
      </c>
      <c r="AD854">
        <v>0.98240175902805604</v>
      </c>
      <c r="AE854">
        <v>9.1940705318587501E-2</v>
      </c>
      <c r="AF854">
        <v>0.26661902504733698</v>
      </c>
      <c r="AG854">
        <v>1.0962998154052701</v>
      </c>
      <c r="AH854">
        <v>0.650103965884957</v>
      </c>
      <c r="AI854">
        <v>1.8487401220842901</v>
      </c>
      <c r="AJ854">
        <v>0.73021522171446596</v>
      </c>
      <c r="AK854">
        <v>-7.6542834140417501E-3</v>
      </c>
      <c r="AL854">
        <v>1.6698380706418499E-2</v>
      </c>
      <c r="AM854">
        <v>-7.6542834140417501E-3</v>
      </c>
      <c r="AN854">
        <v>-4.0382508198760499E-2</v>
      </c>
      <c r="AO854">
        <v>2.5073941370676998E-2</v>
      </c>
      <c r="AP854">
        <v>0.646676030919627</v>
      </c>
      <c r="AQ854">
        <v>6.3833042601198597</v>
      </c>
      <c r="AR854">
        <v>0.89554114377510197</v>
      </c>
    </row>
    <row r="855" spans="1:44" x14ac:dyDescent="0.25">
      <c r="A855" s="14" t="s">
        <v>964</v>
      </c>
      <c r="B855" s="14" t="s">
        <v>368</v>
      </c>
      <c r="C855">
        <v>369</v>
      </c>
      <c r="D855">
        <v>0.25849279502571199</v>
      </c>
      <c r="E855">
        <v>18.767781622452901</v>
      </c>
      <c r="F855">
        <v>43</v>
      </c>
      <c r="G855">
        <v>-9.5498732347622198E-2</v>
      </c>
      <c r="H855">
        <v>0.28690118888149801</v>
      </c>
      <c r="I855">
        <v>0.90891951384692404</v>
      </c>
      <c r="J855">
        <v>0.51798202936133597</v>
      </c>
      <c r="K855">
        <v>1.5949099308915</v>
      </c>
      <c r="L855">
        <v>0.73923785283881704</v>
      </c>
      <c r="M855">
        <v>-9.5498732347622198E-2</v>
      </c>
      <c r="N855">
        <v>0.28690118888149801</v>
      </c>
      <c r="O855">
        <v>0.90891951384692404</v>
      </c>
      <c r="P855">
        <v>0.51798202936133597</v>
      </c>
      <c r="Q855">
        <v>1.5949099308915</v>
      </c>
      <c r="R855">
        <v>0.73923785283881704</v>
      </c>
      <c r="S855">
        <v>-1.079123895176</v>
      </c>
      <c r="T855">
        <v>0.96046705256695297</v>
      </c>
      <c r="U855">
        <v>0.33989317729114898</v>
      </c>
      <c r="V855">
        <v>5.1735828665824803E-2</v>
      </c>
      <c r="W855">
        <v>2.23302448126024</v>
      </c>
      <c r="X855">
        <v>0.26120789391077598</v>
      </c>
      <c r="Y855">
        <v>-0.175319980308907</v>
      </c>
      <c r="Z855">
        <v>0.43713222521566403</v>
      </c>
      <c r="AA855">
        <v>0.83918845402271403</v>
      </c>
      <c r="AB855">
        <v>0.35626394717045601</v>
      </c>
      <c r="AC855">
        <v>1.9767289588471599</v>
      </c>
      <c r="AD855">
        <v>0.68836966747565698</v>
      </c>
      <c r="AE855">
        <v>-4.5391069130911697E-2</v>
      </c>
      <c r="AF855">
        <v>0.87283637324034902</v>
      </c>
      <c r="AG855">
        <v>0.95562369382196599</v>
      </c>
      <c r="AH855">
        <v>0.16619735012974099</v>
      </c>
      <c r="AI855">
        <v>5.4947725910253196</v>
      </c>
      <c r="AJ855">
        <v>0.95852542733666901</v>
      </c>
      <c r="AK855">
        <v>-5.4122231085453098E-4</v>
      </c>
      <c r="AL855">
        <v>8.9038163143850095E-3</v>
      </c>
      <c r="AM855">
        <v>-5.4122231085453098E-4</v>
      </c>
      <c r="AN855">
        <v>-1.8384716859773501E-2</v>
      </c>
      <c r="AO855">
        <v>1.7302272238064499E-2</v>
      </c>
      <c r="AP855">
        <v>0.95153009336426198</v>
      </c>
      <c r="AQ855">
        <v>40.376224470939498</v>
      </c>
      <c r="AR855">
        <v>0.54238647757743197</v>
      </c>
    </row>
    <row r="856" spans="1:44" x14ac:dyDescent="0.25">
      <c r="A856" s="14" t="s">
        <v>964</v>
      </c>
      <c r="B856" s="14" t="s">
        <v>369</v>
      </c>
      <c r="C856">
        <v>370</v>
      </c>
      <c r="D856">
        <v>0.35935111212795301</v>
      </c>
      <c r="E856">
        <v>19.578050360462399</v>
      </c>
      <c r="F856">
        <v>59</v>
      </c>
      <c r="G856">
        <v>9.8417122229749795E-3</v>
      </c>
      <c r="H856">
        <v>1.55923716160839E-2</v>
      </c>
      <c r="I856">
        <v>1.0098903011412801</v>
      </c>
      <c r="J856">
        <v>0.97949438456162596</v>
      </c>
      <c r="K856">
        <v>1.0412294714641801</v>
      </c>
      <c r="L856">
        <v>0.52791784342949599</v>
      </c>
      <c r="M856">
        <v>9.8417122229749795E-3</v>
      </c>
      <c r="N856">
        <v>1.6095075988595799E-2</v>
      </c>
      <c r="O856">
        <v>1.0098903011412801</v>
      </c>
      <c r="P856">
        <v>0.97852978120138001</v>
      </c>
      <c r="Q856">
        <v>1.0422558821736501</v>
      </c>
      <c r="R856">
        <v>0.54088616602988204</v>
      </c>
      <c r="S856">
        <v>1.97537112517828E-2</v>
      </c>
      <c r="T856">
        <v>2.94120779693764E-2</v>
      </c>
      <c r="U856">
        <v>1.0199501068550101</v>
      </c>
      <c r="V856">
        <v>0.96281605077477395</v>
      </c>
      <c r="W856">
        <v>1.0804745305569301</v>
      </c>
      <c r="X856">
        <v>0.501826260766015</v>
      </c>
      <c r="Y856">
        <v>9.1965280233853707E-3</v>
      </c>
      <c r="Z856">
        <v>2.23869556168508E-2</v>
      </c>
      <c r="AA856">
        <v>1.00923894602028</v>
      </c>
      <c r="AB856">
        <v>0.96591339817657895</v>
      </c>
      <c r="AC856">
        <v>1.0545078389914999</v>
      </c>
      <c r="AD856">
        <v>0.68122028542020796</v>
      </c>
      <c r="AE856">
        <v>2.8586472484760601E-2</v>
      </c>
      <c r="AF856">
        <v>5.5867182140467701E-2</v>
      </c>
      <c r="AG856">
        <v>1.0289989870867</v>
      </c>
      <c r="AH856">
        <v>0.92008830480686798</v>
      </c>
      <c r="AI856">
        <v>1.1508014066624901</v>
      </c>
      <c r="AJ856">
        <v>0.61084727936211103</v>
      </c>
      <c r="AK856">
        <v>-3.5447508083348701E-3</v>
      </c>
      <c r="AL856">
        <v>1.01098689317634E-2</v>
      </c>
      <c r="AM856">
        <v>-3.5447508083348701E-3</v>
      </c>
      <c r="AN856">
        <v>-2.3789414142150401E-2</v>
      </c>
      <c r="AO856">
        <v>1.6699912525480701E-2</v>
      </c>
      <c r="AP856">
        <v>0.72716384312999205</v>
      </c>
      <c r="AQ856">
        <v>61.800174690093897</v>
      </c>
      <c r="AR856">
        <v>0.341992221369816</v>
      </c>
    </row>
    <row r="857" spans="1:44" x14ac:dyDescent="0.25">
      <c r="A857" s="14" t="s">
        <v>964</v>
      </c>
      <c r="B857" s="14" t="s">
        <v>370</v>
      </c>
      <c r="C857">
        <v>371</v>
      </c>
      <c r="D857">
        <v>3.2893980285179598E-2</v>
      </c>
      <c r="E857">
        <v>19.716939690875801</v>
      </c>
      <c r="F857">
        <v>6</v>
      </c>
      <c r="G857">
        <v>3.4541151492233697E-2</v>
      </c>
      <c r="H857">
        <v>0.122995628094574</v>
      </c>
      <c r="I857">
        <v>1.03514462524565</v>
      </c>
      <c r="J857">
        <v>0.81340523479895599</v>
      </c>
      <c r="K857">
        <v>1.3173315702102699</v>
      </c>
      <c r="L857">
        <v>0.77883898863700496</v>
      </c>
      <c r="M857">
        <v>3.4541151492233697E-2</v>
      </c>
      <c r="N857">
        <v>0.122995628094574</v>
      </c>
      <c r="O857">
        <v>1.03514462524565</v>
      </c>
      <c r="P857">
        <v>0.81340523479895599</v>
      </c>
      <c r="Q857">
        <v>1.3173315702102699</v>
      </c>
      <c r="R857">
        <v>0.77883898863700496</v>
      </c>
      <c r="S857">
        <v>4.5557548104264198E-2</v>
      </c>
      <c r="T857">
        <v>0.20944899979128301</v>
      </c>
      <c r="U857">
        <v>1.04661123337329</v>
      </c>
      <c r="V857">
        <v>0.69422792647128095</v>
      </c>
      <c r="W857">
        <v>1.5778608610445599</v>
      </c>
      <c r="X857">
        <v>0.82780981284101995</v>
      </c>
      <c r="Y857">
        <v>4.88427304998207E-2</v>
      </c>
      <c r="Z857">
        <v>0.15657991536419899</v>
      </c>
      <c r="AA857">
        <v>1.0500551960976201</v>
      </c>
      <c r="AB857">
        <v>0.77255794422608703</v>
      </c>
      <c r="AC857">
        <v>1.4272274631208</v>
      </c>
      <c r="AD857">
        <v>0.75509004580630101</v>
      </c>
      <c r="AE857">
        <v>-0.11330538987151501</v>
      </c>
      <c r="AF857">
        <v>0.53579626715030004</v>
      </c>
      <c r="AG857">
        <v>0.892877942595383</v>
      </c>
      <c r="AH857">
        <v>0.27170666386310999</v>
      </c>
      <c r="AI857">
        <v>2.9341607196466102</v>
      </c>
      <c r="AJ857">
        <v>0.832519733728318</v>
      </c>
      <c r="AK857">
        <v>1.1514005923807E-2</v>
      </c>
      <c r="AL857">
        <v>4.0612486828990498E-2</v>
      </c>
      <c r="AM857">
        <v>1.1514005923807E-2</v>
      </c>
      <c r="AN857">
        <v>-7.8665356724164401E-2</v>
      </c>
      <c r="AO857">
        <v>0.10169336857177801</v>
      </c>
      <c r="AP857">
        <v>0.77678667610056196</v>
      </c>
      <c r="AQ857">
        <v>2.6388275418978901</v>
      </c>
      <c r="AR857">
        <v>0.75545740268668504</v>
      </c>
    </row>
    <row r="858" spans="1:44" x14ac:dyDescent="0.25">
      <c r="A858" s="14" t="s">
        <v>964</v>
      </c>
      <c r="B858" s="14" t="s">
        <v>371</v>
      </c>
      <c r="C858">
        <v>372</v>
      </c>
      <c r="D858">
        <v>8.9767032546612099E-2</v>
      </c>
      <c r="E858">
        <v>19.742571068983999</v>
      </c>
      <c r="F858">
        <v>14</v>
      </c>
      <c r="G858">
        <v>-0.27872575808885097</v>
      </c>
      <c r="H858">
        <v>0.21607057547293701</v>
      </c>
      <c r="I858">
        <v>0.75674740661573003</v>
      </c>
      <c r="J858">
        <v>0.4954859384434</v>
      </c>
      <c r="K858">
        <v>1.15576768781512</v>
      </c>
      <c r="L858">
        <v>0.19705914954567699</v>
      </c>
      <c r="M858">
        <v>-0.27872575808885097</v>
      </c>
      <c r="N858">
        <v>0.21607057547293701</v>
      </c>
      <c r="O858">
        <v>0.75674740661573003</v>
      </c>
      <c r="P858">
        <v>0.4954859384434</v>
      </c>
      <c r="Q858">
        <v>1.15576768781512</v>
      </c>
      <c r="R858">
        <v>0.19705914954567699</v>
      </c>
      <c r="S858">
        <v>2.8271568865807999E-2</v>
      </c>
      <c r="T858">
        <v>0.35983723781733801</v>
      </c>
      <c r="U858">
        <v>1.02867500259639</v>
      </c>
      <c r="V858">
        <v>0.50814092545997802</v>
      </c>
      <c r="W858">
        <v>2.0824385676253199</v>
      </c>
      <c r="X858">
        <v>0.93737651354408302</v>
      </c>
      <c r="Y858">
        <v>-0.122444404032721</v>
      </c>
      <c r="Z858">
        <v>0.29175405120020997</v>
      </c>
      <c r="AA858">
        <v>0.88475509239132499</v>
      </c>
      <c r="AB858">
        <v>0.49943798800994299</v>
      </c>
      <c r="AC858">
        <v>1.5673448802552801</v>
      </c>
      <c r="AD858">
        <v>0.67471657343692903</v>
      </c>
      <c r="AE858">
        <v>0.37590144259285302</v>
      </c>
      <c r="AF858">
        <v>0.66037451311876305</v>
      </c>
      <c r="AG858">
        <v>1.4563035971913501</v>
      </c>
      <c r="AH858">
        <v>0.396703361206032</v>
      </c>
      <c r="AI858">
        <v>5.3461109095342199</v>
      </c>
      <c r="AJ858">
        <v>0.56920370307595103</v>
      </c>
      <c r="AK858">
        <v>-1.7451111339263001E-2</v>
      </c>
      <c r="AL858">
        <v>1.6635332255325999E-2</v>
      </c>
      <c r="AM858">
        <v>-1.7451111339263001E-2</v>
      </c>
      <c r="AN858">
        <v>-5.0210879510738902E-2</v>
      </c>
      <c r="AO858">
        <v>1.53086568322129E-2</v>
      </c>
      <c r="AP858">
        <v>0.294160196110276</v>
      </c>
      <c r="AQ858">
        <v>10.9035069960375</v>
      </c>
      <c r="AR858">
        <v>0.61890095826382596</v>
      </c>
    </row>
    <row r="859" spans="1:44" x14ac:dyDescent="0.25">
      <c r="A859" s="14" t="s">
        <v>964</v>
      </c>
      <c r="B859" s="14" t="s">
        <v>372</v>
      </c>
      <c r="C859">
        <v>373</v>
      </c>
      <c r="D859">
        <v>6.3573707386049602E-2</v>
      </c>
      <c r="E859">
        <v>19.260353382677302</v>
      </c>
      <c r="F859">
        <v>11</v>
      </c>
      <c r="G859">
        <v>1.7235059078034801E-2</v>
      </c>
      <c r="H859">
        <v>0.162717331864909</v>
      </c>
      <c r="I859">
        <v>1.01738443966918</v>
      </c>
      <c r="J859">
        <v>0.73957095531827799</v>
      </c>
      <c r="K859">
        <v>1.39955617596628</v>
      </c>
      <c r="L859">
        <v>0.91564563405956301</v>
      </c>
      <c r="M859">
        <v>1.7235059078034801E-2</v>
      </c>
      <c r="N859">
        <v>0.22218025469046099</v>
      </c>
      <c r="O859">
        <v>1.01738443966918</v>
      </c>
      <c r="P859">
        <v>0.65821066574462594</v>
      </c>
      <c r="Q859">
        <v>1.5725529104120699</v>
      </c>
      <c r="R859">
        <v>0.93816818532322699</v>
      </c>
      <c r="S859">
        <v>0.21794876056915399</v>
      </c>
      <c r="T859">
        <v>0.26586401323155401</v>
      </c>
      <c r="U859">
        <v>1.24352334855799</v>
      </c>
      <c r="V859">
        <v>0.73849929610698495</v>
      </c>
      <c r="W859">
        <v>2.0939089943084501</v>
      </c>
      <c r="X859">
        <v>0.41234419423161001</v>
      </c>
      <c r="Y859">
        <v>0.25160211968516399</v>
      </c>
      <c r="Z859">
        <v>0.24166518443437801</v>
      </c>
      <c r="AA859">
        <v>1.28608422787466</v>
      </c>
      <c r="AB859">
        <v>0.80087296650047302</v>
      </c>
      <c r="AC859">
        <v>2.06526217062288</v>
      </c>
      <c r="AD859">
        <v>0.29782050578535701</v>
      </c>
      <c r="AE859">
        <v>0.29471161113876698</v>
      </c>
      <c r="AF859">
        <v>0.83638916498142202</v>
      </c>
      <c r="AG859">
        <v>1.3427390718524901</v>
      </c>
      <c r="AH859">
        <v>0.202435870939322</v>
      </c>
      <c r="AI859">
        <v>8.9062684726448609</v>
      </c>
      <c r="AJ859">
        <v>0.73267744614925201</v>
      </c>
      <c r="AK859">
        <v>-1.0416487236557101E-2</v>
      </c>
      <c r="AL859">
        <v>3.0158841091064301E-2</v>
      </c>
      <c r="AM859">
        <v>-1.0416487236557101E-2</v>
      </c>
      <c r="AN859">
        <v>-7.8640525632400898E-2</v>
      </c>
      <c r="AO859">
        <v>5.7807551159286701E-2</v>
      </c>
      <c r="AP859">
        <v>0.737738388690242</v>
      </c>
      <c r="AQ859">
        <v>18.644180200630199</v>
      </c>
      <c r="AR859">
        <v>4.5021935399118501E-2</v>
      </c>
    </row>
    <row r="860" spans="1:44" x14ac:dyDescent="0.25">
      <c r="A860" s="14" t="s">
        <v>964</v>
      </c>
      <c r="B860" s="14" t="s">
        <v>373</v>
      </c>
      <c r="C860">
        <v>374</v>
      </c>
      <c r="D860">
        <v>8.3118933512702498E-2</v>
      </c>
      <c r="E860">
        <v>19.545638922570902</v>
      </c>
      <c r="F860">
        <v>14</v>
      </c>
      <c r="G860">
        <v>-3.6656727966258497E-2</v>
      </c>
      <c r="H860">
        <v>0.19813298705618901</v>
      </c>
      <c r="I860">
        <v>0.96400699520012101</v>
      </c>
      <c r="J860">
        <v>0.65377616154389095</v>
      </c>
      <c r="K860">
        <v>1.42144902408219</v>
      </c>
      <c r="L860">
        <v>0.85322062193842796</v>
      </c>
      <c r="M860">
        <v>-3.6656727966258497E-2</v>
      </c>
      <c r="N860">
        <v>0.19813298705618901</v>
      </c>
      <c r="O860">
        <v>0.96400699520012101</v>
      </c>
      <c r="P860">
        <v>0.65377616154389095</v>
      </c>
      <c r="Q860">
        <v>1.42144902408219</v>
      </c>
      <c r="R860">
        <v>0.85322062193842796</v>
      </c>
      <c r="S860">
        <v>0.115775690983087</v>
      </c>
      <c r="T860">
        <v>0.26651583744236501</v>
      </c>
      <c r="U860">
        <v>1.1227440022825701</v>
      </c>
      <c r="V860">
        <v>0.66591998938749197</v>
      </c>
      <c r="W860">
        <v>1.89295127755655</v>
      </c>
      <c r="X860">
        <v>0.66399469819969104</v>
      </c>
      <c r="Y860">
        <v>0.15117076759390899</v>
      </c>
      <c r="Z860">
        <v>0.27605752687644802</v>
      </c>
      <c r="AA860">
        <v>1.16319527718122</v>
      </c>
      <c r="AB860">
        <v>0.67712997164534094</v>
      </c>
      <c r="AC860">
        <v>1.9981736291616301</v>
      </c>
      <c r="AD860">
        <v>0.58396244496762495</v>
      </c>
      <c r="AE860">
        <v>-0.29872723501621601</v>
      </c>
      <c r="AF860">
        <v>0.52911539392439499</v>
      </c>
      <c r="AG860">
        <v>0.74176170846409095</v>
      </c>
      <c r="AH860">
        <v>0.23968114202264301</v>
      </c>
      <c r="AI860">
        <v>2.29559333496328</v>
      </c>
      <c r="AJ860">
        <v>0.57517046460809695</v>
      </c>
      <c r="AK860">
        <v>9.2675511805890096E-3</v>
      </c>
      <c r="AL860">
        <v>1.7349648503290099E-2</v>
      </c>
      <c r="AM860">
        <v>9.2675511805890096E-3</v>
      </c>
      <c r="AN860">
        <v>-2.77758243780355E-2</v>
      </c>
      <c r="AO860">
        <v>4.6310926739213602E-2</v>
      </c>
      <c r="AP860">
        <v>0.59567244901488103</v>
      </c>
      <c r="AQ860">
        <v>11.808744288116699</v>
      </c>
      <c r="AR860">
        <v>0.54338583740445201</v>
      </c>
    </row>
    <row r="861" spans="1:44" x14ac:dyDescent="0.25">
      <c r="A861" s="14" t="s">
        <v>964</v>
      </c>
      <c r="B861" s="14" t="s">
        <v>374</v>
      </c>
      <c r="C861">
        <v>375</v>
      </c>
      <c r="D861">
        <v>6.08920139021513E-2</v>
      </c>
      <c r="E861">
        <v>19.496560124804098</v>
      </c>
      <c r="F861">
        <v>11</v>
      </c>
      <c r="G861">
        <v>0.184472186704361</v>
      </c>
      <c r="H861">
        <v>0.21896218116355001</v>
      </c>
      <c r="I861">
        <v>1.20258353300839</v>
      </c>
      <c r="J861">
        <v>0.78295050080485196</v>
      </c>
      <c r="K861">
        <v>1.84712462968767</v>
      </c>
      <c r="L861">
        <v>0.39951695784008701</v>
      </c>
      <c r="M861">
        <v>0.184472186704361</v>
      </c>
      <c r="N861">
        <v>0.21896218116355001</v>
      </c>
      <c r="O861">
        <v>1.20258353300839</v>
      </c>
      <c r="P861">
        <v>0.78295050080485196</v>
      </c>
      <c r="Q861">
        <v>1.84712462968767</v>
      </c>
      <c r="R861">
        <v>0.39951695784008701</v>
      </c>
      <c r="S861">
        <v>4.3899258988997901E-2</v>
      </c>
      <c r="T861">
        <v>0.25415520639584799</v>
      </c>
      <c r="U861">
        <v>1.0448770876119899</v>
      </c>
      <c r="V861">
        <v>0.63493300345214498</v>
      </c>
      <c r="W861">
        <v>1.7195013053039301</v>
      </c>
      <c r="X861">
        <v>0.86286666113185195</v>
      </c>
      <c r="Y861">
        <v>0.140737643612523</v>
      </c>
      <c r="Z861">
        <v>0.28995935814935803</v>
      </c>
      <c r="AA861">
        <v>1.15112260399696</v>
      </c>
      <c r="AB861">
        <v>0.65209028328837004</v>
      </c>
      <c r="AC861">
        <v>2.0320548908513101</v>
      </c>
      <c r="AD861">
        <v>0.62741373785815302</v>
      </c>
      <c r="AE861">
        <v>0.29462539737298199</v>
      </c>
      <c r="AF861">
        <v>0.468763675579358</v>
      </c>
      <c r="AG861">
        <v>1.3426233142506601</v>
      </c>
      <c r="AH861">
        <v>0.53572488495296899</v>
      </c>
      <c r="AI861">
        <v>3.3648565048974399</v>
      </c>
      <c r="AJ861">
        <v>0.52966607047308001</v>
      </c>
      <c r="AK861">
        <v>-4.3086059268208996E-3</v>
      </c>
      <c r="AL861">
        <v>1.6212306547625201E-2</v>
      </c>
      <c r="AM861">
        <v>-4.3086059268208996E-3</v>
      </c>
      <c r="AN861">
        <v>-3.6084142866489199E-2</v>
      </c>
      <c r="AO861">
        <v>2.74669310128474E-2</v>
      </c>
      <c r="AP861">
        <v>0.79042294228169596</v>
      </c>
      <c r="AQ861">
        <v>4.3837395794751899</v>
      </c>
      <c r="AR861">
        <v>0.92838005767342602</v>
      </c>
    </row>
    <row r="862" spans="1:44" x14ac:dyDescent="0.25">
      <c r="A862" s="14" t="s">
        <v>964</v>
      </c>
      <c r="B862" s="14" t="s">
        <v>375</v>
      </c>
      <c r="C862">
        <v>376</v>
      </c>
      <c r="D862">
        <v>6.1042760479150901E-2</v>
      </c>
      <c r="E862">
        <v>20.845280946511899</v>
      </c>
      <c r="F862">
        <v>10</v>
      </c>
      <c r="G862">
        <v>-9.9922463490878105E-3</v>
      </c>
      <c r="H862">
        <v>7.1126310962002406E-2</v>
      </c>
      <c r="I862">
        <v>0.99005751027972499</v>
      </c>
      <c r="J862">
        <v>0.86122692093347097</v>
      </c>
      <c r="K862">
        <v>1.1381598157647601</v>
      </c>
      <c r="L862">
        <v>0.88827606396666203</v>
      </c>
      <c r="M862">
        <v>-9.9922463490878105E-3</v>
      </c>
      <c r="N862">
        <v>7.1126310962002406E-2</v>
      </c>
      <c r="O862">
        <v>0.99005751027972499</v>
      </c>
      <c r="P862">
        <v>0.86122692093347097</v>
      </c>
      <c r="Q862">
        <v>1.1381598157647601</v>
      </c>
      <c r="R862">
        <v>0.88827606396666203</v>
      </c>
      <c r="S862">
        <v>-6.9176622440395394E-2</v>
      </c>
      <c r="T862">
        <v>0.14183998990757199</v>
      </c>
      <c r="U862">
        <v>0.933161848199213</v>
      </c>
      <c r="V862">
        <v>0.70667960285365194</v>
      </c>
      <c r="W862">
        <v>1.23222890744012</v>
      </c>
      <c r="X862">
        <v>0.62575606188363198</v>
      </c>
      <c r="Y862">
        <v>-3.9242250985078699E-2</v>
      </c>
      <c r="Z862">
        <v>9.5175324839637504E-2</v>
      </c>
      <c r="AA862">
        <v>0.96151775230782699</v>
      </c>
      <c r="AB862">
        <v>0.79789165622797498</v>
      </c>
      <c r="AC862">
        <v>1.15869915518823</v>
      </c>
      <c r="AD862">
        <v>0.68010827131183005</v>
      </c>
      <c r="AE862">
        <v>-0.215300038310407</v>
      </c>
      <c r="AF862">
        <v>0.20058749363189299</v>
      </c>
      <c r="AG862">
        <v>0.80629948314634703</v>
      </c>
      <c r="AH862">
        <v>0.53723731080302195</v>
      </c>
      <c r="AI862">
        <v>1.21011486627821</v>
      </c>
      <c r="AJ862">
        <v>0.28311533453368198</v>
      </c>
      <c r="AK862">
        <v>2.14576311782857E-2</v>
      </c>
      <c r="AL862">
        <v>1.9602072032360099E-2</v>
      </c>
      <c r="AM862">
        <v>2.14576311782857E-2</v>
      </c>
      <c r="AN862">
        <v>-1.8219526592299199E-2</v>
      </c>
      <c r="AO862">
        <v>6.1134788948870603E-2</v>
      </c>
      <c r="AP862">
        <v>0.27366501500833301</v>
      </c>
      <c r="AQ862">
        <v>7.36206128101845</v>
      </c>
      <c r="AR862">
        <v>0.59947894449873795</v>
      </c>
    </row>
    <row r="863" spans="1:44" x14ac:dyDescent="0.25">
      <c r="A863" s="14" t="s">
        <v>964</v>
      </c>
      <c r="B863" s="14" t="s">
        <v>376</v>
      </c>
      <c r="C863">
        <v>377</v>
      </c>
      <c r="D863">
        <v>0.22268564443215499</v>
      </c>
      <c r="E863">
        <v>20.072984932013501</v>
      </c>
      <c r="F863">
        <v>27</v>
      </c>
      <c r="G863">
        <v>5.60186999214295E-2</v>
      </c>
      <c r="H863">
        <v>0.20097977315797</v>
      </c>
      <c r="I863">
        <v>1.0576174609151201</v>
      </c>
      <c r="J863">
        <v>0.71327059310813401</v>
      </c>
      <c r="K863">
        <v>1.5682052567993101</v>
      </c>
      <c r="L863">
        <v>0.78045353576569598</v>
      </c>
      <c r="M863">
        <v>5.60186999214295E-2</v>
      </c>
      <c r="N863">
        <v>0.20097977315797</v>
      </c>
      <c r="O863">
        <v>1.0576174609151201</v>
      </c>
      <c r="P863">
        <v>0.71327059310813401</v>
      </c>
      <c r="Q863">
        <v>1.5682052567993101</v>
      </c>
      <c r="R863">
        <v>0.78045353576569598</v>
      </c>
      <c r="S863">
        <v>6.4664281185529596E-2</v>
      </c>
      <c r="T863">
        <v>0.35207098001370402</v>
      </c>
      <c r="U863">
        <v>1.0668008191531599</v>
      </c>
      <c r="V863">
        <v>0.53505691228394403</v>
      </c>
      <c r="W863">
        <v>2.1269961411916101</v>
      </c>
      <c r="X863">
        <v>0.85427367248294195</v>
      </c>
      <c r="Y863">
        <v>0.121698219848832</v>
      </c>
      <c r="Z863">
        <v>0.29208771081403001</v>
      </c>
      <c r="AA863">
        <v>1.1294132158555901</v>
      </c>
      <c r="AB863">
        <v>0.63712897353707598</v>
      </c>
      <c r="AC863">
        <v>2.0020659319066998</v>
      </c>
      <c r="AD863">
        <v>0.67693474419931599</v>
      </c>
      <c r="AE863">
        <v>-0.27864578883250601</v>
      </c>
      <c r="AF863">
        <v>0.57408946854744602</v>
      </c>
      <c r="AG863">
        <v>0.75680792556287302</v>
      </c>
      <c r="AH863">
        <v>0.232002952283792</v>
      </c>
      <c r="AI863">
        <v>2.4687540850521899</v>
      </c>
      <c r="AJ863">
        <v>0.63164042233595796</v>
      </c>
      <c r="AK863">
        <v>6.93529394572346E-3</v>
      </c>
      <c r="AL863">
        <v>1.11356584181395E-2</v>
      </c>
      <c r="AM863">
        <v>6.93529394572346E-3</v>
      </c>
      <c r="AN863">
        <v>-1.5999023876726599E-2</v>
      </c>
      <c r="AO863">
        <v>2.9869611768173501E-2</v>
      </c>
      <c r="AP863">
        <v>0.53905579618142097</v>
      </c>
      <c r="AQ863">
        <v>25.662103364375302</v>
      </c>
      <c r="AR863">
        <v>0.48179373810397302</v>
      </c>
    </row>
    <row r="864" spans="1:44" x14ac:dyDescent="0.25">
      <c r="A864" s="14" t="s">
        <v>964</v>
      </c>
      <c r="B864" s="14" t="s">
        <v>377</v>
      </c>
      <c r="C864">
        <v>378</v>
      </c>
      <c r="D864">
        <v>2.7131346272932001E-2</v>
      </c>
      <c r="E864">
        <v>19.453306538291098</v>
      </c>
      <c r="F864">
        <v>5</v>
      </c>
      <c r="G864">
        <v>-0.287926886115211</v>
      </c>
      <c r="H864">
        <v>0.53479666731599496</v>
      </c>
      <c r="I864">
        <v>0.74981641222574302</v>
      </c>
      <c r="J864">
        <v>0.262866470331655</v>
      </c>
      <c r="K864">
        <v>2.1388222367566798</v>
      </c>
      <c r="L864">
        <v>0.59031078636610301</v>
      </c>
      <c r="M864">
        <v>-0.287926886115211</v>
      </c>
      <c r="N864">
        <v>0.53479666731599496</v>
      </c>
      <c r="O864">
        <v>0.74981641222574302</v>
      </c>
      <c r="P864">
        <v>0.262866470331655</v>
      </c>
      <c r="Q864">
        <v>2.1388222367566798</v>
      </c>
      <c r="R864">
        <v>0.59031078636610301</v>
      </c>
      <c r="S864">
        <v>-9.9936568636940191E-3</v>
      </c>
      <c r="T864">
        <v>0.62693671314368404</v>
      </c>
      <c r="U864">
        <v>0.99005611379013103</v>
      </c>
      <c r="V864">
        <v>0.289741238541881</v>
      </c>
      <c r="W864">
        <v>3.3830569420705001</v>
      </c>
      <c r="X864">
        <v>0.98728189516433296</v>
      </c>
      <c r="Y864">
        <v>-3.8653230716842998E-2</v>
      </c>
      <c r="Z864">
        <v>0.64085730124340801</v>
      </c>
      <c r="AA864">
        <v>0.96208427258178697</v>
      </c>
      <c r="AB864">
        <v>0.27397718009603</v>
      </c>
      <c r="AC864">
        <v>3.3784059943415699</v>
      </c>
      <c r="AD864">
        <v>0.95190485162319605</v>
      </c>
      <c r="AE864">
        <v>-0.138756277406196</v>
      </c>
      <c r="AF864">
        <v>1.5328569536880901</v>
      </c>
      <c r="AG864">
        <v>0.87044014853872698</v>
      </c>
      <c r="AH864">
        <v>4.3148798779666098E-2</v>
      </c>
      <c r="AI864">
        <v>17.559377633130602</v>
      </c>
      <c r="AJ864">
        <v>0.92787293051435205</v>
      </c>
      <c r="AK864">
        <v>-2.9871187379424801E-3</v>
      </c>
      <c r="AL864">
        <v>2.8766465562292998E-2</v>
      </c>
      <c r="AM864">
        <v>-2.9871187379424801E-3</v>
      </c>
      <c r="AN864">
        <v>-5.9368355202548503E-2</v>
      </c>
      <c r="AO864">
        <v>5.3394117726663498E-2</v>
      </c>
      <c r="AP864">
        <v>0.91729607560973703</v>
      </c>
      <c r="AQ864">
        <v>0.45536450446262999</v>
      </c>
      <c r="AR864">
        <v>0.97769823645309695</v>
      </c>
    </row>
    <row r="865" spans="1:44" x14ac:dyDescent="0.25">
      <c r="A865" s="14" t="s">
        <v>964</v>
      </c>
      <c r="B865" s="14" t="s">
        <v>378</v>
      </c>
      <c r="C865">
        <v>379</v>
      </c>
      <c r="D865">
        <v>8.2896319253000395E-2</v>
      </c>
      <c r="E865">
        <v>19.496560124804098</v>
      </c>
      <c r="F865">
        <v>13</v>
      </c>
      <c r="G865">
        <v>-0.53540634103356399</v>
      </c>
      <c r="H865">
        <v>0.22968609494023301</v>
      </c>
      <c r="I865">
        <v>0.58543135702437799</v>
      </c>
      <c r="J865">
        <v>0.37322164441495198</v>
      </c>
      <c r="K865">
        <v>0.91830117281824597</v>
      </c>
      <c r="L865">
        <v>1.9751510831604199E-2</v>
      </c>
      <c r="M865">
        <v>-0.53540634103356399</v>
      </c>
      <c r="N865">
        <v>0.22968609494023301</v>
      </c>
      <c r="O865">
        <v>0.58543135702437799</v>
      </c>
      <c r="P865">
        <v>0.37322164441495198</v>
      </c>
      <c r="Q865">
        <v>0.91830117281824597</v>
      </c>
      <c r="R865">
        <v>1.9751510831604199E-2</v>
      </c>
      <c r="S865">
        <v>-0.39333389689016601</v>
      </c>
      <c r="T865">
        <v>0.36833045086369698</v>
      </c>
      <c r="U865">
        <v>0.67480339521086397</v>
      </c>
      <c r="V865">
        <v>0.327833862728443</v>
      </c>
      <c r="W865">
        <v>1.3889950793926999</v>
      </c>
      <c r="X865">
        <v>0.28557320605935699</v>
      </c>
      <c r="Y865">
        <v>-0.54414027579492297</v>
      </c>
      <c r="Z865">
        <v>0.29824040594913798</v>
      </c>
      <c r="AA865">
        <v>0.580340501705506</v>
      </c>
      <c r="AB865">
        <v>0.32345970568409499</v>
      </c>
      <c r="AC865">
        <v>1.0412273677412101</v>
      </c>
      <c r="AD865">
        <v>6.8076184548895996E-2</v>
      </c>
      <c r="AE865">
        <v>-0.49498615218094599</v>
      </c>
      <c r="AF865">
        <v>0.51354333196846602</v>
      </c>
      <c r="AG865">
        <v>0.60957934858238005</v>
      </c>
      <c r="AH865">
        <v>0.22279291141643401</v>
      </c>
      <c r="AI865">
        <v>1.6678581910694901</v>
      </c>
      <c r="AJ865">
        <v>0.33511389790863</v>
      </c>
      <c r="AK865">
        <v>-1.1220928572118699E-3</v>
      </c>
      <c r="AL865">
        <v>1.27509309332649E-2</v>
      </c>
      <c r="AM865">
        <v>-1.1220928572118699E-3</v>
      </c>
      <c r="AN865">
        <v>-2.61134582557687E-2</v>
      </c>
      <c r="AO865">
        <v>2.3869272541345E-2</v>
      </c>
      <c r="AP865">
        <v>0.92987599452927805</v>
      </c>
      <c r="AQ865">
        <v>3.6253398093061699</v>
      </c>
      <c r="AR865">
        <v>0.98928845467386095</v>
      </c>
    </row>
    <row r="866" spans="1:44" x14ac:dyDescent="0.25">
      <c r="A866" s="10" t="s">
        <v>964</v>
      </c>
      <c r="B866" s="10" t="s">
        <v>379</v>
      </c>
      <c r="C866">
        <v>380</v>
      </c>
      <c r="D866">
        <v>8.4040697964125194E-2</v>
      </c>
      <c r="E866">
        <v>19.742571068983999</v>
      </c>
      <c r="F866">
        <v>14</v>
      </c>
      <c r="G866">
        <v>-1.5613443510093199</v>
      </c>
      <c r="H866">
        <v>0.368669665923818</v>
      </c>
      <c r="I866">
        <v>0.20985376436361</v>
      </c>
      <c r="J866">
        <v>0.10188366881156601</v>
      </c>
      <c r="K866">
        <v>0.432243979150643</v>
      </c>
      <c r="L866" s="1">
        <v>2.2847360128741E-5</v>
      </c>
      <c r="M866">
        <v>-1.5613443510093199</v>
      </c>
      <c r="N866">
        <v>0.368669665923818</v>
      </c>
      <c r="O866">
        <v>0.20985376436361</v>
      </c>
      <c r="P866">
        <v>0.10188366881156601</v>
      </c>
      <c r="Q866">
        <v>0.432243979150643</v>
      </c>
      <c r="R866" s="1">
        <v>2.2847360128741E-5</v>
      </c>
      <c r="S866">
        <v>-1.1904772328804301</v>
      </c>
      <c r="T866">
        <v>0.60125245545897998</v>
      </c>
      <c r="U866">
        <v>0.30407611431443898</v>
      </c>
      <c r="V866">
        <v>9.3582639212919899E-2</v>
      </c>
      <c r="W866">
        <v>0.988028164991122</v>
      </c>
      <c r="X866">
        <v>4.77040199977476E-2</v>
      </c>
      <c r="Y866">
        <v>-1.2387847859808401</v>
      </c>
      <c r="Z866">
        <v>0.527100680236678</v>
      </c>
      <c r="AA866">
        <v>0.28973609545755802</v>
      </c>
      <c r="AB866">
        <v>0.103117812320023</v>
      </c>
      <c r="AC866">
        <v>0.81408830465161797</v>
      </c>
      <c r="AD866">
        <v>1.87640179109839E-2</v>
      </c>
      <c r="AE866">
        <v>-1.50278513213344</v>
      </c>
      <c r="AF866">
        <v>1.2662919606177001</v>
      </c>
      <c r="AG866">
        <v>0.22250957777257299</v>
      </c>
      <c r="AH866">
        <v>1.8598547943638299E-2</v>
      </c>
      <c r="AI866">
        <v>2.6620633154032798</v>
      </c>
      <c r="AJ866">
        <v>0.23532214966166301</v>
      </c>
      <c r="AK866">
        <v>-1.031892713806E-3</v>
      </c>
      <c r="AL866">
        <v>2.13471483558446E-2</v>
      </c>
      <c r="AM866">
        <v>-1.031892713806E-3</v>
      </c>
      <c r="AN866">
        <v>-4.28715346638949E-2</v>
      </c>
      <c r="AO866">
        <v>4.08077492362829E-2</v>
      </c>
      <c r="AP866">
        <v>0.96144633807458202</v>
      </c>
      <c r="AQ866">
        <v>6.9662250290852299</v>
      </c>
      <c r="AR866">
        <v>0.903883713376882</v>
      </c>
    </row>
    <row r="867" spans="1:44" x14ac:dyDescent="0.25">
      <c r="A867" s="14" t="s">
        <v>964</v>
      </c>
      <c r="B867" s="14" t="s">
        <v>380</v>
      </c>
      <c r="C867">
        <v>381</v>
      </c>
      <c r="D867">
        <v>0.13469095842211501</v>
      </c>
      <c r="E867">
        <v>19.690651114943499</v>
      </c>
      <c r="F867">
        <v>22</v>
      </c>
      <c r="G867">
        <v>-8.5532087141009794E-2</v>
      </c>
      <c r="H867">
        <v>7.4506447539529203E-2</v>
      </c>
      <c r="I867">
        <v>0.91802368582610505</v>
      </c>
      <c r="J867">
        <v>0.79329347730769595</v>
      </c>
      <c r="K867">
        <v>1.06236533117347</v>
      </c>
      <c r="L867">
        <v>0.25097584794045202</v>
      </c>
      <c r="M867">
        <v>-8.5532087141009794E-2</v>
      </c>
      <c r="N867">
        <v>8.6294519009241094E-2</v>
      </c>
      <c r="O867">
        <v>0.91802368582610505</v>
      </c>
      <c r="P867">
        <v>0.77517517999975405</v>
      </c>
      <c r="Q867">
        <v>1.08719617124224</v>
      </c>
      <c r="R867">
        <v>0.32160512986130801</v>
      </c>
      <c r="S867">
        <v>-0.254115414501212</v>
      </c>
      <c r="T867">
        <v>0.19091992712063899</v>
      </c>
      <c r="U867">
        <v>0.77560228113015395</v>
      </c>
      <c r="V867">
        <v>0.53349179091281496</v>
      </c>
      <c r="W867">
        <v>1.12758791932865</v>
      </c>
      <c r="X867">
        <v>0.18318730212826001</v>
      </c>
      <c r="Y867">
        <v>-0.113506150502382</v>
      </c>
      <c r="Z867">
        <v>0.110153523364049</v>
      </c>
      <c r="AA867">
        <v>0.89269870584878297</v>
      </c>
      <c r="AB867">
        <v>0.71935299497175298</v>
      </c>
      <c r="AC867">
        <v>1.10781630853624</v>
      </c>
      <c r="AD867">
        <v>0.30280540455378602</v>
      </c>
      <c r="AE867">
        <v>-0.24848574922168001</v>
      </c>
      <c r="AF867">
        <v>0.24221708430281699</v>
      </c>
      <c r="AG867">
        <v>0.77998097609191597</v>
      </c>
      <c r="AH867">
        <v>0.47060238562248802</v>
      </c>
      <c r="AI867">
        <v>1.29274806429334</v>
      </c>
      <c r="AJ867">
        <v>0.31719663969723</v>
      </c>
      <c r="AK867">
        <v>1.1665166571500501E-2</v>
      </c>
      <c r="AL867">
        <v>1.61739918503482E-2</v>
      </c>
      <c r="AM867">
        <v>1.1665166571500501E-2</v>
      </c>
      <c r="AN867">
        <v>-2.2073189224701799E-2</v>
      </c>
      <c r="AO867">
        <v>4.54035223677028E-2</v>
      </c>
      <c r="AP867">
        <v>0.47911509953894699</v>
      </c>
      <c r="AQ867">
        <v>28.170723825813901</v>
      </c>
      <c r="AR867">
        <v>0.13537547779181799</v>
      </c>
    </row>
    <row r="868" spans="1:44" x14ac:dyDescent="0.25">
      <c r="A868" s="14" t="s">
        <v>964</v>
      </c>
      <c r="B868" s="14" t="s">
        <v>381</v>
      </c>
      <c r="C868">
        <v>382</v>
      </c>
      <c r="D868">
        <v>7.9901142455974294E-2</v>
      </c>
      <c r="E868">
        <v>19.429733918173699</v>
      </c>
      <c r="F868">
        <v>14</v>
      </c>
      <c r="G868">
        <v>-9.0475191947431102E-2</v>
      </c>
      <c r="H868">
        <v>0.157775386369128</v>
      </c>
      <c r="I868">
        <v>0.91349699570134502</v>
      </c>
      <c r="J868">
        <v>0.67051495860788501</v>
      </c>
      <c r="K868">
        <v>1.2445311628661</v>
      </c>
      <c r="L868">
        <v>0.566344778061738</v>
      </c>
      <c r="M868">
        <v>-9.0475191947431102E-2</v>
      </c>
      <c r="N868">
        <v>0.157775386369128</v>
      </c>
      <c r="O868">
        <v>0.91349699570134502</v>
      </c>
      <c r="P868">
        <v>0.67051495860788501</v>
      </c>
      <c r="Q868">
        <v>1.2445311628661</v>
      </c>
      <c r="R868">
        <v>0.566344778061738</v>
      </c>
      <c r="S868">
        <v>-9.1019306057290805E-2</v>
      </c>
      <c r="T868">
        <v>0.22864044923028201</v>
      </c>
      <c r="U868">
        <v>0.91300008429718205</v>
      </c>
      <c r="V868">
        <v>0.58324592666790298</v>
      </c>
      <c r="W868">
        <v>1.42918984224864</v>
      </c>
      <c r="X868">
        <v>0.69056439465969199</v>
      </c>
      <c r="Y868">
        <v>-7.2348334466419195E-2</v>
      </c>
      <c r="Z868">
        <v>0.21774868382552201</v>
      </c>
      <c r="AA868">
        <v>0.93020681627544</v>
      </c>
      <c r="AB868">
        <v>0.60705983826390297</v>
      </c>
      <c r="AC868">
        <v>1.4253697354117001</v>
      </c>
      <c r="AD868">
        <v>0.73969586498480999</v>
      </c>
      <c r="AE868">
        <v>-0.37706621934221901</v>
      </c>
      <c r="AF868">
        <v>0.41692757386722901</v>
      </c>
      <c r="AG868">
        <v>0.68587065448862705</v>
      </c>
      <c r="AH868">
        <v>0.28478428815744899</v>
      </c>
      <c r="AI868">
        <v>1.65184167192741</v>
      </c>
      <c r="AJ868">
        <v>0.36837370399616598</v>
      </c>
      <c r="AK868">
        <v>1.1071909207646001E-2</v>
      </c>
      <c r="AL868">
        <v>1.4909362806264599E-2</v>
      </c>
      <c r="AM868">
        <v>1.1071909207646001E-2</v>
      </c>
      <c r="AN868">
        <v>-2.0359663960355798E-2</v>
      </c>
      <c r="AO868">
        <v>4.25034823756478E-2</v>
      </c>
      <c r="AP868">
        <v>0.45771509902684898</v>
      </c>
      <c r="AQ868">
        <v>11.7860208112725</v>
      </c>
      <c r="AR868">
        <v>0.54526347627579097</v>
      </c>
    </row>
    <row r="869" spans="1:44" x14ac:dyDescent="0.25">
      <c r="A869" s="14" t="s">
        <v>964</v>
      </c>
      <c r="B869" s="14" t="s">
        <v>382</v>
      </c>
      <c r="C869">
        <v>383</v>
      </c>
      <c r="D869">
        <v>1.73117810064949E-2</v>
      </c>
      <c r="E869">
        <v>18.546334810129601</v>
      </c>
      <c r="F869">
        <v>3</v>
      </c>
      <c r="G869">
        <v>-8.9577523788241797E-2</v>
      </c>
      <c r="H869">
        <v>1.42395148205096</v>
      </c>
      <c r="I869">
        <v>0.91431738102970606</v>
      </c>
      <c r="J869">
        <v>5.6108321487650201E-2</v>
      </c>
      <c r="K869">
        <v>14.8993277839727</v>
      </c>
      <c r="L869">
        <v>0.949839997047916</v>
      </c>
      <c r="M869">
        <v>-8.9577523788241797E-2</v>
      </c>
      <c r="N869">
        <v>1.42395148205096</v>
      </c>
      <c r="O869">
        <v>0.91431738102970606</v>
      </c>
      <c r="P869">
        <v>5.6108321487650201E-2</v>
      </c>
      <c r="Q869">
        <v>14.8993277839727</v>
      </c>
      <c r="R869">
        <v>0.949839997047916</v>
      </c>
      <c r="S869">
        <v>9.29412654836064E-2</v>
      </c>
      <c r="T869">
        <v>1.8535986430736699</v>
      </c>
      <c r="U869">
        <v>1.0973972782767401</v>
      </c>
      <c r="V869">
        <v>2.9012012322788001E-2</v>
      </c>
      <c r="W869">
        <v>41.509729589604603</v>
      </c>
      <c r="X869">
        <v>0.96001003788764105</v>
      </c>
      <c r="Y869">
        <v>7.1243866487103402E-2</v>
      </c>
      <c r="Z869">
        <v>1.6688443653562</v>
      </c>
      <c r="AA869">
        <v>1.0738430682765301</v>
      </c>
      <c r="AB869">
        <v>4.0777248601878299E-2</v>
      </c>
      <c r="AC869">
        <v>28.278978470176298</v>
      </c>
      <c r="AD869">
        <v>0.96594822099119304</v>
      </c>
      <c r="AE869">
        <v>1.2533977094412501</v>
      </c>
      <c r="AF869">
        <v>2.0537928197691602</v>
      </c>
      <c r="AG869">
        <v>3.5022222985278999</v>
      </c>
      <c r="AH869" s="1">
        <v>2.9226025998040699E-10</v>
      </c>
      <c r="AI869">
        <v>41967939907.835098</v>
      </c>
      <c r="AJ869">
        <v>0.61710744265742701</v>
      </c>
      <c r="AK869">
        <v>-2.6684607711336E-2</v>
      </c>
      <c r="AL869">
        <v>2.94074402515258E-2</v>
      </c>
      <c r="AM869">
        <v>-2.6684607711336E-2</v>
      </c>
      <c r="AN869">
        <v>-0.35897315052800899</v>
      </c>
      <c r="AO869">
        <v>0.30560393510533701</v>
      </c>
      <c r="AP869">
        <v>0.493578963702409</v>
      </c>
      <c r="AQ869">
        <v>1.6142257013652099</v>
      </c>
      <c r="AR869">
        <v>0.446144293757188</v>
      </c>
    </row>
    <row r="870" spans="1:44" x14ac:dyDescent="0.25">
      <c r="A870" s="14" t="s">
        <v>964</v>
      </c>
      <c r="B870" s="14" t="s">
        <v>383</v>
      </c>
      <c r="C870">
        <v>384</v>
      </c>
      <c r="D870">
        <v>0.13839257505566399</v>
      </c>
      <c r="E870">
        <v>19.286921216450398</v>
      </c>
      <c r="F870">
        <v>25</v>
      </c>
      <c r="G870">
        <v>8.0651501692545105E-2</v>
      </c>
      <c r="H870">
        <v>0.24011979034033701</v>
      </c>
      <c r="I870">
        <v>1.08399306098601</v>
      </c>
      <c r="J870">
        <v>0.67707404531843796</v>
      </c>
      <c r="K870">
        <v>1.7354689112520501</v>
      </c>
      <c r="L870">
        <v>0.73696115058531297</v>
      </c>
      <c r="M870">
        <v>8.0651501692545105E-2</v>
      </c>
      <c r="N870">
        <v>0.24011979034033701</v>
      </c>
      <c r="O870">
        <v>1.08399306098601</v>
      </c>
      <c r="P870">
        <v>0.67707404531843796</v>
      </c>
      <c r="Q870">
        <v>1.7354689112520501</v>
      </c>
      <c r="R870">
        <v>0.73696115058531297</v>
      </c>
      <c r="S870">
        <v>0.145085304908463</v>
      </c>
      <c r="T870">
        <v>0.33727439297214901</v>
      </c>
      <c r="U870">
        <v>1.1561381903240699</v>
      </c>
      <c r="V870">
        <v>0.59692705545362601</v>
      </c>
      <c r="W870">
        <v>2.23922756208469</v>
      </c>
      <c r="X870">
        <v>0.66707202776455299</v>
      </c>
      <c r="Y870">
        <v>8.7622125048114605E-2</v>
      </c>
      <c r="Z870">
        <v>0.346907079655003</v>
      </c>
      <c r="AA870">
        <v>1.09157556502152</v>
      </c>
      <c r="AB870">
        <v>0.55305199572667596</v>
      </c>
      <c r="AC870">
        <v>2.15447593238757</v>
      </c>
      <c r="AD870">
        <v>0.80059204066362399</v>
      </c>
      <c r="AE870">
        <v>4.3849173240698501E-2</v>
      </c>
      <c r="AF870">
        <v>0.63962262901578304</v>
      </c>
      <c r="AG870">
        <v>1.04482475547173</v>
      </c>
      <c r="AH870">
        <v>0.298260461205891</v>
      </c>
      <c r="AI870">
        <v>3.6600854341634799</v>
      </c>
      <c r="AJ870">
        <v>0.94534403360125097</v>
      </c>
      <c r="AK870">
        <v>6.5922829124757498E-4</v>
      </c>
      <c r="AL870">
        <v>1.06193575004641E-2</v>
      </c>
      <c r="AM870">
        <v>6.5922829124757498E-4</v>
      </c>
      <c r="AN870">
        <v>-2.0154329948617301E-2</v>
      </c>
      <c r="AO870">
        <v>2.1472786531112498E-2</v>
      </c>
      <c r="AP870">
        <v>0.95050073043146099</v>
      </c>
      <c r="AQ870">
        <v>19.175200918884499</v>
      </c>
      <c r="AR870">
        <v>0.74258258897535301</v>
      </c>
    </row>
    <row r="871" spans="1:44" x14ac:dyDescent="0.25">
      <c r="A871" s="14" t="s">
        <v>964</v>
      </c>
      <c r="B871" s="14" t="s">
        <v>384</v>
      </c>
      <c r="C871">
        <v>385</v>
      </c>
      <c r="D871">
        <v>5.3417577895650901E-2</v>
      </c>
      <c r="E871">
        <v>20.025615072575</v>
      </c>
      <c r="F871">
        <v>9</v>
      </c>
      <c r="G871">
        <v>-0.106638446681706</v>
      </c>
      <c r="H871">
        <v>0.29375946213215798</v>
      </c>
      <c r="I871">
        <v>0.898850596664024</v>
      </c>
      <c r="J871">
        <v>0.505404382569553</v>
      </c>
      <c r="K871">
        <v>1.5985860490873101</v>
      </c>
      <c r="L871">
        <v>0.71659531802055398</v>
      </c>
      <c r="M871">
        <v>-0.106638446681706</v>
      </c>
      <c r="N871">
        <v>0.29375946213215798</v>
      </c>
      <c r="O871">
        <v>0.898850596664024</v>
      </c>
      <c r="P871">
        <v>0.505404382569553</v>
      </c>
      <c r="Q871">
        <v>1.5985860490873101</v>
      </c>
      <c r="R871">
        <v>0.71659531802055398</v>
      </c>
      <c r="S871">
        <v>-0.47146246548941301</v>
      </c>
      <c r="T871">
        <v>0.58970402234850605</v>
      </c>
      <c r="U871">
        <v>0.62408889208790896</v>
      </c>
      <c r="V871">
        <v>0.196466939070986</v>
      </c>
      <c r="W871">
        <v>1.9824554048087799</v>
      </c>
      <c r="X871">
        <v>0.42400634610592502</v>
      </c>
      <c r="Y871">
        <v>-0.38823214648587401</v>
      </c>
      <c r="Z871">
        <v>0.38865933919705498</v>
      </c>
      <c r="AA871">
        <v>0.67825487050172295</v>
      </c>
      <c r="AB871">
        <v>0.31663979214511001</v>
      </c>
      <c r="AC871">
        <v>1.4528485704301</v>
      </c>
      <c r="AD871">
        <v>0.31784272169461097</v>
      </c>
      <c r="AE871">
        <v>-0.59299928961114601</v>
      </c>
      <c r="AF871">
        <v>1.42051892460086</v>
      </c>
      <c r="AG871">
        <v>0.55266718746895205</v>
      </c>
      <c r="AH871">
        <v>3.3378695781172099E-2</v>
      </c>
      <c r="AI871">
        <v>9.1507775530621895</v>
      </c>
      <c r="AJ871">
        <v>0.67634740265246196</v>
      </c>
      <c r="AK871">
        <v>1.09291789130045E-2</v>
      </c>
      <c r="AL871">
        <v>3.12309514242664E-2</v>
      </c>
      <c r="AM871">
        <v>1.09291789130045E-2</v>
      </c>
      <c r="AN871">
        <v>-5.0780823119054998E-2</v>
      </c>
      <c r="AO871">
        <v>7.2639180945064094E-2</v>
      </c>
      <c r="AP871">
        <v>0.72637844574075605</v>
      </c>
      <c r="AQ871">
        <v>5.0102744749746098</v>
      </c>
      <c r="AR871">
        <v>0.75647741972566995</v>
      </c>
    </row>
    <row r="872" spans="1:44" x14ac:dyDescent="0.25">
      <c r="A872" s="14" t="s">
        <v>964</v>
      </c>
      <c r="B872" s="14" t="s">
        <v>385</v>
      </c>
      <c r="C872">
        <v>386</v>
      </c>
      <c r="D872">
        <v>0.25107440304135198</v>
      </c>
      <c r="E872">
        <v>20.6055334157831</v>
      </c>
      <c r="F872">
        <v>22</v>
      </c>
      <c r="G872">
        <v>0.38256442311299999</v>
      </c>
      <c r="H872">
        <v>0.157681057321399</v>
      </c>
      <c r="I872">
        <v>1.4660393181320099</v>
      </c>
      <c r="J872">
        <v>1.0762849280639399</v>
      </c>
      <c r="K872">
        <v>1.9969352225113299</v>
      </c>
      <c r="L872">
        <v>1.52582213885262E-2</v>
      </c>
      <c r="M872">
        <v>0.38256442311299999</v>
      </c>
      <c r="N872">
        <v>0.157681057321399</v>
      </c>
      <c r="O872">
        <v>1.4660393181320099</v>
      </c>
      <c r="P872">
        <v>1.0762849280639399</v>
      </c>
      <c r="Q872">
        <v>1.9969352225113299</v>
      </c>
      <c r="R872">
        <v>1.52582213885262E-2</v>
      </c>
      <c r="S872">
        <v>0.36400608946176799</v>
      </c>
      <c r="T872">
        <v>0.28418766986159899</v>
      </c>
      <c r="U872">
        <v>1.4390829773721401</v>
      </c>
      <c r="V872">
        <v>0.82448897540813104</v>
      </c>
      <c r="W872">
        <v>2.51181019702187</v>
      </c>
      <c r="X872">
        <v>0.20024102680082601</v>
      </c>
      <c r="Y872">
        <v>0.27141038641461201</v>
      </c>
      <c r="Z872">
        <v>0.22450131159453501</v>
      </c>
      <c r="AA872">
        <v>1.3118133102949101</v>
      </c>
      <c r="AB872">
        <v>0.84484331167243198</v>
      </c>
      <c r="AC872">
        <v>2.0368915008160902</v>
      </c>
      <c r="AD872">
        <v>0.226682866797037</v>
      </c>
      <c r="AE872">
        <v>0.61899956845364601</v>
      </c>
      <c r="AF872">
        <v>0.45781694993128802</v>
      </c>
      <c r="AG872">
        <v>1.8570692415471399</v>
      </c>
      <c r="AH872">
        <v>0.75572196261670899</v>
      </c>
      <c r="AI872">
        <v>4.5634589683740598</v>
      </c>
      <c r="AJ872">
        <v>0.17635361848768999</v>
      </c>
      <c r="AK872">
        <v>-7.52208097412135E-3</v>
      </c>
      <c r="AL872">
        <v>1.36740846391964E-2</v>
      </c>
      <c r="AM872">
        <v>-7.52208097412135E-3</v>
      </c>
      <c r="AN872">
        <v>-3.4375857306152099E-2</v>
      </c>
      <c r="AO872">
        <v>1.9331695357909399E-2</v>
      </c>
      <c r="AP872">
        <v>0.58225244116427</v>
      </c>
      <c r="AQ872">
        <v>18.0294265427518</v>
      </c>
      <c r="AR872">
        <v>0.64714127490566697</v>
      </c>
    </row>
    <row r="873" spans="1:44" x14ac:dyDescent="0.25">
      <c r="A873" s="14" t="s">
        <v>964</v>
      </c>
      <c r="B873" s="14" t="s">
        <v>386</v>
      </c>
      <c r="C873">
        <v>387</v>
      </c>
      <c r="D873">
        <v>3.8578573575673902E-2</v>
      </c>
      <c r="E873">
        <v>19.488294492623599</v>
      </c>
      <c r="F873">
        <v>7</v>
      </c>
      <c r="G873">
        <v>8.2524999329713994E-2</v>
      </c>
      <c r="H873">
        <v>0.12755599482655899</v>
      </c>
      <c r="I873">
        <v>1.0860258230173201</v>
      </c>
      <c r="J873">
        <v>0.84579340058770602</v>
      </c>
      <c r="K873">
        <v>1.3944919497372501</v>
      </c>
      <c r="L873">
        <v>0.51765086575785602</v>
      </c>
      <c r="M873">
        <v>8.2524999329713994E-2</v>
      </c>
      <c r="N873">
        <v>0.13598797885606301</v>
      </c>
      <c r="O873">
        <v>1.0860258230173201</v>
      </c>
      <c r="P873">
        <v>0.83193036168768897</v>
      </c>
      <c r="Q873">
        <v>1.41772934680226</v>
      </c>
      <c r="R873">
        <v>0.54394707375305795</v>
      </c>
      <c r="S873">
        <v>8.0704997405662601E-2</v>
      </c>
      <c r="T873">
        <v>0.16833662869489599</v>
      </c>
      <c r="U873">
        <v>1.0840510515189301</v>
      </c>
      <c r="V873">
        <v>0.77940167880002797</v>
      </c>
      <c r="W873">
        <v>1.50778053764086</v>
      </c>
      <c r="X873">
        <v>0.63163542795472605</v>
      </c>
      <c r="Y873">
        <v>8.3382808792914098E-2</v>
      </c>
      <c r="Z873">
        <v>0.170958878850623</v>
      </c>
      <c r="AA873">
        <v>1.0869578259288899</v>
      </c>
      <c r="AB873">
        <v>0.77748538184451399</v>
      </c>
      <c r="AC873">
        <v>1.5196135425017501</v>
      </c>
      <c r="AD873">
        <v>0.62573681130608105</v>
      </c>
      <c r="AE873">
        <v>6.7853462986909502E-2</v>
      </c>
      <c r="AF873">
        <v>0.22656242366918899</v>
      </c>
      <c r="AG873">
        <v>1.07020847183502</v>
      </c>
      <c r="AH873">
        <v>0.59777324378662999</v>
      </c>
      <c r="AI873">
        <v>1.9160211419504001</v>
      </c>
      <c r="AJ873">
        <v>0.77661519796360701</v>
      </c>
      <c r="AK873">
        <v>1.3065175903717099E-3</v>
      </c>
      <c r="AL873">
        <v>1.5209762864145099E-2</v>
      </c>
      <c r="AM873">
        <v>1.3065175903717099E-3</v>
      </c>
      <c r="AN873">
        <v>-3.7791422552535398E-2</v>
      </c>
      <c r="AO873">
        <v>4.0404457733278797E-2</v>
      </c>
      <c r="AP873">
        <v>0.93487969614251598</v>
      </c>
      <c r="AQ873">
        <v>6.81946869430009</v>
      </c>
      <c r="AR873">
        <v>0.33786592026611301</v>
      </c>
    </row>
    <row r="874" spans="1:44" x14ac:dyDescent="0.25">
      <c r="A874" s="14" t="s">
        <v>964</v>
      </c>
      <c r="B874" s="14" t="s">
        <v>387</v>
      </c>
      <c r="C874">
        <v>388</v>
      </c>
      <c r="D874">
        <v>6.8023594190693898E-2</v>
      </c>
      <c r="E874">
        <v>19.731634871398999</v>
      </c>
      <c r="F874">
        <v>12</v>
      </c>
      <c r="G874">
        <v>7.9687587137386801E-2</v>
      </c>
      <c r="H874">
        <v>0.14282429246779499</v>
      </c>
      <c r="I874">
        <v>1.08294868772099</v>
      </c>
      <c r="J874">
        <v>0.81853192208485803</v>
      </c>
      <c r="K874">
        <v>1.43278206822951</v>
      </c>
      <c r="L874">
        <v>0.57688439319931994</v>
      </c>
      <c r="M874">
        <v>7.9687587137386801E-2</v>
      </c>
      <c r="N874">
        <v>0.187791158576953</v>
      </c>
      <c r="O874">
        <v>1.08294868772099</v>
      </c>
      <c r="P874">
        <v>0.749479494823171</v>
      </c>
      <c r="Q874">
        <v>1.56478978856295</v>
      </c>
      <c r="R874">
        <v>0.671316757406759</v>
      </c>
      <c r="S874">
        <v>-7.00091434358452E-4</v>
      </c>
      <c r="T874">
        <v>0.20784466840665899</v>
      </c>
      <c r="U874">
        <v>0.99930015357247104</v>
      </c>
      <c r="V874">
        <v>0.66493355813948396</v>
      </c>
      <c r="W874">
        <v>1.50180538296803</v>
      </c>
      <c r="X874">
        <v>0.99731245889231601</v>
      </c>
      <c r="Y874">
        <v>8.5584418542828306E-2</v>
      </c>
      <c r="Z874">
        <v>0.20829298133726901</v>
      </c>
      <c r="AA874">
        <v>1.08935351909925</v>
      </c>
      <c r="AB874">
        <v>0.72421836488745095</v>
      </c>
      <c r="AC874">
        <v>1.6385818795942</v>
      </c>
      <c r="AD874">
        <v>0.68115701356687297</v>
      </c>
      <c r="AE874">
        <v>-7.3663630238493094E-2</v>
      </c>
      <c r="AF874">
        <v>0.419489916722045</v>
      </c>
      <c r="AG874">
        <v>0.928984123460455</v>
      </c>
      <c r="AH874">
        <v>0.36482211086192301</v>
      </c>
      <c r="AI874">
        <v>2.3655679739439401</v>
      </c>
      <c r="AJ874">
        <v>0.86411085583812297</v>
      </c>
      <c r="AK874">
        <v>7.4971816742853701E-3</v>
      </c>
      <c r="AL874">
        <v>1.8150285005637399E-2</v>
      </c>
      <c r="AM874">
        <v>7.4971816742853701E-3</v>
      </c>
      <c r="AN874">
        <v>-3.2944173521399299E-2</v>
      </c>
      <c r="AO874">
        <v>4.79385368699701E-2</v>
      </c>
      <c r="AP874">
        <v>0.688279169368057</v>
      </c>
      <c r="AQ874">
        <v>19.016859822096499</v>
      </c>
      <c r="AR874">
        <v>6.0791540896734803E-2</v>
      </c>
    </row>
    <row r="875" spans="1:44" x14ac:dyDescent="0.25">
      <c r="A875" s="14" t="s">
        <v>964</v>
      </c>
      <c r="B875" s="14" t="s">
        <v>388</v>
      </c>
      <c r="C875">
        <v>389</v>
      </c>
      <c r="D875">
        <v>9.93448164033717E-2</v>
      </c>
      <c r="E875">
        <v>19.747099441254001</v>
      </c>
      <c r="F875">
        <v>17</v>
      </c>
      <c r="G875">
        <v>-6.3512883687375302E-3</v>
      </c>
      <c r="H875">
        <v>3.27486967019519E-2</v>
      </c>
      <c r="I875">
        <v>0.99366883843032305</v>
      </c>
      <c r="J875">
        <v>0.93189274215374396</v>
      </c>
      <c r="K875">
        <v>1.059540133541</v>
      </c>
      <c r="L875">
        <v>0.84622271622154999</v>
      </c>
      <c r="M875">
        <v>-6.3512883687375302E-3</v>
      </c>
      <c r="N875">
        <v>3.27486967019519E-2</v>
      </c>
      <c r="O875">
        <v>0.99366883843032305</v>
      </c>
      <c r="P875">
        <v>0.93189274215374396</v>
      </c>
      <c r="Q875">
        <v>1.059540133541</v>
      </c>
      <c r="R875">
        <v>0.84622271622154999</v>
      </c>
      <c r="S875">
        <v>-6.1431406013726098E-3</v>
      </c>
      <c r="T875">
        <v>5.5893691530308202E-2</v>
      </c>
      <c r="U875">
        <v>0.99387568990763198</v>
      </c>
      <c r="V875">
        <v>0.89074885229824596</v>
      </c>
      <c r="W875">
        <v>1.10894208220505</v>
      </c>
      <c r="X875">
        <v>0.91248266776054598</v>
      </c>
      <c r="Y875">
        <v>-5.7277123018047403E-3</v>
      </c>
      <c r="Z875">
        <v>4.2220446400431801E-2</v>
      </c>
      <c r="AA875">
        <v>0.99428865976921599</v>
      </c>
      <c r="AB875">
        <v>0.91532300354783802</v>
      </c>
      <c r="AC875">
        <v>1.0800667470540599</v>
      </c>
      <c r="AD875">
        <v>0.89208845016875904</v>
      </c>
      <c r="AE875">
        <v>1.5748344121063101E-2</v>
      </c>
      <c r="AF875">
        <v>6.1186341169877E-2</v>
      </c>
      <c r="AG875">
        <v>1.01587300282202</v>
      </c>
      <c r="AH875">
        <v>0.90106788430815199</v>
      </c>
      <c r="AI875">
        <v>1.1453054490506001</v>
      </c>
      <c r="AJ875">
        <v>0.79688287175922401</v>
      </c>
      <c r="AK875">
        <v>-5.12993300378528E-3</v>
      </c>
      <c r="AL875">
        <v>1.1997403331503899E-2</v>
      </c>
      <c r="AM875">
        <v>-5.12993300378528E-3</v>
      </c>
      <c r="AN875">
        <v>-2.8644411441533801E-2</v>
      </c>
      <c r="AO875">
        <v>1.8384545433963301E-2</v>
      </c>
      <c r="AP875">
        <v>0.66895187442201298</v>
      </c>
      <c r="AQ875">
        <v>4.0663409651353097</v>
      </c>
      <c r="AR875">
        <v>0.99878444919542098</v>
      </c>
    </row>
    <row r="876" spans="1:44" x14ac:dyDescent="0.25">
      <c r="A876" s="14" t="s">
        <v>964</v>
      </c>
      <c r="B876" s="14" t="s">
        <v>389</v>
      </c>
      <c r="C876">
        <v>390</v>
      </c>
      <c r="D876">
        <v>0.110334087809346</v>
      </c>
      <c r="E876">
        <v>19.319377115155898</v>
      </c>
      <c r="F876">
        <v>16</v>
      </c>
      <c r="G876">
        <v>0.10178409442214501</v>
      </c>
      <c r="H876">
        <v>0.26841789375546599</v>
      </c>
      <c r="I876">
        <v>1.10714440726817</v>
      </c>
      <c r="J876">
        <v>0.65422411015652304</v>
      </c>
      <c r="K876">
        <v>1.8736220807452599</v>
      </c>
      <c r="L876">
        <v>0.70453927104091596</v>
      </c>
      <c r="M876">
        <v>0.10178409442214501</v>
      </c>
      <c r="N876">
        <v>0.26841789375546599</v>
      </c>
      <c r="O876">
        <v>1.10714440726817</v>
      </c>
      <c r="P876">
        <v>0.65422411015652304</v>
      </c>
      <c r="Q876">
        <v>1.8736220807452599</v>
      </c>
      <c r="R876">
        <v>0.70453927104091596</v>
      </c>
      <c r="S876">
        <v>-0.10848801216687801</v>
      </c>
      <c r="T876">
        <v>0.41971466377182198</v>
      </c>
      <c r="U876">
        <v>0.897189650112309</v>
      </c>
      <c r="V876">
        <v>0.39411456535318201</v>
      </c>
      <c r="W876">
        <v>2.0424245613640299</v>
      </c>
      <c r="X876">
        <v>0.79603617732783305</v>
      </c>
      <c r="Y876">
        <v>-4.3465275008332999E-2</v>
      </c>
      <c r="Z876">
        <v>0.362830802758355</v>
      </c>
      <c r="AA876">
        <v>0.95746580150568406</v>
      </c>
      <c r="AB876">
        <v>0.47019838344563503</v>
      </c>
      <c r="AC876">
        <v>1.9496893084468001</v>
      </c>
      <c r="AD876">
        <v>0.90464563237626205</v>
      </c>
      <c r="AE876">
        <v>-0.992629467121105</v>
      </c>
      <c r="AF876">
        <v>0.91016925839320295</v>
      </c>
      <c r="AG876">
        <v>0.370600925763578</v>
      </c>
      <c r="AH876">
        <v>6.22542524570594E-2</v>
      </c>
      <c r="AI876">
        <v>2.2061954124588699</v>
      </c>
      <c r="AJ876">
        <v>0.27544947421013799</v>
      </c>
      <c r="AK876">
        <v>2.1909927809681099E-2</v>
      </c>
      <c r="AL876">
        <v>1.7411000672048999E-2</v>
      </c>
      <c r="AM876">
        <v>2.1909927809681099E-2</v>
      </c>
      <c r="AN876">
        <v>-1.22150064423377E-2</v>
      </c>
      <c r="AO876">
        <v>5.60348620616999E-2</v>
      </c>
      <c r="AP876">
        <v>0.208248698046574</v>
      </c>
      <c r="AQ876">
        <v>8.7747042428283208</v>
      </c>
      <c r="AR876">
        <v>0.88899965795222402</v>
      </c>
    </row>
    <row r="877" spans="1:44" x14ac:dyDescent="0.25">
      <c r="A877" s="14" t="s">
        <v>964</v>
      </c>
      <c r="B877" s="14" t="s">
        <v>390</v>
      </c>
      <c r="C877">
        <v>391</v>
      </c>
      <c r="D877">
        <v>3.8108511883164997E-2</v>
      </c>
      <c r="E877">
        <v>19.457857285462701</v>
      </c>
      <c r="F877">
        <v>7</v>
      </c>
      <c r="G877">
        <v>-9.5155796412916493E-2</v>
      </c>
      <c r="H877">
        <v>0.12867607216465701</v>
      </c>
      <c r="I877">
        <v>0.90923126846285196</v>
      </c>
      <c r="J877">
        <v>0.70655356414794102</v>
      </c>
      <c r="K877">
        <v>1.17004787959356</v>
      </c>
      <c r="L877">
        <v>0.45960418956250798</v>
      </c>
      <c r="M877">
        <v>-9.5155796412916493E-2</v>
      </c>
      <c r="N877">
        <v>0.12867607216465701</v>
      </c>
      <c r="O877">
        <v>0.90923126846285196</v>
      </c>
      <c r="P877">
        <v>0.70655356414794102</v>
      </c>
      <c r="Q877">
        <v>1.17004787959356</v>
      </c>
      <c r="R877">
        <v>0.45960418956250798</v>
      </c>
      <c r="S877">
        <v>-0.110162637585365</v>
      </c>
      <c r="T877">
        <v>0.15040704091509199</v>
      </c>
      <c r="U877">
        <v>0.89568845084308102</v>
      </c>
      <c r="V877">
        <v>0.66700681161641995</v>
      </c>
      <c r="W877">
        <v>1.2027730257049301</v>
      </c>
      <c r="X877">
        <v>0.46390611858021202</v>
      </c>
      <c r="Y877">
        <v>-0.109753488133826</v>
      </c>
      <c r="Z877">
        <v>0.16483712736006001</v>
      </c>
      <c r="AA877">
        <v>0.896054996262309</v>
      </c>
      <c r="AB877">
        <v>0.648671845531546</v>
      </c>
      <c r="AC877">
        <v>1.23778234227001</v>
      </c>
      <c r="AD877">
        <v>0.50551983064194606</v>
      </c>
      <c r="AE877">
        <v>-0.15979214261563099</v>
      </c>
      <c r="AF877">
        <v>0.18100975242776901</v>
      </c>
      <c r="AG877">
        <v>0.852320931754873</v>
      </c>
      <c r="AH877">
        <v>0.57030713629271002</v>
      </c>
      <c r="AI877">
        <v>1.2737890243313501</v>
      </c>
      <c r="AJ877">
        <v>0.37735409347605298</v>
      </c>
      <c r="AK877">
        <v>9.3460331767997208E-3</v>
      </c>
      <c r="AL877">
        <v>1.8407797224019199E-2</v>
      </c>
      <c r="AM877">
        <v>9.3460331767997208E-3</v>
      </c>
      <c r="AN877">
        <v>-3.15138293308697E-2</v>
      </c>
      <c r="AO877">
        <v>5.02058956844691E-2</v>
      </c>
      <c r="AP877">
        <v>0.61164871563360501</v>
      </c>
      <c r="AQ877">
        <v>3.9859646744741202</v>
      </c>
      <c r="AR877">
        <v>0.67857588312937001</v>
      </c>
    </row>
    <row r="878" spans="1:44" x14ac:dyDescent="0.25">
      <c r="A878" s="14" t="s">
        <v>964</v>
      </c>
      <c r="B878" s="14" t="s">
        <v>391</v>
      </c>
      <c r="C878">
        <v>392</v>
      </c>
      <c r="D878">
        <v>0.12572654747259701</v>
      </c>
      <c r="E878">
        <v>19.389243600894201</v>
      </c>
      <c r="F878">
        <v>19</v>
      </c>
      <c r="G878">
        <v>0.115403494074347</v>
      </c>
      <c r="H878">
        <v>0.12036567999480199</v>
      </c>
      <c r="I878">
        <v>1.1223261981931401</v>
      </c>
      <c r="J878">
        <v>0.88646919446321704</v>
      </c>
      <c r="K878">
        <v>1.4209361171466299</v>
      </c>
      <c r="L878">
        <v>0.337672569756163</v>
      </c>
      <c r="M878">
        <v>0.115403494074347</v>
      </c>
      <c r="N878">
        <v>0.131573772219022</v>
      </c>
      <c r="O878">
        <v>1.1223261981931401</v>
      </c>
      <c r="P878">
        <v>0.86720805416758595</v>
      </c>
      <c r="Q878">
        <v>1.4524958446790901</v>
      </c>
      <c r="R878">
        <v>0.38043175316111699</v>
      </c>
      <c r="S878">
        <v>4.8571546354593903E-2</v>
      </c>
      <c r="T878">
        <v>0.21141649385912001</v>
      </c>
      <c r="U878">
        <v>1.0497704763843101</v>
      </c>
      <c r="V878">
        <v>0.693643480489471</v>
      </c>
      <c r="W878">
        <v>1.58873842843661</v>
      </c>
      <c r="X878">
        <v>0.81829116023671999</v>
      </c>
      <c r="Y878">
        <v>5.7889058784354797E-2</v>
      </c>
      <c r="Z878">
        <v>0.17128541752840501</v>
      </c>
      <c r="AA878">
        <v>1.05959743616165</v>
      </c>
      <c r="AB878">
        <v>0.75742997308193005</v>
      </c>
      <c r="AC878">
        <v>1.48231092856275</v>
      </c>
      <c r="AD878">
        <v>0.73538699996576695</v>
      </c>
      <c r="AE878">
        <v>4.5299738887572098E-2</v>
      </c>
      <c r="AF878">
        <v>0.244986991352445</v>
      </c>
      <c r="AG878">
        <v>1.04634144212986</v>
      </c>
      <c r="AH878">
        <v>0.62401702218987798</v>
      </c>
      <c r="AI878">
        <v>1.7544880581563</v>
      </c>
      <c r="AJ878">
        <v>0.855490220044415</v>
      </c>
      <c r="AK878">
        <v>3.9295504742830898E-3</v>
      </c>
      <c r="AL878">
        <v>1.1462121408786901E-2</v>
      </c>
      <c r="AM878">
        <v>3.9295504742830898E-3</v>
      </c>
      <c r="AN878">
        <v>-2.0253411828992301E-2</v>
      </c>
      <c r="AO878">
        <v>2.8112512777558499E-2</v>
      </c>
      <c r="AP878">
        <v>0.73592951462702105</v>
      </c>
      <c r="AQ878">
        <v>21.508286354775699</v>
      </c>
      <c r="AR878">
        <v>0.25454871332995999</v>
      </c>
    </row>
    <row r="879" spans="1:44" x14ac:dyDescent="0.25">
      <c r="A879" s="14" t="s">
        <v>964</v>
      </c>
      <c r="B879" s="14" t="s">
        <v>392</v>
      </c>
      <c r="C879">
        <v>393</v>
      </c>
      <c r="D879">
        <v>7.7611733581596301E-2</v>
      </c>
      <c r="E879">
        <v>19.496560124804098</v>
      </c>
      <c r="F879">
        <v>13</v>
      </c>
      <c r="G879">
        <v>-0.204031105830037</v>
      </c>
      <c r="H879">
        <v>0.20619970483216399</v>
      </c>
      <c r="I879">
        <v>0.81543700594787805</v>
      </c>
      <c r="J879">
        <v>0.544343334873018</v>
      </c>
      <c r="K879">
        <v>1.2215406492014</v>
      </c>
      <c r="L879">
        <v>0.32242687550269</v>
      </c>
      <c r="M879">
        <v>-0.204031105830037</v>
      </c>
      <c r="N879">
        <v>0.20619970483216399</v>
      </c>
      <c r="O879">
        <v>0.81543700594787805</v>
      </c>
      <c r="P879">
        <v>0.544343334873018</v>
      </c>
      <c r="Q879">
        <v>1.2215406492014</v>
      </c>
      <c r="R879">
        <v>0.32242687550269</v>
      </c>
      <c r="S879">
        <v>3.25022697649682E-2</v>
      </c>
      <c r="T879">
        <v>0.47201401925678299</v>
      </c>
      <c r="U879">
        <v>1.03303623789078</v>
      </c>
      <c r="V879">
        <v>0.409577881001431</v>
      </c>
      <c r="W879">
        <v>2.6055212410061701</v>
      </c>
      <c r="X879">
        <v>0.94510209642008303</v>
      </c>
      <c r="Y879">
        <v>-5.46995544854725E-2</v>
      </c>
      <c r="Z879">
        <v>0.28634900971834698</v>
      </c>
      <c r="AA879">
        <v>0.94676955789345896</v>
      </c>
      <c r="AB879">
        <v>0.54013655025798402</v>
      </c>
      <c r="AC879">
        <v>1.6595296047372501</v>
      </c>
      <c r="AD879">
        <v>0.84850673194695103</v>
      </c>
      <c r="AE879">
        <v>0.15162377315432499</v>
      </c>
      <c r="AF879">
        <v>0.60200645183617396</v>
      </c>
      <c r="AG879">
        <v>1.16372233047965</v>
      </c>
      <c r="AH879">
        <v>0.348065575083082</v>
      </c>
      <c r="AI879">
        <v>3.8907888610752202</v>
      </c>
      <c r="AJ879">
        <v>0.80114616064919097</v>
      </c>
      <c r="AK879">
        <v>-1.0308444457708E-2</v>
      </c>
      <c r="AL879">
        <v>1.63933245931491E-2</v>
      </c>
      <c r="AM879">
        <v>-1.0308444457708E-2</v>
      </c>
      <c r="AN879">
        <v>-4.3176113168728603E-2</v>
      </c>
      <c r="AO879">
        <v>2.2559224253312599E-2</v>
      </c>
      <c r="AP879">
        <v>0.52946714107840298</v>
      </c>
      <c r="AQ879">
        <v>9.5231314603422703</v>
      </c>
      <c r="AR879">
        <v>0.65771700209346595</v>
      </c>
    </row>
    <row r="880" spans="1:44" x14ac:dyDescent="0.25">
      <c r="A880" s="14" t="s">
        <v>964</v>
      </c>
      <c r="B880" s="14" t="s">
        <v>393</v>
      </c>
      <c r="C880">
        <v>394</v>
      </c>
      <c r="D880">
        <v>3.6323806534634698E-2</v>
      </c>
      <c r="E880">
        <v>19.848713732953801</v>
      </c>
      <c r="F880">
        <v>6</v>
      </c>
      <c r="G880">
        <v>0.17196248329809499</v>
      </c>
      <c r="H880">
        <v>0.15410785915625</v>
      </c>
      <c r="I880">
        <v>1.1876332762945001</v>
      </c>
      <c r="J880">
        <v>0.87802222681998598</v>
      </c>
      <c r="K880">
        <v>1.60642037966447</v>
      </c>
      <c r="L880">
        <v>0.26448293395380801</v>
      </c>
      <c r="M880">
        <v>0.17196248329809499</v>
      </c>
      <c r="N880">
        <v>0.19886751356641</v>
      </c>
      <c r="O880">
        <v>1.1876332762945001</v>
      </c>
      <c r="P880">
        <v>0.80427769231294</v>
      </c>
      <c r="Q880">
        <v>1.7537136892430401</v>
      </c>
      <c r="R880">
        <v>0.38719865401312298</v>
      </c>
      <c r="S880">
        <v>0.41346530230033901</v>
      </c>
      <c r="T880">
        <v>0.32271172131113501</v>
      </c>
      <c r="U880">
        <v>1.51204842188435</v>
      </c>
      <c r="V880">
        <v>0.80329115326079503</v>
      </c>
      <c r="W880">
        <v>2.8461541258636198</v>
      </c>
      <c r="X880">
        <v>0.200115760357235</v>
      </c>
      <c r="Y880">
        <v>0.34766680664010602</v>
      </c>
      <c r="Z880">
        <v>0.211601158717489</v>
      </c>
      <c r="AA880">
        <v>1.4157604491631199</v>
      </c>
      <c r="AB880">
        <v>0.93513549707685495</v>
      </c>
      <c r="AC880">
        <v>2.1434087954954602</v>
      </c>
      <c r="AD880">
        <v>0.100376966099818</v>
      </c>
      <c r="AE880">
        <v>0.36041034224663598</v>
      </c>
      <c r="AF880">
        <v>0.46906515318367897</v>
      </c>
      <c r="AG880">
        <v>1.4339176908615301</v>
      </c>
      <c r="AH880">
        <v>0.38987726039463599</v>
      </c>
      <c r="AI880">
        <v>5.2737621632111997</v>
      </c>
      <c r="AJ880">
        <v>0.48512484767508002</v>
      </c>
      <c r="AK880">
        <v>-1.2584931368679299E-2</v>
      </c>
      <c r="AL880">
        <v>2.7776821568081402E-2</v>
      </c>
      <c r="AM880">
        <v>-1.2584931368679299E-2</v>
      </c>
      <c r="AN880">
        <v>-8.9705751649331297E-2</v>
      </c>
      <c r="AO880">
        <v>6.4535888911972802E-2</v>
      </c>
      <c r="AP880">
        <v>0.673984903102822</v>
      </c>
      <c r="AQ880">
        <v>8.3262245131919297</v>
      </c>
      <c r="AR880">
        <v>0.139149606051436</v>
      </c>
    </row>
    <row r="881" spans="1:44" x14ac:dyDescent="0.25">
      <c r="A881" s="14" t="s">
        <v>964</v>
      </c>
      <c r="B881" s="14" t="s">
        <v>394</v>
      </c>
      <c r="C881">
        <v>395</v>
      </c>
      <c r="D881">
        <v>9.1183247261141395E-2</v>
      </c>
      <c r="E881">
        <v>19.414899229713999</v>
      </c>
      <c r="F881">
        <v>15</v>
      </c>
      <c r="G881">
        <v>-0.10349495481323399</v>
      </c>
      <c r="H881">
        <v>0.22395720902350499</v>
      </c>
      <c r="I881">
        <v>0.90168057187726802</v>
      </c>
      <c r="J881">
        <v>0.58132632517198302</v>
      </c>
      <c r="K881">
        <v>1.39857394804955</v>
      </c>
      <c r="L881">
        <v>0.64399575080929305</v>
      </c>
      <c r="M881">
        <v>-0.10349495481323399</v>
      </c>
      <c r="N881">
        <v>0.23540042813609599</v>
      </c>
      <c r="O881">
        <v>0.90168057187726802</v>
      </c>
      <c r="P881">
        <v>0.568433290374603</v>
      </c>
      <c r="Q881">
        <v>1.4302959862979201</v>
      </c>
      <c r="R881">
        <v>0.66018706218506396</v>
      </c>
      <c r="S881">
        <v>-0.305159727559427</v>
      </c>
      <c r="T881">
        <v>0.61142582948672297</v>
      </c>
      <c r="U881">
        <v>0.73700564487661402</v>
      </c>
      <c r="V881">
        <v>0.22234338061774001</v>
      </c>
      <c r="W881">
        <v>2.4429660063226399</v>
      </c>
      <c r="X881">
        <v>0.61771228330474404</v>
      </c>
      <c r="Y881">
        <v>-0.169099552121555</v>
      </c>
      <c r="Z881">
        <v>0.318158664484472</v>
      </c>
      <c r="AA881">
        <v>0.84442483491769604</v>
      </c>
      <c r="AB881">
        <v>0.45263053790792701</v>
      </c>
      <c r="AC881">
        <v>1.5753539412553399</v>
      </c>
      <c r="AD881">
        <v>0.59507621298303004</v>
      </c>
      <c r="AE881">
        <v>-0.597348359073539</v>
      </c>
      <c r="AF881">
        <v>0.84767134448164605</v>
      </c>
      <c r="AG881">
        <v>0.55026881859778198</v>
      </c>
      <c r="AH881">
        <v>8.8157440832057093E-2</v>
      </c>
      <c r="AI881">
        <v>3.43471600199732</v>
      </c>
      <c r="AJ881">
        <v>0.49343341127220303</v>
      </c>
      <c r="AK881">
        <v>1.4186752080959099E-2</v>
      </c>
      <c r="AL881">
        <v>2.3346811135630599E-2</v>
      </c>
      <c r="AM881">
        <v>1.4186752080959099E-2</v>
      </c>
      <c r="AN881">
        <v>-3.6250966924813798E-2</v>
      </c>
      <c r="AO881">
        <v>6.4624471086731999E-2</v>
      </c>
      <c r="AP881">
        <v>0.55388499266865099</v>
      </c>
      <c r="AQ881">
        <v>15.4672262808621</v>
      </c>
      <c r="AR881">
        <v>0.34697961197524402</v>
      </c>
    </row>
    <row r="882" spans="1:44" x14ac:dyDescent="0.25">
      <c r="A882" s="14" t="s">
        <v>964</v>
      </c>
      <c r="B882" s="14" t="s">
        <v>395</v>
      </c>
      <c r="C882">
        <v>396</v>
      </c>
      <c r="D882">
        <v>7.3628526530753302E-2</v>
      </c>
      <c r="E882">
        <v>19.421559001290099</v>
      </c>
      <c r="F882">
        <v>12</v>
      </c>
      <c r="G882">
        <v>-9.0930345372728094E-2</v>
      </c>
      <c r="H882">
        <v>0.201355766856149</v>
      </c>
      <c r="I882">
        <v>0.91308130902253704</v>
      </c>
      <c r="J882">
        <v>0.61533995195408797</v>
      </c>
      <c r="K882">
        <v>1.3548892351922499</v>
      </c>
      <c r="L882">
        <v>0.651564036787596</v>
      </c>
      <c r="M882">
        <v>-9.0930345372728094E-2</v>
      </c>
      <c r="N882">
        <v>0.201355766856149</v>
      </c>
      <c r="O882">
        <v>0.91308130902253704</v>
      </c>
      <c r="P882">
        <v>0.61533995195408797</v>
      </c>
      <c r="Q882">
        <v>1.3548892351922499</v>
      </c>
      <c r="R882">
        <v>0.651564036787596</v>
      </c>
      <c r="S882">
        <v>9.3503476569520794E-2</v>
      </c>
      <c r="T882">
        <v>0.35603781357588299</v>
      </c>
      <c r="U882">
        <v>1.0980144206581299</v>
      </c>
      <c r="V882">
        <v>0.54644707742155396</v>
      </c>
      <c r="W882">
        <v>2.20631735036828</v>
      </c>
      <c r="X882">
        <v>0.79284169498269297</v>
      </c>
      <c r="Y882">
        <v>6.8804263416521294E-2</v>
      </c>
      <c r="Z882">
        <v>0.26716932882893002</v>
      </c>
      <c r="AA882">
        <v>1.0712265104088801</v>
      </c>
      <c r="AB882">
        <v>0.63455075756688095</v>
      </c>
      <c r="AC882">
        <v>1.8084073226905499</v>
      </c>
      <c r="AD882">
        <v>0.796769237147395</v>
      </c>
      <c r="AE882">
        <v>7.5600371314841399E-3</v>
      </c>
      <c r="AF882">
        <v>0.53963525627129505</v>
      </c>
      <c r="AG882">
        <v>1.0075886863631101</v>
      </c>
      <c r="AH882">
        <v>0.30275776663037501</v>
      </c>
      <c r="AI882">
        <v>3.3532912208538002</v>
      </c>
      <c r="AJ882">
        <v>0.98909793994112105</v>
      </c>
      <c r="AK882">
        <v>-4.5008184230722103E-3</v>
      </c>
      <c r="AL882">
        <v>2.27054027089819E-2</v>
      </c>
      <c r="AM882">
        <v>-4.5008184230722103E-3</v>
      </c>
      <c r="AN882">
        <v>-5.5091608348949203E-2</v>
      </c>
      <c r="AO882">
        <v>4.6089971502804701E-2</v>
      </c>
      <c r="AP882">
        <v>0.846839449226229</v>
      </c>
      <c r="AQ882">
        <v>10.9789987857389</v>
      </c>
      <c r="AR882">
        <v>0.44502437653488203</v>
      </c>
    </row>
    <row r="883" spans="1:44" x14ac:dyDescent="0.25">
      <c r="A883" s="14" t="s">
        <v>964</v>
      </c>
      <c r="B883" s="14" t="s">
        <v>396</v>
      </c>
      <c r="C883">
        <v>397</v>
      </c>
      <c r="D883">
        <v>2.7229085424216901E-2</v>
      </c>
      <c r="E883">
        <v>19.670845166158198</v>
      </c>
      <c r="F883">
        <v>5</v>
      </c>
      <c r="G883">
        <v>0.35357728816487699</v>
      </c>
      <c r="H883">
        <v>0.48778752392396402</v>
      </c>
      <c r="I883">
        <v>1.4241530528738799</v>
      </c>
      <c r="J883">
        <v>0.54745846081131999</v>
      </c>
      <c r="K883">
        <v>3.7047777378474098</v>
      </c>
      <c r="L883">
        <v>0.46853839578096101</v>
      </c>
      <c r="M883">
        <v>0.35357728816487699</v>
      </c>
      <c r="N883">
        <v>0.65211304104577505</v>
      </c>
      <c r="O883">
        <v>1.4241530528738799</v>
      </c>
      <c r="P883">
        <v>0.39671355361719601</v>
      </c>
      <c r="Q883">
        <v>5.1125349752156</v>
      </c>
      <c r="R883">
        <v>0.58767904809821303</v>
      </c>
      <c r="S883">
        <v>0.15008700858791399</v>
      </c>
      <c r="T883">
        <v>0.79715620595151504</v>
      </c>
      <c r="U883">
        <v>1.16193533668309</v>
      </c>
      <c r="V883">
        <v>0.24357985462992199</v>
      </c>
      <c r="W883">
        <v>5.54271505204765</v>
      </c>
      <c r="X883">
        <v>0.85065869849430598</v>
      </c>
      <c r="Y883">
        <v>0.18534955042804899</v>
      </c>
      <c r="Z883">
        <v>0.66453340851701403</v>
      </c>
      <c r="AA883">
        <v>1.2036390991649699</v>
      </c>
      <c r="AB883">
        <v>0.32722345370695999</v>
      </c>
      <c r="AC883">
        <v>4.4273937721348702</v>
      </c>
      <c r="AD883">
        <v>0.78030865391948201</v>
      </c>
      <c r="AE883">
        <v>-0.52968663048778997</v>
      </c>
      <c r="AF883">
        <v>1.81851601846105</v>
      </c>
      <c r="AG883">
        <v>0.58878944943424305</v>
      </c>
      <c r="AH883">
        <v>1.8053221718978901E-3</v>
      </c>
      <c r="AI883">
        <v>192.02833774573901</v>
      </c>
      <c r="AJ883">
        <v>0.78981968734947405</v>
      </c>
      <c r="AK883">
        <v>1.8622473988178598E-2</v>
      </c>
      <c r="AL883">
        <v>3.5206424599148703E-2</v>
      </c>
      <c r="AM883">
        <v>1.8622473988178598E-2</v>
      </c>
      <c r="AN883">
        <v>-9.3420081899631705E-2</v>
      </c>
      <c r="AO883">
        <v>0.13066502987598899</v>
      </c>
      <c r="AP883">
        <v>0.633477320260732</v>
      </c>
      <c r="AQ883">
        <v>7.1489849965575596</v>
      </c>
      <c r="AR883">
        <v>0.12822141111767099</v>
      </c>
    </row>
    <row r="884" spans="1:44" x14ac:dyDescent="0.25">
      <c r="A884" s="14" t="s">
        <v>964</v>
      </c>
      <c r="B884" s="14" t="s">
        <v>397</v>
      </c>
      <c r="C884">
        <v>398</v>
      </c>
      <c r="D884">
        <v>0.11734025245889899</v>
      </c>
      <c r="E884">
        <v>20.089577603288699</v>
      </c>
      <c r="F884">
        <v>19</v>
      </c>
      <c r="G884">
        <v>4.3593778178041102E-2</v>
      </c>
      <c r="H884">
        <v>0.19923491383170799</v>
      </c>
      <c r="I884">
        <v>1.04455794646014</v>
      </c>
      <c r="J884">
        <v>0.70687638174172196</v>
      </c>
      <c r="K884">
        <v>1.5435532034959101</v>
      </c>
      <c r="L884">
        <v>0.82680123683945805</v>
      </c>
      <c r="M884">
        <v>4.3593778178041102E-2</v>
      </c>
      <c r="N884">
        <v>0.253381080917638</v>
      </c>
      <c r="O884">
        <v>1.04455794646014</v>
      </c>
      <c r="P884">
        <v>0.63570286717583302</v>
      </c>
      <c r="Q884">
        <v>1.7163699581226499</v>
      </c>
      <c r="R884">
        <v>0.86339957594676697</v>
      </c>
      <c r="S884">
        <v>0.122826721665484</v>
      </c>
      <c r="T884">
        <v>0.70709779649743598</v>
      </c>
      <c r="U884">
        <v>1.13068848015513</v>
      </c>
      <c r="V884">
        <v>0.28278751520495798</v>
      </c>
      <c r="W884">
        <v>4.520908351378</v>
      </c>
      <c r="X884">
        <v>0.86209697558127896</v>
      </c>
      <c r="Y884">
        <v>4.1574955758136897E-2</v>
      </c>
      <c r="Z884">
        <v>0.30343486941574299</v>
      </c>
      <c r="AA884">
        <v>1.0424512966503701</v>
      </c>
      <c r="AB884">
        <v>0.57513731387793998</v>
      </c>
      <c r="AC884">
        <v>1.88947000945007</v>
      </c>
      <c r="AD884">
        <v>0.89101938897510802</v>
      </c>
      <c r="AE884">
        <v>0.98004956216802797</v>
      </c>
      <c r="AF884">
        <v>0.87704516322381598</v>
      </c>
      <c r="AG884">
        <v>2.6645883014299301</v>
      </c>
      <c r="AH884">
        <v>0.41880327265034301</v>
      </c>
      <c r="AI884">
        <v>16.953140722099899</v>
      </c>
      <c r="AJ884">
        <v>0.27934831826848699</v>
      </c>
      <c r="AK884">
        <v>-2.5580338916701799E-2</v>
      </c>
      <c r="AL884">
        <v>2.2949756745512299E-2</v>
      </c>
      <c r="AM884">
        <v>-2.5580338916701799E-2</v>
      </c>
      <c r="AN884">
        <v>-7.4000093205868894E-2</v>
      </c>
      <c r="AO884">
        <v>2.28394153724653E-2</v>
      </c>
      <c r="AP884">
        <v>0.280522225667652</v>
      </c>
      <c r="AQ884">
        <v>29.1132025204675</v>
      </c>
      <c r="AR884">
        <v>4.7012994013600103E-2</v>
      </c>
    </row>
    <row r="885" spans="1:44" x14ac:dyDescent="0.25">
      <c r="A885" s="14" t="s">
        <v>964</v>
      </c>
      <c r="B885" s="14" t="s">
        <v>398</v>
      </c>
      <c r="C885">
        <v>399</v>
      </c>
      <c r="D885">
        <v>7.4803497990572995E-2</v>
      </c>
      <c r="E885">
        <v>19.4093691010717</v>
      </c>
      <c r="F885">
        <v>13</v>
      </c>
      <c r="G885">
        <v>2.0323085685359499E-2</v>
      </c>
      <c r="H885">
        <v>0.14908881260637799</v>
      </c>
      <c r="I885">
        <v>1.02053100572817</v>
      </c>
      <c r="J885">
        <v>0.76194140885286499</v>
      </c>
      <c r="K885">
        <v>1.3668813921277101</v>
      </c>
      <c r="L885">
        <v>0.89157203195246704</v>
      </c>
      <c r="M885">
        <v>2.0323085685359499E-2</v>
      </c>
      <c r="N885">
        <v>0.14908881260637799</v>
      </c>
      <c r="O885">
        <v>1.02053100572817</v>
      </c>
      <c r="P885">
        <v>0.76194140885286499</v>
      </c>
      <c r="Q885">
        <v>1.3668813921277101</v>
      </c>
      <c r="R885">
        <v>0.89157203195246704</v>
      </c>
      <c r="S885">
        <v>-0.116595768146552</v>
      </c>
      <c r="T885">
        <v>0.27213297698953098</v>
      </c>
      <c r="U885">
        <v>0.88994486452525601</v>
      </c>
      <c r="V885">
        <v>0.52206321231003205</v>
      </c>
      <c r="W885">
        <v>1.5170612355358599</v>
      </c>
      <c r="X885">
        <v>0.66832247442625903</v>
      </c>
      <c r="Y885">
        <v>-7.6557970015562804E-2</v>
      </c>
      <c r="Z885">
        <v>0.202381365354765</v>
      </c>
      <c r="AA885">
        <v>0.92629921515244895</v>
      </c>
      <c r="AB885">
        <v>0.62299414566021005</v>
      </c>
      <c r="AC885">
        <v>1.37726853770473</v>
      </c>
      <c r="AD885">
        <v>0.70521839094956196</v>
      </c>
      <c r="AE885">
        <v>-9.1293826636893796E-2</v>
      </c>
      <c r="AF885">
        <v>0.30495821339342899</v>
      </c>
      <c r="AG885">
        <v>0.91274948138426604</v>
      </c>
      <c r="AH885">
        <v>0.50207742321144</v>
      </c>
      <c r="AI885">
        <v>1.65932897448049</v>
      </c>
      <c r="AJ885">
        <v>0.76466153652361801</v>
      </c>
      <c r="AK885">
        <v>6.19236683248779E-3</v>
      </c>
      <c r="AL885">
        <v>1.47590200266775E-2</v>
      </c>
      <c r="AM885">
        <v>6.19236683248779E-3</v>
      </c>
      <c r="AN885">
        <v>-2.2734780866905498E-2</v>
      </c>
      <c r="AO885">
        <v>3.5119514531881099E-2</v>
      </c>
      <c r="AP885">
        <v>0.67480333079855703</v>
      </c>
      <c r="AQ885">
        <v>5.41923251531174</v>
      </c>
      <c r="AR885">
        <v>0.942492401138467</v>
      </c>
    </row>
    <row r="886" spans="1:44" x14ac:dyDescent="0.25">
      <c r="A886" s="14" t="s">
        <v>964</v>
      </c>
      <c r="B886" s="14" t="s">
        <v>399</v>
      </c>
      <c r="C886">
        <v>400</v>
      </c>
      <c r="D886">
        <v>0.28291918415748202</v>
      </c>
      <c r="E886">
        <v>19.535301417040898</v>
      </c>
      <c r="F886">
        <v>49</v>
      </c>
      <c r="G886">
        <v>0.127318806567426</v>
      </c>
      <c r="H886">
        <v>0.25238000444028402</v>
      </c>
      <c r="I886">
        <v>1.1357790538902</v>
      </c>
      <c r="J886">
        <v>0.69257626809374895</v>
      </c>
      <c r="K886">
        <v>1.8626021691536001</v>
      </c>
      <c r="L886">
        <v>0.61392928537873304</v>
      </c>
      <c r="M886">
        <v>0.127318806567426</v>
      </c>
      <c r="N886">
        <v>0.27091340390959001</v>
      </c>
      <c r="O886">
        <v>1.1357790538902</v>
      </c>
      <c r="P886">
        <v>0.667870018125021</v>
      </c>
      <c r="Q886">
        <v>1.93150467044059</v>
      </c>
      <c r="R886">
        <v>0.63838269058447505</v>
      </c>
      <c r="S886">
        <v>0.50579232525206097</v>
      </c>
      <c r="T886">
        <v>0.525653660001696</v>
      </c>
      <c r="U886">
        <v>1.6582989121790099</v>
      </c>
      <c r="V886">
        <v>0.59186902111543505</v>
      </c>
      <c r="W886">
        <v>4.64622270135298</v>
      </c>
      <c r="X886">
        <v>0.33594114881048498</v>
      </c>
      <c r="Y886">
        <v>0.299312060244113</v>
      </c>
      <c r="Z886">
        <v>0.424061082254439</v>
      </c>
      <c r="AA886">
        <v>1.34893050538204</v>
      </c>
      <c r="AB886">
        <v>0.58752740442632401</v>
      </c>
      <c r="AC886">
        <v>3.0970700168904601</v>
      </c>
      <c r="AD886">
        <v>0.480298224310998</v>
      </c>
      <c r="AE886">
        <v>0.59361763585930305</v>
      </c>
      <c r="AF886">
        <v>0.62136321888381196</v>
      </c>
      <c r="AG886">
        <v>1.8105264074861001</v>
      </c>
      <c r="AH886">
        <v>0.51871331640019402</v>
      </c>
      <c r="AI886">
        <v>6.3194943498915199</v>
      </c>
      <c r="AJ886">
        <v>0.34429030708238301</v>
      </c>
      <c r="AK886">
        <v>-5.8258604603898699E-3</v>
      </c>
      <c r="AL886">
        <v>6.9812590926856396E-3</v>
      </c>
      <c r="AM886">
        <v>-5.8258604603898699E-3</v>
      </c>
      <c r="AN886">
        <v>-1.9870342213989901E-2</v>
      </c>
      <c r="AO886">
        <v>8.2186212932101304E-3</v>
      </c>
      <c r="AP886">
        <v>0.40822097945150099</v>
      </c>
      <c r="AQ886">
        <v>55.308558051502899</v>
      </c>
      <c r="AR886">
        <v>0.21816718683368899</v>
      </c>
    </row>
    <row r="887" spans="1:44" x14ac:dyDescent="0.25">
      <c r="A887" s="14" t="s">
        <v>964</v>
      </c>
      <c r="B887" s="14" t="s">
        <v>400</v>
      </c>
      <c r="C887">
        <v>401</v>
      </c>
      <c r="D887">
        <v>5.4041439242134497E-2</v>
      </c>
      <c r="E887">
        <v>19.182526706006701</v>
      </c>
      <c r="F887">
        <v>10</v>
      </c>
      <c r="G887">
        <v>0.19689817168509899</v>
      </c>
      <c r="H887">
        <v>0.29423070626931902</v>
      </c>
      <c r="I887">
        <v>1.2176200461954501</v>
      </c>
      <c r="J887">
        <v>0.68400953886446103</v>
      </c>
      <c r="K887">
        <v>2.16751155160539</v>
      </c>
      <c r="L887">
        <v>0.50337011074374605</v>
      </c>
      <c r="M887">
        <v>0.19689817168509899</v>
      </c>
      <c r="N887">
        <v>0.36427992759129801</v>
      </c>
      <c r="O887">
        <v>1.2176200461954501</v>
      </c>
      <c r="P887">
        <v>0.59626065513927795</v>
      </c>
      <c r="Q887">
        <v>2.4864940594657998</v>
      </c>
      <c r="R887">
        <v>0.58884304232498597</v>
      </c>
      <c r="S887">
        <v>8.5438298680173795E-3</v>
      </c>
      <c r="T887">
        <v>0.534523581077882</v>
      </c>
      <c r="U887">
        <v>1.0085804325505301</v>
      </c>
      <c r="V887">
        <v>0.35377182425097098</v>
      </c>
      <c r="W887">
        <v>2.8753971322548502</v>
      </c>
      <c r="X887">
        <v>0.98724714883102604</v>
      </c>
      <c r="Y887">
        <v>5.5825950733170003E-2</v>
      </c>
      <c r="Z887">
        <v>0.40613271858072297</v>
      </c>
      <c r="AA887">
        <v>1.0574136256532101</v>
      </c>
      <c r="AB887">
        <v>0.47702825710793101</v>
      </c>
      <c r="AC887">
        <v>2.3439357292917702</v>
      </c>
      <c r="AD887">
        <v>0.89066925673626696</v>
      </c>
      <c r="AE887">
        <v>-1.1814257391874399E-2</v>
      </c>
      <c r="AF887">
        <v>0.95205747969538401</v>
      </c>
      <c r="AG887">
        <v>0.98825525692434102</v>
      </c>
      <c r="AH887">
        <v>0.110001338781653</v>
      </c>
      <c r="AI887">
        <v>8.8785142404238808</v>
      </c>
      <c r="AJ887">
        <v>0.99040303771229798</v>
      </c>
      <c r="AK887">
        <v>5.4795643420130604E-3</v>
      </c>
      <c r="AL887">
        <v>2.2860562555736201E-2</v>
      </c>
      <c r="AM887">
        <v>5.4795643420130604E-3</v>
      </c>
      <c r="AN887">
        <v>-4.7236987444608101E-2</v>
      </c>
      <c r="AO887">
        <v>5.81961161286342E-2</v>
      </c>
      <c r="AP887">
        <v>0.81659390809889298</v>
      </c>
      <c r="AQ887">
        <v>13.7954859773998</v>
      </c>
      <c r="AR887">
        <v>0.129788429593159</v>
      </c>
    </row>
    <row r="888" spans="1:44" x14ac:dyDescent="0.25">
      <c r="A888" s="14" t="s">
        <v>964</v>
      </c>
      <c r="B888" s="14" t="s">
        <v>401</v>
      </c>
      <c r="C888">
        <v>402</v>
      </c>
      <c r="D888">
        <v>9.4829518137729205E-2</v>
      </c>
      <c r="E888">
        <v>19.630556707369401</v>
      </c>
      <c r="F888">
        <v>16</v>
      </c>
      <c r="G888">
        <v>1.7114918814634301E-2</v>
      </c>
      <c r="H888">
        <v>0.15590252422749101</v>
      </c>
      <c r="I888">
        <v>1.01726221817663</v>
      </c>
      <c r="J888">
        <v>0.74942546418462097</v>
      </c>
      <c r="K888">
        <v>1.38082100220004</v>
      </c>
      <c r="L888">
        <v>0.91258415957695704</v>
      </c>
      <c r="M888">
        <v>1.7114918814634301E-2</v>
      </c>
      <c r="N888">
        <v>0.15590252422749101</v>
      </c>
      <c r="O888">
        <v>1.01726221817663</v>
      </c>
      <c r="P888">
        <v>0.74942546418462097</v>
      </c>
      <c r="Q888">
        <v>1.38082100220004</v>
      </c>
      <c r="R888">
        <v>0.91258415957695704</v>
      </c>
      <c r="S888">
        <v>1.2420934164504301E-2</v>
      </c>
      <c r="T888">
        <v>0.334714965025591</v>
      </c>
      <c r="U888">
        <v>1.01249839434429</v>
      </c>
      <c r="V888">
        <v>0.52539320103092702</v>
      </c>
      <c r="W888">
        <v>1.95121101022666</v>
      </c>
      <c r="X888">
        <v>0.97039810428251005</v>
      </c>
      <c r="Y888">
        <v>5.0030888273049197E-2</v>
      </c>
      <c r="Z888">
        <v>0.22388066817183699</v>
      </c>
      <c r="AA888">
        <v>1.0513035688262</v>
      </c>
      <c r="AB888">
        <v>0.67789209326909805</v>
      </c>
      <c r="AC888">
        <v>1.6304057899491899</v>
      </c>
      <c r="AD888">
        <v>0.82316877216595896</v>
      </c>
      <c r="AE888">
        <v>-0.47043996869043903</v>
      </c>
      <c r="AF888">
        <v>0.41055375740792499</v>
      </c>
      <c r="AG888">
        <v>0.62472734733594204</v>
      </c>
      <c r="AH888">
        <v>0.27940007969375102</v>
      </c>
      <c r="AI888">
        <v>1.3968652368932499</v>
      </c>
      <c r="AJ888">
        <v>0.25185022134291701</v>
      </c>
      <c r="AK888">
        <v>1.80994212483407E-2</v>
      </c>
      <c r="AL888">
        <v>1.4099290670033199E-2</v>
      </c>
      <c r="AM888">
        <v>1.80994212483407E-2</v>
      </c>
      <c r="AN888">
        <v>-9.5346806724860098E-3</v>
      </c>
      <c r="AO888">
        <v>4.5733523169167303E-2</v>
      </c>
      <c r="AP888">
        <v>0.199242927218614</v>
      </c>
      <c r="AQ888">
        <v>13.1586860702739</v>
      </c>
      <c r="AR888">
        <v>0.59004249637799799</v>
      </c>
    </row>
    <row r="889" spans="1:44" x14ac:dyDescent="0.25">
      <c r="A889" s="14" t="s">
        <v>964</v>
      </c>
      <c r="B889" s="14" t="s">
        <v>402</v>
      </c>
      <c r="C889">
        <v>403</v>
      </c>
      <c r="D889">
        <v>0.114808236768405</v>
      </c>
      <c r="E889">
        <v>18.8789978627666</v>
      </c>
      <c r="F889">
        <v>20</v>
      </c>
      <c r="G889">
        <v>-0.489613630103506</v>
      </c>
      <c r="H889">
        <v>0.28628065282079701</v>
      </c>
      <c r="I889">
        <v>0.61286314031376998</v>
      </c>
      <c r="J889">
        <v>0.34968819286206099</v>
      </c>
      <c r="K889">
        <v>1.0741032623409701</v>
      </c>
      <c r="L889">
        <v>8.7218269328836098E-2</v>
      </c>
      <c r="M889">
        <v>-0.489613630103506</v>
      </c>
      <c r="N889">
        <v>0.28628065282079701</v>
      </c>
      <c r="O889">
        <v>0.61286314031376998</v>
      </c>
      <c r="P889">
        <v>0.34968819286206099</v>
      </c>
      <c r="Q889">
        <v>1.0741032623409701</v>
      </c>
      <c r="R889">
        <v>8.7218269328836098E-2</v>
      </c>
      <c r="S889">
        <v>-0.54505410400594601</v>
      </c>
      <c r="T889">
        <v>0.56292530056949797</v>
      </c>
      <c r="U889">
        <v>0.57981041242520603</v>
      </c>
      <c r="V889">
        <v>0.19236370170837699</v>
      </c>
      <c r="W889">
        <v>1.74762760006738</v>
      </c>
      <c r="X889">
        <v>0.33291803759390398</v>
      </c>
      <c r="Y889">
        <v>-0.43238803445377899</v>
      </c>
      <c r="Z889">
        <v>0.40687764306027302</v>
      </c>
      <c r="AA889">
        <v>0.64895750994892298</v>
      </c>
      <c r="AB889">
        <v>0.29233538385761798</v>
      </c>
      <c r="AC889">
        <v>1.44062564087085</v>
      </c>
      <c r="AD889">
        <v>0.28791895387331101</v>
      </c>
      <c r="AE889">
        <v>-1.2686243665751</v>
      </c>
      <c r="AF889">
        <v>0.74442320717041599</v>
      </c>
      <c r="AG889">
        <v>0.28121820898424499</v>
      </c>
      <c r="AH889">
        <v>6.5371621161624996E-2</v>
      </c>
      <c r="AI889">
        <v>1.20975554313974</v>
      </c>
      <c r="AJ889">
        <v>8.8349164113719098E-2</v>
      </c>
      <c r="AK889">
        <v>1.33219057085864E-2</v>
      </c>
      <c r="AL889">
        <v>1.17514154401913E-2</v>
      </c>
      <c r="AM889">
        <v>1.33219057085864E-2</v>
      </c>
      <c r="AN889">
        <v>-9.7104453215564202E-3</v>
      </c>
      <c r="AO889">
        <v>3.63542567387291E-2</v>
      </c>
      <c r="AP889">
        <v>0.25694447622565803</v>
      </c>
      <c r="AQ889">
        <v>13.8525131971157</v>
      </c>
      <c r="AR889">
        <v>0.792220091319771</v>
      </c>
    </row>
    <row r="890" spans="1:44" x14ac:dyDescent="0.25">
      <c r="A890" s="14" t="s">
        <v>964</v>
      </c>
      <c r="B890" s="14" t="s">
        <v>403</v>
      </c>
      <c r="C890">
        <v>404</v>
      </c>
      <c r="D890">
        <v>0.35020666059113598</v>
      </c>
      <c r="E890">
        <v>19.440007405855798</v>
      </c>
      <c r="F890">
        <v>59</v>
      </c>
      <c r="G890">
        <v>0.20654210334668999</v>
      </c>
      <c r="H890">
        <v>0.227475632900766</v>
      </c>
      <c r="I890">
        <v>1.2294194958026501</v>
      </c>
      <c r="J890">
        <v>0.78717716267119897</v>
      </c>
      <c r="K890">
        <v>1.92011705666183</v>
      </c>
      <c r="L890">
        <v>0.36389162631475203</v>
      </c>
      <c r="M890">
        <v>0.20654210334668999</v>
      </c>
      <c r="N890">
        <v>0.227475632900766</v>
      </c>
      <c r="O890">
        <v>1.2294194958026501</v>
      </c>
      <c r="P890">
        <v>0.78717716267119897</v>
      </c>
      <c r="Q890">
        <v>1.92011705666183</v>
      </c>
      <c r="R890">
        <v>0.36389162631475203</v>
      </c>
      <c r="S890">
        <v>0.29400280774135901</v>
      </c>
      <c r="T890">
        <v>0.42635437316087899</v>
      </c>
      <c r="U890">
        <v>1.3417876710544201</v>
      </c>
      <c r="V890">
        <v>0.58179541811958502</v>
      </c>
      <c r="W890">
        <v>3.09454852706246</v>
      </c>
      <c r="X890">
        <v>0.49046224461847499</v>
      </c>
      <c r="Y890">
        <v>0.18726791673899701</v>
      </c>
      <c r="Z890">
        <v>0.36406159864612297</v>
      </c>
      <c r="AA890">
        <v>1.20595033605403</v>
      </c>
      <c r="AB890">
        <v>0.59079883232243002</v>
      </c>
      <c r="AC890">
        <v>2.4616098297146598</v>
      </c>
      <c r="AD890">
        <v>0.60698266905278597</v>
      </c>
      <c r="AE890">
        <v>0.34310819932294101</v>
      </c>
      <c r="AF890">
        <v>0.49217865380599901</v>
      </c>
      <c r="AG890">
        <v>1.4093212412813301</v>
      </c>
      <c r="AH890">
        <v>0.53711436545501201</v>
      </c>
      <c r="AI890">
        <v>3.6978835214064301</v>
      </c>
      <c r="AJ890">
        <v>0.48572691537736101</v>
      </c>
      <c r="AK890">
        <v>-1.7103285044064601E-3</v>
      </c>
      <c r="AL890">
        <v>5.4661059643656904E-3</v>
      </c>
      <c r="AM890">
        <v>-1.7103285044064601E-3</v>
      </c>
      <c r="AN890">
        <v>-1.24236993302428E-2</v>
      </c>
      <c r="AO890">
        <v>9.0030423214298803E-3</v>
      </c>
      <c r="AP890">
        <v>0.75435886871961799</v>
      </c>
      <c r="AQ890">
        <v>44.521801988543402</v>
      </c>
      <c r="AR890">
        <v>0.90334356307476205</v>
      </c>
    </row>
    <row r="891" spans="1:44" x14ac:dyDescent="0.25">
      <c r="A891" s="14" t="s">
        <v>964</v>
      </c>
      <c r="B891" s="14" t="s">
        <v>404</v>
      </c>
      <c r="C891">
        <v>405</v>
      </c>
      <c r="D891">
        <v>5.3333345406066303E-2</v>
      </c>
      <c r="E891">
        <v>20.586668199636801</v>
      </c>
      <c r="F891">
        <v>8</v>
      </c>
      <c r="G891">
        <v>0.170988021785247</v>
      </c>
      <c r="H891">
        <v>0.187643245630851</v>
      </c>
      <c r="I891">
        <v>1.1864765370658299</v>
      </c>
      <c r="J891">
        <v>0.82136640203169498</v>
      </c>
      <c r="K891">
        <v>1.71388380328882</v>
      </c>
      <c r="L891">
        <v>0.36216895871078703</v>
      </c>
      <c r="M891">
        <v>0.170988021785247</v>
      </c>
      <c r="N891">
        <v>0.187643245630851</v>
      </c>
      <c r="O891">
        <v>1.1864765370658299</v>
      </c>
      <c r="P891">
        <v>0.82136640203169498</v>
      </c>
      <c r="Q891">
        <v>1.71388380328882</v>
      </c>
      <c r="R891">
        <v>0.36216895871078703</v>
      </c>
      <c r="S891">
        <v>3.1435113834738002E-2</v>
      </c>
      <c r="T891">
        <v>0.33251600831436001</v>
      </c>
      <c r="U891">
        <v>1.0319344151562699</v>
      </c>
      <c r="V891">
        <v>0.537791528857821</v>
      </c>
      <c r="W891">
        <v>1.98011418931337</v>
      </c>
      <c r="X891">
        <v>0.92468247773263101</v>
      </c>
      <c r="Y891">
        <v>8.5825430611428194E-2</v>
      </c>
      <c r="Z891">
        <v>0.24872598296264001</v>
      </c>
      <c r="AA891">
        <v>1.0896160980853999</v>
      </c>
      <c r="AB891">
        <v>0.66920252412999204</v>
      </c>
      <c r="AC891">
        <v>1.7741463882707</v>
      </c>
      <c r="AD891">
        <v>0.73004913429498797</v>
      </c>
      <c r="AE891">
        <v>-0.62454442312962299</v>
      </c>
      <c r="AF891">
        <v>0.82884041736507996</v>
      </c>
      <c r="AG891">
        <v>0.53550533680069601</v>
      </c>
      <c r="AH891">
        <v>0.100342522648993</v>
      </c>
      <c r="AI891">
        <v>2.8578708026422501</v>
      </c>
      <c r="AJ891">
        <v>0.451139967542252</v>
      </c>
      <c r="AK891">
        <v>2.98505634108618E-2</v>
      </c>
      <c r="AL891">
        <v>3.0292885027382602E-2</v>
      </c>
      <c r="AM891">
        <v>2.98505634108618E-2</v>
      </c>
      <c r="AN891">
        <v>-3.1354355321857097E-2</v>
      </c>
      <c r="AO891">
        <v>9.1055482143580696E-2</v>
      </c>
      <c r="AP891">
        <v>0.32442836707540601</v>
      </c>
      <c r="AQ891">
        <v>5.0617888416473003</v>
      </c>
      <c r="AR891">
        <v>0.65242290231615396</v>
      </c>
    </row>
    <row r="892" spans="1:44" x14ac:dyDescent="0.25">
      <c r="A892" s="14" t="s">
        <v>964</v>
      </c>
      <c r="B892" s="14" t="s">
        <v>405</v>
      </c>
      <c r="C892">
        <v>406</v>
      </c>
      <c r="D892">
        <v>6.3187727935732296E-2</v>
      </c>
      <c r="E892">
        <v>19.719621264391598</v>
      </c>
      <c r="F892">
        <v>10</v>
      </c>
      <c r="G892">
        <v>0.302195066686965</v>
      </c>
      <c r="H892">
        <v>0.31297103849076302</v>
      </c>
      <c r="I892">
        <v>1.35282509208173</v>
      </c>
      <c r="J892">
        <v>0.73255496969157397</v>
      </c>
      <c r="K892">
        <v>2.4982913303236098</v>
      </c>
      <c r="L892">
        <v>0.33425999914920701</v>
      </c>
      <c r="M892">
        <v>0.302195066686965</v>
      </c>
      <c r="N892">
        <v>0.31297103849076302</v>
      </c>
      <c r="O892">
        <v>1.35282509208173</v>
      </c>
      <c r="P892">
        <v>0.73255496969157397</v>
      </c>
      <c r="Q892">
        <v>2.4982913303236098</v>
      </c>
      <c r="R892">
        <v>0.33425999914920701</v>
      </c>
      <c r="S892">
        <v>0.83976467039948199</v>
      </c>
      <c r="T892">
        <v>0.62380016475419997</v>
      </c>
      <c r="U892">
        <v>2.3158219312009898</v>
      </c>
      <c r="V892">
        <v>0.68190755098414901</v>
      </c>
      <c r="W892">
        <v>7.8647482481919901</v>
      </c>
      <c r="X892">
        <v>0.178235498396874</v>
      </c>
      <c r="Y892">
        <v>0.22948573854743801</v>
      </c>
      <c r="Z892">
        <v>0.40890204692436599</v>
      </c>
      <c r="AA892">
        <v>1.2579529268593801</v>
      </c>
      <c r="AB892">
        <v>0.56442512334328598</v>
      </c>
      <c r="AC892">
        <v>2.80364126391239</v>
      </c>
      <c r="AD892">
        <v>0.57464468357838006</v>
      </c>
      <c r="AE892">
        <v>0.247113965353882</v>
      </c>
      <c r="AF892">
        <v>1.0966522337029401</v>
      </c>
      <c r="AG892">
        <v>1.28032501715775</v>
      </c>
      <c r="AH892">
        <v>0.14922725759108901</v>
      </c>
      <c r="AI892">
        <v>10.984803822179799</v>
      </c>
      <c r="AJ892">
        <v>0.82171879121565705</v>
      </c>
      <c r="AK892">
        <v>1.2454760101929801E-3</v>
      </c>
      <c r="AL892">
        <v>2.3765885199259099E-2</v>
      </c>
      <c r="AM892">
        <v>1.2454760101929801E-3</v>
      </c>
      <c r="AN892">
        <v>-4.5334803041068399E-2</v>
      </c>
      <c r="AO892">
        <v>4.7825755061454402E-2</v>
      </c>
      <c r="AP892">
        <v>0.95820515883281199</v>
      </c>
      <c r="AQ892">
        <v>3.9669464544200701</v>
      </c>
      <c r="AR892">
        <v>0.913574517081299</v>
      </c>
    </row>
    <row r="893" spans="1:44" x14ac:dyDescent="0.25">
      <c r="A893" s="14" t="s">
        <v>964</v>
      </c>
      <c r="B893" s="14" t="s">
        <v>406</v>
      </c>
      <c r="C893">
        <v>407</v>
      </c>
      <c r="D893">
        <v>0.16687563085734899</v>
      </c>
      <c r="E893">
        <v>19.414899229713999</v>
      </c>
      <c r="F893">
        <v>25</v>
      </c>
      <c r="G893">
        <v>-0.16913644266806199</v>
      </c>
      <c r="H893">
        <v>0.26280506740418802</v>
      </c>
      <c r="I893">
        <v>0.84439368419864003</v>
      </c>
      <c r="J893">
        <v>0.50448109646349704</v>
      </c>
      <c r="K893">
        <v>1.4133348086039601</v>
      </c>
      <c r="L893">
        <v>0.51984694075100202</v>
      </c>
      <c r="M893">
        <v>-0.16913644266806199</v>
      </c>
      <c r="N893">
        <v>0.26280506740418802</v>
      </c>
      <c r="O893">
        <v>0.84439368419864003</v>
      </c>
      <c r="P893">
        <v>0.50448109646349704</v>
      </c>
      <c r="Q893">
        <v>1.4133348086039601</v>
      </c>
      <c r="R893">
        <v>0.51984694075100202</v>
      </c>
      <c r="S893">
        <v>0.21311070929136</v>
      </c>
      <c r="T893">
        <v>0.53373008193064597</v>
      </c>
      <c r="U893">
        <v>1.23752164880479</v>
      </c>
      <c r="V893">
        <v>0.43475134641823798</v>
      </c>
      <c r="W893">
        <v>3.5226108990292602</v>
      </c>
      <c r="X893">
        <v>0.68968281316990498</v>
      </c>
      <c r="Y893">
        <v>-1.22462694750019E-3</v>
      </c>
      <c r="Z893">
        <v>0.385175238299094</v>
      </c>
      <c r="AA893">
        <v>0.99877612260207604</v>
      </c>
      <c r="AB893">
        <v>0.46946843121631299</v>
      </c>
      <c r="AC893">
        <v>2.1248579813887498</v>
      </c>
      <c r="AD893">
        <v>0.997463208454761</v>
      </c>
      <c r="AE893">
        <v>0.30927198566692599</v>
      </c>
      <c r="AF893">
        <v>0.88377108875457699</v>
      </c>
      <c r="AG893">
        <v>1.36243288233033</v>
      </c>
      <c r="AH893">
        <v>0.223673339790186</v>
      </c>
      <c r="AI893">
        <v>8.2988136207745296</v>
      </c>
      <c r="AJ893">
        <v>0.72649960933695301</v>
      </c>
      <c r="AK893">
        <v>-7.7820243760494097E-3</v>
      </c>
      <c r="AL893">
        <v>1.3725530399074599E-2</v>
      </c>
      <c r="AM893">
        <v>-7.7820243760494097E-3</v>
      </c>
      <c r="AN893">
        <v>-3.5843414531780797E-2</v>
      </c>
      <c r="AO893">
        <v>2.0279365779682E-2</v>
      </c>
      <c r="AP893">
        <v>0.57175002577614698</v>
      </c>
      <c r="AQ893">
        <v>22.786681094885999</v>
      </c>
      <c r="AR893">
        <v>0.53241845613304595</v>
      </c>
    </row>
    <row r="894" spans="1:44" x14ac:dyDescent="0.25">
      <c r="A894" s="14" t="s">
        <v>964</v>
      </c>
      <c r="B894" s="14" t="s">
        <v>407</v>
      </c>
      <c r="C894">
        <v>408</v>
      </c>
      <c r="D894">
        <v>0.181728183730687</v>
      </c>
      <c r="E894">
        <v>20.114479463437799</v>
      </c>
      <c r="F894">
        <v>11</v>
      </c>
      <c r="G894">
        <v>1.9223728295136699E-2</v>
      </c>
      <c r="H894">
        <v>9.8036416081175706E-2</v>
      </c>
      <c r="I894">
        <v>1.0194096938992301</v>
      </c>
      <c r="J894">
        <v>0.84120144581899303</v>
      </c>
      <c r="K894">
        <v>1.2353713003951801</v>
      </c>
      <c r="L894">
        <v>0.84454157964301402</v>
      </c>
      <c r="M894">
        <v>1.9223728295136699E-2</v>
      </c>
      <c r="N894">
        <v>9.8036416081175706E-2</v>
      </c>
      <c r="O894">
        <v>1.0194096938992301</v>
      </c>
      <c r="P894">
        <v>0.84120144581899303</v>
      </c>
      <c r="Q894">
        <v>1.2353713003951801</v>
      </c>
      <c r="R894">
        <v>0.84454157964301402</v>
      </c>
      <c r="S894">
        <v>0.12482515247767401</v>
      </c>
      <c r="T894">
        <v>0.11620712146616299</v>
      </c>
      <c r="U894">
        <v>1.13295034218748</v>
      </c>
      <c r="V894">
        <v>0.90218415179154798</v>
      </c>
      <c r="W894">
        <v>1.42274332276157</v>
      </c>
      <c r="X894">
        <v>0.282750549101555</v>
      </c>
      <c r="Y894">
        <v>9.9805740960201395E-2</v>
      </c>
      <c r="Z894">
        <v>0.12887601551007699</v>
      </c>
      <c r="AA894">
        <v>1.10495624948562</v>
      </c>
      <c r="AB894">
        <v>0.85831285944509605</v>
      </c>
      <c r="AC894">
        <v>1.4224746837262401</v>
      </c>
      <c r="AD894">
        <v>0.43867522622349397</v>
      </c>
      <c r="AE894">
        <v>6.24032508993232E-2</v>
      </c>
      <c r="AF894">
        <v>0.20510100704159301</v>
      </c>
      <c r="AG894">
        <v>1.06439147501816</v>
      </c>
      <c r="AH894">
        <v>0.66927016835658104</v>
      </c>
      <c r="AI894">
        <v>1.6927830727511599</v>
      </c>
      <c r="AJ894">
        <v>0.76785013360147703</v>
      </c>
      <c r="AK894">
        <v>-3.5062122158913498E-3</v>
      </c>
      <c r="AL894">
        <v>1.4557569849755999E-2</v>
      </c>
      <c r="AM894">
        <v>-3.5062122158913498E-3</v>
      </c>
      <c r="AN894">
        <v>-3.6437723124452003E-2</v>
      </c>
      <c r="AO894">
        <v>2.9425298692669299E-2</v>
      </c>
      <c r="AP894">
        <v>0.81506734858824603</v>
      </c>
      <c r="AQ894">
        <v>9.3543697880709793</v>
      </c>
      <c r="AR894">
        <v>0.49883498412690702</v>
      </c>
    </row>
    <row r="895" spans="1:44" x14ac:dyDescent="0.25">
      <c r="A895" s="14" t="s">
        <v>964</v>
      </c>
      <c r="B895" s="14" t="s">
        <v>408</v>
      </c>
      <c r="C895">
        <v>409</v>
      </c>
      <c r="D895">
        <v>0.30110613520321899</v>
      </c>
      <c r="E895">
        <v>19.719621264391598</v>
      </c>
      <c r="F895">
        <v>22</v>
      </c>
      <c r="G895">
        <v>1.9799698471575599E-2</v>
      </c>
      <c r="H895">
        <v>0.110867632533884</v>
      </c>
      <c r="I895">
        <v>1.01999701260328</v>
      </c>
      <c r="J895">
        <v>0.820782711031113</v>
      </c>
      <c r="K895">
        <v>1.26756313423392</v>
      </c>
      <c r="L895">
        <v>0.85826072385355501</v>
      </c>
      <c r="M895">
        <v>1.9799698471575599E-2</v>
      </c>
      <c r="N895">
        <v>0.114009443110413</v>
      </c>
      <c r="O895">
        <v>1.01999701260328</v>
      </c>
      <c r="P895">
        <v>0.81574399576470702</v>
      </c>
      <c r="Q895">
        <v>1.2753926613266799</v>
      </c>
      <c r="R895">
        <v>0.86212703213439101</v>
      </c>
      <c r="S895">
        <v>0.14766416848125899</v>
      </c>
      <c r="T895">
        <v>0.15549402520689801</v>
      </c>
      <c r="U895">
        <v>1.1591235607652299</v>
      </c>
      <c r="V895">
        <v>0.85461985689312603</v>
      </c>
      <c r="W895">
        <v>1.5721228781243799</v>
      </c>
      <c r="X895">
        <v>0.34229251814679301</v>
      </c>
      <c r="Y895">
        <v>0.13040993177075899</v>
      </c>
      <c r="Z895">
        <v>0.155514177808703</v>
      </c>
      <c r="AA895">
        <v>1.13929532096014</v>
      </c>
      <c r="AB895">
        <v>0.83996735094761799</v>
      </c>
      <c r="AC895">
        <v>1.54529081028841</v>
      </c>
      <c r="AD895">
        <v>0.40170917966507702</v>
      </c>
      <c r="AE895">
        <v>0.25653602151063598</v>
      </c>
      <c r="AF895">
        <v>0.212669535907658</v>
      </c>
      <c r="AG895">
        <v>1.2924453207940501</v>
      </c>
      <c r="AH895">
        <v>0.82937335548033098</v>
      </c>
      <c r="AI895">
        <v>2.01406868957711</v>
      </c>
      <c r="AJ895">
        <v>0.24179102446554701</v>
      </c>
      <c r="AK895">
        <v>-1.1525938359393299E-2</v>
      </c>
      <c r="AL895">
        <v>8.7985541356190404E-3</v>
      </c>
      <c r="AM895">
        <v>-1.1525938359393299E-2</v>
      </c>
      <c r="AN895">
        <v>-2.9879400675084499E-2</v>
      </c>
      <c r="AO895">
        <v>6.8275239562979196E-3</v>
      </c>
      <c r="AP895">
        <v>0.20504988955791101</v>
      </c>
      <c r="AQ895">
        <v>22.207076874432801</v>
      </c>
      <c r="AR895">
        <v>0.38766220002361601</v>
      </c>
    </row>
    <row r="896" spans="1:44" x14ac:dyDescent="0.25">
      <c r="A896" s="14" t="s">
        <v>964</v>
      </c>
      <c r="B896" s="14" t="s">
        <v>409</v>
      </c>
      <c r="C896">
        <v>410</v>
      </c>
      <c r="D896">
        <v>0.18786651273121699</v>
      </c>
      <c r="E896">
        <v>18.974587572585602</v>
      </c>
      <c r="F896">
        <v>23</v>
      </c>
      <c r="G896">
        <v>0.36513034824285301</v>
      </c>
      <c r="H896">
        <v>0.22795515482041701</v>
      </c>
      <c r="I896">
        <v>1.44070178885716</v>
      </c>
      <c r="J896">
        <v>0.92159119299755898</v>
      </c>
      <c r="K896">
        <v>2.25221514722279</v>
      </c>
      <c r="L896">
        <v>0.109207818618203</v>
      </c>
      <c r="M896">
        <v>0.36513034824285301</v>
      </c>
      <c r="N896">
        <v>0.22795515482041701</v>
      </c>
      <c r="O896">
        <v>1.44070178885716</v>
      </c>
      <c r="P896">
        <v>0.92159119299755898</v>
      </c>
      <c r="Q896">
        <v>2.25221514722279</v>
      </c>
      <c r="R896">
        <v>0.109207818618203</v>
      </c>
      <c r="S896">
        <v>0.28830995413594201</v>
      </c>
      <c r="T896">
        <v>0.43930096069596197</v>
      </c>
      <c r="U896">
        <v>1.33417077179084</v>
      </c>
      <c r="V896">
        <v>0.56399826304177203</v>
      </c>
      <c r="W896">
        <v>3.1560587415658801</v>
      </c>
      <c r="X896">
        <v>0.51163590068988596</v>
      </c>
      <c r="Y896">
        <v>0.29567157361717999</v>
      </c>
      <c r="Z896">
        <v>0.33529140242704603</v>
      </c>
      <c r="AA896">
        <v>1.3440286698635899</v>
      </c>
      <c r="AB896">
        <v>0.69663930438454702</v>
      </c>
      <c r="AC896">
        <v>2.5930392586895201</v>
      </c>
      <c r="AD896">
        <v>0.377866235475535</v>
      </c>
      <c r="AE896">
        <v>6.5757322459526701E-2</v>
      </c>
      <c r="AF896">
        <v>0.59506092421803902</v>
      </c>
      <c r="AG896">
        <v>1.0679675139862701</v>
      </c>
      <c r="AH896">
        <v>0.33269116305399798</v>
      </c>
      <c r="AI896">
        <v>3.42826842907425</v>
      </c>
      <c r="AJ896">
        <v>0.91200873143342098</v>
      </c>
      <c r="AK896">
        <v>6.1291090138118204E-3</v>
      </c>
      <c r="AL896">
        <v>1.12534178261547E-2</v>
      </c>
      <c r="AM896">
        <v>6.1291090138118204E-3</v>
      </c>
      <c r="AN896">
        <v>-1.59271846284323E-2</v>
      </c>
      <c r="AO896">
        <v>2.8185402656055999E-2</v>
      </c>
      <c r="AP896">
        <v>0.58599823297681197</v>
      </c>
      <c r="AQ896">
        <v>18.0914985395864</v>
      </c>
      <c r="AR896">
        <v>0.70054979077781498</v>
      </c>
    </row>
    <row r="897" spans="1:44" x14ac:dyDescent="0.25">
      <c r="A897" s="14" t="s">
        <v>964</v>
      </c>
      <c r="B897" s="14" t="s">
        <v>410</v>
      </c>
      <c r="C897">
        <v>411</v>
      </c>
      <c r="D897">
        <v>2.7300207079583399E-2</v>
      </c>
      <c r="E897">
        <v>19.703105669417099</v>
      </c>
      <c r="F897">
        <v>5</v>
      </c>
      <c r="G897">
        <v>0.56339824504978697</v>
      </c>
      <c r="H897">
        <v>0.62122564388841806</v>
      </c>
      <c r="I897">
        <v>1.75663183435787</v>
      </c>
      <c r="J897">
        <v>0.51986732549285697</v>
      </c>
      <c r="K897">
        <v>5.93565944648293</v>
      </c>
      <c r="L897">
        <v>0.364452267382539</v>
      </c>
      <c r="M897">
        <v>0.56339824504978697</v>
      </c>
      <c r="N897">
        <v>0.62122564388841806</v>
      </c>
      <c r="O897">
        <v>1.75663183435787</v>
      </c>
      <c r="P897">
        <v>0.51986732549285697</v>
      </c>
      <c r="Q897">
        <v>5.93565944648293</v>
      </c>
      <c r="R897">
        <v>0.364452267382539</v>
      </c>
      <c r="S897">
        <v>0.82864130515759704</v>
      </c>
      <c r="T897">
        <v>1.0922976533889199</v>
      </c>
      <c r="U897">
        <v>2.2902049357538798</v>
      </c>
      <c r="V897">
        <v>0.269220978316</v>
      </c>
      <c r="W897">
        <v>19.482280617801798</v>
      </c>
      <c r="X897">
        <v>0.44807855792385198</v>
      </c>
      <c r="Y897">
        <v>0.88695257243400105</v>
      </c>
      <c r="Z897">
        <v>0.80904798082304696</v>
      </c>
      <c r="AA897">
        <v>2.4277200658854401</v>
      </c>
      <c r="AB897">
        <v>0.49720526418336197</v>
      </c>
      <c r="AC897">
        <v>11.8539065107912</v>
      </c>
      <c r="AD897">
        <v>0.27295114797679998</v>
      </c>
      <c r="AE897">
        <v>-1.7543475666375199</v>
      </c>
      <c r="AF897">
        <v>1.5324696601933001</v>
      </c>
      <c r="AG897">
        <v>0.173020089553858</v>
      </c>
      <c r="AH897">
        <v>8.5833336124958096E-3</v>
      </c>
      <c r="AI897">
        <v>3.4876835435644198</v>
      </c>
      <c r="AJ897">
        <v>0.25229842332656599</v>
      </c>
      <c r="AK897">
        <v>5.2084594009704499E-2</v>
      </c>
      <c r="AL897">
        <v>3.14813214325005E-2</v>
      </c>
      <c r="AM897">
        <v>5.2084594009704499E-2</v>
      </c>
      <c r="AN897">
        <v>-9.6176621837253794E-3</v>
      </c>
      <c r="AO897">
        <v>0.113786850203134</v>
      </c>
      <c r="AP897">
        <v>9.8034039343145599E-2</v>
      </c>
      <c r="AQ897">
        <v>3.1582113558972398</v>
      </c>
      <c r="AR897">
        <v>0.53170684988759498</v>
      </c>
    </row>
    <row r="898" spans="1:44" x14ac:dyDescent="0.25">
      <c r="A898" s="14" t="s">
        <v>964</v>
      </c>
      <c r="B898" s="14" t="s">
        <v>411</v>
      </c>
      <c r="C898">
        <v>412</v>
      </c>
      <c r="D898">
        <v>0.114803354850257</v>
      </c>
      <c r="E898">
        <v>20.239220122438098</v>
      </c>
      <c r="F898">
        <v>20</v>
      </c>
      <c r="G898">
        <v>-0.187925492598117</v>
      </c>
      <c r="H898">
        <v>0.26974109979731897</v>
      </c>
      <c r="I898">
        <v>0.82867644746170199</v>
      </c>
      <c r="J898">
        <v>0.48840596017424098</v>
      </c>
      <c r="K898">
        <v>1.40601202805298</v>
      </c>
      <c r="L898">
        <v>0.48599782595194102</v>
      </c>
      <c r="M898">
        <v>-0.187925492598117</v>
      </c>
      <c r="N898">
        <v>0.26974109979731897</v>
      </c>
      <c r="O898">
        <v>0.82867644746170199</v>
      </c>
      <c r="P898">
        <v>0.48840596017424098</v>
      </c>
      <c r="Q898">
        <v>1.40601202805298</v>
      </c>
      <c r="R898">
        <v>0.48599782595194102</v>
      </c>
      <c r="S898">
        <v>-0.175420890392568</v>
      </c>
      <c r="T898">
        <v>0.32447394739386898</v>
      </c>
      <c r="U898">
        <v>0.839103775718131</v>
      </c>
      <c r="V898">
        <v>0.44424541125051398</v>
      </c>
      <c r="W898">
        <v>1.58492384747983</v>
      </c>
      <c r="X898">
        <v>0.58876148789746996</v>
      </c>
      <c r="Y898">
        <v>-0.22432434660435399</v>
      </c>
      <c r="Z898">
        <v>0.42326874216605198</v>
      </c>
      <c r="AA898">
        <v>0.79905592125944203</v>
      </c>
      <c r="AB898">
        <v>0.34857012935012299</v>
      </c>
      <c r="AC898">
        <v>1.83174148195137</v>
      </c>
      <c r="AD898">
        <v>0.59612517734878101</v>
      </c>
      <c r="AE898">
        <v>-0.194792717785848</v>
      </c>
      <c r="AF898">
        <v>0.461637128760085</v>
      </c>
      <c r="AG898">
        <v>0.82300523472396503</v>
      </c>
      <c r="AH898">
        <v>0.33300929912806498</v>
      </c>
      <c r="AI898">
        <v>2.0339900962422299</v>
      </c>
      <c r="AJ898">
        <v>0.67305371615361498</v>
      </c>
      <c r="AK898">
        <v>1.5009710992037E-4</v>
      </c>
      <c r="AL898">
        <v>8.1883245744432502E-3</v>
      </c>
      <c r="AM898">
        <v>1.5009710992037E-4</v>
      </c>
      <c r="AN898">
        <v>-1.58987241497127E-2</v>
      </c>
      <c r="AO898">
        <v>1.6198918369553401E-2</v>
      </c>
      <c r="AP898">
        <v>0.98537509608094698</v>
      </c>
      <c r="AQ898">
        <v>13.624456342668999</v>
      </c>
      <c r="AR898">
        <v>0.80512699580591796</v>
      </c>
    </row>
    <row r="899" spans="1:44" x14ac:dyDescent="0.25">
      <c r="A899" s="14" t="s">
        <v>964</v>
      </c>
      <c r="B899" s="14" t="s">
        <v>412</v>
      </c>
      <c r="C899">
        <v>413</v>
      </c>
      <c r="D899">
        <v>9.2879950095967195E-2</v>
      </c>
      <c r="E899">
        <v>19.496560124804098</v>
      </c>
      <c r="F899">
        <v>16</v>
      </c>
      <c r="G899">
        <v>-0.35800293435922498</v>
      </c>
      <c r="H899">
        <v>0.36168269172064699</v>
      </c>
      <c r="I899">
        <v>0.699071023678009</v>
      </c>
      <c r="J899">
        <v>0.34407762810764903</v>
      </c>
      <c r="K899">
        <v>1.42031988198118</v>
      </c>
      <c r="L899">
        <v>0.322259171020501</v>
      </c>
      <c r="M899">
        <v>-0.35800293435922498</v>
      </c>
      <c r="N899">
        <v>0.36168269172064699</v>
      </c>
      <c r="O899">
        <v>0.699071023678009</v>
      </c>
      <c r="P899">
        <v>0.34407762810764903</v>
      </c>
      <c r="Q899">
        <v>1.42031988198118</v>
      </c>
      <c r="R899">
        <v>0.322259171020501</v>
      </c>
      <c r="S899">
        <v>-0.59716888072518803</v>
      </c>
      <c r="T899">
        <v>0.77250198856858199</v>
      </c>
      <c r="U899">
        <v>0.55036758879978398</v>
      </c>
      <c r="V899">
        <v>0.12108712437801</v>
      </c>
      <c r="W899">
        <v>2.5015416325825099</v>
      </c>
      <c r="X899">
        <v>0.43950334808286101</v>
      </c>
      <c r="Y899">
        <v>-0.55265965852002596</v>
      </c>
      <c r="Z899">
        <v>0.48774288411275302</v>
      </c>
      <c r="AA899">
        <v>0.57541735970278396</v>
      </c>
      <c r="AB899">
        <v>0.22121545450913099</v>
      </c>
      <c r="AC899">
        <v>1.49675409695961</v>
      </c>
      <c r="AD899">
        <v>0.25717381397507899</v>
      </c>
      <c r="AE899">
        <v>-0.71573515407127597</v>
      </c>
      <c r="AF899">
        <v>1.2429996273133801</v>
      </c>
      <c r="AG899">
        <v>0.48883261238362802</v>
      </c>
      <c r="AH899">
        <v>4.2767805969865999E-2</v>
      </c>
      <c r="AI899">
        <v>5.5873177852090397</v>
      </c>
      <c r="AJ899">
        <v>0.56474168910126499</v>
      </c>
      <c r="AK899">
        <v>5.5913127881237297E-3</v>
      </c>
      <c r="AL899">
        <v>1.8587300593570201E-2</v>
      </c>
      <c r="AM899">
        <v>5.5913127881237297E-3</v>
      </c>
      <c r="AN899">
        <v>-3.0839126945093699E-2</v>
      </c>
      <c r="AO899">
        <v>4.2021752521341202E-2</v>
      </c>
      <c r="AP899">
        <v>0.76355663789499795</v>
      </c>
      <c r="AQ899">
        <v>9.3551925543556997</v>
      </c>
      <c r="AR899">
        <v>0.85822544596976102</v>
      </c>
    </row>
    <row r="900" spans="1:44" x14ac:dyDescent="0.25">
      <c r="A900" s="14" t="s">
        <v>964</v>
      </c>
      <c r="B900" s="14" t="s">
        <v>413</v>
      </c>
      <c r="C900">
        <v>414</v>
      </c>
      <c r="D900">
        <v>7.3635806996919795E-2</v>
      </c>
      <c r="E900">
        <v>19.5203002262582</v>
      </c>
      <c r="F900">
        <v>12</v>
      </c>
      <c r="G900">
        <v>0.151222412567282</v>
      </c>
      <c r="H900">
        <v>0.25054342134986601</v>
      </c>
      <c r="I900">
        <v>1.1632553519216</v>
      </c>
      <c r="J900">
        <v>0.71188872147929105</v>
      </c>
      <c r="K900">
        <v>1.90080692802998</v>
      </c>
      <c r="L900">
        <v>0.54612446763696498</v>
      </c>
      <c r="M900">
        <v>0.151222412567282</v>
      </c>
      <c r="N900">
        <v>0.30156833914162601</v>
      </c>
      <c r="O900">
        <v>1.1632553519216</v>
      </c>
      <c r="P900">
        <v>0.64413904291922897</v>
      </c>
      <c r="Q900">
        <v>2.1007312452940701</v>
      </c>
      <c r="R900">
        <v>0.61605219773338404</v>
      </c>
      <c r="S900">
        <v>0.83469652193822097</v>
      </c>
      <c r="T900">
        <v>0.88857895144959598</v>
      </c>
      <c r="U900">
        <v>2.3041146939116</v>
      </c>
      <c r="V900">
        <v>0.40377954917047598</v>
      </c>
      <c r="W900">
        <v>13.1481263318215</v>
      </c>
      <c r="X900">
        <v>0.34754536616528903</v>
      </c>
      <c r="Y900">
        <v>0.42637117956604098</v>
      </c>
      <c r="Z900">
        <v>0.373821345167202</v>
      </c>
      <c r="AA900">
        <v>1.53168920136569</v>
      </c>
      <c r="AB900">
        <v>0.73616191325360703</v>
      </c>
      <c r="AC900">
        <v>3.1868964793510801</v>
      </c>
      <c r="AD900">
        <v>0.25404693838595399</v>
      </c>
      <c r="AE900">
        <v>0.32658434957307703</v>
      </c>
      <c r="AF900">
        <v>1.4541356101531699</v>
      </c>
      <c r="AG900">
        <v>1.3862251723332299</v>
      </c>
      <c r="AH900">
        <v>5.42891059378608E-2</v>
      </c>
      <c r="AI900">
        <v>35.396055897656097</v>
      </c>
      <c r="AJ900">
        <v>0.82682079107225004</v>
      </c>
      <c r="AK900">
        <v>-4.20541980277684E-3</v>
      </c>
      <c r="AL900">
        <v>3.4038556495197998E-2</v>
      </c>
      <c r="AM900">
        <v>-4.20541980277684E-3</v>
      </c>
      <c r="AN900">
        <v>-8.0048049995257206E-2</v>
      </c>
      <c r="AO900">
        <v>7.1637210389703596E-2</v>
      </c>
      <c r="AP900">
        <v>0.90412058687733698</v>
      </c>
      <c r="AQ900">
        <v>15.936691511670301</v>
      </c>
      <c r="AR900">
        <v>0.14349750732067901</v>
      </c>
    </row>
    <row r="901" spans="1:44" x14ac:dyDescent="0.25">
      <c r="A901" s="14" t="s">
        <v>964</v>
      </c>
      <c r="B901" s="14" t="s">
        <v>414</v>
      </c>
      <c r="C901">
        <v>415</v>
      </c>
      <c r="D901">
        <v>0.11762646717844399</v>
      </c>
      <c r="E901">
        <v>19.182526706006701</v>
      </c>
      <c r="F901">
        <v>20</v>
      </c>
      <c r="G901">
        <v>0.19513472356737299</v>
      </c>
      <c r="H901">
        <v>0.28011899038375998</v>
      </c>
      <c r="I901">
        <v>1.2154747285510099</v>
      </c>
      <c r="J901">
        <v>0.70195329467580103</v>
      </c>
      <c r="K901">
        <v>2.1046682549278102</v>
      </c>
      <c r="L901">
        <v>0.48604458598217098</v>
      </c>
      <c r="M901">
        <v>0.19513472356737299</v>
      </c>
      <c r="N901">
        <v>0.28011899038375998</v>
      </c>
      <c r="O901">
        <v>1.2154747285510099</v>
      </c>
      <c r="P901">
        <v>0.70195329467580103</v>
      </c>
      <c r="Q901">
        <v>2.1046682549278102</v>
      </c>
      <c r="R901">
        <v>0.48604458598217098</v>
      </c>
      <c r="S901">
        <v>0.164287255470593</v>
      </c>
      <c r="T901">
        <v>0.452365898662551</v>
      </c>
      <c r="U901">
        <v>1.17855281221551</v>
      </c>
      <c r="V901">
        <v>0.485617688542404</v>
      </c>
      <c r="W901">
        <v>2.8602474002752598</v>
      </c>
      <c r="X901">
        <v>0.71647536665325495</v>
      </c>
      <c r="Y901">
        <v>0.13534147379827299</v>
      </c>
      <c r="Z901">
        <v>0.392999904846422</v>
      </c>
      <c r="AA901">
        <v>1.1449276804109101</v>
      </c>
      <c r="AB901">
        <v>0.52997566656663897</v>
      </c>
      <c r="AC901">
        <v>2.4734331707402801</v>
      </c>
      <c r="AD901">
        <v>0.73056020904222096</v>
      </c>
      <c r="AE901">
        <v>-1.1436885105782399</v>
      </c>
      <c r="AF901">
        <v>0.95112622680777703</v>
      </c>
      <c r="AG901">
        <v>0.31864153888531799</v>
      </c>
      <c r="AH901">
        <v>4.6275949690891501E-2</v>
      </c>
      <c r="AI901">
        <v>2.1940647567777098</v>
      </c>
      <c r="AJ901">
        <v>0.229186467100022</v>
      </c>
      <c r="AK901">
        <v>2.5334181491081399E-2</v>
      </c>
      <c r="AL901">
        <v>1.71996463409189E-2</v>
      </c>
      <c r="AM901">
        <v>2.5334181491081399E-2</v>
      </c>
      <c r="AN901">
        <v>-9.5568352449194802E-3</v>
      </c>
      <c r="AO901">
        <v>6.0225198227082298E-2</v>
      </c>
      <c r="AP901">
        <v>0.14452108353901999</v>
      </c>
      <c r="AQ901">
        <v>18.951464369743899</v>
      </c>
      <c r="AR901">
        <v>0.459953733846095</v>
      </c>
    </row>
    <row r="902" spans="1:44" x14ac:dyDescent="0.25">
      <c r="A902" s="14" t="s">
        <v>964</v>
      </c>
      <c r="B902" s="14" t="s">
        <v>415</v>
      </c>
      <c r="C902">
        <v>416</v>
      </c>
      <c r="D902">
        <v>0.24121889488692899</v>
      </c>
      <c r="E902">
        <v>19.089969414203701</v>
      </c>
      <c r="F902">
        <v>41</v>
      </c>
      <c r="G902">
        <v>0.42473997643692402</v>
      </c>
      <c r="H902">
        <v>0.332576630049633</v>
      </c>
      <c r="I902">
        <v>1.52919274181746</v>
      </c>
      <c r="J902">
        <v>0.79684249619166403</v>
      </c>
      <c r="K902">
        <v>2.9346206468696301</v>
      </c>
      <c r="L902">
        <v>0.201560192035414</v>
      </c>
      <c r="M902">
        <v>0.42473997643692402</v>
      </c>
      <c r="N902">
        <v>0.332576630049633</v>
      </c>
      <c r="O902">
        <v>1.52919274181746</v>
      </c>
      <c r="P902">
        <v>0.79684249619166403</v>
      </c>
      <c r="Q902">
        <v>2.9346206468696301</v>
      </c>
      <c r="R902">
        <v>0.201560192035414</v>
      </c>
      <c r="S902">
        <v>1.01508282383111</v>
      </c>
      <c r="T902">
        <v>0.873905156201503</v>
      </c>
      <c r="U902">
        <v>2.75959194788887</v>
      </c>
      <c r="V902">
        <v>0.49770895116021902</v>
      </c>
      <c r="W902">
        <v>15.300805221808499</v>
      </c>
      <c r="X902">
        <v>0.24541909744851101</v>
      </c>
      <c r="Y902">
        <v>0.76317588760600297</v>
      </c>
      <c r="Z902">
        <v>0.50054932704413801</v>
      </c>
      <c r="AA902">
        <v>2.1450779404758</v>
      </c>
      <c r="AB902">
        <v>0.80421971812614301</v>
      </c>
      <c r="AC902">
        <v>5.7215202102197003</v>
      </c>
      <c r="AD902">
        <v>0.127339760346384</v>
      </c>
      <c r="AE902">
        <v>1.3553576190504699</v>
      </c>
      <c r="AF902">
        <v>1.16617380917054</v>
      </c>
      <c r="AG902">
        <v>3.8781476081371098</v>
      </c>
      <c r="AH902">
        <v>0.39443494918094002</v>
      </c>
      <c r="AI902">
        <v>38.130568555679098</v>
      </c>
      <c r="AJ902">
        <v>0.24514364217142801</v>
      </c>
      <c r="AK902">
        <v>-9.6915824291803204E-3</v>
      </c>
      <c r="AL902">
        <v>1.1640354109434E-2</v>
      </c>
      <c r="AM902">
        <v>-9.6915824291803204E-3</v>
      </c>
      <c r="AN902">
        <v>-3.2506257250963698E-2</v>
      </c>
      <c r="AO902">
        <v>1.31230923926031E-2</v>
      </c>
      <c r="AP902">
        <v>0.405078908678289</v>
      </c>
      <c r="AQ902">
        <v>33.507011365577704</v>
      </c>
      <c r="AR902">
        <v>0.75607615538343598</v>
      </c>
    </row>
    <row r="903" spans="1:44" x14ac:dyDescent="0.25">
      <c r="A903" s="14" t="s">
        <v>964</v>
      </c>
      <c r="B903" s="14" t="s">
        <v>416</v>
      </c>
      <c r="C903">
        <v>417</v>
      </c>
      <c r="D903">
        <v>5.0402503390311597E-2</v>
      </c>
      <c r="E903">
        <v>19.154736015405</v>
      </c>
      <c r="F903">
        <v>9</v>
      </c>
      <c r="G903">
        <v>0.193424474849861</v>
      </c>
      <c r="H903">
        <v>0.25057849437065299</v>
      </c>
      <c r="I903">
        <v>1.2133977410442001</v>
      </c>
      <c r="J903">
        <v>0.74252380410619501</v>
      </c>
      <c r="K903">
        <v>1.9828779492712401</v>
      </c>
      <c r="L903">
        <v>0.44016671946341401</v>
      </c>
      <c r="M903">
        <v>0.193424474849861</v>
      </c>
      <c r="N903">
        <v>0.25057849437065299</v>
      </c>
      <c r="O903">
        <v>1.2133977410442001</v>
      </c>
      <c r="P903">
        <v>0.74252380410619501</v>
      </c>
      <c r="Q903">
        <v>1.9828779492712401</v>
      </c>
      <c r="R903">
        <v>0.44016671946341401</v>
      </c>
      <c r="S903">
        <v>0.160167138644392</v>
      </c>
      <c r="T903">
        <v>0.44935942827596498</v>
      </c>
      <c r="U903">
        <v>1.1737070264000899</v>
      </c>
      <c r="V903">
        <v>0.486479188201905</v>
      </c>
      <c r="W903">
        <v>2.8317515265405002</v>
      </c>
      <c r="X903">
        <v>0.72151530387615004</v>
      </c>
      <c r="Y903">
        <v>0.29058415458119802</v>
      </c>
      <c r="Z903">
        <v>0.334457994771862</v>
      </c>
      <c r="AA903">
        <v>1.33720839632842</v>
      </c>
      <c r="AB903">
        <v>0.694237283735053</v>
      </c>
      <c r="AC903">
        <v>2.57567021694795</v>
      </c>
      <c r="AD903">
        <v>0.38494500391993702</v>
      </c>
      <c r="AE903">
        <v>-0.32572586797555197</v>
      </c>
      <c r="AF903">
        <v>0.49098001882848202</v>
      </c>
      <c r="AG903">
        <v>0.72200308447272199</v>
      </c>
      <c r="AH903">
        <v>0.270943271151034</v>
      </c>
      <c r="AI903">
        <v>1.92397637990256</v>
      </c>
      <c r="AJ903">
        <v>0.50706172562375995</v>
      </c>
      <c r="AK903">
        <v>1.6382548715556802E-2</v>
      </c>
      <c r="AL903">
        <v>1.3323847218703701E-2</v>
      </c>
      <c r="AM903">
        <v>1.6382548715556802E-2</v>
      </c>
      <c r="AN903">
        <v>-1.02152106301315E-2</v>
      </c>
      <c r="AO903">
        <v>4.2980308061245101E-2</v>
      </c>
      <c r="AP903">
        <v>0.218859691458344</v>
      </c>
      <c r="AQ903">
        <v>6.5007298559042503</v>
      </c>
      <c r="AR903">
        <v>0.59132668909719499</v>
      </c>
    </row>
    <row r="904" spans="1:44" x14ac:dyDescent="0.25">
      <c r="A904" s="14" t="s">
        <v>964</v>
      </c>
      <c r="B904" s="14" t="s">
        <v>417</v>
      </c>
      <c r="C904">
        <v>418</v>
      </c>
      <c r="D904">
        <v>4.4929397748335299E-2</v>
      </c>
      <c r="E904">
        <v>19.601804522714101</v>
      </c>
      <c r="F904">
        <v>8</v>
      </c>
      <c r="G904">
        <v>2.0689837380840501E-2</v>
      </c>
      <c r="H904">
        <v>0.33048594414388999</v>
      </c>
      <c r="I904">
        <v>1.02090535584739</v>
      </c>
      <c r="J904">
        <v>0.53416488699590803</v>
      </c>
      <c r="K904">
        <v>1.9511723270681101</v>
      </c>
      <c r="L904">
        <v>0.95008161441737604</v>
      </c>
      <c r="M904">
        <v>2.0689837380840501E-2</v>
      </c>
      <c r="N904">
        <v>0.33048594414388999</v>
      </c>
      <c r="O904">
        <v>1.02090535584739</v>
      </c>
      <c r="P904">
        <v>0.53416488699590803</v>
      </c>
      <c r="Q904">
        <v>1.9511723270681101</v>
      </c>
      <c r="R904">
        <v>0.95008161441737604</v>
      </c>
      <c r="S904">
        <v>0.58352062350742495</v>
      </c>
      <c r="T904">
        <v>0.741862488786041</v>
      </c>
      <c r="U904">
        <v>1.7923374814211901</v>
      </c>
      <c r="V904">
        <v>0.41874081266230201</v>
      </c>
      <c r="W904">
        <v>7.6717471766908396</v>
      </c>
      <c r="X904">
        <v>0.43153848464111499</v>
      </c>
      <c r="Y904">
        <v>0.298450622205927</v>
      </c>
      <c r="Z904">
        <v>0.45127505624042302</v>
      </c>
      <c r="AA904">
        <v>1.3477689856942801</v>
      </c>
      <c r="AB904">
        <v>0.55653109425990899</v>
      </c>
      <c r="AC904">
        <v>3.2639348592283199</v>
      </c>
      <c r="AD904">
        <v>0.50838807673495801</v>
      </c>
      <c r="AE904">
        <v>2.2272062706823199</v>
      </c>
      <c r="AF904">
        <v>1.50614831428898</v>
      </c>
      <c r="AG904">
        <v>9.27392102956507</v>
      </c>
      <c r="AH904">
        <v>0.36548257892712599</v>
      </c>
      <c r="AI904">
        <v>235.32068618722801</v>
      </c>
      <c r="AJ904">
        <v>0.14291274047524199</v>
      </c>
      <c r="AK904">
        <v>-4.7777189788758799E-2</v>
      </c>
      <c r="AL904">
        <v>3.1817502319131899E-2</v>
      </c>
      <c r="AM904">
        <v>-4.7777189788758799E-2</v>
      </c>
      <c r="AN904">
        <v>-0.116090265178992</v>
      </c>
      <c r="AO904">
        <v>2.0535885601474201E-2</v>
      </c>
      <c r="AP904">
        <v>0.13786477291339</v>
      </c>
      <c r="AQ904">
        <v>6.8742534938090296</v>
      </c>
      <c r="AR904">
        <v>0.44208905972007001</v>
      </c>
    </row>
    <row r="905" spans="1:44" x14ac:dyDescent="0.25">
      <c r="A905" s="14" t="s">
        <v>964</v>
      </c>
      <c r="B905" s="14" t="s">
        <v>418</v>
      </c>
      <c r="C905">
        <v>419</v>
      </c>
      <c r="D905">
        <v>9.7406812767400194E-2</v>
      </c>
      <c r="E905">
        <v>19.615665959228</v>
      </c>
      <c r="F905">
        <v>17</v>
      </c>
      <c r="G905">
        <v>7.9565146027568298E-2</v>
      </c>
      <c r="H905">
        <v>6.7370403902326806E-2</v>
      </c>
      <c r="I905">
        <v>1.0828160983991499</v>
      </c>
      <c r="J905">
        <v>0.94887479826947696</v>
      </c>
      <c r="K905">
        <v>1.23566428899861</v>
      </c>
      <c r="L905">
        <v>0.237598601487336</v>
      </c>
      <c r="M905">
        <v>7.9565146027568298E-2</v>
      </c>
      <c r="N905">
        <v>6.7370403902326806E-2</v>
      </c>
      <c r="O905">
        <v>1.0828160983991499</v>
      </c>
      <c r="P905">
        <v>0.94887479826947696</v>
      </c>
      <c r="Q905">
        <v>1.23566428899861</v>
      </c>
      <c r="R905">
        <v>0.237598601487336</v>
      </c>
      <c r="S905">
        <v>0.10782182311416</v>
      </c>
      <c r="T905">
        <v>0.119925130200663</v>
      </c>
      <c r="U905">
        <v>1.1138492655113099</v>
      </c>
      <c r="V905">
        <v>0.88053366931318999</v>
      </c>
      <c r="W905">
        <v>1.4089866515243901</v>
      </c>
      <c r="X905">
        <v>0.36861210627399399</v>
      </c>
      <c r="Y905">
        <v>7.3663760510676204E-2</v>
      </c>
      <c r="Z905">
        <v>0.101429481335381</v>
      </c>
      <c r="AA905">
        <v>1.07644480138929</v>
      </c>
      <c r="AB905">
        <v>0.88237832955062401</v>
      </c>
      <c r="AC905">
        <v>1.3131934133379499</v>
      </c>
      <c r="AD905">
        <v>0.46768190126322701</v>
      </c>
      <c r="AE905">
        <v>0.193747121238182</v>
      </c>
      <c r="AF905">
        <v>0.119990979854526</v>
      </c>
      <c r="AG905">
        <v>1.2137893026075099</v>
      </c>
      <c r="AH905">
        <v>0.95941565002144302</v>
      </c>
      <c r="AI905">
        <v>1.5356060442536099</v>
      </c>
      <c r="AJ905">
        <v>0.10637985577042799</v>
      </c>
      <c r="AK905">
        <v>-1.20483861756606E-2</v>
      </c>
      <c r="AL905">
        <v>1.0477294921195699E-2</v>
      </c>
      <c r="AM905">
        <v>-1.20483861756606E-2</v>
      </c>
      <c r="AN905">
        <v>-3.2583506876608603E-2</v>
      </c>
      <c r="AO905">
        <v>8.4867345252873493E-3</v>
      </c>
      <c r="AP905">
        <v>0.250163644593552</v>
      </c>
      <c r="AQ905">
        <v>12.2316905935539</v>
      </c>
      <c r="AR905">
        <v>0.72788253186895002</v>
      </c>
    </row>
    <row r="906" spans="1:44" x14ac:dyDescent="0.25">
      <c r="A906" s="14" t="s">
        <v>964</v>
      </c>
      <c r="B906" s="14" t="s">
        <v>419</v>
      </c>
      <c r="C906">
        <v>420</v>
      </c>
      <c r="D906">
        <v>0.226629485860047</v>
      </c>
      <c r="E906">
        <v>19.252091568988899</v>
      </c>
      <c r="F906">
        <v>38</v>
      </c>
      <c r="G906">
        <v>3.1231270077972498E-2</v>
      </c>
      <c r="H906">
        <v>0.32266818757141102</v>
      </c>
      <c r="I906">
        <v>1.0317240832065</v>
      </c>
      <c r="J906">
        <v>0.54816071662515098</v>
      </c>
      <c r="K906">
        <v>1.94186586448915</v>
      </c>
      <c r="L906">
        <v>0.92289263336882499</v>
      </c>
      <c r="M906">
        <v>3.1231270077972498E-2</v>
      </c>
      <c r="N906">
        <v>0.32266818757141102</v>
      </c>
      <c r="O906">
        <v>1.0317240832065</v>
      </c>
      <c r="P906">
        <v>0.54816071662515098</v>
      </c>
      <c r="Q906">
        <v>1.94186586448915</v>
      </c>
      <c r="R906">
        <v>0.92289263336882499</v>
      </c>
      <c r="S906">
        <v>7.4345384281757604E-2</v>
      </c>
      <c r="T906">
        <v>0.67321402428489097</v>
      </c>
      <c r="U906">
        <v>1.07717878187503</v>
      </c>
      <c r="V906">
        <v>0.28790351935720498</v>
      </c>
      <c r="W906">
        <v>4.0302186326599001</v>
      </c>
      <c r="X906">
        <v>0.91206558251668302</v>
      </c>
      <c r="Y906">
        <v>0.14107294152948599</v>
      </c>
      <c r="Z906">
        <v>0.475254526329351</v>
      </c>
      <c r="AA906">
        <v>1.1515086377227901</v>
      </c>
      <c r="AB906">
        <v>0.45365929529336901</v>
      </c>
      <c r="AC906">
        <v>2.9228369318272698</v>
      </c>
      <c r="AD906">
        <v>0.76659125526014105</v>
      </c>
      <c r="AE906">
        <v>-0.74454049738565398</v>
      </c>
      <c r="AF906">
        <v>1.00782021589872</v>
      </c>
      <c r="AG906">
        <v>0.47495249171786103</v>
      </c>
      <c r="AH906">
        <v>6.5885833947722697E-2</v>
      </c>
      <c r="AI906">
        <v>3.4237992580922998</v>
      </c>
      <c r="AJ906">
        <v>0.46005079557592199</v>
      </c>
      <c r="AK906">
        <v>8.2712030448509194E-3</v>
      </c>
      <c r="AL906">
        <v>1.01796707749212E-2</v>
      </c>
      <c r="AM906">
        <v>8.2712030448509194E-3</v>
      </c>
      <c r="AN906">
        <v>-1.16805850484696E-2</v>
      </c>
      <c r="AO906">
        <v>2.8222991138171401E-2</v>
      </c>
      <c r="AP906">
        <v>0.41649236035112303</v>
      </c>
      <c r="AQ906">
        <v>23.097888558871102</v>
      </c>
      <c r="AR906">
        <v>0.96397978652435601</v>
      </c>
    </row>
    <row r="907" spans="1:44" x14ac:dyDescent="0.25">
      <c r="A907" s="14" t="s">
        <v>964</v>
      </c>
      <c r="B907" s="14" t="s">
        <v>420</v>
      </c>
      <c r="C907">
        <v>421</v>
      </c>
      <c r="D907">
        <v>0.117903101919399</v>
      </c>
      <c r="E907">
        <v>19.6809237340298</v>
      </c>
      <c r="F907">
        <v>20</v>
      </c>
      <c r="G907">
        <v>-0.98271127875122499</v>
      </c>
      <c r="H907">
        <v>0.539325761595988</v>
      </c>
      <c r="I907">
        <v>0.37429490406016402</v>
      </c>
      <c r="J907">
        <v>0.130058575737274</v>
      </c>
      <c r="K907">
        <v>1.0771813731715101</v>
      </c>
      <c r="L907">
        <v>6.8438179887593306E-2</v>
      </c>
      <c r="M907">
        <v>-0.98271127875122499</v>
      </c>
      <c r="N907">
        <v>0.539325761595988</v>
      </c>
      <c r="O907">
        <v>0.37429490406016402</v>
      </c>
      <c r="P907">
        <v>0.130058575737274</v>
      </c>
      <c r="Q907">
        <v>1.0771813731715101</v>
      </c>
      <c r="R907">
        <v>6.8438179887593306E-2</v>
      </c>
      <c r="S907">
        <v>-1.71035211464226</v>
      </c>
      <c r="T907">
        <v>1.36728234828337</v>
      </c>
      <c r="U907">
        <v>0.18080211833424001</v>
      </c>
      <c r="V907">
        <v>1.23985434872604E-2</v>
      </c>
      <c r="W907">
        <v>2.6365521101520701</v>
      </c>
      <c r="X907">
        <v>0.21096599342033101</v>
      </c>
      <c r="Y907">
        <v>-1.26885351032842</v>
      </c>
      <c r="Z907">
        <v>0.74128416527191898</v>
      </c>
      <c r="AA907">
        <v>0.28115377697071298</v>
      </c>
      <c r="AB907">
        <v>6.5759983669360297E-2</v>
      </c>
      <c r="AC907">
        <v>1.2020600050989401</v>
      </c>
      <c r="AD907">
        <v>8.6952614180301993E-2</v>
      </c>
      <c r="AE907">
        <v>0.32223601273130398</v>
      </c>
      <c r="AF907">
        <v>2.4072972153891299</v>
      </c>
      <c r="AG907">
        <v>1.3802104847663099</v>
      </c>
      <c r="AH907">
        <v>1.23267962474411E-2</v>
      </c>
      <c r="AI907">
        <v>154.53982884273699</v>
      </c>
      <c r="AJ907">
        <v>0.89351485520841001</v>
      </c>
      <c r="AK907">
        <v>-1.19886376764104E-2</v>
      </c>
      <c r="AL907">
        <v>2.1553820800659099E-2</v>
      </c>
      <c r="AM907">
        <v>-1.19886376764104E-2</v>
      </c>
      <c r="AN907">
        <v>-5.4233350174932402E-2</v>
      </c>
      <c r="AO907">
        <v>3.0256074822111598E-2</v>
      </c>
      <c r="AP907">
        <v>0.57806137326156304</v>
      </c>
      <c r="AQ907">
        <v>14.7658181754607</v>
      </c>
      <c r="AR907">
        <v>0.73736071616236198</v>
      </c>
    </row>
    <row r="908" spans="1:44" x14ac:dyDescent="0.25">
      <c r="A908" s="14" t="s">
        <v>964</v>
      </c>
      <c r="B908" s="14" t="s">
        <v>421</v>
      </c>
      <c r="C908">
        <v>422</v>
      </c>
      <c r="D908">
        <v>2.6788522297264899E-2</v>
      </c>
      <c r="E908">
        <v>19.478619881792699</v>
      </c>
      <c r="F908">
        <v>5</v>
      </c>
      <c r="G908">
        <v>0.64818990658150399</v>
      </c>
      <c r="H908">
        <v>0.431931189806881</v>
      </c>
      <c r="I908">
        <v>1.9120766573494501</v>
      </c>
      <c r="J908">
        <v>0.82005844305972297</v>
      </c>
      <c r="K908">
        <v>4.4582641329069004</v>
      </c>
      <c r="L908">
        <v>0.13343870269640601</v>
      </c>
      <c r="M908">
        <v>0.64818990658150399</v>
      </c>
      <c r="N908">
        <v>0.431931189806881</v>
      </c>
      <c r="O908">
        <v>1.9120766573494501</v>
      </c>
      <c r="P908">
        <v>0.82005844305972297</v>
      </c>
      <c r="Q908">
        <v>4.4582641329069004</v>
      </c>
      <c r="R908">
        <v>0.13343870269640601</v>
      </c>
      <c r="S908">
        <v>0.673005943515117</v>
      </c>
      <c r="T908">
        <v>0.66820583919211995</v>
      </c>
      <c r="U908">
        <v>1.96012048543757</v>
      </c>
      <c r="V908">
        <v>0.52905999811902304</v>
      </c>
      <c r="W908">
        <v>7.2620729805538504</v>
      </c>
      <c r="X908">
        <v>0.31384656641083702</v>
      </c>
      <c r="Y908">
        <v>0.72547260281127901</v>
      </c>
      <c r="Z908">
        <v>0.55432454106529405</v>
      </c>
      <c r="AA908">
        <v>2.0657071283075701</v>
      </c>
      <c r="AB908">
        <v>0.69699047541943804</v>
      </c>
      <c r="AC908">
        <v>6.12224426362899</v>
      </c>
      <c r="AD908">
        <v>0.190618828921226</v>
      </c>
      <c r="AE908">
        <v>1.0411285942617701</v>
      </c>
      <c r="AF908">
        <v>0.83219027675671997</v>
      </c>
      <c r="AG908">
        <v>2.8324118549395298</v>
      </c>
      <c r="AH908">
        <v>0.254494149066054</v>
      </c>
      <c r="AI908">
        <v>31.523541682365799</v>
      </c>
      <c r="AJ908">
        <v>0.26281142935866703</v>
      </c>
      <c r="AK908">
        <v>-1.27985852740512E-2</v>
      </c>
      <c r="AL908">
        <v>2.31687273793959E-2</v>
      </c>
      <c r="AM908">
        <v>-1.27985852740512E-2</v>
      </c>
      <c r="AN908">
        <v>-7.9883609817913204E-2</v>
      </c>
      <c r="AO908">
        <v>5.4286439269810798E-2</v>
      </c>
      <c r="AP908">
        <v>0.58662067263508</v>
      </c>
      <c r="AQ908">
        <v>2.7885498698205899</v>
      </c>
      <c r="AR908">
        <v>0.59381082246281203</v>
      </c>
    </row>
    <row r="909" spans="1:44" x14ac:dyDescent="0.25">
      <c r="A909" s="14" t="s">
        <v>964</v>
      </c>
      <c r="B909" s="14" t="s">
        <v>422</v>
      </c>
      <c r="C909">
        <v>423</v>
      </c>
      <c r="D909">
        <v>0.18096320302351099</v>
      </c>
      <c r="E909">
        <v>19.907435247528799</v>
      </c>
      <c r="F909">
        <v>31</v>
      </c>
      <c r="G909">
        <v>0.56188853178056997</v>
      </c>
      <c r="H909">
        <v>0.40628659737200701</v>
      </c>
      <c r="I909">
        <v>1.753981824849</v>
      </c>
      <c r="J909">
        <v>0.79103064768668896</v>
      </c>
      <c r="K909">
        <v>3.8891694663127101</v>
      </c>
      <c r="L909">
        <v>0.16666926761762199</v>
      </c>
      <c r="M909">
        <v>0.56188853178056997</v>
      </c>
      <c r="N909">
        <v>0.41967576143947</v>
      </c>
      <c r="O909">
        <v>1.753981824849</v>
      </c>
      <c r="P909">
        <v>0.77054220791072803</v>
      </c>
      <c r="Q909">
        <v>3.9925810816285101</v>
      </c>
      <c r="R909">
        <v>0.18061513496409501</v>
      </c>
      <c r="S909">
        <v>6.6881379661508006E-2</v>
      </c>
      <c r="T909">
        <v>0.824380039347126</v>
      </c>
      <c r="U909">
        <v>1.0691686455056499</v>
      </c>
      <c r="V909">
        <v>0.21248714065093699</v>
      </c>
      <c r="W909">
        <v>5.3797212811585604</v>
      </c>
      <c r="X909">
        <v>0.93533912046502499</v>
      </c>
      <c r="Y909">
        <v>0.1540605905004</v>
      </c>
      <c r="Z909">
        <v>0.58442027962625398</v>
      </c>
      <c r="AA909">
        <v>1.1665615671862399</v>
      </c>
      <c r="AB909">
        <v>0.37106348611821899</v>
      </c>
      <c r="AC909">
        <v>3.6674745453193198</v>
      </c>
      <c r="AD909">
        <v>0.79207839428674198</v>
      </c>
      <c r="AE909">
        <v>0.49779739898411102</v>
      </c>
      <c r="AF909">
        <v>1.2710099506999899</v>
      </c>
      <c r="AG909">
        <v>1.6450937919650801</v>
      </c>
      <c r="AH909">
        <v>0.12224722776745101</v>
      </c>
      <c r="AI909">
        <v>22.138200053994399</v>
      </c>
      <c r="AJ909">
        <v>0.69817638166203599</v>
      </c>
      <c r="AK909">
        <v>6.5515686191238397E-4</v>
      </c>
      <c r="AL909">
        <v>1.22380817253257E-2</v>
      </c>
      <c r="AM909">
        <v>6.5515686191238397E-4</v>
      </c>
      <c r="AN909">
        <v>-2.4374530645566401E-2</v>
      </c>
      <c r="AO909">
        <v>2.5684844369391099E-2</v>
      </c>
      <c r="AP909">
        <v>0.95767331239196796</v>
      </c>
      <c r="AQ909">
        <v>32.0098793210461</v>
      </c>
      <c r="AR909">
        <v>0.367068032073604</v>
      </c>
    </row>
    <row r="910" spans="1:44" x14ac:dyDescent="0.25">
      <c r="A910" s="14" t="s">
        <v>964</v>
      </c>
      <c r="B910" s="14" t="s">
        <v>423</v>
      </c>
      <c r="C910">
        <v>424</v>
      </c>
      <c r="D910">
        <v>0.136098037113693</v>
      </c>
      <c r="E910">
        <v>19.159992168502399</v>
      </c>
      <c r="F910">
        <v>23</v>
      </c>
      <c r="G910">
        <v>0.354841119866733</v>
      </c>
      <c r="H910">
        <v>0.31364056002236501</v>
      </c>
      <c r="I910">
        <v>1.42595408050858</v>
      </c>
      <c r="J910">
        <v>0.77114174098488097</v>
      </c>
      <c r="K910">
        <v>2.6367980510588498</v>
      </c>
      <c r="L910">
        <v>0.25790261295075201</v>
      </c>
      <c r="M910">
        <v>0.354841119866733</v>
      </c>
      <c r="N910">
        <v>0.31364056002236501</v>
      </c>
      <c r="O910">
        <v>1.42595408050858</v>
      </c>
      <c r="P910">
        <v>0.77114174098488097</v>
      </c>
      <c r="Q910">
        <v>2.6367980510588498</v>
      </c>
      <c r="R910">
        <v>0.25790261295075201</v>
      </c>
      <c r="S910">
        <v>0.46600582580125999</v>
      </c>
      <c r="T910">
        <v>0.69654620054084604</v>
      </c>
      <c r="U910">
        <v>1.5936162834131899</v>
      </c>
      <c r="V910">
        <v>0.40689519175111999</v>
      </c>
      <c r="W910">
        <v>6.2414422933585598</v>
      </c>
      <c r="X910">
        <v>0.50348044270824799</v>
      </c>
      <c r="Y910">
        <v>0.41913227726737101</v>
      </c>
      <c r="Z910">
        <v>0.422773450462953</v>
      </c>
      <c r="AA910">
        <v>1.5206414877879</v>
      </c>
      <c r="AB910">
        <v>0.66398982112133698</v>
      </c>
      <c r="AC910">
        <v>3.4825090096663298</v>
      </c>
      <c r="AD910">
        <v>0.321496444135634</v>
      </c>
      <c r="AE910">
        <v>-0.13525687376850701</v>
      </c>
      <c r="AF910">
        <v>1.05458157435637</v>
      </c>
      <c r="AG910">
        <v>0.87349150581241997</v>
      </c>
      <c r="AH910">
        <v>0.110559794435568</v>
      </c>
      <c r="AI910">
        <v>6.9011290643372396</v>
      </c>
      <c r="AJ910">
        <v>0.89794603965964004</v>
      </c>
      <c r="AK910">
        <v>7.8603818013662594E-3</v>
      </c>
      <c r="AL910">
        <v>1.6148449906072899E-2</v>
      </c>
      <c r="AM910">
        <v>7.8603818013662594E-3</v>
      </c>
      <c r="AN910">
        <v>-2.3789998420685798E-2</v>
      </c>
      <c r="AO910">
        <v>3.9510762023418397E-2</v>
      </c>
      <c r="AP910">
        <v>0.62643007342085599</v>
      </c>
      <c r="AQ910">
        <v>11.4876447432716</v>
      </c>
      <c r="AR910">
        <v>0.96707695265809202</v>
      </c>
    </row>
    <row r="911" spans="1:44" x14ac:dyDescent="0.25">
      <c r="A911" s="14" t="s">
        <v>964</v>
      </c>
      <c r="B911" s="14" t="s">
        <v>424</v>
      </c>
      <c r="C911">
        <v>425</v>
      </c>
      <c r="D911">
        <v>4.82790469764455E-2</v>
      </c>
      <c r="E911">
        <v>19.763579389997599</v>
      </c>
      <c r="F911">
        <v>8</v>
      </c>
      <c r="G911">
        <v>1.9380471210755298E-2</v>
      </c>
      <c r="H911">
        <v>0.28907650904388998</v>
      </c>
      <c r="I911">
        <v>1.0195694916701199</v>
      </c>
      <c r="J911">
        <v>0.57856806861152299</v>
      </c>
      <c r="K911">
        <v>1.79671503620854</v>
      </c>
      <c r="L911">
        <v>0.94654770572817304</v>
      </c>
      <c r="M911">
        <v>1.9380471210755298E-2</v>
      </c>
      <c r="N911">
        <v>0.28907650904388998</v>
      </c>
      <c r="O911">
        <v>1.0195694916701199</v>
      </c>
      <c r="P911">
        <v>0.57856806861152299</v>
      </c>
      <c r="Q911">
        <v>1.79671503620854</v>
      </c>
      <c r="R911">
        <v>0.94654770572817304</v>
      </c>
      <c r="S911">
        <v>-0.199258877232529</v>
      </c>
      <c r="T911">
        <v>0.50740985764805302</v>
      </c>
      <c r="U911">
        <v>0.81933775798431097</v>
      </c>
      <c r="V911">
        <v>0.30307835073273498</v>
      </c>
      <c r="W911">
        <v>2.2149861909825002</v>
      </c>
      <c r="X911">
        <v>0.69454248839144095</v>
      </c>
      <c r="Y911">
        <v>3.5651173471312698E-2</v>
      </c>
      <c r="Z911">
        <v>0.386025420615836</v>
      </c>
      <c r="AA911">
        <v>1.0362942964933299</v>
      </c>
      <c r="AB911">
        <v>0.48629261487073</v>
      </c>
      <c r="AC911">
        <v>2.2083532344616899</v>
      </c>
      <c r="AD911">
        <v>0.926416411734168</v>
      </c>
      <c r="AE911">
        <v>-0.24425869268098599</v>
      </c>
      <c r="AF911">
        <v>0.50164241792824904</v>
      </c>
      <c r="AG911">
        <v>0.78328497796021701</v>
      </c>
      <c r="AH911">
        <v>0.24593929519937499</v>
      </c>
      <c r="AI911">
        <v>2.49466176684277</v>
      </c>
      <c r="AJ911">
        <v>0.62631648505959203</v>
      </c>
      <c r="AK911">
        <v>9.8890468376171999E-3</v>
      </c>
      <c r="AL911">
        <v>1.5378089438330699E-2</v>
      </c>
      <c r="AM911">
        <v>9.8890468376171999E-3</v>
      </c>
      <c r="AN911">
        <v>-2.56226251681086E-2</v>
      </c>
      <c r="AO911">
        <v>4.5400718843342999E-2</v>
      </c>
      <c r="AP911">
        <v>0.52103668395549496</v>
      </c>
      <c r="AQ911">
        <v>5.7573503874502601</v>
      </c>
      <c r="AR911">
        <v>0.56835078639444903</v>
      </c>
    </row>
    <row r="912" spans="1:44" x14ac:dyDescent="0.25">
      <c r="A912" s="14" t="s">
        <v>964</v>
      </c>
      <c r="B912" s="14" t="s">
        <v>425</v>
      </c>
      <c r="C912">
        <v>426</v>
      </c>
      <c r="D912">
        <v>0.35772731578191003</v>
      </c>
      <c r="E912">
        <v>18.8789978627666</v>
      </c>
      <c r="F912">
        <v>38</v>
      </c>
      <c r="G912">
        <v>0.18714050303919</v>
      </c>
      <c r="H912">
        <v>0.18342397055326101</v>
      </c>
      <c r="I912">
        <v>1.20579669124837</v>
      </c>
      <c r="J912">
        <v>0.84167285529124503</v>
      </c>
      <c r="K912">
        <v>1.72744748922953</v>
      </c>
      <c r="L912">
        <v>0.30760423055950697</v>
      </c>
      <c r="M912">
        <v>0.18714050303919</v>
      </c>
      <c r="N912">
        <v>0.18752042220299001</v>
      </c>
      <c r="O912">
        <v>1.20579669124837</v>
      </c>
      <c r="P912">
        <v>0.83494220604471003</v>
      </c>
      <c r="Q912">
        <v>1.7413728161056199</v>
      </c>
      <c r="R912">
        <v>0.31829197366016898</v>
      </c>
      <c r="S912">
        <v>-7.45604258427255E-2</v>
      </c>
      <c r="T912">
        <v>0.45463708610198</v>
      </c>
      <c r="U912">
        <v>0.928151388034679</v>
      </c>
      <c r="V912">
        <v>0.38074221243541601</v>
      </c>
      <c r="W912">
        <v>2.2625938784153798</v>
      </c>
      <c r="X912">
        <v>0.86973124125911405</v>
      </c>
      <c r="Y912">
        <v>5.46613873962895E-2</v>
      </c>
      <c r="Z912">
        <v>0.26431048093422199</v>
      </c>
      <c r="AA912">
        <v>1.0561829172708801</v>
      </c>
      <c r="AB912">
        <v>0.62915499608294501</v>
      </c>
      <c r="AC912">
        <v>1.7730485519147801</v>
      </c>
      <c r="AD912">
        <v>0.83616020568319605</v>
      </c>
      <c r="AE912">
        <v>-0.20441998177190701</v>
      </c>
      <c r="AF912">
        <v>0.48426974436248399</v>
      </c>
      <c r="AG912">
        <v>0.81511996376318896</v>
      </c>
      <c r="AH912">
        <v>0.30526819979830899</v>
      </c>
      <c r="AI912">
        <v>2.1765141464596902</v>
      </c>
      <c r="AJ912">
        <v>0.67544774924987805</v>
      </c>
      <c r="AK912">
        <v>8.0727260687211699E-3</v>
      </c>
      <c r="AL912">
        <v>9.2001150872758602E-3</v>
      </c>
      <c r="AM912">
        <v>8.0727260687211699E-3</v>
      </c>
      <c r="AN912">
        <v>-1.05859721481127E-2</v>
      </c>
      <c r="AO912">
        <v>2.6731424285555101E-2</v>
      </c>
      <c r="AP912">
        <v>0.38605569699577402</v>
      </c>
      <c r="AQ912">
        <v>38.671114422138203</v>
      </c>
      <c r="AR912">
        <v>0.394071082469654</v>
      </c>
    </row>
    <row r="913" spans="1:44" x14ac:dyDescent="0.25">
      <c r="A913" s="14" t="s">
        <v>964</v>
      </c>
      <c r="B913" s="14" t="s">
        <v>426</v>
      </c>
      <c r="C913">
        <v>427</v>
      </c>
      <c r="D913">
        <v>0.110483852838713</v>
      </c>
      <c r="E913">
        <v>19.432888479830702</v>
      </c>
      <c r="F913">
        <v>18</v>
      </c>
      <c r="G913">
        <v>-4.6507849938521501E-2</v>
      </c>
      <c r="H913">
        <v>4.8305310521273799E-2</v>
      </c>
      <c r="I913">
        <v>0.954557067326266</v>
      </c>
      <c r="J913">
        <v>0.86832907385664704</v>
      </c>
      <c r="K913">
        <v>1.04934779015927</v>
      </c>
      <c r="L913">
        <v>0.33565312771647599</v>
      </c>
      <c r="M913">
        <v>-4.6507849938521501E-2</v>
      </c>
      <c r="N913">
        <v>4.8305310521273799E-2</v>
      </c>
      <c r="O913">
        <v>0.954557067326266</v>
      </c>
      <c r="P913">
        <v>0.86832907385664704</v>
      </c>
      <c r="Q913">
        <v>1.04934779015927</v>
      </c>
      <c r="R913">
        <v>0.33565312771647599</v>
      </c>
      <c r="S913">
        <v>-1.4478007138045999E-2</v>
      </c>
      <c r="T913">
        <v>0.103449351287194</v>
      </c>
      <c r="U913">
        <v>0.98562629523706702</v>
      </c>
      <c r="V913">
        <v>0.80474082503175703</v>
      </c>
      <c r="W913">
        <v>1.2071702635745001</v>
      </c>
      <c r="X913">
        <v>0.88869743028874104</v>
      </c>
      <c r="Y913">
        <v>-4.0548669771323702E-2</v>
      </c>
      <c r="Z913">
        <v>7.1865915882142598E-2</v>
      </c>
      <c r="AA913">
        <v>0.96026242762132197</v>
      </c>
      <c r="AB913">
        <v>0.83409891827164395</v>
      </c>
      <c r="AC913">
        <v>1.10550908255811</v>
      </c>
      <c r="AD913">
        <v>0.57259984760070404</v>
      </c>
      <c r="AE913">
        <v>1.3489701686091001E-3</v>
      </c>
      <c r="AF913">
        <v>8.3294316818487202E-2</v>
      </c>
      <c r="AG913">
        <v>1.00134988043813</v>
      </c>
      <c r="AH913">
        <v>0.83961977293275303</v>
      </c>
      <c r="AI913">
        <v>1.1942329318318301</v>
      </c>
      <c r="AJ913">
        <v>0.987248481720576</v>
      </c>
      <c r="AK913">
        <v>-8.8092875588525396E-3</v>
      </c>
      <c r="AL913">
        <v>1.2490795054213201E-2</v>
      </c>
      <c r="AM913">
        <v>-8.8092875588525396E-3</v>
      </c>
      <c r="AN913">
        <v>-3.5225464244896802E-2</v>
      </c>
      <c r="AO913">
        <v>1.7606889127191699E-2</v>
      </c>
      <c r="AP913">
        <v>0.48976786798306099</v>
      </c>
      <c r="AQ913">
        <v>16.4211987912166</v>
      </c>
      <c r="AR913">
        <v>0.49419636958108498</v>
      </c>
    </row>
    <row r="914" spans="1:44" x14ac:dyDescent="0.25">
      <c r="A914" s="14" t="s">
        <v>964</v>
      </c>
      <c r="B914" s="14" t="s">
        <v>427</v>
      </c>
      <c r="C914">
        <v>428</v>
      </c>
      <c r="D914">
        <v>9.9575142688267004E-2</v>
      </c>
      <c r="E914">
        <v>18.9994804365185</v>
      </c>
      <c r="F914">
        <v>16</v>
      </c>
      <c r="G914">
        <v>-0.104275087229467</v>
      </c>
      <c r="H914">
        <v>0.36185898850166998</v>
      </c>
      <c r="I914">
        <v>0.90097741594708902</v>
      </c>
      <c r="J914">
        <v>0.44330127008127501</v>
      </c>
      <c r="K914">
        <v>1.8311707157930399</v>
      </c>
      <c r="L914">
        <v>0.77322045620702196</v>
      </c>
      <c r="M914">
        <v>-0.104275087229467</v>
      </c>
      <c r="N914">
        <v>0.36185898850166998</v>
      </c>
      <c r="O914">
        <v>0.90097741594708902</v>
      </c>
      <c r="P914">
        <v>0.44330127008127501</v>
      </c>
      <c r="Q914">
        <v>1.8311707157930399</v>
      </c>
      <c r="R914">
        <v>0.77322045620702196</v>
      </c>
      <c r="S914">
        <v>-0.29926085727080598</v>
      </c>
      <c r="T914">
        <v>0.61585891613204702</v>
      </c>
      <c r="U914">
        <v>0.74136599349939802</v>
      </c>
      <c r="V914">
        <v>0.221723947090813</v>
      </c>
      <c r="W914">
        <v>2.4788641169744099</v>
      </c>
      <c r="X914">
        <v>0.62702078749653201</v>
      </c>
      <c r="Y914">
        <v>-0.21100573207583401</v>
      </c>
      <c r="Z914">
        <v>0.49750220529434303</v>
      </c>
      <c r="AA914">
        <v>0.80976942520822004</v>
      </c>
      <c r="AB914">
        <v>0.30541244515563198</v>
      </c>
      <c r="AC914">
        <v>2.14701965294147</v>
      </c>
      <c r="AD914">
        <v>0.67147082932229496</v>
      </c>
      <c r="AE914">
        <v>-6.6125393482439603E-3</v>
      </c>
      <c r="AF914">
        <v>1.13275665054879</v>
      </c>
      <c r="AG914">
        <v>0.99340927538000501</v>
      </c>
      <c r="AH914">
        <v>9.1937137507771299E-2</v>
      </c>
      <c r="AI914">
        <v>10.734095221613901</v>
      </c>
      <c r="AJ914">
        <v>0.99534232433255498</v>
      </c>
      <c r="AK914">
        <v>-1.4444695161561099E-3</v>
      </c>
      <c r="AL914">
        <v>1.5876086488259101E-2</v>
      </c>
      <c r="AM914">
        <v>-1.4444695161561099E-3</v>
      </c>
      <c r="AN914">
        <v>-3.4801752476839601E-2</v>
      </c>
      <c r="AO914">
        <v>3.1912813444527399E-2</v>
      </c>
      <c r="AP914">
        <v>0.92750532133202701</v>
      </c>
      <c r="AQ914">
        <v>13.443790989820201</v>
      </c>
      <c r="AR914">
        <v>0.56806064012383695</v>
      </c>
    </row>
    <row r="915" spans="1:44" x14ac:dyDescent="0.25">
      <c r="A915" s="14" t="s">
        <v>964</v>
      </c>
      <c r="B915" s="14" t="s">
        <v>428</v>
      </c>
      <c r="C915">
        <v>429</v>
      </c>
      <c r="D915">
        <v>0.11440473152419101</v>
      </c>
      <c r="E915">
        <v>19.709123262928401</v>
      </c>
      <c r="F915">
        <v>19</v>
      </c>
      <c r="G915">
        <v>3.9670415482209599E-2</v>
      </c>
      <c r="H915">
        <v>0.14960493672997299</v>
      </c>
      <c r="I915">
        <v>1.0404677955985899</v>
      </c>
      <c r="J915">
        <v>0.77604104091688997</v>
      </c>
      <c r="K915">
        <v>1.3949948219216901</v>
      </c>
      <c r="L915">
        <v>0.79088018089367496</v>
      </c>
      <c r="M915">
        <v>3.9670415482209599E-2</v>
      </c>
      <c r="N915">
        <v>0.16184371761718899</v>
      </c>
      <c r="O915">
        <v>1.0404677955985899</v>
      </c>
      <c r="P915">
        <v>0.75764719611559594</v>
      </c>
      <c r="Q915">
        <v>1.42886192838574</v>
      </c>
      <c r="R915">
        <v>0.80636694563404099</v>
      </c>
      <c r="S915">
        <v>-0.166207234859931</v>
      </c>
      <c r="T915">
        <v>0.24234471486659201</v>
      </c>
      <c r="U915">
        <v>0.84687071486919097</v>
      </c>
      <c r="V915">
        <v>0.52666313473974402</v>
      </c>
      <c r="W915">
        <v>1.3617623114202999</v>
      </c>
      <c r="X915">
        <v>0.4928204225642</v>
      </c>
      <c r="Y915">
        <v>-0.14983133745966901</v>
      </c>
      <c r="Z915">
        <v>0.21374391177660201</v>
      </c>
      <c r="AA915">
        <v>0.86085315786183603</v>
      </c>
      <c r="AB915">
        <v>0.56622615895810202</v>
      </c>
      <c r="AC915">
        <v>1.30878474559408</v>
      </c>
      <c r="AD915">
        <v>0.48331219686176002</v>
      </c>
      <c r="AE915">
        <v>2.4740989263481099E-2</v>
      </c>
      <c r="AF915">
        <v>0.33377162804710803</v>
      </c>
      <c r="AG915">
        <v>1.0250495872893599</v>
      </c>
      <c r="AH915">
        <v>0.50689287429053098</v>
      </c>
      <c r="AI915">
        <v>2.07287714958064</v>
      </c>
      <c r="AJ915">
        <v>0.94177576551050801</v>
      </c>
      <c r="AK915">
        <v>6.1695997024378596E-4</v>
      </c>
      <c r="AL915">
        <v>1.1953863007763301E-2</v>
      </c>
      <c r="AM915">
        <v>6.1695997024378596E-4</v>
      </c>
      <c r="AN915">
        <v>-2.4603486418820601E-2</v>
      </c>
      <c r="AO915">
        <v>2.5837406359308202E-2</v>
      </c>
      <c r="AP915">
        <v>0.95943965370614803</v>
      </c>
      <c r="AQ915">
        <v>21.065527905712301</v>
      </c>
      <c r="AR915">
        <v>0.27611998795498</v>
      </c>
    </row>
    <row r="916" spans="1:44" x14ac:dyDescent="0.25">
      <c r="A916" s="14" t="s">
        <v>964</v>
      </c>
      <c r="B916" s="14" t="s">
        <v>429</v>
      </c>
      <c r="C916">
        <v>430</v>
      </c>
      <c r="D916">
        <v>4.4203765690745599E-2</v>
      </c>
      <c r="E916">
        <v>19.349693904711199</v>
      </c>
      <c r="F916">
        <v>8</v>
      </c>
      <c r="G916">
        <v>-0.12563085165798901</v>
      </c>
      <c r="H916">
        <v>0.171529012399428</v>
      </c>
      <c r="I916">
        <v>0.88194035351883804</v>
      </c>
      <c r="J916">
        <v>0.63013478485530305</v>
      </c>
      <c r="K916">
        <v>1.2343689094128401</v>
      </c>
      <c r="L916">
        <v>0.463913776320524</v>
      </c>
      <c r="M916">
        <v>-0.12563085165798901</v>
      </c>
      <c r="N916">
        <v>0.171529012399428</v>
      </c>
      <c r="O916">
        <v>0.88194035351883804</v>
      </c>
      <c r="P916">
        <v>0.63013478485530305</v>
      </c>
      <c r="Q916">
        <v>1.2343689094128401</v>
      </c>
      <c r="R916">
        <v>0.463913776320524</v>
      </c>
      <c r="S916">
        <v>0.17455429737852199</v>
      </c>
      <c r="T916">
        <v>0.33354723572093198</v>
      </c>
      <c r="U916">
        <v>1.19071539335423</v>
      </c>
      <c r="V916">
        <v>0.61928711823614202</v>
      </c>
      <c r="W916">
        <v>2.2894116577282002</v>
      </c>
      <c r="X916">
        <v>0.60074666660685105</v>
      </c>
      <c r="Y916">
        <v>7.4632763534902002E-2</v>
      </c>
      <c r="Z916">
        <v>0.22270302120970301</v>
      </c>
      <c r="AA916">
        <v>1.07748838519352</v>
      </c>
      <c r="AB916">
        <v>0.69638184773749701</v>
      </c>
      <c r="AC916">
        <v>1.66716180784852</v>
      </c>
      <c r="AD916">
        <v>0.73753278126743005</v>
      </c>
      <c r="AE916">
        <v>0.31218891530925302</v>
      </c>
      <c r="AF916">
        <v>0.425570391400445</v>
      </c>
      <c r="AG916">
        <v>1.3664128049456801</v>
      </c>
      <c r="AH916">
        <v>0.56121537990286496</v>
      </c>
      <c r="AI916">
        <v>3.3268581374991402</v>
      </c>
      <c r="AJ916">
        <v>0.46320620430980503</v>
      </c>
      <c r="AK916">
        <v>-2.1759123723290301E-2</v>
      </c>
      <c r="AL916">
        <v>1.9356266177011399E-2</v>
      </c>
      <c r="AM916">
        <v>-2.1759123723290301E-2</v>
      </c>
      <c r="AN916">
        <v>-6.2231791521275899E-2</v>
      </c>
      <c r="AO916">
        <v>1.8713544074695301E-2</v>
      </c>
      <c r="AP916">
        <v>0.26095428128336901</v>
      </c>
      <c r="AQ916">
        <v>5.6449076688580799</v>
      </c>
      <c r="AR916">
        <v>0.58176765440520295</v>
      </c>
    </row>
    <row r="917" spans="1:44" x14ac:dyDescent="0.25">
      <c r="A917" s="14" t="s">
        <v>964</v>
      </c>
      <c r="B917" s="14" t="s">
        <v>430</v>
      </c>
      <c r="C917">
        <v>431</v>
      </c>
      <c r="D917">
        <v>6.1782225946299799E-2</v>
      </c>
      <c r="E917">
        <v>19.518593869019899</v>
      </c>
      <c r="F917">
        <v>10</v>
      </c>
      <c r="G917">
        <v>0.10931828629719199</v>
      </c>
      <c r="H917">
        <v>0.154662500399394</v>
      </c>
      <c r="I917">
        <v>1.11551734772911</v>
      </c>
      <c r="J917">
        <v>0.82381058815165098</v>
      </c>
      <c r="K917">
        <v>1.5105158527721201</v>
      </c>
      <c r="L917">
        <v>0.47967939791647801</v>
      </c>
      <c r="M917">
        <v>0.10931828629719199</v>
      </c>
      <c r="N917">
        <v>0.154662500399394</v>
      </c>
      <c r="O917">
        <v>1.11551734772911</v>
      </c>
      <c r="P917">
        <v>0.82381058815165098</v>
      </c>
      <c r="Q917">
        <v>1.5105158527721201</v>
      </c>
      <c r="R917">
        <v>0.47967939791647801</v>
      </c>
      <c r="S917">
        <v>-1.9574591266472E-2</v>
      </c>
      <c r="T917">
        <v>0.225563522160728</v>
      </c>
      <c r="U917">
        <v>0.98061574709009802</v>
      </c>
      <c r="V917">
        <v>0.63022966971496797</v>
      </c>
      <c r="W917">
        <v>1.52580446407097</v>
      </c>
      <c r="X917">
        <v>0.930845719950536</v>
      </c>
      <c r="Y917">
        <v>3.48073586392404E-2</v>
      </c>
      <c r="Z917">
        <v>0.20211500339558</v>
      </c>
      <c r="AA917">
        <v>1.0354202248247399</v>
      </c>
      <c r="AB917">
        <v>0.69674849771720004</v>
      </c>
      <c r="AC917">
        <v>1.5387116663885001</v>
      </c>
      <c r="AD917">
        <v>0.86326802606719599</v>
      </c>
      <c r="AE917">
        <v>-0.63847807434304804</v>
      </c>
      <c r="AF917">
        <v>0.60269886056858302</v>
      </c>
      <c r="AG917">
        <v>0.52809553489440297</v>
      </c>
      <c r="AH917">
        <v>0.16206688889059401</v>
      </c>
      <c r="AI917">
        <v>1.72080118205805</v>
      </c>
      <c r="AJ917">
        <v>0.28943358607237801</v>
      </c>
      <c r="AK917">
        <v>3.70305724351137E-2</v>
      </c>
      <c r="AL917">
        <v>2.8845978857773399E-2</v>
      </c>
      <c r="AM917">
        <v>3.70305724351137E-2</v>
      </c>
      <c r="AN917">
        <v>-1.9506507224926001E-2</v>
      </c>
      <c r="AO917">
        <v>9.35676520951534E-2</v>
      </c>
      <c r="AP917">
        <v>0.19923493914865201</v>
      </c>
      <c r="AQ917">
        <v>4.4050060675688201</v>
      </c>
      <c r="AR917">
        <v>0.88279452291534999</v>
      </c>
    </row>
    <row r="918" spans="1:44" x14ac:dyDescent="0.25">
      <c r="A918" s="14" t="s">
        <v>964</v>
      </c>
      <c r="B918" s="14" t="s">
        <v>431</v>
      </c>
      <c r="C918">
        <v>432</v>
      </c>
      <c r="D918">
        <v>2.8382176963445201E-2</v>
      </c>
      <c r="E918">
        <v>19.3972653530308</v>
      </c>
      <c r="F918">
        <v>5</v>
      </c>
      <c r="G918">
        <v>0.64122992102281795</v>
      </c>
      <c r="H918">
        <v>0.38847445345960002</v>
      </c>
      <c r="I918">
        <v>1.8988148360047701</v>
      </c>
      <c r="J918">
        <v>0.88677320535979998</v>
      </c>
      <c r="K918">
        <v>4.0658623418475104</v>
      </c>
      <c r="L918">
        <v>9.8812921711159699E-2</v>
      </c>
      <c r="M918">
        <v>0.64122992102281795</v>
      </c>
      <c r="N918">
        <v>0.38847445345960002</v>
      </c>
      <c r="O918">
        <v>1.8988148360047701</v>
      </c>
      <c r="P918">
        <v>0.88677320535979998</v>
      </c>
      <c r="Q918">
        <v>4.0658623418475104</v>
      </c>
      <c r="R918">
        <v>9.8812921711159699E-2</v>
      </c>
      <c r="S918">
        <v>0.62198557888837502</v>
      </c>
      <c r="T918">
        <v>0.41610091945973099</v>
      </c>
      <c r="U918">
        <v>1.8626227569815501</v>
      </c>
      <c r="V918">
        <v>0.82402267010588404</v>
      </c>
      <c r="W918">
        <v>4.2102768051026498</v>
      </c>
      <c r="X918">
        <v>0.134967948523144</v>
      </c>
      <c r="Y918">
        <v>0.81790769748104897</v>
      </c>
      <c r="Z918">
        <v>0.51096405035252301</v>
      </c>
      <c r="AA918">
        <v>2.26575423135619</v>
      </c>
      <c r="AB918">
        <v>0.83229907417120297</v>
      </c>
      <c r="AC918">
        <v>6.1680258890357402</v>
      </c>
      <c r="AD918">
        <v>0.10944011038491901</v>
      </c>
      <c r="AE918">
        <v>0.394749260255634</v>
      </c>
      <c r="AF918">
        <v>1.40290271561173</v>
      </c>
      <c r="AG918">
        <v>1.4840120434663699</v>
      </c>
      <c r="AH918">
        <v>1.7162511445741501E-2</v>
      </c>
      <c r="AI918">
        <v>128.319899573887</v>
      </c>
      <c r="AJ918">
        <v>0.79649574850295102</v>
      </c>
      <c r="AK918">
        <v>5.7215896661858799E-3</v>
      </c>
      <c r="AL918">
        <v>3.12923404357065E-2</v>
      </c>
      <c r="AM918">
        <v>5.7215896661858799E-3</v>
      </c>
      <c r="AN918">
        <v>-9.3755631217595004E-2</v>
      </c>
      <c r="AO918">
        <v>0.10519881054996701</v>
      </c>
      <c r="AP918">
        <v>0.86643570100929401</v>
      </c>
      <c r="AQ918">
        <v>3.0268696969472102</v>
      </c>
      <c r="AR918">
        <v>0.55333893364916598</v>
      </c>
    </row>
    <row r="919" spans="1:44" x14ac:dyDescent="0.25">
      <c r="A919" s="14" t="s">
        <v>964</v>
      </c>
      <c r="B919" s="14" t="s">
        <v>432</v>
      </c>
      <c r="C919">
        <v>433</v>
      </c>
      <c r="D919">
        <v>6.0401626480953298E-2</v>
      </c>
      <c r="E919">
        <v>19.429733918173699</v>
      </c>
      <c r="F919">
        <v>10</v>
      </c>
      <c r="G919">
        <v>-0.248671831449845</v>
      </c>
      <c r="H919">
        <v>0.33904616569656498</v>
      </c>
      <c r="I919">
        <v>0.77983584899716396</v>
      </c>
      <c r="J919">
        <v>0.40124217539088602</v>
      </c>
      <c r="K919">
        <v>1.51565311096392</v>
      </c>
      <c r="L919">
        <v>0.46328685212111897</v>
      </c>
      <c r="M919">
        <v>-0.248671831449845</v>
      </c>
      <c r="N919">
        <v>0.33904616569656498</v>
      </c>
      <c r="O919">
        <v>0.77983584899716396</v>
      </c>
      <c r="P919">
        <v>0.40124217539088602</v>
      </c>
      <c r="Q919">
        <v>1.51565311096392</v>
      </c>
      <c r="R919">
        <v>0.46328685212111897</v>
      </c>
      <c r="S919">
        <v>-0.65468390198015103</v>
      </c>
      <c r="T919">
        <v>0.66735937134809598</v>
      </c>
      <c r="U919">
        <v>0.51960628314798796</v>
      </c>
      <c r="V919">
        <v>0.140480830875297</v>
      </c>
      <c r="W919">
        <v>1.92190413314493</v>
      </c>
      <c r="X919">
        <v>0.32658952077403203</v>
      </c>
      <c r="Y919">
        <v>-0.283082968583662</v>
      </c>
      <c r="Z919">
        <v>0.46504444508838599</v>
      </c>
      <c r="AA919">
        <v>0.75345727198362</v>
      </c>
      <c r="AB919">
        <v>0.30283919250235802</v>
      </c>
      <c r="AC919">
        <v>1.87458517510272</v>
      </c>
      <c r="AD919">
        <v>0.54270846000258199</v>
      </c>
      <c r="AE919">
        <v>-0.21036044479715099</v>
      </c>
      <c r="AF919">
        <v>2.0744611450705102</v>
      </c>
      <c r="AG919">
        <v>0.81029212774548398</v>
      </c>
      <c r="AH919">
        <v>6.8052796267876001E-3</v>
      </c>
      <c r="AI919">
        <v>96.479993224942007</v>
      </c>
      <c r="AJ919">
        <v>0.92165899032844401</v>
      </c>
      <c r="AK919">
        <v>-7.2125150243860397E-4</v>
      </c>
      <c r="AL919">
        <v>3.8528742950712798E-2</v>
      </c>
      <c r="AM919">
        <v>-7.2125150243860397E-4</v>
      </c>
      <c r="AN919">
        <v>-8.9494031435222901E-2</v>
      </c>
      <c r="AO919">
        <v>8.8051528430345694E-2</v>
      </c>
      <c r="AP919">
        <v>0.98551089772344902</v>
      </c>
      <c r="AQ919">
        <v>7.98691089733199</v>
      </c>
      <c r="AR919">
        <v>0.53546582400646203</v>
      </c>
    </row>
    <row r="920" spans="1:44" x14ac:dyDescent="0.25">
      <c r="A920" s="14" t="s">
        <v>964</v>
      </c>
      <c r="B920" s="14" t="s">
        <v>433</v>
      </c>
      <c r="C920">
        <v>434</v>
      </c>
      <c r="D920">
        <v>0.16975230487562001</v>
      </c>
      <c r="E920">
        <v>18.767781622452901</v>
      </c>
      <c r="F920">
        <v>26</v>
      </c>
      <c r="G920">
        <v>-0.45649713707923101</v>
      </c>
      <c r="H920">
        <v>0.23952399751661199</v>
      </c>
      <c r="I920">
        <v>0.63349882304786798</v>
      </c>
      <c r="J920">
        <v>0.39615269617677401</v>
      </c>
      <c r="K920">
        <v>1.01304563284849</v>
      </c>
      <c r="L920">
        <v>5.6669492842299399E-2</v>
      </c>
      <c r="M920">
        <v>-0.45649713707923101</v>
      </c>
      <c r="N920">
        <v>0.24795084460914699</v>
      </c>
      <c r="O920">
        <v>0.63349882304786798</v>
      </c>
      <c r="P920">
        <v>0.38966344948624299</v>
      </c>
      <c r="Q920">
        <v>1.0299163530276201</v>
      </c>
      <c r="R920">
        <v>6.5609956572825506E-2</v>
      </c>
      <c r="S920">
        <v>-0.76860358733271394</v>
      </c>
      <c r="T920">
        <v>0.41143480625842299</v>
      </c>
      <c r="U920">
        <v>0.46366007726554997</v>
      </c>
      <c r="V920">
        <v>0.20700734782959501</v>
      </c>
      <c r="W920">
        <v>1.0385170840740601</v>
      </c>
      <c r="X920">
        <v>6.1747379659629099E-2</v>
      </c>
      <c r="Y920">
        <v>-0.70970838674051895</v>
      </c>
      <c r="Z920">
        <v>0.35178650151216301</v>
      </c>
      <c r="AA920">
        <v>0.49178758833421599</v>
      </c>
      <c r="AB920">
        <v>0.246794996674119</v>
      </c>
      <c r="AC920">
        <v>0.97998353005081995</v>
      </c>
      <c r="AD920">
        <v>4.3649549207839103E-2</v>
      </c>
      <c r="AE920">
        <v>-0.82180974143321905</v>
      </c>
      <c r="AF920">
        <v>0.53255564113173803</v>
      </c>
      <c r="AG920">
        <v>0.439635307900409</v>
      </c>
      <c r="AH920">
        <v>0.146467669168203</v>
      </c>
      <c r="AI920">
        <v>1.3196031933212899</v>
      </c>
      <c r="AJ920">
        <v>0.135880149296248</v>
      </c>
      <c r="AK920">
        <v>6.8465799342840696E-3</v>
      </c>
      <c r="AL920">
        <v>8.8134837539288104E-3</v>
      </c>
      <c r="AM920">
        <v>6.8465799342840696E-3</v>
      </c>
      <c r="AN920">
        <v>-1.13435565083816E-2</v>
      </c>
      <c r="AO920">
        <v>2.5036716376949701E-2</v>
      </c>
      <c r="AP920">
        <v>0.44484854665551199</v>
      </c>
      <c r="AQ920">
        <v>26.7900257035888</v>
      </c>
      <c r="AR920">
        <v>0.36645529241109298</v>
      </c>
    </row>
    <row r="921" spans="1:44" x14ac:dyDescent="0.25">
      <c r="A921" s="14" t="s">
        <v>964</v>
      </c>
      <c r="B921" s="14" t="s">
        <v>434</v>
      </c>
      <c r="C921">
        <v>435</v>
      </c>
      <c r="D921">
        <v>5.7224673963491603E-2</v>
      </c>
      <c r="E921">
        <v>19.863759331523202</v>
      </c>
      <c r="F921">
        <v>10</v>
      </c>
      <c r="G921">
        <v>-7.2778926422988194E-2</v>
      </c>
      <c r="H921">
        <v>8.4787305469713706E-2</v>
      </c>
      <c r="I921">
        <v>0.92980636292458896</v>
      </c>
      <c r="J921">
        <v>0.78744717374601103</v>
      </c>
      <c r="K921">
        <v>1.09790205788955</v>
      </c>
      <c r="L921">
        <v>0.39068788148532602</v>
      </c>
      <c r="M921">
        <v>-7.2778926422988194E-2</v>
      </c>
      <c r="N921">
        <v>9.3705014077285806E-2</v>
      </c>
      <c r="O921">
        <v>0.92980636292458896</v>
      </c>
      <c r="P921">
        <v>0.77380344924473998</v>
      </c>
      <c r="Q921">
        <v>1.1172602983081501</v>
      </c>
      <c r="R921">
        <v>0.43734685833234899</v>
      </c>
      <c r="S921">
        <v>-0.16164874497283199</v>
      </c>
      <c r="T921">
        <v>0.11152668109085501</v>
      </c>
      <c r="U921">
        <v>0.85073997875854002</v>
      </c>
      <c r="V921">
        <v>0.68369933738302902</v>
      </c>
      <c r="W921">
        <v>1.0585917988869</v>
      </c>
      <c r="X921">
        <v>0.14722097017683999</v>
      </c>
      <c r="Y921">
        <v>-0.16259360686132501</v>
      </c>
      <c r="Z921">
        <v>0.114080827346297</v>
      </c>
      <c r="AA921">
        <v>0.84993652661102503</v>
      </c>
      <c r="AB921">
        <v>0.67964279535010297</v>
      </c>
      <c r="AC921">
        <v>1.0628996646620701</v>
      </c>
      <c r="AD921">
        <v>0.154085181564246</v>
      </c>
      <c r="AE921">
        <v>-0.31102647940127698</v>
      </c>
      <c r="AF921">
        <v>0.25277540732064702</v>
      </c>
      <c r="AG921">
        <v>0.73269447430146495</v>
      </c>
      <c r="AH921">
        <v>0.40904601876101399</v>
      </c>
      <c r="AI921">
        <v>1.3124224856116999</v>
      </c>
      <c r="AJ921">
        <v>0.25348012849988599</v>
      </c>
      <c r="AK921">
        <v>2.0745482679343299E-2</v>
      </c>
      <c r="AL921">
        <v>2.04475628706049E-2</v>
      </c>
      <c r="AM921">
        <v>2.0745482679343299E-2</v>
      </c>
      <c r="AN921">
        <v>-2.64066818551188E-2</v>
      </c>
      <c r="AO921">
        <v>6.7897647213805506E-2</v>
      </c>
      <c r="AP921">
        <v>0.340009312029735</v>
      </c>
      <c r="AQ921">
        <v>10.9927538314738</v>
      </c>
      <c r="AR921">
        <v>0.276205952296736</v>
      </c>
    </row>
    <row r="922" spans="1:44" x14ac:dyDescent="0.25">
      <c r="A922" s="14" t="s">
        <v>964</v>
      </c>
      <c r="B922" s="14" t="s">
        <v>435</v>
      </c>
      <c r="C922">
        <v>436</v>
      </c>
      <c r="D922">
        <v>0.23958973434615699</v>
      </c>
      <c r="E922">
        <v>19.832412004478702</v>
      </c>
      <c r="F922">
        <v>24</v>
      </c>
      <c r="G922">
        <v>0.13012027279630101</v>
      </c>
      <c r="H922">
        <v>0.10729245883445999</v>
      </c>
      <c r="I922">
        <v>1.13896536163601</v>
      </c>
      <c r="J922">
        <v>0.92296027691676097</v>
      </c>
      <c r="K922">
        <v>1.40552321421698</v>
      </c>
      <c r="L922">
        <v>0.225220628739838</v>
      </c>
      <c r="M922">
        <v>0.13012027279630101</v>
      </c>
      <c r="N922">
        <v>0.123913157789819</v>
      </c>
      <c r="O922">
        <v>1.13896536163601</v>
      </c>
      <c r="P922">
        <v>0.89337839461669999</v>
      </c>
      <c r="Q922">
        <v>1.4520634289160499</v>
      </c>
      <c r="R922">
        <v>0.29367560461499398</v>
      </c>
      <c r="S922">
        <v>0.18967502520733601</v>
      </c>
      <c r="T922">
        <v>0.17498924601865901</v>
      </c>
      <c r="U922">
        <v>1.2088566858666401</v>
      </c>
      <c r="V922">
        <v>0.85787438497443502</v>
      </c>
      <c r="W922">
        <v>1.7034364384338601</v>
      </c>
      <c r="X922">
        <v>0.27839854375988099</v>
      </c>
      <c r="Y922">
        <v>0.161830321403481</v>
      </c>
      <c r="Z922">
        <v>0.15705003803676501</v>
      </c>
      <c r="AA922">
        <v>1.1756607399315899</v>
      </c>
      <c r="AB922">
        <v>0.864173174408297</v>
      </c>
      <c r="AC922">
        <v>1.5994226809491801</v>
      </c>
      <c r="AD922">
        <v>0.30280445970143699</v>
      </c>
      <c r="AE922">
        <v>0.31296027951420502</v>
      </c>
      <c r="AF922">
        <v>0.21739394896313299</v>
      </c>
      <c r="AG922">
        <v>1.36746721348682</v>
      </c>
      <c r="AH922">
        <v>0.87119697781039196</v>
      </c>
      <c r="AI922">
        <v>2.1464337315095698</v>
      </c>
      <c r="AJ922">
        <v>0.164059103744503</v>
      </c>
      <c r="AK922">
        <v>-1.02506119784266E-2</v>
      </c>
      <c r="AL922">
        <v>1.0019000135548701E-2</v>
      </c>
      <c r="AM922">
        <v>-1.02506119784266E-2</v>
      </c>
      <c r="AN922">
        <v>-3.1028746526867899E-2</v>
      </c>
      <c r="AO922">
        <v>1.05275225700148E-2</v>
      </c>
      <c r="AP922">
        <v>0.31737169971704299</v>
      </c>
      <c r="AQ922">
        <v>30.677805447794601</v>
      </c>
      <c r="AR922">
        <v>0.13091637616492999</v>
      </c>
    </row>
    <row r="923" spans="1:44" x14ac:dyDescent="0.25">
      <c r="A923" s="14" t="s">
        <v>964</v>
      </c>
      <c r="B923" s="14" t="s">
        <v>436</v>
      </c>
      <c r="C923">
        <v>437</v>
      </c>
      <c r="D923">
        <v>0.26095729440850501</v>
      </c>
      <c r="E923">
        <v>18.616123402520302</v>
      </c>
      <c r="F923">
        <v>44</v>
      </c>
      <c r="G923">
        <v>-4.4792322366809197E-2</v>
      </c>
      <c r="H923">
        <v>0.279013653732197</v>
      </c>
      <c r="I923">
        <v>0.95619604174497597</v>
      </c>
      <c r="J923">
        <v>0.55341393299020802</v>
      </c>
      <c r="K923">
        <v>1.6521283902422801</v>
      </c>
      <c r="L923">
        <v>0.8724572098783</v>
      </c>
      <c r="M923">
        <v>-4.4792322366809197E-2</v>
      </c>
      <c r="N923">
        <v>0.279013653732197</v>
      </c>
      <c r="O923">
        <v>0.95619604174497597</v>
      </c>
      <c r="P923">
        <v>0.55341393299020802</v>
      </c>
      <c r="Q923">
        <v>1.6521283902422801</v>
      </c>
      <c r="R923">
        <v>0.8724572098783</v>
      </c>
      <c r="S923">
        <v>0.18748970556717001</v>
      </c>
      <c r="T923">
        <v>0.58244076266583</v>
      </c>
      <c r="U923">
        <v>1.2062178320286201</v>
      </c>
      <c r="V923">
        <v>0.38516894899773702</v>
      </c>
      <c r="W923">
        <v>3.7774630122439201</v>
      </c>
      <c r="X923">
        <v>0.74752582042425797</v>
      </c>
      <c r="Y923">
        <v>-0.159521848840596</v>
      </c>
      <c r="Z923">
        <v>0.45832544919616702</v>
      </c>
      <c r="AA923">
        <v>0.85255133993460297</v>
      </c>
      <c r="AB923">
        <v>0.34721078896762497</v>
      </c>
      <c r="AC923">
        <v>2.0933790375162</v>
      </c>
      <c r="AD923">
        <v>0.72779988696217202</v>
      </c>
      <c r="AE923">
        <v>-0.39557765252841198</v>
      </c>
      <c r="AF923">
        <v>0.63417476291606101</v>
      </c>
      <c r="AG923">
        <v>0.67329099864681696</v>
      </c>
      <c r="AH923">
        <v>0.19426397523352801</v>
      </c>
      <c r="AI923">
        <v>2.3335297669775499</v>
      </c>
      <c r="AJ923">
        <v>0.53278023857145196</v>
      </c>
      <c r="AK923">
        <v>4.1470342261894898E-3</v>
      </c>
      <c r="AL923">
        <v>6.7326974004710402E-3</v>
      </c>
      <c r="AM923">
        <v>4.1470342261894898E-3</v>
      </c>
      <c r="AN923">
        <v>-9.0488101975401795E-3</v>
      </c>
      <c r="AO923">
        <v>1.7342878649919201E-2</v>
      </c>
      <c r="AP923">
        <v>0.53792465153786595</v>
      </c>
      <c r="AQ923">
        <v>32.506857365716698</v>
      </c>
      <c r="AR923">
        <v>0.87815978824420904</v>
      </c>
    </row>
    <row r="924" spans="1:44" x14ac:dyDescent="0.25">
      <c r="A924" s="14" t="s">
        <v>964</v>
      </c>
      <c r="B924" s="14" t="s">
        <v>437</v>
      </c>
      <c r="C924">
        <v>438</v>
      </c>
      <c r="D924">
        <v>0.14542545013505501</v>
      </c>
      <c r="E924">
        <v>19.742571068983999</v>
      </c>
      <c r="F924">
        <v>23</v>
      </c>
      <c r="G924">
        <v>-3.6865549542736298E-2</v>
      </c>
      <c r="H924">
        <v>0.15268468732830501</v>
      </c>
      <c r="I924">
        <v>0.96380571075664601</v>
      </c>
      <c r="J924">
        <v>0.71453590017931501</v>
      </c>
      <c r="K924">
        <v>1.3000346768497</v>
      </c>
      <c r="L924">
        <v>0.80920721815931096</v>
      </c>
      <c r="M924">
        <v>-3.6865549542736298E-2</v>
      </c>
      <c r="N924">
        <v>0.15268468732830501</v>
      </c>
      <c r="O924">
        <v>0.96380571075664601</v>
      </c>
      <c r="P924">
        <v>0.71453590017931501</v>
      </c>
      <c r="Q924">
        <v>1.3000346768497</v>
      </c>
      <c r="R924">
        <v>0.80920721815931096</v>
      </c>
      <c r="S924">
        <v>5.5213588697611497E-2</v>
      </c>
      <c r="T924">
        <v>0.279976100722506</v>
      </c>
      <c r="U924">
        <v>1.0567663039108299</v>
      </c>
      <c r="V924">
        <v>0.61046794970177598</v>
      </c>
      <c r="W924">
        <v>1.8293425914119099</v>
      </c>
      <c r="X924">
        <v>0.84366459765504997</v>
      </c>
      <c r="Y924">
        <v>1.5496607544611799E-2</v>
      </c>
      <c r="Z924">
        <v>0.21344211089200299</v>
      </c>
      <c r="AA924">
        <v>1.01561730261608</v>
      </c>
      <c r="AB924">
        <v>0.66841753882752597</v>
      </c>
      <c r="AC924">
        <v>1.54316493128303</v>
      </c>
      <c r="AD924">
        <v>0.94212177850572998</v>
      </c>
      <c r="AE924">
        <v>0.189265640565531</v>
      </c>
      <c r="AF924">
        <v>0.31159830952256801</v>
      </c>
      <c r="AG924">
        <v>1.2083618997911301</v>
      </c>
      <c r="AH924">
        <v>0.65609097139722095</v>
      </c>
      <c r="AI924">
        <v>2.2255122300453198</v>
      </c>
      <c r="AJ924">
        <v>0.54358372680043099</v>
      </c>
      <c r="AK924">
        <v>-8.1311205007226096E-3</v>
      </c>
      <c r="AL924">
        <v>9.7670156090867103E-3</v>
      </c>
      <c r="AM924">
        <v>-8.1311205007226096E-3</v>
      </c>
      <c r="AN924">
        <v>-2.7274119330973099E-2</v>
      </c>
      <c r="AO924">
        <v>1.1011878329527901E-2</v>
      </c>
      <c r="AP924">
        <v>0.40512215644668198</v>
      </c>
      <c r="AQ924">
        <v>10.411427585530101</v>
      </c>
      <c r="AR924">
        <v>0.98217518323608899</v>
      </c>
    </row>
    <row r="925" spans="1:44" x14ac:dyDescent="0.25">
      <c r="A925" s="14" t="s">
        <v>964</v>
      </c>
      <c r="B925" s="14" t="s">
        <v>438</v>
      </c>
      <c r="C925">
        <v>439</v>
      </c>
      <c r="D925">
        <v>0.15452630531452599</v>
      </c>
      <c r="E925">
        <v>19.214617920316002</v>
      </c>
      <c r="F925">
        <v>22</v>
      </c>
      <c r="G925">
        <v>-0.15349042272112201</v>
      </c>
      <c r="H925">
        <v>0.28438949347589698</v>
      </c>
      <c r="I925">
        <v>0.85770897867757701</v>
      </c>
      <c r="J925">
        <v>0.49120997864944799</v>
      </c>
      <c r="K925">
        <v>1.4976582807352501</v>
      </c>
      <c r="L925">
        <v>0.58939081134317195</v>
      </c>
      <c r="M925">
        <v>-0.15349042272112201</v>
      </c>
      <c r="N925">
        <v>0.28438949347589698</v>
      </c>
      <c r="O925">
        <v>0.85770897867757701</v>
      </c>
      <c r="P925">
        <v>0.49120997864944799</v>
      </c>
      <c r="Q925">
        <v>1.4976582807352501</v>
      </c>
      <c r="R925">
        <v>0.58939081134317195</v>
      </c>
      <c r="S925">
        <v>-0.53183286303835797</v>
      </c>
      <c r="T925">
        <v>0.470257661814874</v>
      </c>
      <c r="U925">
        <v>0.58752712545739605</v>
      </c>
      <c r="V925">
        <v>0.233745831611708</v>
      </c>
      <c r="W925">
        <v>1.4767669684978499</v>
      </c>
      <c r="X925">
        <v>0.25808064764831801</v>
      </c>
      <c r="Y925">
        <v>-0.42667699813965998</v>
      </c>
      <c r="Z925">
        <v>0.39940318829854898</v>
      </c>
      <c r="AA925">
        <v>0.65267433320856605</v>
      </c>
      <c r="AB925">
        <v>0.29834854480105399</v>
      </c>
      <c r="AC925">
        <v>1.4278058085160199</v>
      </c>
      <c r="AD925">
        <v>0.285391336833904</v>
      </c>
      <c r="AE925">
        <v>-0.53013705844797598</v>
      </c>
      <c r="AF925">
        <v>0.82381636140353698</v>
      </c>
      <c r="AG925">
        <v>0.58852430192296501</v>
      </c>
      <c r="AH925">
        <v>0.11709292171856001</v>
      </c>
      <c r="AI925">
        <v>2.9579999274970001</v>
      </c>
      <c r="AJ925">
        <v>0.51989087248558796</v>
      </c>
      <c r="AK925">
        <v>6.7132347224633897E-3</v>
      </c>
      <c r="AL925">
        <v>1.37807941908051E-2</v>
      </c>
      <c r="AM925">
        <v>6.7132347224633897E-3</v>
      </c>
      <c r="AN925">
        <v>-2.0296625569873401E-2</v>
      </c>
      <c r="AO925">
        <v>3.37230950148001E-2</v>
      </c>
      <c r="AP925">
        <v>0.62615610626775897</v>
      </c>
      <c r="AQ925">
        <v>17.3737042233812</v>
      </c>
      <c r="AR925">
        <v>0.68821913743490004</v>
      </c>
    </row>
    <row r="926" spans="1:44" x14ac:dyDescent="0.25">
      <c r="A926" s="14" t="s">
        <v>964</v>
      </c>
      <c r="B926" s="14" t="s">
        <v>439</v>
      </c>
      <c r="C926">
        <v>440</v>
      </c>
      <c r="D926">
        <v>0.26272489385891401</v>
      </c>
      <c r="E926">
        <v>19.168149695677101</v>
      </c>
      <c r="F926">
        <v>43</v>
      </c>
      <c r="G926">
        <v>-0.50119395610475603</v>
      </c>
      <c r="H926">
        <v>0.234097933622121</v>
      </c>
      <c r="I926">
        <v>0.60580692087092802</v>
      </c>
      <c r="J926">
        <v>0.38288619503424098</v>
      </c>
      <c r="K926">
        <v>0.95851464517359897</v>
      </c>
      <c r="L926">
        <v>3.22773864896201E-2</v>
      </c>
      <c r="M926">
        <v>-0.50119395610475603</v>
      </c>
      <c r="N926">
        <v>0.234097933622121</v>
      </c>
      <c r="O926">
        <v>0.60580692087092802</v>
      </c>
      <c r="P926">
        <v>0.38288619503424098</v>
      </c>
      <c r="Q926">
        <v>0.95851464517359897</v>
      </c>
      <c r="R926">
        <v>3.22773864896201E-2</v>
      </c>
      <c r="S926">
        <v>-0.46996049851551902</v>
      </c>
      <c r="T926">
        <v>0.477877331988248</v>
      </c>
      <c r="U926">
        <v>0.62502695728772495</v>
      </c>
      <c r="V926">
        <v>0.24497898239978499</v>
      </c>
      <c r="W926">
        <v>1.59466209512957</v>
      </c>
      <c r="X926">
        <v>0.32539421040519201</v>
      </c>
      <c r="Y926">
        <v>-0.52170026574045503</v>
      </c>
      <c r="Z926">
        <v>0.356145280309551</v>
      </c>
      <c r="AA926">
        <v>0.59351056391444201</v>
      </c>
      <c r="AB926">
        <v>0.29530924357245902</v>
      </c>
      <c r="AC926">
        <v>1.1928336045857899</v>
      </c>
      <c r="AD926">
        <v>0.14296119411738101</v>
      </c>
      <c r="AE926">
        <v>-0.71441766098766801</v>
      </c>
      <c r="AF926">
        <v>0.49080256371959802</v>
      </c>
      <c r="AG926">
        <v>0.48947707041076199</v>
      </c>
      <c r="AH926">
        <v>0.18705118006288701</v>
      </c>
      <c r="AI926">
        <v>1.2808676340740099</v>
      </c>
      <c r="AJ926">
        <v>0.14550015704628999</v>
      </c>
      <c r="AK926">
        <v>3.1478830526611998E-3</v>
      </c>
      <c r="AL926">
        <v>6.3685293423029303E-3</v>
      </c>
      <c r="AM926">
        <v>3.1478830526611998E-3</v>
      </c>
      <c r="AN926">
        <v>-9.3342050927390993E-3</v>
      </c>
      <c r="AO926">
        <v>1.5629971198061501E-2</v>
      </c>
      <c r="AP926">
        <v>0.62110330640695199</v>
      </c>
      <c r="AQ926">
        <v>32.690677352722297</v>
      </c>
      <c r="AR926">
        <v>0.84803034918970599</v>
      </c>
    </row>
    <row r="927" spans="1:44" x14ac:dyDescent="0.25">
      <c r="A927" s="14" t="s">
        <v>964</v>
      </c>
      <c r="B927" s="14" t="s">
        <v>440</v>
      </c>
      <c r="C927">
        <v>441</v>
      </c>
      <c r="D927">
        <v>6.2283760968460299E-2</v>
      </c>
      <c r="E927">
        <v>19.3972653530308</v>
      </c>
      <c r="F927">
        <v>11</v>
      </c>
      <c r="G927">
        <v>6.3633116348771205E-4</v>
      </c>
      <c r="H927">
        <v>0.25357818404474702</v>
      </c>
      <c r="I927">
        <v>1.00063653366511</v>
      </c>
      <c r="J927">
        <v>0.608737720270352</v>
      </c>
      <c r="K927">
        <v>1.6448355985902201</v>
      </c>
      <c r="L927">
        <v>0.99799778407611905</v>
      </c>
      <c r="M927">
        <v>6.3633116348771205E-4</v>
      </c>
      <c r="N927">
        <v>0.34525475339512601</v>
      </c>
      <c r="O927">
        <v>1.00063653366511</v>
      </c>
      <c r="P927">
        <v>0.50862180669852997</v>
      </c>
      <c r="Q927">
        <v>1.9686011478835499</v>
      </c>
      <c r="R927">
        <v>0.99852943799190597</v>
      </c>
      <c r="S927">
        <v>-0.205892283876695</v>
      </c>
      <c r="T927">
        <v>0.58818842685021999</v>
      </c>
      <c r="U927">
        <v>0.81392074394844105</v>
      </c>
      <c r="V927">
        <v>0.25698940602571002</v>
      </c>
      <c r="W927">
        <v>2.5777987804030702</v>
      </c>
      <c r="X927">
        <v>0.72630509725405401</v>
      </c>
      <c r="Y927">
        <v>-0.209387533026825</v>
      </c>
      <c r="Z927">
        <v>0.38095566776897899</v>
      </c>
      <c r="AA927">
        <v>0.81108085411233899</v>
      </c>
      <c r="AB927">
        <v>0.38440948723422302</v>
      </c>
      <c r="AC927">
        <v>1.71133172763441</v>
      </c>
      <c r="AD927">
        <v>0.58256801071357001</v>
      </c>
      <c r="AE927">
        <v>-0.68044512623042996</v>
      </c>
      <c r="AF927">
        <v>0.94289569175686705</v>
      </c>
      <c r="AG927">
        <v>0.50639153403593695</v>
      </c>
      <c r="AH927">
        <v>5.9999240863816999E-2</v>
      </c>
      <c r="AI927">
        <v>4.2739271706004702</v>
      </c>
      <c r="AJ927">
        <v>0.48882996452601102</v>
      </c>
      <c r="AK927">
        <v>1.7596637070456601E-2</v>
      </c>
      <c r="AL927">
        <v>2.2597067406356999E-2</v>
      </c>
      <c r="AM927">
        <v>1.7596637070456601E-2</v>
      </c>
      <c r="AN927">
        <v>-3.3521480821067699E-2</v>
      </c>
      <c r="AO927">
        <v>6.8714754961980901E-2</v>
      </c>
      <c r="AP927">
        <v>0.45613383701403798</v>
      </c>
      <c r="AQ927">
        <v>18.5376875684589</v>
      </c>
      <c r="AR927">
        <v>4.6543209396962298E-2</v>
      </c>
    </row>
    <row r="928" spans="1:44" x14ac:dyDescent="0.25">
      <c r="A928" s="14" t="s">
        <v>964</v>
      </c>
      <c r="B928" s="14" t="s">
        <v>441</v>
      </c>
      <c r="C928">
        <v>442</v>
      </c>
      <c r="D928">
        <v>6.3086825630517193E-2</v>
      </c>
      <c r="E928">
        <v>19.535301417040898</v>
      </c>
      <c r="F928">
        <v>11</v>
      </c>
      <c r="G928">
        <v>0.19912761637197399</v>
      </c>
      <c r="H928">
        <v>0.25594368411302199</v>
      </c>
      <c r="I928">
        <v>1.22033769103184</v>
      </c>
      <c r="J928">
        <v>0.738959039454406</v>
      </c>
      <c r="K928">
        <v>2.01529990248505</v>
      </c>
      <c r="L928">
        <v>0.436561112461547</v>
      </c>
      <c r="M928">
        <v>0.19912761637197399</v>
      </c>
      <c r="N928">
        <v>0.25594368411302199</v>
      </c>
      <c r="O928">
        <v>1.22033769103184</v>
      </c>
      <c r="P928">
        <v>0.738959039454406</v>
      </c>
      <c r="Q928">
        <v>2.01529990248505</v>
      </c>
      <c r="R928">
        <v>0.436561112461547</v>
      </c>
      <c r="S928">
        <v>-7.4729130314642706E-2</v>
      </c>
      <c r="T928">
        <v>0.37939929210828799</v>
      </c>
      <c r="U928">
        <v>0.92799481795230898</v>
      </c>
      <c r="V928">
        <v>0.44116422586422399</v>
      </c>
      <c r="W928">
        <v>1.9520494447602399</v>
      </c>
      <c r="X928">
        <v>0.84385338279547595</v>
      </c>
      <c r="Y928">
        <v>6.8514846808354096E-2</v>
      </c>
      <c r="Z928">
        <v>0.33746100186399097</v>
      </c>
      <c r="AA928">
        <v>1.07091652452535</v>
      </c>
      <c r="AB928">
        <v>0.55272396399477797</v>
      </c>
      <c r="AC928">
        <v>2.0749275899177402</v>
      </c>
      <c r="AD928">
        <v>0.83911126056706797</v>
      </c>
      <c r="AE928">
        <v>-0.30311113369277598</v>
      </c>
      <c r="AF928">
        <v>0.495865300422068</v>
      </c>
      <c r="AG928">
        <v>0.73851701768636002</v>
      </c>
      <c r="AH928">
        <v>0.27943396829133199</v>
      </c>
      <c r="AI928">
        <v>1.9518292237246</v>
      </c>
      <c r="AJ928">
        <v>0.54101610750568196</v>
      </c>
      <c r="AK928">
        <v>1.6204206273591301E-2</v>
      </c>
      <c r="AL928">
        <v>1.37026949779218E-2</v>
      </c>
      <c r="AM928">
        <v>1.6204206273591301E-2</v>
      </c>
      <c r="AN928">
        <v>-1.06525823742732E-2</v>
      </c>
      <c r="AO928">
        <v>4.3060994921455903E-2</v>
      </c>
      <c r="AP928">
        <v>0.23698509816816801</v>
      </c>
      <c r="AQ928">
        <v>7.9226288673586103</v>
      </c>
      <c r="AR928">
        <v>0.63639433749755703</v>
      </c>
    </row>
    <row r="929" spans="1:44" x14ac:dyDescent="0.25">
      <c r="A929" s="14" t="s">
        <v>964</v>
      </c>
      <c r="B929" s="14" t="s">
        <v>442</v>
      </c>
      <c r="C929">
        <v>443</v>
      </c>
      <c r="D929">
        <v>8.4191179041450001E-2</v>
      </c>
      <c r="E929">
        <v>19.626609081476701</v>
      </c>
      <c r="F929">
        <v>15</v>
      </c>
      <c r="G929">
        <v>0.11029479012139599</v>
      </c>
      <c r="H929">
        <v>0.19840991600755301</v>
      </c>
      <c r="I929">
        <v>1.1166071867145</v>
      </c>
      <c r="J929">
        <v>0.75685658185698201</v>
      </c>
      <c r="K929">
        <v>1.6473551783924001</v>
      </c>
      <c r="L929">
        <v>0.57828363623637202</v>
      </c>
      <c r="M929">
        <v>0.11029479012139599</v>
      </c>
      <c r="N929">
        <v>0.19840991600755301</v>
      </c>
      <c r="O929">
        <v>1.1166071867145</v>
      </c>
      <c r="P929">
        <v>0.75685658185698201</v>
      </c>
      <c r="Q929">
        <v>1.6473551783924001</v>
      </c>
      <c r="R929">
        <v>0.57828363623637202</v>
      </c>
      <c r="S929">
        <v>0.53827533349934598</v>
      </c>
      <c r="T929">
        <v>0.50068919058666095</v>
      </c>
      <c r="U929">
        <v>1.7130498732775701</v>
      </c>
      <c r="V929">
        <v>0.64207032069417103</v>
      </c>
      <c r="W929">
        <v>4.5704337574171499</v>
      </c>
      <c r="X929">
        <v>0.28234392129928698</v>
      </c>
      <c r="Y929">
        <v>0.20729292301543401</v>
      </c>
      <c r="Z929">
        <v>0.27215248630093802</v>
      </c>
      <c r="AA929">
        <v>1.23034291475841</v>
      </c>
      <c r="AB929">
        <v>0.72172135575561702</v>
      </c>
      <c r="AC929">
        <v>2.0974073661868902</v>
      </c>
      <c r="AD929">
        <v>0.44625141575217298</v>
      </c>
      <c r="AE929">
        <v>0.49278392803598903</v>
      </c>
      <c r="AF929">
        <v>0.54407545128655299</v>
      </c>
      <c r="AG929">
        <v>1.6368668021513799</v>
      </c>
      <c r="AH929">
        <v>0.563502019668918</v>
      </c>
      <c r="AI929">
        <v>4.7547885091157198</v>
      </c>
      <c r="AJ929">
        <v>0.36508026881555999</v>
      </c>
      <c r="AK929">
        <v>-1.28041956196878E-2</v>
      </c>
      <c r="AL929">
        <v>1.6959193048861801E-2</v>
      </c>
      <c r="AM929">
        <v>-1.28041956196878E-2</v>
      </c>
      <c r="AN929">
        <v>-4.60436032023189E-2</v>
      </c>
      <c r="AO929">
        <v>2.04352119629433E-2</v>
      </c>
      <c r="AP929">
        <v>0.450248809998124</v>
      </c>
      <c r="AQ929">
        <v>10.7790831224457</v>
      </c>
      <c r="AR929">
        <v>0.70329705043784296</v>
      </c>
    </row>
    <row r="930" spans="1:44" x14ac:dyDescent="0.25">
      <c r="A930" s="14" t="s">
        <v>964</v>
      </c>
      <c r="B930" s="14" t="s">
        <v>443</v>
      </c>
      <c r="C930">
        <v>444</v>
      </c>
      <c r="D930">
        <v>6.9769272623963902E-2</v>
      </c>
      <c r="E930">
        <v>19.643981604708301</v>
      </c>
      <c r="F930">
        <v>11</v>
      </c>
      <c r="G930">
        <v>-0.137127505714424</v>
      </c>
      <c r="H930">
        <v>0.198492718984317</v>
      </c>
      <c r="I930">
        <v>0.87185905203328695</v>
      </c>
      <c r="J930">
        <v>0.59086596189836404</v>
      </c>
      <c r="K930">
        <v>1.2864816314180101</v>
      </c>
      <c r="L930">
        <v>0.489663575717318</v>
      </c>
      <c r="M930">
        <v>-0.137127505714424</v>
      </c>
      <c r="N930">
        <v>0.198492718984317</v>
      </c>
      <c r="O930">
        <v>0.87185905203328695</v>
      </c>
      <c r="P930">
        <v>0.59086596189836404</v>
      </c>
      <c r="Q930">
        <v>1.2864816314180101</v>
      </c>
      <c r="R930">
        <v>0.489663575717318</v>
      </c>
      <c r="S930">
        <v>0.138182428836675</v>
      </c>
      <c r="T930">
        <v>0.36261763825582999</v>
      </c>
      <c r="U930">
        <v>1.1481849932219801</v>
      </c>
      <c r="V930">
        <v>0.56409360084780902</v>
      </c>
      <c r="W930">
        <v>2.3370745150782999</v>
      </c>
      <c r="X930">
        <v>0.70315186929989504</v>
      </c>
      <c r="Y930">
        <v>-6.6405125739523202E-2</v>
      </c>
      <c r="Z930">
        <v>0.27015358879280399</v>
      </c>
      <c r="AA930">
        <v>0.93575169039467099</v>
      </c>
      <c r="AB930">
        <v>0.55106835014760003</v>
      </c>
      <c r="AC930">
        <v>1.58897027173118</v>
      </c>
      <c r="AD930">
        <v>0.80583312088779102</v>
      </c>
      <c r="AE930">
        <v>0.25933227919109297</v>
      </c>
      <c r="AF930">
        <v>0.76467431621586102</v>
      </c>
      <c r="AG930">
        <v>1.29606438851371</v>
      </c>
      <c r="AH930">
        <v>0.229814871097233</v>
      </c>
      <c r="AI930">
        <v>7.3092872151981103</v>
      </c>
      <c r="AJ930">
        <v>0.74228270393115103</v>
      </c>
      <c r="AK930">
        <v>-1.44774406050095E-2</v>
      </c>
      <c r="AL930">
        <v>2.6950406179724801E-2</v>
      </c>
      <c r="AM930">
        <v>-1.44774406050095E-2</v>
      </c>
      <c r="AN930">
        <v>-7.5443494984794995E-2</v>
      </c>
      <c r="AO930">
        <v>4.6488613774775998E-2</v>
      </c>
      <c r="AP930">
        <v>0.60416261696562501</v>
      </c>
      <c r="AQ930">
        <v>9.4400574554485495</v>
      </c>
      <c r="AR930">
        <v>0.49091053276782798</v>
      </c>
    </row>
    <row r="931" spans="1:44" x14ac:dyDescent="0.25">
      <c r="A931" s="14" t="s">
        <v>964</v>
      </c>
      <c r="B931" s="14" t="s">
        <v>444</v>
      </c>
      <c r="C931">
        <v>445</v>
      </c>
      <c r="D931">
        <v>2.3714808270611398E-2</v>
      </c>
      <c r="E931">
        <v>19.875580673743599</v>
      </c>
      <c r="F931">
        <v>4</v>
      </c>
      <c r="G931">
        <v>-6.9130224782611105E-2</v>
      </c>
      <c r="H931">
        <v>0.147196162428408</v>
      </c>
      <c r="I931">
        <v>0.93320514572774804</v>
      </c>
      <c r="J931">
        <v>0.69933219823877202</v>
      </c>
      <c r="K931">
        <v>1.2452906447121801</v>
      </c>
      <c r="L931">
        <v>0.63860729448331199</v>
      </c>
      <c r="M931">
        <v>-6.9130224782611105E-2</v>
      </c>
      <c r="N931">
        <v>0.147196162428408</v>
      </c>
      <c r="O931">
        <v>0.93320514572774804</v>
      </c>
      <c r="P931">
        <v>0.69933219823877202</v>
      </c>
      <c r="Q931">
        <v>1.2452906447121801</v>
      </c>
      <c r="R931">
        <v>0.63860729448331199</v>
      </c>
      <c r="S931">
        <v>-0.17841199790322401</v>
      </c>
      <c r="T931">
        <v>0.24481460477536099</v>
      </c>
      <c r="U931">
        <v>0.83659767598767198</v>
      </c>
      <c r="V931">
        <v>0.51776189417650698</v>
      </c>
      <c r="W931">
        <v>1.3517713051887399</v>
      </c>
      <c r="X931">
        <v>0.46614621807043399</v>
      </c>
      <c r="Y931">
        <v>-5.8947224412075401E-2</v>
      </c>
      <c r="Z931">
        <v>0.176651776521772</v>
      </c>
      <c r="AA931">
        <v>0.94275652237394902</v>
      </c>
      <c r="AB931">
        <v>0.666857870019398</v>
      </c>
      <c r="AC931">
        <v>1.33280253624774</v>
      </c>
      <c r="AD931">
        <v>0.73861224415944204</v>
      </c>
      <c r="AE931">
        <v>-0.41370039239571998</v>
      </c>
      <c r="AF931">
        <v>0.42233731896409599</v>
      </c>
      <c r="AG931">
        <v>0.66119902184759305</v>
      </c>
      <c r="AH931">
        <v>0.28896019703061099</v>
      </c>
      <c r="AI931">
        <v>1.51295628596869</v>
      </c>
      <c r="AJ931">
        <v>0.32730844630817302</v>
      </c>
      <c r="AK931">
        <v>3.1889235846101698E-2</v>
      </c>
      <c r="AL931">
        <v>3.6635645474012601E-2</v>
      </c>
      <c r="AM931">
        <v>3.1889235846101698E-2</v>
      </c>
      <c r="AN931">
        <v>-3.9915309833340698E-2</v>
      </c>
      <c r="AO931">
        <v>0.103693781525544</v>
      </c>
      <c r="AP931">
        <v>0.38405843543316598</v>
      </c>
      <c r="AQ931">
        <v>0.88823202737048601</v>
      </c>
      <c r="AR931">
        <v>0.82826672324756001</v>
      </c>
    </row>
    <row r="932" spans="1:44" x14ac:dyDescent="0.25">
      <c r="A932" s="14" t="s">
        <v>964</v>
      </c>
      <c r="B932" s="14" t="s">
        <v>445</v>
      </c>
      <c r="C932">
        <v>446</v>
      </c>
      <c r="D932">
        <v>0.144523203455803</v>
      </c>
      <c r="E932">
        <v>19.528194117480101</v>
      </c>
      <c r="F932">
        <v>25</v>
      </c>
      <c r="G932">
        <v>-7.4336676701675097E-3</v>
      </c>
      <c r="H932">
        <v>1.1691258253402E-2</v>
      </c>
      <c r="I932">
        <v>0.99259389370103801</v>
      </c>
      <c r="J932">
        <v>0.97010776784890695</v>
      </c>
      <c r="K932">
        <v>1.0156012254156499</v>
      </c>
      <c r="L932">
        <v>0.52488639889166999</v>
      </c>
      <c r="M932">
        <v>-7.4336676701675097E-3</v>
      </c>
      <c r="N932">
        <v>1.2341614631433601E-2</v>
      </c>
      <c r="O932">
        <v>0.99259389370103801</v>
      </c>
      <c r="P932">
        <v>0.96887198343332304</v>
      </c>
      <c r="Q932">
        <v>1.0168966124102901</v>
      </c>
      <c r="R932">
        <v>0.54695757269660905</v>
      </c>
      <c r="S932">
        <v>-4.8366544845778198E-3</v>
      </c>
      <c r="T932">
        <v>2.3173979397782599E-2</v>
      </c>
      <c r="U932">
        <v>0.99517502329401097</v>
      </c>
      <c r="V932">
        <v>0.950985161619056</v>
      </c>
      <c r="W932">
        <v>1.04141827544619</v>
      </c>
      <c r="X932">
        <v>0.83467418700155704</v>
      </c>
      <c r="Y932">
        <v>-6.4003418558435804E-3</v>
      </c>
      <c r="Z932">
        <v>1.7074147605659E-2</v>
      </c>
      <c r="AA932">
        <v>0.993620096704255</v>
      </c>
      <c r="AB932">
        <v>0.96091910045004403</v>
      </c>
      <c r="AC932">
        <v>1.02743393914449</v>
      </c>
      <c r="AD932">
        <v>0.70776777372961497</v>
      </c>
      <c r="AE932">
        <v>-7.5831813504521001E-3</v>
      </c>
      <c r="AF932">
        <v>3.1843291920161401E-2</v>
      </c>
      <c r="AG932">
        <v>0.99244549842880103</v>
      </c>
      <c r="AH932">
        <v>0.92917698266674997</v>
      </c>
      <c r="AI932">
        <v>1.06002202564766</v>
      </c>
      <c r="AJ932">
        <v>0.81388083986947801</v>
      </c>
      <c r="AK932" s="1">
        <v>7.6568166200459295E-5</v>
      </c>
      <c r="AL932">
        <v>1.49749364929873E-2</v>
      </c>
      <c r="AM932" s="1">
        <v>7.6568166200459295E-5</v>
      </c>
      <c r="AN932">
        <v>-3.09014481755597E-2</v>
      </c>
      <c r="AO932">
        <v>3.10545845079606E-2</v>
      </c>
      <c r="AP932">
        <v>0.99596445462105898</v>
      </c>
      <c r="AQ932">
        <v>26.744389992114499</v>
      </c>
      <c r="AR932">
        <v>0.31650811058460399</v>
      </c>
    </row>
    <row r="933" spans="1:44" x14ac:dyDescent="0.25">
      <c r="A933" s="14" t="s">
        <v>964</v>
      </c>
      <c r="B933" s="14" t="s">
        <v>446</v>
      </c>
      <c r="C933">
        <v>447</v>
      </c>
      <c r="D933">
        <v>5.2610608173878602E-2</v>
      </c>
      <c r="E933">
        <v>19.998135672624102</v>
      </c>
      <c r="F933">
        <v>9</v>
      </c>
      <c r="G933">
        <v>0.23417866545194299</v>
      </c>
      <c r="H933">
        <v>0.18868144593855199</v>
      </c>
      <c r="I933">
        <v>1.2638702819918901</v>
      </c>
      <c r="J933">
        <v>0.87316549283755995</v>
      </c>
      <c r="K933">
        <v>1.82939901176263</v>
      </c>
      <c r="L933">
        <v>0.214556823384496</v>
      </c>
      <c r="M933">
        <v>0.23417866545194299</v>
      </c>
      <c r="N933">
        <v>0.18868144593855199</v>
      </c>
      <c r="O933">
        <v>1.2638702819918901</v>
      </c>
      <c r="P933">
        <v>0.87316549283755995</v>
      </c>
      <c r="Q933">
        <v>1.82939901176263</v>
      </c>
      <c r="R933">
        <v>0.214556823384496</v>
      </c>
      <c r="S933">
        <v>7.9149960426557794E-2</v>
      </c>
      <c r="T933">
        <v>0.28191446012925397</v>
      </c>
      <c r="U933">
        <v>1.0823666220610599</v>
      </c>
      <c r="V933">
        <v>0.62288570994978998</v>
      </c>
      <c r="W933">
        <v>1.88079046579236</v>
      </c>
      <c r="X933">
        <v>0.77889541975679299</v>
      </c>
      <c r="Y933">
        <v>0.12636481730639801</v>
      </c>
      <c r="Z933">
        <v>0.24760722025606499</v>
      </c>
      <c r="AA933">
        <v>1.1346960495392899</v>
      </c>
      <c r="AB933">
        <v>0.69841875770392003</v>
      </c>
      <c r="AC933">
        <v>1.84350020763028</v>
      </c>
      <c r="AD933">
        <v>0.60981060068092297</v>
      </c>
      <c r="AE933">
        <v>0.260454130747096</v>
      </c>
      <c r="AF933">
        <v>0.52630445224969602</v>
      </c>
      <c r="AG933">
        <v>1.29751919625122</v>
      </c>
      <c r="AH933">
        <v>0.42014256692038199</v>
      </c>
      <c r="AI933">
        <v>4.0071066280686098</v>
      </c>
      <c r="AJ933">
        <v>0.62068941177860704</v>
      </c>
      <c r="AK933">
        <v>-1.23219810757841E-3</v>
      </c>
      <c r="AL933">
        <v>2.3040657941082301E-2</v>
      </c>
      <c r="AM933">
        <v>-1.23219810757841E-3</v>
      </c>
      <c r="AN933">
        <v>-5.0597158937496799E-2</v>
      </c>
      <c r="AO933">
        <v>4.8132762722340003E-2</v>
      </c>
      <c r="AP933">
        <v>0.957350028460078</v>
      </c>
      <c r="AQ933">
        <v>5.7496007355377596</v>
      </c>
      <c r="AR933">
        <v>0.67525691117581199</v>
      </c>
    </row>
    <row r="934" spans="1:44" x14ac:dyDescent="0.25">
      <c r="A934" s="14" t="s">
        <v>964</v>
      </c>
      <c r="B934" s="14" t="s">
        <v>447</v>
      </c>
      <c r="C934">
        <v>448</v>
      </c>
      <c r="D934">
        <v>3.9193523868734301E-2</v>
      </c>
      <c r="E934">
        <v>19.586385208051801</v>
      </c>
      <c r="F934">
        <v>7</v>
      </c>
      <c r="G934">
        <v>-0.12806693272277</v>
      </c>
      <c r="H934">
        <v>0.16808316695400199</v>
      </c>
      <c r="I934">
        <v>0.87979449013316202</v>
      </c>
      <c r="J934">
        <v>0.63286136949516003</v>
      </c>
      <c r="K934">
        <v>1.2230772522679501</v>
      </c>
      <c r="L934">
        <v>0.44610417956568399</v>
      </c>
      <c r="M934">
        <v>-0.12806693272277</v>
      </c>
      <c r="N934">
        <v>0.16808316695400199</v>
      </c>
      <c r="O934">
        <v>0.87979449013316202</v>
      </c>
      <c r="P934">
        <v>0.63286136949516003</v>
      </c>
      <c r="Q934">
        <v>1.2230772522679501</v>
      </c>
      <c r="R934">
        <v>0.44610417956568399</v>
      </c>
      <c r="S934">
        <v>-0.14657164564265401</v>
      </c>
      <c r="T934">
        <v>0.307908346219746</v>
      </c>
      <c r="U934">
        <v>0.86366385236633403</v>
      </c>
      <c r="V934">
        <v>0.47233777951621497</v>
      </c>
      <c r="W934">
        <v>1.5791987900020401</v>
      </c>
      <c r="X934">
        <v>0.63405755038901401</v>
      </c>
      <c r="Y934">
        <v>-0.18149960844357199</v>
      </c>
      <c r="Z934">
        <v>0.2113701324285</v>
      </c>
      <c r="AA934">
        <v>0.83401857186874895</v>
      </c>
      <c r="AB934">
        <v>0.551133917215748</v>
      </c>
      <c r="AC934">
        <v>1.26210156278531</v>
      </c>
      <c r="AD934">
        <v>0.39051629618962602</v>
      </c>
      <c r="AE934">
        <v>-8.93099240153057E-2</v>
      </c>
      <c r="AF934">
        <v>0.313026991249367</v>
      </c>
      <c r="AG934">
        <v>0.91456208489314905</v>
      </c>
      <c r="AH934">
        <v>0.49518118501493802</v>
      </c>
      <c r="AI934">
        <v>1.68912679325422</v>
      </c>
      <c r="AJ934">
        <v>0.77540617955430902</v>
      </c>
      <c r="AK934">
        <v>-2.5148708706780399E-3</v>
      </c>
      <c r="AL934">
        <v>1.7135136220126301E-2</v>
      </c>
      <c r="AM934">
        <v>-2.5148708706780399E-3</v>
      </c>
      <c r="AN934">
        <v>-3.6099120732313403E-2</v>
      </c>
      <c r="AO934">
        <v>3.1069378990957301E-2</v>
      </c>
      <c r="AP934">
        <v>0.88331600953824096</v>
      </c>
      <c r="AQ934">
        <v>2.7844567404021201</v>
      </c>
      <c r="AR934">
        <v>0.83537272565800103</v>
      </c>
    </row>
    <row r="935" spans="1:44" x14ac:dyDescent="0.25">
      <c r="A935" s="14" t="s">
        <v>964</v>
      </c>
      <c r="B935" s="14" t="s">
        <v>448</v>
      </c>
      <c r="C935">
        <v>449</v>
      </c>
      <c r="D935">
        <v>7.72894546161699E-2</v>
      </c>
      <c r="E935">
        <v>19.612257424553501</v>
      </c>
      <c r="F935">
        <v>13</v>
      </c>
      <c r="G935">
        <v>4.3809819451202702E-3</v>
      </c>
      <c r="H935">
        <v>0.16256888871772601</v>
      </c>
      <c r="I935">
        <v>1.00439059247592</v>
      </c>
      <c r="J935">
        <v>0.73033774682875197</v>
      </c>
      <c r="K935">
        <v>1.3812793692158201</v>
      </c>
      <c r="L935">
        <v>0.97850083836373403</v>
      </c>
      <c r="M935">
        <v>4.3809819451202702E-3</v>
      </c>
      <c r="N935">
        <v>0.16256888871772601</v>
      </c>
      <c r="O935">
        <v>1.00439059247592</v>
      </c>
      <c r="P935">
        <v>0.73033774682875197</v>
      </c>
      <c r="Q935">
        <v>1.3812793692158201</v>
      </c>
      <c r="R935">
        <v>0.97850083836373403</v>
      </c>
      <c r="S935">
        <v>-6.9249899922157396E-2</v>
      </c>
      <c r="T935">
        <v>0.221776819466078</v>
      </c>
      <c r="U935">
        <v>0.93309347095418804</v>
      </c>
      <c r="V935">
        <v>0.60415500771577202</v>
      </c>
      <c r="W935">
        <v>1.44112589388143</v>
      </c>
      <c r="X935">
        <v>0.75485023409829599</v>
      </c>
      <c r="Y935">
        <v>-5.6072312011124899E-2</v>
      </c>
      <c r="Z935">
        <v>0.21995883545130299</v>
      </c>
      <c r="AA935">
        <v>0.94547076452594803</v>
      </c>
      <c r="AB935">
        <v>0.61435416106285801</v>
      </c>
      <c r="AC935">
        <v>1.4550482819661701</v>
      </c>
      <c r="AD935">
        <v>0.79878346418183499</v>
      </c>
      <c r="AE935">
        <v>-0.21574953303749</v>
      </c>
      <c r="AF935">
        <v>0.27944127757353199</v>
      </c>
      <c r="AG935">
        <v>0.80593713722261495</v>
      </c>
      <c r="AH935">
        <v>0.46605838039979203</v>
      </c>
      <c r="AI935">
        <v>1.39367662179447</v>
      </c>
      <c r="AJ935">
        <v>0.44007020171532202</v>
      </c>
      <c r="AK935">
        <v>1.1639699526181E-2</v>
      </c>
      <c r="AL935">
        <v>1.2018039010871199E-2</v>
      </c>
      <c r="AM935">
        <v>1.1639699526181E-2</v>
      </c>
      <c r="AN935">
        <v>-1.1915224099923899E-2</v>
      </c>
      <c r="AO935">
        <v>3.5194623152285803E-2</v>
      </c>
      <c r="AP935">
        <v>0.33278521799171601</v>
      </c>
      <c r="AQ935">
        <v>5.93587393389853</v>
      </c>
      <c r="AR935">
        <v>0.91928000682947497</v>
      </c>
    </row>
    <row r="936" spans="1:44" x14ac:dyDescent="0.25">
      <c r="A936" s="14" t="s">
        <v>964</v>
      </c>
      <c r="B936" s="14" t="s">
        <v>449</v>
      </c>
      <c r="C936">
        <v>450</v>
      </c>
      <c r="D936">
        <v>9.6923159608914705E-2</v>
      </c>
      <c r="E936">
        <v>20.163061318383999</v>
      </c>
      <c r="F936">
        <v>13</v>
      </c>
      <c r="G936">
        <v>4.9693895795036899E-2</v>
      </c>
      <c r="H936">
        <v>0.10003449100751501</v>
      </c>
      <c r="I936">
        <v>1.0509493471197799</v>
      </c>
      <c r="J936">
        <v>0.86383793431973499</v>
      </c>
      <c r="K936">
        <v>1.2785899835265599</v>
      </c>
      <c r="L936">
        <v>0.61935293311133299</v>
      </c>
      <c r="M936">
        <v>4.9693895795036899E-2</v>
      </c>
      <c r="N936">
        <v>0.10003449100751501</v>
      </c>
      <c r="O936">
        <v>1.0509493471197799</v>
      </c>
      <c r="P936">
        <v>0.86383793431973499</v>
      </c>
      <c r="Q936">
        <v>1.2785899835265599</v>
      </c>
      <c r="R936">
        <v>0.61935293311133299</v>
      </c>
      <c r="S936">
        <v>5.4684589422834502E-2</v>
      </c>
      <c r="T936">
        <v>0.125464141522631</v>
      </c>
      <c r="U936">
        <v>1.05620742313925</v>
      </c>
      <c r="V936">
        <v>0.82595035571050002</v>
      </c>
      <c r="W936">
        <v>1.3506551731366601</v>
      </c>
      <c r="X936">
        <v>0.66293953023956798</v>
      </c>
      <c r="Y936">
        <v>5.3314854790629501E-2</v>
      </c>
      <c r="Z936">
        <v>0.13854286495930501</v>
      </c>
      <c r="AA936">
        <v>1.0547616896146601</v>
      </c>
      <c r="AB936">
        <v>0.80394520039030803</v>
      </c>
      <c r="AC936">
        <v>1.3838284267866201</v>
      </c>
      <c r="AD936">
        <v>0.70036655794974301</v>
      </c>
      <c r="AE936">
        <v>0.109453482693605</v>
      </c>
      <c r="AF936">
        <v>0.18445012997784699</v>
      </c>
      <c r="AG936">
        <v>1.11566817184987</v>
      </c>
      <c r="AH936">
        <v>0.75644409443654603</v>
      </c>
      <c r="AI936">
        <v>1.6454824339741601</v>
      </c>
      <c r="AJ936">
        <v>0.55291067559623497</v>
      </c>
      <c r="AK936">
        <v>-4.4942672545991904E-3</v>
      </c>
      <c r="AL936">
        <v>1.16544601370365E-2</v>
      </c>
      <c r="AM936">
        <v>-4.4942672545991904E-3</v>
      </c>
      <c r="AN936">
        <v>-2.9046657934355201E-2</v>
      </c>
      <c r="AO936">
        <v>2.0058123425156799E-2</v>
      </c>
      <c r="AP936">
        <v>0.699773394380511</v>
      </c>
      <c r="AQ936">
        <v>10.2264142265456</v>
      </c>
      <c r="AR936">
        <v>0.59610488833417297</v>
      </c>
    </row>
    <row r="937" spans="1:44" x14ac:dyDescent="0.25">
      <c r="A937" s="14" t="s">
        <v>964</v>
      </c>
      <c r="B937" s="14" t="s">
        <v>450</v>
      </c>
      <c r="C937">
        <v>451</v>
      </c>
      <c r="D937">
        <v>0.11233915993529001</v>
      </c>
      <c r="E937">
        <v>19.659769413277299</v>
      </c>
      <c r="F937">
        <v>17</v>
      </c>
      <c r="G937">
        <v>4.4523314475231203E-2</v>
      </c>
      <c r="H937">
        <v>0.13737876375250799</v>
      </c>
      <c r="I937">
        <v>1.04552935239449</v>
      </c>
      <c r="J937">
        <v>0.79872856069557696</v>
      </c>
      <c r="K937">
        <v>1.3685896317097801</v>
      </c>
      <c r="L937">
        <v>0.74586862494131501</v>
      </c>
      <c r="M937">
        <v>4.4523314475231203E-2</v>
      </c>
      <c r="N937">
        <v>0.13737876375250799</v>
      </c>
      <c r="O937">
        <v>1.04552935239449</v>
      </c>
      <c r="P937">
        <v>0.79872856069557696</v>
      </c>
      <c r="Q937">
        <v>1.3685896317097801</v>
      </c>
      <c r="R937">
        <v>0.74586862494131501</v>
      </c>
      <c r="S937">
        <v>-3.7420670445486699E-2</v>
      </c>
      <c r="T937">
        <v>0.239981655695859</v>
      </c>
      <c r="U937">
        <v>0.96327083053574603</v>
      </c>
      <c r="V937">
        <v>0.60183252349073901</v>
      </c>
      <c r="W937">
        <v>1.5417755882967099</v>
      </c>
      <c r="X937">
        <v>0.87608711116939497</v>
      </c>
      <c r="Y937">
        <v>8.6122187675843793E-3</v>
      </c>
      <c r="Z937">
        <v>0.18778204604108001</v>
      </c>
      <c r="AA937">
        <v>1.0086494106150701</v>
      </c>
      <c r="AB937">
        <v>0.69807144242283103</v>
      </c>
      <c r="AC937">
        <v>1.45740617894794</v>
      </c>
      <c r="AD937">
        <v>0.96341956883315605</v>
      </c>
      <c r="AE937">
        <v>-0.39840024774224397</v>
      </c>
      <c r="AF937">
        <v>0.41123038223894398</v>
      </c>
      <c r="AG937">
        <v>0.671393250244252</v>
      </c>
      <c r="AH937">
        <v>0.29987277239975002</v>
      </c>
      <c r="AI937">
        <v>1.5032004835458599</v>
      </c>
      <c r="AJ937">
        <v>0.33264467906487499</v>
      </c>
      <c r="AK937">
        <v>1.9250448263524799E-2</v>
      </c>
      <c r="AL937">
        <v>1.6846172389671701E-2</v>
      </c>
      <c r="AM937">
        <v>1.9250448263524799E-2</v>
      </c>
      <c r="AN937">
        <v>-1.37674428975849E-2</v>
      </c>
      <c r="AO937">
        <v>5.2268339424634401E-2</v>
      </c>
      <c r="AP937">
        <v>0.25315510606319602</v>
      </c>
      <c r="AQ937">
        <v>13.8791366372705</v>
      </c>
      <c r="AR937">
        <v>0.60771753773218096</v>
      </c>
    </row>
    <row r="938" spans="1:44" x14ac:dyDescent="0.25">
      <c r="A938" s="14" t="s">
        <v>964</v>
      </c>
      <c r="B938" s="14" t="s">
        <v>451</v>
      </c>
      <c r="C938">
        <v>452</v>
      </c>
      <c r="D938">
        <v>7.1134119052965405E-2</v>
      </c>
      <c r="E938">
        <v>19.507542555300201</v>
      </c>
      <c r="F938">
        <v>12</v>
      </c>
      <c r="G938">
        <v>-0.26107107333178903</v>
      </c>
      <c r="H938">
        <v>0.16843869136332201</v>
      </c>
      <c r="I938">
        <v>0.77022617512916802</v>
      </c>
      <c r="J938">
        <v>0.55365981011772902</v>
      </c>
      <c r="K938">
        <v>1.0715033853151801</v>
      </c>
      <c r="L938">
        <v>0.12115419619732901</v>
      </c>
      <c r="M938">
        <v>-0.26107107333178903</v>
      </c>
      <c r="N938">
        <v>0.16843869136332201</v>
      </c>
      <c r="O938">
        <v>0.77022617512916802</v>
      </c>
      <c r="P938">
        <v>0.55365981011772902</v>
      </c>
      <c r="Q938">
        <v>1.0715033853151801</v>
      </c>
      <c r="R938">
        <v>0.12115419619732901</v>
      </c>
      <c r="S938">
        <v>-0.35066032984227902</v>
      </c>
      <c r="T938">
        <v>0.33399175614680598</v>
      </c>
      <c r="U938">
        <v>0.70422291674427495</v>
      </c>
      <c r="V938">
        <v>0.36594503186417299</v>
      </c>
      <c r="W938">
        <v>1.355203304555</v>
      </c>
      <c r="X938">
        <v>0.29376080804514199</v>
      </c>
      <c r="Y938">
        <v>-0.32620129622821298</v>
      </c>
      <c r="Z938">
        <v>0.23183784743941299</v>
      </c>
      <c r="AA938">
        <v>0.72165990539283498</v>
      </c>
      <c r="AB938">
        <v>0.45813328246106699</v>
      </c>
      <c r="AC938">
        <v>1.13677185000383</v>
      </c>
      <c r="AD938">
        <v>0.15942042472944601</v>
      </c>
      <c r="AE938">
        <v>-0.29744839153700497</v>
      </c>
      <c r="AF938">
        <v>0.52852188916556897</v>
      </c>
      <c r="AG938">
        <v>0.74271091240035703</v>
      </c>
      <c r="AH938">
        <v>0.238586939943222</v>
      </c>
      <c r="AI938">
        <v>2.3120272196367599</v>
      </c>
      <c r="AJ938">
        <v>0.57357588359106204</v>
      </c>
      <c r="AK938">
        <v>1.59722047761669E-3</v>
      </c>
      <c r="AL938">
        <v>2.19957982038998E-2</v>
      </c>
      <c r="AM938">
        <v>1.59722047761669E-3</v>
      </c>
      <c r="AN938">
        <v>-4.5662576336558201E-2</v>
      </c>
      <c r="AO938">
        <v>4.88570172917916E-2</v>
      </c>
      <c r="AP938">
        <v>0.94211264947065498</v>
      </c>
      <c r="AQ938">
        <v>9.3039195410415108</v>
      </c>
      <c r="AR938">
        <v>0.59386137955818896</v>
      </c>
    </row>
    <row r="939" spans="1:44" x14ac:dyDescent="0.25">
      <c r="A939" s="14" t="s">
        <v>964</v>
      </c>
      <c r="B939" s="14" t="s">
        <v>452</v>
      </c>
      <c r="C939">
        <v>453</v>
      </c>
      <c r="D939">
        <v>0.12967103077041001</v>
      </c>
      <c r="E939">
        <v>19.791958344423701</v>
      </c>
      <c r="F939">
        <v>20</v>
      </c>
      <c r="G939">
        <v>-7.1100617304076102E-3</v>
      </c>
      <c r="H939">
        <v>0.115994282824362</v>
      </c>
      <c r="I939">
        <v>0.99291515495903104</v>
      </c>
      <c r="J939">
        <v>0.79100208249673798</v>
      </c>
      <c r="K939">
        <v>1.2463690384170201</v>
      </c>
      <c r="L939">
        <v>0.95112295338519803</v>
      </c>
      <c r="M939">
        <v>-7.1100617304076102E-3</v>
      </c>
      <c r="N939">
        <v>0.115994282824362</v>
      </c>
      <c r="O939">
        <v>0.99291515495903104</v>
      </c>
      <c r="P939">
        <v>0.79100208249673798</v>
      </c>
      <c r="Q939">
        <v>1.2463690384170201</v>
      </c>
      <c r="R939">
        <v>0.95112295338519803</v>
      </c>
      <c r="S939">
        <v>4.0862446120861498E-2</v>
      </c>
      <c r="T939">
        <v>0.19664365397581099</v>
      </c>
      <c r="U939">
        <v>1.0417088046028999</v>
      </c>
      <c r="V939">
        <v>0.70853768356036595</v>
      </c>
      <c r="W939">
        <v>1.5315448405430501</v>
      </c>
      <c r="X939">
        <v>0.835385550249234</v>
      </c>
      <c r="Y939">
        <v>-3.64900081191682E-2</v>
      </c>
      <c r="Z939">
        <v>0.15520390132981299</v>
      </c>
      <c r="AA939">
        <v>0.96416772769723103</v>
      </c>
      <c r="AB939">
        <v>0.71128359210362102</v>
      </c>
      <c r="AC939">
        <v>1.30696028623898</v>
      </c>
      <c r="AD939">
        <v>0.81412326294253601</v>
      </c>
      <c r="AE939">
        <v>0.22989141372895999</v>
      </c>
      <c r="AF939">
        <v>0.31026978623479801</v>
      </c>
      <c r="AG939">
        <v>1.2584633506674601</v>
      </c>
      <c r="AH939">
        <v>0.68507552400044902</v>
      </c>
      <c r="AI939">
        <v>2.31175972500828</v>
      </c>
      <c r="AJ939">
        <v>0.45872958966567301</v>
      </c>
      <c r="AK939">
        <v>-1.16224235097513E-2</v>
      </c>
      <c r="AL939">
        <v>1.41121775423944E-2</v>
      </c>
      <c r="AM939">
        <v>-1.16224235097513E-2</v>
      </c>
      <c r="AN939">
        <v>-3.9281783236279302E-2</v>
      </c>
      <c r="AO939">
        <v>1.60369362167768E-2</v>
      </c>
      <c r="AP939">
        <v>0.41018161386083402</v>
      </c>
      <c r="AQ939">
        <v>11.398393944719899</v>
      </c>
      <c r="AR939">
        <v>0.90970895406144203</v>
      </c>
    </row>
    <row r="940" spans="1:44" x14ac:dyDescent="0.25">
      <c r="A940" s="14" t="s">
        <v>964</v>
      </c>
      <c r="B940" s="14" t="s">
        <v>453</v>
      </c>
      <c r="C940">
        <v>454</v>
      </c>
      <c r="D940">
        <v>4.5781968987833703E-2</v>
      </c>
      <c r="E940">
        <v>19.964793194034499</v>
      </c>
      <c r="F940">
        <v>8</v>
      </c>
      <c r="G940">
        <v>0.54521960809849102</v>
      </c>
      <c r="H940">
        <v>0.35816338233370398</v>
      </c>
      <c r="I940">
        <v>1.7249871619339401</v>
      </c>
      <c r="J940">
        <v>0.85490261094837605</v>
      </c>
      <c r="K940">
        <v>3.4806078151240798</v>
      </c>
      <c r="L940">
        <v>0.12794267531619699</v>
      </c>
      <c r="M940">
        <v>0.54521960809849102</v>
      </c>
      <c r="N940">
        <v>0.35816338233370398</v>
      </c>
      <c r="O940">
        <v>1.7249871619339401</v>
      </c>
      <c r="P940">
        <v>0.85490261094837605</v>
      </c>
      <c r="Q940">
        <v>3.4806078151240798</v>
      </c>
      <c r="R940">
        <v>0.12794267531619699</v>
      </c>
      <c r="S940">
        <v>0.36877753292063398</v>
      </c>
      <c r="T940">
        <v>0.53201392749958398</v>
      </c>
      <c r="U940">
        <v>1.4459658880825199</v>
      </c>
      <c r="V940">
        <v>0.50969100763789199</v>
      </c>
      <c r="W940">
        <v>4.10212720681091</v>
      </c>
      <c r="X940">
        <v>0.48820117558295201</v>
      </c>
      <c r="Y940">
        <v>0.56657533911833502</v>
      </c>
      <c r="Z940">
        <v>0.47055929694155402</v>
      </c>
      <c r="AA940">
        <v>1.76222169399241</v>
      </c>
      <c r="AB940">
        <v>0.70068003602973095</v>
      </c>
      <c r="AC940">
        <v>4.4320162400712304</v>
      </c>
      <c r="AD940">
        <v>0.22857155331309501</v>
      </c>
      <c r="AE940">
        <v>1.1289641781087301</v>
      </c>
      <c r="AF940">
        <v>1.31651654118105</v>
      </c>
      <c r="AG940">
        <v>3.09245161148749</v>
      </c>
      <c r="AH940">
        <v>0.16570247744446401</v>
      </c>
      <c r="AI940">
        <v>57.713421771842498</v>
      </c>
      <c r="AJ940">
        <v>0.39114711274632202</v>
      </c>
      <c r="AK940">
        <v>-1.25588544442761E-2</v>
      </c>
      <c r="AL940">
        <v>2.7255607694319901E-2</v>
      </c>
      <c r="AM940">
        <v>-1.25588544442761E-2</v>
      </c>
      <c r="AN940">
        <v>-7.3146192816852099E-2</v>
      </c>
      <c r="AO940">
        <v>4.8028483928299802E-2</v>
      </c>
      <c r="AP940">
        <v>0.64495604327051703</v>
      </c>
      <c r="AQ940">
        <v>5.1641588158121499</v>
      </c>
      <c r="AR940">
        <v>0.63993788776098004</v>
      </c>
    </row>
    <row r="941" spans="1:44" x14ac:dyDescent="0.25">
      <c r="A941" s="14" t="s">
        <v>964</v>
      </c>
      <c r="B941" s="14" t="s">
        <v>454</v>
      </c>
      <c r="C941">
        <v>455</v>
      </c>
      <c r="D941">
        <v>2.99789698488321E-2</v>
      </c>
      <c r="E941">
        <v>20.360959517884599</v>
      </c>
      <c r="F941">
        <v>5</v>
      </c>
      <c r="G941">
        <v>-0.20585355252224999</v>
      </c>
      <c r="H941">
        <v>0.21332401026620099</v>
      </c>
      <c r="I941">
        <v>0.81395226881176097</v>
      </c>
      <c r="J941">
        <v>0.53581789183410899</v>
      </c>
      <c r="K941">
        <v>1.23646168969089</v>
      </c>
      <c r="L941">
        <v>0.33455447925353399</v>
      </c>
      <c r="M941">
        <v>-0.20585355252224999</v>
      </c>
      <c r="N941">
        <v>0.23148096823786499</v>
      </c>
      <c r="O941">
        <v>0.81395226881176097</v>
      </c>
      <c r="P941">
        <v>0.51708504889277096</v>
      </c>
      <c r="Q941">
        <v>1.2812559506844301</v>
      </c>
      <c r="R941">
        <v>0.37384761052144599</v>
      </c>
      <c r="S941">
        <v>-0.27896351248602302</v>
      </c>
      <c r="T941">
        <v>0.43597581988714901</v>
      </c>
      <c r="U941">
        <v>0.756567507978952</v>
      </c>
      <c r="V941">
        <v>0.32191735830816898</v>
      </c>
      <c r="W941">
        <v>1.778078688076</v>
      </c>
      <c r="X941">
        <v>0.52226358454889699</v>
      </c>
      <c r="Y941">
        <v>-0.27925626246040097</v>
      </c>
      <c r="Z941">
        <v>0.27671091775817303</v>
      </c>
      <c r="AA941">
        <v>0.75634605527709298</v>
      </c>
      <c r="AB941">
        <v>0.43972766125378798</v>
      </c>
      <c r="AC941">
        <v>1.3009401175766799</v>
      </c>
      <c r="AD941">
        <v>0.31287941239289102</v>
      </c>
      <c r="AE941">
        <v>0.152256244106934</v>
      </c>
      <c r="AF941">
        <v>1.4350237628483899</v>
      </c>
      <c r="AG941">
        <v>1.16445858385548</v>
      </c>
      <c r="AH941">
        <v>1.2099032019544501E-2</v>
      </c>
      <c r="AI941">
        <v>112.072089017065</v>
      </c>
      <c r="AJ941">
        <v>0.92219968065292002</v>
      </c>
      <c r="AK941">
        <v>-1.4477813901541599E-2</v>
      </c>
      <c r="AL941">
        <v>5.7022014279632702E-2</v>
      </c>
      <c r="AM941">
        <v>-1.4477813901541599E-2</v>
      </c>
      <c r="AN941">
        <v>-0.195947312565594</v>
      </c>
      <c r="AO941">
        <v>0.16699168476251</v>
      </c>
      <c r="AP941">
        <v>0.81598082765756796</v>
      </c>
      <c r="AQ941">
        <v>4.7098935665400203</v>
      </c>
      <c r="AR941">
        <v>0.31837960717231401</v>
      </c>
    </row>
    <row r="942" spans="1:44" x14ac:dyDescent="0.25">
      <c r="A942" s="14" t="s">
        <v>964</v>
      </c>
      <c r="B942" s="14" t="s">
        <v>455</v>
      </c>
      <c r="C942">
        <v>456</v>
      </c>
      <c r="D942">
        <v>8.8218187430921899E-2</v>
      </c>
      <c r="E942">
        <v>19.414899229713999</v>
      </c>
      <c r="F942">
        <v>14</v>
      </c>
      <c r="G942">
        <v>0.24740320060020601</v>
      </c>
      <c r="H942">
        <v>0.16844739397206901</v>
      </c>
      <c r="I942">
        <v>1.28069538583872</v>
      </c>
      <c r="J942">
        <v>0.92058345026876698</v>
      </c>
      <c r="K942">
        <v>1.7816751657112</v>
      </c>
      <c r="L942">
        <v>0.14190690745578199</v>
      </c>
      <c r="M942">
        <v>0.24740320060020601</v>
      </c>
      <c r="N942">
        <v>0.186203262892678</v>
      </c>
      <c r="O942">
        <v>1.28069538583872</v>
      </c>
      <c r="P942">
        <v>0.88909739972572299</v>
      </c>
      <c r="Q942">
        <v>1.8447705187469601</v>
      </c>
      <c r="R942">
        <v>0.18395596030380901</v>
      </c>
      <c r="S942">
        <v>-0.16499297470593599</v>
      </c>
      <c r="T942">
        <v>0.30920579996130898</v>
      </c>
      <c r="U942">
        <v>0.84789966081144597</v>
      </c>
      <c r="V942">
        <v>0.46253862757273501</v>
      </c>
      <c r="W942">
        <v>1.55432171919763</v>
      </c>
      <c r="X942">
        <v>0.59361660770518498</v>
      </c>
      <c r="Y942">
        <v>-6.4653884514645002E-2</v>
      </c>
      <c r="Z942">
        <v>0.25298972136881698</v>
      </c>
      <c r="AA942">
        <v>0.93739185307221096</v>
      </c>
      <c r="AB942">
        <v>0.57092088913107297</v>
      </c>
      <c r="AC942">
        <v>1.5390985037235501</v>
      </c>
      <c r="AD942">
        <v>0.798291123137429</v>
      </c>
      <c r="AE942">
        <v>-0.202496825123748</v>
      </c>
      <c r="AF942">
        <v>0.53953694743232805</v>
      </c>
      <c r="AG942">
        <v>0.81668907548074499</v>
      </c>
      <c r="AH942">
        <v>0.25207040431990901</v>
      </c>
      <c r="AI942">
        <v>2.6460109341639</v>
      </c>
      <c r="AJ942">
        <v>0.71397534406677599</v>
      </c>
      <c r="AK942">
        <v>1.5838498960227199E-2</v>
      </c>
      <c r="AL942">
        <v>1.7807422303698299E-2</v>
      </c>
      <c r="AM942">
        <v>1.5838498960227199E-2</v>
      </c>
      <c r="AN942">
        <v>-2.2960541218373098E-2</v>
      </c>
      <c r="AO942">
        <v>5.46375391388274E-2</v>
      </c>
      <c r="AP942">
        <v>0.391252643335601</v>
      </c>
      <c r="AQ942">
        <v>15.885077329943201</v>
      </c>
      <c r="AR942">
        <v>0.25539137012469298</v>
      </c>
    </row>
    <row r="943" spans="1:44" x14ac:dyDescent="0.25">
      <c r="A943" s="14" t="s">
        <v>964</v>
      </c>
      <c r="B943" s="14" t="s">
        <v>456</v>
      </c>
      <c r="C943">
        <v>457</v>
      </c>
      <c r="D943">
        <v>9.3174193416200798E-2</v>
      </c>
      <c r="E943">
        <v>20.297672713302099</v>
      </c>
      <c r="F943">
        <v>16</v>
      </c>
      <c r="G943">
        <v>-0.108797371367912</v>
      </c>
      <c r="H943">
        <v>0.115049208244017</v>
      </c>
      <c r="I943">
        <v>0.89691213916646995</v>
      </c>
      <c r="J943">
        <v>0.71584638868886297</v>
      </c>
      <c r="K943">
        <v>1.1237765505216799</v>
      </c>
      <c r="L943">
        <v>0.344322309569568</v>
      </c>
      <c r="M943">
        <v>-0.108797371367912</v>
      </c>
      <c r="N943">
        <v>0.115049208244017</v>
      </c>
      <c r="O943">
        <v>0.89691213916646995</v>
      </c>
      <c r="P943">
        <v>0.71584638868886297</v>
      </c>
      <c r="Q943">
        <v>1.1237765505216799</v>
      </c>
      <c r="R943">
        <v>0.344322309569568</v>
      </c>
      <c r="S943">
        <v>-0.12789894719817699</v>
      </c>
      <c r="T943">
        <v>0.214308747422819</v>
      </c>
      <c r="U943">
        <v>0.87994229528633605</v>
      </c>
      <c r="V943">
        <v>0.57814164850340299</v>
      </c>
      <c r="W943">
        <v>1.3392884685581099</v>
      </c>
      <c r="X943">
        <v>0.55064251714521695</v>
      </c>
      <c r="Y943">
        <v>-0.12260699786493599</v>
      </c>
      <c r="Z943">
        <v>0.164125052128794</v>
      </c>
      <c r="AA943">
        <v>0.88461124836467397</v>
      </c>
      <c r="AB943">
        <v>0.64128186674802901</v>
      </c>
      <c r="AC943">
        <v>1.2202700580036501</v>
      </c>
      <c r="AD943">
        <v>0.45504302420831799</v>
      </c>
      <c r="AE943">
        <v>0.31948578191140198</v>
      </c>
      <c r="AF943">
        <v>0.37725591428868199</v>
      </c>
      <c r="AG943">
        <v>1.3764198023682499</v>
      </c>
      <c r="AH943">
        <v>0.657097924900644</v>
      </c>
      <c r="AI943">
        <v>2.8831798131730699</v>
      </c>
      <c r="AJ943">
        <v>0.39706896616635501</v>
      </c>
      <c r="AK943">
        <v>-2.1110101681895501E-2</v>
      </c>
      <c r="AL943">
        <v>1.77091782120209E-2</v>
      </c>
      <c r="AM943">
        <v>-2.1110101681895501E-2</v>
      </c>
      <c r="AN943">
        <v>-5.5819453173258003E-2</v>
      </c>
      <c r="AO943">
        <v>1.3599249809466999E-2</v>
      </c>
      <c r="AP943">
        <v>0.233244390495494</v>
      </c>
      <c r="AQ943">
        <v>13.111445014727099</v>
      </c>
      <c r="AR943">
        <v>0.59369025957544097</v>
      </c>
    </row>
    <row r="944" spans="1:44" x14ac:dyDescent="0.25">
      <c r="A944" s="14" t="s">
        <v>964</v>
      </c>
      <c r="B944" s="14" t="s">
        <v>457</v>
      </c>
      <c r="C944">
        <v>458</v>
      </c>
      <c r="D944">
        <v>5.2659902652939197E-2</v>
      </c>
      <c r="E944">
        <v>19.252091568988899</v>
      </c>
      <c r="F944">
        <v>9</v>
      </c>
      <c r="G944">
        <v>1.83949588551899</v>
      </c>
      <c r="H944">
        <v>1.2573280484010401</v>
      </c>
      <c r="I944">
        <v>6.2933648848486996</v>
      </c>
      <c r="J944">
        <v>0.53535681733954599</v>
      </c>
      <c r="K944">
        <v>73.981390151470904</v>
      </c>
      <c r="L944">
        <v>0.14346194903652501</v>
      </c>
      <c r="M944">
        <v>1.83949588551899</v>
      </c>
      <c r="N944">
        <v>1.2573280484010401</v>
      </c>
      <c r="O944">
        <v>6.2933648848486996</v>
      </c>
      <c r="P944">
        <v>0.53535681733954599</v>
      </c>
      <c r="Q944">
        <v>73.981390151470904</v>
      </c>
      <c r="R944">
        <v>0.14346194903652501</v>
      </c>
      <c r="S944">
        <v>0.93092973294003201</v>
      </c>
      <c r="T944">
        <v>1.9106148550536299</v>
      </c>
      <c r="U944">
        <v>2.5368666900457599</v>
      </c>
      <c r="V944">
        <v>5.9976253428468101E-2</v>
      </c>
      <c r="W944">
        <v>107.30401175757601</v>
      </c>
      <c r="X944">
        <v>0.62608761251137302</v>
      </c>
      <c r="Y944">
        <v>1.1499600681236899</v>
      </c>
      <c r="Z944">
        <v>1.62787209267118</v>
      </c>
      <c r="AA944">
        <v>3.1580667996390699</v>
      </c>
      <c r="AB944">
        <v>0.129949338938881</v>
      </c>
      <c r="AC944">
        <v>76.748261995186496</v>
      </c>
      <c r="AD944">
        <v>0.47992749696559001</v>
      </c>
      <c r="AE944">
        <v>1.76434051812675</v>
      </c>
      <c r="AF944">
        <v>2.67949729332285</v>
      </c>
      <c r="AG944">
        <v>5.8377212170229997</v>
      </c>
      <c r="AH944">
        <v>3.05809603806723E-2</v>
      </c>
      <c r="AI944">
        <v>1114.3858329975501</v>
      </c>
      <c r="AJ944">
        <v>0.51024289625226604</v>
      </c>
      <c r="AK944">
        <v>5.0359365635847103E-4</v>
      </c>
      <c r="AL944">
        <v>1.5855099204065599E-2</v>
      </c>
      <c r="AM944">
        <v>5.0359365635847103E-4</v>
      </c>
      <c r="AN944">
        <v>-3.0571829754919799E-2</v>
      </c>
      <c r="AO944">
        <v>3.15790170676368E-2</v>
      </c>
      <c r="AP944">
        <v>0.97466164997972904</v>
      </c>
      <c r="AQ944">
        <v>2.9650268239481998</v>
      </c>
      <c r="AR944">
        <v>0.93653307372486005</v>
      </c>
    </row>
    <row r="945" spans="1:44" x14ac:dyDescent="0.25">
      <c r="A945" s="14" t="s">
        <v>964</v>
      </c>
      <c r="B945" s="14" t="s">
        <v>458</v>
      </c>
      <c r="C945">
        <v>459</v>
      </c>
      <c r="D945">
        <v>0.115516036854679</v>
      </c>
      <c r="E945">
        <v>19.453306538291098</v>
      </c>
      <c r="F945">
        <v>19</v>
      </c>
      <c r="G945">
        <v>0.417270588331492</v>
      </c>
      <c r="H945">
        <v>0.42552833204690199</v>
      </c>
      <c r="I945">
        <v>1.5178131599049001</v>
      </c>
      <c r="J945">
        <v>0.65918594831628796</v>
      </c>
      <c r="K945">
        <v>3.4948511785859599</v>
      </c>
      <c r="L945">
        <v>0.326792925810239</v>
      </c>
      <c r="M945">
        <v>0.417270588331492</v>
      </c>
      <c r="N945">
        <v>0.42552833204690199</v>
      </c>
      <c r="O945">
        <v>1.5178131599049001</v>
      </c>
      <c r="P945">
        <v>0.65918594831628796</v>
      </c>
      <c r="Q945">
        <v>3.4948511785859599</v>
      </c>
      <c r="R945">
        <v>0.326792925810239</v>
      </c>
      <c r="S945">
        <v>0.72309103126715502</v>
      </c>
      <c r="T945">
        <v>0.878775800112922</v>
      </c>
      <c r="U945">
        <v>2.06079335256906</v>
      </c>
      <c r="V945">
        <v>0.368145187474471</v>
      </c>
      <c r="W945">
        <v>11.535854294679201</v>
      </c>
      <c r="X945">
        <v>0.410599535426378</v>
      </c>
      <c r="Y945">
        <v>0.76866945088364802</v>
      </c>
      <c r="Z945">
        <v>0.57795912317889198</v>
      </c>
      <c r="AA945">
        <v>2.15689448963971</v>
      </c>
      <c r="AB945">
        <v>0.69481502836126297</v>
      </c>
      <c r="AC945">
        <v>6.6955860906037801</v>
      </c>
      <c r="AD945">
        <v>0.18352749694704201</v>
      </c>
      <c r="AE945">
        <v>1.2062686691419</v>
      </c>
      <c r="AF945">
        <v>0.97990329476220395</v>
      </c>
      <c r="AG945">
        <v>3.3409950077722201</v>
      </c>
      <c r="AH945">
        <v>0.48953148569536198</v>
      </c>
      <c r="AI945">
        <v>22.801899301948499</v>
      </c>
      <c r="AJ945">
        <v>0.218319920281803</v>
      </c>
      <c r="AK945">
        <v>-9.8655210408981706E-3</v>
      </c>
      <c r="AL945">
        <v>1.1036992451197099E-2</v>
      </c>
      <c r="AM945">
        <v>-9.8655210408981706E-3</v>
      </c>
      <c r="AN945">
        <v>-3.1497628742885003E-2</v>
      </c>
      <c r="AO945">
        <v>1.17665866610887E-2</v>
      </c>
      <c r="AP945">
        <v>0.37139704572096399</v>
      </c>
      <c r="AQ945">
        <v>12.8310137393016</v>
      </c>
      <c r="AR945">
        <v>0.80151262280837998</v>
      </c>
    </row>
    <row r="946" spans="1:44" x14ac:dyDescent="0.25">
      <c r="A946" s="14" t="s">
        <v>964</v>
      </c>
      <c r="B946" s="14" t="s">
        <v>459</v>
      </c>
      <c r="C946">
        <v>460</v>
      </c>
      <c r="D946">
        <v>0.183985332591248</v>
      </c>
      <c r="E946">
        <v>19.168149695677101</v>
      </c>
      <c r="F946">
        <v>22</v>
      </c>
      <c r="G946">
        <v>0.16577099552872901</v>
      </c>
      <c r="H946">
        <v>0.187922151032067</v>
      </c>
      <c r="I946">
        <v>1.18030277615838</v>
      </c>
      <c r="J946">
        <v>0.81664593316790701</v>
      </c>
      <c r="K946">
        <v>1.7058979746621099</v>
      </c>
      <c r="L946">
        <v>0.37770873067914001</v>
      </c>
      <c r="M946">
        <v>0.16577099552872901</v>
      </c>
      <c r="N946">
        <v>0.187922151032067</v>
      </c>
      <c r="O946">
        <v>1.18030277615838</v>
      </c>
      <c r="P946">
        <v>0.81664593316790701</v>
      </c>
      <c r="Q946">
        <v>1.7058979746621099</v>
      </c>
      <c r="R946">
        <v>0.37770873067914001</v>
      </c>
      <c r="S946">
        <v>0.170840202519668</v>
      </c>
      <c r="T946">
        <v>0.182103928314055</v>
      </c>
      <c r="U946">
        <v>1.1863011659374301</v>
      </c>
      <c r="V946">
        <v>0.83020971750142702</v>
      </c>
      <c r="W946">
        <v>1.6951264561681001</v>
      </c>
      <c r="X946">
        <v>0.34816901637727199</v>
      </c>
      <c r="Y946">
        <v>0.10963293822313799</v>
      </c>
      <c r="Z946">
        <v>0.27146275343850801</v>
      </c>
      <c r="AA946">
        <v>1.11586840263816</v>
      </c>
      <c r="AB946">
        <v>0.65545588247902897</v>
      </c>
      <c r="AC946">
        <v>1.89968894214031</v>
      </c>
      <c r="AD946">
        <v>0.68631569746208598</v>
      </c>
      <c r="AE946">
        <v>0.1217658082277</v>
      </c>
      <c r="AF946">
        <v>0.30060404611236902</v>
      </c>
      <c r="AG946">
        <v>1.12948955364367</v>
      </c>
      <c r="AH946">
        <v>0.62662481679925797</v>
      </c>
      <c r="AI946">
        <v>2.0359018947040202</v>
      </c>
      <c r="AJ946">
        <v>0.68542574631214503</v>
      </c>
      <c r="AK946">
        <v>1.37761517481111E-3</v>
      </c>
      <c r="AL946">
        <v>7.34505486493845E-3</v>
      </c>
      <c r="AM946">
        <v>1.37761517481111E-3</v>
      </c>
      <c r="AN946">
        <v>-1.3018427824939E-2</v>
      </c>
      <c r="AO946">
        <v>1.5773658174561202E-2</v>
      </c>
      <c r="AP946">
        <v>0.85122407363777997</v>
      </c>
      <c r="AQ946">
        <v>14.777110676271899</v>
      </c>
      <c r="AR946">
        <v>0.83396737941392096</v>
      </c>
    </row>
    <row r="947" spans="1:44" x14ac:dyDescent="0.25">
      <c r="A947" s="14" t="s">
        <v>964</v>
      </c>
      <c r="B947" s="14" t="s">
        <v>460</v>
      </c>
      <c r="C947">
        <v>461</v>
      </c>
      <c r="D947">
        <v>9.1384296134811305E-2</v>
      </c>
      <c r="E947">
        <v>19.553194982777701</v>
      </c>
      <c r="F947">
        <v>16</v>
      </c>
      <c r="G947">
        <v>0.17544971291765399</v>
      </c>
      <c r="H947">
        <v>0.164612945808255</v>
      </c>
      <c r="I947">
        <v>1.1917820559019701</v>
      </c>
      <c r="J947">
        <v>0.86313365076805004</v>
      </c>
      <c r="K947">
        <v>1.6455672508029899</v>
      </c>
      <c r="L947">
        <v>0.28649968140811199</v>
      </c>
      <c r="M947">
        <v>0.17544971291765399</v>
      </c>
      <c r="N947">
        <v>0.164612945808255</v>
      </c>
      <c r="O947">
        <v>1.1917820559019701</v>
      </c>
      <c r="P947">
        <v>0.86313365076805004</v>
      </c>
      <c r="Q947">
        <v>1.6455672508029899</v>
      </c>
      <c r="R947">
        <v>0.28649968140811199</v>
      </c>
      <c r="S947">
        <v>0.25911826195394699</v>
      </c>
      <c r="T947">
        <v>0.35606690005115499</v>
      </c>
      <c r="U947">
        <v>1.2957870380740599</v>
      </c>
      <c r="V947">
        <v>0.64483549693111797</v>
      </c>
      <c r="W947">
        <v>2.6038641731599701</v>
      </c>
      <c r="X947">
        <v>0.46678284259976199</v>
      </c>
      <c r="Y947">
        <v>0.25114173783222499</v>
      </c>
      <c r="Z947">
        <v>0.22904652028606601</v>
      </c>
      <c r="AA947">
        <v>1.2854922743075901</v>
      </c>
      <c r="AB947">
        <v>0.82054937567969399</v>
      </c>
      <c r="AC947">
        <v>2.01388293780087</v>
      </c>
      <c r="AD947">
        <v>0.27287486421423501</v>
      </c>
      <c r="AE947">
        <v>0.16504049240806801</v>
      </c>
      <c r="AF947">
        <v>0.39746382348855203</v>
      </c>
      <c r="AG947">
        <v>1.17944087614573</v>
      </c>
      <c r="AH947">
        <v>0.52267103416995198</v>
      </c>
      <c r="AI947">
        <v>2.6614843551308698</v>
      </c>
      <c r="AJ947">
        <v>0.67797061290584404</v>
      </c>
      <c r="AK947">
        <v>4.5176435142498802E-4</v>
      </c>
      <c r="AL947">
        <v>1.57011154468789E-2</v>
      </c>
      <c r="AM947">
        <v>4.5176435142498802E-4</v>
      </c>
      <c r="AN947">
        <v>-3.1697704458060597E-2</v>
      </c>
      <c r="AO947">
        <v>3.26012331609105E-2</v>
      </c>
      <c r="AP947">
        <v>0.977045830065982</v>
      </c>
      <c r="AQ947">
        <v>12.7607027091099</v>
      </c>
      <c r="AR947">
        <v>0.62077516571958202</v>
      </c>
    </row>
    <row r="948" spans="1:44" x14ac:dyDescent="0.25">
      <c r="A948" s="14" t="s">
        <v>964</v>
      </c>
      <c r="B948" s="14" t="s">
        <v>461</v>
      </c>
      <c r="C948">
        <v>462</v>
      </c>
      <c r="D948">
        <v>6.7959759430946398E-2</v>
      </c>
      <c r="E948">
        <v>19.507542555300201</v>
      </c>
      <c r="F948">
        <v>12</v>
      </c>
      <c r="G948">
        <v>-0.132169969808454</v>
      </c>
      <c r="H948">
        <v>0.17222317223311301</v>
      </c>
      <c r="I948">
        <v>0.87619205622621199</v>
      </c>
      <c r="J948">
        <v>0.62517655278022599</v>
      </c>
      <c r="K948">
        <v>1.2279931420649399</v>
      </c>
      <c r="L948">
        <v>0.442823341071583</v>
      </c>
      <c r="M948">
        <v>-0.132169969808454</v>
      </c>
      <c r="N948">
        <v>0.17222317223311301</v>
      </c>
      <c r="O948">
        <v>0.87619205622621199</v>
      </c>
      <c r="P948">
        <v>0.62517655278022599</v>
      </c>
      <c r="Q948">
        <v>1.2279931420649399</v>
      </c>
      <c r="R948">
        <v>0.442823341071583</v>
      </c>
      <c r="S948">
        <v>-0.143199650394217</v>
      </c>
      <c r="T948">
        <v>0.34869765580053502</v>
      </c>
      <c r="U948">
        <v>0.86658103837732503</v>
      </c>
      <c r="V948">
        <v>0.43751928364331999</v>
      </c>
      <c r="W948">
        <v>1.7164105084047701</v>
      </c>
      <c r="X948">
        <v>0.681314561121521</v>
      </c>
      <c r="Y948">
        <v>-0.100414574126526</v>
      </c>
      <c r="Z948">
        <v>0.22672857017491199</v>
      </c>
      <c r="AA948">
        <v>0.90446237360096005</v>
      </c>
      <c r="AB948">
        <v>0.57996100762426595</v>
      </c>
      <c r="AC948">
        <v>1.4105296295882499</v>
      </c>
      <c r="AD948">
        <v>0.65784926431645097</v>
      </c>
      <c r="AE948">
        <v>0.17866763620514101</v>
      </c>
      <c r="AF948">
        <v>0.56513962319980504</v>
      </c>
      <c r="AG948">
        <v>1.19562329622693</v>
      </c>
      <c r="AH948">
        <v>0.394954120482985</v>
      </c>
      <c r="AI948">
        <v>3.6194458858472398</v>
      </c>
      <c r="AJ948">
        <v>0.75189034332539895</v>
      </c>
      <c r="AK948">
        <v>-1.2779128452719699E-2</v>
      </c>
      <c r="AL948">
        <v>2.2128827169655502E-2</v>
      </c>
      <c r="AM948">
        <v>-1.2779128452719699E-2</v>
      </c>
      <c r="AN948">
        <v>-5.6150832725355801E-2</v>
      </c>
      <c r="AO948">
        <v>3.05925758199165E-2</v>
      </c>
      <c r="AP948">
        <v>0.56360995535976999</v>
      </c>
      <c r="AQ948">
        <v>6.2016590274431396</v>
      </c>
      <c r="AR948">
        <v>0.85957565203052699</v>
      </c>
    </row>
    <row r="949" spans="1:44" x14ac:dyDescent="0.25">
      <c r="A949" s="14" t="s">
        <v>964</v>
      </c>
      <c r="B949" s="14" t="s">
        <v>462</v>
      </c>
      <c r="C949">
        <v>463</v>
      </c>
      <c r="D949">
        <v>0.105440759245928</v>
      </c>
      <c r="E949">
        <v>19.334130105699</v>
      </c>
      <c r="F949">
        <v>18</v>
      </c>
      <c r="G949">
        <v>0.13345115387659201</v>
      </c>
      <c r="H949">
        <v>0.116121789067576</v>
      </c>
      <c r="I949">
        <v>1.1427654451098399</v>
      </c>
      <c r="J949">
        <v>0.91015226388627601</v>
      </c>
      <c r="K949">
        <v>1.4348289998872901</v>
      </c>
      <c r="L949">
        <v>0.25045934223171501</v>
      </c>
      <c r="M949">
        <v>0.13345115387659201</v>
      </c>
      <c r="N949">
        <v>0.116121789067576</v>
      </c>
      <c r="O949">
        <v>1.1427654451098399</v>
      </c>
      <c r="P949">
        <v>0.91015226388627601</v>
      </c>
      <c r="Q949">
        <v>1.4348289998872901</v>
      </c>
      <c r="R949">
        <v>0.25045934223171501</v>
      </c>
      <c r="S949">
        <v>-5.1809346248987101E-2</v>
      </c>
      <c r="T949">
        <v>0.19817896520516501</v>
      </c>
      <c r="U949">
        <v>0.94950987720690205</v>
      </c>
      <c r="V949">
        <v>0.64388639060483199</v>
      </c>
      <c r="W949">
        <v>1.40019888612117</v>
      </c>
      <c r="X949">
        <v>0.79376318367704701</v>
      </c>
      <c r="Y949">
        <v>5.7857270704829301E-2</v>
      </c>
      <c r="Z949">
        <v>0.15988340188178701</v>
      </c>
      <c r="AA949">
        <v>1.05956375412943</v>
      </c>
      <c r="AB949">
        <v>0.774522600561936</v>
      </c>
      <c r="AC949">
        <v>1.44950624843009</v>
      </c>
      <c r="AD949">
        <v>0.71744794503980303</v>
      </c>
      <c r="AE949">
        <v>-0.122555574140897</v>
      </c>
      <c r="AF949">
        <v>0.29307219254949501</v>
      </c>
      <c r="AG949">
        <v>0.884656739539045</v>
      </c>
      <c r="AH949">
        <v>0.49809397426911001</v>
      </c>
      <c r="AI949">
        <v>1.5712246829732199</v>
      </c>
      <c r="AJ949">
        <v>0.67581889833936803</v>
      </c>
      <c r="AK949">
        <v>1.26321933436957E-2</v>
      </c>
      <c r="AL949">
        <v>1.32775450184389E-2</v>
      </c>
      <c r="AM949">
        <v>1.26321933436957E-2</v>
      </c>
      <c r="AN949">
        <v>-1.3391316695553801E-2</v>
      </c>
      <c r="AO949">
        <v>3.8655703382945203E-2</v>
      </c>
      <c r="AP949">
        <v>0.34140376758105401</v>
      </c>
      <c r="AQ949">
        <v>8.7202100993449196</v>
      </c>
      <c r="AR949">
        <v>0.948632501355955</v>
      </c>
    </row>
    <row r="950" spans="1:44" x14ac:dyDescent="0.25">
      <c r="A950" s="14" t="s">
        <v>964</v>
      </c>
      <c r="B950" s="14" t="s">
        <v>463</v>
      </c>
      <c r="C950">
        <v>464</v>
      </c>
      <c r="D950">
        <v>7.4209629799396604E-2</v>
      </c>
      <c r="E950">
        <v>19.303430457052698</v>
      </c>
      <c r="F950">
        <v>13</v>
      </c>
      <c r="G950">
        <v>-0.197259784191881</v>
      </c>
      <c r="H950">
        <v>0.28505170285450998</v>
      </c>
      <c r="I950">
        <v>0.82097732867538897</v>
      </c>
      <c r="J950">
        <v>0.46956391495088401</v>
      </c>
      <c r="K950">
        <v>1.4353823893590201</v>
      </c>
      <c r="L950">
        <v>0.48892850385515602</v>
      </c>
      <c r="M950">
        <v>-0.197259784191881</v>
      </c>
      <c r="N950">
        <v>0.29883598736994299</v>
      </c>
      <c r="O950">
        <v>0.82097732867538897</v>
      </c>
      <c r="P950">
        <v>0.457047681921806</v>
      </c>
      <c r="Q950">
        <v>1.47469028037711</v>
      </c>
      <c r="R950">
        <v>0.50919363347999602</v>
      </c>
      <c r="S950">
        <v>-0.22886078272466101</v>
      </c>
      <c r="T950">
        <v>0.71169646836675204</v>
      </c>
      <c r="U950">
        <v>0.79543926468419501</v>
      </c>
      <c r="V950">
        <v>0.197155952050446</v>
      </c>
      <c r="W950">
        <v>3.2092544872266302</v>
      </c>
      <c r="X950">
        <v>0.74777788921883004</v>
      </c>
      <c r="Y950">
        <v>-0.15669668714843701</v>
      </c>
      <c r="Z950">
        <v>0.39490411324646801</v>
      </c>
      <c r="AA950">
        <v>0.85496334086280801</v>
      </c>
      <c r="AB950">
        <v>0.39427977751836901</v>
      </c>
      <c r="AC950">
        <v>1.85391784184326</v>
      </c>
      <c r="AD950">
        <v>0.69151731308401199</v>
      </c>
      <c r="AE950">
        <v>1.02403716057778</v>
      </c>
      <c r="AF950">
        <v>1.6611736649716999</v>
      </c>
      <c r="AG950">
        <v>2.7844132266704</v>
      </c>
      <c r="AH950">
        <v>7.1921399897500696E-2</v>
      </c>
      <c r="AI950">
        <v>107.79763780886201</v>
      </c>
      <c r="AJ950">
        <v>0.55013959587997696</v>
      </c>
      <c r="AK950">
        <v>-2.6123405357789401E-2</v>
      </c>
      <c r="AL950">
        <v>3.4930351862008401E-2</v>
      </c>
      <c r="AM950">
        <v>-2.6123405357789401E-2</v>
      </c>
      <c r="AN950">
        <v>-0.103004591442849</v>
      </c>
      <c r="AO950">
        <v>5.0757780727270503E-2</v>
      </c>
      <c r="AP950">
        <v>0.47022476909216498</v>
      </c>
      <c r="AQ950">
        <v>13.1886322640781</v>
      </c>
      <c r="AR950">
        <v>0.35548053467319302</v>
      </c>
    </row>
    <row r="951" spans="1:44" x14ac:dyDescent="0.25">
      <c r="A951" s="14" t="s">
        <v>964</v>
      </c>
      <c r="B951" s="14" t="s">
        <v>464</v>
      </c>
      <c r="C951">
        <v>465</v>
      </c>
      <c r="D951">
        <v>7.2107267544913797E-2</v>
      </c>
      <c r="E951">
        <v>19.8821048239029</v>
      </c>
      <c r="F951">
        <v>12</v>
      </c>
      <c r="G951">
        <v>-0.164090188476328</v>
      </c>
      <c r="H951">
        <v>0.13354637378873699</v>
      </c>
      <c r="I951">
        <v>0.84866547858217201</v>
      </c>
      <c r="J951">
        <v>0.65322328472033697</v>
      </c>
      <c r="K951">
        <v>1.10258331474736</v>
      </c>
      <c r="L951">
        <v>0.21917936603465199</v>
      </c>
      <c r="M951">
        <v>-0.164090188476328</v>
      </c>
      <c r="N951">
        <v>0.13354637378873699</v>
      </c>
      <c r="O951">
        <v>0.84866547858217201</v>
      </c>
      <c r="P951">
        <v>0.65322328472033697</v>
      </c>
      <c r="Q951">
        <v>1.10258331474736</v>
      </c>
      <c r="R951">
        <v>0.21917936603465199</v>
      </c>
      <c r="S951">
        <v>-0.19662434566756401</v>
      </c>
      <c r="T951">
        <v>0.21527761838411999</v>
      </c>
      <c r="U951">
        <v>0.82149917508071602</v>
      </c>
      <c r="V951">
        <v>0.53871924535690696</v>
      </c>
      <c r="W951">
        <v>1.25271354323196</v>
      </c>
      <c r="X951">
        <v>0.36105719184273799</v>
      </c>
      <c r="Y951">
        <v>-0.1912749110652</v>
      </c>
      <c r="Z951">
        <v>0.18593095224633599</v>
      </c>
      <c r="AA951">
        <v>0.82590550637646598</v>
      </c>
      <c r="AB951">
        <v>0.57367463515821504</v>
      </c>
      <c r="AC951">
        <v>1.18903619518552</v>
      </c>
      <c r="AD951">
        <v>0.30360110145758101</v>
      </c>
      <c r="AE951">
        <v>-1.6792220614331499E-2</v>
      </c>
      <c r="AF951">
        <v>0.33364070125088502</v>
      </c>
      <c r="AG951">
        <v>0.983347982849471</v>
      </c>
      <c r="AH951">
        <v>0.51134233639738003</v>
      </c>
      <c r="AI951">
        <v>1.8910486899771499</v>
      </c>
      <c r="AJ951">
        <v>0.95985921659932805</v>
      </c>
      <c r="AK951">
        <v>-8.6349098775691802E-3</v>
      </c>
      <c r="AL951">
        <v>1.7923542582164699E-2</v>
      </c>
      <c r="AM951">
        <v>-8.6349098775691802E-3</v>
      </c>
      <c r="AN951">
        <v>-4.3764407813981998E-2</v>
      </c>
      <c r="AO951">
        <v>2.64945880588436E-2</v>
      </c>
      <c r="AP951">
        <v>0.62997391065955999</v>
      </c>
      <c r="AQ951">
        <v>4.5329136976496303</v>
      </c>
      <c r="AR951">
        <v>0.95166547327886697</v>
      </c>
    </row>
    <row r="952" spans="1:44" x14ac:dyDescent="0.25">
      <c r="A952" s="14" t="s">
        <v>964</v>
      </c>
      <c r="B952" s="14" t="s">
        <v>465</v>
      </c>
      <c r="C952">
        <v>466</v>
      </c>
      <c r="D952">
        <v>8.7835266074090798E-2</v>
      </c>
      <c r="E952">
        <v>19.690651114943499</v>
      </c>
      <c r="F952">
        <v>11</v>
      </c>
      <c r="G952">
        <v>9.5621176524686394E-2</v>
      </c>
      <c r="H952">
        <v>0.25152959196667801</v>
      </c>
      <c r="I952">
        <v>1.1003421495933401</v>
      </c>
      <c r="J952">
        <v>0.67208681032161199</v>
      </c>
      <c r="K952">
        <v>1.8014828256967499</v>
      </c>
      <c r="L952">
        <v>0.70382757364740001</v>
      </c>
      <c r="M952">
        <v>9.5621176524686394E-2</v>
      </c>
      <c r="N952">
        <v>0.25152959196667801</v>
      </c>
      <c r="O952">
        <v>1.1003421495933401</v>
      </c>
      <c r="P952">
        <v>0.67208681032161199</v>
      </c>
      <c r="Q952">
        <v>1.8014828256967499</v>
      </c>
      <c r="R952">
        <v>0.70382757364740001</v>
      </c>
      <c r="S952">
        <v>0.20244692984412899</v>
      </c>
      <c r="T952">
        <v>0.43251950578853099</v>
      </c>
      <c r="U952">
        <v>1.2243951045586201</v>
      </c>
      <c r="V952">
        <v>0.524517899934416</v>
      </c>
      <c r="W952">
        <v>2.8581357704943202</v>
      </c>
      <c r="X952">
        <v>0.63973862442769902</v>
      </c>
      <c r="Y952">
        <v>3.1588942718526698E-2</v>
      </c>
      <c r="Z952">
        <v>0.331523171267808</v>
      </c>
      <c r="AA952">
        <v>1.0320931686856201</v>
      </c>
      <c r="AB952">
        <v>0.53892194501300394</v>
      </c>
      <c r="AC952">
        <v>1.9765688124312999</v>
      </c>
      <c r="AD952">
        <v>0.92408903806716602</v>
      </c>
      <c r="AE952">
        <v>-3.5395063550710898E-2</v>
      </c>
      <c r="AF952">
        <v>0.60881824170256305</v>
      </c>
      <c r="AG952">
        <v>0.96522401609684605</v>
      </c>
      <c r="AH952">
        <v>0.27417095175092399</v>
      </c>
      <c r="AI952">
        <v>3.39808938656823</v>
      </c>
      <c r="AJ952">
        <v>0.95363924417457402</v>
      </c>
      <c r="AK952">
        <v>3.9876870314494196E-3</v>
      </c>
      <c r="AL952">
        <v>1.68749532669373E-2</v>
      </c>
      <c r="AM952">
        <v>3.9876870314494196E-3</v>
      </c>
      <c r="AN952">
        <v>-3.0897860646280601E-2</v>
      </c>
      <c r="AO952">
        <v>3.8873234709179499E-2</v>
      </c>
      <c r="AP952">
        <v>0.81319365317877301</v>
      </c>
      <c r="AQ952">
        <v>7.5721205226891097</v>
      </c>
      <c r="AR952">
        <v>0.67055189284830496</v>
      </c>
    </row>
    <row r="953" spans="1:44" x14ac:dyDescent="0.25">
      <c r="A953" s="14" t="s">
        <v>964</v>
      </c>
      <c r="B953" s="14" t="s">
        <v>466</v>
      </c>
      <c r="C953">
        <v>467</v>
      </c>
      <c r="D953">
        <v>5.2724005055559103E-2</v>
      </c>
      <c r="E953">
        <v>20.310673624234301</v>
      </c>
      <c r="F953">
        <v>9</v>
      </c>
      <c r="G953">
        <v>0.27301058545409301</v>
      </c>
      <c r="H953">
        <v>0.272117711769504</v>
      </c>
      <c r="I953">
        <v>1.3139141531290801</v>
      </c>
      <c r="J953">
        <v>0.77079692703644398</v>
      </c>
      <c r="K953">
        <v>2.2397214379544002</v>
      </c>
      <c r="L953">
        <v>0.315725202439672</v>
      </c>
      <c r="M953">
        <v>0.27301058545409301</v>
      </c>
      <c r="N953">
        <v>0.272117711769504</v>
      </c>
      <c r="O953">
        <v>1.3139141531290801</v>
      </c>
      <c r="P953">
        <v>0.77079692703644398</v>
      </c>
      <c r="Q953">
        <v>2.2397214379544002</v>
      </c>
      <c r="R953">
        <v>0.315725202439672</v>
      </c>
      <c r="S953">
        <v>0.852054161065954</v>
      </c>
      <c r="T953">
        <v>0.74791109220546903</v>
      </c>
      <c r="U953">
        <v>2.34445780293975</v>
      </c>
      <c r="V953">
        <v>0.54127671479488604</v>
      </c>
      <c r="W953">
        <v>10.1546625589611</v>
      </c>
      <c r="X953">
        <v>0.25460087598770698</v>
      </c>
      <c r="Y953">
        <v>0.66017623869911402</v>
      </c>
      <c r="Z953">
        <v>0.371370782563063</v>
      </c>
      <c r="AA953">
        <v>1.9351333497352701</v>
      </c>
      <c r="AB953">
        <v>0.93454348521391695</v>
      </c>
      <c r="AC953">
        <v>4.0070271105688198</v>
      </c>
      <c r="AD953">
        <v>7.5457388306892803E-2</v>
      </c>
      <c r="AE953">
        <v>-2.3929678924188E-2</v>
      </c>
      <c r="AF953">
        <v>1.0524159286486601</v>
      </c>
      <c r="AG953">
        <v>0.97635436563326905</v>
      </c>
      <c r="AH953">
        <v>8.1861935932060897E-2</v>
      </c>
      <c r="AI953">
        <v>11.6448241351424</v>
      </c>
      <c r="AJ953">
        <v>0.98242493282645604</v>
      </c>
      <c r="AK953">
        <v>7.7621433105338599E-3</v>
      </c>
      <c r="AL953">
        <v>2.6575067090423E-2</v>
      </c>
      <c r="AM953">
        <v>7.7621433105338599E-3</v>
      </c>
      <c r="AN953">
        <v>-5.48310274028046E-2</v>
      </c>
      <c r="AO953">
        <v>7.0355314023872295E-2</v>
      </c>
      <c r="AP953">
        <v>0.77784460631081598</v>
      </c>
      <c r="AQ953">
        <v>7.0304196232344598</v>
      </c>
      <c r="AR953">
        <v>0.53335420553411395</v>
      </c>
    </row>
    <row r="954" spans="1:44" x14ac:dyDescent="0.25">
      <c r="A954" s="14" t="s">
        <v>964</v>
      </c>
      <c r="B954" s="14" t="s">
        <v>467</v>
      </c>
      <c r="C954">
        <v>468</v>
      </c>
      <c r="D954">
        <v>7.8432533758139605E-2</v>
      </c>
      <c r="E954">
        <v>19.453306538291098</v>
      </c>
      <c r="F954">
        <v>14</v>
      </c>
      <c r="G954">
        <v>7.4428514113974095E-2</v>
      </c>
      <c r="H954">
        <v>0.43850320637145102</v>
      </c>
      <c r="I954">
        <v>1.0772683312884901</v>
      </c>
      <c r="J954">
        <v>0.45610967753444198</v>
      </c>
      <c r="K954">
        <v>2.544359645843</v>
      </c>
      <c r="L954">
        <v>0.86522003178927998</v>
      </c>
      <c r="M954">
        <v>7.4428514113974095E-2</v>
      </c>
      <c r="N954">
        <v>0.51301401545991898</v>
      </c>
      <c r="O954">
        <v>1.0772683312884901</v>
      </c>
      <c r="P954">
        <v>0.39413551593333701</v>
      </c>
      <c r="Q954">
        <v>2.94443664851909</v>
      </c>
      <c r="R954">
        <v>0.88464703057948901</v>
      </c>
      <c r="S954">
        <v>0.114239957907142</v>
      </c>
      <c r="T954">
        <v>0.95271063967439895</v>
      </c>
      <c r="U954">
        <v>1.1210210904873901</v>
      </c>
      <c r="V954">
        <v>0.17324671822031901</v>
      </c>
      <c r="W954">
        <v>7.2537494402600498</v>
      </c>
      <c r="X954">
        <v>0.90455408931249004</v>
      </c>
      <c r="Y954">
        <v>0.23445664850383499</v>
      </c>
      <c r="Z954">
        <v>0.63294842506902904</v>
      </c>
      <c r="AA954">
        <v>1.2642216653471201</v>
      </c>
      <c r="AB954">
        <v>0.36564240134628501</v>
      </c>
      <c r="AC954">
        <v>4.3710915726630901</v>
      </c>
      <c r="AD954">
        <v>0.71106970020291205</v>
      </c>
      <c r="AE954">
        <v>0.688885391537431</v>
      </c>
      <c r="AF954">
        <v>1.6899389913896601</v>
      </c>
      <c r="AG954">
        <v>1.99149455902604</v>
      </c>
      <c r="AH954">
        <v>5.0128009048859098E-2</v>
      </c>
      <c r="AI954">
        <v>79.118454011701601</v>
      </c>
      <c r="AJ954">
        <v>0.690717069269428</v>
      </c>
      <c r="AK954">
        <v>-9.4104144112716701E-3</v>
      </c>
      <c r="AL954">
        <v>2.4571986544447501E-2</v>
      </c>
      <c r="AM954">
        <v>-9.4104144112716701E-3</v>
      </c>
      <c r="AN954">
        <v>-6.2948173944724295E-2</v>
      </c>
      <c r="AO954">
        <v>4.4127345122181E-2</v>
      </c>
      <c r="AP954">
        <v>0.70843720731847604</v>
      </c>
      <c r="AQ954">
        <v>17.793290363828898</v>
      </c>
      <c r="AR954">
        <v>0.16552699199550899</v>
      </c>
    </row>
    <row r="955" spans="1:44" x14ac:dyDescent="0.25">
      <c r="A955" s="14" t="s">
        <v>964</v>
      </c>
      <c r="B955" s="14" t="s">
        <v>468</v>
      </c>
      <c r="C955">
        <v>469</v>
      </c>
      <c r="D955">
        <v>4.4362816721912002E-2</v>
      </c>
      <c r="E955">
        <v>19.832412004478702</v>
      </c>
      <c r="F955">
        <v>8</v>
      </c>
      <c r="G955">
        <v>-7.1793722966201207E-2</v>
      </c>
      <c r="H955">
        <v>0.37135748596981</v>
      </c>
      <c r="I955">
        <v>0.93072286276275795</v>
      </c>
      <c r="J955">
        <v>0.449490292799053</v>
      </c>
      <c r="K955">
        <v>1.92717186810653</v>
      </c>
      <c r="L955">
        <v>0.84670226167316298</v>
      </c>
      <c r="M955">
        <v>-7.1793722966201207E-2</v>
      </c>
      <c r="N955">
        <v>0.37135748596981</v>
      </c>
      <c r="O955">
        <v>0.93072286276275795</v>
      </c>
      <c r="P955">
        <v>0.449490292799053</v>
      </c>
      <c r="Q955">
        <v>1.92717186810653</v>
      </c>
      <c r="R955">
        <v>0.84670226167316298</v>
      </c>
      <c r="S955">
        <v>-0.133132354458906</v>
      </c>
      <c r="T955">
        <v>0.58825042134491101</v>
      </c>
      <c r="U955">
        <v>0.87534922806794402</v>
      </c>
      <c r="V955">
        <v>0.27635141118969297</v>
      </c>
      <c r="W955">
        <v>2.7726881067134701</v>
      </c>
      <c r="X955">
        <v>0.82095317994198003</v>
      </c>
      <c r="Y955">
        <v>-0.17857848042285401</v>
      </c>
      <c r="Z955">
        <v>0.47641550951460299</v>
      </c>
      <c r="AA955">
        <v>0.83645840869176402</v>
      </c>
      <c r="AB955">
        <v>0.32879010164220401</v>
      </c>
      <c r="AC955">
        <v>2.1279918889789</v>
      </c>
      <c r="AD955">
        <v>0.70778119542251505</v>
      </c>
      <c r="AE955">
        <v>-0.85896916117681199</v>
      </c>
      <c r="AF955">
        <v>0.95215797354651299</v>
      </c>
      <c r="AG955">
        <v>0.42359851913006102</v>
      </c>
      <c r="AH955">
        <v>6.5535421456285506E-2</v>
      </c>
      <c r="AI955">
        <v>2.7379957498079199</v>
      </c>
      <c r="AJ955">
        <v>0.36698843420963101</v>
      </c>
      <c r="AK955">
        <v>1.6966931393975E-2</v>
      </c>
      <c r="AL955">
        <v>1.8897735431651599E-2</v>
      </c>
      <c r="AM955">
        <v>1.6966931393975E-2</v>
      </c>
      <c r="AN955">
        <v>-2.0071949441428601E-2</v>
      </c>
      <c r="AO955">
        <v>5.4005812229378503E-2</v>
      </c>
      <c r="AP955">
        <v>0.369276820448383</v>
      </c>
      <c r="AQ955">
        <v>3.1499050337576699</v>
      </c>
      <c r="AR955">
        <v>0.870797077905895</v>
      </c>
    </row>
    <row r="956" spans="1:44" x14ac:dyDescent="0.25">
      <c r="A956" s="14" t="s">
        <v>964</v>
      </c>
      <c r="B956" s="14" t="s">
        <v>469</v>
      </c>
      <c r="C956">
        <v>470</v>
      </c>
      <c r="D956">
        <v>0.176077296090905</v>
      </c>
      <c r="E956">
        <v>19.252091568988899</v>
      </c>
      <c r="F956">
        <v>31</v>
      </c>
      <c r="G956">
        <v>0.308231562177883</v>
      </c>
      <c r="H956">
        <v>0.45841436225023802</v>
      </c>
      <c r="I956">
        <v>1.36101611230551</v>
      </c>
      <c r="J956">
        <v>0.554192002244981</v>
      </c>
      <c r="K956">
        <v>3.34246046577984</v>
      </c>
      <c r="L956">
        <v>0.50133776708990896</v>
      </c>
      <c r="M956">
        <v>0.308231562177883</v>
      </c>
      <c r="N956">
        <v>0.45841436225023802</v>
      </c>
      <c r="O956">
        <v>1.36101611230551</v>
      </c>
      <c r="P956">
        <v>0.554192002244981</v>
      </c>
      <c r="Q956">
        <v>3.34246046577984</v>
      </c>
      <c r="R956">
        <v>0.50133776708990896</v>
      </c>
      <c r="S956">
        <v>-0.25426788634467501</v>
      </c>
      <c r="T956">
        <v>0.93277230512178799</v>
      </c>
      <c r="U956">
        <v>0.77548403263556798</v>
      </c>
      <c r="V956">
        <v>0.124622263332389</v>
      </c>
      <c r="W956">
        <v>4.8255862860454597</v>
      </c>
      <c r="X956">
        <v>0.78516552854385102</v>
      </c>
      <c r="Y956">
        <v>4.18792825088877E-2</v>
      </c>
      <c r="Z956">
        <v>0.64571063098217796</v>
      </c>
      <c r="AA956">
        <v>1.04276859074439</v>
      </c>
      <c r="AB956">
        <v>0.29414268723388698</v>
      </c>
      <c r="AC956">
        <v>3.6967308079919099</v>
      </c>
      <c r="AD956">
        <v>0.94828732960338502</v>
      </c>
      <c r="AE956">
        <v>-3.3376935939345902</v>
      </c>
      <c r="AF956">
        <v>2.0005092555864201</v>
      </c>
      <c r="AG956">
        <v>3.5518784061938397E-2</v>
      </c>
      <c r="AH956">
        <v>7.0407921584943905E-4</v>
      </c>
      <c r="AI956">
        <v>1.79182113722326</v>
      </c>
      <c r="AJ956">
        <v>9.5231989878178797E-2</v>
      </c>
      <c r="AK956">
        <v>3.2990823263501903E-2</v>
      </c>
      <c r="AL956">
        <v>1.7620307073595801E-2</v>
      </c>
      <c r="AM956">
        <v>3.2990823263501903E-2</v>
      </c>
      <c r="AN956">
        <v>-1.54434399728215E-3</v>
      </c>
      <c r="AO956">
        <v>6.7525990524285998E-2</v>
      </c>
      <c r="AP956">
        <v>6.1162581432742599E-2</v>
      </c>
      <c r="AQ956">
        <v>27.6838352030727</v>
      </c>
      <c r="AR956">
        <v>0.58718671993331595</v>
      </c>
    </row>
    <row r="957" spans="1:44" x14ac:dyDescent="0.25">
      <c r="A957" s="14" t="s">
        <v>964</v>
      </c>
      <c r="B957" s="14" t="s">
        <v>470</v>
      </c>
      <c r="C957">
        <v>471</v>
      </c>
      <c r="D957">
        <v>6.3681937129980298E-2</v>
      </c>
      <c r="E957">
        <v>19.9901244015287</v>
      </c>
      <c r="F957">
        <v>11</v>
      </c>
      <c r="G957">
        <v>-7.0499210200501594E-2</v>
      </c>
      <c r="H957">
        <v>0.13965110017289201</v>
      </c>
      <c r="I957">
        <v>0.93192847556215197</v>
      </c>
      <c r="J957">
        <v>0.70877982978855103</v>
      </c>
      <c r="K957">
        <v>1.2253321088760301</v>
      </c>
      <c r="L957">
        <v>0.613682541957429</v>
      </c>
      <c r="M957">
        <v>-7.0499210200501594E-2</v>
      </c>
      <c r="N957">
        <v>0.13965110017289201</v>
      </c>
      <c r="O957">
        <v>0.93192847556215197</v>
      </c>
      <c r="P957">
        <v>0.70877982978855103</v>
      </c>
      <c r="Q957">
        <v>1.2253321088760301</v>
      </c>
      <c r="R957">
        <v>0.613682541957429</v>
      </c>
      <c r="S957">
        <v>-0.19072661921765</v>
      </c>
      <c r="T957">
        <v>0.16599466235322399</v>
      </c>
      <c r="U957">
        <v>0.82635846779863797</v>
      </c>
      <c r="V957">
        <v>0.596861504027693</v>
      </c>
      <c r="W957">
        <v>1.14409844276174</v>
      </c>
      <c r="X957">
        <v>0.25055908039086899</v>
      </c>
      <c r="Y957">
        <v>-0.18889732619277899</v>
      </c>
      <c r="Z957">
        <v>0.187910086239192</v>
      </c>
      <c r="AA957">
        <v>0.82787150305031698</v>
      </c>
      <c r="AB957">
        <v>0.57281393970571204</v>
      </c>
      <c r="AC957">
        <v>1.1964988594986099</v>
      </c>
      <c r="AD957">
        <v>0.31477466049449598</v>
      </c>
      <c r="AE957">
        <v>-0.28942791425213599</v>
      </c>
      <c r="AF957">
        <v>0.245416422150874</v>
      </c>
      <c r="AG957">
        <v>0.74869176097121304</v>
      </c>
      <c r="AH957">
        <v>0.43816815297513001</v>
      </c>
      <c r="AI957">
        <v>1.2792790830190499</v>
      </c>
      <c r="AJ957">
        <v>0.252695566616217</v>
      </c>
      <c r="AK957">
        <v>1.23312855269971E-2</v>
      </c>
      <c r="AL957">
        <v>1.1366996879046199E-2</v>
      </c>
      <c r="AM957">
        <v>1.23312855269971E-2</v>
      </c>
      <c r="AN957">
        <v>-1.24819686046271E-2</v>
      </c>
      <c r="AO957">
        <v>3.7144539658621301E-2</v>
      </c>
      <c r="AP957">
        <v>0.29001327329571402</v>
      </c>
      <c r="AQ957">
        <v>9.5574189679761101</v>
      </c>
      <c r="AR957">
        <v>0.48014107448651</v>
      </c>
    </row>
    <row r="958" spans="1:44" x14ac:dyDescent="0.25">
      <c r="A958" s="14" t="s">
        <v>964</v>
      </c>
      <c r="B958" s="14" t="s">
        <v>471</v>
      </c>
      <c r="C958">
        <v>472</v>
      </c>
      <c r="D958">
        <v>3.26399895338687E-2</v>
      </c>
      <c r="E958">
        <v>20.011174391542799</v>
      </c>
      <c r="F958">
        <v>6</v>
      </c>
      <c r="G958">
        <v>-9.8490234425915202E-2</v>
      </c>
      <c r="H958">
        <v>0.318771543100549</v>
      </c>
      <c r="I958">
        <v>0.90620454217865298</v>
      </c>
      <c r="J958">
        <v>0.48516270105926401</v>
      </c>
      <c r="K958">
        <v>1.6926418095873099</v>
      </c>
      <c r="L958">
        <v>0.757345801434129</v>
      </c>
      <c r="M958">
        <v>-9.8490234425915202E-2</v>
      </c>
      <c r="N958">
        <v>0.318771543100549</v>
      </c>
      <c r="O958">
        <v>0.90620454217865298</v>
      </c>
      <c r="P958">
        <v>0.48516270105926401</v>
      </c>
      <c r="Q958">
        <v>1.6926418095873099</v>
      </c>
      <c r="R958">
        <v>0.757345801434129</v>
      </c>
      <c r="S958">
        <v>0.17633479638779601</v>
      </c>
      <c r="T958">
        <v>0.56235296938185997</v>
      </c>
      <c r="U958">
        <v>1.1928373494422</v>
      </c>
      <c r="V958">
        <v>0.396191828268258</v>
      </c>
      <c r="W958">
        <v>3.5913434874302799</v>
      </c>
      <c r="X958">
        <v>0.75385065203666402</v>
      </c>
      <c r="Y958">
        <v>-2.3165978211181298E-2</v>
      </c>
      <c r="Z958">
        <v>0.39694577266735598</v>
      </c>
      <c r="AA958">
        <v>0.97710029295480905</v>
      </c>
      <c r="AB958">
        <v>0.44880562274480101</v>
      </c>
      <c r="AC958">
        <v>2.1272571779592999</v>
      </c>
      <c r="AD958">
        <v>0.95346142849867699</v>
      </c>
      <c r="AE958">
        <v>-0.73871155147821599</v>
      </c>
      <c r="AF958">
        <v>0.70880115323938997</v>
      </c>
      <c r="AG958">
        <v>0.47772904843866099</v>
      </c>
      <c r="AH958">
        <v>0.11908279350746601</v>
      </c>
      <c r="AI958">
        <v>1.91652410058552</v>
      </c>
      <c r="AJ958">
        <v>0.29731962384802002</v>
      </c>
      <c r="AK958">
        <v>2.2799546291381399E-2</v>
      </c>
      <c r="AL958">
        <v>2.25450468268567E-2</v>
      </c>
      <c r="AM958">
        <v>2.2799546291381399E-2</v>
      </c>
      <c r="AN958">
        <v>-2.1387933519026799E-2</v>
      </c>
      <c r="AO958">
        <v>6.6987026101789596E-2</v>
      </c>
      <c r="AP958">
        <v>0.31187837484207498</v>
      </c>
      <c r="AQ958">
        <v>2.6501764585138901</v>
      </c>
      <c r="AR958">
        <v>0.75372753748033505</v>
      </c>
    </row>
    <row r="959" spans="1:44" x14ac:dyDescent="0.25">
      <c r="A959" s="14" t="s">
        <v>964</v>
      </c>
      <c r="B959" s="14" t="s">
        <v>472</v>
      </c>
      <c r="C959">
        <v>473</v>
      </c>
      <c r="D959">
        <v>0.419393523883344</v>
      </c>
      <c r="E959">
        <v>18.616123402520302</v>
      </c>
      <c r="F959">
        <v>42</v>
      </c>
      <c r="G959">
        <v>-4.0081987254181703E-2</v>
      </c>
      <c r="H959">
        <v>0.23308440349739301</v>
      </c>
      <c r="I959">
        <v>0.960710669893442</v>
      </c>
      <c r="J959">
        <v>0.60840224812120103</v>
      </c>
      <c r="K959">
        <v>1.5170308691286101</v>
      </c>
      <c r="L959">
        <v>0.86346630037643701</v>
      </c>
      <c r="M959">
        <v>-4.0081987254181703E-2</v>
      </c>
      <c r="N959">
        <v>0.23308440349739301</v>
      </c>
      <c r="O959">
        <v>0.960710669893442</v>
      </c>
      <c r="P959">
        <v>0.60840224812120103</v>
      </c>
      <c r="Q959">
        <v>1.5170308691286101</v>
      </c>
      <c r="R959">
        <v>0.86346630037643701</v>
      </c>
      <c r="S959">
        <v>-8.4688306273497105E-2</v>
      </c>
      <c r="T959">
        <v>0.354881495073748</v>
      </c>
      <c r="U959">
        <v>0.91879862354095998</v>
      </c>
      <c r="V959">
        <v>0.45829451513017599</v>
      </c>
      <c r="W959">
        <v>1.8420270868416899</v>
      </c>
      <c r="X959">
        <v>0.81138608663457401</v>
      </c>
      <c r="Y959">
        <v>-5.5711949583138402E-2</v>
      </c>
      <c r="Z959">
        <v>0.37763509628151198</v>
      </c>
      <c r="AA959">
        <v>0.94581153806354501</v>
      </c>
      <c r="AB959">
        <v>0.451191626349431</v>
      </c>
      <c r="AC959">
        <v>1.9826597243658199</v>
      </c>
      <c r="AD959">
        <v>0.88271486460380699</v>
      </c>
      <c r="AE959">
        <v>-0.235877015299577</v>
      </c>
      <c r="AF959">
        <v>0.49672422842806202</v>
      </c>
      <c r="AG959">
        <v>0.78987781084544095</v>
      </c>
      <c r="AH959">
        <v>0.29836473042435402</v>
      </c>
      <c r="AI959">
        <v>2.0910881630634601</v>
      </c>
      <c r="AJ959">
        <v>0.63488310695389105</v>
      </c>
      <c r="AK959">
        <v>2.84734902578802E-3</v>
      </c>
      <c r="AL959">
        <v>6.3789478515232003E-3</v>
      </c>
      <c r="AM959">
        <v>2.84734902578802E-3</v>
      </c>
      <c r="AN959">
        <v>-9.6551590224566199E-3</v>
      </c>
      <c r="AO959">
        <v>1.5349857074032599E-2</v>
      </c>
      <c r="AP959">
        <v>0.65533248206947803</v>
      </c>
      <c r="AQ959">
        <v>34.487679261150802</v>
      </c>
      <c r="AR959">
        <v>0.75379728590949102</v>
      </c>
    </row>
    <row r="960" spans="1:44" x14ac:dyDescent="0.25">
      <c r="A960" s="14" t="s">
        <v>964</v>
      </c>
      <c r="B960" s="14" t="s">
        <v>473</v>
      </c>
      <c r="C960">
        <v>474</v>
      </c>
      <c r="D960">
        <v>8.4904191428029505E-2</v>
      </c>
      <c r="E960">
        <v>19.4174093172035</v>
      </c>
      <c r="F960">
        <v>13</v>
      </c>
      <c r="G960">
        <v>-5.5887997193184102E-2</v>
      </c>
      <c r="H960">
        <v>9.2988443025880899E-2</v>
      </c>
      <c r="I960">
        <v>0.94564504485850998</v>
      </c>
      <c r="J960">
        <v>0.78809077701437202</v>
      </c>
      <c r="K960">
        <v>1.1346973939388501</v>
      </c>
      <c r="L960">
        <v>0.54782606971291403</v>
      </c>
      <c r="M960">
        <v>-5.5887997193184102E-2</v>
      </c>
      <c r="N960">
        <v>9.9253155946708804E-2</v>
      </c>
      <c r="O960">
        <v>0.94564504485850998</v>
      </c>
      <c r="P960">
        <v>0.77847328195501198</v>
      </c>
      <c r="Q960">
        <v>1.1487157897310201</v>
      </c>
      <c r="R960">
        <v>0.573376772715258</v>
      </c>
      <c r="S960">
        <v>-1.7698679539839099E-2</v>
      </c>
      <c r="T960">
        <v>0.195404811408253</v>
      </c>
      <c r="U960">
        <v>0.98245702216417596</v>
      </c>
      <c r="V960">
        <v>0.66986098559879004</v>
      </c>
      <c r="W960">
        <v>1.44092852270966</v>
      </c>
      <c r="X960">
        <v>0.92783074978628099</v>
      </c>
      <c r="Y960">
        <v>-7.9723803999351403E-2</v>
      </c>
      <c r="Z960">
        <v>0.130468339410866</v>
      </c>
      <c r="AA960">
        <v>0.92337134264249299</v>
      </c>
      <c r="AB960">
        <v>0.71502551588859997</v>
      </c>
      <c r="AC960">
        <v>1.1924254693957499</v>
      </c>
      <c r="AD960">
        <v>0.54116077023309195</v>
      </c>
      <c r="AE960">
        <v>-9.1679182057601893E-2</v>
      </c>
      <c r="AF960">
        <v>0.28862232226443701</v>
      </c>
      <c r="AG960">
        <v>0.91239781618626303</v>
      </c>
      <c r="AH960">
        <v>0.48338945255907401</v>
      </c>
      <c r="AI960">
        <v>1.72215130175958</v>
      </c>
      <c r="AJ960">
        <v>0.75670314893020296</v>
      </c>
      <c r="AK960">
        <v>2.9047606155650101E-3</v>
      </c>
      <c r="AL960">
        <v>2.18636536484739E-2</v>
      </c>
      <c r="AM960">
        <v>2.9047606155650101E-3</v>
      </c>
      <c r="AN960">
        <v>-4.52168166101094E-2</v>
      </c>
      <c r="AO960">
        <v>5.1026337841239403E-2</v>
      </c>
      <c r="AP960">
        <v>0.89670495893100399</v>
      </c>
      <c r="AQ960">
        <v>13.6713670587054</v>
      </c>
      <c r="AR960">
        <v>0.32218455144568903</v>
      </c>
    </row>
    <row r="961" spans="1:44" x14ac:dyDescent="0.25">
      <c r="A961" s="14" t="s">
        <v>964</v>
      </c>
      <c r="B961" s="14" t="s">
        <v>474</v>
      </c>
      <c r="C961">
        <v>475</v>
      </c>
      <c r="D961">
        <v>6.8737525315294506E-2</v>
      </c>
      <c r="E961">
        <v>19.321782341225401</v>
      </c>
      <c r="F961">
        <v>12</v>
      </c>
      <c r="G961">
        <v>5.4304552912065401E-2</v>
      </c>
      <c r="H961">
        <v>0.197816932335867</v>
      </c>
      <c r="I961">
        <v>1.05580610201868</v>
      </c>
      <c r="J961">
        <v>0.71647672968703302</v>
      </c>
      <c r="K961">
        <v>1.5558447034934499</v>
      </c>
      <c r="L961">
        <v>0.78368562389062801</v>
      </c>
      <c r="M961">
        <v>5.4304552912065401E-2</v>
      </c>
      <c r="N961">
        <v>0.197816932335867</v>
      </c>
      <c r="O961">
        <v>1.05580610201868</v>
      </c>
      <c r="P961">
        <v>0.71647672968703302</v>
      </c>
      <c r="Q961">
        <v>1.5558447034934499</v>
      </c>
      <c r="R961">
        <v>0.78368562389062801</v>
      </c>
      <c r="S961">
        <v>-0.34069003301219403</v>
      </c>
      <c r="T961">
        <v>0.39259797284935399</v>
      </c>
      <c r="U961">
        <v>0.71127934715697305</v>
      </c>
      <c r="V961">
        <v>0.32950362611447298</v>
      </c>
      <c r="W961">
        <v>1.5353952721488</v>
      </c>
      <c r="X961">
        <v>0.38551287831904801</v>
      </c>
      <c r="Y961">
        <v>-1.6634709379254901E-3</v>
      </c>
      <c r="Z961">
        <v>0.25762610505757499</v>
      </c>
      <c r="AA961">
        <v>0.99833791186299903</v>
      </c>
      <c r="AB961">
        <v>0.60253992013420199</v>
      </c>
      <c r="AC961">
        <v>1.6541287190415299</v>
      </c>
      <c r="AD961">
        <v>0.994848159677579</v>
      </c>
      <c r="AE961">
        <v>-0.159178636856383</v>
      </c>
      <c r="AF961">
        <v>0.81670619427749702</v>
      </c>
      <c r="AG961">
        <v>0.85284399599028604</v>
      </c>
      <c r="AH961">
        <v>0.17206321104773101</v>
      </c>
      <c r="AI961">
        <v>4.2271841671890797</v>
      </c>
      <c r="AJ961">
        <v>0.84546874229204805</v>
      </c>
      <c r="AK961">
        <v>6.6666592623895798E-3</v>
      </c>
      <c r="AL961">
        <v>2.47446904280888E-2</v>
      </c>
      <c r="AM961">
        <v>6.6666592623895798E-3</v>
      </c>
      <c r="AN961">
        <v>-4.1832042785257498E-2</v>
      </c>
      <c r="AO961">
        <v>5.5165361310036597E-2</v>
      </c>
      <c r="AP961">
        <v>0.78760821468999997</v>
      </c>
      <c r="AQ961">
        <v>6.0556250347777096</v>
      </c>
      <c r="AR961">
        <v>0.86962709938120097</v>
      </c>
    </row>
    <row r="962" spans="1:44" x14ac:dyDescent="0.25">
      <c r="A962" s="14" t="s">
        <v>964</v>
      </c>
      <c r="B962" s="14" t="s">
        <v>475</v>
      </c>
      <c r="C962">
        <v>476</v>
      </c>
      <c r="D962">
        <v>6.9183585283351806E-2</v>
      </c>
      <c r="E962">
        <v>19.538226848719201</v>
      </c>
      <c r="F962">
        <v>12</v>
      </c>
      <c r="G962">
        <v>-3.1783778262423498E-2</v>
      </c>
      <c r="H962">
        <v>5.7051156790463103E-2</v>
      </c>
      <c r="I962">
        <v>0.96871601689659304</v>
      </c>
      <c r="J962">
        <v>0.86623244789976395</v>
      </c>
      <c r="K962">
        <v>1.0833243705742499</v>
      </c>
      <c r="L962">
        <v>0.57745217617310096</v>
      </c>
      <c r="M962">
        <v>-3.1783778262423498E-2</v>
      </c>
      <c r="N962">
        <v>7.4400007106521296E-2</v>
      </c>
      <c r="O962">
        <v>0.96871601689659304</v>
      </c>
      <c r="P962">
        <v>0.83727298673556905</v>
      </c>
      <c r="Q962">
        <v>1.1207942167712299</v>
      </c>
      <c r="R962">
        <v>0.66923272916184695</v>
      </c>
      <c r="S962">
        <v>-9.4041640677235097E-2</v>
      </c>
      <c r="T962">
        <v>7.2022797343284303E-2</v>
      </c>
      <c r="U962">
        <v>0.91024485823925105</v>
      </c>
      <c r="V962">
        <v>0.790409803401939</v>
      </c>
      <c r="W962">
        <v>1.0482482610728201</v>
      </c>
      <c r="X962">
        <v>0.19164763473277699</v>
      </c>
      <c r="Y962">
        <v>-7.4535271522354299E-2</v>
      </c>
      <c r="Z962">
        <v>8.3356367929531897E-2</v>
      </c>
      <c r="AA962">
        <v>0.92817473534568795</v>
      </c>
      <c r="AB962">
        <v>0.78827304089264405</v>
      </c>
      <c r="AC962">
        <v>1.09290600419172</v>
      </c>
      <c r="AD962">
        <v>0.37122768058612499</v>
      </c>
      <c r="AE962">
        <v>-7.3386953636916996E-2</v>
      </c>
      <c r="AF962">
        <v>0.21611793750675001</v>
      </c>
      <c r="AG962">
        <v>0.92924118719077198</v>
      </c>
      <c r="AH962">
        <v>0.57411375273119702</v>
      </c>
      <c r="AI962">
        <v>1.50403849387668</v>
      </c>
      <c r="AJ962">
        <v>0.74120495865484504</v>
      </c>
      <c r="AK962">
        <v>4.6667706146571704E-3</v>
      </c>
      <c r="AL962">
        <v>2.2614530940921401E-2</v>
      </c>
      <c r="AM962">
        <v>4.6667706146571704E-3</v>
      </c>
      <c r="AN962">
        <v>-4.5721544394255603E-2</v>
      </c>
      <c r="AO962">
        <v>5.5055085623569901E-2</v>
      </c>
      <c r="AP962">
        <v>0.84064941658500802</v>
      </c>
      <c r="AQ962">
        <v>18.707240505742401</v>
      </c>
      <c r="AR962">
        <v>6.6555365863115001E-2</v>
      </c>
    </row>
    <row r="963" spans="1:44" x14ac:dyDescent="0.25">
      <c r="A963" s="14" t="s">
        <v>964</v>
      </c>
      <c r="B963" s="14" t="s">
        <v>476</v>
      </c>
      <c r="C963">
        <v>477</v>
      </c>
      <c r="D963">
        <v>0.16130977448455699</v>
      </c>
      <c r="E963">
        <v>20.162541956378</v>
      </c>
      <c r="F963">
        <v>19</v>
      </c>
      <c r="G963">
        <v>5.7333930634568698E-3</v>
      </c>
      <c r="H963">
        <v>9.5342983925534003E-2</v>
      </c>
      <c r="I963">
        <v>1.0057498604177</v>
      </c>
      <c r="J963">
        <v>0.83432236576778096</v>
      </c>
      <c r="K963">
        <v>1.21240041407659</v>
      </c>
      <c r="L963">
        <v>0.95204859286669496</v>
      </c>
      <c r="M963">
        <v>5.7333930634568698E-3</v>
      </c>
      <c r="N963">
        <v>9.5342983925534003E-2</v>
      </c>
      <c r="O963">
        <v>1.0057498604177</v>
      </c>
      <c r="P963">
        <v>0.83432236576778096</v>
      </c>
      <c r="Q963">
        <v>1.21240041407659</v>
      </c>
      <c r="R963">
        <v>0.95204859286669496</v>
      </c>
      <c r="S963">
        <v>2.6579021798088801E-2</v>
      </c>
      <c r="T963">
        <v>0.165444861653048</v>
      </c>
      <c r="U963">
        <v>1.02693539433683</v>
      </c>
      <c r="V963">
        <v>0.74253375469560301</v>
      </c>
      <c r="W963">
        <v>1.42026715616997</v>
      </c>
      <c r="X963">
        <v>0.87236762103340504</v>
      </c>
      <c r="Y963">
        <v>2.1412171418492099E-2</v>
      </c>
      <c r="Z963">
        <v>0.132405386842499</v>
      </c>
      <c r="AA963">
        <v>1.0216430569363599</v>
      </c>
      <c r="AB963">
        <v>0.78812575195913304</v>
      </c>
      <c r="AC963">
        <v>1.3243502489186501</v>
      </c>
      <c r="AD963">
        <v>0.87152889825567303</v>
      </c>
      <c r="AE963">
        <v>0.11751620055317299</v>
      </c>
      <c r="AF963">
        <v>0.18213265924960301</v>
      </c>
      <c r="AG963">
        <v>1.1246998505558701</v>
      </c>
      <c r="AH963">
        <v>0.78705491765861602</v>
      </c>
      <c r="AI963">
        <v>1.60719376178153</v>
      </c>
      <c r="AJ963">
        <v>0.51878261305082196</v>
      </c>
      <c r="AK963">
        <v>-7.1828965175203697E-3</v>
      </c>
      <c r="AL963">
        <v>9.9717426545569299E-3</v>
      </c>
      <c r="AM963">
        <v>-7.1828965175203697E-3</v>
      </c>
      <c r="AN963">
        <v>-2.6727152983553801E-2</v>
      </c>
      <c r="AO963">
        <v>1.2361359948513E-2</v>
      </c>
      <c r="AP963">
        <v>0.47132485454762402</v>
      </c>
      <c r="AQ963">
        <v>8.3266143591064399</v>
      </c>
      <c r="AR963">
        <v>0.97336733537025999</v>
      </c>
    </row>
    <row r="964" spans="1:44" x14ac:dyDescent="0.25">
      <c r="A964" s="14" t="s">
        <v>964</v>
      </c>
      <c r="B964" s="14" t="s">
        <v>477</v>
      </c>
      <c r="C964">
        <v>478</v>
      </c>
      <c r="D964">
        <v>0.25800694951519798</v>
      </c>
      <c r="E964">
        <v>19.587597743312799</v>
      </c>
      <c r="F964">
        <v>23</v>
      </c>
      <c r="G964">
        <v>0.119923588611437</v>
      </c>
      <c r="H964">
        <v>8.5136706811759999E-2</v>
      </c>
      <c r="I964">
        <v>1.1274107012708201</v>
      </c>
      <c r="J964">
        <v>0.95414341322688101</v>
      </c>
      <c r="K964">
        <v>1.3321423925584699</v>
      </c>
      <c r="L964">
        <v>0.15895339756006799</v>
      </c>
      <c r="M964">
        <v>0.119923588611437</v>
      </c>
      <c r="N964">
        <v>8.5136706811759999E-2</v>
      </c>
      <c r="O964">
        <v>1.1274107012708201</v>
      </c>
      <c r="P964">
        <v>0.95414341322688101</v>
      </c>
      <c r="Q964">
        <v>1.3321423925584699</v>
      </c>
      <c r="R964">
        <v>0.15895339756006799</v>
      </c>
      <c r="S964">
        <v>0.182206570358033</v>
      </c>
      <c r="T964">
        <v>0.13605143613003001</v>
      </c>
      <c r="U964">
        <v>1.19986202420972</v>
      </c>
      <c r="V964">
        <v>0.91901820752293895</v>
      </c>
      <c r="W964">
        <v>1.5665292214623601</v>
      </c>
      <c r="X964">
        <v>0.18049005468736501</v>
      </c>
      <c r="Y964">
        <v>0.14779553453918901</v>
      </c>
      <c r="Z964">
        <v>0.128329389461424</v>
      </c>
      <c r="AA964">
        <v>1.1592758402600201</v>
      </c>
      <c r="AB964">
        <v>0.90147276553344402</v>
      </c>
      <c r="AC964">
        <v>1.4908054077655</v>
      </c>
      <c r="AD964">
        <v>0.24944893146706101</v>
      </c>
      <c r="AE964">
        <v>0.10005475615887501</v>
      </c>
      <c r="AF964">
        <v>0.16732994979740401</v>
      </c>
      <c r="AG964">
        <v>1.1052314346468299</v>
      </c>
      <c r="AH964">
        <v>0.79619916354217002</v>
      </c>
      <c r="AI964">
        <v>1.5342097556308301</v>
      </c>
      <c r="AJ964">
        <v>0.54987404297790898</v>
      </c>
      <c r="AK964">
        <v>1.2691336067359601E-3</v>
      </c>
      <c r="AL964">
        <v>9.2014245501759896E-3</v>
      </c>
      <c r="AM964">
        <v>1.2691336067359601E-3</v>
      </c>
      <c r="AN964">
        <v>-1.6765327118071702E-2</v>
      </c>
      <c r="AO964">
        <v>1.9303594331543598E-2</v>
      </c>
      <c r="AP964">
        <v>0.890297362207503</v>
      </c>
      <c r="AQ964">
        <v>17.987041938682498</v>
      </c>
      <c r="AR964">
        <v>0.70675632715050896</v>
      </c>
    </row>
    <row r="965" spans="1:44" x14ac:dyDescent="0.25">
      <c r="A965" s="14" t="s">
        <v>964</v>
      </c>
      <c r="B965" s="14" t="s">
        <v>478</v>
      </c>
      <c r="C965">
        <v>479</v>
      </c>
      <c r="D965">
        <v>0.12672211536335501</v>
      </c>
      <c r="E965">
        <v>19.453306538291098</v>
      </c>
      <c r="F965">
        <v>18</v>
      </c>
      <c r="G965">
        <v>0.26094211102760301</v>
      </c>
      <c r="H965">
        <v>0.19244947225099501</v>
      </c>
      <c r="I965">
        <v>1.2981525145434301</v>
      </c>
      <c r="J965">
        <v>0.89025091998140904</v>
      </c>
      <c r="K965">
        <v>1.89294940694991</v>
      </c>
      <c r="L965">
        <v>0.175131199835698</v>
      </c>
      <c r="M965">
        <v>0.26094211102760301</v>
      </c>
      <c r="N965">
        <v>0.19244947225099501</v>
      </c>
      <c r="O965">
        <v>1.2981525145434301</v>
      </c>
      <c r="P965">
        <v>0.89025091998140904</v>
      </c>
      <c r="Q965">
        <v>1.89294940694991</v>
      </c>
      <c r="R965">
        <v>0.175131199835698</v>
      </c>
      <c r="S965">
        <v>0.48654460786753001</v>
      </c>
      <c r="T965">
        <v>0.43157094691592301</v>
      </c>
      <c r="U965">
        <v>1.62668566082838</v>
      </c>
      <c r="V965">
        <v>0.69815167188443195</v>
      </c>
      <c r="W965">
        <v>3.79015956805253</v>
      </c>
      <c r="X965">
        <v>0.25958170081446003</v>
      </c>
      <c r="Y965">
        <v>0.39128577865312802</v>
      </c>
      <c r="Z965">
        <v>0.27300900577458898</v>
      </c>
      <c r="AA965">
        <v>1.47888108567401</v>
      </c>
      <c r="AB965">
        <v>0.86605917606114402</v>
      </c>
      <c r="AC965">
        <v>2.52533467229255</v>
      </c>
      <c r="AD965">
        <v>0.151790987432602</v>
      </c>
      <c r="AE965">
        <v>1.25463235099883</v>
      </c>
      <c r="AF965">
        <v>0.634368858995638</v>
      </c>
      <c r="AG965">
        <v>3.5065489581088198</v>
      </c>
      <c r="AH965">
        <v>1.0058400179023199</v>
      </c>
      <c r="AI965">
        <v>12.2244943298808</v>
      </c>
      <c r="AJ965">
        <v>4.9061252873344098E-2</v>
      </c>
      <c r="AK965">
        <v>-2.6765331699676698E-2</v>
      </c>
      <c r="AL965">
        <v>1.6281641247505699E-2</v>
      </c>
      <c r="AM965">
        <v>-2.6765331699676698E-2</v>
      </c>
      <c r="AN965">
        <v>-5.8817134124699702E-2</v>
      </c>
      <c r="AO965">
        <v>5.2864707253462203E-3</v>
      </c>
      <c r="AP965">
        <v>0.10019760053623999</v>
      </c>
      <c r="AQ965">
        <v>16.499743267621501</v>
      </c>
      <c r="AR965">
        <v>0.48872451167575398</v>
      </c>
    </row>
    <row r="966" spans="1:44" x14ac:dyDescent="0.25">
      <c r="A966" s="14" t="s">
        <v>964</v>
      </c>
      <c r="B966" s="14" t="s">
        <v>479</v>
      </c>
      <c r="C966">
        <v>480</v>
      </c>
      <c r="D966">
        <v>7.0804049985644102E-2</v>
      </c>
      <c r="E966">
        <v>19.436301900521201</v>
      </c>
      <c r="F966">
        <v>13</v>
      </c>
      <c r="G966">
        <v>0.31368906334484498</v>
      </c>
      <c r="H966">
        <v>0.28586797147179999</v>
      </c>
      <c r="I966">
        <v>1.36846416471779</v>
      </c>
      <c r="J966">
        <v>0.78145175484213203</v>
      </c>
      <c r="K966">
        <v>2.3964296688988398</v>
      </c>
      <c r="L966">
        <v>0.27250088763722602</v>
      </c>
      <c r="M966">
        <v>0.31368906334484498</v>
      </c>
      <c r="N966">
        <v>0.28586797147179999</v>
      </c>
      <c r="O966">
        <v>1.36846416471779</v>
      </c>
      <c r="P966">
        <v>0.78145175484213203</v>
      </c>
      <c r="Q966">
        <v>2.3964296688988398</v>
      </c>
      <c r="R966">
        <v>0.27250088763722602</v>
      </c>
      <c r="S966">
        <v>0.58803686689495804</v>
      </c>
      <c r="T966">
        <v>0.46225839428570897</v>
      </c>
      <c r="U966">
        <v>1.80045041993274</v>
      </c>
      <c r="V966">
        <v>0.72762247946326197</v>
      </c>
      <c r="W966">
        <v>4.4550873648477802</v>
      </c>
      <c r="X966">
        <v>0.203339156285744</v>
      </c>
      <c r="Y966">
        <v>0.49028456912607898</v>
      </c>
      <c r="Z966">
        <v>0.38540629792152697</v>
      </c>
      <c r="AA966">
        <v>1.6327807928539899</v>
      </c>
      <c r="AB966">
        <v>0.767130848627672</v>
      </c>
      <c r="AC966">
        <v>3.4752521323866699</v>
      </c>
      <c r="AD966">
        <v>0.20332909481911601</v>
      </c>
      <c r="AE966">
        <v>0.90579352815472003</v>
      </c>
      <c r="AF966">
        <v>0.60094450048101999</v>
      </c>
      <c r="AG966">
        <v>2.47389424911248</v>
      </c>
      <c r="AH966">
        <v>0.75916837804538695</v>
      </c>
      <c r="AI966">
        <v>8.0616539529072995</v>
      </c>
      <c r="AJ966">
        <v>0.13173809113010199</v>
      </c>
      <c r="AK966">
        <v>-1.53769770747275E-2</v>
      </c>
      <c r="AL966">
        <v>1.3727661236391599E-2</v>
      </c>
      <c r="AM966">
        <v>-1.53769770747275E-2</v>
      </c>
      <c r="AN966">
        <v>-4.2362551138027997E-2</v>
      </c>
      <c r="AO966">
        <v>1.1608596988573E-2</v>
      </c>
      <c r="AP966">
        <v>0.262651791475636</v>
      </c>
      <c r="AQ966">
        <v>10.029352958668801</v>
      </c>
      <c r="AR966">
        <v>0.61338543006975799</v>
      </c>
    </row>
    <row r="967" spans="1:44" x14ac:dyDescent="0.25">
      <c r="A967" s="14" t="s">
        <v>964</v>
      </c>
      <c r="B967" s="14" t="s">
        <v>480</v>
      </c>
      <c r="C967">
        <v>481</v>
      </c>
      <c r="D967">
        <v>1.6462143136292101E-2</v>
      </c>
      <c r="E967">
        <v>19.813143206000301</v>
      </c>
      <c r="F967">
        <v>3</v>
      </c>
      <c r="G967">
        <v>0.120391506203796</v>
      </c>
      <c r="H967">
        <v>0.21565722047489999</v>
      </c>
      <c r="I967">
        <v>1.1279383600125401</v>
      </c>
      <c r="J967">
        <v>0.73912451654449896</v>
      </c>
      <c r="K967">
        <v>1.72128635366565</v>
      </c>
      <c r="L967">
        <v>0.576670950623974</v>
      </c>
      <c r="M967">
        <v>0.120391506203796</v>
      </c>
      <c r="N967">
        <v>0.21565722047489999</v>
      </c>
      <c r="O967">
        <v>1.1279383600125401</v>
      </c>
      <c r="P967">
        <v>0.73912451654449896</v>
      </c>
      <c r="Q967">
        <v>1.72128635366565</v>
      </c>
      <c r="R967">
        <v>0.576670950623974</v>
      </c>
      <c r="S967">
        <v>3.0263270029529801E-2</v>
      </c>
      <c r="T967">
        <v>0.20456883840610701</v>
      </c>
      <c r="U967">
        <v>1.0307258574632101</v>
      </c>
      <c r="V967">
        <v>0.69026183275776898</v>
      </c>
      <c r="W967">
        <v>1.5391200017516899</v>
      </c>
      <c r="X967">
        <v>0.88239260426014798</v>
      </c>
      <c r="Y967">
        <v>3.8685626710183003E-2</v>
      </c>
      <c r="Z967">
        <v>0.24923801659436501</v>
      </c>
      <c r="AA967">
        <v>1.0394436589577301</v>
      </c>
      <c r="AB967">
        <v>0.63774809476760796</v>
      </c>
      <c r="AC967">
        <v>1.6941534267399601</v>
      </c>
      <c r="AD967">
        <v>0.87665135530292704</v>
      </c>
      <c r="AE967">
        <v>-0.61884546556489295</v>
      </c>
      <c r="AF967">
        <v>0.88272956985426698</v>
      </c>
      <c r="AG967">
        <v>0.53856587163652403</v>
      </c>
      <c r="AH967">
        <v>2.57984603915167E-3</v>
      </c>
      <c r="AI967">
        <v>112.430429448025</v>
      </c>
      <c r="AJ967">
        <v>0.48326622687774801</v>
      </c>
      <c r="AK967">
        <v>0.122243785601599</v>
      </c>
      <c r="AL967">
        <v>0.14154913880744499</v>
      </c>
      <c r="AM967">
        <v>0.122243785601599</v>
      </c>
      <c r="AN967">
        <v>-0.73423533089950299</v>
      </c>
      <c r="AO967">
        <v>0.97872290210270096</v>
      </c>
      <c r="AP967">
        <v>0.38780009643463997</v>
      </c>
      <c r="AQ967">
        <v>0.97259968360149296</v>
      </c>
      <c r="AR967">
        <v>0.61489740772355195</v>
      </c>
    </row>
    <row r="968" spans="1:44" x14ac:dyDescent="0.25">
      <c r="A968" s="14" t="s">
        <v>964</v>
      </c>
      <c r="B968" s="14" t="s">
        <v>481</v>
      </c>
      <c r="C968">
        <v>482</v>
      </c>
      <c r="D968">
        <v>0.26932309560557799</v>
      </c>
      <c r="E968">
        <v>18.767781622452901</v>
      </c>
      <c r="F968">
        <v>45</v>
      </c>
      <c r="G968">
        <v>-1.19160510299594E-2</v>
      </c>
      <c r="H968">
        <v>0.31598207319093402</v>
      </c>
      <c r="I968">
        <v>0.988154663946332</v>
      </c>
      <c r="J968">
        <v>0.53193736355829802</v>
      </c>
      <c r="K968">
        <v>1.8356477788044601</v>
      </c>
      <c r="L968">
        <v>0.96991797664523005</v>
      </c>
      <c r="M968">
        <v>-1.19160510299594E-2</v>
      </c>
      <c r="N968">
        <v>0.351065448148348</v>
      </c>
      <c r="O968">
        <v>0.988154663946332</v>
      </c>
      <c r="P968">
        <v>0.49658943260891503</v>
      </c>
      <c r="Q968">
        <v>1.9663117572779401</v>
      </c>
      <c r="R968">
        <v>0.97292297521439597</v>
      </c>
      <c r="S968">
        <v>0.88185539345960395</v>
      </c>
      <c r="T968">
        <v>0.97235767069601398</v>
      </c>
      <c r="U968">
        <v>2.41537702627482</v>
      </c>
      <c r="V968">
        <v>0.35918035996883402</v>
      </c>
      <c r="W968">
        <v>16.2426647703188</v>
      </c>
      <c r="X968">
        <v>0.36444650707229997</v>
      </c>
      <c r="Y968">
        <v>0.63887593850879698</v>
      </c>
      <c r="Z968">
        <v>0.47421429052786601</v>
      </c>
      <c r="AA968">
        <v>1.89435031584622</v>
      </c>
      <c r="AB968">
        <v>0.74783942846470297</v>
      </c>
      <c r="AC968">
        <v>4.7985743764726703</v>
      </c>
      <c r="AD968">
        <v>0.17790601947083201</v>
      </c>
      <c r="AE968">
        <v>-0.476353538687319</v>
      </c>
      <c r="AF968">
        <v>1.3400512226525201</v>
      </c>
      <c r="AG968">
        <v>0.62104388039263203</v>
      </c>
      <c r="AH968">
        <v>4.1634572548888603E-2</v>
      </c>
      <c r="AI968">
        <v>9.2638275779159809</v>
      </c>
      <c r="AJ968">
        <v>0.723972332364337</v>
      </c>
      <c r="AK968">
        <v>4.5476209774145604E-3</v>
      </c>
      <c r="AL968">
        <v>1.26536397032504E-2</v>
      </c>
      <c r="AM968">
        <v>4.5476209774145604E-3</v>
      </c>
      <c r="AN968">
        <v>-2.0970875503970001E-2</v>
      </c>
      <c r="AO968">
        <v>3.0066117458799099E-2</v>
      </c>
      <c r="AP968">
        <v>0.72106057076486896</v>
      </c>
      <c r="AQ968">
        <v>54.313021611301501</v>
      </c>
      <c r="AR968">
        <v>0.137098414597806</v>
      </c>
    </row>
    <row r="969" spans="1:44" x14ac:dyDescent="0.25">
      <c r="A969" s="14" t="s">
        <v>964</v>
      </c>
      <c r="B969" s="14" t="s">
        <v>482</v>
      </c>
      <c r="C969" t="s">
        <v>963</v>
      </c>
      <c r="D969" t="s">
        <v>963</v>
      </c>
      <c r="E969" t="s">
        <v>963</v>
      </c>
      <c r="F969" t="s">
        <v>963</v>
      </c>
      <c r="G969" t="s">
        <v>963</v>
      </c>
      <c r="H969" t="s">
        <v>963</v>
      </c>
      <c r="I969" t="s">
        <v>963</v>
      </c>
      <c r="J969" t="s">
        <v>963</v>
      </c>
      <c r="K969" t="s">
        <v>963</v>
      </c>
      <c r="L969" t="s">
        <v>963</v>
      </c>
      <c r="M969" t="s">
        <v>963</v>
      </c>
      <c r="N969" t="s">
        <v>963</v>
      </c>
      <c r="O969" t="s">
        <v>963</v>
      </c>
      <c r="P969" t="s">
        <v>963</v>
      </c>
      <c r="Q969" t="s">
        <v>963</v>
      </c>
      <c r="R969" t="s">
        <v>963</v>
      </c>
      <c r="S969" t="s">
        <v>963</v>
      </c>
      <c r="T969" t="s">
        <v>963</v>
      </c>
      <c r="U969" t="s">
        <v>963</v>
      </c>
      <c r="V969" t="s">
        <v>963</v>
      </c>
      <c r="W969" t="s">
        <v>963</v>
      </c>
      <c r="X969" t="s">
        <v>963</v>
      </c>
      <c r="Y969" t="s">
        <v>963</v>
      </c>
      <c r="Z969" t="s">
        <v>963</v>
      </c>
      <c r="AA969" t="s">
        <v>963</v>
      </c>
      <c r="AB969" t="s">
        <v>963</v>
      </c>
      <c r="AC969" t="s">
        <v>963</v>
      </c>
      <c r="AD969" t="s">
        <v>963</v>
      </c>
      <c r="AE969" t="s">
        <v>963</v>
      </c>
      <c r="AF969" t="s">
        <v>963</v>
      </c>
      <c r="AG969" t="s">
        <v>963</v>
      </c>
      <c r="AH969" t="s">
        <v>963</v>
      </c>
      <c r="AI969" t="s">
        <v>963</v>
      </c>
      <c r="AJ969" t="s">
        <v>963</v>
      </c>
      <c r="AK969" t="s">
        <v>963</v>
      </c>
      <c r="AL969" t="s">
        <v>963</v>
      </c>
      <c r="AM969" t="s">
        <v>963</v>
      </c>
      <c r="AN969" t="s">
        <v>963</v>
      </c>
      <c r="AO969" t="s">
        <v>963</v>
      </c>
      <c r="AP969" t="s">
        <v>963</v>
      </c>
      <c r="AQ969" t="s">
        <v>963</v>
      </c>
      <c r="AR969" t="s">
        <v>963</v>
      </c>
    </row>
    <row r="970" spans="1:44" x14ac:dyDescent="0.25">
      <c r="A970" s="14" t="s">
        <v>964</v>
      </c>
      <c r="B970" s="14" t="s">
        <v>483</v>
      </c>
      <c r="C970">
        <v>484</v>
      </c>
      <c r="D970">
        <v>0.18691893180674199</v>
      </c>
      <c r="E970">
        <v>20.489858231712301</v>
      </c>
      <c r="F970">
        <v>15</v>
      </c>
      <c r="G970">
        <v>-1.8132509654110899E-2</v>
      </c>
      <c r="H970">
        <v>0.18260043714742899</v>
      </c>
      <c r="I970">
        <v>0.98203089516203002</v>
      </c>
      <c r="J970">
        <v>0.68658668553672197</v>
      </c>
      <c r="K970">
        <v>1.40460731232918</v>
      </c>
      <c r="L970">
        <v>0.92089883380177995</v>
      </c>
      <c r="M970">
        <v>-1.8132509654110899E-2</v>
      </c>
      <c r="N970">
        <v>0.18536289926187</v>
      </c>
      <c r="O970">
        <v>0.98203089516203002</v>
      </c>
      <c r="P970">
        <v>0.682879326702163</v>
      </c>
      <c r="Q970">
        <v>1.41223293976412</v>
      </c>
      <c r="R970">
        <v>0.92207389420003805</v>
      </c>
      <c r="S970">
        <v>4.87195067068011E-2</v>
      </c>
      <c r="T970">
        <v>0.27578080798249399</v>
      </c>
      <c r="U970">
        <v>1.04992581228523</v>
      </c>
      <c r="V970">
        <v>0.61152408090916099</v>
      </c>
      <c r="W970">
        <v>1.80261782931577</v>
      </c>
      <c r="X970">
        <v>0.85977526497335299</v>
      </c>
      <c r="Y970">
        <v>1.9707493253998801E-2</v>
      </c>
      <c r="Z970">
        <v>0.25913380935392699</v>
      </c>
      <c r="AA970">
        <v>1.0199029678925799</v>
      </c>
      <c r="AB970">
        <v>0.61373905056263001</v>
      </c>
      <c r="AC970">
        <v>1.6948604833968199</v>
      </c>
      <c r="AD970">
        <v>0.93937819218750196</v>
      </c>
      <c r="AE970">
        <v>-0.40390727988464398</v>
      </c>
      <c r="AF970">
        <v>0.351988506468354</v>
      </c>
      <c r="AG970">
        <v>0.66770602817883296</v>
      </c>
      <c r="AH970">
        <v>0.31412373802208199</v>
      </c>
      <c r="AI970">
        <v>1.4192857339390601</v>
      </c>
      <c r="AJ970">
        <v>0.26801730118418399</v>
      </c>
      <c r="AK970">
        <v>1.62762645940592E-2</v>
      </c>
      <c r="AL970">
        <v>1.2696157906542599E-2</v>
      </c>
      <c r="AM970">
        <v>1.62762645940592E-2</v>
      </c>
      <c r="AN970">
        <v>-1.09225717707541E-2</v>
      </c>
      <c r="AO970">
        <v>4.3475100958872602E-2</v>
      </c>
      <c r="AP970">
        <v>0.218583890145812</v>
      </c>
      <c r="AQ970">
        <v>14.426800862659301</v>
      </c>
      <c r="AR970">
        <v>0.418422021715879</v>
      </c>
    </row>
    <row r="971" spans="1:44" x14ac:dyDescent="0.25">
      <c r="A971" s="14" t="s">
        <v>964</v>
      </c>
      <c r="B971" s="14" t="s">
        <v>484</v>
      </c>
      <c r="C971">
        <v>485</v>
      </c>
      <c r="D971">
        <v>7.4355190842562299E-2</v>
      </c>
      <c r="E971">
        <v>19.601804522714101</v>
      </c>
      <c r="F971">
        <v>13</v>
      </c>
      <c r="G971">
        <v>0.53715825284928698</v>
      </c>
      <c r="H971">
        <v>0.39170877454025099</v>
      </c>
      <c r="I971">
        <v>1.7111373268447301</v>
      </c>
      <c r="J971">
        <v>0.79407541774685297</v>
      </c>
      <c r="K971">
        <v>3.6872957982119199</v>
      </c>
      <c r="L971">
        <v>0.170275083598078</v>
      </c>
      <c r="M971">
        <v>0.53715825284928698</v>
      </c>
      <c r="N971">
        <v>0.39170877454025099</v>
      </c>
      <c r="O971">
        <v>1.7111373268447301</v>
      </c>
      <c r="P971">
        <v>0.79407541774685297</v>
      </c>
      <c r="Q971">
        <v>3.6872957982119199</v>
      </c>
      <c r="R971">
        <v>0.170275083598078</v>
      </c>
      <c r="S971">
        <v>0.42242625333390599</v>
      </c>
      <c r="T971">
        <v>0.96659510387966496</v>
      </c>
      <c r="U971">
        <v>1.5256587032116999</v>
      </c>
      <c r="V971">
        <v>0.229451101417322</v>
      </c>
      <c r="W971">
        <v>10.1443595794824</v>
      </c>
      <c r="X971">
        <v>0.66209319650489995</v>
      </c>
      <c r="Y971">
        <v>0.34936571202769701</v>
      </c>
      <c r="Z971">
        <v>0.51982448993446695</v>
      </c>
      <c r="AA971">
        <v>1.4181677365154599</v>
      </c>
      <c r="AB971">
        <v>0.51197905318593295</v>
      </c>
      <c r="AC971">
        <v>3.9282851835013899</v>
      </c>
      <c r="AD971">
        <v>0.50153023461910096</v>
      </c>
      <c r="AE971">
        <v>1.3843114079899399</v>
      </c>
      <c r="AF971">
        <v>0.91551550840962403</v>
      </c>
      <c r="AG971">
        <v>3.9920760464908698</v>
      </c>
      <c r="AH971">
        <v>0.663606440192966</v>
      </c>
      <c r="AI971">
        <v>24.015244873651401</v>
      </c>
      <c r="AJ971">
        <v>0.13051942514252399</v>
      </c>
      <c r="AK971">
        <v>-1.58852605684505E-2</v>
      </c>
      <c r="AL971">
        <v>1.5516472724473099E-2</v>
      </c>
      <c r="AM971">
        <v>-1.58852605684505E-2</v>
      </c>
      <c r="AN971">
        <v>-4.6296988275516003E-2</v>
      </c>
      <c r="AO971">
        <v>1.45264671386149E-2</v>
      </c>
      <c r="AP971">
        <v>0.30594510209973302</v>
      </c>
      <c r="AQ971">
        <v>7.3397400799856296</v>
      </c>
      <c r="AR971">
        <v>0.83436998858714195</v>
      </c>
    </row>
    <row r="972" spans="1:44" x14ac:dyDescent="0.25">
      <c r="A972" s="14" t="s">
        <v>965</v>
      </c>
      <c r="B972" s="14" t="s">
        <v>0</v>
      </c>
      <c r="C972">
        <v>1</v>
      </c>
      <c r="D972">
        <v>6.3161586118818905E-2</v>
      </c>
      <c r="E972">
        <v>20.239220122438098</v>
      </c>
      <c r="F972">
        <v>8</v>
      </c>
      <c r="G972">
        <v>-0.60477831252021796</v>
      </c>
      <c r="H972">
        <v>0.51059014590873497</v>
      </c>
      <c r="I972">
        <v>0.54619549792262301</v>
      </c>
      <c r="J972">
        <v>0.20078580028797099</v>
      </c>
      <c r="K972">
        <v>1.4858098606727701</v>
      </c>
      <c r="L972">
        <v>0.23622737305820399</v>
      </c>
      <c r="M972">
        <v>-0.60477831252021796</v>
      </c>
      <c r="N972">
        <v>0.51059014590873497</v>
      </c>
      <c r="O972">
        <v>0.54619549792262301</v>
      </c>
      <c r="P972">
        <v>0.20078580028797099</v>
      </c>
      <c r="Q972">
        <v>1.4858098606727701</v>
      </c>
      <c r="R972">
        <v>0.23622737305820399</v>
      </c>
      <c r="S972">
        <v>-0.40939129221729298</v>
      </c>
      <c r="T972">
        <v>0.73584291722997996</v>
      </c>
      <c r="U972">
        <v>0.66405434218308201</v>
      </c>
      <c r="V972">
        <v>0.15698313366863201</v>
      </c>
      <c r="W972">
        <v>2.8090162240169398</v>
      </c>
      <c r="X972">
        <v>0.57796688919996497</v>
      </c>
      <c r="Y972">
        <v>-0.52864030914736004</v>
      </c>
      <c r="Z972">
        <v>0.68075539324915402</v>
      </c>
      <c r="AA972">
        <v>0.58940583481256004</v>
      </c>
      <c r="AB972">
        <v>0.15522239837847901</v>
      </c>
      <c r="AC972">
        <v>2.2380741551488299</v>
      </c>
      <c r="AD972">
        <v>0.43742456331006901</v>
      </c>
      <c r="AE972">
        <v>-8.61145444291396E-2</v>
      </c>
      <c r="AF972">
        <v>0.89460280032138895</v>
      </c>
      <c r="AG972">
        <v>0.91748913193213799</v>
      </c>
      <c r="AH972">
        <v>0.15037416102450399</v>
      </c>
      <c r="AI972">
        <v>5.5979451621107597</v>
      </c>
      <c r="AJ972">
        <v>0.92331400886954795</v>
      </c>
      <c r="AK972">
        <v>-6.2990950142891603E-3</v>
      </c>
      <c r="AL972">
        <v>8.9213996921560894E-3</v>
      </c>
      <c r="AM972">
        <v>-6.2990950142891603E-3</v>
      </c>
      <c r="AN972">
        <v>-2.43344482253007E-2</v>
      </c>
      <c r="AO972">
        <v>1.17362581967224E-2</v>
      </c>
      <c r="AP972">
        <v>0.48014723244281898</v>
      </c>
      <c r="AQ972">
        <v>4.5939438408490796</v>
      </c>
      <c r="AR972">
        <v>0.70937731496928502</v>
      </c>
    </row>
    <row r="973" spans="1:44" x14ac:dyDescent="0.25">
      <c r="A973" s="14" t="s">
        <v>965</v>
      </c>
      <c r="B973" s="14" t="s">
        <v>1</v>
      </c>
      <c r="C973">
        <v>2</v>
      </c>
      <c r="D973">
        <v>1.1772082374583299</v>
      </c>
      <c r="E973">
        <v>18.938010062876899</v>
      </c>
      <c r="F973">
        <v>186</v>
      </c>
      <c r="G973">
        <v>-0.31238330426078698</v>
      </c>
      <c r="H973">
        <v>0.197782626390964</v>
      </c>
      <c r="I973">
        <v>0.73170101035500801</v>
      </c>
      <c r="J973">
        <v>0.49657034251992899</v>
      </c>
      <c r="K973">
        <v>1.0781682325964801</v>
      </c>
      <c r="L973">
        <v>0.11423805102817</v>
      </c>
      <c r="M973">
        <v>-0.31238330426078698</v>
      </c>
      <c r="N973">
        <v>0.199017744222653</v>
      </c>
      <c r="O973">
        <v>0.73170101035500801</v>
      </c>
      <c r="P973">
        <v>0.49536970558410998</v>
      </c>
      <c r="Q973">
        <v>1.08078140935818</v>
      </c>
      <c r="R973">
        <v>0.116502288226826</v>
      </c>
      <c r="S973">
        <v>0.45712088483312602</v>
      </c>
      <c r="T973">
        <v>0.79762648216216303</v>
      </c>
      <c r="U973">
        <v>1.5795198126980099</v>
      </c>
      <c r="V973">
        <v>0.33081423215328698</v>
      </c>
      <c r="W973">
        <v>7.5416430014701303</v>
      </c>
      <c r="X973">
        <v>0.56657601286679105</v>
      </c>
      <c r="Y973">
        <v>-3.2761255472999497E-2</v>
      </c>
      <c r="Z973">
        <v>0.29974564730272502</v>
      </c>
      <c r="AA973">
        <v>0.96776958170133098</v>
      </c>
      <c r="AB973">
        <v>0.537808931016721</v>
      </c>
      <c r="AC973">
        <v>1.7414697102478001</v>
      </c>
      <c r="AD973">
        <v>0.91296704384953498</v>
      </c>
      <c r="AE973">
        <v>0.30848791708496198</v>
      </c>
      <c r="AF973">
        <v>0.80296675245051996</v>
      </c>
      <c r="AG973">
        <v>1.3613650601898599</v>
      </c>
      <c r="AH973">
        <v>0.279230480553602</v>
      </c>
      <c r="AI973">
        <v>6.6372224960232096</v>
      </c>
      <c r="AJ973">
        <v>0.70128482672911796</v>
      </c>
      <c r="AK973">
        <v>-3.0242833134000099E-3</v>
      </c>
      <c r="AL973">
        <v>3.7889916034765702E-3</v>
      </c>
      <c r="AM973">
        <v>-3.0242833134000099E-3</v>
      </c>
      <c r="AN973">
        <v>-1.04997384626718E-2</v>
      </c>
      <c r="AO973">
        <v>4.4511718358717801E-3</v>
      </c>
      <c r="AP973">
        <v>0.425797136092541</v>
      </c>
      <c r="AQ973">
        <v>187.31779974078</v>
      </c>
      <c r="AR973">
        <v>0.43855713243776101</v>
      </c>
    </row>
    <row r="974" spans="1:44" x14ac:dyDescent="0.25">
      <c r="A974" s="14" t="s">
        <v>965</v>
      </c>
      <c r="B974" s="14" t="s">
        <v>2</v>
      </c>
      <c r="C974">
        <v>3</v>
      </c>
      <c r="D974">
        <v>4.54389629862373E-2</v>
      </c>
      <c r="E974">
        <v>19.713548550203399</v>
      </c>
      <c r="F974">
        <v>6</v>
      </c>
      <c r="G974">
        <v>-0.30339868943300102</v>
      </c>
      <c r="H974">
        <v>0.64108823046262697</v>
      </c>
      <c r="I974">
        <v>0.73830468340910405</v>
      </c>
      <c r="J974">
        <v>0.21015529279501</v>
      </c>
      <c r="K974">
        <v>2.5937667250451502</v>
      </c>
      <c r="L974">
        <v>0.63603072984216402</v>
      </c>
      <c r="M974">
        <v>-0.30339868943300102</v>
      </c>
      <c r="N974">
        <v>0.64108823046262697</v>
      </c>
      <c r="O974">
        <v>0.73830468340910405</v>
      </c>
      <c r="P974">
        <v>0.21015529279501</v>
      </c>
      <c r="Q974">
        <v>2.5937667250451502</v>
      </c>
      <c r="R974">
        <v>0.63603072984216402</v>
      </c>
      <c r="S974">
        <v>0.40278843335748798</v>
      </c>
      <c r="T974">
        <v>0.87525792817543402</v>
      </c>
      <c r="U974">
        <v>1.4959903565236601</v>
      </c>
      <c r="V974">
        <v>0.26909640436358001</v>
      </c>
      <c r="W974">
        <v>8.3166742866917804</v>
      </c>
      <c r="X974">
        <v>0.64537698846769898</v>
      </c>
      <c r="Y974">
        <v>1.6105595095091501E-2</v>
      </c>
      <c r="Z974">
        <v>0.82717659961526202</v>
      </c>
      <c r="AA974">
        <v>1.01623598927654</v>
      </c>
      <c r="AB974">
        <v>0.20086329051784599</v>
      </c>
      <c r="AC974">
        <v>5.1414849534644498</v>
      </c>
      <c r="AD974">
        <v>0.98446571894871204</v>
      </c>
      <c r="AE974">
        <v>6.7573760109425202E-2</v>
      </c>
      <c r="AF974">
        <v>0.94037318471837505</v>
      </c>
      <c r="AG974">
        <v>1.06990917330522</v>
      </c>
      <c r="AH974">
        <v>0.130207958117594</v>
      </c>
      <c r="AI974">
        <v>8.7913646421584293</v>
      </c>
      <c r="AJ974">
        <v>0.94271455608656596</v>
      </c>
      <c r="AK974">
        <v>-5.56834459214275E-3</v>
      </c>
      <c r="AL974">
        <v>1.03265722527095E-2</v>
      </c>
      <c r="AM974">
        <v>-5.56834459214275E-3</v>
      </c>
      <c r="AN974">
        <v>-2.8697233714902098E-2</v>
      </c>
      <c r="AO974">
        <v>1.75605445306166E-2</v>
      </c>
      <c r="AP974">
        <v>0.58973170104630601</v>
      </c>
      <c r="AQ974">
        <v>2.8937923096374099</v>
      </c>
      <c r="AR974">
        <v>0.716355750402626</v>
      </c>
    </row>
    <row r="975" spans="1:44" x14ac:dyDescent="0.25">
      <c r="A975" s="14" t="s">
        <v>965</v>
      </c>
      <c r="B975" s="14" t="s">
        <v>3</v>
      </c>
      <c r="C975">
        <v>4</v>
      </c>
      <c r="D975">
        <v>1.2312514553257199</v>
      </c>
      <c r="E975">
        <v>17.6306095288794</v>
      </c>
      <c r="F975">
        <v>199</v>
      </c>
      <c r="G975">
        <v>0.359676478110318</v>
      </c>
      <c r="H975">
        <v>0.19704721500684</v>
      </c>
      <c r="I975">
        <v>1.4328657761222401</v>
      </c>
      <c r="J975">
        <v>0.97381983521921001</v>
      </c>
      <c r="K975">
        <v>2.1082999730851002</v>
      </c>
      <c r="L975">
        <v>6.7951027397912797E-2</v>
      </c>
      <c r="M975">
        <v>0.359676478110318</v>
      </c>
      <c r="N975">
        <v>0.19704721500684</v>
      </c>
      <c r="O975">
        <v>1.4328657761222401</v>
      </c>
      <c r="P975">
        <v>0.97381983521921001</v>
      </c>
      <c r="Q975">
        <v>2.1082999730851002</v>
      </c>
      <c r="R975">
        <v>6.7951027397912797E-2</v>
      </c>
      <c r="S975">
        <v>0.62552768886741095</v>
      </c>
      <c r="T975">
        <v>1.01605830065634</v>
      </c>
      <c r="U975">
        <v>1.8692320701830201</v>
      </c>
      <c r="V975">
        <v>0.255148388697163</v>
      </c>
      <c r="W975">
        <v>13.694103850868499</v>
      </c>
      <c r="X975">
        <v>0.53813113383537103</v>
      </c>
      <c r="Y975">
        <v>0.48842801350312898</v>
      </c>
      <c r="Z975">
        <v>0.28285155494605602</v>
      </c>
      <c r="AA975">
        <v>1.6297522566847999</v>
      </c>
      <c r="AB975">
        <v>0.93617687891092805</v>
      </c>
      <c r="AC975">
        <v>2.8371694259946598</v>
      </c>
      <c r="AD975">
        <v>8.4203621267504206E-2</v>
      </c>
      <c r="AE975">
        <v>0.43697901422081198</v>
      </c>
      <c r="AF975">
        <v>1.2005893766555999</v>
      </c>
      <c r="AG975">
        <v>1.5480235902342201</v>
      </c>
      <c r="AH975">
        <v>0.14717499997384101</v>
      </c>
      <c r="AI975">
        <v>16.282500671632899</v>
      </c>
      <c r="AJ975">
        <v>0.71588010143238801</v>
      </c>
      <c r="AK975">
        <v>-3.5630415462039602E-4</v>
      </c>
      <c r="AL975">
        <v>5.4587359468888201E-3</v>
      </c>
      <c r="AM975">
        <v>-3.5630415462039602E-4</v>
      </c>
      <c r="AN975">
        <v>-1.1055230011636601E-2</v>
      </c>
      <c r="AO975">
        <v>1.0342621702395799E-2</v>
      </c>
      <c r="AP975">
        <v>0.94795721065949201</v>
      </c>
      <c r="AQ975">
        <v>174.86658244836701</v>
      </c>
      <c r="AR975">
        <v>0.88045906055996304</v>
      </c>
    </row>
    <row r="976" spans="1:44" x14ac:dyDescent="0.25">
      <c r="A976" s="14" t="s">
        <v>965</v>
      </c>
      <c r="B976" s="14" t="s">
        <v>4</v>
      </c>
      <c r="C976">
        <v>5</v>
      </c>
      <c r="D976">
        <v>0.25189883183209399</v>
      </c>
      <c r="E976">
        <v>18.4296303186762</v>
      </c>
      <c r="F976">
        <v>42</v>
      </c>
      <c r="G976">
        <v>-2.5960104670981501E-2</v>
      </c>
      <c r="H976">
        <v>0.23720782607931301</v>
      </c>
      <c r="I976">
        <v>0.97437396180312796</v>
      </c>
      <c r="J976">
        <v>0.61208819300335904</v>
      </c>
      <c r="K976">
        <v>1.5510912124957701</v>
      </c>
      <c r="L976">
        <v>0.91285324074972096</v>
      </c>
      <c r="M976">
        <v>-2.5960104670981501E-2</v>
      </c>
      <c r="N976">
        <v>0.23720782607931301</v>
      </c>
      <c r="O976">
        <v>0.97437396180312796</v>
      </c>
      <c r="P976">
        <v>0.61208819300335904</v>
      </c>
      <c r="Q976">
        <v>1.5510912124957701</v>
      </c>
      <c r="R976">
        <v>0.91285324074972096</v>
      </c>
      <c r="S976">
        <v>-2.3162336359482599E-2</v>
      </c>
      <c r="T976">
        <v>0.61590770962341601</v>
      </c>
      <c r="U976">
        <v>0.97710385141565004</v>
      </c>
      <c r="V976">
        <v>0.29219927377976401</v>
      </c>
      <c r="W976">
        <v>3.2674001002853101</v>
      </c>
      <c r="X976">
        <v>0.97000116244591805</v>
      </c>
      <c r="Y976">
        <v>-0.14504225684687</v>
      </c>
      <c r="Z976">
        <v>0.34307868482079701</v>
      </c>
      <c r="AA976">
        <v>0.86498574076846102</v>
      </c>
      <c r="AB976">
        <v>0.44154995236043398</v>
      </c>
      <c r="AC976">
        <v>1.69448626986152</v>
      </c>
      <c r="AD976">
        <v>0.67246545709193195</v>
      </c>
      <c r="AE976">
        <v>-0.30880847042930598</v>
      </c>
      <c r="AF976">
        <v>0.69680867999894902</v>
      </c>
      <c r="AG976">
        <v>0.73432140082100605</v>
      </c>
      <c r="AH976">
        <v>0.18739653722399799</v>
      </c>
      <c r="AI976">
        <v>2.8774700306184302</v>
      </c>
      <c r="AJ976">
        <v>0.65763886573276498</v>
      </c>
      <c r="AK976">
        <v>3.0099315967007201E-3</v>
      </c>
      <c r="AL976">
        <v>6.9722129192497997E-3</v>
      </c>
      <c r="AM976">
        <v>3.0099315967007201E-3</v>
      </c>
      <c r="AN976">
        <v>-1.06553546175738E-2</v>
      </c>
      <c r="AO976">
        <v>1.6675217810975199E-2</v>
      </c>
      <c r="AP976">
        <v>0.66595662337839701</v>
      </c>
      <c r="AQ976">
        <v>34.757996054631498</v>
      </c>
      <c r="AR976">
        <v>0.74315182385161904</v>
      </c>
    </row>
    <row r="977" spans="1:44" x14ac:dyDescent="0.25">
      <c r="A977" s="14" t="s">
        <v>965</v>
      </c>
      <c r="B977" s="14" t="s">
        <v>5</v>
      </c>
      <c r="C977">
        <v>6</v>
      </c>
      <c r="D977">
        <v>2.6653571304180199E-2</v>
      </c>
      <c r="E977">
        <v>20.0441444401452</v>
      </c>
      <c r="F977">
        <v>4</v>
      </c>
      <c r="G977">
        <v>-1.20344685910672</v>
      </c>
      <c r="H977">
        <v>0.94839773244856396</v>
      </c>
      <c r="I977">
        <v>0.30015782506579602</v>
      </c>
      <c r="J977">
        <v>4.6781275244894401E-2</v>
      </c>
      <c r="K977">
        <v>1.92587139783159</v>
      </c>
      <c r="L977">
        <v>0.204467338524503</v>
      </c>
      <c r="M977">
        <v>-1.20344685910672</v>
      </c>
      <c r="N977">
        <v>0.94839773244856396</v>
      </c>
      <c r="O977">
        <v>0.30015782506579602</v>
      </c>
      <c r="P977">
        <v>4.6781275244894401E-2</v>
      </c>
      <c r="Q977">
        <v>1.92587139783159</v>
      </c>
      <c r="R977">
        <v>0.204467338524503</v>
      </c>
      <c r="S977">
        <v>-0.113449079824865</v>
      </c>
      <c r="T977">
        <v>1.2479928421836699</v>
      </c>
      <c r="U977">
        <v>0.89274965422256003</v>
      </c>
      <c r="V977">
        <v>7.7345714812248001E-2</v>
      </c>
      <c r="W977">
        <v>10.3044098441546</v>
      </c>
      <c r="X977">
        <v>0.92756789225523795</v>
      </c>
      <c r="Y977">
        <v>-1.7165199591162099</v>
      </c>
      <c r="Z977">
        <v>1.1937672249517199</v>
      </c>
      <c r="AA977">
        <v>0.179690390992849</v>
      </c>
      <c r="AB977">
        <v>1.73136386647917E-2</v>
      </c>
      <c r="AC977">
        <v>1.8649249438723701</v>
      </c>
      <c r="AD977">
        <v>0.15046193851516201</v>
      </c>
      <c r="AE977">
        <v>0.60442872691225702</v>
      </c>
      <c r="AF977">
        <v>2.20888931692788</v>
      </c>
      <c r="AG977">
        <v>1.8302063625423399</v>
      </c>
      <c r="AH977">
        <v>2.4115155430346199E-2</v>
      </c>
      <c r="AI977">
        <v>138.90249802310299</v>
      </c>
      <c r="AJ977">
        <v>0.78436537809321205</v>
      </c>
      <c r="AK977">
        <v>-1.6674835063371401E-2</v>
      </c>
      <c r="AL977">
        <v>1.84000929212839E-2</v>
      </c>
      <c r="AM977">
        <v>-1.6674835063371401E-2</v>
      </c>
      <c r="AN977">
        <v>-5.2738354501278201E-2</v>
      </c>
      <c r="AO977">
        <v>1.9388684374535399E-2</v>
      </c>
      <c r="AP977">
        <v>0.36481070901892099</v>
      </c>
      <c r="AQ977">
        <v>0.923795783558229</v>
      </c>
      <c r="AR977">
        <v>0.81968187107407697</v>
      </c>
    </row>
    <row r="978" spans="1:44" x14ac:dyDescent="0.25">
      <c r="A978" s="14" t="s">
        <v>965</v>
      </c>
      <c r="B978" s="14" t="s">
        <v>6</v>
      </c>
      <c r="C978">
        <v>7</v>
      </c>
      <c r="D978">
        <v>0.15533101073764899</v>
      </c>
      <c r="E978">
        <v>19.072943801303101</v>
      </c>
      <c r="F978">
        <v>26</v>
      </c>
      <c r="G978">
        <v>-0.124978180754878</v>
      </c>
      <c r="H978">
        <v>0.33885006589918898</v>
      </c>
      <c r="I978">
        <v>0.88251615821090301</v>
      </c>
      <c r="J978">
        <v>0.45424794026689003</v>
      </c>
      <c r="K978">
        <v>1.7145587254523</v>
      </c>
      <c r="L978">
        <v>0.71225419791599698</v>
      </c>
      <c r="M978">
        <v>-0.124978180754878</v>
      </c>
      <c r="N978">
        <v>0.33885006589918898</v>
      </c>
      <c r="O978">
        <v>0.88251615821090301</v>
      </c>
      <c r="P978">
        <v>0.45424794026689003</v>
      </c>
      <c r="Q978">
        <v>1.7145587254523</v>
      </c>
      <c r="R978">
        <v>0.71225419791599698</v>
      </c>
      <c r="S978">
        <v>-0.116564682281631</v>
      </c>
      <c r="T978">
        <v>0.48540341605263698</v>
      </c>
      <c r="U978">
        <v>0.88997252966109797</v>
      </c>
      <c r="V978">
        <v>0.34371656653606297</v>
      </c>
      <c r="W978">
        <v>2.30437279044643</v>
      </c>
      <c r="X978">
        <v>0.81022187597598305</v>
      </c>
      <c r="Y978">
        <v>-8.4647878021077899E-2</v>
      </c>
      <c r="Z978">
        <v>0.48014632429898202</v>
      </c>
      <c r="AA978">
        <v>0.91883576971450698</v>
      </c>
      <c r="AB978">
        <v>0.35853916395706997</v>
      </c>
      <c r="AC978">
        <v>2.35471953018761</v>
      </c>
      <c r="AD978">
        <v>0.86006140168585699</v>
      </c>
      <c r="AE978">
        <v>0.17283643743818899</v>
      </c>
      <c r="AF978">
        <v>0.75482101968513604</v>
      </c>
      <c r="AG978">
        <v>1.1886716670000601</v>
      </c>
      <c r="AH978">
        <v>0.270742911094983</v>
      </c>
      <c r="AI978">
        <v>5.2187528242725403</v>
      </c>
      <c r="AJ978">
        <v>0.81888701416709297</v>
      </c>
      <c r="AK978">
        <v>-2.99666706861625E-3</v>
      </c>
      <c r="AL978">
        <v>6.7868359592898001E-3</v>
      </c>
      <c r="AM978">
        <v>-2.99666706861625E-3</v>
      </c>
      <c r="AN978">
        <v>-1.6298621117805601E-2</v>
      </c>
      <c r="AO978">
        <v>1.03052869805731E-2</v>
      </c>
      <c r="AP978">
        <v>0.65882130825237795</v>
      </c>
      <c r="AQ978">
        <v>21.2491350036365</v>
      </c>
      <c r="AR978">
        <v>0.67863865650244304</v>
      </c>
    </row>
    <row r="979" spans="1:44" x14ac:dyDescent="0.25">
      <c r="A979" s="14" t="s">
        <v>965</v>
      </c>
      <c r="B979" s="14" t="s">
        <v>7</v>
      </c>
      <c r="C979">
        <v>8</v>
      </c>
      <c r="D979">
        <v>7.4840323613477297E-2</v>
      </c>
      <c r="E979">
        <v>19.496560124804098</v>
      </c>
      <c r="F979">
        <v>13</v>
      </c>
      <c r="G979">
        <v>0.65440683463250804</v>
      </c>
      <c r="H979">
        <v>0.30451998465239799</v>
      </c>
      <c r="I979">
        <v>1.9240009281166499</v>
      </c>
      <c r="J979">
        <v>1.0592473747756199</v>
      </c>
      <c r="K979">
        <v>3.4947262174502498</v>
      </c>
      <c r="L979">
        <v>3.1636121271026399E-2</v>
      </c>
      <c r="M979">
        <v>0.65440683463250804</v>
      </c>
      <c r="N979">
        <v>0.30451998465239799</v>
      </c>
      <c r="O979">
        <v>1.9240009281166499</v>
      </c>
      <c r="P979">
        <v>1.0592473747756199</v>
      </c>
      <c r="Q979">
        <v>3.4947262174502498</v>
      </c>
      <c r="R979">
        <v>3.1636121271026399E-2</v>
      </c>
      <c r="S979">
        <v>0.98827528922547003</v>
      </c>
      <c r="T979">
        <v>0.56300383540231103</v>
      </c>
      <c r="U979">
        <v>2.6865968716675401</v>
      </c>
      <c r="V979">
        <v>0.89119506141831595</v>
      </c>
      <c r="W979">
        <v>8.0990156513736302</v>
      </c>
      <c r="X979">
        <v>7.9197483293450902E-2</v>
      </c>
      <c r="Y979">
        <v>1.0533589250476001</v>
      </c>
      <c r="Z979">
        <v>0.42688134110249498</v>
      </c>
      <c r="AA979">
        <v>2.8672658925946499</v>
      </c>
      <c r="AB979">
        <v>1.2419551488405101</v>
      </c>
      <c r="AC979">
        <v>6.6195737474995804</v>
      </c>
      <c r="AD979">
        <v>1.3603421368952401E-2</v>
      </c>
      <c r="AE979">
        <v>-6.7617351034658699E-2</v>
      </c>
      <c r="AF979">
        <v>0.94920138096326401</v>
      </c>
      <c r="AG979">
        <v>0.934618035786829</v>
      </c>
      <c r="AH979">
        <v>0.121165895553493</v>
      </c>
      <c r="AI979">
        <v>7.2092140187449498</v>
      </c>
      <c r="AJ979">
        <v>0.94323559131273504</v>
      </c>
      <c r="AK979">
        <v>1.1042821212829301E-2</v>
      </c>
      <c r="AL979">
        <v>1.37499582005076E-2</v>
      </c>
      <c r="AM979">
        <v>1.1042821212829301E-2</v>
      </c>
      <c r="AN979">
        <v>-1.8551375360505801E-2</v>
      </c>
      <c r="AO979">
        <v>4.0637017786164499E-2</v>
      </c>
      <c r="AP979">
        <v>0.42892824101274701</v>
      </c>
      <c r="AQ979">
        <v>11.1638596976745</v>
      </c>
      <c r="AR979">
        <v>0.51493058429951699</v>
      </c>
    </row>
    <row r="980" spans="1:44" x14ac:dyDescent="0.25">
      <c r="A980" s="14" t="s">
        <v>965</v>
      </c>
      <c r="B980" s="14" t="s">
        <v>8</v>
      </c>
      <c r="C980">
        <v>9</v>
      </c>
      <c r="D980">
        <v>5.1012367278670902E-2</v>
      </c>
      <c r="E980">
        <v>19.870523765096401</v>
      </c>
      <c r="F980">
        <v>9</v>
      </c>
      <c r="G980">
        <v>-1.3355292036193399E-3</v>
      </c>
      <c r="H980">
        <v>8.3892957513025307E-2</v>
      </c>
      <c r="I980">
        <v>0.99866536221862301</v>
      </c>
      <c r="J980">
        <v>0.84724725831129699</v>
      </c>
      <c r="K980">
        <v>1.1771445654284001</v>
      </c>
      <c r="L980">
        <v>0.98729865823648699</v>
      </c>
      <c r="M980">
        <v>-1.3355292036193399E-3</v>
      </c>
      <c r="N980">
        <v>8.3892957513025307E-2</v>
      </c>
      <c r="O980">
        <v>0.99866536221862301</v>
      </c>
      <c r="P980">
        <v>0.84724725831129699</v>
      </c>
      <c r="Q980">
        <v>1.1771445654284001</v>
      </c>
      <c r="R980">
        <v>0.98729865823648699</v>
      </c>
      <c r="S980">
        <v>1.7190395371782199E-2</v>
      </c>
      <c r="T980">
        <v>0.115875051981291</v>
      </c>
      <c r="U980">
        <v>1.01733900052417</v>
      </c>
      <c r="V980">
        <v>0.81064866305102301</v>
      </c>
      <c r="W980">
        <v>1.27672898156915</v>
      </c>
      <c r="X980">
        <v>0.88206430054024898</v>
      </c>
      <c r="Y980">
        <v>1.34837539820306E-2</v>
      </c>
      <c r="Z980">
        <v>0.113953783612119</v>
      </c>
      <c r="AA980">
        <v>1.01357506975765</v>
      </c>
      <c r="AB980">
        <v>0.81069647280493795</v>
      </c>
      <c r="AC980">
        <v>1.2672244872112699</v>
      </c>
      <c r="AD980">
        <v>0.90580894976664506</v>
      </c>
      <c r="AE980">
        <v>8.8267946312707499E-2</v>
      </c>
      <c r="AF980">
        <v>0.120852720427718</v>
      </c>
      <c r="AG980">
        <v>1.09228075542228</v>
      </c>
      <c r="AH980">
        <v>0.86191464481338698</v>
      </c>
      <c r="AI980">
        <v>1.3842174000004199</v>
      </c>
      <c r="AJ980">
        <v>0.46516028432948697</v>
      </c>
      <c r="AK980">
        <v>-8.8914772665218307E-3</v>
      </c>
      <c r="AL980">
        <v>8.6321907160768901E-3</v>
      </c>
      <c r="AM980">
        <v>-8.8914772665218307E-3</v>
      </c>
      <c r="AN980">
        <v>-2.5810260177713502E-2</v>
      </c>
      <c r="AO980">
        <v>8.0273056446698906E-3</v>
      </c>
      <c r="AP980">
        <v>0.302992558897274</v>
      </c>
      <c r="AQ980">
        <v>4.7104983901177802</v>
      </c>
      <c r="AR980">
        <v>0.78802270796675</v>
      </c>
    </row>
    <row r="981" spans="1:44" x14ac:dyDescent="0.25">
      <c r="A981" s="14" t="s">
        <v>965</v>
      </c>
      <c r="B981" s="14" t="s">
        <v>9</v>
      </c>
      <c r="C981">
        <v>10</v>
      </c>
      <c r="D981">
        <v>0.112936617258727</v>
      </c>
      <c r="E981">
        <v>19.586385208051801</v>
      </c>
      <c r="F981">
        <v>19</v>
      </c>
      <c r="G981">
        <v>2.0094185198037101E-2</v>
      </c>
      <c r="H981">
        <v>2.4439657460157201E-2</v>
      </c>
      <c r="I981">
        <v>1.0202974324171701</v>
      </c>
      <c r="J981">
        <v>0.97257638341326003</v>
      </c>
      <c r="K981">
        <v>1.0703599926451599</v>
      </c>
      <c r="L981">
        <v>0.41096543428541898</v>
      </c>
      <c r="M981">
        <v>2.0094185198037101E-2</v>
      </c>
      <c r="N981">
        <v>2.5727559829400101E-2</v>
      </c>
      <c r="O981">
        <v>1.0202974324171701</v>
      </c>
      <c r="P981">
        <v>0.97012446093093396</v>
      </c>
      <c r="Q981">
        <v>1.07306525350172</v>
      </c>
      <c r="R981">
        <v>0.43478052652263199</v>
      </c>
      <c r="S981">
        <v>4.8809811016058698E-2</v>
      </c>
      <c r="T981">
        <v>4.09088358422676E-2</v>
      </c>
      <c r="U981">
        <v>1.0500206293916099</v>
      </c>
      <c r="V981">
        <v>0.96911690062861</v>
      </c>
      <c r="W981">
        <v>1.1376783558648</v>
      </c>
      <c r="X981">
        <v>0.232816054655029</v>
      </c>
      <c r="Y981">
        <v>4.6847250576399699E-2</v>
      </c>
      <c r="Z981">
        <v>3.28278154405982E-2</v>
      </c>
      <c r="AA981">
        <v>1.04796192127388</v>
      </c>
      <c r="AB981">
        <v>0.98265804769849696</v>
      </c>
      <c r="AC981">
        <v>1.1176056523550699</v>
      </c>
      <c r="AD981">
        <v>0.153562703818381</v>
      </c>
      <c r="AE981">
        <v>7.0613349814967502E-2</v>
      </c>
      <c r="AF981">
        <v>4.0431069698989602E-2</v>
      </c>
      <c r="AG981">
        <v>1.07316620572771</v>
      </c>
      <c r="AH981">
        <v>0.98541860256452396</v>
      </c>
      <c r="AI981">
        <v>1.16872738358985</v>
      </c>
      <c r="AJ981">
        <v>9.8763930939203895E-2</v>
      </c>
      <c r="AK981">
        <v>-1.1417991906766701E-2</v>
      </c>
      <c r="AL981">
        <v>7.2305836403345498E-3</v>
      </c>
      <c r="AM981">
        <v>-1.1417991906766701E-2</v>
      </c>
      <c r="AN981">
        <v>-2.6673189907971299E-2</v>
      </c>
      <c r="AO981">
        <v>3.8372060944378301E-3</v>
      </c>
      <c r="AP981">
        <v>0.132733069683108</v>
      </c>
      <c r="AQ981">
        <v>19.947086429333002</v>
      </c>
      <c r="AR981">
        <v>0.33580655464148501</v>
      </c>
    </row>
    <row r="982" spans="1:44" x14ac:dyDescent="0.25">
      <c r="A982" s="14" t="s">
        <v>965</v>
      </c>
      <c r="B982" s="14" t="s">
        <v>10</v>
      </c>
      <c r="C982">
        <v>11</v>
      </c>
      <c r="D982">
        <v>6.4866641603488401E-2</v>
      </c>
      <c r="E982">
        <v>19.7658044545223</v>
      </c>
      <c r="F982">
        <v>11</v>
      </c>
      <c r="G982">
        <v>-9.5523985505815298E-2</v>
      </c>
      <c r="H982">
        <v>6.3859768045978496E-2</v>
      </c>
      <c r="I982">
        <v>0.90889656104847205</v>
      </c>
      <c r="J982">
        <v>0.80196779246997196</v>
      </c>
      <c r="K982">
        <v>1.0300824627152001</v>
      </c>
      <c r="L982">
        <v>0.13469539540775399</v>
      </c>
      <c r="M982">
        <v>-9.5523985505815298E-2</v>
      </c>
      <c r="N982">
        <v>7.4622671937223106E-2</v>
      </c>
      <c r="O982">
        <v>0.90889656104847205</v>
      </c>
      <c r="P982">
        <v>0.78522754659234095</v>
      </c>
      <c r="Q982">
        <v>1.0520427642544401</v>
      </c>
      <c r="R982">
        <v>0.200512309983707</v>
      </c>
      <c r="S982">
        <v>-5.46046503985399E-2</v>
      </c>
      <c r="T982">
        <v>0.13563628414582299</v>
      </c>
      <c r="U982">
        <v>0.94685941445769695</v>
      </c>
      <c r="V982">
        <v>0.72582460640303503</v>
      </c>
      <c r="W982">
        <v>1.2352057822759199</v>
      </c>
      <c r="X982">
        <v>0.68725616667185296</v>
      </c>
      <c r="Y982">
        <v>-7.0926657851805394E-2</v>
      </c>
      <c r="Z982">
        <v>9.5796353341982304E-2</v>
      </c>
      <c r="AA982">
        <v>0.93153021004898295</v>
      </c>
      <c r="AB982">
        <v>0.772066911139767</v>
      </c>
      <c r="AC982">
        <v>1.1239291824498501</v>
      </c>
      <c r="AD982">
        <v>0.45906341142803803</v>
      </c>
      <c r="AE982">
        <v>-0.23576871666594901</v>
      </c>
      <c r="AF982">
        <v>0.22408882744480199</v>
      </c>
      <c r="AG982">
        <v>0.78996335816533403</v>
      </c>
      <c r="AH982">
        <v>0.47583084156572097</v>
      </c>
      <c r="AI982">
        <v>1.3114788969761599</v>
      </c>
      <c r="AJ982">
        <v>0.32017107723716898</v>
      </c>
      <c r="AK982">
        <v>1.14583987404416E-2</v>
      </c>
      <c r="AL982">
        <v>1.7200211221796401E-2</v>
      </c>
      <c r="AM982">
        <v>1.14583987404416E-2</v>
      </c>
      <c r="AN982">
        <v>-2.7451182276587101E-2</v>
      </c>
      <c r="AO982">
        <v>5.0367979757470302E-2</v>
      </c>
      <c r="AP982">
        <v>0.52200512414523104</v>
      </c>
      <c r="AQ982">
        <v>13.654849478657701</v>
      </c>
      <c r="AR982">
        <v>0.189324985221482</v>
      </c>
    </row>
    <row r="983" spans="1:44" x14ac:dyDescent="0.25">
      <c r="A983" s="14" t="s">
        <v>965</v>
      </c>
      <c r="B983" s="14" t="s">
        <v>11</v>
      </c>
      <c r="C983">
        <v>12</v>
      </c>
      <c r="D983">
        <v>4.0343941079961497E-2</v>
      </c>
      <c r="E983">
        <v>19.874407571344602</v>
      </c>
      <c r="F983">
        <v>7</v>
      </c>
      <c r="G983">
        <v>-2.50835465918771E-3</v>
      </c>
      <c r="H983">
        <v>0.12632240676107201</v>
      </c>
      <c r="I983">
        <v>0.99749478863364704</v>
      </c>
      <c r="J983">
        <v>0.77872623799712104</v>
      </c>
      <c r="K983">
        <v>1.2777222659280201</v>
      </c>
      <c r="L983">
        <v>0.98415763288754898</v>
      </c>
      <c r="M983">
        <v>-2.50835465918771E-3</v>
      </c>
      <c r="N983">
        <v>0.12632240676107201</v>
      </c>
      <c r="O983">
        <v>0.99749478863364704</v>
      </c>
      <c r="P983">
        <v>0.77872623799712104</v>
      </c>
      <c r="Q983">
        <v>1.2777222659280201</v>
      </c>
      <c r="R983">
        <v>0.98415763288754898</v>
      </c>
      <c r="S983">
        <v>1.0910002127125E-2</v>
      </c>
      <c r="T983">
        <v>0.15719659760096</v>
      </c>
      <c r="U983">
        <v>1.01096973322483</v>
      </c>
      <c r="V983">
        <v>0.74290309430483603</v>
      </c>
      <c r="W983">
        <v>1.37576463112335</v>
      </c>
      <c r="X983">
        <v>0.94466840220253401</v>
      </c>
      <c r="Y983">
        <v>-6.8445076521597998E-3</v>
      </c>
      <c r="Z983">
        <v>0.157730311828535</v>
      </c>
      <c r="AA983">
        <v>0.99317886264055999</v>
      </c>
      <c r="AB983">
        <v>0.72906656720317098</v>
      </c>
      <c r="AC983">
        <v>1.35296871036073</v>
      </c>
      <c r="AD983">
        <v>0.96538767023257199</v>
      </c>
      <c r="AE983">
        <v>9.0166553566463706E-2</v>
      </c>
      <c r="AF983">
        <v>0.20821354727543101</v>
      </c>
      <c r="AG983">
        <v>1.09435653751158</v>
      </c>
      <c r="AH983">
        <v>0.72765772436307197</v>
      </c>
      <c r="AI983">
        <v>1.64585105207621</v>
      </c>
      <c r="AJ983">
        <v>0.66497957316223</v>
      </c>
      <c r="AK983">
        <v>-7.5934142217644997E-3</v>
      </c>
      <c r="AL983">
        <v>1.35617204083812E-2</v>
      </c>
      <c r="AM983">
        <v>-7.5934142217644997E-3</v>
      </c>
      <c r="AN983">
        <v>-3.4173897790593599E-2</v>
      </c>
      <c r="AO983">
        <v>1.8987069347064501E-2</v>
      </c>
      <c r="AP983">
        <v>0.57553723884283803</v>
      </c>
      <c r="AQ983">
        <v>2.3267416602758799</v>
      </c>
      <c r="AR983">
        <v>0.88733183320933995</v>
      </c>
    </row>
    <row r="984" spans="1:44" x14ac:dyDescent="0.25">
      <c r="A984" s="14" t="s">
        <v>965</v>
      </c>
      <c r="B984" s="14" t="s">
        <v>12</v>
      </c>
      <c r="C984">
        <v>13</v>
      </c>
      <c r="D984">
        <v>2.29463114378743E-2</v>
      </c>
      <c r="E984">
        <v>19.5037036843758</v>
      </c>
      <c r="F984">
        <v>4</v>
      </c>
      <c r="G984">
        <v>-5.6957836144083701E-2</v>
      </c>
      <c r="H984">
        <v>0.37974420838263301</v>
      </c>
      <c r="I984">
        <v>0.94463389793442099</v>
      </c>
      <c r="J984">
        <v>0.44877088139229898</v>
      </c>
      <c r="K984">
        <v>1.9883937174318</v>
      </c>
      <c r="L984">
        <v>0.88077250001377205</v>
      </c>
      <c r="M984">
        <v>-5.6957836144083701E-2</v>
      </c>
      <c r="N984">
        <v>0.428929644459558</v>
      </c>
      <c r="O984">
        <v>0.94463389793442099</v>
      </c>
      <c r="P984">
        <v>0.40752846695356398</v>
      </c>
      <c r="Q984">
        <v>2.1896217650691301</v>
      </c>
      <c r="R984">
        <v>0.89435896780186896</v>
      </c>
      <c r="S984">
        <v>0.43559804066928998</v>
      </c>
      <c r="T984">
        <v>0.61507849326526398</v>
      </c>
      <c r="U984">
        <v>1.54588728602829</v>
      </c>
      <c r="V984">
        <v>0.46304378848988298</v>
      </c>
      <c r="W984">
        <v>5.1609967793707199</v>
      </c>
      <c r="X984">
        <v>0.47882161963033099</v>
      </c>
      <c r="Y984">
        <v>0.100823587754825</v>
      </c>
      <c r="Z984">
        <v>0.49265913449866899</v>
      </c>
      <c r="AA984">
        <v>1.10608149823063</v>
      </c>
      <c r="AB984">
        <v>0.42114816450743903</v>
      </c>
      <c r="AC984">
        <v>2.90495455954076</v>
      </c>
      <c r="AD984">
        <v>0.83784416685305896</v>
      </c>
      <c r="AE984">
        <v>-1.2962038478044799</v>
      </c>
      <c r="AF984">
        <v>1.0276631133703999</v>
      </c>
      <c r="AG984">
        <v>0.27356833138237402</v>
      </c>
      <c r="AH984">
        <v>3.28666683502697E-3</v>
      </c>
      <c r="AI984">
        <v>22.770677921396999</v>
      </c>
      <c r="AJ984">
        <v>0.33438914426740501</v>
      </c>
      <c r="AK984">
        <v>3.4331864960167498E-2</v>
      </c>
      <c r="AL984">
        <v>2.6379349573135799E-2</v>
      </c>
      <c r="AM984">
        <v>3.4331864960167498E-2</v>
      </c>
      <c r="AN984">
        <v>-7.9169315489700506E-2</v>
      </c>
      <c r="AO984">
        <v>0.147833045410036</v>
      </c>
      <c r="AP984">
        <v>0.32283330034455698</v>
      </c>
      <c r="AQ984">
        <v>3.8274635346744601</v>
      </c>
      <c r="AR984">
        <v>0.28070778143920599</v>
      </c>
    </row>
    <row r="985" spans="1:44" x14ac:dyDescent="0.25">
      <c r="A985" s="14" t="s">
        <v>965</v>
      </c>
      <c r="B985" s="14" t="s">
        <v>13</v>
      </c>
      <c r="C985">
        <v>14</v>
      </c>
      <c r="D985">
        <v>0.25372397522585899</v>
      </c>
      <c r="E985">
        <v>19.453306538291098</v>
      </c>
      <c r="F985">
        <v>26</v>
      </c>
      <c r="G985">
        <v>-0.27599863354814302</v>
      </c>
      <c r="H985">
        <v>0.15615524196189401</v>
      </c>
      <c r="I985">
        <v>0.75881396764328801</v>
      </c>
      <c r="J985">
        <v>0.55874768078094195</v>
      </c>
      <c r="K985">
        <v>1.0305163802841699</v>
      </c>
      <c r="L985">
        <v>7.7150697588994899E-2</v>
      </c>
      <c r="M985">
        <v>-0.27599863354814302</v>
      </c>
      <c r="N985">
        <v>0.15615524196189401</v>
      </c>
      <c r="O985">
        <v>0.75881396764328801</v>
      </c>
      <c r="P985">
        <v>0.55874768078094195</v>
      </c>
      <c r="Q985">
        <v>1.0305163802841699</v>
      </c>
      <c r="R985">
        <v>7.7150697588994899E-2</v>
      </c>
      <c r="S985">
        <v>-0.26258971591159802</v>
      </c>
      <c r="T985">
        <v>0.221551275430969</v>
      </c>
      <c r="U985">
        <v>0.76905736459089202</v>
      </c>
      <c r="V985">
        <v>0.498165844413891</v>
      </c>
      <c r="W985">
        <v>1.1872536759868599</v>
      </c>
      <c r="X985">
        <v>0.23592563351406201</v>
      </c>
      <c r="Y985">
        <v>-0.246611852740034</v>
      </c>
      <c r="Z985">
        <v>0.23731647005540399</v>
      </c>
      <c r="AA985">
        <v>0.78144395000149502</v>
      </c>
      <c r="AB985">
        <v>0.49078771992465903</v>
      </c>
      <c r="AC985">
        <v>1.2442337536230199</v>
      </c>
      <c r="AD985">
        <v>0.29872627469570401</v>
      </c>
      <c r="AE985">
        <v>-0.238526330528853</v>
      </c>
      <c r="AF985">
        <v>0.31462375685550797</v>
      </c>
      <c r="AG985">
        <v>0.78778794511083405</v>
      </c>
      <c r="AH985">
        <v>0.42520768337729598</v>
      </c>
      <c r="AI985">
        <v>1.45954523100955</v>
      </c>
      <c r="AJ985">
        <v>0.44837197878262502</v>
      </c>
      <c r="AK985">
        <v>-9.4428731842107502E-4</v>
      </c>
      <c r="AL985">
        <v>6.8829371888057796E-3</v>
      </c>
      <c r="AM985">
        <v>-9.4428731842107502E-4</v>
      </c>
      <c r="AN985">
        <v>-1.44345963163318E-2</v>
      </c>
      <c r="AO985">
        <v>1.2546021679489599E-2</v>
      </c>
      <c r="AP985">
        <v>0.89087864379640402</v>
      </c>
      <c r="AQ985">
        <v>18.816467757749699</v>
      </c>
      <c r="AR985">
        <v>0.80583452335352801</v>
      </c>
    </row>
    <row r="986" spans="1:44" x14ac:dyDescent="0.25">
      <c r="A986" s="14" t="s">
        <v>965</v>
      </c>
      <c r="B986" s="14" t="s">
        <v>14</v>
      </c>
      <c r="C986">
        <v>15</v>
      </c>
      <c r="D986">
        <v>8.6149536190842896E-2</v>
      </c>
      <c r="E986">
        <v>19.626609081476701</v>
      </c>
      <c r="F986">
        <v>15</v>
      </c>
      <c r="G986">
        <v>-6.8631386364123706E-2</v>
      </c>
      <c r="H986">
        <v>0.17608787292171399</v>
      </c>
      <c r="I986">
        <v>0.93367078043535201</v>
      </c>
      <c r="J986">
        <v>0.661161411927224</v>
      </c>
      <c r="K986">
        <v>1.3184997044786899</v>
      </c>
      <c r="L986">
        <v>0.69671664090542396</v>
      </c>
      <c r="M986">
        <v>-6.8631386364123706E-2</v>
      </c>
      <c r="N986">
        <v>0.238550762757268</v>
      </c>
      <c r="O986">
        <v>0.93367078043535201</v>
      </c>
      <c r="P986">
        <v>0.58497726845160702</v>
      </c>
      <c r="Q986">
        <v>1.49021367709927</v>
      </c>
      <c r="R986">
        <v>0.77357532485467395</v>
      </c>
      <c r="S986">
        <v>-1.1015307946359999E-2</v>
      </c>
      <c r="T986">
        <v>0.29561131449450601</v>
      </c>
      <c r="U986">
        <v>0.98904513840955899</v>
      </c>
      <c r="V986">
        <v>0.55410402573436401</v>
      </c>
      <c r="W986">
        <v>1.7653910464107201</v>
      </c>
      <c r="X986">
        <v>0.97027545901446299</v>
      </c>
      <c r="Y986">
        <v>3.2979053746378002E-2</v>
      </c>
      <c r="Z986">
        <v>0.27142021416378398</v>
      </c>
      <c r="AA986">
        <v>1.03352889045631</v>
      </c>
      <c r="AB986">
        <v>0.60714065651396698</v>
      </c>
      <c r="AC986">
        <v>1.759364911487</v>
      </c>
      <c r="AD986">
        <v>0.90329064427226702</v>
      </c>
      <c r="AE986">
        <v>0.351363491912906</v>
      </c>
      <c r="AF986">
        <v>0.67554791025733596</v>
      </c>
      <c r="AG986">
        <v>1.4210037554208399</v>
      </c>
      <c r="AH986">
        <v>0.33019594125611701</v>
      </c>
      <c r="AI986">
        <v>6.1153134264418201</v>
      </c>
      <c r="AJ986">
        <v>0.61172562004782405</v>
      </c>
      <c r="AK986">
        <v>-1.0821462564876001E-2</v>
      </c>
      <c r="AL986">
        <v>1.6236602551445701E-2</v>
      </c>
      <c r="AM986">
        <v>-1.0821462564876001E-2</v>
      </c>
      <c r="AN986">
        <v>-4.5898509804463097E-2</v>
      </c>
      <c r="AO986">
        <v>2.42555846747112E-2</v>
      </c>
      <c r="AP986">
        <v>0.51675499676159098</v>
      </c>
      <c r="AQ986">
        <v>25.693943217793102</v>
      </c>
      <c r="AR986">
        <v>2.8303629925236301E-2</v>
      </c>
    </row>
    <row r="987" spans="1:44" x14ac:dyDescent="0.25">
      <c r="A987" s="14" t="s">
        <v>965</v>
      </c>
      <c r="B987" s="14" t="s">
        <v>15</v>
      </c>
      <c r="C987">
        <v>16</v>
      </c>
      <c r="D987">
        <v>0.12408608806789</v>
      </c>
      <c r="E987">
        <v>20.003196249733602</v>
      </c>
      <c r="F987">
        <v>18</v>
      </c>
      <c r="G987">
        <v>-0.35543286158413701</v>
      </c>
      <c r="H987">
        <v>0.37859378903777502</v>
      </c>
      <c r="I987">
        <v>0.70086999784085002</v>
      </c>
      <c r="J987">
        <v>0.33371663214129599</v>
      </c>
      <c r="K987">
        <v>1.4719636558763201</v>
      </c>
      <c r="L987">
        <v>0.34782121467787003</v>
      </c>
      <c r="M987">
        <v>-0.35543286158413701</v>
      </c>
      <c r="N987">
        <v>0.37859378903777502</v>
      </c>
      <c r="O987">
        <v>0.70086999784085002</v>
      </c>
      <c r="P987">
        <v>0.33371663214129599</v>
      </c>
      <c r="Q987">
        <v>1.4719636558763201</v>
      </c>
      <c r="R987">
        <v>0.34782121467787003</v>
      </c>
      <c r="S987">
        <v>0.109702161360693</v>
      </c>
      <c r="T987">
        <v>0.59673616483827696</v>
      </c>
      <c r="U987">
        <v>1.1159456492236799</v>
      </c>
      <c r="V987">
        <v>0.34649765432674101</v>
      </c>
      <c r="W987">
        <v>3.5940638456586198</v>
      </c>
      <c r="X987">
        <v>0.85414136181144495</v>
      </c>
      <c r="Y987">
        <v>-0.14058534525345401</v>
      </c>
      <c r="Z987">
        <v>0.531049080041197</v>
      </c>
      <c r="AA987">
        <v>0.86884950958680895</v>
      </c>
      <c r="AB987">
        <v>0.306841971064783</v>
      </c>
      <c r="AC987">
        <v>2.4602223342837801</v>
      </c>
      <c r="AD987">
        <v>0.79121641724388503</v>
      </c>
      <c r="AE987">
        <v>1.17734256261091</v>
      </c>
      <c r="AF987">
        <v>1.0510317410810399</v>
      </c>
      <c r="AG987">
        <v>3.24573738818474</v>
      </c>
      <c r="AH987">
        <v>0.41368858576011303</v>
      </c>
      <c r="AI987">
        <v>25.4655592532329</v>
      </c>
      <c r="AJ987">
        <v>0.26263794583131</v>
      </c>
      <c r="AK987">
        <v>-1.8098014962116101E-2</v>
      </c>
      <c r="AL987">
        <v>1.15768303851749E-2</v>
      </c>
      <c r="AM987">
        <v>-1.8098014962116101E-2</v>
      </c>
      <c r="AN987">
        <v>-4.0788185572187802E-2</v>
      </c>
      <c r="AO987">
        <v>4.5921556479555804E-3</v>
      </c>
      <c r="AP987">
        <v>0.117982941435126</v>
      </c>
      <c r="AQ987">
        <v>12.580484945352801</v>
      </c>
      <c r="AR987">
        <v>0.76378553822240103</v>
      </c>
    </row>
    <row r="988" spans="1:44" x14ac:dyDescent="0.25">
      <c r="A988" s="14" t="s">
        <v>965</v>
      </c>
      <c r="B988" s="14" t="s">
        <v>16</v>
      </c>
      <c r="C988">
        <v>17</v>
      </c>
      <c r="D988">
        <v>9.8499828961058897E-2</v>
      </c>
      <c r="E988">
        <v>19.496560124804098</v>
      </c>
      <c r="F988">
        <v>17</v>
      </c>
      <c r="G988">
        <v>3.6453094595703998E-2</v>
      </c>
      <c r="H988">
        <v>0.26803650707226701</v>
      </c>
      <c r="I988">
        <v>1.0371256560786299</v>
      </c>
      <c r="J988">
        <v>0.61330751943671602</v>
      </c>
      <c r="K988">
        <v>1.7538177707072999</v>
      </c>
      <c r="L988">
        <v>0.89182089862599101</v>
      </c>
      <c r="M988">
        <v>3.6453094595703998E-2</v>
      </c>
      <c r="N988">
        <v>0.26803650707226701</v>
      </c>
      <c r="O988">
        <v>1.0371256560786299</v>
      </c>
      <c r="P988">
        <v>0.61330751943671602</v>
      </c>
      <c r="Q988">
        <v>1.7538177707072999</v>
      </c>
      <c r="R988">
        <v>0.89182089862599101</v>
      </c>
      <c r="S988">
        <v>0.73082992976838701</v>
      </c>
      <c r="T988">
        <v>0.60764589811363001</v>
      </c>
      <c r="U988">
        <v>2.0768034936805302</v>
      </c>
      <c r="V988">
        <v>0.63119896708158896</v>
      </c>
      <c r="W988">
        <v>6.8332062888280296</v>
      </c>
      <c r="X988">
        <v>0.22908338245878501</v>
      </c>
      <c r="Y988">
        <v>0.16026758847521499</v>
      </c>
      <c r="Z988">
        <v>0.36392371490695802</v>
      </c>
      <c r="AA988">
        <v>1.1738249309939699</v>
      </c>
      <c r="AB988">
        <v>0.57521592561769797</v>
      </c>
      <c r="AC988">
        <v>2.3953873793452098</v>
      </c>
      <c r="AD988">
        <v>0.65965621112303696</v>
      </c>
      <c r="AE988">
        <v>1.4842846968940799</v>
      </c>
      <c r="AF988">
        <v>0.92890962191128901</v>
      </c>
      <c r="AG988">
        <v>4.4118085035143997</v>
      </c>
      <c r="AH988">
        <v>0.71437681272050302</v>
      </c>
      <c r="AI988">
        <v>27.246201059576101</v>
      </c>
      <c r="AJ988">
        <v>0.110070023746766</v>
      </c>
      <c r="AK988">
        <v>-2.1225631403371199E-2</v>
      </c>
      <c r="AL988">
        <v>1.3038838640213501E-2</v>
      </c>
      <c r="AM988">
        <v>-2.1225631403371199E-2</v>
      </c>
      <c r="AN988">
        <v>-4.6781285538418801E-2</v>
      </c>
      <c r="AO988">
        <v>4.3300227316764696E-3</v>
      </c>
      <c r="AP988">
        <v>0.103550873676134</v>
      </c>
      <c r="AQ988">
        <v>11.465061678813599</v>
      </c>
      <c r="AR988">
        <v>0.77991110963105603</v>
      </c>
    </row>
    <row r="989" spans="1:44" x14ac:dyDescent="0.25">
      <c r="A989" s="14" t="s">
        <v>965</v>
      </c>
      <c r="B989" s="14" t="s">
        <v>17</v>
      </c>
      <c r="C989">
        <v>18</v>
      </c>
      <c r="D989">
        <v>9.2499643827613207E-2</v>
      </c>
      <c r="E989">
        <v>19.303430457052698</v>
      </c>
      <c r="F989">
        <v>16</v>
      </c>
      <c r="G989">
        <v>-7.2701251404410402E-2</v>
      </c>
      <c r="H989">
        <v>0.14301274224361399</v>
      </c>
      <c r="I989">
        <v>0.92987858845612603</v>
      </c>
      <c r="J989">
        <v>0.70257643773325096</v>
      </c>
      <c r="K989">
        <v>1.2307190261872301</v>
      </c>
      <c r="L989">
        <v>0.61120436187013905</v>
      </c>
      <c r="M989">
        <v>-7.2701251404410402E-2</v>
      </c>
      <c r="N989">
        <v>0.14301274224361399</v>
      </c>
      <c r="O989">
        <v>0.92987858845612603</v>
      </c>
      <c r="P989">
        <v>0.70257643773325096</v>
      </c>
      <c r="Q989">
        <v>1.2307190261872301</v>
      </c>
      <c r="R989">
        <v>0.61120436187013905</v>
      </c>
      <c r="S989">
        <v>-6.6723011578435895E-2</v>
      </c>
      <c r="T989">
        <v>0.22733997700747999</v>
      </c>
      <c r="U989">
        <v>0.93545427545805904</v>
      </c>
      <c r="V989">
        <v>0.59911531986165101</v>
      </c>
      <c r="W989">
        <v>1.46061145903402</v>
      </c>
      <c r="X989">
        <v>0.76914427447856104</v>
      </c>
      <c r="Y989">
        <v>-8.6092604450908994E-2</v>
      </c>
      <c r="Z989">
        <v>0.213875333485533</v>
      </c>
      <c r="AA989">
        <v>0.91750926184454396</v>
      </c>
      <c r="AB989">
        <v>0.60333628251009297</v>
      </c>
      <c r="AC989">
        <v>1.3952803270312799</v>
      </c>
      <c r="AD989">
        <v>0.68728931342071398</v>
      </c>
      <c r="AE989">
        <v>-0.193825195571801</v>
      </c>
      <c r="AF989">
        <v>0.41204429804828702</v>
      </c>
      <c r="AG989">
        <v>0.82380189590238495</v>
      </c>
      <c r="AH989">
        <v>0.367358459115186</v>
      </c>
      <c r="AI989">
        <v>1.8473769879342099</v>
      </c>
      <c r="AJ989">
        <v>0.63807003082055302</v>
      </c>
      <c r="AK989">
        <v>3.32221458904338E-3</v>
      </c>
      <c r="AL989">
        <v>1.05990781919484E-2</v>
      </c>
      <c r="AM989">
        <v>3.32221458904338E-3</v>
      </c>
      <c r="AN989">
        <v>-1.7451596936499399E-2</v>
      </c>
      <c r="AO989">
        <v>2.4096026114586101E-2</v>
      </c>
      <c r="AP989">
        <v>0.75394356607986501</v>
      </c>
      <c r="AQ989">
        <v>7.36871519341652</v>
      </c>
      <c r="AR989">
        <v>0.94659917936721105</v>
      </c>
    </row>
    <row r="990" spans="1:44" x14ac:dyDescent="0.25">
      <c r="A990" s="14" t="s">
        <v>965</v>
      </c>
      <c r="B990" s="14" t="s">
        <v>18</v>
      </c>
      <c r="C990">
        <v>19</v>
      </c>
      <c r="D990">
        <v>0.178999729343785</v>
      </c>
      <c r="E990">
        <v>19.742571068983999</v>
      </c>
      <c r="F990">
        <v>25</v>
      </c>
      <c r="G990">
        <v>0.15210311817713501</v>
      </c>
      <c r="H990">
        <v>0.197673979984479</v>
      </c>
      <c r="I990">
        <v>1.1642802887032699</v>
      </c>
      <c r="J990">
        <v>0.79030940106804104</v>
      </c>
      <c r="K990">
        <v>1.7152125342695399</v>
      </c>
      <c r="L990">
        <v>0.44161758711864102</v>
      </c>
      <c r="M990">
        <v>0.15210311817713501</v>
      </c>
      <c r="N990">
        <v>0.216458862470959</v>
      </c>
      <c r="O990">
        <v>1.1642802887032699</v>
      </c>
      <c r="P990">
        <v>0.76174116734351904</v>
      </c>
      <c r="Q990">
        <v>1.77953962418793</v>
      </c>
      <c r="R990">
        <v>0.482249997339595</v>
      </c>
      <c r="S990">
        <v>0.20593218003585001</v>
      </c>
      <c r="T990">
        <v>0.36846135300226102</v>
      </c>
      <c r="U990">
        <v>1.22866987282286</v>
      </c>
      <c r="V990">
        <v>0.59676086824108399</v>
      </c>
      <c r="W990">
        <v>2.5297061800182701</v>
      </c>
      <c r="X990">
        <v>0.57623158123962204</v>
      </c>
      <c r="Y990">
        <v>0.117215986439883</v>
      </c>
      <c r="Z990">
        <v>0.294935257132107</v>
      </c>
      <c r="AA990">
        <v>1.1243622504662101</v>
      </c>
      <c r="AB990">
        <v>0.63074949297236005</v>
      </c>
      <c r="AC990">
        <v>2.0042671208755798</v>
      </c>
      <c r="AD990">
        <v>0.69105072848973403</v>
      </c>
      <c r="AE990">
        <v>0.35944131072965901</v>
      </c>
      <c r="AF990">
        <v>0.44461651571946098</v>
      </c>
      <c r="AG990">
        <v>1.43252885244912</v>
      </c>
      <c r="AH990">
        <v>0.57102743212401597</v>
      </c>
      <c r="AI990">
        <v>3.5937658992422898</v>
      </c>
      <c r="AJ990">
        <v>0.42712648905676298</v>
      </c>
      <c r="AK990">
        <v>-3.7999964210194501E-3</v>
      </c>
      <c r="AL990">
        <v>7.0839243794910203E-3</v>
      </c>
      <c r="AM990">
        <v>-3.7999964210194501E-3</v>
      </c>
      <c r="AN990">
        <v>-1.8454210500286599E-2</v>
      </c>
      <c r="AO990">
        <v>1.08542176582477E-2</v>
      </c>
      <c r="AP990">
        <v>0.59681546051826495</v>
      </c>
      <c r="AQ990">
        <v>28.7781566580495</v>
      </c>
      <c r="AR990">
        <v>0.228591802677378</v>
      </c>
    </row>
    <row r="991" spans="1:44" x14ac:dyDescent="0.25">
      <c r="A991" s="14" t="s">
        <v>965</v>
      </c>
      <c r="B991" s="14" t="s">
        <v>19</v>
      </c>
      <c r="C991">
        <v>20</v>
      </c>
      <c r="D991">
        <v>8.1795862214217196E-2</v>
      </c>
      <c r="E991">
        <v>19.663044176711299</v>
      </c>
      <c r="F991">
        <v>15</v>
      </c>
      <c r="G991">
        <v>5.9693118056325802E-2</v>
      </c>
      <c r="H991">
        <v>8.7464719546093E-2</v>
      </c>
      <c r="I991">
        <v>1.0615107380770199</v>
      </c>
      <c r="J991">
        <v>0.89428158427938298</v>
      </c>
      <c r="K991">
        <v>1.26001146267682</v>
      </c>
      <c r="L991">
        <v>0.494934066631395</v>
      </c>
      <c r="M991">
        <v>5.9693118056325802E-2</v>
      </c>
      <c r="N991">
        <v>8.7464719546093E-2</v>
      </c>
      <c r="O991">
        <v>1.0615107380770199</v>
      </c>
      <c r="P991">
        <v>0.89428158427938298</v>
      </c>
      <c r="Q991">
        <v>1.26001146267682</v>
      </c>
      <c r="R991">
        <v>0.494934066631395</v>
      </c>
      <c r="S991">
        <v>-0.10470935764501001</v>
      </c>
      <c r="T991">
        <v>0.160763875370867</v>
      </c>
      <c r="U991">
        <v>0.90058623305599705</v>
      </c>
      <c r="V991">
        <v>0.65717774063970102</v>
      </c>
      <c r="W991">
        <v>1.23414947435758</v>
      </c>
      <c r="X991">
        <v>0.514837410006033</v>
      </c>
      <c r="Y991">
        <v>-5.92924591910007E-2</v>
      </c>
      <c r="Z991">
        <v>0.120422258752102</v>
      </c>
      <c r="AA991">
        <v>0.94243110621008697</v>
      </c>
      <c r="AB991">
        <v>0.74429653926178097</v>
      </c>
      <c r="AC991">
        <v>1.1933098477567701</v>
      </c>
      <c r="AD991">
        <v>0.62245691309797702</v>
      </c>
      <c r="AE991">
        <v>-0.10958605106899399</v>
      </c>
      <c r="AF991">
        <v>0.197019530219501</v>
      </c>
      <c r="AG991">
        <v>0.89620504164203896</v>
      </c>
      <c r="AH991">
        <v>0.60171599966283296</v>
      </c>
      <c r="AI991">
        <v>1.3348215389231299</v>
      </c>
      <c r="AJ991">
        <v>0.57806099596230398</v>
      </c>
      <c r="AK991">
        <v>1.01618597153762E-2</v>
      </c>
      <c r="AL991">
        <v>1.0597770644086501E-2</v>
      </c>
      <c r="AM991">
        <v>1.01618597153762E-2</v>
      </c>
      <c r="AN991">
        <v>-1.12673793162348E-2</v>
      </c>
      <c r="AO991">
        <v>3.1591098746987199E-2</v>
      </c>
      <c r="AP991">
        <v>0.33762541018210301</v>
      </c>
      <c r="AQ991">
        <v>12.3080729293158</v>
      </c>
      <c r="AR991">
        <v>0.58157705315197605</v>
      </c>
    </row>
    <row r="992" spans="1:44" x14ac:dyDescent="0.25">
      <c r="A992" s="14" t="s">
        <v>965</v>
      </c>
      <c r="B992" s="14" t="s">
        <v>20</v>
      </c>
      <c r="C992">
        <v>21</v>
      </c>
      <c r="D992">
        <v>5.1081143996037803E-2</v>
      </c>
      <c r="E992">
        <v>20.349066434307701</v>
      </c>
      <c r="F992">
        <v>7</v>
      </c>
      <c r="G992">
        <v>-3.2083318619412597E-2</v>
      </c>
      <c r="H992">
        <v>0.30426298309070199</v>
      </c>
      <c r="I992">
        <v>0.96842589080947605</v>
      </c>
      <c r="J992">
        <v>0.53342979651797195</v>
      </c>
      <c r="K992">
        <v>1.75814833013088</v>
      </c>
      <c r="L992">
        <v>0.916021906063194</v>
      </c>
      <c r="M992">
        <v>-3.2083318619412597E-2</v>
      </c>
      <c r="N992">
        <v>0.30426298309070199</v>
      </c>
      <c r="O992">
        <v>0.96842589080947605</v>
      </c>
      <c r="P992">
        <v>0.53342979651797195</v>
      </c>
      <c r="Q992">
        <v>1.75814833013088</v>
      </c>
      <c r="R992">
        <v>0.916021906063194</v>
      </c>
      <c r="S992">
        <v>-0.15827116155425899</v>
      </c>
      <c r="T992">
        <v>0.47847907892311697</v>
      </c>
      <c r="U992">
        <v>0.85361828212284696</v>
      </c>
      <c r="V992">
        <v>0.33418086399566099</v>
      </c>
      <c r="W992">
        <v>2.1804485237784901</v>
      </c>
      <c r="X992">
        <v>0.74081090289720997</v>
      </c>
      <c r="Y992">
        <v>1.1130533453509801E-2</v>
      </c>
      <c r="Z992">
        <v>0.37551364113179297</v>
      </c>
      <c r="AA992">
        <v>1.0111927083066301</v>
      </c>
      <c r="AB992">
        <v>0.48439108151996602</v>
      </c>
      <c r="AC992">
        <v>2.1109197347811701</v>
      </c>
      <c r="AD992">
        <v>0.976353507383527</v>
      </c>
      <c r="AE992">
        <v>-9.9485694017074897E-2</v>
      </c>
      <c r="AF992">
        <v>0.92895070421319703</v>
      </c>
      <c r="AG992">
        <v>0.90530290102371203</v>
      </c>
      <c r="AH992">
        <v>0.14657828602023301</v>
      </c>
      <c r="AI992">
        <v>5.5913693962066002</v>
      </c>
      <c r="AJ992">
        <v>0.91471385430667296</v>
      </c>
      <c r="AK992">
        <v>1.6119319889440699E-3</v>
      </c>
      <c r="AL992">
        <v>2.09904700786324E-2</v>
      </c>
      <c r="AM992">
        <v>1.6119319889440699E-3</v>
      </c>
      <c r="AN992">
        <v>-3.9528633383740998E-2</v>
      </c>
      <c r="AO992">
        <v>4.2752497361629102E-2</v>
      </c>
      <c r="AP992">
        <v>0.93878780940270601</v>
      </c>
      <c r="AQ992">
        <v>1.62190981261306</v>
      </c>
      <c r="AR992">
        <v>0.95098933584780698</v>
      </c>
    </row>
    <row r="993" spans="1:44" x14ac:dyDescent="0.25">
      <c r="A993" s="14" t="s">
        <v>965</v>
      </c>
      <c r="B993" s="14" t="s">
        <v>21</v>
      </c>
      <c r="C993">
        <v>22</v>
      </c>
      <c r="D993">
        <v>8.3982703882899704E-2</v>
      </c>
      <c r="E993">
        <v>19.8384534063185</v>
      </c>
      <c r="F993">
        <v>12</v>
      </c>
      <c r="G993">
        <v>-1.44053902550142E-2</v>
      </c>
      <c r="H993">
        <v>4.0317631596631702E-2</v>
      </c>
      <c r="I993">
        <v>0.98569787094523198</v>
      </c>
      <c r="J993">
        <v>0.91080496265868205</v>
      </c>
      <c r="K993">
        <v>1.0667490106222299</v>
      </c>
      <c r="L993">
        <v>0.72086907759450203</v>
      </c>
      <c r="M993">
        <v>-1.44053902550142E-2</v>
      </c>
      <c r="N993">
        <v>4.0317631596631702E-2</v>
      </c>
      <c r="O993">
        <v>0.98569787094523198</v>
      </c>
      <c r="P993">
        <v>0.91080496265868205</v>
      </c>
      <c r="Q993">
        <v>1.0667490106222299</v>
      </c>
      <c r="R993">
        <v>0.72086907759450203</v>
      </c>
      <c r="S993">
        <v>-1.8337629350622199E-2</v>
      </c>
      <c r="T993">
        <v>4.3019934976406903E-2</v>
      </c>
      <c r="U993">
        <v>0.98182948194046504</v>
      </c>
      <c r="V993">
        <v>0.90243812334002504</v>
      </c>
      <c r="W993">
        <v>1.0682052394236701</v>
      </c>
      <c r="X993">
        <v>0.66991921654042796</v>
      </c>
      <c r="Y993">
        <v>-2.1300425446142801E-2</v>
      </c>
      <c r="Z993">
        <v>5.2880380704213699E-2</v>
      </c>
      <c r="AA993">
        <v>0.97892482646065604</v>
      </c>
      <c r="AB993">
        <v>0.88254626456267804</v>
      </c>
      <c r="AC993">
        <v>1.0858284198119399</v>
      </c>
      <c r="AD993">
        <v>0.68709246592477802</v>
      </c>
      <c r="AE993">
        <v>-9.6874201536567908E-3</v>
      </c>
      <c r="AF993">
        <v>5.9193429138016798E-2</v>
      </c>
      <c r="AG993">
        <v>0.99035935174609702</v>
      </c>
      <c r="AH993">
        <v>0.88187548237646696</v>
      </c>
      <c r="AI993">
        <v>1.11218835900491</v>
      </c>
      <c r="AJ993">
        <v>0.87000115515548204</v>
      </c>
      <c r="AK993">
        <v>-7.4328222206445401E-4</v>
      </c>
      <c r="AL993">
        <v>6.8278959471992796E-3</v>
      </c>
      <c r="AM993">
        <v>-7.4328222206445401E-4</v>
      </c>
      <c r="AN993">
        <v>-1.4125712368762E-2</v>
      </c>
      <c r="AO993">
        <v>1.2639147924633099E-2</v>
      </c>
      <c r="AP993">
        <v>0.91331382739906797</v>
      </c>
      <c r="AQ993">
        <v>5.0466758345214799</v>
      </c>
      <c r="AR993">
        <v>0.92888505360101503</v>
      </c>
    </row>
    <row r="994" spans="1:44" x14ac:dyDescent="0.25">
      <c r="A994" s="14" t="s">
        <v>965</v>
      </c>
      <c r="B994" s="14" t="s">
        <v>22</v>
      </c>
      <c r="C994">
        <v>23</v>
      </c>
      <c r="D994">
        <v>9.1549329854108505E-2</v>
      </c>
      <c r="E994">
        <v>18.767781622452901</v>
      </c>
      <c r="F994">
        <v>16</v>
      </c>
      <c r="G994">
        <v>0.51860079431565698</v>
      </c>
      <c r="H994">
        <v>0.44270022086664401</v>
      </c>
      <c r="I994">
        <v>1.6796757927996799</v>
      </c>
      <c r="J994">
        <v>0.70533973788864401</v>
      </c>
      <c r="K994">
        <v>3.9999316887525702</v>
      </c>
      <c r="L994">
        <v>0.24141828878020599</v>
      </c>
      <c r="M994">
        <v>0.51860079431565698</v>
      </c>
      <c r="N994">
        <v>0.44270022086664401</v>
      </c>
      <c r="O994">
        <v>1.6796757927996799</v>
      </c>
      <c r="P994">
        <v>0.70533973788864401</v>
      </c>
      <c r="Q994">
        <v>3.9999316887525702</v>
      </c>
      <c r="R994">
        <v>0.24141828878020599</v>
      </c>
      <c r="S994">
        <v>1.1047487022692899</v>
      </c>
      <c r="T994">
        <v>0.93141456079671303</v>
      </c>
      <c r="U994">
        <v>3.0184658398739099</v>
      </c>
      <c r="V994">
        <v>0.48636773171930298</v>
      </c>
      <c r="W994">
        <v>18.733019138169301</v>
      </c>
      <c r="X994">
        <v>0.23558370434437201</v>
      </c>
      <c r="Y994">
        <v>0.90728027236404296</v>
      </c>
      <c r="Z994">
        <v>0.59661877047978695</v>
      </c>
      <c r="AA994">
        <v>2.4775750325755799</v>
      </c>
      <c r="AB994">
        <v>0.76945636706763798</v>
      </c>
      <c r="AC994">
        <v>7.9775518206898903</v>
      </c>
      <c r="AD994">
        <v>0.12833425162156101</v>
      </c>
      <c r="AE994">
        <v>1.37551802406056</v>
      </c>
      <c r="AF994">
        <v>1.0954342566290201</v>
      </c>
      <c r="AG994">
        <v>3.95712607858635</v>
      </c>
      <c r="AH994">
        <v>0.46232199750821501</v>
      </c>
      <c r="AI994">
        <v>33.8700016140806</v>
      </c>
      <c r="AJ994">
        <v>0.209230974705994</v>
      </c>
      <c r="AK994">
        <v>-9.4057628836950492E-3</v>
      </c>
      <c r="AL994">
        <v>1.09981701420124E-2</v>
      </c>
      <c r="AM994">
        <v>-9.4057628836950492E-3</v>
      </c>
      <c r="AN994">
        <v>-3.0961780257883102E-2</v>
      </c>
      <c r="AO994">
        <v>1.2150254490493E-2</v>
      </c>
      <c r="AP994">
        <v>0.39243400549023799</v>
      </c>
      <c r="AQ994">
        <v>8.7177736974537208</v>
      </c>
      <c r="AR994">
        <v>0.89180575762258496</v>
      </c>
    </row>
    <row r="995" spans="1:44" x14ac:dyDescent="0.25">
      <c r="A995" s="14" t="s">
        <v>965</v>
      </c>
      <c r="B995" s="14" t="s">
        <v>23</v>
      </c>
      <c r="C995">
        <v>24</v>
      </c>
      <c r="D995">
        <v>0.10315876057088399</v>
      </c>
      <c r="E995">
        <v>18.9994804365185</v>
      </c>
      <c r="F995">
        <v>18</v>
      </c>
      <c r="G995">
        <v>-0.27964894760125703</v>
      </c>
      <c r="H995">
        <v>0.250763867199291</v>
      </c>
      <c r="I995">
        <v>0.75604910772710199</v>
      </c>
      <c r="J995">
        <v>0.46248687725455701</v>
      </c>
      <c r="K995">
        <v>1.2359491293854099</v>
      </c>
      <c r="L995">
        <v>0.26476970998203198</v>
      </c>
      <c r="M995">
        <v>-0.27964894760125703</v>
      </c>
      <c r="N995">
        <v>0.30197574284716699</v>
      </c>
      <c r="O995">
        <v>0.75604910772710199</v>
      </c>
      <c r="P995">
        <v>0.41831918901042298</v>
      </c>
      <c r="Q995">
        <v>1.3664452129178</v>
      </c>
      <c r="R995">
        <v>0.35441257798548698</v>
      </c>
      <c r="S995">
        <v>-0.62019521597799698</v>
      </c>
      <c r="T995">
        <v>0.475277896428905</v>
      </c>
      <c r="U995">
        <v>0.537839432494851</v>
      </c>
      <c r="V995">
        <v>0.21188263298114901</v>
      </c>
      <c r="W995">
        <v>1.36524287562596</v>
      </c>
      <c r="X995">
        <v>0.191923254838405</v>
      </c>
      <c r="Y995">
        <v>-0.44484833799540202</v>
      </c>
      <c r="Z995">
        <v>0.37332108774493</v>
      </c>
      <c r="AA995">
        <v>0.64092147209690598</v>
      </c>
      <c r="AB995">
        <v>0.30834246182881297</v>
      </c>
      <c r="AC995">
        <v>1.3322210990937799</v>
      </c>
      <c r="AD995">
        <v>0.23341924956587101</v>
      </c>
      <c r="AE995">
        <v>-0.26923448642589398</v>
      </c>
      <c r="AF995">
        <v>1.12612030731542</v>
      </c>
      <c r="AG995">
        <v>0.76396409543345101</v>
      </c>
      <c r="AH995">
        <v>7.0193266351875602E-2</v>
      </c>
      <c r="AI995">
        <v>8.3147739013267401</v>
      </c>
      <c r="AJ995">
        <v>0.81407792475377705</v>
      </c>
      <c r="AK995">
        <v>-1.59145393700748E-4</v>
      </c>
      <c r="AL995">
        <v>1.6538027337450301E-2</v>
      </c>
      <c r="AM995">
        <v>-1.59145393700748E-4</v>
      </c>
      <c r="AN995">
        <v>-3.5218197185027701E-2</v>
      </c>
      <c r="AO995">
        <v>3.4899906397626197E-2</v>
      </c>
      <c r="AP995">
        <v>0.99244104337217898</v>
      </c>
      <c r="AQ995">
        <v>24.652622210896801</v>
      </c>
      <c r="AR995">
        <v>0.102759471667474</v>
      </c>
    </row>
    <row r="996" spans="1:44" x14ac:dyDescent="0.25">
      <c r="A996" s="14" t="s">
        <v>965</v>
      </c>
      <c r="B996" s="14" t="s">
        <v>24</v>
      </c>
      <c r="C996">
        <v>25</v>
      </c>
      <c r="D996">
        <v>0.196580932529302</v>
      </c>
      <c r="E996">
        <v>18.767781622452901</v>
      </c>
      <c r="F996">
        <v>33</v>
      </c>
      <c r="G996">
        <v>0.19157305028632299</v>
      </c>
      <c r="H996">
        <v>0.276668182867781</v>
      </c>
      <c r="I996">
        <v>1.21115330500422</v>
      </c>
      <c r="J996">
        <v>0.70420440017823405</v>
      </c>
      <c r="K996">
        <v>2.0830490804251802</v>
      </c>
      <c r="L996">
        <v>0.48866801118797298</v>
      </c>
      <c r="M996">
        <v>0.19157305028632299</v>
      </c>
      <c r="N996">
        <v>0.30596322561364298</v>
      </c>
      <c r="O996">
        <v>1.21115330500422</v>
      </c>
      <c r="P996">
        <v>0.66490982268254795</v>
      </c>
      <c r="Q996">
        <v>2.2061522904031201</v>
      </c>
      <c r="R996">
        <v>0.53122904215489997</v>
      </c>
      <c r="S996">
        <v>7.1365425711708702E-2</v>
      </c>
      <c r="T996">
        <v>0.54727757785447895</v>
      </c>
      <c r="U996">
        <v>1.07397361174147</v>
      </c>
      <c r="V996">
        <v>0.36740925483869502</v>
      </c>
      <c r="W996">
        <v>3.1393311505542099</v>
      </c>
      <c r="X996">
        <v>0.89624934563115999</v>
      </c>
      <c r="Y996">
        <v>-3.8816259083582398E-3</v>
      </c>
      <c r="Z996">
        <v>0.41115157637289501</v>
      </c>
      <c r="AA996">
        <v>0.99612589786351702</v>
      </c>
      <c r="AB996">
        <v>0.44498090502795401</v>
      </c>
      <c r="AC996">
        <v>2.2299087290769601</v>
      </c>
      <c r="AD996">
        <v>0.99246739267348805</v>
      </c>
      <c r="AE996">
        <v>-0.26325445940827402</v>
      </c>
      <c r="AF996">
        <v>1.2757744456333999</v>
      </c>
      <c r="AG996">
        <v>0.76854630858860495</v>
      </c>
      <c r="AH996">
        <v>5.6970961071685901E-2</v>
      </c>
      <c r="AI996">
        <v>10.367798213934799</v>
      </c>
      <c r="AJ996">
        <v>0.83786779458454996</v>
      </c>
      <c r="AK996">
        <v>4.3742082022556299E-3</v>
      </c>
      <c r="AL996">
        <v>1.1901319675344701E-2</v>
      </c>
      <c r="AM996">
        <v>4.3742082022556299E-3</v>
      </c>
      <c r="AN996">
        <v>-1.9898693305472E-2</v>
      </c>
      <c r="AO996">
        <v>2.8647109709983298E-2</v>
      </c>
      <c r="AP996">
        <v>0.71571389789268003</v>
      </c>
      <c r="AQ996">
        <v>39.135420501276698</v>
      </c>
      <c r="AR996">
        <v>0.18006298238538099</v>
      </c>
    </row>
    <row r="997" spans="1:44" x14ac:dyDescent="0.25">
      <c r="A997" s="14" t="s">
        <v>965</v>
      </c>
      <c r="B997" s="14" t="s">
        <v>25</v>
      </c>
      <c r="C997">
        <v>26</v>
      </c>
      <c r="D997">
        <v>0.154379318993173</v>
      </c>
      <c r="E997">
        <v>19.742571068983999</v>
      </c>
      <c r="F997">
        <v>24</v>
      </c>
      <c r="G997">
        <v>-0.44310529866835702</v>
      </c>
      <c r="H997">
        <v>0.349697794406166</v>
      </c>
      <c r="I997">
        <v>0.64203959761360296</v>
      </c>
      <c r="J997">
        <v>0.32351804658323902</v>
      </c>
      <c r="K997">
        <v>1.2741633712781999</v>
      </c>
      <c r="L997">
        <v>0.20511624011178201</v>
      </c>
      <c r="M997">
        <v>-0.44310529866835702</v>
      </c>
      <c r="N997">
        <v>0.349697794406166</v>
      </c>
      <c r="O997">
        <v>0.64203959761360296</v>
      </c>
      <c r="P997">
        <v>0.32351804658323902</v>
      </c>
      <c r="Q997">
        <v>1.2741633712781999</v>
      </c>
      <c r="R997">
        <v>0.20511624011178201</v>
      </c>
      <c r="S997">
        <v>-0.23541871188775099</v>
      </c>
      <c r="T997">
        <v>0.70338155206326003</v>
      </c>
      <c r="U997">
        <v>0.790239897507516</v>
      </c>
      <c r="V997">
        <v>0.199085435688862</v>
      </c>
      <c r="W997">
        <v>3.1367392268144001</v>
      </c>
      <c r="X997">
        <v>0.73785471952367299</v>
      </c>
      <c r="Y997">
        <v>-0.32370601697417301</v>
      </c>
      <c r="Z997">
        <v>0.48798978312040298</v>
      </c>
      <c r="AA997">
        <v>0.72346289693140997</v>
      </c>
      <c r="AB997">
        <v>0.277996038132866</v>
      </c>
      <c r="AC997">
        <v>1.8827554764871599</v>
      </c>
      <c r="AD997">
        <v>0.50710905240264803</v>
      </c>
      <c r="AE997">
        <v>-0.71487693301780098</v>
      </c>
      <c r="AF997">
        <v>1.73499593446964</v>
      </c>
      <c r="AG997">
        <v>0.48925231889792298</v>
      </c>
      <c r="AH997">
        <v>1.6319305623978101E-2</v>
      </c>
      <c r="AI997">
        <v>14.667770618578899</v>
      </c>
      <c r="AJ997">
        <v>0.68031466405553398</v>
      </c>
      <c r="AK997">
        <v>2.6483073204276201E-3</v>
      </c>
      <c r="AL997">
        <v>1.65598733300839E-2</v>
      </c>
      <c r="AM997">
        <v>2.6483073204276201E-3</v>
      </c>
      <c r="AN997">
        <v>-2.98084479950823E-2</v>
      </c>
      <c r="AO997">
        <v>3.5105062635937503E-2</v>
      </c>
      <c r="AP997">
        <v>0.872941601982269</v>
      </c>
      <c r="AQ997">
        <v>15.7737925491922</v>
      </c>
      <c r="AR997">
        <v>0.86477993587913504</v>
      </c>
    </row>
    <row r="998" spans="1:44" x14ac:dyDescent="0.25">
      <c r="A998" s="14" t="s">
        <v>965</v>
      </c>
      <c r="B998" s="14" t="s">
        <v>26</v>
      </c>
      <c r="C998">
        <v>27</v>
      </c>
      <c r="D998">
        <v>0.113250935634225</v>
      </c>
      <c r="E998">
        <v>18.587755980503101</v>
      </c>
      <c r="F998">
        <v>20</v>
      </c>
      <c r="G998">
        <v>-0.82621160299907903</v>
      </c>
      <c r="H998">
        <v>0.44731280771489401</v>
      </c>
      <c r="I998">
        <v>0.43770434716441098</v>
      </c>
      <c r="J998">
        <v>0.18214930046953301</v>
      </c>
      <c r="K998">
        <v>1.0518025324981599</v>
      </c>
      <c r="L998">
        <v>6.4739090120425002E-2</v>
      </c>
      <c r="M998">
        <v>-0.82621160299907903</v>
      </c>
      <c r="N998">
        <v>0.44731280771489401</v>
      </c>
      <c r="O998">
        <v>0.43770434716441098</v>
      </c>
      <c r="P998">
        <v>0.18214930046953301</v>
      </c>
      <c r="Q998">
        <v>1.0518025324981599</v>
      </c>
      <c r="R998">
        <v>6.4739090120425002E-2</v>
      </c>
      <c r="S998">
        <v>-3.9063801938830502E-2</v>
      </c>
      <c r="T998">
        <v>1.0747504169378299</v>
      </c>
      <c r="U998">
        <v>0.96168934954390295</v>
      </c>
      <c r="V998">
        <v>0.11700531574407801</v>
      </c>
      <c r="W998">
        <v>7.9043110062543001</v>
      </c>
      <c r="X998">
        <v>0.97100578647003399</v>
      </c>
      <c r="Y998">
        <v>-0.18556453405855899</v>
      </c>
      <c r="Z998">
        <v>0.614106873639643</v>
      </c>
      <c r="AA998">
        <v>0.83063522958868696</v>
      </c>
      <c r="AB998">
        <v>0.24927666646292099</v>
      </c>
      <c r="AC998">
        <v>2.76782778919454</v>
      </c>
      <c r="AD998">
        <v>0.76252264617543997</v>
      </c>
      <c r="AE998">
        <v>-1.3781870659514499</v>
      </c>
      <c r="AF998">
        <v>1.4263554055759899</v>
      </c>
      <c r="AG998">
        <v>0.25203506206981102</v>
      </c>
      <c r="AH998">
        <v>1.53937716445669E-2</v>
      </c>
      <c r="AI998">
        <v>4.1264528264554796</v>
      </c>
      <c r="AJ998">
        <v>0.33392921572254203</v>
      </c>
      <c r="AK998">
        <v>4.9913627862451003E-3</v>
      </c>
      <c r="AL998">
        <v>1.2247473346709699E-2</v>
      </c>
      <c r="AM998">
        <v>4.9913627862451003E-3</v>
      </c>
      <c r="AN998">
        <v>-1.9013243874920201E-2</v>
      </c>
      <c r="AO998">
        <v>2.89959694474104E-2</v>
      </c>
      <c r="AP998">
        <v>0.68360977316833005</v>
      </c>
      <c r="AQ998">
        <v>11.5795331863321</v>
      </c>
      <c r="AR998">
        <v>0.90280336058582999</v>
      </c>
    </row>
    <row r="999" spans="1:44" x14ac:dyDescent="0.25">
      <c r="A999" s="14" t="s">
        <v>965</v>
      </c>
      <c r="B999" s="14" t="s">
        <v>27</v>
      </c>
      <c r="C999">
        <v>28</v>
      </c>
      <c r="D999">
        <v>9.2444505799657198E-2</v>
      </c>
      <c r="E999">
        <v>19.663044176711299</v>
      </c>
      <c r="F999">
        <v>15</v>
      </c>
      <c r="G999">
        <v>0.38988606747903898</v>
      </c>
      <c r="H999">
        <v>0.24218474700241499</v>
      </c>
      <c r="I999">
        <v>1.4768125273230801</v>
      </c>
      <c r="J999">
        <v>0.91870765965099199</v>
      </c>
      <c r="K999">
        <v>2.37396000560932</v>
      </c>
      <c r="L999">
        <v>0.107426141390721</v>
      </c>
      <c r="M999">
        <v>0.38988606747903898</v>
      </c>
      <c r="N999">
        <v>0.29909617985258602</v>
      </c>
      <c r="O999">
        <v>1.4768125273230801</v>
      </c>
      <c r="P999">
        <v>0.821739640667566</v>
      </c>
      <c r="Q999">
        <v>2.65409520597863</v>
      </c>
      <c r="R999">
        <v>0.19238792230619001</v>
      </c>
      <c r="S999">
        <v>9.2133036804116705E-2</v>
      </c>
      <c r="T999">
        <v>0.53915444376801402</v>
      </c>
      <c r="U999">
        <v>1.0965106886554901</v>
      </c>
      <c r="V999">
        <v>0.38113933765395502</v>
      </c>
      <c r="W999">
        <v>3.1545830397264298</v>
      </c>
      <c r="X999">
        <v>0.86431473152357396</v>
      </c>
      <c r="Y999">
        <v>0.32633419815485798</v>
      </c>
      <c r="Z999">
        <v>0.35899823683538101</v>
      </c>
      <c r="AA999">
        <v>1.3858784495088099</v>
      </c>
      <c r="AB999">
        <v>0.68571758715235698</v>
      </c>
      <c r="AC999">
        <v>2.8009476682507799</v>
      </c>
      <c r="AD999">
        <v>0.36334306685159501</v>
      </c>
      <c r="AE999">
        <v>-0.21616156935567599</v>
      </c>
      <c r="AF999">
        <v>0.70125611468376403</v>
      </c>
      <c r="AG999">
        <v>0.80560513025606595</v>
      </c>
      <c r="AH999">
        <v>0.17708360741255</v>
      </c>
      <c r="AI999">
        <v>3.66493339150768</v>
      </c>
      <c r="AJ999">
        <v>0.76277642982127603</v>
      </c>
      <c r="AK999">
        <v>1.0663679502508299E-2</v>
      </c>
      <c r="AL999">
        <v>1.11526576979973E-2</v>
      </c>
      <c r="AM999">
        <v>1.0663679502508299E-2</v>
      </c>
      <c r="AN999">
        <v>-1.34301726245035E-2</v>
      </c>
      <c r="AO999">
        <v>3.4757531629520097E-2</v>
      </c>
      <c r="AP999">
        <v>0.35643736081646199</v>
      </c>
      <c r="AQ999">
        <v>21.352866904634102</v>
      </c>
      <c r="AR999">
        <v>9.29257345038845E-2</v>
      </c>
    </row>
    <row r="1000" spans="1:44" x14ac:dyDescent="0.25">
      <c r="A1000" s="14" t="s">
        <v>965</v>
      </c>
      <c r="B1000" s="14" t="s">
        <v>28</v>
      </c>
      <c r="C1000">
        <v>29</v>
      </c>
      <c r="D1000">
        <v>0.16853265513538199</v>
      </c>
      <c r="E1000">
        <v>19.4615416134612</v>
      </c>
      <c r="F1000">
        <v>28</v>
      </c>
      <c r="G1000">
        <v>0.325589554362262</v>
      </c>
      <c r="H1000">
        <v>0.263299384264639</v>
      </c>
      <c r="I1000">
        <v>1.3848468478596401</v>
      </c>
      <c r="J1000">
        <v>0.82657240934312204</v>
      </c>
      <c r="K1000">
        <v>2.32018486263153</v>
      </c>
      <c r="L1000">
        <v>0.21624473910324801</v>
      </c>
      <c r="M1000">
        <v>0.325589554362262</v>
      </c>
      <c r="N1000">
        <v>0.263299384264639</v>
      </c>
      <c r="O1000">
        <v>1.3848468478596401</v>
      </c>
      <c r="P1000">
        <v>0.82657240934312204</v>
      </c>
      <c r="Q1000">
        <v>2.32018486263153</v>
      </c>
      <c r="R1000">
        <v>0.21624473910324801</v>
      </c>
      <c r="S1000">
        <v>-0.12851573638026501</v>
      </c>
      <c r="T1000">
        <v>0.55956145107070299</v>
      </c>
      <c r="U1000">
        <v>0.879399723741073</v>
      </c>
      <c r="V1000">
        <v>0.29368837357573402</v>
      </c>
      <c r="W1000">
        <v>2.6332124241086201</v>
      </c>
      <c r="X1000">
        <v>0.81834646132681099</v>
      </c>
      <c r="Y1000">
        <v>0.196943893317436</v>
      </c>
      <c r="Z1000">
        <v>0.38307271178636398</v>
      </c>
      <c r="AA1000">
        <v>1.21767571904424</v>
      </c>
      <c r="AB1000">
        <v>0.57472430355650095</v>
      </c>
      <c r="AC1000">
        <v>2.5799050911445298</v>
      </c>
      <c r="AD1000">
        <v>0.60717074011460304</v>
      </c>
      <c r="AE1000">
        <v>-0.418097084383241</v>
      </c>
      <c r="AF1000">
        <v>0.80359114559882405</v>
      </c>
      <c r="AG1000">
        <v>0.65829831483648704</v>
      </c>
      <c r="AH1000">
        <v>0.13410943047187099</v>
      </c>
      <c r="AI1000">
        <v>3.2313661298222698</v>
      </c>
      <c r="AJ1000">
        <v>0.60286437221942601</v>
      </c>
      <c r="AK1000">
        <v>7.9847466707661102E-3</v>
      </c>
      <c r="AL1000">
        <v>8.1516451438834008E-3</v>
      </c>
      <c r="AM1000">
        <v>7.9847466707661102E-3</v>
      </c>
      <c r="AN1000">
        <v>-8.1544112475835599E-3</v>
      </c>
      <c r="AO1000">
        <v>2.4123904589115799E-2</v>
      </c>
      <c r="AP1000">
        <v>0.327320250806653</v>
      </c>
      <c r="AQ1000">
        <v>25.0805734160427</v>
      </c>
      <c r="AR1000">
        <v>0.56994641586787198</v>
      </c>
    </row>
    <row r="1001" spans="1:44" x14ac:dyDescent="0.25">
      <c r="A1001" s="14" t="s">
        <v>965</v>
      </c>
      <c r="B1001" s="14" t="s">
        <v>29</v>
      </c>
      <c r="C1001">
        <v>30</v>
      </c>
      <c r="D1001">
        <v>8.8240593972797293E-2</v>
      </c>
      <c r="E1001">
        <v>19.9404903439506</v>
      </c>
      <c r="F1001">
        <v>15</v>
      </c>
      <c r="G1001">
        <v>-0.58037638687410997</v>
      </c>
      <c r="H1001">
        <v>0.205387692037512</v>
      </c>
      <c r="I1001">
        <v>0.55968766782399904</v>
      </c>
      <c r="J1001">
        <v>0.37421347107078201</v>
      </c>
      <c r="K1001">
        <v>0.83708981565502305</v>
      </c>
      <c r="L1001">
        <v>4.7168545955107496E-3</v>
      </c>
      <c r="M1001">
        <v>-0.58037638687410997</v>
      </c>
      <c r="N1001">
        <v>0.205387692037512</v>
      </c>
      <c r="O1001">
        <v>0.55968766782399904</v>
      </c>
      <c r="P1001">
        <v>0.37421347107078201</v>
      </c>
      <c r="Q1001">
        <v>0.83708981565502305</v>
      </c>
      <c r="R1001">
        <v>4.7168545955107496E-3</v>
      </c>
      <c r="S1001">
        <v>-0.646158863671356</v>
      </c>
      <c r="T1001">
        <v>0.36533966706057203</v>
      </c>
      <c r="U1001">
        <v>0.52405488191249205</v>
      </c>
      <c r="V1001">
        <v>0.25609381078898102</v>
      </c>
      <c r="W1001">
        <v>1.0723942074594299</v>
      </c>
      <c r="X1001">
        <v>7.6951907389249105E-2</v>
      </c>
      <c r="Y1001">
        <v>-0.70414027670252299</v>
      </c>
      <c r="Z1001">
        <v>0.29776154840782898</v>
      </c>
      <c r="AA1001">
        <v>0.49453355356504303</v>
      </c>
      <c r="AB1001">
        <v>0.27589299504204501</v>
      </c>
      <c r="AC1001">
        <v>0.88644307755765495</v>
      </c>
      <c r="AD1001">
        <v>1.80408296427397E-2</v>
      </c>
      <c r="AE1001">
        <v>-0.36774688937370797</v>
      </c>
      <c r="AF1001">
        <v>0.41874723482089599</v>
      </c>
      <c r="AG1001">
        <v>0.69229238607416599</v>
      </c>
      <c r="AH1001">
        <v>0.280159753454646</v>
      </c>
      <c r="AI1001">
        <v>1.71069806389535</v>
      </c>
      <c r="AJ1001">
        <v>0.39577279351067102</v>
      </c>
      <c r="AK1001">
        <v>-5.0828440756546496E-3</v>
      </c>
      <c r="AL1001">
        <v>8.6696854274013798E-3</v>
      </c>
      <c r="AM1001">
        <v>-5.0828440756546496E-3</v>
      </c>
      <c r="AN1001">
        <v>-2.3812560734404801E-2</v>
      </c>
      <c r="AO1001">
        <v>1.36468725830955E-2</v>
      </c>
      <c r="AP1001">
        <v>0.56772957650242295</v>
      </c>
      <c r="AQ1001">
        <v>13.8594849617373</v>
      </c>
      <c r="AR1001">
        <v>0.46023126527242297</v>
      </c>
    </row>
    <row r="1002" spans="1:44" x14ac:dyDescent="0.25">
      <c r="A1002" s="14" t="s">
        <v>965</v>
      </c>
      <c r="B1002" s="14" t="s">
        <v>30</v>
      </c>
      <c r="C1002">
        <v>31</v>
      </c>
      <c r="D1002">
        <v>0.242959588659723</v>
      </c>
      <c r="E1002">
        <v>19.9404903439506</v>
      </c>
      <c r="F1002">
        <v>39</v>
      </c>
      <c r="G1002">
        <v>-0.15188088477766201</v>
      </c>
      <c r="H1002">
        <v>0.21786061277830299</v>
      </c>
      <c r="I1002">
        <v>0.85909060541526205</v>
      </c>
      <c r="J1002">
        <v>0.56052589401490405</v>
      </c>
      <c r="K1002">
        <v>1.31668612671288</v>
      </c>
      <c r="L1002">
        <v>0.48571076836170402</v>
      </c>
      <c r="M1002">
        <v>-0.15188088477766201</v>
      </c>
      <c r="N1002">
        <v>0.21786061277830299</v>
      </c>
      <c r="O1002">
        <v>0.85909060541526205</v>
      </c>
      <c r="P1002">
        <v>0.56052589401490405</v>
      </c>
      <c r="Q1002">
        <v>1.31668612671288</v>
      </c>
      <c r="R1002">
        <v>0.48571076836170402</v>
      </c>
      <c r="S1002">
        <v>-0.22447288194769199</v>
      </c>
      <c r="T1002">
        <v>0.48446500152667199</v>
      </c>
      <c r="U1002">
        <v>0.79893724202808003</v>
      </c>
      <c r="V1002">
        <v>0.30912583971770202</v>
      </c>
      <c r="W1002">
        <v>2.0648572027570999</v>
      </c>
      <c r="X1002">
        <v>0.64311939428941201</v>
      </c>
      <c r="Y1002">
        <v>-0.19825374163425499</v>
      </c>
      <c r="Z1002">
        <v>0.31077390838667102</v>
      </c>
      <c r="AA1002">
        <v>0.82016171755805001</v>
      </c>
      <c r="AB1002">
        <v>0.44603430654898701</v>
      </c>
      <c r="AC1002">
        <v>1.5081020295327701</v>
      </c>
      <c r="AD1002">
        <v>0.52351559848263196</v>
      </c>
      <c r="AE1002">
        <v>-0.68736101398140104</v>
      </c>
      <c r="AF1002">
        <v>0.55144345796454697</v>
      </c>
      <c r="AG1002">
        <v>0.50290146938684199</v>
      </c>
      <c r="AH1002">
        <v>0.168947969609552</v>
      </c>
      <c r="AI1002">
        <v>1.4969690875595201</v>
      </c>
      <c r="AJ1002">
        <v>0.21258970934120999</v>
      </c>
      <c r="AK1002">
        <v>6.0904165321784701E-3</v>
      </c>
      <c r="AL1002">
        <v>5.7617512627418403E-3</v>
      </c>
      <c r="AM1002">
        <v>6.0904165321784701E-3</v>
      </c>
      <c r="AN1002">
        <v>-5.3068322295414796E-3</v>
      </c>
      <c r="AO1002">
        <v>1.7487665293898402E-2</v>
      </c>
      <c r="AP1002">
        <v>0.29049214606653501</v>
      </c>
      <c r="AQ1002">
        <v>36.381323124646102</v>
      </c>
      <c r="AR1002">
        <v>0.54440554864909896</v>
      </c>
    </row>
    <row r="1003" spans="1:44" x14ac:dyDescent="0.25">
      <c r="A1003" s="14" t="s">
        <v>965</v>
      </c>
      <c r="B1003" s="14" t="s">
        <v>31</v>
      </c>
      <c r="C1003">
        <v>32</v>
      </c>
      <c r="D1003">
        <v>0.111034679037954</v>
      </c>
      <c r="E1003">
        <v>19.349693904711199</v>
      </c>
      <c r="F1003">
        <v>19</v>
      </c>
      <c r="G1003">
        <v>-0.219348711320413</v>
      </c>
      <c r="H1003">
        <v>0.26377383814975802</v>
      </c>
      <c r="I1003">
        <v>0.80304163961269004</v>
      </c>
      <c r="J1003">
        <v>0.47886529895440899</v>
      </c>
      <c r="K1003">
        <v>1.3466748924173599</v>
      </c>
      <c r="L1003">
        <v>0.40564677637123803</v>
      </c>
      <c r="M1003">
        <v>-0.219348711320413</v>
      </c>
      <c r="N1003">
        <v>0.26377383814975802</v>
      </c>
      <c r="O1003">
        <v>0.80304163961269004</v>
      </c>
      <c r="P1003">
        <v>0.47886529895440899</v>
      </c>
      <c r="Q1003">
        <v>1.3466748924173599</v>
      </c>
      <c r="R1003">
        <v>0.40564677637123803</v>
      </c>
      <c r="S1003">
        <v>-0.34258810880919799</v>
      </c>
      <c r="T1003">
        <v>0.47560996886596202</v>
      </c>
      <c r="U1003">
        <v>0.70993056549307798</v>
      </c>
      <c r="V1003">
        <v>0.27949621780707401</v>
      </c>
      <c r="W1003">
        <v>1.80324947427094</v>
      </c>
      <c r="X1003">
        <v>0.47133221786374002</v>
      </c>
      <c r="Y1003">
        <v>-0.30259708463862001</v>
      </c>
      <c r="Z1003">
        <v>0.36007159177202802</v>
      </c>
      <c r="AA1003">
        <v>0.73889674925274496</v>
      </c>
      <c r="AB1003">
        <v>0.36482976320837501</v>
      </c>
      <c r="AC1003">
        <v>1.4965018239053001</v>
      </c>
      <c r="AD1003">
        <v>0.40069517189428999</v>
      </c>
      <c r="AE1003">
        <v>0.61870056704184895</v>
      </c>
      <c r="AF1003">
        <v>0.90427546109062895</v>
      </c>
      <c r="AG1003">
        <v>1.85651405822655</v>
      </c>
      <c r="AH1003">
        <v>0.31548417119472999</v>
      </c>
      <c r="AI1003">
        <v>10.924936218956599</v>
      </c>
      <c r="AJ1003">
        <v>0.49385216626030598</v>
      </c>
      <c r="AK1003">
        <v>-1.20728798641819E-2</v>
      </c>
      <c r="AL1003">
        <v>1.24604012141103E-2</v>
      </c>
      <c r="AM1003">
        <v>-1.20728798641819E-2</v>
      </c>
      <c r="AN1003">
        <v>-3.6494817476757299E-2</v>
      </c>
      <c r="AO1003">
        <v>1.23490577483935E-2</v>
      </c>
      <c r="AP1003">
        <v>0.33259520049285701</v>
      </c>
      <c r="AQ1003">
        <v>14.8232628910266</v>
      </c>
      <c r="AR1003">
        <v>0.67406472251892902</v>
      </c>
    </row>
    <row r="1004" spans="1:44" x14ac:dyDescent="0.25">
      <c r="A1004" s="14" t="s">
        <v>965</v>
      </c>
      <c r="B1004" s="14" t="s">
        <v>32</v>
      </c>
      <c r="C1004">
        <v>33</v>
      </c>
      <c r="D1004">
        <v>9.2770430332358197E-2</v>
      </c>
      <c r="E1004">
        <v>19.819765799154101</v>
      </c>
      <c r="F1004">
        <v>16</v>
      </c>
      <c r="G1004">
        <v>-0.110143572582173</v>
      </c>
      <c r="H1004">
        <v>0.25049067618447501</v>
      </c>
      <c r="I1004">
        <v>0.89570552730903696</v>
      </c>
      <c r="J1004">
        <v>0.54821031653397101</v>
      </c>
      <c r="K1004">
        <v>1.4634682483255399</v>
      </c>
      <c r="L1004">
        <v>0.660146241226643</v>
      </c>
      <c r="M1004">
        <v>-0.110143572582173</v>
      </c>
      <c r="N1004">
        <v>0.25049067618447501</v>
      </c>
      <c r="O1004">
        <v>0.89570552730903696</v>
      </c>
      <c r="P1004">
        <v>0.54821031653397101</v>
      </c>
      <c r="Q1004">
        <v>1.4634682483255399</v>
      </c>
      <c r="R1004">
        <v>0.660146241226643</v>
      </c>
      <c r="S1004">
        <v>6.6158285972049299E-2</v>
      </c>
      <c r="T1004">
        <v>0.50271177424083802</v>
      </c>
      <c r="U1004">
        <v>1.0683958158529101</v>
      </c>
      <c r="V1004">
        <v>0.398862438921819</v>
      </c>
      <c r="W1004">
        <v>2.8618127653673202</v>
      </c>
      <c r="X1004">
        <v>0.89529845672492603</v>
      </c>
      <c r="Y1004">
        <v>-3.5654250189633398E-2</v>
      </c>
      <c r="Z1004">
        <v>0.34740084071605498</v>
      </c>
      <c r="AA1004">
        <v>0.96497387534627699</v>
      </c>
      <c r="AB1004">
        <v>0.488435728037101</v>
      </c>
      <c r="AC1004">
        <v>1.90644239692081</v>
      </c>
      <c r="AD1004">
        <v>0.91825548530906598</v>
      </c>
      <c r="AE1004">
        <v>0.146153795343856</v>
      </c>
      <c r="AF1004">
        <v>0.907133455807142</v>
      </c>
      <c r="AG1004">
        <v>1.1573741731227301</v>
      </c>
      <c r="AH1004">
        <v>0.19557817502972899</v>
      </c>
      <c r="AI1004">
        <v>6.84900028547621</v>
      </c>
      <c r="AJ1004">
        <v>0.87200196795798302</v>
      </c>
      <c r="AK1004">
        <v>-4.0879050408380302E-3</v>
      </c>
      <c r="AL1004">
        <v>1.39060896566732E-2</v>
      </c>
      <c r="AM1004">
        <v>-4.0879050408380302E-3</v>
      </c>
      <c r="AN1004">
        <v>-3.1343339933702398E-2</v>
      </c>
      <c r="AO1004">
        <v>2.3167529852026299E-2</v>
      </c>
      <c r="AP1004">
        <v>0.76878457162210601</v>
      </c>
      <c r="AQ1004">
        <v>7.6019243422553098</v>
      </c>
      <c r="AR1004">
        <v>0.93874939069432894</v>
      </c>
    </row>
    <row r="1005" spans="1:44" x14ac:dyDescent="0.25">
      <c r="A1005" s="14" t="s">
        <v>965</v>
      </c>
      <c r="B1005" s="14" t="s">
        <v>33</v>
      </c>
      <c r="C1005">
        <v>34</v>
      </c>
      <c r="D1005">
        <v>0.142133225616937</v>
      </c>
      <c r="E1005">
        <v>19.214617920316002</v>
      </c>
      <c r="F1005">
        <v>25</v>
      </c>
      <c r="G1005">
        <v>0.118992132422575</v>
      </c>
      <c r="H1005">
        <v>0.180999874072485</v>
      </c>
      <c r="I1005">
        <v>1.1263610565206701</v>
      </c>
      <c r="J1005">
        <v>0.78996937352235197</v>
      </c>
      <c r="K1005">
        <v>1.6059979945671501</v>
      </c>
      <c r="L1005">
        <v>0.51091375336589495</v>
      </c>
      <c r="M1005">
        <v>0.118992132422575</v>
      </c>
      <c r="N1005">
        <v>0.180999874072485</v>
      </c>
      <c r="O1005">
        <v>1.1263610565206701</v>
      </c>
      <c r="P1005">
        <v>0.78996937352235197</v>
      </c>
      <c r="Q1005">
        <v>1.6059979945671501</v>
      </c>
      <c r="R1005">
        <v>0.51091375336589495</v>
      </c>
      <c r="S1005">
        <v>0.22320339082733801</v>
      </c>
      <c r="T1005">
        <v>0.29993413637508298</v>
      </c>
      <c r="U1005">
        <v>1.2500748016294301</v>
      </c>
      <c r="V1005">
        <v>0.69443499963780997</v>
      </c>
      <c r="W1005">
        <v>2.2502998991754501</v>
      </c>
      <c r="X1005">
        <v>0.45677080225695299</v>
      </c>
      <c r="Y1005">
        <v>0.17320250721655001</v>
      </c>
      <c r="Z1005">
        <v>0.26072489785324898</v>
      </c>
      <c r="AA1005">
        <v>1.18910688342868</v>
      </c>
      <c r="AB1005">
        <v>0.71333159079455599</v>
      </c>
      <c r="AC1005">
        <v>1.9822130387390799</v>
      </c>
      <c r="AD1005">
        <v>0.50649106223307805</v>
      </c>
      <c r="AE1005">
        <v>0.54459695454989698</v>
      </c>
      <c r="AF1005">
        <v>0.35365377413011101</v>
      </c>
      <c r="AG1005">
        <v>1.72391342687344</v>
      </c>
      <c r="AH1005">
        <v>0.86195543797296204</v>
      </c>
      <c r="AI1005">
        <v>3.4478319556094799</v>
      </c>
      <c r="AJ1005">
        <v>0.123580934052821</v>
      </c>
      <c r="AK1005">
        <v>-9.2388213431821402E-3</v>
      </c>
      <c r="AL1005">
        <v>6.5952990555856201E-3</v>
      </c>
      <c r="AM1005">
        <v>-9.2388213431821402E-3</v>
      </c>
      <c r="AN1005">
        <v>-2.2165369959401E-2</v>
      </c>
      <c r="AO1005">
        <v>3.6877272730367E-3</v>
      </c>
      <c r="AP1005">
        <v>0.161268154868865</v>
      </c>
      <c r="AQ1005">
        <v>20.4129546724016</v>
      </c>
      <c r="AR1005">
        <v>0.67306647397049502</v>
      </c>
    </row>
    <row r="1006" spans="1:44" x14ac:dyDescent="0.25">
      <c r="A1006" s="14" t="s">
        <v>965</v>
      </c>
      <c r="B1006" s="14" t="s">
        <v>34</v>
      </c>
      <c r="C1006">
        <v>35</v>
      </c>
      <c r="D1006">
        <v>7.6157565968557203E-2</v>
      </c>
      <c r="E1006">
        <v>19.791958344423701</v>
      </c>
      <c r="F1006">
        <v>13</v>
      </c>
      <c r="G1006">
        <v>-1.6801374938465299E-2</v>
      </c>
      <c r="H1006">
        <v>0.16703094240937</v>
      </c>
      <c r="I1006">
        <v>0.98333898100450201</v>
      </c>
      <c r="J1006">
        <v>0.70880416302615701</v>
      </c>
      <c r="K1006">
        <v>1.36420693049356</v>
      </c>
      <c r="L1006">
        <v>0.91987720692636399</v>
      </c>
      <c r="M1006">
        <v>-1.6801374938465299E-2</v>
      </c>
      <c r="N1006">
        <v>0.16703094240937</v>
      </c>
      <c r="O1006">
        <v>0.98333898100450201</v>
      </c>
      <c r="P1006">
        <v>0.70880416302615701</v>
      </c>
      <c r="Q1006">
        <v>1.36420693049356</v>
      </c>
      <c r="R1006">
        <v>0.91987720692636399</v>
      </c>
      <c r="S1006">
        <v>0.16598425845338999</v>
      </c>
      <c r="T1006">
        <v>0.32145645996123801</v>
      </c>
      <c r="U1006">
        <v>1.1805545178230401</v>
      </c>
      <c r="V1006">
        <v>0.62872656811863903</v>
      </c>
      <c r="W1006">
        <v>2.2167171553173501</v>
      </c>
      <c r="X1006">
        <v>0.60560951274697306</v>
      </c>
      <c r="Y1006">
        <v>0.10021824636948901</v>
      </c>
      <c r="Z1006">
        <v>0.217270706199963</v>
      </c>
      <c r="AA1006">
        <v>1.10541214393856</v>
      </c>
      <c r="AB1006">
        <v>0.72207626701882299</v>
      </c>
      <c r="AC1006">
        <v>1.69225338621327</v>
      </c>
      <c r="AD1006">
        <v>0.64461220990815205</v>
      </c>
      <c r="AE1006">
        <v>-0.216701488811571</v>
      </c>
      <c r="AF1006">
        <v>0.41784868448018098</v>
      </c>
      <c r="AG1006">
        <v>0.805170285773534</v>
      </c>
      <c r="AH1006">
        <v>0.35498850817093403</v>
      </c>
      <c r="AI1006">
        <v>1.8262540171595201</v>
      </c>
      <c r="AJ1006">
        <v>0.60403109406634203</v>
      </c>
      <c r="AK1006">
        <v>5.3601441229940497E-3</v>
      </c>
      <c r="AL1006">
        <v>1.02701266540625E-2</v>
      </c>
      <c r="AM1006">
        <v>5.3601441229940497E-3</v>
      </c>
      <c r="AN1006">
        <v>-1.4768934235633399E-2</v>
      </c>
      <c r="AO1006">
        <v>2.5489222481621499E-2</v>
      </c>
      <c r="AP1006">
        <v>0.60172877016239601</v>
      </c>
      <c r="AQ1006">
        <v>3.7785797758705</v>
      </c>
      <c r="AR1006">
        <v>0.98710848047237898</v>
      </c>
    </row>
    <row r="1007" spans="1:44" x14ac:dyDescent="0.25">
      <c r="A1007" s="14" t="s">
        <v>965</v>
      </c>
      <c r="B1007" s="14" t="s">
        <v>35</v>
      </c>
      <c r="C1007">
        <v>36</v>
      </c>
      <c r="D1007">
        <v>5.7312913081892701E-2</v>
      </c>
      <c r="E1007">
        <v>19.349693904711199</v>
      </c>
      <c r="F1007">
        <v>10</v>
      </c>
      <c r="G1007">
        <v>0.50445091916587803</v>
      </c>
      <c r="H1007">
        <v>0.33323478062797401</v>
      </c>
      <c r="I1007">
        <v>1.6560759512055201</v>
      </c>
      <c r="J1007">
        <v>0.861847231846254</v>
      </c>
      <c r="K1007">
        <v>3.1822200673384899</v>
      </c>
      <c r="L1007">
        <v>0.13007649021784701</v>
      </c>
      <c r="M1007">
        <v>0.50445091916587803</v>
      </c>
      <c r="N1007">
        <v>0.33323478062797401</v>
      </c>
      <c r="O1007">
        <v>1.6560759512055201</v>
      </c>
      <c r="P1007">
        <v>0.861847231846254</v>
      </c>
      <c r="Q1007">
        <v>3.1822200673384899</v>
      </c>
      <c r="R1007">
        <v>0.13007649021784701</v>
      </c>
      <c r="S1007">
        <v>2.7095516782406501E-2</v>
      </c>
      <c r="T1007">
        <v>0.68828094315131105</v>
      </c>
      <c r="U1007">
        <v>1.0274659383170801</v>
      </c>
      <c r="V1007">
        <v>0.266625469034101</v>
      </c>
      <c r="W1007">
        <v>3.9594351515862698</v>
      </c>
      <c r="X1007">
        <v>0.968597834988427</v>
      </c>
      <c r="Y1007">
        <v>0.26787970895167501</v>
      </c>
      <c r="Z1007">
        <v>0.44619790795694397</v>
      </c>
      <c r="AA1007">
        <v>1.3071898873151699</v>
      </c>
      <c r="AB1007">
        <v>0.54517299066434899</v>
      </c>
      <c r="AC1007">
        <v>3.1343177867575198</v>
      </c>
      <c r="AD1007">
        <v>0.54826584253728206</v>
      </c>
      <c r="AE1007">
        <v>-0.89838317370986998</v>
      </c>
      <c r="AF1007">
        <v>0.96155057551011802</v>
      </c>
      <c r="AG1007">
        <v>0.40722754395416699</v>
      </c>
      <c r="AH1007">
        <v>6.18534333343728E-2</v>
      </c>
      <c r="AI1007">
        <v>2.6810843572491998</v>
      </c>
      <c r="AJ1007">
        <v>0.35014569387123801</v>
      </c>
      <c r="AK1007">
        <v>2.2246499888989298E-2</v>
      </c>
      <c r="AL1007">
        <v>1.4303530882750401E-2</v>
      </c>
      <c r="AM1007">
        <v>2.2246499888989298E-2</v>
      </c>
      <c r="AN1007">
        <v>-5.78790549295791E-3</v>
      </c>
      <c r="AO1007">
        <v>5.02809052709366E-2</v>
      </c>
      <c r="AP1007">
        <v>0.119871004168525</v>
      </c>
      <c r="AQ1007">
        <v>4.2539956943193902</v>
      </c>
      <c r="AR1007">
        <v>0.89391396489770603</v>
      </c>
    </row>
    <row r="1008" spans="1:44" x14ac:dyDescent="0.25">
      <c r="A1008" s="14" t="s">
        <v>965</v>
      </c>
      <c r="B1008" s="14" t="s">
        <v>36</v>
      </c>
      <c r="C1008">
        <v>37</v>
      </c>
      <c r="D1008">
        <v>0.14553806635817501</v>
      </c>
      <c r="E1008">
        <v>19.429733918173699</v>
      </c>
      <c r="F1008">
        <v>23</v>
      </c>
      <c r="G1008">
        <v>0.36653049723865799</v>
      </c>
      <c r="H1008">
        <v>0.31301415258218401</v>
      </c>
      <c r="I1008">
        <v>1.4427203988677</v>
      </c>
      <c r="J1008">
        <v>0.78116727739373704</v>
      </c>
      <c r="K1008">
        <v>2.66452808450122</v>
      </c>
      <c r="L1008">
        <v>0.24161043154612599</v>
      </c>
      <c r="M1008">
        <v>0.36653049723865799</v>
      </c>
      <c r="N1008">
        <v>0.31885103596418202</v>
      </c>
      <c r="O1008">
        <v>1.4427203988677</v>
      </c>
      <c r="P1008">
        <v>0.77228158373946298</v>
      </c>
      <c r="Q1008">
        <v>2.6951855296489402</v>
      </c>
      <c r="R1008">
        <v>0.25033535066132201</v>
      </c>
      <c r="S1008">
        <v>-0.169579148320011</v>
      </c>
      <c r="T1008">
        <v>0.79913620803365804</v>
      </c>
      <c r="U1008">
        <v>0.84401994907560396</v>
      </c>
      <c r="V1008">
        <v>0.17624903106509299</v>
      </c>
      <c r="W1008">
        <v>4.04183597567972</v>
      </c>
      <c r="X1008">
        <v>0.83194861994103497</v>
      </c>
      <c r="Y1008">
        <v>0.1025468569666</v>
      </c>
      <c r="Z1008">
        <v>0.450352866821989</v>
      </c>
      <c r="AA1008">
        <v>1.1079892177072499</v>
      </c>
      <c r="AB1008">
        <v>0.45834709051137101</v>
      </c>
      <c r="AC1008">
        <v>2.6784071110517398</v>
      </c>
      <c r="AD1008">
        <v>0.81987686704817297</v>
      </c>
      <c r="AE1008">
        <v>1.61044343794043</v>
      </c>
      <c r="AF1008">
        <v>1.04972979821035</v>
      </c>
      <c r="AG1008">
        <v>5.0050301560829498</v>
      </c>
      <c r="AH1008">
        <v>0.56406308345517198</v>
      </c>
      <c r="AI1008">
        <v>44.410505842456097</v>
      </c>
      <c r="AJ1008">
        <v>0.13992166862990199</v>
      </c>
      <c r="AK1008">
        <v>-1.39937755367887E-2</v>
      </c>
      <c r="AL1008">
        <v>1.12650703774087E-2</v>
      </c>
      <c r="AM1008">
        <v>-1.39937755367887E-2</v>
      </c>
      <c r="AN1008">
        <v>-3.7420771855479498E-2</v>
      </c>
      <c r="AO1008">
        <v>9.4332207819021203E-3</v>
      </c>
      <c r="AP1008">
        <v>0.22784694013978499</v>
      </c>
      <c r="AQ1008">
        <v>22.828133166469801</v>
      </c>
      <c r="AR1008">
        <v>0.41148818625814698</v>
      </c>
    </row>
    <row r="1009" spans="1:44" x14ac:dyDescent="0.25">
      <c r="A1009" s="14" t="s">
        <v>965</v>
      </c>
      <c r="B1009" s="14" t="s">
        <v>37</v>
      </c>
      <c r="C1009">
        <v>38</v>
      </c>
      <c r="D1009">
        <v>0.140885996409259</v>
      </c>
      <c r="E1009">
        <v>18.767781622452901</v>
      </c>
      <c r="F1009">
        <v>24</v>
      </c>
      <c r="G1009">
        <v>-0.39923618035216502</v>
      </c>
      <c r="H1009">
        <v>0.187394979648215</v>
      </c>
      <c r="I1009">
        <v>0.67083224524614704</v>
      </c>
      <c r="J1009">
        <v>0.464625492046703</v>
      </c>
      <c r="K1009">
        <v>0.96855620056411496</v>
      </c>
      <c r="L1009">
        <v>3.3134239292121698E-2</v>
      </c>
      <c r="M1009">
        <v>-0.39923618035216502</v>
      </c>
      <c r="N1009">
        <v>0.187394979648215</v>
      </c>
      <c r="O1009">
        <v>0.67083224524614704</v>
      </c>
      <c r="P1009">
        <v>0.464625492046703</v>
      </c>
      <c r="Q1009">
        <v>0.96855620056411496</v>
      </c>
      <c r="R1009">
        <v>3.3134239292121698E-2</v>
      </c>
      <c r="S1009">
        <v>-0.43185241433118599</v>
      </c>
      <c r="T1009">
        <v>0.38473294329239699</v>
      </c>
      <c r="U1009">
        <v>0.64930519775593998</v>
      </c>
      <c r="V1009">
        <v>0.30546651094607102</v>
      </c>
      <c r="W1009">
        <v>1.38017499374035</v>
      </c>
      <c r="X1009">
        <v>0.26166130031676099</v>
      </c>
      <c r="Y1009">
        <v>-0.38922305414570102</v>
      </c>
      <c r="Z1009">
        <v>0.26792170770520102</v>
      </c>
      <c r="AA1009">
        <v>0.677583115433816</v>
      </c>
      <c r="AB1009">
        <v>0.40078107358355902</v>
      </c>
      <c r="AC1009">
        <v>1.1455602786224699</v>
      </c>
      <c r="AD1009">
        <v>0.14629339328736701</v>
      </c>
      <c r="AE1009">
        <v>-0.505696791269718</v>
      </c>
      <c r="AF1009">
        <v>0.38292622687682598</v>
      </c>
      <c r="AG1009">
        <v>0.60308520448326697</v>
      </c>
      <c r="AH1009">
        <v>0.27349180867236</v>
      </c>
      <c r="AI1009">
        <v>1.32988174538838</v>
      </c>
      <c r="AJ1009">
        <v>0.19837415734847599</v>
      </c>
      <c r="AK1009">
        <v>2.0544344494370002E-3</v>
      </c>
      <c r="AL1009">
        <v>6.4442321953544603E-3</v>
      </c>
      <c r="AM1009">
        <v>2.0544344494370002E-3</v>
      </c>
      <c r="AN1009">
        <v>-1.1253648161881799E-2</v>
      </c>
      <c r="AO1009">
        <v>1.53625170607557E-2</v>
      </c>
      <c r="AP1009">
        <v>0.75187241113130898</v>
      </c>
      <c r="AQ1009">
        <v>21.916219628863701</v>
      </c>
      <c r="AR1009">
        <v>0.52531437042052298</v>
      </c>
    </row>
    <row r="1010" spans="1:44" x14ac:dyDescent="0.25">
      <c r="A1010" s="14" t="s">
        <v>965</v>
      </c>
      <c r="B1010" s="14" t="s">
        <v>38</v>
      </c>
      <c r="C1010">
        <v>39</v>
      </c>
      <c r="D1010">
        <v>0.101625688212598</v>
      </c>
      <c r="E1010">
        <v>19.8040743684004</v>
      </c>
      <c r="F1010">
        <v>18</v>
      </c>
      <c r="G1010">
        <v>6.7549498054256104E-3</v>
      </c>
      <c r="H1010">
        <v>1.69389505038379E-2</v>
      </c>
      <c r="I1010">
        <v>1.00677781593639</v>
      </c>
      <c r="J1010">
        <v>0.97390181817266597</v>
      </c>
      <c r="K1010">
        <v>1.04076360855704</v>
      </c>
      <c r="L1010">
        <v>0.69005378700199405</v>
      </c>
      <c r="M1010">
        <v>6.7549498054256104E-3</v>
      </c>
      <c r="N1010">
        <v>1.69389505038379E-2</v>
      </c>
      <c r="O1010">
        <v>1.00677781593639</v>
      </c>
      <c r="P1010">
        <v>0.97390181817266597</v>
      </c>
      <c r="Q1010">
        <v>1.04076360855704</v>
      </c>
      <c r="R1010">
        <v>0.69005378700199405</v>
      </c>
      <c r="S1010">
        <v>1.36236051311173E-2</v>
      </c>
      <c r="T1010">
        <v>1.85005980548212E-2</v>
      </c>
      <c r="U1010">
        <v>1.0137168293082299</v>
      </c>
      <c r="V1010">
        <v>0.97761739147883797</v>
      </c>
      <c r="W1010">
        <v>1.0511492726906699</v>
      </c>
      <c r="X1010">
        <v>0.46149504177095502</v>
      </c>
      <c r="Y1010">
        <v>9.5060431889045904E-3</v>
      </c>
      <c r="Z1010">
        <v>2.35607578560274E-2</v>
      </c>
      <c r="AA1010">
        <v>1.0095513691270499</v>
      </c>
      <c r="AB1010">
        <v>0.96399208628098498</v>
      </c>
      <c r="AC1010">
        <v>1.0572638317377601</v>
      </c>
      <c r="AD1010">
        <v>0.68660299274893599</v>
      </c>
      <c r="AE1010">
        <v>2.0317752077752799E-2</v>
      </c>
      <c r="AF1010">
        <v>2.2591188469165701E-2</v>
      </c>
      <c r="AG1010">
        <v>1.0205255626307499</v>
      </c>
      <c r="AH1010">
        <v>0.97632460215297701</v>
      </c>
      <c r="AI1010">
        <v>1.06672762489665</v>
      </c>
      <c r="AJ1010">
        <v>0.36845761885508199</v>
      </c>
      <c r="AK1010">
        <v>-5.6648089806537799E-3</v>
      </c>
      <c r="AL1010">
        <v>6.2432428578482798E-3</v>
      </c>
      <c r="AM1010">
        <v>-5.6648089806537799E-3</v>
      </c>
      <c r="AN1010">
        <v>-1.7901340128773299E-2</v>
      </c>
      <c r="AO1010">
        <v>6.5717221674657699E-3</v>
      </c>
      <c r="AP1010">
        <v>0.36422152329664798</v>
      </c>
      <c r="AQ1010">
        <v>6.5019016538027499</v>
      </c>
      <c r="AR1010">
        <v>0.98912830821973197</v>
      </c>
    </row>
    <row r="1011" spans="1:44" x14ac:dyDescent="0.25">
      <c r="A1011" s="14" t="s">
        <v>965</v>
      </c>
      <c r="B1011" s="14" t="s">
        <v>39</v>
      </c>
      <c r="C1011">
        <v>40</v>
      </c>
      <c r="D1011">
        <v>0.24273574560508901</v>
      </c>
      <c r="E1011">
        <v>18.767781622452901</v>
      </c>
      <c r="F1011">
        <v>38</v>
      </c>
      <c r="G1011">
        <v>7.5932262430577005E-2</v>
      </c>
      <c r="H1011">
        <v>0.230534489677756</v>
      </c>
      <c r="I1011">
        <v>1.0788894903302999</v>
      </c>
      <c r="J1011">
        <v>0.686666166316522</v>
      </c>
      <c r="K1011">
        <v>1.6951505541466001</v>
      </c>
      <c r="L1011">
        <v>0.74187237672858197</v>
      </c>
      <c r="M1011">
        <v>7.5932262430577005E-2</v>
      </c>
      <c r="N1011">
        <v>0.24833602283196601</v>
      </c>
      <c r="O1011">
        <v>1.0788894903302999</v>
      </c>
      <c r="P1011">
        <v>0.66312126743233002</v>
      </c>
      <c r="Q1011">
        <v>1.7553388641150101</v>
      </c>
      <c r="R1011">
        <v>0.759784197012766</v>
      </c>
      <c r="S1011">
        <v>-8.4264913665016594E-2</v>
      </c>
      <c r="T1011">
        <v>0.59975196976876</v>
      </c>
      <c r="U1011">
        <v>0.91918771845099101</v>
      </c>
      <c r="V1011">
        <v>0.28372291341633699</v>
      </c>
      <c r="W1011">
        <v>2.97792677925634</v>
      </c>
      <c r="X1011">
        <v>0.88826526612090395</v>
      </c>
      <c r="Y1011">
        <v>-7.2941982397252303E-2</v>
      </c>
      <c r="Z1011">
        <v>0.33676512941498099</v>
      </c>
      <c r="AA1011">
        <v>0.92965476480203102</v>
      </c>
      <c r="AB1011">
        <v>0.48047047094968298</v>
      </c>
      <c r="AC1011">
        <v>1.7987743971254999</v>
      </c>
      <c r="AD1011">
        <v>0.82852319766645899</v>
      </c>
      <c r="AE1011">
        <v>0.29879533000262698</v>
      </c>
      <c r="AF1011">
        <v>0.802350464569072</v>
      </c>
      <c r="AG1011">
        <v>1.3482336522542899</v>
      </c>
      <c r="AH1011">
        <v>0.26488835759100399</v>
      </c>
      <c r="AI1011">
        <v>6.8622645313751001</v>
      </c>
      <c r="AJ1011">
        <v>0.71177846739969497</v>
      </c>
      <c r="AK1011">
        <v>-2.3245218780114599E-3</v>
      </c>
      <c r="AL1011">
        <v>7.9471035783276398E-3</v>
      </c>
      <c r="AM1011">
        <v>-2.3245218780114599E-3</v>
      </c>
      <c r="AN1011">
        <v>-1.8441994970387999E-2</v>
      </c>
      <c r="AO1011">
        <v>1.37929512143651E-2</v>
      </c>
      <c r="AP1011">
        <v>0.77158417625902898</v>
      </c>
      <c r="AQ1011">
        <v>42.934790737624098</v>
      </c>
      <c r="AR1011">
        <v>0.231858144214552</v>
      </c>
    </row>
    <row r="1012" spans="1:44" x14ac:dyDescent="0.25">
      <c r="A1012" s="14" t="s">
        <v>965</v>
      </c>
      <c r="B1012" s="14" t="s">
        <v>40</v>
      </c>
      <c r="C1012">
        <v>41</v>
      </c>
      <c r="D1012">
        <v>5.2770206518503802E-2</v>
      </c>
      <c r="E1012">
        <v>19.968464373761702</v>
      </c>
      <c r="F1012">
        <v>9</v>
      </c>
      <c r="G1012">
        <v>0.159426680205937</v>
      </c>
      <c r="H1012">
        <v>0.23948794819059699</v>
      </c>
      <c r="I1012">
        <v>1.17283826680799</v>
      </c>
      <c r="J1012">
        <v>0.73347550768504499</v>
      </c>
      <c r="K1012">
        <v>1.8753858658902001</v>
      </c>
      <c r="L1012">
        <v>0.50560406652414502</v>
      </c>
      <c r="M1012">
        <v>0.159426680205937</v>
      </c>
      <c r="N1012">
        <v>0.23948794819059699</v>
      </c>
      <c r="O1012">
        <v>1.17283826680799</v>
      </c>
      <c r="P1012">
        <v>0.73347550768504499</v>
      </c>
      <c r="Q1012">
        <v>1.8753858658902001</v>
      </c>
      <c r="R1012">
        <v>0.50560406652414502</v>
      </c>
      <c r="S1012">
        <v>0.27920772077318501</v>
      </c>
      <c r="T1012">
        <v>0.457728025994734</v>
      </c>
      <c r="U1012">
        <v>1.3220819392315999</v>
      </c>
      <c r="V1012">
        <v>0.53906305762338402</v>
      </c>
      <c r="W1012">
        <v>3.2424790185929599</v>
      </c>
      <c r="X1012">
        <v>0.54187103370086198</v>
      </c>
      <c r="Y1012">
        <v>0.26225699573870298</v>
      </c>
      <c r="Z1012">
        <v>0.30881990685148097</v>
      </c>
      <c r="AA1012">
        <v>1.2998605581315901</v>
      </c>
      <c r="AB1012">
        <v>0.70962479995108796</v>
      </c>
      <c r="AC1012">
        <v>2.3810293421292799</v>
      </c>
      <c r="AD1012">
        <v>0.39575716698935998</v>
      </c>
      <c r="AE1012">
        <v>0.72337341254216403</v>
      </c>
      <c r="AF1012">
        <v>0.55221058167547199</v>
      </c>
      <c r="AG1012">
        <v>2.0613753641942201</v>
      </c>
      <c r="AH1012">
        <v>0.69841664658548197</v>
      </c>
      <c r="AI1012">
        <v>6.0841453491712496</v>
      </c>
      <c r="AJ1012">
        <v>0.19020958887029499</v>
      </c>
      <c r="AK1012">
        <v>-1.61036438668383E-2</v>
      </c>
      <c r="AL1012">
        <v>1.4208415524681699E-2</v>
      </c>
      <c r="AM1012">
        <v>-1.61036438668383E-2</v>
      </c>
      <c r="AN1012">
        <v>-4.3951626572594299E-2</v>
      </c>
      <c r="AO1012">
        <v>1.1744338838917699E-2</v>
      </c>
      <c r="AP1012">
        <v>0.25705146307562599</v>
      </c>
      <c r="AQ1012">
        <v>3.8532948750609699</v>
      </c>
      <c r="AR1012">
        <v>0.87011110805497305</v>
      </c>
    </row>
    <row r="1013" spans="1:44" x14ac:dyDescent="0.25">
      <c r="A1013" s="14" t="s">
        <v>965</v>
      </c>
      <c r="B1013" s="14" t="s">
        <v>41</v>
      </c>
      <c r="C1013">
        <v>42</v>
      </c>
      <c r="D1013">
        <v>0.29036761503687503</v>
      </c>
      <c r="E1013">
        <v>18.767781622452901</v>
      </c>
      <c r="F1013">
        <v>46</v>
      </c>
      <c r="G1013">
        <v>0.19298972841013901</v>
      </c>
      <c r="H1013">
        <v>0.20455629617627699</v>
      </c>
      <c r="I1013">
        <v>1.2128703353485</v>
      </c>
      <c r="J1013">
        <v>0.81226125747853695</v>
      </c>
      <c r="K1013">
        <v>1.8110607108541701</v>
      </c>
      <c r="L1013">
        <v>0.34544805228629599</v>
      </c>
      <c r="M1013">
        <v>0.19298972841013901</v>
      </c>
      <c r="N1013">
        <v>0.213960723996755</v>
      </c>
      <c r="O1013">
        <v>1.2128703353485</v>
      </c>
      <c r="P1013">
        <v>0.79742652141105996</v>
      </c>
      <c r="Q1013">
        <v>1.84475235130796</v>
      </c>
      <c r="R1013">
        <v>0.367063930313344</v>
      </c>
      <c r="S1013">
        <v>0.10685802036384701</v>
      </c>
      <c r="T1013">
        <v>0.55170429065308701</v>
      </c>
      <c r="U1013">
        <v>1.1127762516956701</v>
      </c>
      <c r="V1013">
        <v>0.37739514161587301</v>
      </c>
      <c r="W1013">
        <v>3.2810994360871102</v>
      </c>
      <c r="X1013">
        <v>0.84642087021307499</v>
      </c>
      <c r="Y1013">
        <v>0.13973516013286999</v>
      </c>
      <c r="Z1013">
        <v>0.30115390994503899</v>
      </c>
      <c r="AA1013">
        <v>1.14996920083381</v>
      </c>
      <c r="AB1013">
        <v>0.63729943885700102</v>
      </c>
      <c r="AC1013">
        <v>2.0750515099120799</v>
      </c>
      <c r="AD1013">
        <v>0.64264835010029797</v>
      </c>
      <c r="AE1013">
        <v>-9.8304653423238499E-3</v>
      </c>
      <c r="AF1013">
        <v>0.67992778106377505</v>
      </c>
      <c r="AG1013">
        <v>0.99021769573762497</v>
      </c>
      <c r="AH1013">
        <v>0.25154462538554501</v>
      </c>
      <c r="AI1013">
        <v>3.8980402918530301</v>
      </c>
      <c r="AJ1013">
        <v>0.98852986558262201</v>
      </c>
      <c r="AK1013">
        <v>2.1412031516640701E-3</v>
      </c>
      <c r="AL1013">
        <v>6.8057781471886599E-3</v>
      </c>
      <c r="AM1013">
        <v>2.1412031516640701E-3</v>
      </c>
      <c r="AN1013">
        <v>-1.1574941445037901E-2</v>
      </c>
      <c r="AO1013">
        <v>1.5857347748366099E-2</v>
      </c>
      <c r="AP1013">
        <v>0.75454071694673996</v>
      </c>
      <c r="AQ1013">
        <v>49.2328444860632</v>
      </c>
      <c r="AR1013">
        <v>0.307578597226073</v>
      </c>
    </row>
    <row r="1014" spans="1:44" x14ac:dyDescent="0.25">
      <c r="A1014" s="14" t="s">
        <v>965</v>
      </c>
      <c r="B1014" s="14" t="s">
        <v>42</v>
      </c>
      <c r="C1014">
        <v>43</v>
      </c>
      <c r="D1014">
        <v>9.7161226588359101E-2</v>
      </c>
      <c r="E1014">
        <v>19.553194982777701</v>
      </c>
      <c r="F1014">
        <v>17</v>
      </c>
      <c r="G1014">
        <v>7.1739156129573906E-2</v>
      </c>
      <c r="H1014">
        <v>0.275576354928455</v>
      </c>
      <c r="I1014">
        <v>1.07437506336083</v>
      </c>
      <c r="J1014">
        <v>0.62601523286932803</v>
      </c>
      <c r="K1014">
        <v>1.8438557341184401</v>
      </c>
      <c r="L1014">
        <v>0.79461381341774395</v>
      </c>
      <c r="M1014">
        <v>7.1739156129573906E-2</v>
      </c>
      <c r="N1014">
        <v>0.275576354928455</v>
      </c>
      <c r="O1014">
        <v>1.07437506336083</v>
      </c>
      <c r="P1014">
        <v>0.62601523286932803</v>
      </c>
      <c r="Q1014">
        <v>1.8438557341184401</v>
      </c>
      <c r="R1014">
        <v>0.79461381341774395</v>
      </c>
      <c r="S1014">
        <v>0.43947312701037899</v>
      </c>
      <c r="T1014">
        <v>0.59702490141578302</v>
      </c>
      <c r="U1014">
        <v>1.55188935449126</v>
      </c>
      <c r="V1014">
        <v>0.48158420731841201</v>
      </c>
      <c r="W1014">
        <v>5.0009126794121803</v>
      </c>
      <c r="X1014">
        <v>0.46166668604326999</v>
      </c>
      <c r="Y1014">
        <v>0.27456235467739099</v>
      </c>
      <c r="Z1014">
        <v>0.36725847898646402</v>
      </c>
      <c r="AA1014">
        <v>1.3159546274371201</v>
      </c>
      <c r="AB1014">
        <v>0.64066342552103805</v>
      </c>
      <c r="AC1014">
        <v>2.70303643455967</v>
      </c>
      <c r="AD1014">
        <v>0.45470160308407098</v>
      </c>
      <c r="AE1014">
        <v>0.84395638762734304</v>
      </c>
      <c r="AF1014">
        <v>1.21119968757306</v>
      </c>
      <c r="AG1014">
        <v>2.32554957541028</v>
      </c>
      <c r="AH1014">
        <v>0.21654619594709301</v>
      </c>
      <c r="AI1014">
        <v>24.974721001389899</v>
      </c>
      <c r="AJ1014">
        <v>0.48593187010804501</v>
      </c>
      <c r="AK1014">
        <v>-1.1020474636646699E-2</v>
      </c>
      <c r="AL1014">
        <v>1.68319375077376E-2</v>
      </c>
      <c r="AM1014">
        <v>-1.1020474636646699E-2</v>
      </c>
      <c r="AN1014">
        <v>-4.4010465941841201E-2</v>
      </c>
      <c r="AO1014">
        <v>2.1969516668547899E-2</v>
      </c>
      <c r="AP1014">
        <v>0.51263777329831595</v>
      </c>
      <c r="AQ1014">
        <v>8.8535685464180993</v>
      </c>
      <c r="AR1014">
        <v>0.91932097516182099</v>
      </c>
    </row>
    <row r="1015" spans="1:44" x14ac:dyDescent="0.25">
      <c r="A1015" s="14" t="s">
        <v>965</v>
      </c>
      <c r="B1015" s="14" t="s">
        <v>43</v>
      </c>
      <c r="C1015">
        <v>44</v>
      </c>
      <c r="D1015">
        <v>6.1622743357934398E-2</v>
      </c>
      <c r="E1015">
        <v>19.675541653318199</v>
      </c>
      <c r="F1015">
        <v>11</v>
      </c>
      <c r="G1015">
        <v>-3.7678592547028399E-2</v>
      </c>
      <c r="H1015">
        <v>0.10132016404670401</v>
      </c>
      <c r="I1015">
        <v>0.96302241373624897</v>
      </c>
      <c r="J1015">
        <v>0.78957341135984604</v>
      </c>
      <c r="K1015">
        <v>1.17457370779641</v>
      </c>
      <c r="L1015">
        <v>0.70998476911930897</v>
      </c>
      <c r="M1015">
        <v>-3.7678592547028399E-2</v>
      </c>
      <c r="N1015">
        <v>0.10132016404670401</v>
      </c>
      <c r="O1015">
        <v>0.96302241373624897</v>
      </c>
      <c r="P1015">
        <v>0.78957341135984604</v>
      </c>
      <c r="Q1015">
        <v>1.17457370779641</v>
      </c>
      <c r="R1015">
        <v>0.70998476911930897</v>
      </c>
      <c r="S1015">
        <v>-6.27605517652463E-3</v>
      </c>
      <c r="T1015">
        <v>0.162520274164279</v>
      </c>
      <c r="U1015">
        <v>0.99374359812121005</v>
      </c>
      <c r="V1015">
        <v>0.72266469075028195</v>
      </c>
      <c r="W1015">
        <v>1.3665069726620001</v>
      </c>
      <c r="X1015">
        <v>0.96919570053510395</v>
      </c>
      <c r="Y1015">
        <v>-5.5206070038818598E-4</v>
      </c>
      <c r="Z1015">
        <v>0.13282332293569199</v>
      </c>
      <c r="AA1015">
        <v>0.99944809165708204</v>
      </c>
      <c r="AB1015">
        <v>0.77037259623225995</v>
      </c>
      <c r="AC1015">
        <v>1.29664073307175</v>
      </c>
      <c r="AD1015">
        <v>0.99668371915793197</v>
      </c>
      <c r="AE1015">
        <v>-0.143150004584323</v>
      </c>
      <c r="AF1015">
        <v>0.31763698541781099</v>
      </c>
      <c r="AG1015">
        <v>0.86662406156276595</v>
      </c>
      <c r="AH1015">
        <v>0.422445520392014</v>
      </c>
      <c r="AI1015">
        <v>1.77783223593568</v>
      </c>
      <c r="AJ1015">
        <v>0.66288724696278201</v>
      </c>
      <c r="AK1015">
        <v>5.2171942808395899E-3</v>
      </c>
      <c r="AL1015">
        <v>1.48535499703109E-2</v>
      </c>
      <c r="AM1015">
        <v>5.2171942808395899E-3</v>
      </c>
      <c r="AN1015">
        <v>-2.8383870177480199E-2</v>
      </c>
      <c r="AO1015">
        <v>3.8818258739159402E-2</v>
      </c>
      <c r="AP1015">
        <v>0.73348896064570401</v>
      </c>
      <c r="AQ1015">
        <v>9.5310558200669107</v>
      </c>
      <c r="AR1015">
        <v>0.48255151096538601</v>
      </c>
    </row>
    <row r="1016" spans="1:44" x14ac:dyDescent="0.25">
      <c r="A1016" s="14" t="s">
        <v>965</v>
      </c>
      <c r="B1016" s="14" t="s">
        <v>44</v>
      </c>
      <c r="C1016">
        <v>45</v>
      </c>
      <c r="D1016">
        <v>0.12243943727548801</v>
      </c>
      <c r="E1016">
        <v>19.252091568988899</v>
      </c>
      <c r="F1016">
        <v>21</v>
      </c>
      <c r="G1016">
        <v>0.14082357021910399</v>
      </c>
      <c r="H1016">
        <v>0.42870331184650601</v>
      </c>
      <c r="I1016">
        <v>1.1512215203058001</v>
      </c>
      <c r="J1016">
        <v>0.49687366466039301</v>
      </c>
      <c r="K1016">
        <v>2.66729972440986</v>
      </c>
      <c r="L1016">
        <v>0.74254328607817</v>
      </c>
      <c r="M1016">
        <v>0.14082357021910399</v>
      </c>
      <c r="N1016">
        <v>0.42870331184650601</v>
      </c>
      <c r="O1016">
        <v>1.1512215203058001</v>
      </c>
      <c r="P1016">
        <v>0.49687366466039301</v>
      </c>
      <c r="Q1016">
        <v>2.66729972440986</v>
      </c>
      <c r="R1016">
        <v>0.74254328607817</v>
      </c>
      <c r="S1016">
        <v>0.463776931943372</v>
      </c>
      <c r="T1016">
        <v>1.14363002426797</v>
      </c>
      <c r="U1016">
        <v>1.5900682374450801</v>
      </c>
      <c r="V1016">
        <v>0.16902701457785799</v>
      </c>
      <c r="W1016">
        <v>14.9580645794764</v>
      </c>
      <c r="X1016">
        <v>0.68508755470863403</v>
      </c>
      <c r="Y1016">
        <v>0.29973358442814702</v>
      </c>
      <c r="Z1016">
        <v>0.55889669758489902</v>
      </c>
      <c r="AA1016">
        <v>1.3494992320702499</v>
      </c>
      <c r="AB1016">
        <v>0.45127254294562702</v>
      </c>
      <c r="AC1016">
        <v>4.0355838302744003</v>
      </c>
      <c r="AD1016">
        <v>0.59175458676172599</v>
      </c>
      <c r="AE1016">
        <v>0.10177179882184501</v>
      </c>
      <c r="AF1016">
        <v>6.99883128152078</v>
      </c>
      <c r="AG1016">
        <v>1.1071307943467501</v>
      </c>
      <c r="AH1016" s="1">
        <v>1.22118916709364E-6</v>
      </c>
      <c r="AI1016">
        <v>1003725.4086588901</v>
      </c>
      <c r="AJ1016">
        <v>0.98839816504270905</v>
      </c>
      <c r="AK1016">
        <v>3.1859635349702802E-4</v>
      </c>
      <c r="AL1016">
        <v>5.6991399043404403E-2</v>
      </c>
      <c r="AM1016">
        <v>3.1859635349702802E-4</v>
      </c>
      <c r="AN1016">
        <v>-0.111382493200126</v>
      </c>
      <c r="AO1016">
        <v>0.11201968590712</v>
      </c>
      <c r="AP1016">
        <v>0.995539646475743</v>
      </c>
      <c r="AQ1016">
        <v>8.1717272232678404</v>
      </c>
      <c r="AR1016">
        <v>0.99066931259637903</v>
      </c>
    </row>
    <row r="1017" spans="1:44" x14ac:dyDescent="0.25">
      <c r="A1017" s="14" t="s">
        <v>965</v>
      </c>
      <c r="B1017" s="14" t="s">
        <v>45</v>
      </c>
      <c r="C1017">
        <v>46</v>
      </c>
      <c r="D1017">
        <v>0.258814809736716</v>
      </c>
      <c r="E1017">
        <v>18.767781622452901</v>
      </c>
      <c r="F1017">
        <v>23</v>
      </c>
      <c r="G1017">
        <v>-1.44948006974335E-2</v>
      </c>
      <c r="H1017">
        <v>0.26646225825956699</v>
      </c>
      <c r="I1017">
        <v>0.98560974320232797</v>
      </c>
      <c r="J1017">
        <v>0.58464454598368698</v>
      </c>
      <c r="K1017">
        <v>1.66156782367805</v>
      </c>
      <c r="L1017">
        <v>0.95661870980220798</v>
      </c>
      <c r="M1017">
        <v>-1.44948006974335E-2</v>
      </c>
      <c r="N1017">
        <v>0.31151380096784897</v>
      </c>
      <c r="O1017">
        <v>0.98560974320232797</v>
      </c>
      <c r="P1017">
        <v>0.53523432823294204</v>
      </c>
      <c r="Q1017">
        <v>1.81495564588036</v>
      </c>
      <c r="R1017">
        <v>0.96288766086645405</v>
      </c>
      <c r="S1017">
        <v>4.3039676862974803E-3</v>
      </c>
      <c r="T1017">
        <v>0.35537183960797902</v>
      </c>
      <c r="U1017">
        <v>1.00431324305741</v>
      </c>
      <c r="V1017">
        <v>0.50046778943799697</v>
      </c>
      <c r="W1017">
        <v>2.0154046103809402</v>
      </c>
      <c r="X1017">
        <v>0.99033692309168897</v>
      </c>
      <c r="Y1017">
        <v>2.8266612406337498E-2</v>
      </c>
      <c r="Z1017">
        <v>0.37150209243294902</v>
      </c>
      <c r="AA1017">
        <v>1.02866990402307</v>
      </c>
      <c r="AB1017">
        <v>0.49665278987825201</v>
      </c>
      <c r="AC1017">
        <v>2.1305865848497798</v>
      </c>
      <c r="AD1017">
        <v>0.93934959847758803</v>
      </c>
      <c r="AE1017">
        <v>0.15681686455320601</v>
      </c>
      <c r="AF1017">
        <v>0.629160815346821</v>
      </c>
      <c r="AG1017">
        <v>1.1697813658502201</v>
      </c>
      <c r="AH1017">
        <v>0.31613223820409297</v>
      </c>
      <c r="AI1017">
        <v>4.3285317931004004</v>
      </c>
      <c r="AJ1017">
        <v>0.80559088872663498</v>
      </c>
      <c r="AK1017">
        <v>-2.5793995694207701E-3</v>
      </c>
      <c r="AL1017">
        <v>8.1732219011798907E-3</v>
      </c>
      <c r="AM1017">
        <v>-2.5793995694207701E-3</v>
      </c>
      <c r="AN1017">
        <v>-1.9576544991146E-2</v>
      </c>
      <c r="AO1017">
        <v>1.44177458523044E-2</v>
      </c>
      <c r="AP1017">
        <v>0.75542751052114498</v>
      </c>
      <c r="AQ1017">
        <v>30.068091022146401</v>
      </c>
      <c r="AR1017">
        <v>0.116818803084398</v>
      </c>
    </row>
    <row r="1018" spans="1:44" x14ac:dyDescent="0.25">
      <c r="A1018" s="14" t="s">
        <v>965</v>
      </c>
      <c r="B1018" s="14" t="s">
        <v>46</v>
      </c>
      <c r="C1018">
        <v>47</v>
      </c>
      <c r="D1018">
        <v>5.63946996389297E-2</v>
      </c>
      <c r="E1018">
        <v>19.689453769137799</v>
      </c>
      <c r="F1018">
        <v>10</v>
      </c>
      <c r="G1018">
        <v>-9.9570161965621504E-2</v>
      </c>
      <c r="H1018">
        <v>9.4731780781763794E-2</v>
      </c>
      <c r="I1018">
        <v>0.90522643517435197</v>
      </c>
      <c r="J1018">
        <v>0.75183301028007299</v>
      </c>
      <c r="K1018">
        <v>1.08991609537497</v>
      </c>
      <c r="L1018">
        <v>0.293224360904141</v>
      </c>
      <c r="M1018">
        <v>-9.9570161965621504E-2</v>
      </c>
      <c r="N1018">
        <v>9.4731780781763794E-2</v>
      </c>
      <c r="O1018">
        <v>0.90522643517435197</v>
      </c>
      <c r="P1018">
        <v>0.75183301028007299</v>
      </c>
      <c r="Q1018">
        <v>1.08991609537497</v>
      </c>
      <c r="R1018">
        <v>0.293224360904141</v>
      </c>
      <c r="S1018">
        <v>-4.8430417224572003E-2</v>
      </c>
      <c r="T1018">
        <v>0.16404026695530899</v>
      </c>
      <c r="U1018">
        <v>0.95272363015385997</v>
      </c>
      <c r="V1018">
        <v>0.69077340487657402</v>
      </c>
      <c r="W1018">
        <v>1.3140087748684099</v>
      </c>
      <c r="X1018">
        <v>0.767814417996871</v>
      </c>
      <c r="Y1018">
        <v>-9.9666958243239706E-2</v>
      </c>
      <c r="Z1018">
        <v>0.12683605291462199</v>
      </c>
      <c r="AA1018">
        <v>0.905138816865657</v>
      </c>
      <c r="AB1018">
        <v>0.70591457040892103</v>
      </c>
      <c r="AC1018">
        <v>1.16058842265059</v>
      </c>
      <c r="AD1018">
        <v>0.43198841842982599</v>
      </c>
      <c r="AE1018">
        <v>0.16280007209803399</v>
      </c>
      <c r="AF1018">
        <v>0.248279715238926</v>
      </c>
      <c r="AG1018">
        <v>1.1768013907347601</v>
      </c>
      <c r="AH1018">
        <v>0.69686401503053197</v>
      </c>
      <c r="AI1018">
        <v>1.9872765465936499</v>
      </c>
      <c r="AJ1018">
        <v>0.51200923002805299</v>
      </c>
      <c r="AK1018">
        <v>-1.4294515009831499E-2</v>
      </c>
      <c r="AL1018">
        <v>1.2503488224613399E-2</v>
      </c>
      <c r="AM1018">
        <v>-1.4294515009831499E-2</v>
      </c>
      <c r="AN1018">
        <v>-4.0681652389434199E-2</v>
      </c>
      <c r="AO1018">
        <v>1.20926223697711E-2</v>
      </c>
      <c r="AP1018">
        <v>0.25293805811365599</v>
      </c>
      <c r="AQ1018">
        <v>8.0072679865950196</v>
      </c>
      <c r="AR1018">
        <v>0.53341394383264096</v>
      </c>
    </row>
    <row r="1019" spans="1:44" x14ac:dyDescent="0.25">
      <c r="A1019" s="14" t="s">
        <v>965</v>
      </c>
      <c r="B1019" s="14" t="s">
        <v>47</v>
      </c>
      <c r="C1019">
        <v>48</v>
      </c>
      <c r="D1019">
        <v>0.11967410426342701</v>
      </c>
      <c r="E1019">
        <v>19.273288475249501</v>
      </c>
      <c r="F1019">
        <v>21</v>
      </c>
      <c r="G1019">
        <v>-0.13030925000402099</v>
      </c>
      <c r="H1019">
        <v>0.21797213722544501</v>
      </c>
      <c r="I1019">
        <v>0.87782392188926595</v>
      </c>
      <c r="J1019">
        <v>0.57262353303747604</v>
      </c>
      <c r="K1019">
        <v>1.3456918784904699</v>
      </c>
      <c r="L1019">
        <v>0.549956532896406</v>
      </c>
      <c r="M1019">
        <v>-0.13030925000402099</v>
      </c>
      <c r="N1019">
        <v>0.233239820120488</v>
      </c>
      <c r="O1019">
        <v>0.87782392188926595</v>
      </c>
      <c r="P1019">
        <v>0.55574212448756999</v>
      </c>
      <c r="Q1019">
        <v>1.38656906483663</v>
      </c>
      <c r="R1019">
        <v>0.57637185688023196</v>
      </c>
      <c r="S1019">
        <v>2.7285269326484202E-2</v>
      </c>
      <c r="T1019">
        <v>0.54916364019705</v>
      </c>
      <c r="U1019">
        <v>1.02766092109148</v>
      </c>
      <c r="V1019">
        <v>0.35026835592288502</v>
      </c>
      <c r="W1019">
        <v>3.0150795836410098</v>
      </c>
      <c r="X1019">
        <v>0.96037330277753996</v>
      </c>
      <c r="Y1019">
        <v>-1.10240391835609E-2</v>
      </c>
      <c r="Z1019">
        <v>0.309324202164446</v>
      </c>
      <c r="AA1019">
        <v>0.98903650285955202</v>
      </c>
      <c r="AB1019">
        <v>0.53940514228871395</v>
      </c>
      <c r="AC1019">
        <v>1.8134665899515701</v>
      </c>
      <c r="AD1019">
        <v>0.97157012306155699</v>
      </c>
      <c r="AE1019">
        <v>-0.87419813351006403</v>
      </c>
      <c r="AF1019">
        <v>0.74326114388214004</v>
      </c>
      <c r="AG1019">
        <v>0.417196421417872</v>
      </c>
      <c r="AH1019">
        <v>8.8049018923970004E-2</v>
      </c>
      <c r="AI1019">
        <v>1.97677221360266</v>
      </c>
      <c r="AJ1019">
        <v>0.254055715242544</v>
      </c>
      <c r="AK1019">
        <v>1.09218531004577E-2</v>
      </c>
      <c r="AL1019">
        <v>1.0364515011803299E-2</v>
      </c>
      <c r="AM1019">
        <v>1.09218531004577E-2</v>
      </c>
      <c r="AN1019">
        <v>-1.07713261315226E-2</v>
      </c>
      <c r="AO1019">
        <v>3.26150323324381E-2</v>
      </c>
      <c r="AP1019">
        <v>0.30520365261418803</v>
      </c>
      <c r="AQ1019">
        <v>22.8998915871565</v>
      </c>
      <c r="AR1019">
        <v>0.293736783339962</v>
      </c>
    </row>
    <row r="1020" spans="1:44" x14ac:dyDescent="0.25">
      <c r="A1020" s="14" t="s">
        <v>965</v>
      </c>
      <c r="B1020" s="14" t="s">
        <v>48</v>
      </c>
      <c r="C1020">
        <v>49</v>
      </c>
      <c r="D1020">
        <v>7.74039647215337E-2</v>
      </c>
      <c r="E1020">
        <v>19.726855590148698</v>
      </c>
      <c r="F1020">
        <v>13</v>
      </c>
      <c r="G1020">
        <v>2.7765809236190798E-2</v>
      </c>
      <c r="H1020">
        <v>5.6425697841397698E-2</v>
      </c>
      <c r="I1020">
        <v>1.02815487184973</v>
      </c>
      <c r="J1020">
        <v>0.92051081775518695</v>
      </c>
      <c r="K1020">
        <v>1.14838676538995</v>
      </c>
      <c r="L1020">
        <v>0.62266464636171603</v>
      </c>
      <c r="M1020">
        <v>2.7765809236190798E-2</v>
      </c>
      <c r="N1020">
        <v>5.6425697841397698E-2</v>
      </c>
      <c r="O1020">
        <v>1.02815487184973</v>
      </c>
      <c r="P1020">
        <v>0.92051081775518695</v>
      </c>
      <c r="Q1020">
        <v>1.14838676538995</v>
      </c>
      <c r="R1020">
        <v>0.62266464636171603</v>
      </c>
      <c r="S1020">
        <v>-4.2332935704385899E-2</v>
      </c>
      <c r="T1020">
        <v>8.8188233761597803E-2</v>
      </c>
      <c r="U1020">
        <v>0.95855059172430601</v>
      </c>
      <c r="V1020">
        <v>0.80639732592374402</v>
      </c>
      <c r="W1020">
        <v>1.1394125542796101</v>
      </c>
      <c r="X1020">
        <v>0.63120656233042904</v>
      </c>
      <c r="Y1020">
        <v>6.8566875080658101E-3</v>
      </c>
      <c r="Z1020">
        <v>8.4511660543101205E-2</v>
      </c>
      <c r="AA1020">
        <v>1.00688024840899</v>
      </c>
      <c r="AB1020">
        <v>0.85318137395559501</v>
      </c>
      <c r="AC1020">
        <v>1.18826765982459</v>
      </c>
      <c r="AD1020">
        <v>0.935336154191308</v>
      </c>
      <c r="AE1020">
        <v>4.9876733552591201E-2</v>
      </c>
      <c r="AF1020">
        <v>0.13641442755015901</v>
      </c>
      <c r="AG1020">
        <v>1.0511415179092101</v>
      </c>
      <c r="AH1020">
        <v>0.77851314944344596</v>
      </c>
      <c r="AI1020">
        <v>1.4192419119219399</v>
      </c>
      <c r="AJ1020">
        <v>0.721577506366746</v>
      </c>
      <c r="AK1020">
        <v>-1.89777320722293E-3</v>
      </c>
      <c r="AL1020">
        <v>1.06232984061234E-2</v>
      </c>
      <c r="AM1020">
        <v>-1.89777320722293E-3</v>
      </c>
      <c r="AN1020">
        <v>-2.5279495350325702E-2</v>
      </c>
      <c r="AO1020">
        <v>2.14839489358798E-2</v>
      </c>
      <c r="AP1020">
        <v>0.86146605654226105</v>
      </c>
      <c r="AQ1020">
        <v>11.3976724895694</v>
      </c>
      <c r="AR1020">
        <v>0.49518012936447903</v>
      </c>
    </row>
    <row r="1021" spans="1:44" x14ac:dyDescent="0.25">
      <c r="A1021" s="14" t="s">
        <v>965</v>
      </c>
      <c r="B1021" s="14" t="s">
        <v>49</v>
      </c>
      <c r="C1021">
        <v>50</v>
      </c>
      <c r="D1021">
        <v>0.20014777063858699</v>
      </c>
      <c r="E1021">
        <v>19.072943801303101</v>
      </c>
      <c r="F1021">
        <v>34</v>
      </c>
      <c r="G1021">
        <v>-0.18689248222743199</v>
      </c>
      <c r="H1021">
        <v>0.22683213940399799</v>
      </c>
      <c r="I1021">
        <v>0.82953292112279697</v>
      </c>
      <c r="J1021">
        <v>0.53180664444525205</v>
      </c>
      <c r="K1021">
        <v>1.2939380777092999</v>
      </c>
      <c r="L1021">
        <v>0.40998264591978301</v>
      </c>
      <c r="M1021">
        <v>-0.18689248222743199</v>
      </c>
      <c r="N1021">
        <v>0.22683213940399799</v>
      </c>
      <c r="O1021">
        <v>0.82953292112279697</v>
      </c>
      <c r="P1021">
        <v>0.53180664444525205</v>
      </c>
      <c r="Q1021">
        <v>1.2939380777092999</v>
      </c>
      <c r="R1021">
        <v>0.40998264591978301</v>
      </c>
      <c r="S1021">
        <v>3.71030636573089E-2</v>
      </c>
      <c r="T1021">
        <v>0.530815313970042</v>
      </c>
      <c r="U1021">
        <v>1.03779997478749</v>
      </c>
      <c r="V1021">
        <v>0.36667630084898101</v>
      </c>
      <c r="W1021">
        <v>2.9372740620956899</v>
      </c>
      <c r="X1021">
        <v>0.94427464281684603</v>
      </c>
      <c r="Y1021">
        <v>-9.8821538474820905E-2</v>
      </c>
      <c r="Z1021">
        <v>0.34184333061947503</v>
      </c>
      <c r="AA1021">
        <v>0.90590436267278096</v>
      </c>
      <c r="AB1021">
        <v>0.46355874731040297</v>
      </c>
      <c r="AC1021">
        <v>1.7703532056532501</v>
      </c>
      <c r="AD1021">
        <v>0.77251687099604605</v>
      </c>
      <c r="AE1021">
        <v>-0.31528045957010797</v>
      </c>
      <c r="AF1021">
        <v>0.77188798225987298</v>
      </c>
      <c r="AG1021">
        <v>0.72958422669413603</v>
      </c>
      <c r="AH1021">
        <v>0.15427074794955101</v>
      </c>
      <c r="AI1021">
        <v>3.45038285556865</v>
      </c>
      <c r="AJ1021">
        <v>0.68294065637562595</v>
      </c>
      <c r="AK1021">
        <v>1.3560137806781401E-3</v>
      </c>
      <c r="AL1021">
        <v>7.7925957253427297E-3</v>
      </c>
      <c r="AM1021">
        <v>1.3560137806781401E-3</v>
      </c>
      <c r="AN1021">
        <v>-1.43300286190703E-2</v>
      </c>
      <c r="AO1021">
        <v>1.70420561804265E-2</v>
      </c>
      <c r="AP1021">
        <v>0.86185516280794505</v>
      </c>
      <c r="AQ1021">
        <v>31.2809137196306</v>
      </c>
      <c r="AR1021">
        <v>0.55284728800130201</v>
      </c>
    </row>
    <row r="1022" spans="1:44" x14ac:dyDescent="0.25">
      <c r="A1022" s="14" t="s">
        <v>965</v>
      </c>
      <c r="B1022" s="14" t="s">
        <v>50</v>
      </c>
      <c r="C1022">
        <v>51</v>
      </c>
      <c r="D1022">
        <v>0.22378036057623599</v>
      </c>
      <c r="E1022">
        <v>19.252091568988899</v>
      </c>
      <c r="F1022">
        <v>38</v>
      </c>
      <c r="G1022">
        <v>-0.36460260921466903</v>
      </c>
      <c r="H1022">
        <v>0.206902127715268</v>
      </c>
      <c r="I1022">
        <v>0.69447257305107901</v>
      </c>
      <c r="J1022">
        <v>0.46295596942077299</v>
      </c>
      <c r="K1022">
        <v>1.04176679117801</v>
      </c>
      <c r="L1022">
        <v>7.8035773533961794E-2</v>
      </c>
      <c r="M1022">
        <v>-0.36460260921466903</v>
      </c>
      <c r="N1022">
        <v>0.206902127715268</v>
      </c>
      <c r="O1022">
        <v>0.69447257305107901</v>
      </c>
      <c r="P1022">
        <v>0.46295596942077299</v>
      </c>
      <c r="Q1022">
        <v>1.04176679117801</v>
      </c>
      <c r="R1022">
        <v>7.8035773533961794E-2</v>
      </c>
      <c r="S1022">
        <v>-0.19730925161455901</v>
      </c>
      <c r="T1022">
        <v>0.42438378746498301</v>
      </c>
      <c r="U1022">
        <v>0.82093671804732204</v>
      </c>
      <c r="V1022">
        <v>0.35733334596537902</v>
      </c>
      <c r="W1022">
        <v>1.88601792317363</v>
      </c>
      <c r="X1022">
        <v>0.64198074678849704</v>
      </c>
      <c r="Y1022">
        <v>-0.22115715432547001</v>
      </c>
      <c r="Z1022">
        <v>0.30006679280745502</v>
      </c>
      <c r="AA1022">
        <v>0.80159069694575902</v>
      </c>
      <c r="AB1022">
        <v>0.44517969862888901</v>
      </c>
      <c r="AC1022">
        <v>1.4433444458697799</v>
      </c>
      <c r="AD1022">
        <v>0.46110628234578999</v>
      </c>
      <c r="AE1022">
        <v>-8.4583222849088299E-2</v>
      </c>
      <c r="AF1022">
        <v>0.48389539245488999</v>
      </c>
      <c r="AG1022">
        <v>0.91889517911977003</v>
      </c>
      <c r="AH1022">
        <v>0.355937272554262</v>
      </c>
      <c r="AI1022">
        <v>2.3722391986381002</v>
      </c>
      <c r="AJ1022">
        <v>0.86123953553879196</v>
      </c>
      <c r="AK1022">
        <v>-3.4049007791180199E-3</v>
      </c>
      <c r="AL1022">
        <v>5.3189554245021801E-3</v>
      </c>
      <c r="AM1022">
        <v>-3.4049007791180199E-3</v>
      </c>
      <c r="AN1022">
        <v>-1.38298618465162E-2</v>
      </c>
      <c r="AO1022">
        <v>7.0200602882802103E-3</v>
      </c>
      <c r="AP1022">
        <v>0.52207857293786697</v>
      </c>
      <c r="AQ1022">
        <v>22.606597225441899</v>
      </c>
      <c r="AR1022">
        <v>0.96981034472099303</v>
      </c>
    </row>
    <row r="1023" spans="1:44" x14ac:dyDescent="0.25">
      <c r="A1023" s="14" t="s">
        <v>965</v>
      </c>
      <c r="B1023" s="14" t="s">
        <v>51</v>
      </c>
      <c r="C1023">
        <v>52</v>
      </c>
      <c r="D1023">
        <v>3.5878304427186002E-2</v>
      </c>
      <c r="E1023">
        <v>20.995761615355001</v>
      </c>
      <c r="F1023">
        <v>5</v>
      </c>
      <c r="G1023">
        <v>0.78409587676643899</v>
      </c>
      <c r="H1023">
        <v>0.83411613484860303</v>
      </c>
      <c r="I1023">
        <v>2.1904256304899601</v>
      </c>
      <c r="J1023">
        <v>0.427098033069853</v>
      </c>
      <c r="K1023">
        <v>11.2338715498664</v>
      </c>
      <c r="L1023">
        <v>0.347201135512617</v>
      </c>
      <c r="M1023">
        <v>0.78409587676643899</v>
      </c>
      <c r="N1023">
        <v>1.0873010900515001</v>
      </c>
      <c r="O1023">
        <v>2.1904256304899601</v>
      </c>
      <c r="P1023">
        <v>0.26002562371161198</v>
      </c>
      <c r="Q1023">
        <v>18.4518909106766</v>
      </c>
      <c r="R1023">
        <v>0.47082362685578499</v>
      </c>
      <c r="S1023">
        <v>1.47128611396075</v>
      </c>
      <c r="T1023">
        <v>0.95635156416213696</v>
      </c>
      <c r="U1023">
        <v>4.3548323516500602</v>
      </c>
      <c r="V1023">
        <v>0.66822622115280805</v>
      </c>
      <c r="W1023">
        <v>28.380455915454402</v>
      </c>
      <c r="X1023">
        <v>0.123941933522388</v>
      </c>
      <c r="Y1023">
        <v>1.4698086299883</v>
      </c>
      <c r="Z1023">
        <v>1.0616779206526099</v>
      </c>
      <c r="AA1023">
        <v>4.3484029075177002</v>
      </c>
      <c r="AB1023">
        <v>0.54278506959531003</v>
      </c>
      <c r="AC1023">
        <v>34.836271123312798</v>
      </c>
      <c r="AD1023">
        <v>0.16622974919768399</v>
      </c>
      <c r="AE1023">
        <v>2.3971172643988199</v>
      </c>
      <c r="AF1023">
        <v>2.5137606865900399</v>
      </c>
      <c r="AG1023">
        <v>10.991445235875601</v>
      </c>
      <c r="AH1023">
        <v>3.6875568333277898E-3</v>
      </c>
      <c r="AI1023">
        <v>32762.035633286301</v>
      </c>
      <c r="AJ1023">
        <v>0.41063775176707501</v>
      </c>
      <c r="AK1023">
        <v>-1.40004406873642E-2</v>
      </c>
      <c r="AL1023">
        <v>1.9362846820104501E-2</v>
      </c>
      <c r="AM1023">
        <v>-1.40004406873642E-2</v>
      </c>
      <c r="AN1023">
        <v>-7.5621661009780197E-2</v>
      </c>
      <c r="AO1023">
        <v>4.7620779635051701E-2</v>
      </c>
      <c r="AP1023">
        <v>0.52191902856433503</v>
      </c>
      <c r="AQ1023">
        <v>6.7968329158775198</v>
      </c>
      <c r="AR1023">
        <v>0.147022171401544</v>
      </c>
    </row>
    <row r="1024" spans="1:44" x14ac:dyDescent="0.25">
      <c r="A1024" s="14" t="s">
        <v>965</v>
      </c>
      <c r="B1024" s="14" t="s">
        <v>52</v>
      </c>
      <c r="C1024">
        <v>53</v>
      </c>
      <c r="D1024">
        <v>7.3686178945074093E-2</v>
      </c>
      <c r="E1024">
        <v>19.553194982777701</v>
      </c>
      <c r="F1024">
        <v>13</v>
      </c>
      <c r="G1024">
        <v>0.17262067055852301</v>
      </c>
      <c r="H1024">
        <v>0.309605622148304</v>
      </c>
      <c r="I1024">
        <v>1.1884152186910499</v>
      </c>
      <c r="J1024">
        <v>0.64778579648101997</v>
      </c>
      <c r="K1024">
        <v>2.18024343801412</v>
      </c>
      <c r="L1024">
        <v>0.57715158391708399</v>
      </c>
      <c r="M1024">
        <v>0.17262067055852301</v>
      </c>
      <c r="N1024">
        <v>0.46277351510681503</v>
      </c>
      <c r="O1024">
        <v>1.1884152186910499</v>
      </c>
      <c r="P1024">
        <v>0.47979384733696301</v>
      </c>
      <c r="Q1024">
        <v>2.9436199314673601</v>
      </c>
      <c r="R1024">
        <v>0.70913855402521397</v>
      </c>
      <c r="S1024">
        <v>-0.39143778330752899</v>
      </c>
      <c r="T1024">
        <v>0.68647267100374698</v>
      </c>
      <c r="U1024">
        <v>0.67608411290353099</v>
      </c>
      <c r="V1024">
        <v>0.176065447046761</v>
      </c>
      <c r="W1024">
        <v>2.5961353314211402</v>
      </c>
      <c r="X1024">
        <v>0.56853112367158898</v>
      </c>
      <c r="Y1024">
        <v>-7.0511125517792095E-2</v>
      </c>
      <c r="Z1024">
        <v>0.47127911613414297</v>
      </c>
      <c r="AA1024">
        <v>0.931917371404829</v>
      </c>
      <c r="AB1024">
        <v>0.37001889029099899</v>
      </c>
      <c r="AC1024">
        <v>2.3470963507919298</v>
      </c>
      <c r="AD1024">
        <v>0.88106720025153595</v>
      </c>
      <c r="AE1024">
        <v>6.9736559387709202E-2</v>
      </c>
      <c r="AF1024">
        <v>1.44562025473043</v>
      </c>
      <c r="AG1024">
        <v>1.07222567625554</v>
      </c>
      <c r="AH1024">
        <v>4.45095205209445E-2</v>
      </c>
      <c r="AI1024">
        <v>25.829707607851098</v>
      </c>
      <c r="AJ1024">
        <v>0.96238978827946997</v>
      </c>
      <c r="AK1024">
        <v>1.6234060192185601E-3</v>
      </c>
      <c r="AL1024">
        <v>2.1498302306448201E-2</v>
      </c>
      <c r="AM1024">
        <v>1.6234060192185601E-3</v>
      </c>
      <c r="AN1024">
        <v>-4.5694038324437802E-2</v>
      </c>
      <c r="AO1024">
        <v>4.8940850362875002E-2</v>
      </c>
      <c r="AP1024">
        <v>0.94116223399070997</v>
      </c>
      <c r="AQ1024">
        <v>26.810231317368402</v>
      </c>
      <c r="AR1024">
        <v>8.2280665297762307E-3</v>
      </c>
    </row>
    <row r="1025" spans="1:44" x14ac:dyDescent="0.25">
      <c r="A1025" s="14" t="s">
        <v>965</v>
      </c>
      <c r="B1025" s="14" t="s">
        <v>53</v>
      </c>
      <c r="C1025">
        <v>54</v>
      </c>
      <c r="D1025">
        <v>7.5417340867767899E-2</v>
      </c>
      <c r="E1025">
        <v>19.031185863523099</v>
      </c>
      <c r="F1025">
        <v>13</v>
      </c>
      <c r="G1025">
        <v>-4.0100482281509101E-2</v>
      </c>
      <c r="H1025">
        <v>0.183208682222151</v>
      </c>
      <c r="I1025">
        <v>0.96069290168766097</v>
      </c>
      <c r="J1025">
        <v>0.67086798764404598</v>
      </c>
      <c r="K1025">
        <v>1.37572647428626</v>
      </c>
      <c r="L1025">
        <v>0.82674452172941404</v>
      </c>
      <c r="M1025">
        <v>-4.0100482281509101E-2</v>
      </c>
      <c r="N1025">
        <v>0.223959750225806</v>
      </c>
      <c r="O1025">
        <v>0.96069290168766097</v>
      </c>
      <c r="P1025">
        <v>0.61936933100252101</v>
      </c>
      <c r="Q1025">
        <v>1.4901139032169799</v>
      </c>
      <c r="R1025">
        <v>0.85789672724122801</v>
      </c>
      <c r="S1025">
        <v>0.29174936895191</v>
      </c>
      <c r="T1025">
        <v>0.444771914921126</v>
      </c>
      <c r="U1025">
        <v>1.3387674389014601</v>
      </c>
      <c r="V1025">
        <v>0.559905328593028</v>
      </c>
      <c r="W1025">
        <v>3.2010737600347601</v>
      </c>
      <c r="X1025">
        <v>0.51185451431621698</v>
      </c>
      <c r="Y1025">
        <v>0.160659609350116</v>
      </c>
      <c r="Z1025">
        <v>0.270455763068914</v>
      </c>
      <c r="AA1025">
        <v>1.1742851850791101</v>
      </c>
      <c r="AB1025">
        <v>0.69113234576324001</v>
      </c>
      <c r="AC1025">
        <v>1.9951977422985001</v>
      </c>
      <c r="AD1025">
        <v>0.55249013777670397</v>
      </c>
      <c r="AE1025">
        <v>0.27619485284552198</v>
      </c>
      <c r="AF1025">
        <v>0.46016824011934798</v>
      </c>
      <c r="AG1025">
        <v>1.3181046754529799</v>
      </c>
      <c r="AH1025">
        <v>0.47872516485820099</v>
      </c>
      <c r="AI1025">
        <v>3.6292220735160798</v>
      </c>
      <c r="AJ1025">
        <v>0.56053186973769598</v>
      </c>
      <c r="AK1025">
        <v>-8.7258528260018703E-3</v>
      </c>
      <c r="AL1025">
        <v>1.10343930034024E-2</v>
      </c>
      <c r="AM1025">
        <v>-8.7258528260018703E-3</v>
      </c>
      <c r="AN1025">
        <v>-3.3012388077109697E-2</v>
      </c>
      <c r="AO1025">
        <v>1.5560682425105899E-2</v>
      </c>
      <c r="AP1025">
        <v>0.445783464352276</v>
      </c>
      <c r="AQ1025">
        <v>17.932014984185699</v>
      </c>
      <c r="AR1025">
        <v>0.117770426911325</v>
      </c>
    </row>
    <row r="1026" spans="1:44" x14ac:dyDescent="0.25">
      <c r="A1026" s="14" t="s">
        <v>965</v>
      </c>
      <c r="B1026" s="14" t="s">
        <v>54</v>
      </c>
      <c r="C1026">
        <v>55</v>
      </c>
      <c r="D1026">
        <v>0.21340456809073999</v>
      </c>
      <c r="E1026">
        <v>18.767781622452901</v>
      </c>
      <c r="F1026">
        <v>36</v>
      </c>
      <c r="G1026">
        <v>7.7441032740976398E-2</v>
      </c>
      <c r="H1026">
        <v>0.24059264491479901</v>
      </c>
      <c r="I1026">
        <v>1.08051851536479</v>
      </c>
      <c r="J1026">
        <v>0.67427860952331098</v>
      </c>
      <c r="K1026">
        <v>1.73151015849595</v>
      </c>
      <c r="L1026">
        <v>0.74754652678547096</v>
      </c>
      <c r="M1026">
        <v>7.7441032740976398E-2</v>
      </c>
      <c r="N1026">
        <v>0.24059264491479901</v>
      </c>
      <c r="O1026">
        <v>1.08051851536479</v>
      </c>
      <c r="P1026">
        <v>0.67427860952331098</v>
      </c>
      <c r="Q1026">
        <v>1.73151015849595</v>
      </c>
      <c r="R1026">
        <v>0.74754652678547096</v>
      </c>
      <c r="S1026">
        <v>0.14310947371014801</v>
      </c>
      <c r="T1026">
        <v>0.61425757435024297</v>
      </c>
      <c r="U1026">
        <v>1.15385611166159</v>
      </c>
      <c r="V1026">
        <v>0.34617416994053701</v>
      </c>
      <c r="W1026">
        <v>3.8459944213847801</v>
      </c>
      <c r="X1026">
        <v>0.81577725973578996</v>
      </c>
      <c r="Y1026">
        <v>9.5512884828503702E-2</v>
      </c>
      <c r="Z1026">
        <v>0.34635432200085398</v>
      </c>
      <c r="AA1026">
        <v>1.10022299812725</v>
      </c>
      <c r="AB1026">
        <v>0.55803750132528296</v>
      </c>
      <c r="AC1026">
        <v>2.1691922903627998</v>
      </c>
      <c r="AD1026">
        <v>0.78272749155697796</v>
      </c>
      <c r="AE1026">
        <v>1.0715296551320399</v>
      </c>
      <c r="AF1026">
        <v>0.972129128247055</v>
      </c>
      <c r="AG1026">
        <v>2.9198424376985699</v>
      </c>
      <c r="AH1026">
        <v>0.40946797155401599</v>
      </c>
      <c r="AI1026">
        <v>20.8208711138738</v>
      </c>
      <c r="AJ1026">
        <v>0.27541639740791501</v>
      </c>
      <c r="AK1026">
        <v>-9.3993475314504606E-3</v>
      </c>
      <c r="AL1026">
        <v>8.9057640942856297E-3</v>
      </c>
      <c r="AM1026">
        <v>-9.3993475314504606E-3</v>
      </c>
      <c r="AN1026">
        <v>-2.7395636534456001E-2</v>
      </c>
      <c r="AO1026">
        <v>8.5969414715550505E-3</v>
      </c>
      <c r="AP1026">
        <v>0.29597701088198403</v>
      </c>
      <c r="AQ1026">
        <v>34.730266498648298</v>
      </c>
      <c r="AR1026">
        <v>0.48105059963691499</v>
      </c>
    </row>
    <row r="1027" spans="1:44" x14ac:dyDescent="0.25">
      <c r="A1027" s="14" t="s">
        <v>965</v>
      </c>
      <c r="B1027" s="14" t="s">
        <v>55</v>
      </c>
      <c r="C1027">
        <v>56</v>
      </c>
      <c r="D1027">
        <v>0.30501347525036399</v>
      </c>
      <c r="E1027">
        <v>19.252091568988899</v>
      </c>
      <c r="F1027">
        <v>40</v>
      </c>
      <c r="G1027">
        <v>-8.8833976104014903E-2</v>
      </c>
      <c r="H1027">
        <v>0.173949726237491</v>
      </c>
      <c r="I1027">
        <v>0.91499747240987095</v>
      </c>
      <c r="J1027">
        <v>0.65065926604372604</v>
      </c>
      <c r="K1027">
        <v>1.2867262762691301</v>
      </c>
      <c r="L1027">
        <v>0.60956979312530002</v>
      </c>
      <c r="M1027">
        <v>-8.8833976104014903E-2</v>
      </c>
      <c r="N1027">
        <v>0.173949726237491</v>
      </c>
      <c r="O1027">
        <v>0.91499747240987095</v>
      </c>
      <c r="P1027">
        <v>0.65065926604372604</v>
      </c>
      <c r="Q1027">
        <v>1.2867262762691301</v>
      </c>
      <c r="R1027">
        <v>0.60956979312530002</v>
      </c>
      <c r="S1027">
        <v>-0.10663976763583299</v>
      </c>
      <c r="T1027">
        <v>0.29689830157636299</v>
      </c>
      <c r="U1027">
        <v>0.89884940932440305</v>
      </c>
      <c r="V1027">
        <v>0.50230400959035204</v>
      </c>
      <c r="W1027">
        <v>1.60844875855505</v>
      </c>
      <c r="X1027">
        <v>0.71946085142616101</v>
      </c>
      <c r="Y1027">
        <v>-0.145052922747297</v>
      </c>
      <c r="Z1027">
        <v>0.26528257802135502</v>
      </c>
      <c r="AA1027">
        <v>0.86497651496588002</v>
      </c>
      <c r="AB1027">
        <v>0.51427495667156597</v>
      </c>
      <c r="AC1027">
        <v>1.45483337606955</v>
      </c>
      <c r="AD1027">
        <v>0.58452544373780102</v>
      </c>
      <c r="AE1027">
        <v>-9.1264242678864904E-2</v>
      </c>
      <c r="AF1027">
        <v>0.36608234723685701</v>
      </c>
      <c r="AG1027">
        <v>0.91277648452604199</v>
      </c>
      <c r="AH1027">
        <v>0.445404483205117</v>
      </c>
      <c r="AI1027">
        <v>1.87057145161252</v>
      </c>
      <c r="AJ1027">
        <v>0.80312891405638598</v>
      </c>
      <c r="AK1027" s="1">
        <v>3.5047515096202899E-5</v>
      </c>
      <c r="AL1027">
        <v>4.6452987358860404E-3</v>
      </c>
      <c r="AM1027" s="1">
        <v>3.5047515096202899E-5</v>
      </c>
      <c r="AN1027">
        <v>-9.0695707046698805E-3</v>
      </c>
      <c r="AO1027">
        <v>9.1396657348622803E-3</v>
      </c>
      <c r="AP1027">
        <v>0.99398023518305201</v>
      </c>
      <c r="AQ1027">
        <v>26.9367399540108</v>
      </c>
      <c r="AR1027">
        <v>0.92807305516124805</v>
      </c>
    </row>
    <row r="1028" spans="1:44" x14ac:dyDescent="0.25">
      <c r="A1028" s="14" t="s">
        <v>965</v>
      </c>
      <c r="B1028" s="14" t="s">
        <v>56</v>
      </c>
      <c r="C1028">
        <v>57</v>
      </c>
      <c r="D1028">
        <v>0.25363749169513999</v>
      </c>
      <c r="E1028">
        <v>18.767781622452901</v>
      </c>
      <c r="F1028">
        <v>42</v>
      </c>
      <c r="G1028">
        <v>-0.13837020389454299</v>
      </c>
      <c r="H1028">
        <v>0.228019821700228</v>
      </c>
      <c r="I1028">
        <v>0.870776267302657</v>
      </c>
      <c r="J1028">
        <v>0.55694942495092803</v>
      </c>
      <c r="K1028">
        <v>1.36143655730385</v>
      </c>
      <c r="L1028">
        <v>0.54396101373651895</v>
      </c>
      <c r="M1028">
        <v>-0.13837020389454299</v>
      </c>
      <c r="N1028">
        <v>0.228019821700228</v>
      </c>
      <c r="O1028">
        <v>0.870776267302657</v>
      </c>
      <c r="P1028">
        <v>0.55694942495092803</v>
      </c>
      <c r="Q1028">
        <v>1.36143655730385</v>
      </c>
      <c r="R1028">
        <v>0.54396101373651895</v>
      </c>
      <c r="S1028">
        <v>7.63004963550706E-3</v>
      </c>
      <c r="T1028">
        <v>0.65709853179294797</v>
      </c>
      <c r="U1028">
        <v>1.0076592326396001</v>
      </c>
      <c r="V1028">
        <v>0.277965184992784</v>
      </c>
      <c r="W1028">
        <v>3.6528931821090702</v>
      </c>
      <c r="X1028">
        <v>0.99073538943849604</v>
      </c>
      <c r="Y1028">
        <v>-0.166730624140913</v>
      </c>
      <c r="Z1028">
        <v>0.32469325790832598</v>
      </c>
      <c r="AA1028">
        <v>0.84642758778874905</v>
      </c>
      <c r="AB1028">
        <v>0.44793026567240002</v>
      </c>
      <c r="AC1028">
        <v>1.5994446374245599</v>
      </c>
      <c r="AD1028">
        <v>0.60760024052262696</v>
      </c>
      <c r="AE1028">
        <v>-0.10739163048659101</v>
      </c>
      <c r="AF1028">
        <v>0.82008092033934299</v>
      </c>
      <c r="AG1028">
        <v>0.89817385184021903</v>
      </c>
      <c r="AH1028">
        <v>0.180013991823498</v>
      </c>
      <c r="AI1028">
        <v>4.4814086947223197</v>
      </c>
      <c r="AJ1028">
        <v>0.89581289889275395</v>
      </c>
      <c r="AK1028">
        <v>-3.0481216011094898E-4</v>
      </c>
      <c r="AL1028">
        <v>7.75096279088158E-3</v>
      </c>
      <c r="AM1028">
        <v>-3.0481216011094898E-4</v>
      </c>
      <c r="AN1028">
        <v>-1.5496420075748901E-2</v>
      </c>
      <c r="AO1028">
        <v>1.4886795755527E-2</v>
      </c>
      <c r="AP1028">
        <v>0.96863070420463504</v>
      </c>
      <c r="AQ1028">
        <v>33.430979653271102</v>
      </c>
      <c r="AR1028">
        <v>0.79353827549181799</v>
      </c>
    </row>
    <row r="1029" spans="1:44" x14ac:dyDescent="0.25">
      <c r="A1029" s="14" t="s">
        <v>965</v>
      </c>
      <c r="B1029" s="14" t="s">
        <v>57</v>
      </c>
      <c r="C1029">
        <v>58</v>
      </c>
      <c r="D1029">
        <v>0.27093520560409701</v>
      </c>
      <c r="E1029">
        <v>19.7968461528497</v>
      </c>
      <c r="F1029">
        <v>31</v>
      </c>
      <c r="G1029">
        <v>-0.13377139257536599</v>
      </c>
      <c r="H1029">
        <v>8.8813307694692104E-2</v>
      </c>
      <c r="I1029">
        <v>0.87479002524098604</v>
      </c>
      <c r="J1029">
        <v>0.73503124019577304</v>
      </c>
      <c r="K1029">
        <v>1.04112253522354</v>
      </c>
      <c r="L1029">
        <v>0.13201356097076999</v>
      </c>
      <c r="M1029">
        <v>-0.13377139257536599</v>
      </c>
      <c r="N1029">
        <v>8.8813307694692104E-2</v>
      </c>
      <c r="O1029">
        <v>0.87479002524098604</v>
      </c>
      <c r="P1029">
        <v>0.73503124019577304</v>
      </c>
      <c r="Q1029">
        <v>1.04112253522354</v>
      </c>
      <c r="R1029">
        <v>0.13201356097076999</v>
      </c>
      <c r="S1029">
        <v>-0.17240117612474201</v>
      </c>
      <c r="T1029">
        <v>0.15692736664620399</v>
      </c>
      <c r="U1029">
        <v>0.84164145897265996</v>
      </c>
      <c r="V1029">
        <v>0.61879999835597999</v>
      </c>
      <c r="W1029">
        <v>1.1447323001674099</v>
      </c>
      <c r="X1029">
        <v>0.27194043341492502</v>
      </c>
      <c r="Y1029">
        <v>-0.14394687794311201</v>
      </c>
      <c r="Z1029">
        <v>0.12792656052319801</v>
      </c>
      <c r="AA1029">
        <v>0.86593374701918502</v>
      </c>
      <c r="AB1029">
        <v>0.67389677727996</v>
      </c>
      <c r="AC1029">
        <v>1.1126945246025099</v>
      </c>
      <c r="AD1029">
        <v>0.26049133775282501</v>
      </c>
      <c r="AE1029">
        <v>3.5129214325783698E-2</v>
      </c>
      <c r="AF1029">
        <v>0.20780981396437601</v>
      </c>
      <c r="AG1029">
        <v>1.03575353434797</v>
      </c>
      <c r="AH1029">
        <v>0.68923669236508001</v>
      </c>
      <c r="AI1029">
        <v>1.55648327461078</v>
      </c>
      <c r="AJ1029">
        <v>0.86576122945622402</v>
      </c>
      <c r="AK1029">
        <v>-6.4912413476664096E-3</v>
      </c>
      <c r="AL1029">
        <v>7.2204813825795097E-3</v>
      </c>
      <c r="AM1029">
        <v>-6.4912413476664096E-3</v>
      </c>
      <c r="AN1029">
        <v>-2.0643124808564201E-2</v>
      </c>
      <c r="AO1029">
        <v>7.66064211323139E-3</v>
      </c>
      <c r="AP1029">
        <v>0.36865055198336399</v>
      </c>
      <c r="AQ1029">
        <v>26.417752079448299</v>
      </c>
      <c r="AR1029">
        <v>0.65364867190870302</v>
      </c>
    </row>
    <row r="1030" spans="1:44" x14ac:dyDescent="0.25">
      <c r="A1030" s="14" t="s">
        <v>965</v>
      </c>
      <c r="B1030" s="14" t="s">
        <v>58</v>
      </c>
      <c r="C1030">
        <v>59</v>
      </c>
      <c r="D1030">
        <v>8.7205119534992798E-2</v>
      </c>
      <c r="E1030">
        <v>19.296425674217399</v>
      </c>
      <c r="F1030">
        <v>15</v>
      </c>
      <c r="G1030">
        <v>0.25494801846469001</v>
      </c>
      <c r="H1030">
        <v>0.169663012063758</v>
      </c>
      <c r="I1030">
        <v>1.2903945424400101</v>
      </c>
      <c r="J1030">
        <v>0.92534801972491298</v>
      </c>
      <c r="K1030">
        <v>1.7994506279421001</v>
      </c>
      <c r="L1030">
        <v>0.132923402007327</v>
      </c>
      <c r="M1030">
        <v>0.25494801846469001</v>
      </c>
      <c r="N1030">
        <v>0.169663012063758</v>
      </c>
      <c r="O1030">
        <v>1.2903945424400101</v>
      </c>
      <c r="P1030">
        <v>0.92534801972491298</v>
      </c>
      <c r="Q1030">
        <v>1.7994506279421001</v>
      </c>
      <c r="R1030">
        <v>0.132923402007327</v>
      </c>
      <c r="S1030">
        <v>3.2490833673069798E-2</v>
      </c>
      <c r="T1030">
        <v>0.32061461991064999</v>
      </c>
      <c r="U1030">
        <v>1.0330244240609801</v>
      </c>
      <c r="V1030">
        <v>0.55106512960273002</v>
      </c>
      <c r="W1030">
        <v>1.9365033339631299</v>
      </c>
      <c r="X1030">
        <v>0.91928118790215396</v>
      </c>
      <c r="Y1030">
        <v>8.6671235111306005E-2</v>
      </c>
      <c r="Z1030">
        <v>0.23588265393160901</v>
      </c>
      <c r="AA1030">
        <v>1.09053809014185</v>
      </c>
      <c r="AB1030">
        <v>0.68684249966542898</v>
      </c>
      <c r="AC1030">
        <v>1.73150806280851</v>
      </c>
      <c r="AD1030">
        <v>0.71329554166672904</v>
      </c>
      <c r="AE1030">
        <v>-8.9608109120743795E-2</v>
      </c>
      <c r="AF1030">
        <v>0.39805313169358297</v>
      </c>
      <c r="AG1030">
        <v>0.91428941675624498</v>
      </c>
      <c r="AH1030">
        <v>0.419044604038385</v>
      </c>
      <c r="AI1030">
        <v>1.9948357037331099</v>
      </c>
      <c r="AJ1030">
        <v>0.82188907266594902</v>
      </c>
      <c r="AK1030">
        <v>8.2814109255417295E-3</v>
      </c>
      <c r="AL1030">
        <v>8.6546325794183299E-3</v>
      </c>
      <c r="AM1030">
        <v>8.2814109255417295E-3</v>
      </c>
      <c r="AN1030">
        <v>-8.6813572295451908E-3</v>
      </c>
      <c r="AO1030">
        <v>2.52441790806286E-2</v>
      </c>
      <c r="AP1030">
        <v>0.33862980414685701</v>
      </c>
      <c r="AQ1030">
        <v>10.698161805808599</v>
      </c>
      <c r="AR1030">
        <v>0.709568153286672</v>
      </c>
    </row>
    <row r="1031" spans="1:44" x14ac:dyDescent="0.25">
      <c r="A1031" s="14" t="s">
        <v>965</v>
      </c>
      <c r="B1031" s="14" t="s">
        <v>59</v>
      </c>
      <c r="C1031">
        <v>60</v>
      </c>
      <c r="D1031">
        <v>0.12682765395527601</v>
      </c>
      <c r="E1031">
        <v>19.429733918173699</v>
      </c>
      <c r="F1031">
        <v>18</v>
      </c>
      <c r="G1031">
        <v>-0.51856000402491598</v>
      </c>
      <c r="H1031">
        <v>0.26596841927252501</v>
      </c>
      <c r="I1031">
        <v>0.59537727185780998</v>
      </c>
      <c r="J1031">
        <v>0.35350822491704698</v>
      </c>
      <c r="K1031">
        <v>1.0027322445694999</v>
      </c>
      <c r="L1031">
        <v>5.1211268903009997E-2</v>
      </c>
      <c r="M1031">
        <v>-0.51856000402491598</v>
      </c>
      <c r="N1031">
        <v>0.26596841927252501</v>
      </c>
      <c r="O1031">
        <v>0.59537727185780998</v>
      </c>
      <c r="P1031">
        <v>0.35350822491704698</v>
      </c>
      <c r="Q1031">
        <v>1.0027322445694999</v>
      </c>
      <c r="R1031">
        <v>5.1211268903009997E-2</v>
      </c>
      <c r="S1031">
        <v>-0.754049287618477</v>
      </c>
      <c r="T1031">
        <v>0.59434280821720697</v>
      </c>
      <c r="U1031">
        <v>0.470457672119234</v>
      </c>
      <c r="V1031">
        <v>0.14676247928171701</v>
      </c>
      <c r="W1031">
        <v>1.50808587003355</v>
      </c>
      <c r="X1031">
        <v>0.204544140300667</v>
      </c>
      <c r="Y1031">
        <v>-0.57497856025850003</v>
      </c>
      <c r="Z1031">
        <v>0.36064086401864998</v>
      </c>
      <c r="AA1031">
        <v>0.56271693318321203</v>
      </c>
      <c r="AB1031">
        <v>0.27753127065801098</v>
      </c>
      <c r="AC1031">
        <v>1.1409537604189901</v>
      </c>
      <c r="AD1031">
        <v>0.11086337604935401</v>
      </c>
      <c r="AE1031">
        <v>-0.54856255277126997</v>
      </c>
      <c r="AF1031">
        <v>0.68991649689744206</v>
      </c>
      <c r="AG1031">
        <v>0.57777974163482104</v>
      </c>
      <c r="AH1031">
        <v>0.14945289206809401</v>
      </c>
      <c r="AI1031">
        <v>2.23367661357466</v>
      </c>
      <c r="AJ1031">
        <v>0.42654694940698301</v>
      </c>
      <c r="AK1031">
        <v>4.67856737006654E-4</v>
      </c>
      <c r="AL1031">
        <v>9.9269052567437007E-3</v>
      </c>
      <c r="AM1031">
        <v>4.67856737006654E-4</v>
      </c>
      <c r="AN1031">
        <v>-1.8988520044152302E-2</v>
      </c>
      <c r="AO1031">
        <v>1.99242335181656E-2</v>
      </c>
      <c r="AP1031">
        <v>0.96240948148933203</v>
      </c>
      <c r="AQ1031">
        <v>8.3567673228765695</v>
      </c>
      <c r="AR1031">
        <v>0.95831152554740395</v>
      </c>
    </row>
    <row r="1032" spans="1:44" x14ac:dyDescent="0.25">
      <c r="A1032" s="14" t="s">
        <v>965</v>
      </c>
      <c r="B1032" s="14" t="s">
        <v>60</v>
      </c>
      <c r="C1032">
        <v>61</v>
      </c>
      <c r="D1032">
        <v>0.29015935003620702</v>
      </c>
      <c r="E1032">
        <v>19.252091568988899</v>
      </c>
      <c r="F1032">
        <v>47</v>
      </c>
      <c r="G1032">
        <v>0.155829316305446</v>
      </c>
      <c r="H1032">
        <v>0.19938987157631799</v>
      </c>
      <c r="I1032">
        <v>1.1686267205399301</v>
      </c>
      <c r="J1032">
        <v>0.79059642432458399</v>
      </c>
      <c r="K1032">
        <v>1.72741536635032</v>
      </c>
      <c r="L1032">
        <v>0.43449039709154202</v>
      </c>
      <c r="M1032">
        <v>0.155829316305446</v>
      </c>
      <c r="N1032">
        <v>0.201570869333737</v>
      </c>
      <c r="O1032">
        <v>1.1686267205399301</v>
      </c>
      <c r="P1032">
        <v>0.78722409287893802</v>
      </c>
      <c r="Q1032">
        <v>1.73481531410641</v>
      </c>
      <c r="R1032">
        <v>0.43947824072284303</v>
      </c>
      <c r="S1032">
        <v>0.101554096858853</v>
      </c>
      <c r="T1032">
        <v>0.60764769709856503</v>
      </c>
      <c r="U1032">
        <v>1.1068897960333901</v>
      </c>
      <c r="V1032">
        <v>0.33641374092222898</v>
      </c>
      <c r="W1032">
        <v>3.64195890811152</v>
      </c>
      <c r="X1032">
        <v>0.86727043237995405</v>
      </c>
      <c r="Y1032">
        <v>2.7264417255387599E-2</v>
      </c>
      <c r="Z1032">
        <v>0.28939368522314002</v>
      </c>
      <c r="AA1032">
        <v>1.0276394924563099</v>
      </c>
      <c r="AB1032">
        <v>0.582785093055885</v>
      </c>
      <c r="AC1032">
        <v>1.8120623520385599</v>
      </c>
      <c r="AD1032">
        <v>0.92494058955310399</v>
      </c>
      <c r="AE1032">
        <v>0.37769214667796303</v>
      </c>
      <c r="AF1032">
        <v>0.729342653685635</v>
      </c>
      <c r="AG1032">
        <v>1.4589137422932701</v>
      </c>
      <c r="AH1032">
        <v>0.335786625544788</v>
      </c>
      <c r="AI1032">
        <v>6.3386363408576401</v>
      </c>
      <c r="AJ1032">
        <v>0.60709768332661695</v>
      </c>
      <c r="AK1032">
        <v>-2.2996624271749699E-3</v>
      </c>
      <c r="AL1032">
        <v>7.2593674729571197E-3</v>
      </c>
      <c r="AM1032">
        <v>-2.2996624271749699E-3</v>
      </c>
      <c r="AN1032">
        <v>-1.6920779055589301E-2</v>
      </c>
      <c r="AO1032">
        <v>1.2321454201239399E-2</v>
      </c>
      <c r="AP1032">
        <v>0.75287135558970797</v>
      </c>
      <c r="AQ1032">
        <v>47.011832710679101</v>
      </c>
      <c r="AR1032">
        <v>0.43086307265505802</v>
      </c>
    </row>
    <row r="1033" spans="1:44" x14ac:dyDescent="0.25">
      <c r="A1033" s="14" t="s">
        <v>965</v>
      </c>
      <c r="B1033" s="14" t="s">
        <v>61</v>
      </c>
      <c r="C1033">
        <v>62</v>
      </c>
      <c r="D1033">
        <v>0.118122355083656</v>
      </c>
      <c r="E1033">
        <v>19.349693904711199</v>
      </c>
      <c r="F1033">
        <v>20</v>
      </c>
      <c r="G1033">
        <v>-0.21315881391076599</v>
      </c>
      <c r="H1033">
        <v>0.21470975240109999</v>
      </c>
      <c r="I1033">
        <v>0.808027800970888</v>
      </c>
      <c r="J1033">
        <v>0.53047513349168496</v>
      </c>
      <c r="K1033">
        <v>1.2308002504175499</v>
      </c>
      <c r="L1033">
        <v>0.32081884507330999</v>
      </c>
      <c r="M1033">
        <v>-0.21315881391076599</v>
      </c>
      <c r="N1033">
        <v>0.21470975240109999</v>
      </c>
      <c r="O1033">
        <v>0.808027800970888</v>
      </c>
      <c r="P1033">
        <v>0.53047513349168496</v>
      </c>
      <c r="Q1033">
        <v>1.2308002504175499</v>
      </c>
      <c r="R1033">
        <v>0.32081884507330999</v>
      </c>
      <c r="S1033">
        <v>-0.39059926510079401</v>
      </c>
      <c r="T1033">
        <v>0.47331135804977298</v>
      </c>
      <c r="U1033">
        <v>0.67665125948962301</v>
      </c>
      <c r="V1033">
        <v>0.267597182287445</v>
      </c>
      <c r="W1033">
        <v>1.7109930794304</v>
      </c>
      <c r="X1033">
        <v>0.40923079110667998</v>
      </c>
      <c r="Y1033">
        <v>-0.322009118098533</v>
      </c>
      <c r="Z1033">
        <v>0.28935835849095298</v>
      </c>
      <c r="AA1033">
        <v>0.72469158249052201</v>
      </c>
      <c r="AB1033">
        <v>0.4110086249746</v>
      </c>
      <c r="AC1033">
        <v>1.2777782698965801</v>
      </c>
      <c r="AD1033">
        <v>0.26577780227371101</v>
      </c>
      <c r="AE1033">
        <v>-0.18121025981696401</v>
      </c>
      <c r="AF1033">
        <v>0.76925121179259803</v>
      </c>
      <c r="AG1033">
        <v>0.83425992891356504</v>
      </c>
      <c r="AH1033">
        <v>0.184719849257763</v>
      </c>
      <c r="AI1033">
        <v>3.7678118068387199</v>
      </c>
      <c r="AJ1033">
        <v>0.81376862290087404</v>
      </c>
      <c r="AK1033">
        <v>-5.0367980526748696E-4</v>
      </c>
      <c r="AL1033">
        <v>1.1645530461364E-2</v>
      </c>
      <c r="AM1033">
        <v>-5.0367980526748696E-4</v>
      </c>
      <c r="AN1033">
        <v>-2.3328500090405001E-2</v>
      </c>
      <c r="AO1033">
        <v>2.2321140479870001E-2</v>
      </c>
      <c r="AP1033">
        <v>0.96550152166492698</v>
      </c>
      <c r="AQ1033">
        <v>12.1373848995395</v>
      </c>
      <c r="AR1033">
        <v>0.87966920489756295</v>
      </c>
    </row>
    <row r="1034" spans="1:44" x14ac:dyDescent="0.25">
      <c r="A1034" s="14" t="s">
        <v>965</v>
      </c>
      <c r="B1034" s="14" t="s">
        <v>62</v>
      </c>
      <c r="C1034">
        <v>63</v>
      </c>
      <c r="D1034">
        <v>0.205042101642745</v>
      </c>
      <c r="E1034">
        <v>19.174187383550699</v>
      </c>
      <c r="F1034">
        <v>25</v>
      </c>
      <c r="G1034">
        <v>-0.31012818041568901</v>
      </c>
      <c r="H1034">
        <v>0.19567360134599801</v>
      </c>
      <c r="I1034">
        <v>0.73335294871364398</v>
      </c>
      <c r="J1034">
        <v>0.49975295544155002</v>
      </c>
      <c r="K1034">
        <v>1.07614480621095</v>
      </c>
      <c r="L1034">
        <v>0.112983145931057</v>
      </c>
      <c r="M1034">
        <v>-0.31012818041568901</v>
      </c>
      <c r="N1034">
        <v>0.19567360134599801</v>
      </c>
      <c r="O1034">
        <v>0.73335294871364398</v>
      </c>
      <c r="P1034">
        <v>0.49975295544155002</v>
      </c>
      <c r="Q1034">
        <v>1.07614480621095</v>
      </c>
      <c r="R1034">
        <v>0.112983145931057</v>
      </c>
      <c r="S1034">
        <v>-0.40960371806419299</v>
      </c>
      <c r="T1034">
        <v>0.28936625395218601</v>
      </c>
      <c r="U1034">
        <v>0.66391329485863604</v>
      </c>
      <c r="V1034">
        <v>0.376532409607651</v>
      </c>
      <c r="W1034">
        <v>1.17063193457728</v>
      </c>
      <c r="X1034">
        <v>0.15691609041063001</v>
      </c>
      <c r="Y1034">
        <v>-0.41738694069328502</v>
      </c>
      <c r="Z1034">
        <v>0.26797880130684698</v>
      </c>
      <c r="AA1034">
        <v>0.65876596726143299</v>
      </c>
      <c r="AB1034">
        <v>0.38960738974529202</v>
      </c>
      <c r="AC1034">
        <v>1.11387158212169</v>
      </c>
      <c r="AD1034">
        <v>0.11934300548290799</v>
      </c>
      <c r="AE1034">
        <v>9.0247280698619398E-2</v>
      </c>
      <c r="AF1034">
        <v>0.54008318537104305</v>
      </c>
      <c r="AG1034">
        <v>1.0944448853424</v>
      </c>
      <c r="AH1034">
        <v>0.37972942806502402</v>
      </c>
      <c r="AI1034">
        <v>3.1543765600569298</v>
      </c>
      <c r="AJ1034">
        <v>0.86729226864783804</v>
      </c>
      <c r="AK1034">
        <v>-6.5847698843780403E-3</v>
      </c>
      <c r="AL1034">
        <v>8.2790003906453805E-3</v>
      </c>
      <c r="AM1034">
        <v>-6.5847698843780403E-3</v>
      </c>
      <c r="AN1034">
        <v>-2.2811312478036E-2</v>
      </c>
      <c r="AO1034">
        <v>9.6417727092799506E-3</v>
      </c>
      <c r="AP1034">
        <v>0.42640523531656299</v>
      </c>
      <c r="AQ1034">
        <v>15.5014203621452</v>
      </c>
      <c r="AR1034">
        <v>0.905226418198813</v>
      </c>
    </row>
    <row r="1035" spans="1:44" x14ac:dyDescent="0.25">
      <c r="A1035" s="14" t="s">
        <v>965</v>
      </c>
      <c r="B1035" s="14" t="s">
        <v>63</v>
      </c>
      <c r="C1035">
        <v>64</v>
      </c>
      <c r="D1035">
        <v>2.9809920372450002E-2</v>
      </c>
      <c r="E1035">
        <v>19.9404903439506</v>
      </c>
      <c r="F1035">
        <v>5</v>
      </c>
      <c r="G1035">
        <v>-0.20013656921256501</v>
      </c>
      <c r="H1035">
        <v>0.35514650485015498</v>
      </c>
      <c r="I1035">
        <v>0.81861894729851903</v>
      </c>
      <c r="J1035">
        <v>0.40811310373665299</v>
      </c>
      <c r="K1035">
        <v>1.6420374027209901</v>
      </c>
      <c r="L1035">
        <v>0.57307239054896697</v>
      </c>
      <c r="M1035">
        <v>-0.20013656921256501</v>
      </c>
      <c r="N1035">
        <v>0.35514650485015498</v>
      </c>
      <c r="O1035">
        <v>0.81861894729851903</v>
      </c>
      <c r="P1035">
        <v>0.40811310373665299</v>
      </c>
      <c r="Q1035">
        <v>1.6420374027209901</v>
      </c>
      <c r="R1035">
        <v>0.57307239054896697</v>
      </c>
      <c r="S1035">
        <v>-0.40571813669933798</v>
      </c>
      <c r="T1035">
        <v>0.60976822436221401</v>
      </c>
      <c r="U1035">
        <v>0.66649800227857303</v>
      </c>
      <c r="V1035">
        <v>0.20172661378251999</v>
      </c>
      <c r="W1035">
        <v>2.2020871649599898</v>
      </c>
      <c r="X1035">
        <v>0.50581737784378</v>
      </c>
      <c r="Y1035">
        <v>-0.311667711676683</v>
      </c>
      <c r="Z1035">
        <v>0.44163121644689601</v>
      </c>
      <c r="AA1035">
        <v>0.73222479755856695</v>
      </c>
      <c r="AB1035">
        <v>0.30812522919084601</v>
      </c>
      <c r="AC1035">
        <v>1.7400495102840301</v>
      </c>
      <c r="AD1035">
        <v>0.48036266167698299</v>
      </c>
      <c r="AE1035">
        <v>-0.65321612956980801</v>
      </c>
      <c r="AF1035">
        <v>0.81324130838479303</v>
      </c>
      <c r="AG1035">
        <v>0.52036950689699302</v>
      </c>
      <c r="AH1035">
        <v>5.4431684502721997E-2</v>
      </c>
      <c r="AI1035">
        <v>4.9747573712270201</v>
      </c>
      <c r="AJ1035">
        <v>0.42505734516722099</v>
      </c>
      <c r="AK1035">
        <v>1.31874837993326E-2</v>
      </c>
      <c r="AL1035">
        <v>2.1294069175818699E-2</v>
      </c>
      <c r="AM1035">
        <v>1.31874837993326E-2</v>
      </c>
      <c r="AN1035">
        <v>-4.59257649434099E-2</v>
      </c>
      <c r="AO1035">
        <v>7.2300732542075197E-2</v>
      </c>
      <c r="AP1035">
        <v>0.53571667953211499</v>
      </c>
      <c r="AQ1035">
        <v>2.6662499381542402</v>
      </c>
      <c r="AR1035">
        <v>0.61513322313930296</v>
      </c>
    </row>
    <row r="1036" spans="1:44" x14ac:dyDescent="0.25">
      <c r="A1036" s="14" t="s">
        <v>965</v>
      </c>
      <c r="B1036" s="14" t="s">
        <v>64</v>
      </c>
      <c r="C1036">
        <v>65</v>
      </c>
      <c r="D1036">
        <v>2.9372486111559602E-2</v>
      </c>
      <c r="E1036">
        <v>20.239220122438098</v>
      </c>
      <c r="F1036">
        <v>5</v>
      </c>
      <c r="G1036">
        <v>-0.42442334778908503</v>
      </c>
      <c r="H1036">
        <v>0.56108985304946501</v>
      </c>
      <c r="I1036">
        <v>0.65414689164107398</v>
      </c>
      <c r="J1036">
        <v>0.217808454425308</v>
      </c>
      <c r="K1036">
        <v>1.96460765020679</v>
      </c>
      <c r="L1036">
        <v>0.44939340278331402</v>
      </c>
      <c r="M1036">
        <v>-0.42442334778908503</v>
      </c>
      <c r="N1036">
        <v>0.56108985304946501</v>
      </c>
      <c r="O1036">
        <v>0.65414689164107398</v>
      </c>
      <c r="P1036">
        <v>0.217808454425308</v>
      </c>
      <c r="Q1036">
        <v>1.96460765020679</v>
      </c>
      <c r="R1036">
        <v>0.44939340278331402</v>
      </c>
      <c r="S1036">
        <v>-0.184729811811017</v>
      </c>
      <c r="T1036">
        <v>0.75326982124075303</v>
      </c>
      <c r="U1036">
        <v>0.83132886875216305</v>
      </c>
      <c r="V1036">
        <v>0.18992775193993999</v>
      </c>
      <c r="W1036">
        <v>3.6387925459113202</v>
      </c>
      <c r="X1036">
        <v>0.80627274335977095</v>
      </c>
      <c r="Y1036">
        <v>-0.241124825189758</v>
      </c>
      <c r="Z1036">
        <v>0.69404274188890702</v>
      </c>
      <c r="AA1036">
        <v>0.78574353968018495</v>
      </c>
      <c r="AB1036">
        <v>0.201609301990508</v>
      </c>
      <c r="AC1036">
        <v>3.0623235339518899</v>
      </c>
      <c r="AD1036">
        <v>0.72827527356225097</v>
      </c>
      <c r="AE1036">
        <v>6.9222156157401196E-2</v>
      </c>
      <c r="AF1036">
        <v>1.2372882007776</v>
      </c>
      <c r="AG1036">
        <v>1.0716742617409201</v>
      </c>
      <c r="AH1036">
        <v>7.9800007959122801E-2</v>
      </c>
      <c r="AI1036">
        <v>14.392050234709799</v>
      </c>
      <c r="AJ1036">
        <v>0.95538429078020703</v>
      </c>
      <c r="AK1036">
        <v>-6.4645497030176597E-3</v>
      </c>
      <c r="AL1036">
        <v>1.4441112214804E-2</v>
      </c>
      <c r="AM1036">
        <v>-6.4645497030176597E-3</v>
      </c>
      <c r="AN1036">
        <v>-3.6780948276834799E-2</v>
      </c>
      <c r="AO1036">
        <v>2.38518488707995E-2</v>
      </c>
      <c r="AP1036">
        <v>0.65440652076974004</v>
      </c>
      <c r="AQ1036">
        <v>1.50581792067911</v>
      </c>
      <c r="AR1036">
        <v>0.82561039839160799</v>
      </c>
    </row>
    <row r="1037" spans="1:44" x14ac:dyDescent="0.25">
      <c r="A1037" s="14" t="s">
        <v>965</v>
      </c>
      <c r="B1037" s="14" t="s">
        <v>65</v>
      </c>
      <c r="C1037">
        <v>66</v>
      </c>
      <c r="D1037">
        <v>8.7244406403450103E-2</v>
      </c>
      <c r="E1037">
        <v>19.089969414203701</v>
      </c>
      <c r="F1037">
        <v>15</v>
      </c>
      <c r="G1037">
        <v>0.24633004645874501</v>
      </c>
      <c r="H1037">
        <v>0.21537585266532799</v>
      </c>
      <c r="I1037">
        <v>1.2793217394804299</v>
      </c>
      <c r="J1037">
        <v>0.83878667329296197</v>
      </c>
      <c r="K1037">
        <v>1.9512280836340801</v>
      </c>
      <c r="L1037">
        <v>0.25273905159122301</v>
      </c>
      <c r="M1037">
        <v>0.24633004645874501</v>
      </c>
      <c r="N1037">
        <v>0.21537585266532799</v>
      </c>
      <c r="O1037">
        <v>1.2793217394804299</v>
      </c>
      <c r="P1037">
        <v>0.83878667329296197</v>
      </c>
      <c r="Q1037">
        <v>1.9512280836340801</v>
      </c>
      <c r="R1037">
        <v>0.25273905159122301</v>
      </c>
      <c r="S1037">
        <v>1.1829454029848E-3</v>
      </c>
      <c r="T1037">
        <v>0.41666399865175702</v>
      </c>
      <c r="U1037">
        <v>1.0011836453588701</v>
      </c>
      <c r="V1037">
        <v>0.44243421793948901</v>
      </c>
      <c r="W1037">
        <v>2.2655767820181998</v>
      </c>
      <c r="X1037">
        <v>0.99773473924218503</v>
      </c>
      <c r="Y1037">
        <v>0.178631183002985</v>
      </c>
      <c r="Z1037">
        <v>0.29611727779526897</v>
      </c>
      <c r="AA1037">
        <v>1.1955797127236001</v>
      </c>
      <c r="AB1037">
        <v>0.66914933892293105</v>
      </c>
      <c r="AC1037">
        <v>2.13616119202484</v>
      </c>
      <c r="AD1037">
        <v>0.54634590479397205</v>
      </c>
      <c r="AE1037">
        <v>2.8651427753689399E-2</v>
      </c>
      <c r="AF1037">
        <v>0.494564306223505</v>
      </c>
      <c r="AG1037">
        <v>1.0290658281634499</v>
      </c>
      <c r="AH1037">
        <v>0.390363547695811</v>
      </c>
      <c r="AI1037">
        <v>2.7127955080450499</v>
      </c>
      <c r="AJ1037">
        <v>0.95380226473654095</v>
      </c>
      <c r="AK1037">
        <v>4.5839779202300696E-3</v>
      </c>
      <c r="AL1037">
        <v>9.3753252320874798E-3</v>
      </c>
      <c r="AM1037">
        <v>4.5839779202300696E-3</v>
      </c>
      <c r="AN1037">
        <v>-1.3791321878010999E-2</v>
      </c>
      <c r="AO1037">
        <v>2.2959277718471099E-2</v>
      </c>
      <c r="AP1037">
        <v>0.62488369234948404</v>
      </c>
      <c r="AQ1037">
        <v>10.246609784614099</v>
      </c>
      <c r="AR1037">
        <v>0.74394034609890602</v>
      </c>
    </row>
    <row r="1038" spans="1:44" x14ac:dyDescent="0.25">
      <c r="A1038" s="14" t="s">
        <v>965</v>
      </c>
      <c r="B1038" s="14" t="s">
        <v>66</v>
      </c>
      <c r="C1038">
        <v>67</v>
      </c>
      <c r="D1038">
        <v>0.22336590213339599</v>
      </c>
      <c r="E1038">
        <v>18.767781622452901</v>
      </c>
      <c r="F1038">
        <v>39</v>
      </c>
      <c r="G1038">
        <v>0.202137069986594</v>
      </c>
      <c r="H1038">
        <v>0.20195323108497901</v>
      </c>
      <c r="I1038">
        <v>1.22401577243889</v>
      </c>
      <c r="J1038">
        <v>0.82391822994418795</v>
      </c>
      <c r="K1038">
        <v>1.8184020655552899</v>
      </c>
      <c r="L1038">
        <v>0.316870174374206</v>
      </c>
      <c r="M1038">
        <v>0.202137069986594</v>
      </c>
      <c r="N1038">
        <v>0.20338422676441201</v>
      </c>
      <c r="O1038">
        <v>1.22401577243889</v>
      </c>
      <c r="P1038">
        <v>0.82161062407362295</v>
      </c>
      <c r="Q1038">
        <v>1.82350929659463</v>
      </c>
      <c r="R1038">
        <v>0.320287146465421</v>
      </c>
      <c r="S1038">
        <v>0.45250647736765398</v>
      </c>
      <c r="T1038">
        <v>0.43529250022829902</v>
      </c>
      <c r="U1038">
        <v>1.57224805501189</v>
      </c>
      <c r="V1038">
        <v>0.66988371201341701</v>
      </c>
      <c r="W1038">
        <v>3.6901389034506802</v>
      </c>
      <c r="X1038">
        <v>0.29855098299979199</v>
      </c>
      <c r="Y1038">
        <v>0.29791416013253003</v>
      </c>
      <c r="Z1038">
        <v>0.29173062899458901</v>
      </c>
      <c r="AA1038">
        <v>1.3470461526533499</v>
      </c>
      <c r="AB1038">
        <v>0.760432927921594</v>
      </c>
      <c r="AC1038">
        <v>2.3861845940017998</v>
      </c>
      <c r="AD1038">
        <v>0.30716157292387403</v>
      </c>
      <c r="AE1038">
        <v>0.28900775105834903</v>
      </c>
      <c r="AF1038">
        <v>0.61635261363199001</v>
      </c>
      <c r="AG1038">
        <v>1.3351020769424999</v>
      </c>
      <c r="AH1038">
        <v>0.38295366767349298</v>
      </c>
      <c r="AI1038">
        <v>4.6546036931442698</v>
      </c>
      <c r="AJ1038">
        <v>0.64189226830974999</v>
      </c>
      <c r="AK1038">
        <v>-9.6117110674220799E-4</v>
      </c>
      <c r="AL1038">
        <v>6.4271925849815397E-3</v>
      </c>
      <c r="AM1038">
        <v>-9.6117110674220799E-4</v>
      </c>
      <c r="AN1038">
        <v>-1.39839002808684E-2</v>
      </c>
      <c r="AO1038">
        <v>1.2061558067383999E-2</v>
      </c>
      <c r="AP1038">
        <v>0.88193377216439695</v>
      </c>
      <c r="AQ1038">
        <v>38.5404270102593</v>
      </c>
      <c r="AR1038">
        <v>0.44505048784683798</v>
      </c>
    </row>
    <row r="1039" spans="1:44" x14ac:dyDescent="0.25">
      <c r="A1039" s="14" t="s">
        <v>965</v>
      </c>
      <c r="B1039" s="14" t="s">
        <v>67</v>
      </c>
      <c r="C1039">
        <v>68</v>
      </c>
      <c r="D1039">
        <v>0.159085100023551</v>
      </c>
      <c r="E1039">
        <v>18.767781622452901</v>
      </c>
      <c r="F1039">
        <v>26</v>
      </c>
      <c r="G1039">
        <v>0.37962009151134102</v>
      </c>
      <c r="H1039">
        <v>0.293231841884801</v>
      </c>
      <c r="I1039">
        <v>1.4617291606186</v>
      </c>
      <c r="J1039">
        <v>0.82274928705080197</v>
      </c>
      <c r="K1039">
        <v>2.5969662601127701</v>
      </c>
      <c r="L1039">
        <v>0.195455722928561</v>
      </c>
      <c r="M1039">
        <v>0.37962009151134102</v>
      </c>
      <c r="N1039">
        <v>0.293231841884801</v>
      </c>
      <c r="O1039">
        <v>1.4617291606186</v>
      </c>
      <c r="P1039">
        <v>0.82274928705080197</v>
      </c>
      <c r="Q1039">
        <v>2.5969662601127701</v>
      </c>
      <c r="R1039">
        <v>0.195455722928561</v>
      </c>
      <c r="S1039">
        <v>0.42869763895412399</v>
      </c>
      <c r="T1039">
        <v>0.51549673220123704</v>
      </c>
      <c r="U1039">
        <v>1.53525676237164</v>
      </c>
      <c r="V1039">
        <v>0.55897116501864896</v>
      </c>
      <c r="W1039">
        <v>4.2166993110086697</v>
      </c>
      <c r="X1039">
        <v>0.40562319942174002</v>
      </c>
      <c r="Y1039">
        <v>0.38176585551258801</v>
      </c>
      <c r="Z1039">
        <v>0.43433299072772802</v>
      </c>
      <c r="AA1039">
        <v>1.46486905396133</v>
      </c>
      <c r="AB1039">
        <v>0.62530786682219697</v>
      </c>
      <c r="AC1039">
        <v>3.4316557636779699</v>
      </c>
      <c r="AD1039">
        <v>0.37941730917338401</v>
      </c>
      <c r="AE1039">
        <v>0.64124646022263598</v>
      </c>
      <c r="AF1039">
        <v>0.57859711327821794</v>
      </c>
      <c r="AG1039">
        <v>1.89884624114247</v>
      </c>
      <c r="AH1039">
        <v>0.61092379866250601</v>
      </c>
      <c r="AI1039">
        <v>5.9019096250541301</v>
      </c>
      <c r="AJ1039">
        <v>0.26774176715107401</v>
      </c>
      <c r="AK1039">
        <v>-3.6211832327852399E-3</v>
      </c>
      <c r="AL1039">
        <v>6.9037521453501303E-3</v>
      </c>
      <c r="AM1039">
        <v>-3.6211832327852399E-3</v>
      </c>
      <c r="AN1039">
        <v>-1.71522887958626E-2</v>
      </c>
      <c r="AO1039">
        <v>9.9099223302921407E-3</v>
      </c>
      <c r="AP1039">
        <v>0.59991417762107002</v>
      </c>
      <c r="AQ1039">
        <v>17.643190847067601</v>
      </c>
      <c r="AR1039">
        <v>0.85715722707828501</v>
      </c>
    </row>
    <row r="1040" spans="1:44" x14ac:dyDescent="0.25">
      <c r="A1040" s="14" t="s">
        <v>965</v>
      </c>
      <c r="B1040" s="14" t="s">
        <v>68</v>
      </c>
      <c r="C1040">
        <v>69</v>
      </c>
      <c r="D1040">
        <v>0.14394410152758899</v>
      </c>
      <c r="E1040">
        <v>19.089969414203701</v>
      </c>
      <c r="F1040">
        <v>24</v>
      </c>
      <c r="G1040">
        <v>-0.15515774360246901</v>
      </c>
      <c r="H1040">
        <v>0.19183280592854199</v>
      </c>
      <c r="I1040">
        <v>0.85628009412285599</v>
      </c>
      <c r="J1040">
        <v>0.58793249959771299</v>
      </c>
      <c r="K1040">
        <v>1.2471084692422101</v>
      </c>
      <c r="L1040">
        <v>0.418620089346385</v>
      </c>
      <c r="M1040">
        <v>-0.15515774360246901</v>
      </c>
      <c r="N1040">
        <v>0.224510923717714</v>
      </c>
      <c r="O1040">
        <v>0.85628009412285599</v>
      </c>
      <c r="P1040">
        <v>0.55145718985471304</v>
      </c>
      <c r="Q1040">
        <v>1.32959659077837</v>
      </c>
      <c r="R1040">
        <v>0.48950761457492697</v>
      </c>
      <c r="S1040">
        <v>-0.11971724991254599</v>
      </c>
      <c r="T1040">
        <v>0.44471482148157498</v>
      </c>
      <c r="U1040">
        <v>0.887171249005131</v>
      </c>
      <c r="V1040">
        <v>0.37107826438477698</v>
      </c>
      <c r="W1040">
        <v>2.1210426494967001</v>
      </c>
      <c r="X1040">
        <v>0.787775745717196</v>
      </c>
      <c r="Y1040">
        <v>-0.17936725838784301</v>
      </c>
      <c r="Z1040">
        <v>0.29592026573003599</v>
      </c>
      <c r="AA1040">
        <v>0.83579888887190301</v>
      </c>
      <c r="AB1040">
        <v>0.46796567886406398</v>
      </c>
      <c r="AC1040">
        <v>1.49275858078991</v>
      </c>
      <c r="AD1040">
        <v>0.54442594559310797</v>
      </c>
      <c r="AE1040">
        <v>-1.0794395436822799</v>
      </c>
      <c r="AF1040">
        <v>0.64324779608041405</v>
      </c>
      <c r="AG1040">
        <v>0.33978590744811399</v>
      </c>
      <c r="AH1040">
        <v>8.95056234383209E-2</v>
      </c>
      <c r="AI1040">
        <v>1.2899129514459999</v>
      </c>
      <c r="AJ1040">
        <v>0.107476747286046</v>
      </c>
      <c r="AK1040">
        <v>1.5570039058438401E-2</v>
      </c>
      <c r="AL1040">
        <v>1.0192945811583001E-2</v>
      </c>
      <c r="AM1040">
        <v>1.5570039058438401E-2</v>
      </c>
      <c r="AN1040">
        <v>-5.5688367428088203E-3</v>
      </c>
      <c r="AO1040">
        <v>3.6708914859685499E-2</v>
      </c>
      <c r="AP1040">
        <v>0.14087966380522199</v>
      </c>
      <c r="AQ1040">
        <v>31.503371236623</v>
      </c>
      <c r="AR1040">
        <v>0.110920526030667</v>
      </c>
    </row>
    <row r="1041" spans="1:44" x14ac:dyDescent="0.25">
      <c r="A1041" s="14" t="s">
        <v>965</v>
      </c>
      <c r="B1041" s="14" t="s">
        <v>69</v>
      </c>
      <c r="C1041">
        <v>70</v>
      </c>
      <c r="D1041">
        <v>5.5994422111010099E-2</v>
      </c>
      <c r="E1041">
        <v>19.5693914575299</v>
      </c>
      <c r="F1041">
        <v>10</v>
      </c>
      <c r="G1041">
        <v>-8.0826050040901307E-2</v>
      </c>
      <c r="H1041">
        <v>8.1925523206394596E-2</v>
      </c>
      <c r="I1041">
        <v>0.92235412095246505</v>
      </c>
      <c r="J1041">
        <v>0.78552961103822805</v>
      </c>
      <c r="K1041">
        <v>1.08301089161181</v>
      </c>
      <c r="L1041">
        <v>0.32384877427297598</v>
      </c>
      <c r="M1041">
        <v>-8.0826050040901307E-2</v>
      </c>
      <c r="N1041">
        <v>8.1925523206394596E-2</v>
      </c>
      <c r="O1041">
        <v>0.92235412095246505</v>
      </c>
      <c r="P1041">
        <v>0.78552961103822805</v>
      </c>
      <c r="Q1041">
        <v>1.08301089161181</v>
      </c>
      <c r="R1041">
        <v>0.32384877427297598</v>
      </c>
      <c r="S1041">
        <v>-0.115422279227165</v>
      </c>
      <c r="T1041">
        <v>0.15186366885869801</v>
      </c>
      <c r="U1041">
        <v>0.89098981796336696</v>
      </c>
      <c r="V1041">
        <v>0.66161623223909405</v>
      </c>
      <c r="W1041">
        <v>1.1998841881913</v>
      </c>
      <c r="X1041">
        <v>0.44723139829096398</v>
      </c>
      <c r="Y1041">
        <v>-9.8228901144774103E-2</v>
      </c>
      <c r="Z1041">
        <v>0.105210446597683</v>
      </c>
      <c r="AA1041">
        <v>0.90644139453239903</v>
      </c>
      <c r="AB1041">
        <v>0.73753805855920296</v>
      </c>
      <c r="AC1041">
        <v>1.11402522512116</v>
      </c>
      <c r="AD1041">
        <v>0.35048854669123403</v>
      </c>
      <c r="AE1041">
        <v>0.17826773777788099</v>
      </c>
      <c r="AF1041">
        <v>0.36455724281006902</v>
      </c>
      <c r="AG1041">
        <v>1.19514526393973</v>
      </c>
      <c r="AH1041">
        <v>0.58493688384563602</v>
      </c>
      <c r="AI1041">
        <v>2.4419253450505698</v>
      </c>
      <c r="AJ1041">
        <v>0.62484316104009796</v>
      </c>
      <c r="AK1041">
        <v>-1.70216121762208E-2</v>
      </c>
      <c r="AL1041">
        <v>2.3337616099219902E-2</v>
      </c>
      <c r="AM1041">
        <v>-1.70216121762208E-2</v>
      </c>
      <c r="AN1041">
        <v>-6.2762499215714002E-2</v>
      </c>
      <c r="AO1041">
        <v>2.8719274863272401E-2</v>
      </c>
      <c r="AP1041">
        <v>0.46577916005286202</v>
      </c>
      <c r="AQ1041">
        <v>5.4590726279582702</v>
      </c>
      <c r="AR1041">
        <v>0.79259584834084096</v>
      </c>
    </row>
    <row r="1042" spans="1:44" x14ac:dyDescent="0.25">
      <c r="A1042" s="14" t="s">
        <v>965</v>
      </c>
      <c r="B1042" s="14" t="s">
        <v>70</v>
      </c>
      <c r="C1042">
        <v>71</v>
      </c>
      <c r="D1042">
        <v>0.131775902682711</v>
      </c>
      <c r="E1042">
        <v>19.975519744919101</v>
      </c>
      <c r="F1042">
        <v>23</v>
      </c>
      <c r="G1042">
        <v>1.3300202680248001E-2</v>
      </c>
      <c r="H1042">
        <v>0.346164964046414</v>
      </c>
      <c r="I1042">
        <v>1.0133890438073201</v>
      </c>
      <c r="J1042">
        <v>0.51418576950110695</v>
      </c>
      <c r="K1042">
        <v>1.99724966154766</v>
      </c>
      <c r="L1042">
        <v>0.96935156035064196</v>
      </c>
      <c r="M1042">
        <v>1.3300202680248001E-2</v>
      </c>
      <c r="N1042">
        <v>0.346164964046414</v>
      </c>
      <c r="O1042">
        <v>1.0133890438073201</v>
      </c>
      <c r="P1042">
        <v>0.51418576950110695</v>
      </c>
      <c r="Q1042">
        <v>1.99724966154766</v>
      </c>
      <c r="R1042">
        <v>0.96935156035064196</v>
      </c>
      <c r="S1042">
        <v>0.120936056416403</v>
      </c>
      <c r="T1042">
        <v>0.71114029066428897</v>
      </c>
      <c r="U1042">
        <v>1.1285527463532099</v>
      </c>
      <c r="V1042">
        <v>0.280025866074809</v>
      </c>
      <c r="W1042">
        <v>4.5482630556747496</v>
      </c>
      <c r="X1042">
        <v>0.86496346087357401</v>
      </c>
      <c r="Y1042">
        <v>3.6101815605290098E-2</v>
      </c>
      <c r="Z1042">
        <v>0.54789412522559999</v>
      </c>
      <c r="AA1042">
        <v>1.0367613996067999</v>
      </c>
      <c r="AB1042">
        <v>0.35425051835080501</v>
      </c>
      <c r="AC1042">
        <v>3.0342205417755399</v>
      </c>
      <c r="AD1042">
        <v>0.94746384482915402</v>
      </c>
      <c r="AE1042">
        <v>-0.24822753323736799</v>
      </c>
      <c r="AF1042">
        <v>0.75593047615936104</v>
      </c>
      <c r="AG1042">
        <v>0.78018240565245001</v>
      </c>
      <c r="AH1042">
        <v>0.164403112656581</v>
      </c>
      <c r="AI1042">
        <v>3.7023908869725299</v>
      </c>
      <c r="AJ1042">
        <v>0.743550613981661</v>
      </c>
      <c r="AK1042">
        <v>3.05232706255683E-3</v>
      </c>
      <c r="AL1042">
        <v>7.8431517446614606E-3</v>
      </c>
      <c r="AM1042">
        <v>3.05232706255683E-3</v>
      </c>
      <c r="AN1042">
        <v>-1.310445709695E-2</v>
      </c>
      <c r="AO1042">
        <v>1.9209111222063601E-2</v>
      </c>
      <c r="AP1042">
        <v>0.69836855808548404</v>
      </c>
      <c r="AQ1042">
        <v>20.756923151397199</v>
      </c>
      <c r="AR1042">
        <v>0.53580111804491504</v>
      </c>
    </row>
    <row r="1043" spans="1:44" x14ac:dyDescent="0.25">
      <c r="A1043" s="14" t="s">
        <v>965</v>
      </c>
      <c r="B1043" s="14" t="s">
        <v>71</v>
      </c>
      <c r="C1043">
        <v>72</v>
      </c>
      <c r="D1043">
        <v>5.5245913818768297E-2</v>
      </c>
      <c r="E1043">
        <v>19.263981080250399</v>
      </c>
      <c r="F1043">
        <v>10</v>
      </c>
      <c r="G1043">
        <v>-0.20185432240168999</v>
      </c>
      <c r="H1043">
        <v>0.36831990842363199</v>
      </c>
      <c r="I1043">
        <v>0.81721396903953103</v>
      </c>
      <c r="J1043">
        <v>0.39702815647418199</v>
      </c>
      <c r="K1043">
        <v>1.6820939782309099</v>
      </c>
      <c r="L1043">
        <v>0.58366391590047595</v>
      </c>
      <c r="M1043">
        <v>-0.20185432240168999</v>
      </c>
      <c r="N1043">
        <v>0.36831990842363199</v>
      </c>
      <c r="O1043">
        <v>0.81721396903953103</v>
      </c>
      <c r="P1043">
        <v>0.39702815647418199</v>
      </c>
      <c r="Q1043">
        <v>1.6820939782309099</v>
      </c>
      <c r="R1043">
        <v>0.58366391590047595</v>
      </c>
      <c r="S1043">
        <v>-0.63943470782336398</v>
      </c>
      <c r="T1043">
        <v>0.726356271565468</v>
      </c>
      <c r="U1043">
        <v>0.52759058259056701</v>
      </c>
      <c r="V1043">
        <v>0.127063687729525</v>
      </c>
      <c r="W1043">
        <v>2.1906480743009</v>
      </c>
      <c r="X1043">
        <v>0.37867945339699</v>
      </c>
      <c r="Y1043">
        <v>-0.38567766182233598</v>
      </c>
      <c r="Z1043">
        <v>0.49018777450877499</v>
      </c>
      <c r="AA1043">
        <v>0.67998967699131796</v>
      </c>
      <c r="AB1043">
        <v>0.26016791083175</v>
      </c>
      <c r="AC1043">
        <v>1.7772597678803701</v>
      </c>
      <c r="AD1043">
        <v>0.43140143687126897</v>
      </c>
      <c r="AE1043">
        <v>2.2734833952313301E-2</v>
      </c>
      <c r="AF1043">
        <v>2.7603460124288</v>
      </c>
      <c r="AG1043">
        <v>1.0229952399744999</v>
      </c>
      <c r="AH1043">
        <v>4.3725413766301704E-3</v>
      </c>
      <c r="AI1043">
        <v>239.33890405332701</v>
      </c>
      <c r="AJ1043">
        <v>0.99342851662912701</v>
      </c>
      <c r="AK1043">
        <v>-3.0024373937433098E-3</v>
      </c>
      <c r="AL1043">
        <v>3.6571917363153697E-2</v>
      </c>
      <c r="AM1043">
        <v>-3.0024373937433098E-3</v>
      </c>
      <c r="AN1043">
        <v>-7.5277846946016594E-2</v>
      </c>
      <c r="AO1043">
        <v>6.9272972158529997E-2</v>
      </c>
      <c r="AP1043">
        <v>0.93456973758427198</v>
      </c>
      <c r="AQ1043">
        <v>5.8823840487888397</v>
      </c>
      <c r="AR1043">
        <v>0.75162967728369101</v>
      </c>
    </row>
    <row r="1044" spans="1:44" x14ac:dyDescent="0.25">
      <c r="A1044" s="14" t="s">
        <v>965</v>
      </c>
      <c r="B1044" s="14" t="s">
        <v>72</v>
      </c>
      <c r="C1044">
        <v>73</v>
      </c>
      <c r="D1044">
        <v>0.12262012867137401</v>
      </c>
      <c r="E1044">
        <v>19.414899229713999</v>
      </c>
      <c r="F1044">
        <v>22</v>
      </c>
      <c r="G1044">
        <v>-6.5976218133246695E-2</v>
      </c>
      <c r="H1044">
        <v>0.18002934105756699</v>
      </c>
      <c r="I1044">
        <v>0.93615312749582602</v>
      </c>
      <c r="J1044">
        <v>0.65781782824019297</v>
      </c>
      <c r="K1044">
        <v>1.33225741306637</v>
      </c>
      <c r="L1044">
        <v>0.71401080764907698</v>
      </c>
      <c r="M1044">
        <v>-6.5976218133246695E-2</v>
      </c>
      <c r="N1044">
        <v>0.19724116172063999</v>
      </c>
      <c r="O1044">
        <v>0.93615312749582602</v>
      </c>
      <c r="P1044">
        <v>0.63599677184230596</v>
      </c>
      <c r="Q1044">
        <v>1.3779671798987001</v>
      </c>
      <c r="R1044">
        <v>0.73800592653847896</v>
      </c>
      <c r="S1044">
        <v>-3.30255133470745E-2</v>
      </c>
      <c r="T1044">
        <v>0.264474943083707</v>
      </c>
      <c r="U1044">
        <v>0.96751387475685102</v>
      </c>
      <c r="V1044">
        <v>0.57615020679046602</v>
      </c>
      <c r="W1044">
        <v>1.6247205794850099</v>
      </c>
      <c r="X1044">
        <v>0.90062489082359398</v>
      </c>
      <c r="Y1044">
        <v>-5.5285463063374903E-2</v>
      </c>
      <c r="Z1044">
        <v>0.283951552339608</v>
      </c>
      <c r="AA1044">
        <v>0.94621499996418101</v>
      </c>
      <c r="AB1044">
        <v>0.54236271852382401</v>
      </c>
      <c r="AC1044">
        <v>1.65078239262843</v>
      </c>
      <c r="AD1044">
        <v>0.84562754771084503</v>
      </c>
      <c r="AE1044">
        <v>0.13637777637642801</v>
      </c>
      <c r="AF1044">
        <v>0.330773919858528</v>
      </c>
      <c r="AG1044">
        <v>1.1461147869124499</v>
      </c>
      <c r="AH1044">
        <v>0.57487392117031699</v>
      </c>
      <c r="AI1044">
        <v>2.28498642294507</v>
      </c>
      <c r="AJ1044">
        <v>0.68450607065208802</v>
      </c>
      <c r="AK1044">
        <v>-4.5763864517835498E-3</v>
      </c>
      <c r="AL1044">
        <v>5.9718983334568999E-3</v>
      </c>
      <c r="AM1044">
        <v>-4.5763864517835498E-3</v>
      </c>
      <c r="AN1044">
        <v>-1.70335480861626E-2</v>
      </c>
      <c r="AO1044">
        <v>7.88077518259548E-3</v>
      </c>
      <c r="AP1044">
        <v>0.45243649771144701</v>
      </c>
      <c r="AQ1044">
        <v>25.207386161155402</v>
      </c>
      <c r="AR1044">
        <v>0.23829379241186399</v>
      </c>
    </row>
    <row r="1045" spans="1:44" x14ac:dyDescent="0.25">
      <c r="A1045" s="14" t="s">
        <v>965</v>
      </c>
      <c r="B1045" s="14" t="s">
        <v>73</v>
      </c>
      <c r="C1045">
        <v>74</v>
      </c>
      <c r="D1045">
        <v>0.20845376113008399</v>
      </c>
      <c r="E1045">
        <v>19.252091568988899</v>
      </c>
      <c r="F1045">
        <v>30</v>
      </c>
      <c r="G1045">
        <v>-7.9262638410518102E-2</v>
      </c>
      <c r="H1045">
        <v>0.216442192795022</v>
      </c>
      <c r="I1045">
        <v>0.92379726793493</v>
      </c>
      <c r="J1045">
        <v>0.60442266999435901</v>
      </c>
      <c r="K1045">
        <v>1.4119281665130201</v>
      </c>
      <c r="L1045">
        <v>0.71421064571559501</v>
      </c>
      <c r="M1045">
        <v>-7.9262638410518102E-2</v>
      </c>
      <c r="N1045">
        <v>0.216442192795022</v>
      </c>
      <c r="O1045">
        <v>0.92379726793493</v>
      </c>
      <c r="P1045">
        <v>0.60442266999435901</v>
      </c>
      <c r="Q1045">
        <v>1.4119281665130201</v>
      </c>
      <c r="R1045">
        <v>0.71421064571559501</v>
      </c>
      <c r="S1045">
        <v>-0.36906543232311301</v>
      </c>
      <c r="T1045">
        <v>0.352516772901317</v>
      </c>
      <c r="U1045">
        <v>0.69138017035954202</v>
      </c>
      <c r="V1045">
        <v>0.34646079546453801</v>
      </c>
      <c r="W1045">
        <v>1.3796843574335</v>
      </c>
      <c r="X1045">
        <v>0.29512526027371799</v>
      </c>
      <c r="Y1045">
        <v>-0.27420723211034198</v>
      </c>
      <c r="Z1045">
        <v>0.29956980115057802</v>
      </c>
      <c r="AA1045">
        <v>0.76017452636552396</v>
      </c>
      <c r="AB1045">
        <v>0.42258982415914897</v>
      </c>
      <c r="AC1045">
        <v>1.3674378262298701</v>
      </c>
      <c r="AD1045">
        <v>0.36001490005188203</v>
      </c>
      <c r="AE1045">
        <v>4.8033700528241102E-2</v>
      </c>
      <c r="AF1045">
        <v>0.55062067308738405</v>
      </c>
      <c r="AG1045">
        <v>1.0492060135255601</v>
      </c>
      <c r="AH1045">
        <v>0.35659200714551298</v>
      </c>
      <c r="AI1045">
        <v>3.0870945976335</v>
      </c>
      <c r="AJ1045">
        <v>0.93048427752106999</v>
      </c>
      <c r="AK1045">
        <v>-1.68798114168668E-3</v>
      </c>
      <c r="AL1045">
        <v>6.7136144368072897E-3</v>
      </c>
      <c r="AM1045">
        <v>-1.68798114168668E-3</v>
      </c>
      <c r="AN1045">
        <v>-1.4846423643917099E-2</v>
      </c>
      <c r="AO1045">
        <v>1.1470461360543799E-2</v>
      </c>
      <c r="AP1045">
        <v>0.80148431690095301</v>
      </c>
      <c r="AQ1045">
        <v>15.554392176739301</v>
      </c>
      <c r="AR1045">
        <v>0.98019437016953903</v>
      </c>
    </row>
    <row r="1046" spans="1:44" x14ac:dyDescent="0.25">
      <c r="A1046" s="14" t="s">
        <v>965</v>
      </c>
      <c r="B1046" s="14" t="s">
        <v>74</v>
      </c>
      <c r="C1046">
        <v>75</v>
      </c>
      <c r="D1046">
        <v>8.4510348605127197E-2</v>
      </c>
      <c r="E1046">
        <v>19.089969414203701</v>
      </c>
      <c r="F1046">
        <v>14</v>
      </c>
      <c r="G1046">
        <v>0.27841401200711702</v>
      </c>
      <c r="H1046">
        <v>0.314227414677482</v>
      </c>
      <c r="I1046">
        <v>1.3210330075351799</v>
      </c>
      <c r="J1046">
        <v>0.71358022927261</v>
      </c>
      <c r="K1046">
        <v>2.4455949526184999</v>
      </c>
      <c r="L1046">
        <v>0.37560291205389201</v>
      </c>
      <c r="M1046">
        <v>0.27841401200711702</v>
      </c>
      <c r="N1046">
        <v>0.314227414677482</v>
      </c>
      <c r="O1046">
        <v>1.3210330075351799</v>
      </c>
      <c r="P1046">
        <v>0.71358022927261</v>
      </c>
      <c r="Q1046">
        <v>2.4455949526184999</v>
      </c>
      <c r="R1046">
        <v>0.37560291205389201</v>
      </c>
      <c r="S1046">
        <v>-0.393913381165856</v>
      </c>
      <c r="T1046">
        <v>0.54422912724103301</v>
      </c>
      <c r="U1046">
        <v>0.67441247053244802</v>
      </c>
      <c r="V1046">
        <v>0.232100950638473</v>
      </c>
      <c r="W1046">
        <v>1.95963083804056</v>
      </c>
      <c r="X1046">
        <v>0.46918814702717299</v>
      </c>
      <c r="Y1046">
        <v>0.29186708105686798</v>
      </c>
      <c r="Z1046">
        <v>0.41997539128154099</v>
      </c>
      <c r="AA1046">
        <v>1.33892503731019</v>
      </c>
      <c r="AB1046">
        <v>0.58785817435816801</v>
      </c>
      <c r="AC1046">
        <v>3.0495795307999201</v>
      </c>
      <c r="AD1046">
        <v>0.48707890241926399</v>
      </c>
      <c r="AE1046">
        <v>-0.336460404143962</v>
      </c>
      <c r="AF1046">
        <v>0.97221342478344197</v>
      </c>
      <c r="AG1046">
        <v>0.71429416610518204</v>
      </c>
      <c r="AH1046">
        <v>0.106249656725054</v>
      </c>
      <c r="AI1046">
        <v>4.8020499214618697</v>
      </c>
      <c r="AJ1046">
        <v>0.72928508087253296</v>
      </c>
      <c r="AK1046">
        <v>9.7665746677244002E-3</v>
      </c>
      <c r="AL1046">
        <v>1.46136630944598E-2</v>
      </c>
      <c r="AM1046">
        <v>9.7665746677244002E-3</v>
      </c>
      <c r="AN1046">
        <v>-1.8875678679618899E-2</v>
      </c>
      <c r="AO1046">
        <v>3.8408828015067703E-2</v>
      </c>
      <c r="AP1046">
        <v>0.50393060067185302</v>
      </c>
      <c r="AQ1046">
        <v>6.9505243903108296</v>
      </c>
      <c r="AR1046">
        <v>0.904683186483484</v>
      </c>
    </row>
    <row r="1047" spans="1:44" x14ac:dyDescent="0.25">
      <c r="A1047" s="14" t="s">
        <v>965</v>
      </c>
      <c r="B1047" s="14" t="s">
        <v>75</v>
      </c>
      <c r="C1047">
        <v>76</v>
      </c>
      <c r="D1047">
        <v>0.25145189580753102</v>
      </c>
      <c r="E1047">
        <v>18.767781622452901</v>
      </c>
      <c r="F1047">
        <v>40</v>
      </c>
      <c r="G1047">
        <v>0.195884381088233</v>
      </c>
      <c r="H1047">
        <v>0.20329942799694301</v>
      </c>
      <c r="I1047">
        <v>1.2163862599481801</v>
      </c>
      <c r="J1047">
        <v>0.81662508979433701</v>
      </c>
      <c r="K1047">
        <v>1.81184187441919</v>
      </c>
      <c r="L1047">
        <v>0.33528338488077702</v>
      </c>
      <c r="M1047">
        <v>0.195884381088233</v>
      </c>
      <c r="N1047">
        <v>0.20329942799694301</v>
      </c>
      <c r="O1047">
        <v>1.2163862599481801</v>
      </c>
      <c r="P1047">
        <v>0.81662508979433701</v>
      </c>
      <c r="Q1047">
        <v>1.81184187441919</v>
      </c>
      <c r="R1047">
        <v>0.33528338488077702</v>
      </c>
      <c r="S1047">
        <v>0.47192925057394303</v>
      </c>
      <c r="T1047">
        <v>0.47763697800928701</v>
      </c>
      <c r="U1047">
        <v>1.60308396244411</v>
      </c>
      <c r="V1047">
        <v>0.62862396935833798</v>
      </c>
      <c r="W1047">
        <v>4.0881008614238699</v>
      </c>
      <c r="X1047">
        <v>0.323128126055236</v>
      </c>
      <c r="Y1047">
        <v>0.379018655585733</v>
      </c>
      <c r="Z1047">
        <v>0.32544610386136302</v>
      </c>
      <c r="AA1047">
        <v>1.46085028850702</v>
      </c>
      <c r="AB1047">
        <v>0.77194344694641104</v>
      </c>
      <c r="AC1047">
        <v>2.7645594685373398</v>
      </c>
      <c r="AD1047">
        <v>0.244175813325233</v>
      </c>
      <c r="AE1047">
        <v>0.549603656839175</v>
      </c>
      <c r="AF1047">
        <v>0.44228561356653201</v>
      </c>
      <c r="AG1047">
        <v>1.7325661910063399</v>
      </c>
      <c r="AH1047">
        <v>0.72235623720111497</v>
      </c>
      <c r="AI1047">
        <v>4.1555474316233703</v>
      </c>
      <c r="AJ1047">
        <v>0.21399897092685499</v>
      </c>
      <c r="AK1047">
        <v>-4.3636214253882097E-3</v>
      </c>
      <c r="AL1047">
        <v>4.8456435813645704E-3</v>
      </c>
      <c r="AM1047">
        <v>-4.3636214253882097E-3</v>
      </c>
      <c r="AN1047">
        <v>-1.3948299736379101E-2</v>
      </c>
      <c r="AO1047">
        <v>5.2210568856026702E-3</v>
      </c>
      <c r="AP1047">
        <v>0.36784112046824102</v>
      </c>
      <c r="AQ1047">
        <v>37.089133084807798</v>
      </c>
      <c r="AR1047">
        <v>0.55729482458148705</v>
      </c>
    </row>
    <row r="1048" spans="1:44" x14ac:dyDescent="0.25">
      <c r="A1048" s="14" t="s">
        <v>965</v>
      </c>
      <c r="B1048" s="14" t="s">
        <v>76</v>
      </c>
      <c r="C1048">
        <v>77</v>
      </c>
      <c r="D1048">
        <v>6.7089436984285794E-2</v>
      </c>
      <c r="E1048">
        <v>19.955827305208899</v>
      </c>
      <c r="F1048">
        <v>12</v>
      </c>
      <c r="G1048">
        <v>-8.0225181106833798E-2</v>
      </c>
      <c r="H1048">
        <v>7.0318846090904899E-2</v>
      </c>
      <c r="I1048">
        <v>0.92290850142827696</v>
      </c>
      <c r="J1048">
        <v>0.80408717675658803</v>
      </c>
      <c r="K1048">
        <v>1.0592882545948501</v>
      </c>
      <c r="L1048">
        <v>0.25392095247119501</v>
      </c>
      <c r="M1048">
        <v>-8.0225181106833798E-2</v>
      </c>
      <c r="N1048">
        <v>7.0318846090904899E-2</v>
      </c>
      <c r="O1048">
        <v>0.92290850142827696</v>
      </c>
      <c r="P1048">
        <v>0.80408717675658803</v>
      </c>
      <c r="Q1048">
        <v>1.0592882545948501</v>
      </c>
      <c r="R1048">
        <v>0.25392095247119501</v>
      </c>
      <c r="S1048">
        <v>-0.17158351558754201</v>
      </c>
      <c r="T1048">
        <v>0.12892872863053501</v>
      </c>
      <c r="U1048">
        <v>0.84232991740442198</v>
      </c>
      <c r="V1048">
        <v>0.65424120516999096</v>
      </c>
      <c r="W1048">
        <v>1.0844925146073401</v>
      </c>
      <c r="X1048">
        <v>0.18324164687533501</v>
      </c>
      <c r="Y1048">
        <v>-0.12673018240732201</v>
      </c>
      <c r="Z1048">
        <v>9.6729681801994996E-2</v>
      </c>
      <c r="AA1048">
        <v>0.88097134209875205</v>
      </c>
      <c r="AB1048">
        <v>0.72882846607086804</v>
      </c>
      <c r="AC1048">
        <v>1.0648740296647701</v>
      </c>
      <c r="AD1048">
        <v>0.190145831557928</v>
      </c>
      <c r="AE1048">
        <v>-2.8739763067036399E-2</v>
      </c>
      <c r="AF1048">
        <v>0.18181889380129501</v>
      </c>
      <c r="AG1048">
        <v>0.97166929580454697</v>
      </c>
      <c r="AH1048">
        <v>0.679882842787359</v>
      </c>
      <c r="AI1048">
        <v>1.3886822272769099</v>
      </c>
      <c r="AJ1048">
        <v>0.87440315449475803</v>
      </c>
      <c r="AK1048">
        <v>-3.66423309061368E-3</v>
      </c>
      <c r="AL1048">
        <v>1.19331555959381E-2</v>
      </c>
      <c r="AM1048">
        <v>-3.66423309061368E-3</v>
      </c>
      <c r="AN1048">
        <v>-2.71011288840915E-2</v>
      </c>
      <c r="AO1048">
        <v>1.9772662702864201E-2</v>
      </c>
      <c r="AP1048">
        <v>0.75879525818459304</v>
      </c>
      <c r="AQ1048">
        <v>7.8640024499213599</v>
      </c>
      <c r="AR1048">
        <v>0.725432053844423</v>
      </c>
    </row>
    <row r="1049" spans="1:44" x14ac:dyDescent="0.25">
      <c r="A1049" s="14" t="s">
        <v>965</v>
      </c>
      <c r="B1049" s="14" t="s">
        <v>77</v>
      </c>
      <c r="C1049">
        <v>78</v>
      </c>
      <c r="D1049">
        <v>6.6858470902519604E-2</v>
      </c>
      <c r="E1049">
        <v>19.194793709182299</v>
      </c>
      <c r="F1049">
        <v>12</v>
      </c>
      <c r="G1049">
        <v>0.53218677666345904</v>
      </c>
      <c r="H1049">
        <v>0.30373500730770298</v>
      </c>
      <c r="I1049">
        <v>1.70265155924695</v>
      </c>
      <c r="J1049">
        <v>0.93882808603183598</v>
      </c>
      <c r="K1049">
        <v>3.08791606827555</v>
      </c>
      <c r="L1049">
        <v>7.9749442819728802E-2</v>
      </c>
      <c r="M1049">
        <v>0.53218677666345904</v>
      </c>
      <c r="N1049">
        <v>0.30373500730770298</v>
      </c>
      <c r="O1049">
        <v>1.70265155924695</v>
      </c>
      <c r="P1049">
        <v>0.93882808603183598</v>
      </c>
      <c r="Q1049">
        <v>3.08791606827555</v>
      </c>
      <c r="R1049">
        <v>7.9749442819728802E-2</v>
      </c>
      <c r="S1049">
        <v>0.38660640384480099</v>
      </c>
      <c r="T1049">
        <v>0.42447285207992602</v>
      </c>
      <c r="U1049">
        <v>1.4719770127476</v>
      </c>
      <c r="V1049">
        <v>0.64060316659626804</v>
      </c>
      <c r="W1049">
        <v>3.3823066120166199</v>
      </c>
      <c r="X1049">
        <v>0.362405070379547</v>
      </c>
      <c r="Y1049">
        <v>0.51387979160363395</v>
      </c>
      <c r="Z1049">
        <v>0.44694429240227102</v>
      </c>
      <c r="AA1049">
        <v>1.67176472760007</v>
      </c>
      <c r="AB1049">
        <v>0.69620235246672801</v>
      </c>
      <c r="AC1049">
        <v>4.0143462522719897</v>
      </c>
      <c r="AD1049">
        <v>0.25024170011090102</v>
      </c>
      <c r="AE1049">
        <v>-0.20874786455066699</v>
      </c>
      <c r="AF1049">
        <v>0.67540484097530296</v>
      </c>
      <c r="AG1049">
        <v>0.81159984293902898</v>
      </c>
      <c r="AH1049">
        <v>0.21599132635972201</v>
      </c>
      <c r="AI1049">
        <v>3.0496331318491801</v>
      </c>
      <c r="AJ1049">
        <v>0.75726772697464395</v>
      </c>
      <c r="AK1049">
        <v>1.40087747344265E-2</v>
      </c>
      <c r="AL1049">
        <v>1.1405682321299E-2</v>
      </c>
      <c r="AM1049">
        <v>1.40087747344265E-2</v>
      </c>
      <c r="AN1049">
        <v>-8.3459518344246794E-3</v>
      </c>
      <c r="AO1049">
        <v>3.6363501303277597E-2</v>
      </c>
      <c r="AP1049">
        <v>0.21936151064196699</v>
      </c>
      <c r="AQ1049">
        <v>8.8621115759545006</v>
      </c>
      <c r="AR1049">
        <v>0.63461842591640005</v>
      </c>
    </row>
    <row r="1050" spans="1:44" x14ac:dyDescent="0.25">
      <c r="A1050" s="14" t="s">
        <v>965</v>
      </c>
      <c r="B1050" s="14" t="s">
        <v>78</v>
      </c>
      <c r="C1050">
        <v>79</v>
      </c>
      <c r="D1050">
        <v>9.9851911797665796E-2</v>
      </c>
      <c r="E1050">
        <v>18.938010062876899</v>
      </c>
      <c r="F1050">
        <v>16</v>
      </c>
      <c r="G1050">
        <v>-0.13490067680061901</v>
      </c>
      <c r="H1050">
        <v>0.43124287875873701</v>
      </c>
      <c r="I1050">
        <v>0.87380269625752205</v>
      </c>
      <c r="J1050">
        <v>0.37526561849699602</v>
      </c>
      <c r="K1050">
        <v>2.0346419025675502</v>
      </c>
      <c r="L1050">
        <v>0.75441868910396703</v>
      </c>
      <c r="M1050">
        <v>-0.13490067680061901</v>
      </c>
      <c r="N1050">
        <v>0.43391389534596198</v>
      </c>
      <c r="O1050">
        <v>0.87380269625752205</v>
      </c>
      <c r="P1050">
        <v>0.37330620018798299</v>
      </c>
      <c r="Q1050">
        <v>2.0453213785424098</v>
      </c>
      <c r="R1050">
        <v>0.75588216916579598</v>
      </c>
      <c r="S1050">
        <v>0.43706681296940397</v>
      </c>
      <c r="T1050">
        <v>0.81073023624196805</v>
      </c>
      <c r="U1050">
        <v>1.5481595107349699</v>
      </c>
      <c r="V1050">
        <v>0.31602459022898199</v>
      </c>
      <c r="W1050">
        <v>7.5842132061384504</v>
      </c>
      <c r="X1050">
        <v>0.58981603213253897</v>
      </c>
      <c r="Y1050">
        <v>7.3382758051764405E-2</v>
      </c>
      <c r="Z1050">
        <v>0.59285978599675004</v>
      </c>
      <c r="AA1050">
        <v>1.07614236024856</v>
      </c>
      <c r="AB1050">
        <v>0.33668716605915799</v>
      </c>
      <c r="AC1050">
        <v>3.4396392148723902</v>
      </c>
      <c r="AD1050">
        <v>0.90149137254995804</v>
      </c>
      <c r="AE1050">
        <v>-1.6724920617401</v>
      </c>
      <c r="AF1050">
        <v>2.26408784962151</v>
      </c>
      <c r="AG1050">
        <v>0.18777852638563999</v>
      </c>
      <c r="AH1050">
        <v>1.4612288168407801E-3</v>
      </c>
      <c r="AI1050">
        <v>24.130905827464499</v>
      </c>
      <c r="AJ1050">
        <v>0.472289857976534</v>
      </c>
      <c r="AK1050">
        <v>1.34519526491564E-2</v>
      </c>
      <c r="AL1050">
        <v>1.9427361227139301E-2</v>
      </c>
      <c r="AM1050">
        <v>1.34519526491564E-2</v>
      </c>
      <c r="AN1050">
        <v>-2.8215593092182498E-2</v>
      </c>
      <c r="AO1050">
        <v>5.5119498390495403E-2</v>
      </c>
      <c r="AP1050">
        <v>0.499996360842965</v>
      </c>
      <c r="AQ1050">
        <v>15.1863883585533</v>
      </c>
      <c r="AR1050">
        <v>0.43807652555176502</v>
      </c>
    </row>
    <row r="1051" spans="1:44" x14ac:dyDescent="0.25">
      <c r="A1051" s="14" t="s">
        <v>965</v>
      </c>
      <c r="B1051" s="14" t="s">
        <v>79</v>
      </c>
      <c r="C1051">
        <v>80</v>
      </c>
      <c r="D1051">
        <v>1.3477810336898699</v>
      </c>
      <c r="E1051">
        <v>19.252091568988899</v>
      </c>
      <c r="F1051">
        <v>211</v>
      </c>
      <c r="G1051">
        <v>0.232856968634754</v>
      </c>
      <c r="H1051">
        <v>0.18557991752803099</v>
      </c>
      <c r="I1051">
        <v>1.26220093209308</v>
      </c>
      <c r="J1051">
        <v>0.87732920042834495</v>
      </c>
      <c r="K1051">
        <v>1.81591037001709</v>
      </c>
      <c r="L1051">
        <v>0.209568418916317</v>
      </c>
      <c r="M1051">
        <v>0.232856968634754</v>
      </c>
      <c r="N1051">
        <v>0.18557991752803099</v>
      </c>
      <c r="O1051">
        <v>1.26220093209308</v>
      </c>
      <c r="P1051">
        <v>0.87732920042834495</v>
      </c>
      <c r="Q1051">
        <v>1.81591037001709</v>
      </c>
      <c r="R1051">
        <v>0.209568418916317</v>
      </c>
      <c r="S1051">
        <v>0.61964136300040096</v>
      </c>
      <c r="T1051">
        <v>0.98680169069258805</v>
      </c>
      <c r="U1051">
        <v>1.8582614810047799</v>
      </c>
      <c r="V1051">
        <v>0.26862083993868902</v>
      </c>
      <c r="W1051">
        <v>12.8550552242121</v>
      </c>
      <c r="X1051">
        <v>0.53005047617167</v>
      </c>
      <c r="Y1051">
        <v>0.38379597997607501</v>
      </c>
      <c r="Z1051">
        <v>0.27340786369789899</v>
      </c>
      <c r="AA1051">
        <v>1.46784594116694</v>
      </c>
      <c r="AB1051">
        <v>0.85892507358788095</v>
      </c>
      <c r="AC1051">
        <v>2.5084512878407899</v>
      </c>
      <c r="AD1051">
        <v>0.16039364403022599</v>
      </c>
      <c r="AE1051">
        <v>1.31164121391139</v>
      </c>
      <c r="AF1051">
        <v>0.658091962336815</v>
      </c>
      <c r="AG1051">
        <v>3.7122613302399401</v>
      </c>
      <c r="AH1051">
        <v>1.0220441282906501</v>
      </c>
      <c r="AI1051">
        <v>13.4836488978642</v>
      </c>
      <c r="AJ1051">
        <v>4.6250810139055097E-2</v>
      </c>
      <c r="AK1051">
        <v>-5.3961246361139597E-3</v>
      </c>
      <c r="AL1051">
        <v>3.15820710073049E-3</v>
      </c>
      <c r="AM1051">
        <v>-5.3961246361139597E-3</v>
      </c>
      <c r="AN1051">
        <v>-1.1586096809264399E-2</v>
      </c>
      <c r="AO1051">
        <v>7.9384753703646204E-4</v>
      </c>
      <c r="AP1051">
        <v>8.7524365319757297E-2</v>
      </c>
      <c r="AQ1051">
        <v>192.23816230581599</v>
      </c>
      <c r="AR1051">
        <v>0.80500416501566197</v>
      </c>
    </row>
    <row r="1052" spans="1:44" x14ac:dyDescent="0.25">
      <c r="A1052" s="14" t="s">
        <v>965</v>
      </c>
      <c r="B1052" s="14" t="s">
        <v>80</v>
      </c>
      <c r="C1052">
        <v>81</v>
      </c>
      <c r="D1052">
        <v>0.128646827969574</v>
      </c>
      <c r="E1052">
        <v>19.130435686718101</v>
      </c>
      <c r="F1052">
        <v>22</v>
      </c>
      <c r="G1052">
        <v>0.44543188743755402</v>
      </c>
      <c r="H1052">
        <v>0.41673221472078598</v>
      </c>
      <c r="I1052">
        <v>1.56116429750222</v>
      </c>
      <c r="J1052">
        <v>0.68980367931099096</v>
      </c>
      <c r="K1052">
        <v>3.5332284197585202</v>
      </c>
      <c r="L1052">
        <v>0.28512898154234501</v>
      </c>
      <c r="M1052">
        <v>0.44543188743755402</v>
      </c>
      <c r="N1052">
        <v>0.41673221472078598</v>
      </c>
      <c r="O1052">
        <v>1.56116429750222</v>
      </c>
      <c r="P1052">
        <v>0.68980367931099096</v>
      </c>
      <c r="Q1052">
        <v>3.5332284197585202</v>
      </c>
      <c r="R1052">
        <v>0.28512898154234501</v>
      </c>
      <c r="S1052">
        <v>7.0968264501474601E-2</v>
      </c>
      <c r="T1052">
        <v>0.87240205293727602</v>
      </c>
      <c r="U1052">
        <v>1.0735471557735701</v>
      </c>
      <c r="V1052">
        <v>0.19419191830805299</v>
      </c>
      <c r="W1052">
        <v>5.93486848325613</v>
      </c>
      <c r="X1052">
        <v>0.93516510871679304</v>
      </c>
      <c r="Y1052">
        <v>0.195166107415574</v>
      </c>
      <c r="Z1052">
        <v>0.55719345694043398</v>
      </c>
      <c r="AA1052">
        <v>1.2155128754239799</v>
      </c>
      <c r="AB1052">
        <v>0.40782667924358201</v>
      </c>
      <c r="AC1052">
        <v>3.6227927831053401</v>
      </c>
      <c r="AD1052">
        <v>0.72613883123729095</v>
      </c>
      <c r="AE1052">
        <v>0.30206269466976399</v>
      </c>
      <c r="AF1052">
        <v>1.16064805242199</v>
      </c>
      <c r="AG1052">
        <v>1.3526460277471899</v>
      </c>
      <c r="AH1052">
        <v>0.13907169509113301</v>
      </c>
      <c r="AI1052">
        <v>13.156172973812399</v>
      </c>
      <c r="AJ1052">
        <v>0.79466825401943197</v>
      </c>
      <c r="AK1052">
        <v>1.4145498643324799E-3</v>
      </c>
      <c r="AL1052">
        <v>1.0687903540047099E-2</v>
      </c>
      <c r="AM1052">
        <v>1.4145498643324799E-3</v>
      </c>
      <c r="AN1052">
        <v>-1.9533356144398099E-2</v>
      </c>
      <c r="AO1052">
        <v>2.2362455873063E-2</v>
      </c>
      <c r="AP1052">
        <v>0.89470702940378499</v>
      </c>
      <c r="AQ1052">
        <v>10.3031400766038</v>
      </c>
      <c r="AR1052">
        <v>0.97470134863955904</v>
      </c>
    </row>
    <row r="1053" spans="1:44" x14ac:dyDescent="0.25">
      <c r="A1053" s="14" t="s">
        <v>965</v>
      </c>
      <c r="B1053" s="14" t="s">
        <v>81</v>
      </c>
      <c r="C1053">
        <v>82</v>
      </c>
      <c r="D1053">
        <v>0.32508738161898298</v>
      </c>
      <c r="E1053">
        <v>19.5136736285884</v>
      </c>
      <c r="F1053">
        <v>22</v>
      </c>
      <c r="G1053">
        <v>4.94734174502423E-2</v>
      </c>
      <c r="H1053">
        <v>7.5397340338751201E-2</v>
      </c>
      <c r="I1053">
        <v>1.05071766108908</v>
      </c>
      <c r="J1053">
        <v>0.90637454422632902</v>
      </c>
      <c r="K1053">
        <v>1.2180478924050899</v>
      </c>
      <c r="L1053">
        <v>0.51171522148505</v>
      </c>
      <c r="M1053">
        <v>4.94734174502423E-2</v>
      </c>
      <c r="N1053">
        <v>8.5297470150051E-2</v>
      </c>
      <c r="O1053">
        <v>1.05071766108908</v>
      </c>
      <c r="P1053">
        <v>0.88895687694674996</v>
      </c>
      <c r="Q1053">
        <v>1.2419135640374099</v>
      </c>
      <c r="R1053">
        <v>0.56190762290003604</v>
      </c>
      <c r="S1053">
        <v>1.78326067313321E-2</v>
      </c>
      <c r="T1053">
        <v>0.101632225306671</v>
      </c>
      <c r="U1053">
        <v>1.0179925570250601</v>
      </c>
      <c r="V1053">
        <v>0.83413260159923897</v>
      </c>
      <c r="W1053">
        <v>1.2423790224378799</v>
      </c>
      <c r="X1053">
        <v>0.86071652498461104</v>
      </c>
      <c r="Y1053">
        <v>7.7125633498181896E-3</v>
      </c>
      <c r="Z1053">
        <v>0.11092907987633401</v>
      </c>
      <c r="AA1053">
        <v>1.00774238177607</v>
      </c>
      <c r="AB1053">
        <v>0.81082385924237599</v>
      </c>
      <c r="AC1053">
        <v>1.25248498357784</v>
      </c>
      <c r="AD1053">
        <v>0.94457016175397601</v>
      </c>
      <c r="AE1053">
        <v>-8.7731367681690806E-2</v>
      </c>
      <c r="AF1053">
        <v>0.158155962666996</v>
      </c>
      <c r="AG1053">
        <v>0.91600691273578905</v>
      </c>
      <c r="AH1053">
        <v>0.65859998963869604</v>
      </c>
      <c r="AI1053">
        <v>1.2740186416341399</v>
      </c>
      <c r="AJ1053">
        <v>0.58524091093265995</v>
      </c>
      <c r="AK1053">
        <v>7.7618742820635698E-3</v>
      </c>
      <c r="AL1053">
        <v>7.5387492068972597E-3</v>
      </c>
      <c r="AM1053">
        <v>7.7618742820635698E-3</v>
      </c>
      <c r="AN1053">
        <v>-7.9636810016286506E-3</v>
      </c>
      <c r="AO1053">
        <v>2.34874295657558E-2</v>
      </c>
      <c r="AP1053">
        <v>0.315490595471978</v>
      </c>
      <c r="AQ1053">
        <v>26.876922763326998</v>
      </c>
      <c r="AR1053">
        <v>0.174964271162551</v>
      </c>
    </row>
    <row r="1054" spans="1:44" x14ac:dyDescent="0.25">
      <c r="A1054" s="14" t="s">
        <v>965</v>
      </c>
      <c r="B1054" s="14" t="s">
        <v>82</v>
      </c>
      <c r="C1054">
        <v>83</v>
      </c>
      <c r="D1054">
        <v>3.5728803476426603E-2</v>
      </c>
      <c r="E1054">
        <v>19.214617920316002</v>
      </c>
      <c r="F1054">
        <v>6</v>
      </c>
      <c r="G1054">
        <v>-0.697239020149102</v>
      </c>
      <c r="H1054">
        <v>0.98501931329932801</v>
      </c>
      <c r="I1054">
        <v>0.497958260289872</v>
      </c>
      <c r="J1054">
        <v>7.2234218978355302E-2</v>
      </c>
      <c r="K1054">
        <v>3.4327557284895298</v>
      </c>
      <c r="L1054">
        <v>0.479042763533302</v>
      </c>
      <c r="M1054">
        <v>-0.697239020149102</v>
      </c>
      <c r="N1054">
        <v>0.98501931329932801</v>
      </c>
      <c r="O1054">
        <v>0.497958260289872</v>
      </c>
      <c r="P1054">
        <v>7.2234218978355302E-2</v>
      </c>
      <c r="Q1054">
        <v>3.4327557284895298</v>
      </c>
      <c r="R1054">
        <v>0.479042763533302</v>
      </c>
      <c r="S1054">
        <v>-1.1462088641402299</v>
      </c>
      <c r="T1054">
        <v>1.4030332391829099</v>
      </c>
      <c r="U1054">
        <v>0.31783946073263197</v>
      </c>
      <c r="V1054">
        <v>2.0320938281823499E-2</v>
      </c>
      <c r="W1054">
        <v>4.9713217666318004</v>
      </c>
      <c r="X1054">
        <v>0.41395665228777401</v>
      </c>
      <c r="Y1054">
        <v>-0.91050189469923504</v>
      </c>
      <c r="Z1054">
        <v>1.1866324332387601</v>
      </c>
      <c r="AA1054">
        <v>0.40232224994838101</v>
      </c>
      <c r="AB1054">
        <v>3.93106923658166E-2</v>
      </c>
      <c r="AC1054">
        <v>4.1175360458489099</v>
      </c>
      <c r="AD1054">
        <v>0.44290375519701403</v>
      </c>
      <c r="AE1054">
        <v>-4.8759207280482899</v>
      </c>
      <c r="AF1054">
        <v>10.0097137167245</v>
      </c>
      <c r="AG1054">
        <v>7.62806760875621E-3</v>
      </c>
      <c r="AH1054" s="1">
        <v>2.3021349109365799E-11</v>
      </c>
      <c r="AI1054">
        <v>2527541.5079858601</v>
      </c>
      <c r="AJ1054">
        <v>0.62617407390527802</v>
      </c>
      <c r="AK1054">
        <v>2.49304268327597E-2</v>
      </c>
      <c r="AL1054">
        <v>5.9429081573215102E-2</v>
      </c>
      <c r="AM1054">
        <v>2.49304268327597E-2</v>
      </c>
      <c r="AN1054">
        <v>-9.1548432685035E-2</v>
      </c>
      <c r="AO1054">
        <v>0.141409286350554</v>
      </c>
      <c r="AP1054">
        <v>0.67485165085526699</v>
      </c>
      <c r="AQ1054">
        <v>0.75311163924161595</v>
      </c>
      <c r="AR1054">
        <v>0.97992714372870304</v>
      </c>
    </row>
    <row r="1055" spans="1:44" x14ac:dyDescent="0.25">
      <c r="A1055" s="14" t="s">
        <v>965</v>
      </c>
      <c r="B1055" s="14" t="s">
        <v>83</v>
      </c>
      <c r="C1055">
        <v>84</v>
      </c>
      <c r="D1055">
        <v>0.20585431008146299</v>
      </c>
      <c r="E1055">
        <v>19.252091568988899</v>
      </c>
      <c r="F1055">
        <v>34</v>
      </c>
      <c r="G1055">
        <v>-0.49189030545518803</v>
      </c>
      <c r="H1055">
        <v>0.216147555311791</v>
      </c>
      <c r="I1055">
        <v>0.61146943701523004</v>
      </c>
      <c r="J1055">
        <v>0.40030371631075501</v>
      </c>
      <c r="K1055">
        <v>0.93402798217708505</v>
      </c>
      <c r="L1055">
        <v>2.28630531416943E-2</v>
      </c>
      <c r="M1055">
        <v>-0.49189030545518803</v>
      </c>
      <c r="N1055">
        <v>0.22284503712085099</v>
      </c>
      <c r="O1055">
        <v>0.61146943701523004</v>
      </c>
      <c r="P1055">
        <v>0.395083338675836</v>
      </c>
      <c r="Q1055">
        <v>0.94636962838491401</v>
      </c>
      <c r="R1055">
        <v>2.72917115923949E-2</v>
      </c>
      <c r="S1055">
        <v>-0.18663184054021101</v>
      </c>
      <c r="T1055">
        <v>0.38593555597439999</v>
      </c>
      <c r="U1055">
        <v>0.82974916016219302</v>
      </c>
      <c r="V1055">
        <v>0.389437600503792</v>
      </c>
      <c r="W1055">
        <v>1.7678921293147201</v>
      </c>
      <c r="X1055">
        <v>0.62868190345649999</v>
      </c>
      <c r="Y1055">
        <v>-0.29620932776102499</v>
      </c>
      <c r="Z1055">
        <v>0.31379838036087698</v>
      </c>
      <c r="AA1055">
        <v>0.74363174895773698</v>
      </c>
      <c r="AB1055">
        <v>0.402024256884291</v>
      </c>
      <c r="AC1055">
        <v>1.37550948378993</v>
      </c>
      <c r="AD1055">
        <v>0.345196263618608</v>
      </c>
      <c r="AE1055">
        <v>-2.4581545346031901E-2</v>
      </c>
      <c r="AF1055">
        <v>0.45015302771063798</v>
      </c>
      <c r="AG1055">
        <v>0.97571812040247297</v>
      </c>
      <c r="AH1055">
        <v>0.39003716202696798</v>
      </c>
      <c r="AI1055">
        <v>2.4408593415411701</v>
      </c>
      <c r="AJ1055">
        <v>0.95679100541381001</v>
      </c>
      <c r="AK1055">
        <v>-6.0440429333539604E-3</v>
      </c>
      <c r="AL1055">
        <v>5.0690369266692898E-3</v>
      </c>
      <c r="AM1055">
        <v>-6.0440429333539604E-3</v>
      </c>
      <c r="AN1055">
        <v>-1.6369333268517201E-2</v>
      </c>
      <c r="AO1055">
        <v>4.2812474018092397E-3</v>
      </c>
      <c r="AP1055">
        <v>0.24189295795141499</v>
      </c>
      <c r="AQ1055">
        <v>35.076739478132097</v>
      </c>
      <c r="AR1055">
        <v>0.36986416639677899</v>
      </c>
    </row>
    <row r="1056" spans="1:44" x14ac:dyDescent="0.25">
      <c r="A1056" s="14" t="s">
        <v>965</v>
      </c>
      <c r="B1056" s="14" t="s">
        <v>84</v>
      </c>
      <c r="C1056">
        <v>85</v>
      </c>
      <c r="D1056">
        <v>3.7958981194260701E-2</v>
      </c>
      <c r="E1056">
        <v>19.586385208051801</v>
      </c>
      <c r="F1056">
        <v>7</v>
      </c>
      <c r="G1056">
        <v>-0.112892289474629</v>
      </c>
      <c r="H1056">
        <v>0.124959628724735</v>
      </c>
      <c r="I1056">
        <v>0.89324686702400802</v>
      </c>
      <c r="J1056">
        <v>0.699206847539799</v>
      </c>
      <c r="K1056">
        <v>1.14113580016504</v>
      </c>
      <c r="L1056">
        <v>0.366297672618973</v>
      </c>
      <c r="M1056">
        <v>-0.112892289474629</v>
      </c>
      <c r="N1056">
        <v>0.124959628724735</v>
      </c>
      <c r="O1056">
        <v>0.89324686702400802</v>
      </c>
      <c r="P1056">
        <v>0.699206847539799</v>
      </c>
      <c r="Q1056">
        <v>1.14113580016504</v>
      </c>
      <c r="R1056">
        <v>0.366297672618973</v>
      </c>
      <c r="S1056">
        <v>-0.18557116815529301</v>
      </c>
      <c r="T1056">
        <v>0.22244755543885</v>
      </c>
      <c r="U1056">
        <v>0.83062971909250205</v>
      </c>
      <c r="V1056">
        <v>0.53710570231693799</v>
      </c>
      <c r="W1056">
        <v>1.2845622886955701</v>
      </c>
      <c r="X1056">
        <v>0.40415457004712502</v>
      </c>
      <c r="Y1056">
        <v>-0.158769031001189</v>
      </c>
      <c r="Z1056">
        <v>0.15491543717801801</v>
      </c>
      <c r="AA1056">
        <v>0.85319339743816502</v>
      </c>
      <c r="AB1056">
        <v>0.62977182450927904</v>
      </c>
      <c r="AC1056">
        <v>1.1558773274737899</v>
      </c>
      <c r="AD1056">
        <v>0.30542195180930398</v>
      </c>
      <c r="AE1056">
        <v>-0.25337706204574301</v>
      </c>
      <c r="AF1056">
        <v>0.72545654718525199</v>
      </c>
      <c r="AG1056">
        <v>0.77617516044629298</v>
      </c>
      <c r="AH1056">
        <v>0.18726215099190399</v>
      </c>
      <c r="AI1056">
        <v>3.2171363860915698</v>
      </c>
      <c r="AJ1056">
        <v>0.72688987404918504</v>
      </c>
      <c r="AK1056">
        <v>6.30753451242638E-3</v>
      </c>
      <c r="AL1056">
        <v>3.2084962090702399E-2</v>
      </c>
      <c r="AM1056">
        <v>6.30753451242638E-3</v>
      </c>
      <c r="AN1056">
        <v>-5.6577835630683297E-2</v>
      </c>
      <c r="AO1056">
        <v>6.9192904655536E-2</v>
      </c>
      <c r="AP1056">
        <v>0.84414957207236796</v>
      </c>
      <c r="AQ1056">
        <v>0.78517677046062795</v>
      </c>
      <c r="AR1056">
        <v>0.99246524181696405</v>
      </c>
    </row>
    <row r="1057" spans="1:44" x14ac:dyDescent="0.25">
      <c r="A1057" s="14" t="s">
        <v>965</v>
      </c>
      <c r="B1057" s="14" t="s">
        <v>85</v>
      </c>
      <c r="C1057">
        <v>86</v>
      </c>
      <c r="D1057">
        <v>0.104016202605848</v>
      </c>
      <c r="E1057">
        <v>19.578392396379101</v>
      </c>
      <c r="F1057">
        <v>17</v>
      </c>
      <c r="G1057">
        <v>-0.209205527504467</v>
      </c>
      <c r="H1057">
        <v>0.11348072294568801</v>
      </c>
      <c r="I1057">
        <v>0.81122848874161801</v>
      </c>
      <c r="J1057">
        <v>0.64945374779924203</v>
      </c>
      <c r="K1057">
        <v>1.0133002745400099</v>
      </c>
      <c r="L1057">
        <v>6.5251138311849796E-2</v>
      </c>
      <c r="M1057">
        <v>-0.209205527504467</v>
      </c>
      <c r="N1057">
        <v>0.11348072294568801</v>
      </c>
      <c r="O1057">
        <v>0.81122848874161801</v>
      </c>
      <c r="P1057">
        <v>0.64945374779924203</v>
      </c>
      <c r="Q1057">
        <v>1.0133002745400099</v>
      </c>
      <c r="R1057">
        <v>6.5251138311849796E-2</v>
      </c>
      <c r="S1057">
        <v>-0.13914444340469401</v>
      </c>
      <c r="T1057">
        <v>0.16187986055645501</v>
      </c>
      <c r="U1057">
        <v>0.87010233883669796</v>
      </c>
      <c r="V1057">
        <v>0.63354570189702797</v>
      </c>
      <c r="W1057">
        <v>1.1949857410162701</v>
      </c>
      <c r="X1057">
        <v>0.39003507144757799</v>
      </c>
      <c r="Y1057">
        <v>-0.159945161273813</v>
      </c>
      <c r="Z1057">
        <v>0.15795572067616301</v>
      </c>
      <c r="AA1057">
        <v>0.85219052072747004</v>
      </c>
      <c r="AB1057">
        <v>0.62529440950390602</v>
      </c>
      <c r="AC1057">
        <v>1.1614188014153699</v>
      </c>
      <c r="AD1057">
        <v>0.31125368449761998</v>
      </c>
      <c r="AE1057">
        <v>-6.4611726791242996E-2</v>
      </c>
      <c r="AF1057">
        <v>0.226019178166559</v>
      </c>
      <c r="AG1057">
        <v>0.93743137221168404</v>
      </c>
      <c r="AH1057">
        <v>0.60193779124633395</v>
      </c>
      <c r="AI1057">
        <v>1.45991428082151</v>
      </c>
      <c r="AJ1057">
        <v>0.77497896491446705</v>
      </c>
      <c r="AK1057">
        <v>-5.5852890837833399E-3</v>
      </c>
      <c r="AL1057">
        <v>7.5503360836970002E-3</v>
      </c>
      <c r="AM1057">
        <v>-5.5852890837833399E-3</v>
      </c>
      <c r="AN1057">
        <v>-2.03836758790026E-2</v>
      </c>
      <c r="AO1057">
        <v>9.2130977114359709E-3</v>
      </c>
      <c r="AP1057">
        <v>0.45945749307679701</v>
      </c>
      <c r="AQ1057">
        <v>9.5141817520384109</v>
      </c>
      <c r="AR1057">
        <v>0.89073894381097996</v>
      </c>
    </row>
    <row r="1058" spans="1:44" x14ac:dyDescent="0.25">
      <c r="A1058" s="14" t="s">
        <v>965</v>
      </c>
      <c r="B1058" s="14" t="s">
        <v>86</v>
      </c>
      <c r="C1058">
        <v>87</v>
      </c>
      <c r="D1058">
        <v>7.1924720597226904E-2</v>
      </c>
      <c r="E1058">
        <v>19.4615416134612</v>
      </c>
      <c r="F1058">
        <v>13</v>
      </c>
      <c r="G1058">
        <v>-0.15525648448899601</v>
      </c>
      <c r="H1058">
        <v>0.13715619108936999</v>
      </c>
      <c r="I1058">
        <v>0.85619554844137302</v>
      </c>
      <c r="J1058">
        <v>0.65437304870670598</v>
      </c>
      <c r="K1058">
        <v>1.12026437919418</v>
      </c>
      <c r="L1058">
        <v>0.25764768828649098</v>
      </c>
      <c r="M1058">
        <v>-0.15525648448899601</v>
      </c>
      <c r="N1058">
        <v>0.13715619108936999</v>
      </c>
      <c r="O1058">
        <v>0.85619554844137302</v>
      </c>
      <c r="P1058">
        <v>0.65437304870670598</v>
      </c>
      <c r="Q1058">
        <v>1.12026437919418</v>
      </c>
      <c r="R1058">
        <v>0.25764768828649098</v>
      </c>
      <c r="S1058">
        <v>-0.232398272483886</v>
      </c>
      <c r="T1058">
        <v>0.22766933347971799</v>
      </c>
      <c r="U1058">
        <v>0.79263037756515997</v>
      </c>
      <c r="V1058">
        <v>0.50731560880650794</v>
      </c>
      <c r="W1058">
        <v>1.23840643680788</v>
      </c>
      <c r="X1058">
        <v>0.30736290692627299</v>
      </c>
      <c r="Y1058">
        <v>-0.23472824342878601</v>
      </c>
      <c r="Z1058">
        <v>0.18899488443414</v>
      </c>
      <c r="AA1058">
        <v>0.79078572164725103</v>
      </c>
      <c r="AB1058">
        <v>0.54599175167045499</v>
      </c>
      <c r="AC1058">
        <v>1.1453324260814199</v>
      </c>
      <c r="AD1058">
        <v>0.214243205568001</v>
      </c>
      <c r="AE1058">
        <v>-0.30526354590299698</v>
      </c>
      <c r="AF1058">
        <v>0.38887992259202597</v>
      </c>
      <c r="AG1058">
        <v>0.73692913414303896</v>
      </c>
      <c r="AH1058">
        <v>0.31311570738866901</v>
      </c>
      <c r="AI1058">
        <v>1.73438935171242</v>
      </c>
      <c r="AJ1058">
        <v>0.44904077706465201</v>
      </c>
      <c r="AK1058">
        <v>5.2785970042632004E-3</v>
      </c>
      <c r="AL1058">
        <v>1.27775204062715E-2</v>
      </c>
      <c r="AM1058">
        <v>5.2785970042632004E-3</v>
      </c>
      <c r="AN1058">
        <v>-2.2844535792708402E-2</v>
      </c>
      <c r="AO1058">
        <v>3.3401729801234799E-2</v>
      </c>
      <c r="AP1058">
        <v>0.68746018954352095</v>
      </c>
      <c r="AQ1058">
        <v>11.506730811853201</v>
      </c>
      <c r="AR1058">
        <v>0.48606167574280401</v>
      </c>
    </row>
    <row r="1059" spans="1:44" x14ac:dyDescent="0.25">
      <c r="A1059" s="14" t="s">
        <v>965</v>
      </c>
      <c r="B1059" s="14" t="s">
        <v>87</v>
      </c>
      <c r="C1059">
        <v>88</v>
      </c>
      <c r="D1059">
        <v>0.21192777578754499</v>
      </c>
      <c r="E1059">
        <v>19.072943801303101</v>
      </c>
      <c r="F1059">
        <v>36</v>
      </c>
      <c r="G1059">
        <v>0.19192562738701599</v>
      </c>
      <c r="H1059">
        <v>0.25528813144448298</v>
      </c>
      <c r="I1059">
        <v>1.21158040521344</v>
      </c>
      <c r="J1059">
        <v>0.73459943411717499</v>
      </c>
      <c r="K1059">
        <v>1.9982687300341999</v>
      </c>
      <c r="L1059">
        <v>0.45217131806389599</v>
      </c>
      <c r="M1059">
        <v>0.19192562738701599</v>
      </c>
      <c r="N1059">
        <v>0.25528813144448298</v>
      </c>
      <c r="O1059">
        <v>1.21158040521344</v>
      </c>
      <c r="P1059">
        <v>0.73459943411717499</v>
      </c>
      <c r="Q1059">
        <v>1.9982687300341999</v>
      </c>
      <c r="R1059">
        <v>0.45217131806389599</v>
      </c>
      <c r="S1059">
        <v>0.98025007467256997</v>
      </c>
      <c r="T1059">
        <v>0.83701263731058595</v>
      </c>
      <c r="U1059">
        <v>2.6651226382726501</v>
      </c>
      <c r="V1059">
        <v>0.51671462004108704</v>
      </c>
      <c r="W1059">
        <v>13.7462312881113</v>
      </c>
      <c r="X1059">
        <v>0.241546783815203</v>
      </c>
      <c r="Y1059">
        <v>0.39456764088465901</v>
      </c>
      <c r="Z1059">
        <v>0.349513264384677</v>
      </c>
      <c r="AA1059">
        <v>1.48374254260655</v>
      </c>
      <c r="AB1059">
        <v>0.74791513043643398</v>
      </c>
      <c r="AC1059">
        <v>2.9435050089919801</v>
      </c>
      <c r="AD1059">
        <v>0.25893746572038401</v>
      </c>
      <c r="AE1059">
        <v>-0.85485214334732296</v>
      </c>
      <c r="AF1059">
        <v>0.98843551569100796</v>
      </c>
      <c r="AG1059">
        <v>0.42534607668025998</v>
      </c>
      <c r="AH1059">
        <v>6.1289290654638097E-2</v>
      </c>
      <c r="AI1059">
        <v>2.9518906649900698</v>
      </c>
      <c r="AJ1059">
        <v>0.38711907585271199</v>
      </c>
      <c r="AK1059">
        <v>1.0852388874082601E-2</v>
      </c>
      <c r="AL1059">
        <v>9.8998461765403608E-3</v>
      </c>
      <c r="AM1059">
        <v>1.0852388874082601E-2</v>
      </c>
      <c r="AN1059">
        <v>-8.5509530844230797E-3</v>
      </c>
      <c r="AO1059">
        <v>3.0255730832588201E-2</v>
      </c>
      <c r="AP1059">
        <v>0.27298341525549902</v>
      </c>
      <c r="AQ1059">
        <v>22.2361603813561</v>
      </c>
      <c r="AR1059">
        <v>0.95370514898359204</v>
      </c>
    </row>
    <row r="1060" spans="1:44" x14ac:dyDescent="0.25">
      <c r="A1060" s="14" t="s">
        <v>965</v>
      </c>
      <c r="B1060" s="14" t="s">
        <v>88</v>
      </c>
      <c r="C1060">
        <v>89</v>
      </c>
      <c r="D1060">
        <v>4.980225474009E-2</v>
      </c>
      <c r="E1060">
        <v>19.540905749341501</v>
      </c>
      <c r="F1060">
        <v>9</v>
      </c>
      <c r="G1060">
        <v>-0.342644200084532</v>
      </c>
      <c r="H1060">
        <v>0.193667281689333</v>
      </c>
      <c r="I1060">
        <v>0.70989074569904298</v>
      </c>
      <c r="J1060">
        <v>0.485670388964136</v>
      </c>
      <c r="K1060">
        <v>1.0376273338466999</v>
      </c>
      <c r="L1060">
        <v>7.6853574333513003E-2</v>
      </c>
      <c r="M1060">
        <v>-0.342644200084532</v>
      </c>
      <c r="N1060">
        <v>0.193667281689333</v>
      </c>
      <c r="O1060">
        <v>0.70989074569904298</v>
      </c>
      <c r="P1060">
        <v>0.485670388964136</v>
      </c>
      <c r="Q1060">
        <v>1.0376273338466999</v>
      </c>
      <c r="R1060">
        <v>7.6853574333513003E-2</v>
      </c>
      <c r="S1060">
        <v>-0.27826074387565403</v>
      </c>
      <c r="T1060">
        <v>0.31752109199523598</v>
      </c>
      <c r="U1060">
        <v>0.75709938674714505</v>
      </c>
      <c r="V1060">
        <v>0.40632959087868897</v>
      </c>
      <c r="W1060">
        <v>1.41067619558142</v>
      </c>
      <c r="X1060">
        <v>0.38083784860978798</v>
      </c>
      <c r="Y1060">
        <v>-0.28403983176408698</v>
      </c>
      <c r="Z1060">
        <v>0.27541306726297998</v>
      </c>
      <c r="AA1060">
        <v>0.75273666127994199</v>
      </c>
      <c r="AB1060">
        <v>0.43874384865002197</v>
      </c>
      <c r="AC1060">
        <v>1.29144256490044</v>
      </c>
      <c r="AD1060">
        <v>0.302389374403356</v>
      </c>
      <c r="AE1060">
        <v>0.366183945774814</v>
      </c>
      <c r="AF1060">
        <v>0.54168673595714301</v>
      </c>
      <c r="AG1060">
        <v>1.4422205086254001</v>
      </c>
      <c r="AH1060">
        <v>0.49882370232805301</v>
      </c>
      <c r="AI1060">
        <v>4.1698098662757497</v>
      </c>
      <c r="AJ1060">
        <v>0.49903629395698601</v>
      </c>
      <c r="AK1060">
        <v>-2.3224817640439599E-2</v>
      </c>
      <c r="AL1060">
        <v>1.6575298347019998E-2</v>
      </c>
      <c r="AM1060">
        <v>-2.3224817640439599E-2</v>
      </c>
      <c r="AN1060">
        <v>-5.5711805433605099E-2</v>
      </c>
      <c r="AO1060">
        <v>9.2621701527259102E-3</v>
      </c>
      <c r="AP1060">
        <v>0.161163119416111</v>
      </c>
      <c r="AQ1060">
        <v>5.3593728359081103</v>
      </c>
      <c r="AR1060">
        <v>0.71856548668583398</v>
      </c>
    </row>
    <row r="1061" spans="1:44" x14ac:dyDescent="0.25">
      <c r="A1061" s="14" t="s">
        <v>965</v>
      </c>
      <c r="B1061" s="14" t="s">
        <v>89</v>
      </c>
      <c r="C1061">
        <v>90</v>
      </c>
      <c r="D1061">
        <v>0.101012248870902</v>
      </c>
      <c r="E1061">
        <v>19.099215070643599</v>
      </c>
      <c r="F1061">
        <v>18</v>
      </c>
      <c r="G1061">
        <v>0.188342723064583</v>
      </c>
      <c r="H1061">
        <v>0.18254458333811699</v>
      </c>
      <c r="I1061">
        <v>1.2072471959153099</v>
      </c>
      <c r="J1061">
        <v>0.84413901701132998</v>
      </c>
      <c r="K1061">
        <v>1.7265471239624299</v>
      </c>
      <c r="L1061">
        <v>0.30218321751727401</v>
      </c>
      <c r="M1061">
        <v>0.188342723064583</v>
      </c>
      <c r="N1061">
        <v>0.18254458333811699</v>
      </c>
      <c r="O1061">
        <v>1.2072471959153099</v>
      </c>
      <c r="P1061">
        <v>0.84413901701132998</v>
      </c>
      <c r="Q1061">
        <v>1.7265471239624299</v>
      </c>
      <c r="R1061">
        <v>0.30218321751727401</v>
      </c>
      <c r="S1061">
        <v>0.49428869882854998</v>
      </c>
      <c r="T1061">
        <v>0.371842691175579</v>
      </c>
      <c r="U1061">
        <v>1.6393317656439801</v>
      </c>
      <c r="V1061">
        <v>0.790958653473393</v>
      </c>
      <c r="W1061">
        <v>3.3976600749583898</v>
      </c>
      <c r="X1061">
        <v>0.18375060231729801</v>
      </c>
      <c r="Y1061">
        <v>0.414749330774004</v>
      </c>
      <c r="Z1061">
        <v>0.25345238657018998</v>
      </c>
      <c r="AA1061">
        <v>1.5139911821244201</v>
      </c>
      <c r="AB1061">
        <v>0.92126438707026903</v>
      </c>
      <c r="AC1061">
        <v>2.4880689319163598</v>
      </c>
      <c r="AD1061">
        <v>0.101756026781977</v>
      </c>
      <c r="AE1061">
        <v>0.78878084414990701</v>
      </c>
      <c r="AF1061">
        <v>0.61586007977399104</v>
      </c>
      <c r="AG1061">
        <v>2.2007117794467499</v>
      </c>
      <c r="AH1061">
        <v>0.65817611484891902</v>
      </c>
      <c r="AI1061">
        <v>7.3584139973043401</v>
      </c>
      <c r="AJ1061">
        <v>0.20027119548198699</v>
      </c>
      <c r="AK1061">
        <v>-1.1017003651118899E-2</v>
      </c>
      <c r="AL1061">
        <v>1.0792172511608101E-2</v>
      </c>
      <c r="AM1061">
        <v>-1.1017003651118899E-2</v>
      </c>
      <c r="AN1061">
        <v>-3.2169273088813899E-2</v>
      </c>
      <c r="AO1061">
        <v>1.0135265786576199E-2</v>
      </c>
      <c r="AP1061">
        <v>0.30733366292242897</v>
      </c>
      <c r="AQ1061">
        <v>9.7442789341162896</v>
      </c>
      <c r="AR1061">
        <v>0.91398994392200394</v>
      </c>
    </row>
    <row r="1062" spans="1:44" x14ac:dyDescent="0.25">
      <c r="A1062" s="14" t="s">
        <v>965</v>
      </c>
      <c r="B1062" s="14" t="s">
        <v>90</v>
      </c>
      <c r="C1062">
        <v>91</v>
      </c>
      <c r="D1062">
        <v>2.3647060654977198E-2</v>
      </c>
      <c r="E1062">
        <v>19.846616059174401</v>
      </c>
      <c r="F1062">
        <v>4</v>
      </c>
      <c r="G1062">
        <v>0.89287261422963504</v>
      </c>
      <c r="H1062">
        <v>0.36888476643515</v>
      </c>
      <c r="I1062">
        <v>2.44213489624312</v>
      </c>
      <c r="J1062">
        <v>1.1851528546938599</v>
      </c>
      <c r="K1062">
        <v>5.03228155577363</v>
      </c>
      <c r="L1062">
        <v>1.55006774048121E-2</v>
      </c>
      <c r="M1062">
        <v>0.89287261422963504</v>
      </c>
      <c r="N1062">
        <v>0.36888476643515</v>
      </c>
      <c r="O1062">
        <v>2.44213489624312</v>
      </c>
      <c r="P1062">
        <v>1.1851528546938599</v>
      </c>
      <c r="Q1062">
        <v>5.03228155577363</v>
      </c>
      <c r="R1062">
        <v>1.55006774048121E-2</v>
      </c>
      <c r="S1062">
        <v>0.81027157631879598</v>
      </c>
      <c r="T1062">
        <v>0.55251278808361504</v>
      </c>
      <c r="U1062">
        <v>2.2485185481557499</v>
      </c>
      <c r="V1062">
        <v>0.76137171124976</v>
      </c>
      <c r="W1062">
        <v>6.6404301429869301</v>
      </c>
      <c r="X1062">
        <v>0.14250641929326799</v>
      </c>
      <c r="Y1062">
        <v>0.84367935868600696</v>
      </c>
      <c r="Z1062">
        <v>0.44648463539678601</v>
      </c>
      <c r="AA1062">
        <v>2.32490542010233</v>
      </c>
      <c r="AB1062">
        <v>0.96907386072077895</v>
      </c>
      <c r="AC1062">
        <v>5.5776813631119202</v>
      </c>
      <c r="AD1062">
        <v>5.8810880144579199E-2</v>
      </c>
      <c r="AE1062">
        <v>0.98395607304243904</v>
      </c>
      <c r="AF1062">
        <v>1.0255461075921</v>
      </c>
      <c r="AG1062">
        <v>2.67501790301761</v>
      </c>
      <c r="AH1062">
        <v>0.203827374377302</v>
      </c>
      <c r="AI1062">
        <v>35.106770144715099</v>
      </c>
      <c r="AJ1062">
        <v>0.33733412951917002</v>
      </c>
      <c r="AK1062">
        <v>-2.4426981252704998E-3</v>
      </c>
      <c r="AL1062">
        <v>2.56625320347778E-2</v>
      </c>
      <c r="AM1062">
        <v>-2.4426981252704998E-3</v>
      </c>
      <c r="AN1062">
        <v>-6.6863590677931295E-2</v>
      </c>
      <c r="AO1062">
        <v>6.1978194427390297E-2</v>
      </c>
      <c r="AP1062">
        <v>0.92416757422544105</v>
      </c>
      <c r="AQ1062">
        <v>0.68984822632132403</v>
      </c>
      <c r="AR1062">
        <v>0.87558911165277398</v>
      </c>
    </row>
    <row r="1063" spans="1:44" x14ac:dyDescent="0.25">
      <c r="A1063" s="14" t="s">
        <v>965</v>
      </c>
      <c r="B1063" s="14" t="s">
        <v>91</v>
      </c>
      <c r="C1063">
        <v>92</v>
      </c>
      <c r="D1063">
        <v>4.3623814872581101E-2</v>
      </c>
      <c r="E1063">
        <v>19.8947290501517</v>
      </c>
      <c r="F1063">
        <v>8</v>
      </c>
      <c r="G1063">
        <v>-0.65564041459736599</v>
      </c>
      <c r="H1063">
        <v>0.18072533850872</v>
      </c>
      <c r="I1063">
        <v>0.51910951080455503</v>
      </c>
      <c r="J1063">
        <v>0.36427158782071101</v>
      </c>
      <c r="K1063">
        <v>0.73976311416408402</v>
      </c>
      <c r="L1063">
        <v>2.8581573270204501E-4</v>
      </c>
      <c r="M1063">
        <v>-0.65564041459736599</v>
      </c>
      <c r="N1063">
        <v>0.18072533850872</v>
      </c>
      <c r="O1063">
        <v>0.51910951080455503</v>
      </c>
      <c r="P1063">
        <v>0.36427158782071101</v>
      </c>
      <c r="Q1063">
        <v>0.73976311416408402</v>
      </c>
      <c r="R1063">
        <v>2.8581573270204501E-4</v>
      </c>
      <c r="S1063">
        <v>-0.58105123266367198</v>
      </c>
      <c r="T1063">
        <v>0.311595461925529</v>
      </c>
      <c r="U1063">
        <v>0.55931009237482898</v>
      </c>
      <c r="V1063">
        <v>0.30368414458512399</v>
      </c>
      <c r="W1063">
        <v>1.03010902943157</v>
      </c>
      <c r="X1063">
        <v>6.2214836776365301E-2</v>
      </c>
      <c r="Y1063">
        <v>-0.61162538687041301</v>
      </c>
      <c r="Z1063">
        <v>0.235148336428946</v>
      </c>
      <c r="AA1063">
        <v>0.54246843105174103</v>
      </c>
      <c r="AB1063">
        <v>0.34214944718457702</v>
      </c>
      <c r="AC1063">
        <v>0.86006860776539196</v>
      </c>
      <c r="AD1063">
        <v>9.29471953776685E-3</v>
      </c>
      <c r="AE1063">
        <v>-0.72059705693774501</v>
      </c>
      <c r="AF1063">
        <v>0.38302551205904001</v>
      </c>
      <c r="AG1063">
        <v>0.48646172388931203</v>
      </c>
      <c r="AH1063">
        <v>0.22962373011144499</v>
      </c>
      <c r="AI1063">
        <v>1.03057732184086</v>
      </c>
      <c r="AJ1063">
        <v>5.9927159522103798E-2</v>
      </c>
      <c r="AK1063">
        <v>2.7641985041273699E-3</v>
      </c>
      <c r="AL1063">
        <v>1.4371013341322601E-2</v>
      </c>
      <c r="AM1063">
        <v>2.7641985041273699E-3</v>
      </c>
      <c r="AN1063">
        <v>-2.54024700662096E-2</v>
      </c>
      <c r="AO1063">
        <v>3.09308670744643E-2</v>
      </c>
      <c r="AP1063">
        <v>0.84747164760328098</v>
      </c>
      <c r="AQ1063">
        <v>1.5399379306316701</v>
      </c>
      <c r="AR1063">
        <v>0.98089471111561799</v>
      </c>
    </row>
    <row r="1064" spans="1:44" x14ac:dyDescent="0.25">
      <c r="A1064" s="14" t="s">
        <v>965</v>
      </c>
      <c r="B1064" s="14" t="s">
        <v>92</v>
      </c>
      <c r="C1064">
        <v>93</v>
      </c>
      <c r="D1064">
        <v>7.8947361478802505E-2</v>
      </c>
      <c r="E1064">
        <v>19.601804522714101</v>
      </c>
      <c r="F1064">
        <v>14</v>
      </c>
      <c r="G1064">
        <v>0.54712376317942402</v>
      </c>
      <c r="H1064">
        <v>0.25709212822104599</v>
      </c>
      <c r="I1064">
        <v>1.7282749342236301</v>
      </c>
      <c r="J1064">
        <v>1.0441805876285599</v>
      </c>
      <c r="K1064">
        <v>2.86055332157565</v>
      </c>
      <c r="L1064">
        <v>3.3326857159184202E-2</v>
      </c>
      <c r="M1064">
        <v>0.54712376317942402</v>
      </c>
      <c r="N1064">
        <v>0.25709212822104599</v>
      </c>
      <c r="O1064">
        <v>1.7282749342236301</v>
      </c>
      <c r="P1064">
        <v>1.0441805876285599</v>
      </c>
      <c r="Q1064">
        <v>2.86055332157565</v>
      </c>
      <c r="R1064">
        <v>3.3326857159184202E-2</v>
      </c>
      <c r="S1064">
        <v>0.26217689392301802</v>
      </c>
      <c r="T1064">
        <v>0.55420105174756495</v>
      </c>
      <c r="U1064">
        <v>1.29975644111078</v>
      </c>
      <c r="V1064">
        <v>0.43865712492318198</v>
      </c>
      <c r="W1064">
        <v>3.8512239063820002</v>
      </c>
      <c r="X1064">
        <v>0.63616194880780697</v>
      </c>
      <c r="Y1064">
        <v>0.483038079502774</v>
      </c>
      <c r="Z1064">
        <v>0.358987032944725</v>
      </c>
      <c r="AA1064">
        <v>1.6209916303921199</v>
      </c>
      <c r="AB1064">
        <v>0.80206664506303604</v>
      </c>
      <c r="AC1064">
        <v>3.2760542804953401</v>
      </c>
      <c r="AD1064">
        <v>0.17844491972749499</v>
      </c>
      <c r="AE1064">
        <v>-0.17463250307297901</v>
      </c>
      <c r="AF1064">
        <v>0.81587670331833495</v>
      </c>
      <c r="AG1064">
        <v>0.83976557533766205</v>
      </c>
      <c r="AH1064">
        <v>0.15254905148725001</v>
      </c>
      <c r="AI1064">
        <v>4.62281616730428</v>
      </c>
      <c r="AJ1064">
        <v>0.83051371053503698</v>
      </c>
      <c r="AK1064">
        <v>1.1517648398231601E-2</v>
      </c>
      <c r="AL1064">
        <v>1.23563161392209E-2</v>
      </c>
      <c r="AM1064">
        <v>1.1517648398231601E-2</v>
      </c>
      <c r="AN1064">
        <v>-1.43139322144538E-2</v>
      </c>
      <c r="AO1064">
        <v>3.7349229010917098E-2</v>
      </c>
      <c r="AP1064">
        <v>0.351271209446813</v>
      </c>
      <c r="AQ1064">
        <v>11.9163933851565</v>
      </c>
      <c r="AR1064">
        <v>0.53451127286892697</v>
      </c>
    </row>
    <row r="1065" spans="1:44" x14ac:dyDescent="0.25">
      <c r="A1065" s="14" t="s">
        <v>965</v>
      </c>
      <c r="B1065" s="14" t="s">
        <v>93</v>
      </c>
      <c r="C1065">
        <v>94</v>
      </c>
      <c r="D1065">
        <v>5.8162397530832202E-2</v>
      </c>
      <c r="E1065">
        <v>19.496560124804098</v>
      </c>
      <c r="F1065">
        <v>10</v>
      </c>
      <c r="G1065">
        <v>-0.28357871173846999</v>
      </c>
      <c r="H1065">
        <v>0.19352606644422601</v>
      </c>
      <c r="I1065">
        <v>0.753083843268606</v>
      </c>
      <c r="J1065">
        <v>0.51536348454647096</v>
      </c>
      <c r="K1065">
        <v>1.10045684647469</v>
      </c>
      <c r="L1065">
        <v>0.142832087919537</v>
      </c>
      <c r="M1065">
        <v>-0.28357871173846999</v>
      </c>
      <c r="N1065">
        <v>0.19352606644422601</v>
      </c>
      <c r="O1065">
        <v>0.753083843268606</v>
      </c>
      <c r="P1065">
        <v>0.51536348454647096</v>
      </c>
      <c r="Q1065">
        <v>1.10045684647469</v>
      </c>
      <c r="R1065">
        <v>0.142832087919537</v>
      </c>
      <c r="S1065">
        <v>-0.13042886604259701</v>
      </c>
      <c r="T1065">
        <v>0.29128075070455001</v>
      </c>
      <c r="U1065">
        <v>0.87771892634886395</v>
      </c>
      <c r="V1065">
        <v>0.49592595542753998</v>
      </c>
      <c r="W1065">
        <v>1.5534385834007101</v>
      </c>
      <c r="X1065">
        <v>0.65431403179366099</v>
      </c>
      <c r="Y1065">
        <v>-0.15414820044824201</v>
      </c>
      <c r="Z1065">
        <v>0.25278212198466998</v>
      </c>
      <c r="AA1065">
        <v>0.85714498232750602</v>
      </c>
      <c r="AB1065">
        <v>0.52225878592307495</v>
      </c>
      <c r="AC1065">
        <v>1.4067690971070299</v>
      </c>
      <c r="AD1065">
        <v>0.54198994442399395</v>
      </c>
      <c r="AE1065">
        <v>-0.16187850474045201</v>
      </c>
      <c r="AF1065">
        <v>0.44186733640783799</v>
      </c>
      <c r="AG1065">
        <v>0.85054453539208696</v>
      </c>
      <c r="AH1065">
        <v>0.35774938842729798</v>
      </c>
      <c r="AI1065">
        <v>2.0221586118304602</v>
      </c>
      <c r="AJ1065">
        <v>0.71410323870796499</v>
      </c>
      <c r="AK1065">
        <v>-3.8582092290616599E-3</v>
      </c>
      <c r="AL1065">
        <v>1.25933205535888E-2</v>
      </c>
      <c r="AM1065">
        <v>-3.8582092290616599E-3</v>
      </c>
      <c r="AN1065">
        <v>-2.85406639598637E-2</v>
      </c>
      <c r="AO1065">
        <v>2.08242455017403E-2</v>
      </c>
      <c r="AP1065">
        <v>0.75932333360085202</v>
      </c>
      <c r="AQ1065">
        <v>5.3039315949787502</v>
      </c>
      <c r="AR1065">
        <v>0.80704986751376195</v>
      </c>
    </row>
    <row r="1066" spans="1:44" x14ac:dyDescent="0.25">
      <c r="A1066" s="14" t="s">
        <v>965</v>
      </c>
      <c r="B1066" s="14" t="s">
        <v>94</v>
      </c>
      <c r="C1066">
        <v>95</v>
      </c>
      <c r="D1066">
        <v>0.118692028584097</v>
      </c>
      <c r="E1066">
        <v>19.8947290501517</v>
      </c>
      <c r="F1066">
        <v>20</v>
      </c>
      <c r="G1066">
        <v>-0.156142468709183</v>
      </c>
      <c r="H1066">
        <v>0.20134105913407299</v>
      </c>
      <c r="I1066">
        <v>0.85543730863990897</v>
      </c>
      <c r="J1066">
        <v>0.57650936592500501</v>
      </c>
      <c r="K1066">
        <v>1.26931674013477</v>
      </c>
      <c r="L1066">
        <v>0.43803699770550603</v>
      </c>
      <c r="M1066">
        <v>-0.156142468709183</v>
      </c>
      <c r="N1066">
        <v>0.213117973061178</v>
      </c>
      <c r="O1066">
        <v>0.85543730863990897</v>
      </c>
      <c r="P1066">
        <v>0.56335459357727102</v>
      </c>
      <c r="Q1066">
        <v>1.2989562832289601</v>
      </c>
      <c r="R1066">
        <v>0.46376738764525699</v>
      </c>
      <c r="S1066">
        <v>-0.49721794280407899</v>
      </c>
      <c r="T1066">
        <v>0.40407432526958798</v>
      </c>
      <c r="U1066">
        <v>0.60822041210306399</v>
      </c>
      <c r="V1066">
        <v>0.27549409967400101</v>
      </c>
      <c r="W1066">
        <v>1.34279489156599</v>
      </c>
      <c r="X1066">
        <v>0.218505772652131</v>
      </c>
      <c r="Y1066">
        <v>-0.33194020541888097</v>
      </c>
      <c r="Z1066">
        <v>0.29730950755295299</v>
      </c>
      <c r="AA1066">
        <v>0.71753022599104599</v>
      </c>
      <c r="AB1066">
        <v>0.40065437443037799</v>
      </c>
      <c r="AC1066">
        <v>1.28502184942505</v>
      </c>
      <c r="AD1066">
        <v>0.26421660211036402</v>
      </c>
      <c r="AE1066">
        <v>-0.347602646561399</v>
      </c>
      <c r="AF1066">
        <v>0.60122426472196899</v>
      </c>
      <c r="AG1066">
        <v>0.70637950278111405</v>
      </c>
      <c r="AH1066">
        <v>0.19974215774767701</v>
      </c>
      <c r="AI1066">
        <v>2.49808056334115</v>
      </c>
      <c r="AJ1066">
        <v>0.57032073557941598</v>
      </c>
      <c r="AK1066">
        <v>3.5164575455130698E-3</v>
      </c>
      <c r="AL1066">
        <v>1.02891404389836E-2</v>
      </c>
      <c r="AM1066">
        <v>3.5164575455130698E-3</v>
      </c>
      <c r="AN1066">
        <v>-1.81002243778829E-2</v>
      </c>
      <c r="AO1066">
        <v>2.5133139468909001E-2</v>
      </c>
      <c r="AP1066">
        <v>0.73648617757076995</v>
      </c>
      <c r="AQ1066">
        <v>21.287715490031701</v>
      </c>
      <c r="AR1066">
        <v>0.32112304298317301</v>
      </c>
    </row>
    <row r="1067" spans="1:44" x14ac:dyDescent="0.25">
      <c r="A1067" s="14" t="s">
        <v>965</v>
      </c>
      <c r="B1067" s="14" t="s">
        <v>95</v>
      </c>
      <c r="C1067">
        <v>96</v>
      </c>
      <c r="D1067">
        <v>0.11647861866306899</v>
      </c>
      <c r="E1067">
        <v>18.9994804365185</v>
      </c>
      <c r="F1067">
        <v>19</v>
      </c>
      <c r="G1067">
        <v>0.38761329607463602</v>
      </c>
      <c r="H1067">
        <v>0.24104348360998101</v>
      </c>
      <c r="I1067">
        <v>1.4734598813833999</v>
      </c>
      <c r="J1067">
        <v>0.91867464532838905</v>
      </c>
      <c r="K1067">
        <v>2.3632784828521198</v>
      </c>
      <c r="L1067">
        <v>0.10782121022077699</v>
      </c>
      <c r="M1067">
        <v>0.38761329607463602</v>
      </c>
      <c r="N1067">
        <v>0.25699898903537699</v>
      </c>
      <c r="O1067">
        <v>1.4734598813833999</v>
      </c>
      <c r="P1067">
        <v>0.890390216804131</v>
      </c>
      <c r="Q1067">
        <v>2.4383511645478699</v>
      </c>
      <c r="R1067">
        <v>0.13149595954247301</v>
      </c>
      <c r="S1067">
        <v>0.55722329598267595</v>
      </c>
      <c r="T1067">
        <v>0.55891455123588796</v>
      </c>
      <c r="U1067">
        <v>1.74581814360633</v>
      </c>
      <c r="V1067">
        <v>0.58378115856017199</v>
      </c>
      <c r="W1067">
        <v>5.2209307303824097</v>
      </c>
      <c r="X1067">
        <v>0.31877711280694798</v>
      </c>
      <c r="Y1067">
        <v>0.50381488620318804</v>
      </c>
      <c r="Z1067">
        <v>0.348338408106877</v>
      </c>
      <c r="AA1067">
        <v>1.6550229672136001</v>
      </c>
      <c r="AB1067">
        <v>0.83617626224230701</v>
      </c>
      <c r="AC1067">
        <v>3.2757459709024501</v>
      </c>
      <c r="AD1067">
        <v>0.14808257556372101</v>
      </c>
      <c r="AE1067">
        <v>1.2889999057514101</v>
      </c>
      <c r="AF1067">
        <v>1.0352759251483401</v>
      </c>
      <c r="AG1067">
        <v>3.62915524294224</v>
      </c>
      <c r="AH1067">
        <v>0.40850898554641302</v>
      </c>
      <c r="AI1067">
        <v>32.241072395894101</v>
      </c>
      <c r="AJ1067">
        <v>0.22999308501790799</v>
      </c>
      <c r="AK1067">
        <v>-1.379066147676E-2</v>
      </c>
      <c r="AL1067">
        <v>1.53378707385716E-2</v>
      </c>
      <c r="AM1067">
        <v>-1.379066147676E-2</v>
      </c>
      <c r="AN1067">
        <v>-4.6150740091792201E-2</v>
      </c>
      <c r="AO1067">
        <v>1.8569417138272201E-2</v>
      </c>
      <c r="AP1067">
        <v>0.38114556171459502</v>
      </c>
      <c r="AQ1067">
        <v>20.4618334097405</v>
      </c>
      <c r="AR1067">
        <v>0.30742759379325502</v>
      </c>
    </row>
    <row r="1068" spans="1:44" x14ac:dyDescent="0.25">
      <c r="A1068" s="14" t="s">
        <v>965</v>
      </c>
      <c r="B1068" s="14" t="s">
        <v>96</v>
      </c>
      <c r="C1068">
        <v>97</v>
      </c>
      <c r="D1068">
        <v>5.4746541562622597E-2</v>
      </c>
      <c r="E1068">
        <v>19.5203002262582</v>
      </c>
      <c r="F1068">
        <v>10</v>
      </c>
      <c r="G1068">
        <v>3.3518350085007198E-2</v>
      </c>
      <c r="H1068">
        <v>5.8942646232606401E-2</v>
      </c>
      <c r="I1068">
        <v>1.0340864191258701</v>
      </c>
      <c r="J1068">
        <v>0.92126540508170995</v>
      </c>
      <c r="K1068">
        <v>1.1607238438805001</v>
      </c>
      <c r="L1068">
        <v>0.56958661166726898</v>
      </c>
      <c r="M1068">
        <v>3.3518350085007198E-2</v>
      </c>
      <c r="N1068">
        <v>5.8942646232606401E-2</v>
      </c>
      <c r="O1068">
        <v>1.0340864191258701</v>
      </c>
      <c r="P1068">
        <v>0.92126540508170995</v>
      </c>
      <c r="Q1068">
        <v>1.1607238438805001</v>
      </c>
      <c r="R1068">
        <v>0.56958661166726898</v>
      </c>
      <c r="S1068">
        <v>3.8851369824629599E-3</v>
      </c>
      <c r="T1068">
        <v>0.100347839507213</v>
      </c>
      <c r="U1068">
        <v>1.0038926939105499</v>
      </c>
      <c r="V1068">
        <v>0.82465264771616698</v>
      </c>
      <c r="W1068">
        <v>1.2220909539040801</v>
      </c>
      <c r="X1068">
        <v>0.96911626042854104</v>
      </c>
      <c r="Y1068">
        <v>3.1451012928875498E-2</v>
      </c>
      <c r="Z1068">
        <v>7.8560128249507297E-2</v>
      </c>
      <c r="AA1068">
        <v>1.0319508221091001</v>
      </c>
      <c r="AB1068">
        <v>0.88468466424042502</v>
      </c>
      <c r="AC1068">
        <v>1.20373116240913</v>
      </c>
      <c r="AD1068">
        <v>0.68890375545000104</v>
      </c>
      <c r="AE1068">
        <v>-4.8026150415391697E-2</v>
      </c>
      <c r="AF1068">
        <v>0.112083645733443</v>
      </c>
      <c r="AG1068">
        <v>0.953108862558943</v>
      </c>
      <c r="AH1068">
        <v>0.74575735718724201</v>
      </c>
      <c r="AI1068">
        <v>1.21811269460976</v>
      </c>
      <c r="AJ1068">
        <v>0.66829812038533498</v>
      </c>
      <c r="AK1068">
        <v>8.12269602217334E-3</v>
      </c>
      <c r="AL1068">
        <v>9.4962430862354907E-3</v>
      </c>
      <c r="AM1068">
        <v>8.12269602217334E-3</v>
      </c>
      <c r="AN1068">
        <v>-1.2662694057931899E-2</v>
      </c>
      <c r="AO1068">
        <v>2.8908086102278598E-2</v>
      </c>
      <c r="AP1068">
        <v>0.39382304361551501</v>
      </c>
      <c r="AQ1068">
        <v>7.9391037386639001</v>
      </c>
      <c r="AR1068">
        <v>0.54029459268698199</v>
      </c>
    </row>
    <row r="1069" spans="1:44" x14ac:dyDescent="0.25">
      <c r="A1069" s="14" t="s">
        <v>965</v>
      </c>
      <c r="B1069" s="14" t="s">
        <v>97</v>
      </c>
      <c r="C1069">
        <v>98</v>
      </c>
      <c r="D1069">
        <v>0.757513730631306</v>
      </c>
      <c r="E1069">
        <v>19.3989297471655</v>
      </c>
      <c r="F1069">
        <v>114</v>
      </c>
      <c r="G1069">
        <v>-2.40792700843615E-2</v>
      </c>
      <c r="H1069">
        <v>2.0054906887063899E-2</v>
      </c>
      <c r="I1069">
        <v>0.97620832257462098</v>
      </c>
      <c r="J1069">
        <v>0.93858095630471805</v>
      </c>
      <c r="K1069">
        <v>1.01534415615669</v>
      </c>
      <c r="L1069">
        <v>0.229880299345635</v>
      </c>
      <c r="M1069">
        <v>-2.40792700843615E-2</v>
      </c>
      <c r="N1069">
        <v>2.0054906887063899E-2</v>
      </c>
      <c r="O1069">
        <v>0.97620832257462098</v>
      </c>
      <c r="P1069">
        <v>0.93858095630471805</v>
      </c>
      <c r="Q1069">
        <v>1.01534415615669</v>
      </c>
      <c r="R1069">
        <v>0.229880299345635</v>
      </c>
      <c r="S1069">
        <v>3.0508886649307499E-2</v>
      </c>
      <c r="T1069">
        <v>7.0148727372350797E-2</v>
      </c>
      <c r="U1069">
        <v>1.0309790519573501</v>
      </c>
      <c r="V1069">
        <v>0.89854356051264095</v>
      </c>
      <c r="W1069">
        <v>1.1829340860986799</v>
      </c>
      <c r="X1069">
        <v>0.66362254431602796</v>
      </c>
      <c r="Y1069">
        <v>-8.4553713360102298E-3</v>
      </c>
      <c r="Z1069">
        <v>2.91118089981936E-2</v>
      </c>
      <c r="AA1069">
        <v>0.99158027477840904</v>
      </c>
      <c r="AB1069">
        <v>0.93658643226286498</v>
      </c>
      <c r="AC1069">
        <v>1.0498032081823601</v>
      </c>
      <c r="AD1069">
        <v>0.77147603256430997</v>
      </c>
      <c r="AE1069">
        <v>6.2108293060755999E-2</v>
      </c>
      <c r="AF1069">
        <v>5.4287201232661397E-2</v>
      </c>
      <c r="AG1069">
        <v>1.0640775707058501</v>
      </c>
      <c r="AH1069">
        <v>0.95667393039622395</v>
      </c>
      <c r="AI1069">
        <v>1.1835391772516599</v>
      </c>
      <c r="AJ1069">
        <v>0.25259510643643601</v>
      </c>
      <c r="AK1069">
        <v>-9.4380529212799696E-3</v>
      </c>
      <c r="AL1069">
        <v>5.5242490095759097E-3</v>
      </c>
      <c r="AM1069">
        <v>-9.4380529212799696E-3</v>
      </c>
      <c r="AN1069">
        <v>-2.0265382021679799E-2</v>
      </c>
      <c r="AO1069">
        <v>1.38927617911988E-3</v>
      </c>
      <c r="AP1069">
        <v>8.7547852177954202E-2</v>
      </c>
      <c r="AQ1069">
        <v>87.707932434116998</v>
      </c>
      <c r="AR1069">
        <v>0.96263661153832503</v>
      </c>
    </row>
    <row r="1070" spans="1:44" x14ac:dyDescent="0.25">
      <c r="A1070" s="14" t="s">
        <v>965</v>
      </c>
      <c r="B1070" s="14" t="s">
        <v>98</v>
      </c>
      <c r="C1070">
        <v>99</v>
      </c>
      <c r="D1070">
        <v>4.9651537118974999E-2</v>
      </c>
      <c r="E1070">
        <v>19.526</v>
      </c>
      <c r="F1070">
        <v>9</v>
      </c>
      <c r="G1070">
        <v>0.207467913025668</v>
      </c>
      <c r="H1070">
        <v>0.23266302686510601</v>
      </c>
      <c r="I1070">
        <v>1.23055823131623</v>
      </c>
      <c r="J1070">
        <v>0.77993613553957197</v>
      </c>
      <c r="K1070">
        <v>1.9415353279054399</v>
      </c>
      <c r="L1070">
        <v>0.372548472020935</v>
      </c>
      <c r="M1070">
        <v>0.207467913025668</v>
      </c>
      <c r="N1070">
        <v>0.23266302686510601</v>
      </c>
      <c r="O1070">
        <v>1.23055823131623</v>
      </c>
      <c r="P1070">
        <v>0.77993613553957197</v>
      </c>
      <c r="Q1070">
        <v>1.9415353279054399</v>
      </c>
      <c r="R1070">
        <v>0.372548472020935</v>
      </c>
      <c r="S1070">
        <v>0.29766129246830603</v>
      </c>
      <c r="T1070">
        <v>0.41678190567412199</v>
      </c>
      <c r="U1070">
        <v>1.34670557130195</v>
      </c>
      <c r="V1070">
        <v>0.59498669676718297</v>
      </c>
      <c r="W1070">
        <v>3.04816209442976</v>
      </c>
      <c r="X1070">
        <v>0.47510996178986598</v>
      </c>
      <c r="Y1070">
        <v>0.17813504972951799</v>
      </c>
      <c r="Z1070">
        <v>0.31598080576132398</v>
      </c>
      <c r="AA1070">
        <v>1.1949866929676101</v>
      </c>
      <c r="AB1070">
        <v>0.64327951199100697</v>
      </c>
      <c r="AC1070">
        <v>2.2198642576846699</v>
      </c>
      <c r="AD1070">
        <v>0.572922409017944</v>
      </c>
      <c r="AE1070">
        <v>0.70185068934262196</v>
      </c>
      <c r="AF1070">
        <v>0.74687944608017498</v>
      </c>
      <c r="AG1070">
        <v>2.01748298887619</v>
      </c>
      <c r="AH1070">
        <v>0.46672916978224799</v>
      </c>
      <c r="AI1070">
        <v>8.7207697181295991</v>
      </c>
      <c r="AJ1070">
        <v>0.34736591864149802</v>
      </c>
      <c r="AK1070">
        <v>-1.05523459609665E-2</v>
      </c>
      <c r="AL1070">
        <v>1.51485231488937E-2</v>
      </c>
      <c r="AM1070">
        <v>-1.05523459609665E-2</v>
      </c>
      <c r="AN1070">
        <v>-4.0242905751769503E-2</v>
      </c>
      <c r="AO1070">
        <v>1.9138213829836499E-2</v>
      </c>
      <c r="AP1070">
        <v>0.48605791902464202</v>
      </c>
      <c r="AQ1070">
        <v>2.9603554612938301</v>
      </c>
      <c r="AR1070">
        <v>0.93682074152357797</v>
      </c>
    </row>
    <row r="1071" spans="1:44" x14ac:dyDescent="0.25">
      <c r="A1071" s="14" t="s">
        <v>965</v>
      </c>
      <c r="B1071" s="14" t="s">
        <v>99</v>
      </c>
      <c r="C1071">
        <v>100</v>
      </c>
      <c r="D1071">
        <v>0.13977493504427399</v>
      </c>
      <c r="E1071">
        <v>19.601804522714101</v>
      </c>
      <c r="F1071">
        <v>22</v>
      </c>
      <c r="G1071">
        <v>-4.6048960175367401E-2</v>
      </c>
      <c r="H1071">
        <v>9.8455045230273597E-2</v>
      </c>
      <c r="I1071">
        <v>0.95499520431340901</v>
      </c>
      <c r="J1071">
        <v>0.78740125791150795</v>
      </c>
      <c r="K1071">
        <v>1.1582605832769799</v>
      </c>
      <c r="L1071">
        <v>0.63998798642856103</v>
      </c>
      <c r="M1071">
        <v>-4.6048960175367401E-2</v>
      </c>
      <c r="N1071">
        <v>0.118652054804172</v>
      </c>
      <c r="O1071">
        <v>0.95499520431340901</v>
      </c>
      <c r="P1071">
        <v>0.75684052542527203</v>
      </c>
      <c r="Q1071">
        <v>1.2050303989062201</v>
      </c>
      <c r="R1071">
        <v>0.69794142258394498</v>
      </c>
      <c r="S1071">
        <v>0.16369673638407201</v>
      </c>
      <c r="T1071">
        <v>0.231014829302015</v>
      </c>
      <c r="U1071">
        <v>1.1778570597332001</v>
      </c>
      <c r="V1071">
        <v>0.74894928432234298</v>
      </c>
      <c r="W1071">
        <v>1.8523914532058501</v>
      </c>
      <c r="X1071">
        <v>0.47857373496550298</v>
      </c>
      <c r="Y1071">
        <v>0.1094425177689</v>
      </c>
      <c r="Z1071">
        <v>0.15095345492649301</v>
      </c>
      <c r="AA1071">
        <v>1.11565593869944</v>
      </c>
      <c r="AB1071">
        <v>0.82992427505352795</v>
      </c>
      <c r="AC1071">
        <v>1.4997611360085199</v>
      </c>
      <c r="AD1071">
        <v>0.468446897761087</v>
      </c>
      <c r="AE1071">
        <v>0.48389099858574702</v>
      </c>
      <c r="AF1071">
        <v>0.27504883883590697</v>
      </c>
      <c r="AG1071">
        <v>1.6223747948668601</v>
      </c>
      <c r="AH1071">
        <v>0.91406753072407299</v>
      </c>
      <c r="AI1071">
        <v>2.8795465176782602</v>
      </c>
      <c r="AJ1071">
        <v>9.3818245034739303E-2</v>
      </c>
      <c r="AK1071">
        <v>-1.7786668656342899E-2</v>
      </c>
      <c r="AL1071">
        <v>8.4607427499950698E-3</v>
      </c>
      <c r="AM1071">
        <v>-1.7786668656342899E-2</v>
      </c>
      <c r="AN1071">
        <v>-3.5435468769552302E-2</v>
      </c>
      <c r="AO1071">
        <v>-1.3786854313351299E-4</v>
      </c>
      <c r="AP1071">
        <v>4.8398403816257499E-2</v>
      </c>
      <c r="AQ1071">
        <v>30.499580785698299</v>
      </c>
      <c r="AR1071">
        <v>8.2399138024296506E-2</v>
      </c>
    </row>
    <row r="1072" spans="1:44" x14ac:dyDescent="0.25">
      <c r="A1072" s="14" t="s">
        <v>965</v>
      </c>
      <c r="B1072" s="14" t="s">
        <v>100</v>
      </c>
      <c r="C1072">
        <v>101</v>
      </c>
      <c r="D1072">
        <v>0.18701532246253399</v>
      </c>
      <c r="E1072">
        <v>19.072943801303101</v>
      </c>
      <c r="F1072">
        <v>32</v>
      </c>
      <c r="G1072">
        <v>3.0457990649365298E-2</v>
      </c>
      <c r="H1072">
        <v>0.24586722118690399</v>
      </c>
      <c r="I1072">
        <v>1.03092658058288</v>
      </c>
      <c r="J1072">
        <v>0.63671514351862402</v>
      </c>
      <c r="K1072">
        <v>1.66920737691113</v>
      </c>
      <c r="L1072">
        <v>0.90141041974911096</v>
      </c>
      <c r="M1072">
        <v>3.0457990649365298E-2</v>
      </c>
      <c r="N1072">
        <v>0.24586722118690399</v>
      </c>
      <c r="O1072">
        <v>1.03092658058288</v>
      </c>
      <c r="P1072">
        <v>0.63671514351862402</v>
      </c>
      <c r="Q1072">
        <v>1.66920737691113</v>
      </c>
      <c r="R1072">
        <v>0.90141041974911096</v>
      </c>
      <c r="S1072">
        <v>0.46698392569543901</v>
      </c>
      <c r="T1072">
        <v>0.87630297634591503</v>
      </c>
      <c r="U1072">
        <v>1.5951757618698901</v>
      </c>
      <c r="V1072">
        <v>0.28635059923223199</v>
      </c>
      <c r="W1072">
        <v>8.8862594249139804</v>
      </c>
      <c r="X1072">
        <v>0.59410117027573495</v>
      </c>
      <c r="Y1072">
        <v>0.24778642353465799</v>
      </c>
      <c r="Z1072">
        <v>0.34555703286248002</v>
      </c>
      <c r="AA1072">
        <v>1.2811862717359801</v>
      </c>
      <c r="AB1072">
        <v>0.650839041463529</v>
      </c>
      <c r="AC1072">
        <v>2.5220341102981099</v>
      </c>
      <c r="AD1072">
        <v>0.47333475877008202</v>
      </c>
      <c r="AE1072">
        <v>-0.31946180440040001</v>
      </c>
      <c r="AF1072">
        <v>0.80724917600570201</v>
      </c>
      <c r="AG1072">
        <v>0.72653995247513603</v>
      </c>
      <c r="AH1072">
        <v>0.149323361083879</v>
      </c>
      <c r="AI1072">
        <v>3.5350148745048702</v>
      </c>
      <c r="AJ1072">
        <v>0.69229591556881498</v>
      </c>
      <c r="AK1072">
        <v>3.6127939493736999E-3</v>
      </c>
      <c r="AL1072">
        <v>7.9385666113570702E-3</v>
      </c>
      <c r="AM1072">
        <v>3.6127939493736999E-3</v>
      </c>
      <c r="AN1072">
        <v>-1.19465106977583E-2</v>
      </c>
      <c r="AO1072">
        <v>1.9172098596505701E-2</v>
      </c>
      <c r="AP1072">
        <v>0.64904162200709403</v>
      </c>
      <c r="AQ1072">
        <v>24.938098520979501</v>
      </c>
      <c r="AR1072">
        <v>0.77048000473679201</v>
      </c>
    </row>
    <row r="1073" spans="1:44" x14ac:dyDescent="0.25">
      <c r="A1073" s="14" t="s">
        <v>965</v>
      </c>
      <c r="B1073" s="14" t="s">
        <v>101</v>
      </c>
      <c r="C1073">
        <v>102</v>
      </c>
      <c r="D1073">
        <v>7.5227863506661496E-2</v>
      </c>
      <c r="E1073">
        <v>19.699204643703801</v>
      </c>
      <c r="F1073">
        <v>13</v>
      </c>
      <c r="G1073">
        <v>-5.0149165557268095E-4</v>
      </c>
      <c r="H1073">
        <v>8.1280407391100304E-2</v>
      </c>
      <c r="I1073">
        <v>0.99949863407035</v>
      </c>
      <c r="J1073">
        <v>0.85230727753355595</v>
      </c>
      <c r="K1073">
        <v>1.17210957343863</v>
      </c>
      <c r="L1073">
        <v>0.99507716652107003</v>
      </c>
      <c r="M1073">
        <v>-5.0149165557268095E-4</v>
      </c>
      <c r="N1073">
        <v>8.8265876129496101E-2</v>
      </c>
      <c r="O1073">
        <v>0.99949863407035</v>
      </c>
      <c r="P1073">
        <v>0.84071763042690495</v>
      </c>
      <c r="Q1073">
        <v>1.1882675982436799</v>
      </c>
      <c r="R1073">
        <v>0.99546676117480604</v>
      </c>
      <c r="S1073">
        <v>-8.8079103148539103E-2</v>
      </c>
      <c r="T1073">
        <v>0.12814074559741401</v>
      </c>
      <c r="U1073">
        <v>0.91568844001969096</v>
      </c>
      <c r="V1073">
        <v>0.71231834803455496</v>
      </c>
      <c r="W1073">
        <v>1.1771216079148701</v>
      </c>
      <c r="X1073">
        <v>0.49185451971521499</v>
      </c>
      <c r="Y1073">
        <v>-4.3799826832121101E-2</v>
      </c>
      <c r="Z1073">
        <v>0.114934896522094</v>
      </c>
      <c r="AA1073">
        <v>0.957145533151744</v>
      </c>
      <c r="AB1073">
        <v>0.76409123104490495</v>
      </c>
      <c r="AC1073">
        <v>1.1989766855189801</v>
      </c>
      <c r="AD1073">
        <v>0.70314106965807899</v>
      </c>
      <c r="AE1073">
        <v>0.40029531567415699</v>
      </c>
      <c r="AF1073">
        <v>0.31678111734368197</v>
      </c>
      <c r="AG1073">
        <v>1.492265321916</v>
      </c>
      <c r="AH1073">
        <v>0.74309214638270304</v>
      </c>
      <c r="AI1073">
        <v>2.9967424656998198</v>
      </c>
      <c r="AJ1073">
        <v>0.23248520272503301</v>
      </c>
      <c r="AK1073">
        <v>-2.4369093983664401E-2</v>
      </c>
      <c r="AL1073">
        <v>1.8542456267642799E-2</v>
      </c>
      <c r="AM1073">
        <v>-2.4369093983664401E-2</v>
      </c>
      <c r="AN1073">
        <v>-6.5180765060394399E-2</v>
      </c>
      <c r="AO1073">
        <v>1.64425770930655E-2</v>
      </c>
      <c r="AP1073">
        <v>0.21551317157010599</v>
      </c>
      <c r="AQ1073">
        <v>14.151262121837201</v>
      </c>
      <c r="AR1073">
        <v>0.29115346470511</v>
      </c>
    </row>
    <row r="1074" spans="1:44" x14ac:dyDescent="0.25">
      <c r="A1074" s="14" t="s">
        <v>965</v>
      </c>
      <c r="B1074" s="14" t="s">
        <v>102</v>
      </c>
      <c r="C1074">
        <v>103</v>
      </c>
      <c r="D1074">
        <v>6.82614031021547E-2</v>
      </c>
      <c r="E1074">
        <v>19.554776668552901</v>
      </c>
      <c r="F1074">
        <v>12</v>
      </c>
      <c r="G1074">
        <v>-1.3829177543246699E-2</v>
      </c>
      <c r="H1074">
        <v>2.8416400545052799E-2</v>
      </c>
      <c r="I1074">
        <v>0.98626600625610705</v>
      </c>
      <c r="J1074">
        <v>0.93283746592196903</v>
      </c>
      <c r="K1074">
        <v>1.0427546819584299</v>
      </c>
      <c r="L1074">
        <v>0.62649799778726301</v>
      </c>
      <c r="M1074">
        <v>-1.3829177543246699E-2</v>
      </c>
      <c r="N1074">
        <v>2.8416400545052799E-2</v>
      </c>
      <c r="O1074">
        <v>0.98626600625610705</v>
      </c>
      <c r="P1074">
        <v>0.93283746592196903</v>
      </c>
      <c r="Q1074">
        <v>1.0427546819584299</v>
      </c>
      <c r="R1074">
        <v>0.62649799778726301</v>
      </c>
      <c r="S1074">
        <v>-2.8015833717592E-2</v>
      </c>
      <c r="T1074">
        <v>4.2891831133840402E-2</v>
      </c>
      <c r="U1074">
        <v>0.97237297040034898</v>
      </c>
      <c r="V1074">
        <v>0.89397070037906801</v>
      </c>
      <c r="W1074">
        <v>1.05765121067645</v>
      </c>
      <c r="X1074">
        <v>0.51364403770237999</v>
      </c>
      <c r="Y1074">
        <v>-2.2131319063179899E-2</v>
      </c>
      <c r="Z1074">
        <v>3.9705818513832099E-2</v>
      </c>
      <c r="AA1074">
        <v>0.97811178189433701</v>
      </c>
      <c r="AB1074">
        <v>0.90487968096835802</v>
      </c>
      <c r="AC1074">
        <v>1.05727057199107</v>
      </c>
      <c r="AD1074">
        <v>0.57726627991968205</v>
      </c>
      <c r="AE1074">
        <v>-7.69840324684639E-2</v>
      </c>
      <c r="AF1074">
        <v>5.4143988114477903E-2</v>
      </c>
      <c r="AG1074">
        <v>0.92590463789996602</v>
      </c>
      <c r="AH1074">
        <v>0.83268130325386303</v>
      </c>
      <c r="AI1074">
        <v>1.02956484688032</v>
      </c>
      <c r="AJ1074">
        <v>0.15507300268931701</v>
      </c>
      <c r="AK1074">
        <v>1.55234755373028E-2</v>
      </c>
      <c r="AL1074">
        <v>1.13283749944824E-2</v>
      </c>
      <c r="AM1074">
        <v>1.55234755373028E-2</v>
      </c>
      <c r="AN1074">
        <v>-6.6797314552469204E-3</v>
      </c>
      <c r="AO1074">
        <v>3.77266825298525E-2</v>
      </c>
      <c r="AP1074">
        <v>0.17058767388733101</v>
      </c>
      <c r="AQ1074">
        <v>8.1612238685279905</v>
      </c>
      <c r="AR1074">
        <v>0.69879296659455004</v>
      </c>
    </row>
    <row r="1075" spans="1:44" x14ac:dyDescent="0.25">
      <c r="A1075" s="14" t="s">
        <v>965</v>
      </c>
      <c r="B1075" s="14" t="s">
        <v>103</v>
      </c>
      <c r="C1075">
        <v>104</v>
      </c>
      <c r="D1075">
        <v>6.5254829725854099E-2</v>
      </c>
      <c r="E1075">
        <v>19.994639647863899</v>
      </c>
      <c r="F1075">
        <v>11</v>
      </c>
      <c r="G1075">
        <v>-1.67295398861028E-3</v>
      </c>
      <c r="H1075">
        <v>0.124737569340188</v>
      </c>
      <c r="I1075">
        <v>0.99832844461887005</v>
      </c>
      <c r="J1075">
        <v>0.78180174201560804</v>
      </c>
      <c r="K1075">
        <v>1.2748240759423</v>
      </c>
      <c r="L1075">
        <v>0.98929926124560996</v>
      </c>
      <c r="M1075">
        <v>-1.67295398861028E-3</v>
      </c>
      <c r="N1075">
        <v>0.124737569340188</v>
      </c>
      <c r="O1075">
        <v>0.99832844461887005</v>
      </c>
      <c r="P1075">
        <v>0.78180174201560804</v>
      </c>
      <c r="Q1075">
        <v>1.2748240759423</v>
      </c>
      <c r="R1075">
        <v>0.98929926124560996</v>
      </c>
      <c r="S1075">
        <v>-3.1897812360523602E-2</v>
      </c>
      <c r="T1075">
        <v>0.228626214914217</v>
      </c>
      <c r="U1075">
        <v>0.968605556537535</v>
      </c>
      <c r="V1075">
        <v>0.61878527321117704</v>
      </c>
      <c r="W1075">
        <v>1.51619110016408</v>
      </c>
      <c r="X1075">
        <v>0.88903965765108695</v>
      </c>
      <c r="Y1075">
        <v>-2.4463790535322098E-2</v>
      </c>
      <c r="Z1075">
        <v>0.162739861261918</v>
      </c>
      <c r="AA1075">
        <v>0.975833022670061</v>
      </c>
      <c r="AB1075">
        <v>0.70933451063682196</v>
      </c>
      <c r="AC1075">
        <v>1.3424556028981101</v>
      </c>
      <c r="AD1075">
        <v>0.88050859344796195</v>
      </c>
      <c r="AE1075">
        <v>-5.4622576123851803E-2</v>
      </c>
      <c r="AF1075">
        <v>0.28388817642190101</v>
      </c>
      <c r="AG1075">
        <v>0.94684244146805097</v>
      </c>
      <c r="AH1075">
        <v>0.54278978105782205</v>
      </c>
      <c r="AI1075">
        <v>1.65167186312536</v>
      </c>
      <c r="AJ1075">
        <v>0.84742201974851705</v>
      </c>
      <c r="AK1075">
        <v>2.0104992402669298E-3</v>
      </c>
      <c r="AL1075">
        <v>9.6829582881262696E-3</v>
      </c>
      <c r="AM1075">
        <v>2.0104992402669298E-3</v>
      </c>
      <c r="AN1075">
        <v>-1.6967750268264199E-2</v>
      </c>
      <c r="AO1075">
        <v>2.0988748748798001E-2</v>
      </c>
      <c r="AP1075">
        <v>0.83551573218578001</v>
      </c>
      <c r="AQ1075">
        <v>4.5792254037317299</v>
      </c>
      <c r="AR1075">
        <v>0.91745891305524696</v>
      </c>
    </row>
    <row r="1076" spans="1:44" x14ac:dyDescent="0.25">
      <c r="A1076" s="14" t="s">
        <v>965</v>
      </c>
      <c r="B1076" s="14" t="s">
        <v>104</v>
      </c>
      <c r="C1076">
        <v>105</v>
      </c>
      <c r="D1076">
        <v>2.8619502365775901E-2</v>
      </c>
      <c r="E1076">
        <v>19.6349530024583</v>
      </c>
      <c r="F1076">
        <v>5</v>
      </c>
      <c r="G1076">
        <v>-0.28439450452444798</v>
      </c>
      <c r="H1076">
        <v>0.12640076889165699</v>
      </c>
      <c r="I1076">
        <v>0.75246973342927803</v>
      </c>
      <c r="J1076">
        <v>0.58734936891741796</v>
      </c>
      <c r="K1076">
        <v>0.96401005890369496</v>
      </c>
      <c r="L1076">
        <v>2.44525742282794E-2</v>
      </c>
      <c r="M1076">
        <v>-0.28439450452444798</v>
      </c>
      <c r="N1076">
        <v>0.12640076889165699</v>
      </c>
      <c r="O1076">
        <v>0.75246973342927803</v>
      </c>
      <c r="P1076">
        <v>0.58734936891741796</v>
      </c>
      <c r="Q1076">
        <v>0.96401005890369496</v>
      </c>
      <c r="R1076">
        <v>2.44525742282794E-2</v>
      </c>
      <c r="S1076">
        <v>-0.25324909816633401</v>
      </c>
      <c r="T1076">
        <v>0.21874782089873701</v>
      </c>
      <c r="U1076">
        <v>0.77627448918603403</v>
      </c>
      <c r="V1076">
        <v>0.50561136971936305</v>
      </c>
      <c r="W1076">
        <v>1.19182858347412</v>
      </c>
      <c r="X1076">
        <v>0.246977627211038</v>
      </c>
      <c r="Y1076">
        <v>-0.27691694350981899</v>
      </c>
      <c r="Z1076">
        <v>0.156102082084428</v>
      </c>
      <c r="AA1076">
        <v>0.75811746107115097</v>
      </c>
      <c r="AB1076">
        <v>0.55829297906366904</v>
      </c>
      <c r="AC1076">
        <v>1.0294632143590401</v>
      </c>
      <c r="AD1076">
        <v>7.6071786774795494E-2</v>
      </c>
      <c r="AE1076">
        <v>-0.26401484415247001</v>
      </c>
      <c r="AF1076">
        <v>0.33220885170041198</v>
      </c>
      <c r="AG1076">
        <v>0.76796213982500094</v>
      </c>
      <c r="AH1076">
        <v>0.40046366974693598</v>
      </c>
      <c r="AI1076">
        <v>1.47270749573185</v>
      </c>
      <c r="AJ1076">
        <v>0.42677319851337298</v>
      </c>
      <c r="AK1076">
        <v>-1.22268261213951E-3</v>
      </c>
      <c r="AL1076">
        <v>1.8431878032802999E-2</v>
      </c>
      <c r="AM1076">
        <v>-1.22268261213951E-3</v>
      </c>
      <c r="AN1076">
        <v>-3.7348499723868299E-2</v>
      </c>
      <c r="AO1076">
        <v>3.4903134499589303E-2</v>
      </c>
      <c r="AP1076">
        <v>0.947110946577573</v>
      </c>
      <c r="AQ1076">
        <v>0.660547052286106</v>
      </c>
      <c r="AR1076">
        <v>0.95610365478591397</v>
      </c>
    </row>
    <row r="1077" spans="1:44" x14ac:dyDescent="0.25">
      <c r="A1077" s="14" t="s">
        <v>965</v>
      </c>
      <c r="B1077" s="14" t="s">
        <v>105</v>
      </c>
      <c r="C1077">
        <v>106</v>
      </c>
      <c r="D1077">
        <v>0.116749131374006</v>
      </c>
      <c r="E1077">
        <v>19.414899229713999</v>
      </c>
      <c r="F1077">
        <v>19</v>
      </c>
      <c r="G1077">
        <v>-0.25899841578278199</v>
      </c>
      <c r="H1077">
        <v>0.19303014399057999</v>
      </c>
      <c r="I1077">
        <v>0.77182424577999398</v>
      </c>
      <c r="J1077">
        <v>0.52870188735971202</v>
      </c>
      <c r="K1077">
        <v>1.1267458668415</v>
      </c>
      <c r="L1077">
        <v>0.17967669928427599</v>
      </c>
      <c r="M1077">
        <v>-0.25899841578278199</v>
      </c>
      <c r="N1077">
        <v>0.20242297910698501</v>
      </c>
      <c r="O1077">
        <v>0.77182424577999398</v>
      </c>
      <c r="P1077">
        <v>0.51905773227646401</v>
      </c>
      <c r="Q1077">
        <v>1.14768094054047</v>
      </c>
      <c r="R1077">
        <v>0.20072414463406699</v>
      </c>
      <c r="S1077">
        <v>-0.399359988887867</v>
      </c>
      <c r="T1077">
        <v>0.377447875054433</v>
      </c>
      <c r="U1077">
        <v>0.67074919562939295</v>
      </c>
      <c r="V1077">
        <v>0.320092830471078</v>
      </c>
      <c r="W1077">
        <v>1.40554376921019</v>
      </c>
      <c r="X1077">
        <v>0.29003112033422102</v>
      </c>
      <c r="Y1077">
        <v>-0.28377493244983698</v>
      </c>
      <c r="Z1077">
        <v>0.28365536832407301</v>
      </c>
      <c r="AA1077">
        <v>0.75293608711804305</v>
      </c>
      <c r="AB1077">
        <v>0.43182742989316097</v>
      </c>
      <c r="AC1077">
        <v>1.31282246573565</v>
      </c>
      <c r="AD1077">
        <v>0.31710656375338397</v>
      </c>
      <c r="AE1077">
        <v>1.54986680584489E-2</v>
      </c>
      <c r="AF1077">
        <v>0.49405438530135798</v>
      </c>
      <c r="AG1077">
        <v>1.0156193953117401</v>
      </c>
      <c r="AH1077">
        <v>0.358127944217145</v>
      </c>
      <c r="AI1077">
        <v>2.8802074029385301</v>
      </c>
      <c r="AJ1077">
        <v>0.97533953568835596</v>
      </c>
      <c r="AK1077">
        <v>-5.3968176521950097E-3</v>
      </c>
      <c r="AL1077">
        <v>8.8284751285128294E-3</v>
      </c>
      <c r="AM1077">
        <v>-5.3968176521950097E-3</v>
      </c>
      <c r="AN1077">
        <v>-2.4023272006845401E-2</v>
      </c>
      <c r="AO1077">
        <v>1.3229636702455401E-2</v>
      </c>
      <c r="AP1077">
        <v>0.54909094656775903</v>
      </c>
      <c r="AQ1077">
        <v>19.794378034500401</v>
      </c>
      <c r="AR1077">
        <v>0.34451426890175002</v>
      </c>
    </row>
    <row r="1078" spans="1:44" x14ac:dyDescent="0.25">
      <c r="A1078" s="14" t="s">
        <v>965</v>
      </c>
      <c r="B1078" s="14" t="s">
        <v>106</v>
      </c>
      <c r="C1078">
        <v>107</v>
      </c>
      <c r="D1078">
        <v>3.36877713142852E-2</v>
      </c>
      <c r="E1078">
        <v>19.721794884083401</v>
      </c>
      <c r="F1078">
        <v>6</v>
      </c>
      <c r="G1078">
        <v>5.4025235152256402E-3</v>
      </c>
      <c r="H1078">
        <v>0.12989741425349999</v>
      </c>
      <c r="I1078">
        <v>1.00541714346174</v>
      </c>
      <c r="J1078">
        <v>0.77943051876129998</v>
      </c>
      <c r="K1078">
        <v>1.2969259068444701</v>
      </c>
      <c r="L1078">
        <v>0.96682499250336096</v>
      </c>
      <c r="M1078">
        <v>5.4025235152256402E-3</v>
      </c>
      <c r="N1078">
        <v>0.12989741425349999</v>
      </c>
      <c r="O1078">
        <v>1.00541714346174</v>
      </c>
      <c r="P1078">
        <v>0.77943051876129998</v>
      </c>
      <c r="Q1078">
        <v>1.2969259068444701</v>
      </c>
      <c r="R1078">
        <v>0.96682499250336096</v>
      </c>
      <c r="S1078">
        <v>-6.9636760063538396E-3</v>
      </c>
      <c r="T1078">
        <v>0.19318858343171599</v>
      </c>
      <c r="U1078">
        <v>0.99306051420191299</v>
      </c>
      <c r="V1078">
        <v>0.68003817562906699</v>
      </c>
      <c r="W1078">
        <v>1.4501673879627599</v>
      </c>
      <c r="X1078">
        <v>0.97124567871804701</v>
      </c>
      <c r="Y1078">
        <v>-1.2956398049478301E-2</v>
      </c>
      <c r="Z1078">
        <v>0.159283582673693</v>
      </c>
      <c r="AA1078">
        <v>0.98712717475220502</v>
      </c>
      <c r="AB1078">
        <v>0.72242152311680297</v>
      </c>
      <c r="AC1078">
        <v>1.3488247898958601</v>
      </c>
      <c r="AD1078">
        <v>0.93517020877958501</v>
      </c>
      <c r="AE1078">
        <v>0.24600965035340899</v>
      </c>
      <c r="AF1078">
        <v>0.63645124843240597</v>
      </c>
      <c r="AG1078">
        <v>1.2789119154341499</v>
      </c>
      <c r="AH1078">
        <v>0.35779664720649001</v>
      </c>
      <c r="AI1078">
        <v>4.5713555456977302</v>
      </c>
      <c r="AJ1078">
        <v>0.69910168840091802</v>
      </c>
      <c r="AK1078">
        <v>-1.0103414877980599E-2</v>
      </c>
      <c r="AL1078">
        <v>2.61628893921667E-2</v>
      </c>
      <c r="AM1078">
        <v>-1.0103414877980599E-2</v>
      </c>
      <c r="AN1078">
        <v>-6.2466093027837101E-2</v>
      </c>
      <c r="AO1078">
        <v>4.2259263271875902E-2</v>
      </c>
      <c r="AP1078">
        <v>0.69936816952139003</v>
      </c>
      <c r="AQ1078">
        <v>2.2276494680361298</v>
      </c>
      <c r="AR1078">
        <v>0.81683227672516101</v>
      </c>
    </row>
    <row r="1079" spans="1:44" x14ac:dyDescent="0.25">
      <c r="A1079" s="14" t="s">
        <v>965</v>
      </c>
      <c r="B1079" s="14" t="s">
        <v>107</v>
      </c>
      <c r="C1079">
        <v>108</v>
      </c>
      <c r="D1079">
        <v>0.205410783564766</v>
      </c>
      <c r="E1079">
        <v>19.4077284452028</v>
      </c>
      <c r="F1079">
        <v>36</v>
      </c>
      <c r="G1079">
        <v>-0.182783072321655</v>
      </c>
      <c r="H1079">
        <v>0.219761541021542</v>
      </c>
      <c r="I1079">
        <v>0.83294882579517404</v>
      </c>
      <c r="J1079">
        <v>0.54144825382485895</v>
      </c>
      <c r="K1079">
        <v>1.28138513974778</v>
      </c>
      <c r="L1079">
        <v>0.405559292991159</v>
      </c>
      <c r="M1079">
        <v>-0.182783072321655</v>
      </c>
      <c r="N1079">
        <v>0.219761541021542</v>
      </c>
      <c r="O1079">
        <v>0.83294882579517404</v>
      </c>
      <c r="P1079">
        <v>0.54144825382485895</v>
      </c>
      <c r="Q1079">
        <v>1.28138513974778</v>
      </c>
      <c r="R1079">
        <v>0.405559292991159</v>
      </c>
      <c r="S1079">
        <v>0.23225606473671001</v>
      </c>
      <c r="T1079">
        <v>0.49090647792660802</v>
      </c>
      <c r="U1079">
        <v>1.2614426984684499</v>
      </c>
      <c r="V1079">
        <v>0.48195576077087998</v>
      </c>
      <c r="W1079">
        <v>3.3016260226337399</v>
      </c>
      <c r="X1079">
        <v>0.63612990565718497</v>
      </c>
      <c r="Y1079">
        <v>-8.0630991446501207E-3</v>
      </c>
      <c r="Z1079">
        <v>0.32408481719829402</v>
      </c>
      <c r="AA1079">
        <v>0.99196932044661601</v>
      </c>
      <c r="AB1079">
        <v>0.52557747485514295</v>
      </c>
      <c r="AC1079">
        <v>1.8722323154707601</v>
      </c>
      <c r="AD1079">
        <v>0.98015100266535704</v>
      </c>
      <c r="AE1079">
        <v>-0.62087008362339402</v>
      </c>
      <c r="AF1079">
        <v>0.52398466038123703</v>
      </c>
      <c r="AG1079">
        <v>0.53747658451439495</v>
      </c>
      <c r="AH1079">
        <v>0.19246111485314801</v>
      </c>
      <c r="AI1079">
        <v>1.5009841292963699</v>
      </c>
      <c r="AJ1079">
        <v>0.236056489688168</v>
      </c>
      <c r="AK1079">
        <v>5.0891022932738703E-3</v>
      </c>
      <c r="AL1079">
        <v>5.5257253019168496E-3</v>
      </c>
      <c r="AM1079">
        <v>5.0891022932738703E-3</v>
      </c>
      <c r="AN1079">
        <v>-5.7411202869448704E-3</v>
      </c>
      <c r="AO1079">
        <v>1.59193248734926E-2</v>
      </c>
      <c r="AP1079">
        <v>0.35705899769802502</v>
      </c>
      <c r="AQ1079">
        <v>27.6922790445118</v>
      </c>
      <c r="AR1079">
        <v>0.80555953281376902</v>
      </c>
    </row>
    <row r="1080" spans="1:44" x14ac:dyDescent="0.25">
      <c r="A1080" s="14" t="s">
        <v>965</v>
      </c>
      <c r="B1080" s="14" t="s">
        <v>108</v>
      </c>
      <c r="C1080">
        <v>109</v>
      </c>
      <c r="D1080">
        <v>2.8379026930286402E-2</v>
      </c>
      <c r="E1080">
        <v>19.578392396379101</v>
      </c>
      <c r="F1080">
        <v>5</v>
      </c>
      <c r="G1080">
        <v>-2.7450678322108599E-2</v>
      </c>
      <c r="H1080">
        <v>0.185799692719574</v>
      </c>
      <c r="I1080">
        <v>0.97292266754851597</v>
      </c>
      <c r="J1080">
        <v>0.67596675415605501</v>
      </c>
      <c r="K1080">
        <v>1.4003329471602901</v>
      </c>
      <c r="L1080">
        <v>0.88254527921286097</v>
      </c>
      <c r="M1080">
        <v>-2.7450678322108599E-2</v>
      </c>
      <c r="N1080">
        <v>0.185799692719574</v>
      </c>
      <c r="O1080">
        <v>0.97292266754851597</v>
      </c>
      <c r="P1080">
        <v>0.67596675415605501</v>
      </c>
      <c r="Q1080">
        <v>1.4003329471602901</v>
      </c>
      <c r="R1080">
        <v>0.88254527921286097</v>
      </c>
      <c r="S1080">
        <v>0.17319599917902401</v>
      </c>
      <c r="T1080">
        <v>0.28543642715091</v>
      </c>
      <c r="U1080">
        <v>1.1890991447016399</v>
      </c>
      <c r="V1080">
        <v>0.67960120375738797</v>
      </c>
      <c r="W1080">
        <v>2.08056838056299</v>
      </c>
      <c r="X1080">
        <v>0.54399951788207002</v>
      </c>
      <c r="Y1080">
        <v>0.13389564635543799</v>
      </c>
      <c r="Z1080">
        <v>0.239218865980141</v>
      </c>
      <c r="AA1080">
        <v>1.14327350866213</v>
      </c>
      <c r="AB1080">
        <v>0.71536332722457996</v>
      </c>
      <c r="AC1080">
        <v>1.8271475009485201</v>
      </c>
      <c r="AD1080">
        <v>0.57567025953621098</v>
      </c>
      <c r="AE1080">
        <v>0.28802531306464502</v>
      </c>
      <c r="AF1080">
        <v>1.3246950042412799</v>
      </c>
      <c r="AG1080">
        <v>1.3337910660355501</v>
      </c>
      <c r="AH1080">
        <v>3.7808346738785803E-2</v>
      </c>
      <c r="AI1080">
        <v>47.0530652960623</v>
      </c>
      <c r="AJ1080">
        <v>0.827875090090189</v>
      </c>
      <c r="AK1080">
        <v>-1.0913412632788701E-2</v>
      </c>
      <c r="AL1080">
        <v>4.53728194758918E-2</v>
      </c>
      <c r="AM1080">
        <v>-1.0913412632788701E-2</v>
      </c>
      <c r="AN1080">
        <v>-0.13296017076813399</v>
      </c>
      <c r="AO1080">
        <v>0.111133345502557</v>
      </c>
      <c r="AP1080">
        <v>0.809921316291497</v>
      </c>
      <c r="AQ1080">
        <v>2.2010403988665299</v>
      </c>
      <c r="AR1080">
        <v>0.69883880499286399</v>
      </c>
    </row>
    <row r="1081" spans="1:44" x14ac:dyDescent="0.25">
      <c r="A1081" s="14" t="s">
        <v>965</v>
      </c>
      <c r="B1081" s="14" t="s">
        <v>109</v>
      </c>
      <c r="C1081">
        <v>110</v>
      </c>
      <c r="D1081">
        <v>5.8080197493464297E-2</v>
      </c>
      <c r="E1081">
        <v>19.817141620440701</v>
      </c>
      <c r="F1081">
        <v>10</v>
      </c>
      <c r="G1081">
        <v>-4.1908461459777301E-2</v>
      </c>
      <c r="H1081">
        <v>0.13279256004329101</v>
      </c>
      <c r="I1081">
        <v>0.95895755812991501</v>
      </c>
      <c r="J1081">
        <v>0.73920714225524797</v>
      </c>
      <c r="K1081">
        <v>1.2440350555716799</v>
      </c>
      <c r="L1081">
        <v>0.75231111392878602</v>
      </c>
      <c r="M1081">
        <v>-4.1908461459777301E-2</v>
      </c>
      <c r="N1081">
        <v>0.13528180316685701</v>
      </c>
      <c r="O1081">
        <v>0.95895755812991501</v>
      </c>
      <c r="P1081">
        <v>0.73560946195236299</v>
      </c>
      <c r="Q1081">
        <v>1.2501193171901299</v>
      </c>
      <c r="R1081">
        <v>0.75672340190138099</v>
      </c>
      <c r="S1081">
        <v>7.4034469462120694E-2</v>
      </c>
      <c r="T1081">
        <v>0.250503455581082</v>
      </c>
      <c r="U1081">
        <v>1.0768439230873199</v>
      </c>
      <c r="V1081">
        <v>0.659058299695645</v>
      </c>
      <c r="W1081">
        <v>1.75946928401569</v>
      </c>
      <c r="X1081">
        <v>0.76757933274421197</v>
      </c>
      <c r="Y1081">
        <v>3.6607734826173202E-2</v>
      </c>
      <c r="Z1081">
        <v>0.186571714089696</v>
      </c>
      <c r="AA1081">
        <v>1.0372860498304499</v>
      </c>
      <c r="AB1081">
        <v>0.71959544608497905</v>
      </c>
      <c r="AC1081">
        <v>1.4952322934042099</v>
      </c>
      <c r="AD1081">
        <v>0.84444370882431896</v>
      </c>
      <c r="AE1081">
        <v>-0.33422882141272803</v>
      </c>
      <c r="AF1081">
        <v>0.25941926201722998</v>
      </c>
      <c r="AG1081">
        <v>0.71588995253375598</v>
      </c>
      <c r="AH1081">
        <v>0.39928874116199498</v>
      </c>
      <c r="AI1081">
        <v>1.2835283625762399</v>
      </c>
      <c r="AJ1081">
        <v>0.22331869533449</v>
      </c>
      <c r="AK1081">
        <v>1.2738051275576799E-2</v>
      </c>
      <c r="AL1081">
        <v>9.7110662256301595E-3</v>
      </c>
      <c r="AM1081">
        <v>1.2738051275576799E-2</v>
      </c>
      <c r="AN1081">
        <v>-9.1173992044732005E-3</v>
      </c>
      <c r="AO1081">
        <v>3.4593501755626803E-2</v>
      </c>
      <c r="AP1081">
        <v>0.21581239708617</v>
      </c>
      <c r="AQ1081">
        <v>9.3405788082551506</v>
      </c>
      <c r="AR1081">
        <v>0.40644813008043801</v>
      </c>
    </row>
    <row r="1082" spans="1:44" x14ac:dyDescent="0.25">
      <c r="A1082" s="14" t="s">
        <v>965</v>
      </c>
      <c r="B1082" s="14" t="s">
        <v>110</v>
      </c>
      <c r="C1082">
        <v>111</v>
      </c>
      <c r="D1082">
        <v>6.2062212962545202E-2</v>
      </c>
      <c r="E1082">
        <v>19.742571068983999</v>
      </c>
      <c r="F1082">
        <v>11</v>
      </c>
      <c r="G1082">
        <v>-0.36020830375032797</v>
      </c>
      <c r="H1082">
        <v>0.189891024743221</v>
      </c>
      <c r="I1082">
        <v>0.69753101261099004</v>
      </c>
      <c r="J1082">
        <v>0.48075962532614003</v>
      </c>
      <c r="K1082">
        <v>1.01204320812931</v>
      </c>
      <c r="L1082">
        <v>5.7838343697625499E-2</v>
      </c>
      <c r="M1082">
        <v>-0.36020830375032797</v>
      </c>
      <c r="N1082">
        <v>0.189891024743221</v>
      </c>
      <c r="O1082">
        <v>0.69753101261099004</v>
      </c>
      <c r="P1082">
        <v>0.48075962532614003</v>
      </c>
      <c r="Q1082">
        <v>1.01204320812931</v>
      </c>
      <c r="R1082">
        <v>5.7838343697625499E-2</v>
      </c>
      <c r="S1082">
        <v>-0.68008998496926798</v>
      </c>
      <c r="T1082">
        <v>0.40685775541140301</v>
      </c>
      <c r="U1082">
        <v>0.50657140650215304</v>
      </c>
      <c r="V1082">
        <v>0.22820372177786299</v>
      </c>
      <c r="W1082">
        <v>1.12449782977406</v>
      </c>
      <c r="X1082">
        <v>9.4609742759422202E-2</v>
      </c>
      <c r="Y1082">
        <v>-0.603843832741076</v>
      </c>
      <c r="Z1082">
        <v>0.264706427161643</v>
      </c>
      <c r="AA1082">
        <v>0.54670614512847304</v>
      </c>
      <c r="AB1082">
        <v>0.32541340276759401</v>
      </c>
      <c r="AC1082">
        <v>0.91848586007595001</v>
      </c>
      <c r="AD1082">
        <v>2.2537613332123601E-2</v>
      </c>
      <c r="AE1082">
        <v>-0.61952453515565897</v>
      </c>
      <c r="AF1082">
        <v>0.41641587476379299</v>
      </c>
      <c r="AG1082">
        <v>0.53820027207829102</v>
      </c>
      <c r="AH1082">
        <v>0.22872007803735001</v>
      </c>
      <c r="AI1082">
        <v>1.2664368399605299</v>
      </c>
      <c r="AJ1082">
        <v>0.13681568470616101</v>
      </c>
      <c r="AK1082">
        <v>7.7036781871092797E-3</v>
      </c>
      <c r="AL1082">
        <v>1.1009627157849399E-2</v>
      </c>
      <c r="AM1082">
        <v>7.7036781871092797E-3</v>
      </c>
      <c r="AN1082">
        <v>-1.4921032438571499E-2</v>
      </c>
      <c r="AO1082">
        <v>3.032838881279E-2</v>
      </c>
      <c r="AP1082">
        <v>0.48410094286654998</v>
      </c>
      <c r="AQ1082">
        <v>7.9166857638732804</v>
      </c>
      <c r="AR1082">
        <v>0.63697476215872395</v>
      </c>
    </row>
    <row r="1083" spans="1:44" x14ac:dyDescent="0.25">
      <c r="A1083" s="14" t="s">
        <v>965</v>
      </c>
      <c r="B1083" s="14" t="s">
        <v>111</v>
      </c>
      <c r="C1083">
        <v>112</v>
      </c>
      <c r="D1083">
        <v>6.4110632546581101E-2</v>
      </c>
      <c r="E1083">
        <v>19.542569690224099</v>
      </c>
      <c r="F1083">
        <v>11</v>
      </c>
      <c r="G1083">
        <v>-0.14666550200907999</v>
      </c>
      <c r="H1083">
        <v>4.49895705249653E-2</v>
      </c>
      <c r="I1083">
        <v>0.86358279581923303</v>
      </c>
      <c r="J1083">
        <v>0.7906946311552</v>
      </c>
      <c r="K1083">
        <v>0.943189969742668</v>
      </c>
      <c r="L1083">
        <v>1.1141656117056599E-3</v>
      </c>
      <c r="M1083">
        <v>-0.14666550200907999</v>
      </c>
      <c r="N1083">
        <v>4.49895705249653E-2</v>
      </c>
      <c r="O1083">
        <v>0.86358279581923303</v>
      </c>
      <c r="P1083">
        <v>0.7906946311552</v>
      </c>
      <c r="Q1083">
        <v>0.943189969742668</v>
      </c>
      <c r="R1083">
        <v>1.1141656117056599E-3</v>
      </c>
      <c r="S1083">
        <v>-0.11317026427244101</v>
      </c>
      <c r="T1083">
        <v>5.8718363755749403E-2</v>
      </c>
      <c r="U1083">
        <v>0.89299860141414</v>
      </c>
      <c r="V1083">
        <v>0.79592036471944005</v>
      </c>
      <c r="W1083">
        <v>1.00191744988044</v>
      </c>
      <c r="X1083">
        <v>5.3937244004573698E-2</v>
      </c>
      <c r="Y1083">
        <v>-0.12353040023277501</v>
      </c>
      <c r="Z1083">
        <v>6.3762516160454294E-2</v>
      </c>
      <c r="AA1083">
        <v>0.88379477326885103</v>
      </c>
      <c r="AB1083">
        <v>0.77996780524995601</v>
      </c>
      <c r="AC1083">
        <v>1.0014428749492099</v>
      </c>
      <c r="AD1083">
        <v>5.2702402603376899E-2</v>
      </c>
      <c r="AE1083">
        <v>-0.12004369610212</v>
      </c>
      <c r="AF1083">
        <v>6.9380751550608105E-2</v>
      </c>
      <c r="AG1083">
        <v>0.88688168259789102</v>
      </c>
      <c r="AH1083">
        <v>0.77412070312449899</v>
      </c>
      <c r="AI1083">
        <v>1.01606779892717</v>
      </c>
      <c r="AJ1083">
        <v>8.3591665832787501E-2</v>
      </c>
      <c r="AK1083">
        <v>-4.90380656464217E-3</v>
      </c>
      <c r="AL1083">
        <v>9.7290157103388907E-3</v>
      </c>
      <c r="AM1083">
        <v>-4.90380656464217E-3</v>
      </c>
      <c r="AN1083">
        <v>-2.3972326961930801E-2</v>
      </c>
      <c r="AO1083">
        <v>1.41647138326464E-2</v>
      </c>
      <c r="AP1083">
        <v>0.61423373903023704</v>
      </c>
      <c r="AQ1083">
        <v>2.9128416859023698</v>
      </c>
      <c r="AR1083">
        <v>0.98340135709458298</v>
      </c>
    </row>
    <row r="1084" spans="1:44" x14ac:dyDescent="0.25">
      <c r="A1084" s="14" t="s">
        <v>965</v>
      </c>
      <c r="B1084" s="14" t="s">
        <v>112</v>
      </c>
      <c r="C1084">
        <v>113</v>
      </c>
      <c r="D1084">
        <v>4.0369001410051501E-2</v>
      </c>
      <c r="E1084">
        <v>20.075008061493602</v>
      </c>
      <c r="F1084">
        <v>7</v>
      </c>
      <c r="G1084">
        <v>-4.8266225429344001E-2</v>
      </c>
      <c r="H1084">
        <v>0.14264974068906799</v>
      </c>
      <c r="I1084">
        <v>0.95288007239996597</v>
      </c>
      <c r="J1084">
        <v>0.72046778281253598</v>
      </c>
      <c r="K1084">
        <v>1.2602651416728501</v>
      </c>
      <c r="L1084">
        <v>0.73509582681761099</v>
      </c>
      <c r="M1084">
        <v>-4.8266225429344001E-2</v>
      </c>
      <c r="N1084">
        <v>0.14264974068906799</v>
      </c>
      <c r="O1084">
        <v>0.95288007239996597</v>
      </c>
      <c r="P1084">
        <v>0.72046778281253598</v>
      </c>
      <c r="Q1084">
        <v>1.2602651416728501</v>
      </c>
      <c r="R1084">
        <v>0.73509582681761099</v>
      </c>
      <c r="S1084">
        <v>7.2235411289825593E-2</v>
      </c>
      <c r="T1084">
        <v>0.18445851464557</v>
      </c>
      <c r="U1084">
        <v>1.07490835984469</v>
      </c>
      <c r="V1084">
        <v>0.74879005582344904</v>
      </c>
      <c r="W1084">
        <v>1.5430599980302599</v>
      </c>
      <c r="X1084">
        <v>0.69534795093823198</v>
      </c>
      <c r="Y1084">
        <v>4.37731961758311E-2</v>
      </c>
      <c r="Z1084">
        <v>0.18999293179605201</v>
      </c>
      <c r="AA1084">
        <v>1.0447453757690699</v>
      </c>
      <c r="AB1084">
        <v>0.71992653459579703</v>
      </c>
      <c r="AC1084">
        <v>1.5161170588102699</v>
      </c>
      <c r="AD1084">
        <v>0.817785767645962</v>
      </c>
      <c r="AE1084">
        <v>0.35056996033219801</v>
      </c>
      <c r="AF1084">
        <v>0.335660996074231</v>
      </c>
      <c r="AG1084">
        <v>1.4198765913439</v>
      </c>
      <c r="AH1084">
        <v>0.73542000839325405</v>
      </c>
      <c r="AI1084">
        <v>2.7413580153347201</v>
      </c>
      <c r="AJ1084">
        <v>0.29629262601557399</v>
      </c>
      <c r="AK1084">
        <v>-1.8605722969856301E-2</v>
      </c>
      <c r="AL1084">
        <v>1.41741941950467E-2</v>
      </c>
      <c r="AM1084">
        <v>-1.8605722969856301E-2</v>
      </c>
      <c r="AN1084">
        <v>-4.6386633102024503E-2</v>
      </c>
      <c r="AO1084">
        <v>9.1751871623119794E-3</v>
      </c>
      <c r="AP1084">
        <v>0.18930169889980999</v>
      </c>
      <c r="AQ1084">
        <v>3.6445791150007998</v>
      </c>
      <c r="AR1084">
        <v>0.72464520108905095</v>
      </c>
    </row>
    <row r="1085" spans="1:44" x14ac:dyDescent="0.25">
      <c r="A1085" s="14" t="s">
        <v>965</v>
      </c>
      <c r="B1085" s="14" t="s">
        <v>113</v>
      </c>
      <c r="C1085">
        <v>114</v>
      </c>
      <c r="D1085">
        <v>4.1023821564926899E-2</v>
      </c>
      <c r="E1085">
        <v>20.480263580240401</v>
      </c>
      <c r="F1085">
        <v>7</v>
      </c>
      <c r="G1085">
        <v>-2.1947826304586E-3</v>
      </c>
      <c r="H1085">
        <v>6.5478179213337498E-2</v>
      </c>
      <c r="I1085">
        <v>0.99780762414383495</v>
      </c>
      <c r="J1085">
        <v>0.87763046585048199</v>
      </c>
      <c r="K1085">
        <v>1.13444108145761</v>
      </c>
      <c r="L1085">
        <v>0.97326047654735004</v>
      </c>
      <c r="M1085">
        <v>-2.1947826304586E-3</v>
      </c>
      <c r="N1085">
        <v>8.1957813748597105E-2</v>
      </c>
      <c r="O1085">
        <v>0.99780762414383495</v>
      </c>
      <c r="P1085">
        <v>0.84973635701345496</v>
      </c>
      <c r="Q1085">
        <v>1.1716811297787</v>
      </c>
      <c r="R1085">
        <v>0.97863566863082396</v>
      </c>
      <c r="S1085">
        <v>0.14350762421511101</v>
      </c>
      <c r="T1085">
        <v>0.15188800229379601</v>
      </c>
      <c r="U1085">
        <v>1.15431561152409</v>
      </c>
      <c r="V1085">
        <v>0.85711139188851404</v>
      </c>
      <c r="W1085">
        <v>1.5545756871488901</v>
      </c>
      <c r="X1085">
        <v>0.34474808364332499</v>
      </c>
      <c r="Y1085">
        <v>7.9767138341413302E-2</v>
      </c>
      <c r="Z1085">
        <v>9.5969189962174406E-2</v>
      </c>
      <c r="AA1085">
        <v>1.0830348410197499</v>
      </c>
      <c r="AB1085">
        <v>0.89733230972397604</v>
      </c>
      <c r="AC1085">
        <v>1.3071684304151401</v>
      </c>
      <c r="AD1085">
        <v>0.40587508829125002</v>
      </c>
      <c r="AE1085">
        <v>-0.17501818948053799</v>
      </c>
      <c r="AF1085">
        <v>0.33837306260769301</v>
      </c>
      <c r="AG1085">
        <v>0.83944175162093504</v>
      </c>
      <c r="AH1085">
        <v>0.35175026208871901</v>
      </c>
      <c r="AI1085">
        <v>2.0033032816523999</v>
      </c>
      <c r="AJ1085">
        <v>0.62705195817592296</v>
      </c>
      <c r="AK1085">
        <v>1.6565138895974399E-2</v>
      </c>
      <c r="AL1085">
        <v>3.13332394221226E-2</v>
      </c>
      <c r="AM1085">
        <v>1.6565138895974399E-2</v>
      </c>
      <c r="AN1085">
        <v>-6.3979517214177703E-2</v>
      </c>
      <c r="AO1085">
        <v>9.7109795006126501E-2</v>
      </c>
      <c r="AP1085">
        <v>0.61964780914300199</v>
      </c>
      <c r="AQ1085">
        <v>9.4002367517657408</v>
      </c>
      <c r="AR1085">
        <v>0.15228852374643601</v>
      </c>
    </row>
    <row r="1086" spans="1:44" x14ac:dyDescent="0.25">
      <c r="A1086" s="14" t="s">
        <v>965</v>
      </c>
      <c r="B1086" s="14" t="s">
        <v>114</v>
      </c>
      <c r="C1086">
        <v>115</v>
      </c>
      <c r="D1086">
        <v>6.6938651720055697E-2</v>
      </c>
      <c r="E1086">
        <v>19.4645854518321</v>
      </c>
      <c r="F1086">
        <v>12</v>
      </c>
      <c r="G1086">
        <v>-0.21186453558608501</v>
      </c>
      <c r="H1086">
        <v>9.3832442257462401E-2</v>
      </c>
      <c r="I1086">
        <v>0.80907429091796601</v>
      </c>
      <c r="J1086">
        <v>0.67315965880565498</v>
      </c>
      <c r="K1086">
        <v>0.97243083369824501</v>
      </c>
      <c r="L1086">
        <v>2.3951719039404702E-2</v>
      </c>
      <c r="M1086">
        <v>-0.21186453558608501</v>
      </c>
      <c r="N1086">
        <v>9.3832442257462401E-2</v>
      </c>
      <c r="O1086">
        <v>0.80907429091796601</v>
      </c>
      <c r="P1086">
        <v>0.67315965880565498</v>
      </c>
      <c r="Q1086">
        <v>0.97243083369824501</v>
      </c>
      <c r="R1086">
        <v>2.3951719039404702E-2</v>
      </c>
      <c r="S1086">
        <v>-0.19843756429510401</v>
      </c>
      <c r="T1086">
        <v>0.10120233534638599</v>
      </c>
      <c r="U1086">
        <v>0.82001096710490196</v>
      </c>
      <c r="V1086">
        <v>0.67247489656862203</v>
      </c>
      <c r="W1086">
        <v>0.99991537171633305</v>
      </c>
      <c r="X1086">
        <v>4.9902329066866501E-2</v>
      </c>
      <c r="Y1086">
        <v>-0.19151934887459901</v>
      </c>
      <c r="Z1086">
        <v>0.12809094595987999</v>
      </c>
      <c r="AA1086">
        <v>0.82570364851556799</v>
      </c>
      <c r="AB1086">
        <v>0.64238145202641905</v>
      </c>
      <c r="AC1086">
        <v>1.0613421558502301</v>
      </c>
      <c r="AD1086">
        <v>0.134866802993412</v>
      </c>
      <c r="AE1086">
        <v>-0.26327622799978001</v>
      </c>
      <c r="AF1086">
        <v>0.17531736234861001</v>
      </c>
      <c r="AG1086">
        <v>0.768529578600055</v>
      </c>
      <c r="AH1086">
        <v>0.545042261075393</v>
      </c>
      <c r="AI1086">
        <v>1.0836548931413601</v>
      </c>
      <c r="AJ1086">
        <v>0.13317144278479401</v>
      </c>
      <c r="AK1086">
        <v>3.0072728836457699E-3</v>
      </c>
      <c r="AL1086">
        <v>8.6625667507720903E-3</v>
      </c>
      <c r="AM1086">
        <v>3.0072728836457699E-3</v>
      </c>
      <c r="AN1086">
        <v>-1.39710459615417E-2</v>
      </c>
      <c r="AO1086">
        <v>1.9985591728833199E-2</v>
      </c>
      <c r="AP1086">
        <v>0.72847318263959704</v>
      </c>
      <c r="AQ1086">
        <v>6.3946395176869304</v>
      </c>
      <c r="AR1086">
        <v>0.84577883969441003</v>
      </c>
    </row>
    <row r="1087" spans="1:44" x14ac:dyDescent="0.25">
      <c r="A1087" s="14" t="s">
        <v>965</v>
      </c>
      <c r="B1087" s="14" t="s">
        <v>115</v>
      </c>
      <c r="C1087">
        <v>116</v>
      </c>
      <c r="D1087">
        <v>9.1458534137554795E-2</v>
      </c>
      <c r="E1087">
        <v>19.845141817049001</v>
      </c>
      <c r="F1087">
        <v>16</v>
      </c>
      <c r="G1087">
        <v>0.16745985533485999</v>
      </c>
      <c r="H1087">
        <v>5.8163287784027601E-2</v>
      </c>
      <c r="I1087">
        <v>1.18229782628189</v>
      </c>
      <c r="J1087">
        <v>1.05491680506018</v>
      </c>
      <c r="K1087">
        <v>1.32506008372019</v>
      </c>
      <c r="L1087">
        <v>3.9876981739031701E-3</v>
      </c>
      <c r="M1087">
        <v>0.16745985533485999</v>
      </c>
      <c r="N1087">
        <v>5.8163287784027601E-2</v>
      </c>
      <c r="O1087">
        <v>1.18229782628189</v>
      </c>
      <c r="P1087">
        <v>1.05491680506018</v>
      </c>
      <c r="Q1087">
        <v>1.32506008372019</v>
      </c>
      <c r="R1087">
        <v>3.9876981739031701E-3</v>
      </c>
      <c r="S1087">
        <v>0.189831087896112</v>
      </c>
      <c r="T1087">
        <v>9.3169017846493105E-2</v>
      </c>
      <c r="U1087">
        <v>1.20904535801335</v>
      </c>
      <c r="V1087">
        <v>1.00724931844723</v>
      </c>
      <c r="W1087">
        <v>1.4512699596432601</v>
      </c>
      <c r="X1087">
        <v>4.1600806461869998E-2</v>
      </c>
      <c r="Y1087">
        <v>0.18285801444251701</v>
      </c>
      <c r="Z1087">
        <v>8.1041337853959006E-2</v>
      </c>
      <c r="AA1087">
        <v>1.2006439218812399</v>
      </c>
      <c r="AB1087">
        <v>1.02431071272775</v>
      </c>
      <c r="AC1087">
        <v>1.4073325693446299</v>
      </c>
      <c r="AD1087">
        <v>2.40484178313085E-2</v>
      </c>
      <c r="AE1087">
        <v>0.238275876037609</v>
      </c>
      <c r="AF1087">
        <v>9.4416132196845901E-2</v>
      </c>
      <c r="AG1087">
        <v>1.2690592475735401</v>
      </c>
      <c r="AH1087">
        <v>1.0546655024576099</v>
      </c>
      <c r="AI1087">
        <v>1.52703522595465</v>
      </c>
      <c r="AJ1087">
        <v>1.16134388374844E-2</v>
      </c>
      <c r="AK1087">
        <v>-5.7079802836875202E-3</v>
      </c>
      <c r="AL1087">
        <v>5.9947347077835096E-3</v>
      </c>
      <c r="AM1087">
        <v>-5.7079802836875202E-3</v>
      </c>
      <c r="AN1087">
        <v>-1.7457444407815399E-2</v>
      </c>
      <c r="AO1087">
        <v>6.0414838404403998E-3</v>
      </c>
      <c r="AP1087">
        <v>0.34101299440523802</v>
      </c>
      <c r="AQ1087">
        <v>11.325034591629599</v>
      </c>
      <c r="AR1087">
        <v>0.72923134208065099</v>
      </c>
    </row>
    <row r="1088" spans="1:44" x14ac:dyDescent="0.25">
      <c r="A1088" s="14" t="s">
        <v>965</v>
      </c>
      <c r="B1088" s="14" t="s">
        <v>116</v>
      </c>
      <c r="C1088">
        <v>117</v>
      </c>
      <c r="D1088">
        <v>5.2266874682129497E-2</v>
      </c>
      <c r="E1088">
        <v>19.214617920316002</v>
      </c>
      <c r="F1088">
        <v>9</v>
      </c>
      <c r="G1088">
        <v>0.16507890716450599</v>
      </c>
      <c r="H1088">
        <v>0.38160767104691801</v>
      </c>
      <c r="I1088">
        <v>1.17948618494997</v>
      </c>
      <c r="J1088">
        <v>0.55830024696638303</v>
      </c>
      <c r="K1088">
        <v>2.4918270555083799</v>
      </c>
      <c r="L1088">
        <v>0.66531409365299699</v>
      </c>
      <c r="M1088">
        <v>0.16507890716450599</v>
      </c>
      <c r="N1088">
        <v>0.400655714429619</v>
      </c>
      <c r="O1088">
        <v>1.17948618494997</v>
      </c>
      <c r="P1088">
        <v>0.53784123569078002</v>
      </c>
      <c r="Q1088">
        <v>2.58661398228617</v>
      </c>
      <c r="R1088">
        <v>0.680323410871712</v>
      </c>
      <c r="S1088">
        <v>-0.12017097458004899</v>
      </c>
      <c r="T1088">
        <v>0.69736680247800498</v>
      </c>
      <c r="U1088">
        <v>0.88676880883057896</v>
      </c>
      <c r="V1088">
        <v>0.226053226613422</v>
      </c>
      <c r="W1088">
        <v>3.4786449726708599</v>
      </c>
      <c r="X1088">
        <v>0.86318514207939501</v>
      </c>
      <c r="Y1088">
        <v>3.4589321620741402E-2</v>
      </c>
      <c r="Z1088">
        <v>0.50909865712587199</v>
      </c>
      <c r="AA1088">
        <v>1.0351944894962499</v>
      </c>
      <c r="AB1088">
        <v>0.38165977411066299</v>
      </c>
      <c r="AC1088">
        <v>2.80780869186564</v>
      </c>
      <c r="AD1088">
        <v>0.94583158487355501</v>
      </c>
      <c r="AE1088">
        <v>-0.14691812366843501</v>
      </c>
      <c r="AF1088">
        <v>1.3933553172809101</v>
      </c>
      <c r="AG1088">
        <v>0.86336466365397802</v>
      </c>
      <c r="AH1088">
        <v>3.2010865146080703E-2</v>
      </c>
      <c r="AI1088">
        <v>23.285798089015699</v>
      </c>
      <c r="AJ1088">
        <v>0.91898301474138</v>
      </c>
      <c r="AK1088">
        <v>4.7146793594672401E-3</v>
      </c>
      <c r="AL1088">
        <v>2.0044098492777999E-2</v>
      </c>
      <c r="AM1088">
        <v>4.7146793594672401E-3</v>
      </c>
      <c r="AN1088">
        <v>-4.2682082037870002E-2</v>
      </c>
      <c r="AO1088">
        <v>5.2111440756804503E-2</v>
      </c>
      <c r="AP1088">
        <v>0.820774454615259</v>
      </c>
      <c r="AQ1088">
        <v>8.8185763050238393</v>
      </c>
      <c r="AR1088">
        <v>0.35783119037882299</v>
      </c>
    </row>
    <row r="1089" spans="1:44" x14ac:dyDescent="0.25">
      <c r="A1089" s="14" t="s">
        <v>965</v>
      </c>
      <c r="B1089" s="14" t="s">
        <v>117</v>
      </c>
      <c r="C1089">
        <v>118</v>
      </c>
      <c r="D1089">
        <v>4.0316041561576699E-2</v>
      </c>
      <c r="E1089">
        <v>19.948221463522799</v>
      </c>
      <c r="F1089">
        <v>7</v>
      </c>
      <c r="G1089">
        <v>-1.0565528158177699E-2</v>
      </c>
      <c r="H1089">
        <v>0.218942231834134</v>
      </c>
      <c r="I1089">
        <v>0.98949009098025098</v>
      </c>
      <c r="J1089">
        <v>0.64423969994332397</v>
      </c>
      <c r="K1089">
        <v>1.5197614183575401</v>
      </c>
      <c r="L1089">
        <v>0.96151130395919004</v>
      </c>
      <c r="M1089">
        <v>-1.0565528158177699E-2</v>
      </c>
      <c r="N1089">
        <v>0.28179205926795398</v>
      </c>
      <c r="O1089">
        <v>0.98949009098025098</v>
      </c>
      <c r="P1089">
        <v>0.56957328834100196</v>
      </c>
      <c r="Q1089">
        <v>1.7189897423032301</v>
      </c>
      <c r="R1089">
        <v>0.97009107687293505</v>
      </c>
      <c r="S1089">
        <v>-0.219312623601152</v>
      </c>
      <c r="T1089">
        <v>0.33759867692317702</v>
      </c>
      <c r="U1089">
        <v>0.80307062007685204</v>
      </c>
      <c r="V1089">
        <v>0.414370875515369</v>
      </c>
      <c r="W1089">
        <v>1.5563893577909</v>
      </c>
      <c r="X1089">
        <v>0.51593432135225903</v>
      </c>
      <c r="Y1089">
        <v>-0.14900351237054199</v>
      </c>
      <c r="Z1089">
        <v>0.304157500376257</v>
      </c>
      <c r="AA1089">
        <v>0.86156608875429397</v>
      </c>
      <c r="AB1089">
        <v>0.47466724430910201</v>
      </c>
      <c r="AC1089">
        <v>1.5638242035677301</v>
      </c>
      <c r="AD1089">
        <v>0.62421221775098701</v>
      </c>
      <c r="AE1089">
        <v>-0.29147695775825899</v>
      </c>
      <c r="AF1089">
        <v>0.65869863717969901</v>
      </c>
      <c r="AG1089">
        <v>0.74715922962821002</v>
      </c>
      <c r="AH1089">
        <v>0.137419675651862</v>
      </c>
      <c r="AI1089">
        <v>4.0623506915623802</v>
      </c>
      <c r="AJ1089">
        <v>0.67661079243188105</v>
      </c>
      <c r="AK1089">
        <v>9.5936360379665995E-3</v>
      </c>
      <c r="AL1089">
        <v>1.9995293146121199E-2</v>
      </c>
      <c r="AM1089">
        <v>9.5936360379665995E-3</v>
      </c>
      <c r="AN1089">
        <v>-4.1805901321675901E-2</v>
      </c>
      <c r="AO1089">
        <v>6.0993173397609103E-2</v>
      </c>
      <c r="AP1089">
        <v>0.65162609583560704</v>
      </c>
      <c r="AQ1089">
        <v>9.9391597337119997</v>
      </c>
      <c r="AR1089">
        <v>0.127237627774347</v>
      </c>
    </row>
    <row r="1090" spans="1:44" x14ac:dyDescent="0.25">
      <c r="A1090" s="14" t="s">
        <v>965</v>
      </c>
      <c r="B1090" s="14" t="s">
        <v>118</v>
      </c>
      <c r="C1090">
        <v>119</v>
      </c>
      <c r="D1090">
        <v>3.5064290959372399E-2</v>
      </c>
      <c r="E1090">
        <v>19.832412004478702</v>
      </c>
      <c r="F1090">
        <v>6</v>
      </c>
      <c r="G1090">
        <v>0.11684792053446701</v>
      </c>
      <c r="H1090">
        <v>0.17581524169612101</v>
      </c>
      <c r="I1090">
        <v>1.1239484872072201</v>
      </c>
      <c r="J1090">
        <v>0.79632839544594602</v>
      </c>
      <c r="K1090">
        <v>1.5863558415344201</v>
      </c>
      <c r="L1090">
        <v>0.50630232679268905</v>
      </c>
      <c r="M1090">
        <v>0.11684792053446701</v>
      </c>
      <c r="N1090">
        <v>0.18470570383577201</v>
      </c>
      <c r="O1090">
        <v>1.1239484872072201</v>
      </c>
      <c r="P1090">
        <v>0.78257258011960495</v>
      </c>
      <c r="Q1090">
        <v>1.6142403068892801</v>
      </c>
      <c r="R1090">
        <v>0.52698395159467903</v>
      </c>
      <c r="S1090">
        <v>-9.6934357968055301E-2</v>
      </c>
      <c r="T1090">
        <v>0.38780319476439801</v>
      </c>
      <c r="U1090">
        <v>0.90761558190893499</v>
      </c>
      <c r="V1090">
        <v>0.42442725560823902</v>
      </c>
      <c r="W1090">
        <v>1.9408886532118901</v>
      </c>
      <c r="X1090">
        <v>0.80262013401184296</v>
      </c>
      <c r="Y1090">
        <v>7.6436347574488306E-2</v>
      </c>
      <c r="Z1090">
        <v>0.23251071334731199</v>
      </c>
      <c r="AA1090">
        <v>1.0794334795912299</v>
      </c>
      <c r="AB1090">
        <v>0.68435651485063997</v>
      </c>
      <c r="AC1090">
        <v>1.70258719187722</v>
      </c>
      <c r="AD1090">
        <v>0.74234969575863097</v>
      </c>
      <c r="AE1090">
        <v>0.24444754310102201</v>
      </c>
      <c r="AF1090">
        <v>0.36472869002250702</v>
      </c>
      <c r="AG1090">
        <v>1.27691567743075</v>
      </c>
      <c r="AH1090">
        <v>0.46384648024797598</v>
      </c>
      <c r="AI1090">
        <v>3.5152010777288698</v>
      </c>
      <c r="AJ1090">
        <v>0.53942604342544098</v>
      </c>
      <c r="AK1090">
        <v>-6.78195246094175E-3</v>
      </c>
      <c r="AL1090">
        <v>1.6137483149764702E-2</v>
      </c>
      <c r="AM1090">
        <v>-6.78195246094175E-3</v>
      </c>
      <c r="AN1090">
        <v>-5.1586788562317798E-2</v>
      </c>
      <c r="AO1090">
        <v>3.80228836404344E-2</v>
      </c>
      <c r="AP1090">
        <v>0.69588877767181601</v>
      </c>
      <c r="AQ1090">
        <v>5.5184558730617104</v>
      </c>
      <c r="AR1090">
        <v>0.355926371418194</v>
      </c>
    </row>
    <row r="1091" spans="1:44" x14ac:dyDescent="0.25">
      <c r="A1091" s="14" t="s">
        <v>965</v>
      </c>
      <c r="B1091" s="14" t="s">
        <v>119</v>
      </c>
      <c r="C1091">
        <v>120</v>
      </c>
      <c r="D1091">
        <v>0.119932561513817</v>
      </c>
      <c r="E1091">
        <v>19.8661549367107</v>
      </c>
      <c r="F1091">
        <v>20</v>
      </c>
      <c r="G1091">
        <v>-0.26444563070496702</v>
      </c>
      <c r="H1091">
        <v>0.282464296952598</v>
      </c>
      <c r="I1091">
        <v>0.76763138331018199</v>
      </c>
      <c r="J1091">
        <v>0.44128450316478202</v>
      </c>
      <c r="K1091">
        <v>1.33532434612295</v>
      </c>
      <c r="L1091">
        <v>0.349165565246496</v>
      </c>
      <c r="M1091">
        <v>-0.26444563070496702</v>
      </c>
      <c r="N1091">
        <v>0.282464296952598</v>
      </c>
      <c r="O1091">
        <v>0.76763138331018199</v>
      </c>
      <c r="P1091">
        <v>0.44128450316478202</v>
      </c>
      <c r="Q1091">
        <v>1.33532434612295</v>
      </c>
      <c r="R1091">
        <v>0.349165565246496</v>
      </c>
      <c r="S1091">
        <v>-0.103167922643828</v>
      </c>
      <c r="T1091">
        <v>0.51068853172145201</v>
      </c>
      <c r="U1091">
        <v>0.90197549865344295</v>
      </c>
      <c r="V1091">
        <v>0.33150942044251402</v>
      </c>
      <c r="W1091">
        <v>2.4541076361726</v>
      </c>
      <c r="X1091">
        <v>0.83990319294523397</v>
      </c>
      <c r="Y1091">
        <v>-0.101314525529819</v>
      </c>
      <c r="Z1091">
        <v>0.38554045856742503</v>
      </c>
      <c r="AA1091">
        <v>0.90364876757646695</v>
      </c>
      <c r="AB1091">
        <v>0.424450478310059</v>
      </c>
      <c r="AC1091">
        <v>1.9238548119763399</v>
      </c>
      <c r="AD1091">
        <v>0.79271574554116997</v>
      </c>
      <c r="AE1091">
        <v>5.8190279796810497E-2</v>
      </c>
      <c r="AF1091">
        <v>0.60725667549875595</v>
      </c>
      <c r="AG1091">
        <v>1.0599166572498</v>
      </c>
      <c r="AH1091">
        <v>0.32238431072044099</v>
      </c>
      <c r="AI1091">
        <v>3.4847332297438398</v>
      </c>
      <c r="AJ1091">
        <v>0.92365968078713101</v>
      </c>
      <c r="AK1091">
        <v>-4.1863216977416004E-3</v>
      </c>
      <c r="AL1091">
        <v>6.9750885137915197E-3</v>
      </c>
      <c r="AM1091">
        <v>-4.1863216977416004E-3</v>
      </c>
      <c r="AN1091">
        <v>-1.7857243973752001E-2</v>
      </c>
      <c r="AO1091">
        <v>9.4846005782687794E-3</v>
      </c>
      <c r="AP1091">
        <v>0.54838503211926204</v>
      </c>
      <c r="AQ1091">
        <v>9.4451233153808793</v>
      </c>
      <c r="AR1091">
        <v>0.96533336892555699</v>
      </c>
    </row>
    <row r="1092" spans="1:44" x14ac:dyDescent="0.25">
      <c r="A1092" s="14" t="s">
        <v>965</v>
      </c>
      <c r="B1092" s="14" t="s">
        <v>120</v>
      </c>
      <c r="C1092">
        <v>121</v>
      </c>
      <c r="D1092">
        <v>9.3423808170333397E-2</v>
      </c>
      <c r="E1092">
        <v>18.974587572585602</v>
      </c>
      <c r="F1092">
        <v>16</v>
      </c>
      <c r="G1092">
        <v>0.22093582660685501</v>
      </c>
      <c r="H1092">
        <v>0.23558129068530301</v>
      </c>
      <c r="I1092">
        <v>1.2472433881555001</v>
      </c>
      <c r="J1092">
        <v>0.78600272584103903</v>
      </c>
      <c r="K1092">
        <v>1.9791484407806199</v>
      </c>
      <c r="L1092">
        <v>0.348330418127696</v>
      </c>
      <c r="M1092">
        <v>0.22093582660685501</v>
      </c>
      <c r="N1092">
        <v>0.23558129068530301</v>
      </c>
      <c r="O1092">
        <v>1.2472433881555001</v>
      </c>
      <c r="P1092">
        <v>0.78600272584103903</v>
      </c>
      <c r="Q1092">
        <v>1.9791484407806199</v>
      </c>
      <c r="R1092">
        <v>0.348330418127696</v>
      </c>
      <c r="S1092">
        <v>0.78657391232238905</v>
      </c>
      <c r="T1092">
        <v>0.62588251139750495</v>
      </c>
      <c r="U1092">
        <v>2.1958603139733799</v>
      </c>
      <c r="V1092">
        <v>0.64395059698910095</v>
      </c>
      <c r="W1092">
        <v>7.4878454046450704</v>
      </c>
      <c r="X1092">
        <v>0.20884645321260201</v>
      </c>
      <c r="Y1092">
        <v>0.53008486871671501</v>
      </c>
      <c r="Z1092">
        <v>0.34040386499008402</v>
      </c>
      <c r="AA1092">
        <v>1.6990765009419899</v>
      </c>
      <c r="AB1092">
        <v>0.87188787516937705</v>
      </c>
      <c r="AC1092">
        <v>3.3110461084144198</v>
      </c>
      <c r="AD1092">
        <v>0.11941745126700599</v>
      </c>
      <c r="AE1092">
        <v>0.253540129681608</v>
      </c>
      <c r="AF1092">
        <v>0.57590039742537902</v>
      </c>
      <c r="AG1092">
        <v>1.2885790887163</v>
      </c>
      <c r="AH1092">
        <v>0.37817557730295198</v>
      </c>
      <c r="AI1092">
        <v>4.3906485969261402</v>
      </c>
      <c r="AJ1092">
        <v>0.66413123612789304</v>
      </c>
      <c r="AK1092">
        <v>-5.7291303207241903E-4</v>
      </c>
      <c r="AL1092">
        <v>9.2341368837175093E-3</v>
      </c>
      <c r="AM1092">
        <v>-5.7291303207241903E-4</v>
      </c>
      <c r="AN1092">
        <v>-2.0229903295976098E-2</v>
      </c>
      <c r="AO1092">
        <v>1.9084077231831299E-2</v>
      </c>
      <c r="AP1092">
        <v>0.95103968466298605</v>
      </c>
      <c r="AQ1092">
        <v>13.795023829292701</v>
      </c>
      <c r="AR1092">
        <v>0.54112843623164297</v>
      </c>
    </row>
    <row r="1093" spans="1:44" x14ac:dyDescent="0.25">
      <c r="A1093" s="14" t="s">
        <v>965</v>
      </c>
      <c r="B1093" s="14" t="s">
        <v>121</v>
      </c>
      <c r="C1093">
        <v>122</v>
      </c>
      <c r="D1093">
        <v>6.3334396537833501E-2</v>
      </c>
      <c r="E1093">
        <v>19.553194982777701</v>
      </c>
      <c r="F1093">
        <v>11</v>
      </c>
      <c r="G1093">
        <v>0.15412218154571899</v>
      </c>
      <c r="H1093">
        <v>0.29449203633172</v>
      </c>
      <c r="I1093">
        <v>1.1666334191452901</v>
      </c>
      <c r="J1093">
        <v>0.65503172893478201</v>
      </c>
      <c r="K1093">
        <v>2.0778131417846701</v>
      </c>
      <c r="L1093">
        <v>0.60073124530269595</v>
      </c>
      <c r="M1093">
        <v>0.15412218154571899</v>
      </c>
      <c r="N1093">
        <v>0.29449203633172</v>
      </c>
      <c r="O1093">
        <v>1.1666334191452901</v>
      </c>
      <c r="P1093">
        <v>0.65503172893478201</v>
      </c>
      <c r="Q1093">
        <v>2.0778131417846701</v>
      </c>
      <c r="R1093">
        <v>0.60073124530269595</v>
      </c>
      <c r="S1093">
        <v>0.41925335180137502</v>
      </c>
      <c r="T1093">
        <v>0.59447150140238902</v>
      </c>
      <c r="U1093">
        <v>1.5208256098934401</v>
      </c>
      <c r="V1093">
        <v>0.47431226807796201</v>
      </c>
      <c r="W1093">
        <v>4.8763455878556199</v>
      </c>
      <c r="X1093">
        <v>0.48065223640711402</v>
      </c>
      <c r="Y1093">
        <v>0.22070255082519999</v>
      </c>
      <c r="Z1093">
        <v>0.38663082382858899</v>
      </c>
      <c r="AA1093">
        <v>1.2469524704125701</v>
      </c>
      <c r="AB1093">
        <v>0.58445239960260698</v>
      </c>
      <c r="AC1093">
        <v>2.6604227556003401</v>
      </c>
      <c r="AD1093">
        <v>0.56811124193046503</v>
      </c>
      <c r="AE1093">
        <v>-0.11158158050522</v>
      </c>
      <c r="AF1093">
        <v>0.95479479064555095</v>
      </c>
      <c r="AG1093">
        <v>0.89441842132015004</v>
      </c>
      <c r="AH1093">
        <v>0.13766322392688199</v>
      </c>
      <c r="AI1093">
        <v>5.8111693855268998</v>
      </c>
      <c r="AJ1093">
        <v>0.90696745953864399</v>
      </c>
      <c r="AK1093">
        <v>4.1690198727047196E-3</v>
      </c>
      <c r="AL1093">
        <v>1.4250788560505301E-2</v>
      </c>
      <c r="AM1093">
        <v>4.1690198727047196E-3</v>
      </c>
      <c r="AN1093">
        <v>-2.3762012457181202E-2</v>
      </c>
      <c r="AO1093">
        <v>3.2100052202590601E-2</v>
      </c>
      <c r="AP1093">
        <v>0.76986872863205902</v>
      </c>
      <c r="AQ1093">
        <v>6.2666326895528996</v>
      </c>
      <c r="AR1093">
        <v>0.79238651573702501</v>
      </c>
    </row>
    <row r="1094" spans="1:44" x14ac:dyDescent="0.25">
      <c r="A1094" s="14" t="s">
        <v>965</v>
      </c>
      <c r="B1094" s="14" t="s">
        <v>122</v>
      </c>
      <c r="C1094">
        <v>123</v>
      </c>
      <c r="D1094">
        <v>5.4301176839832599E-2</v>
      </c>
      <c r="E1094">
        <v>19.505874138823799</v>
      </c>
      <c r="F1094">
        <v>9</v>
      </c>
      <c r="G1094">
        <v>9.1445094551722506E-2</v>
      </c>
      <c r="H1094">
        <v>0.18774273099268601</v>
      </c>
      <c r="I1094">
        <v>1.0957566120328901</v>
      </c>
      <c r="J1094">
        <v>0.75841549539894104</v>
      </c>
      <c r="K1094">
        <v>1.58314612517537</v>
      </c>
      <c r="L1094">
        <v>0.62620403533143598</v>
      </c>
      <c r="M1094">
        <v>9.1445094551722506E-2</v>
      </c>
      <c r="N1094">
        <v>0.18774273099268601</v>
      </c>
      <c r="O1094">
        <v>1.0957566120328901</v>
      </c>
      <c r="P1094">
        <v>0.75841549539894104</v>
      </c>
      <c r="Q1094">
        <v>1.58314612517537</v>
      </c>
      <c r="R1094">
        <v>0.62620403533143598</v>
      </c>
      <c r="S1094">
        <v>0.103811098751921</v>
      </c>
      <c r="T1094">
        <v>0.22683666278075901</v>
      </c>
      <c r="U1094">
        <v>1.1093908698008501</v>
      </c>
      <c r="V1094">
        <v>0.71121493828049598</v>
      </c>
      <c r="W1094">
        <v>1.7304868553141799</v>
      </c>
      <c r="X1094">
        <v>0.64720613265957905</v>
      </c>
      <c r="Y1094">
        <v>3.78761959066993E-2</v>
      </c>
      <c r="Z1094">
        <v>0.24477469313609099</v>
      </c>
      <c r="AA1094">
        <v>1.0386026416602501</v>
      </c>
      <c r="AB1094">
        <v>0.64283102108854295</v>
      </c>
      <c r="AC1094">
        <v>1.6780388809442299</v>
      </c>
      <c r="AD1094">
        <v>0.87702706769616101</v>
      </c>
      <c r="AE1094">
        <v>4.65375845734671E-2</v>
      </c>
      <c r="AF1094">
        <v>0.35382470125529297</v>
      </c>
      <c r="AG1094">
        <v>1.04763745333543</v>
      </c>
      <c r="AH1094">
        <v>0.48660562006230101</v>
      </c>
      <c r="AI1094">
        <v>2.2555108046031598</v>
      </c>
      <c r="AJ1094">
        <v>0.89535824342904702</v>
      </c>
      <c r="AK1094">
        <v>1.5962993817473499E-3</v>
      </c>
      <c r="AL1094">
        <v>1.066063034087E-2</v>
      </c>
      <c r="AM1094">
        <v>1.5962993817473499E-3</v>
      </c>
      <c r="AN1094">
        <v>-2.1508322314388199E-2</v>
      </c>
      <c r="AO1094">
        <v>2.4700921077882899E-2</v>
      </c>
      <c r="AP1094">
        <v>0.88097148074183795</v>
      </c>
      <c r="AQ1094">
        <v>5.9028058054142196</v>
      </c>
      <c r="AR1094">
        <v>0.65811823027021299</v>
      </c>
    </row>
    <row r="1095" spans="1:44" x14ac:dyDescent="0.25">
      <c r="A1095" s="14" t="s">
        <v>965</v>
      </c>
      <c r="B1095" s="14" t="s">
        <v>123</v>
      </c>
      <c r="C1095">
        <v>124</v>
      </c>
      <c r="D1095">
        <v>7.5156457688852901E-2</v>
      </c>
      <c r="E1095">
        <v>19.911464888781101</v>
      </c>
      <c r="F1095">
        <v>13</v>
      </c>
      <c r="G1095">
        <v>-0.18840629500630901</v>
      </c>
      <c r="H1095">
        <v>0.206271883627307</v>
      </c>
      <c r="I1095">
        <v>0.82827811359776504</v>
      </c>
      <c r="J1095">
        <v>0.55283717627034801</v>
      </c>
      <c r="K1095">
        <v>1.24095242308665</v>
      </c>
      <c r="L1095">
        <v>0.36103843357898202</v>
      </c>
      <c r="M1095">
        <v>-0.18840629500630901</v>
      </c>
      <c r="N1095">
        <v>0.224941840154365</v>
      </c>
      <c r="O1095">
        <v>0.82827811359776504</v>
      </c>
      <c r="P1095">
        <v>0.53297316651932103</v>
      </c>
      <c r="Q1095">
        <v>1.2872029523463799</v>
      </c>
      <c r="R1095">
        <v>0.402267856814159</v>
      </c>
      <c r="S1095">
        <v>-0.52826450615837695</v>
      </c>
      <c r="T1095">
        <v>0.39457771421432702</v>
      </c>
      <c r="U1095">
        <v>0.58962737691249101</v>
      </c>
      <c r="V1095">
        <v>0.27208993740355197</v>
      </c>
      <c r="W1095">
        <v>1.2777409077391599</v>
      </c>
      <c r="X1095">
        <v>0.18063260332713099</v>
      </c>
      <c r="Y1095">
        <v>-0.53494901153410901</v>
      </c>
      <c r="Z1095">
        <v>0.29309726768432898</v>
      </c>
      <c r="AA1095">
        <v>0.58569915328474897</v>
      </c>
      <c r="AB1095">
        <v>0.32975375495790799</v>
      </c>
      <c r="AC1095">
        <v>1.0403020223447099</v>
      </c>
      <c r="AD1095">
        <v>6.7977092668075903E-2</v>
      </c>
      <c r="AE1095">
        <v>-0.76016102123198304</v>
      </c>
      <c r="AF1095">
        <v>0.42793090695320801</v>
      </c>
      <c r="AG1095">
        <v>0.46759112884813903</v>
      </c>
      <c r="AH1095">
        <v>0.18231294381728599</v>
      </c>
      <c r="AI1095">
        <v>1.1992646226841699</v>
      </c>
      <c r="AJ1095">
        <v>0.103303796258382</v>
      </c>
      <c r="AK1095">
        <v>1.31588249716992E-2</v>
      </c>
      <c r="AL1095">
        <v>8.5410403978406699E-3</v>
      </c>
      <c r="AM1095">
        <v>1.31588249716992E-2</v>
      </c>
      <c r="AN1095">
        <v>-5.6398781956912497E-3</v>
      </c>
      <c r="AO1095">
        <v>3.1957528139089697E-2</v>
      </c>
      <c r="AP1095">
        <v>0.15165886768961601</v>
      </c>
      <c r="AQ1095">
        <v>14.2705813064441</v>
      </c>
      <c r="AR1095">
        <v>0.28376426972313001</v>
      </c>
    </row>
    <row r="1096" spans="1:44" x14ac:dyDescent="0.25">
      <c r="A1096" s="14" t="s">
        <v>965</v>
      </c>
      <c r="B1096" s="14" t="s">
        <v>124</v>
      </c>
      <c r="C1096">
        <v>125</v>
      </c>
      <c r="D1096">
        <v>2.9094517958324601E-2</v>
      </c>
      <c r="E1096">
        <v>20.360959517884599</v>
      </c>
      <c r="F1096">
        <v>5</v>
      </c>
      <c r="G1096">
        <v>-4.7666049388174897E-2</v>
      </c>
      <c r="H1096">
        <v>0.32188411889997298</v>
      </c>
      <c r="I1096">
        <v>0.95345213984294197</v>
      </c>
      <c r="J1096">
        <v>0.50735347466408198</v>
      </c>
      <c r="K1096">
        <v>1.7917901982892299</v>
      </c>
      <c r="L1096">
        <v>0.88227608035344196</v>
      </c>
      <c r="M1096">
        <v>-4.7666049388174897E-2</v>
      </c>
      <c r="N1096">
        <v>0.33120506862793198</v>
      </c>
      <c r="O1096">
        <v>0.95345213984294197</v>
      </c>
      <c r="P1096">
        <v>0.49816892363091497</v>
      </c>
      <c r="Q1096">
        <v>1.82482475290771</v>
      </c>
      <c r="R1096">
        <v>0.885565988665871</v>
      </c>
      <c r="S1096">
        <v>-0.450591597813498</v>
      </c>
      <c r="T1096">
        <v>0.55456190407050099</v>
      </c>
      <c r="U1096">
        <v>0.63725104376054098</v>
      </c>
      <c r="V1096">
        <v>0.21491494001142999</v>
      </c>
      <c r="W1096">
        <v>1.88953309971053</v>
      </c>
      <c r="X1096">
        <v>0.41649439133760602</v>
      </c>
      <c r="Y1096">
        <v>-0.29186590794814798</v>
      </c>
      <c r="Z1096">
        <v>0.43231764810346901</v>
      </c>
      <c r="AA1096">
        <v>0.74686867841260696</v>
      </c>
      <c r="AB1096">
        <v>0.32007724294554801</v>
      </c>
      <c r="AC1096">
        <v>1.74274440025932</v>
      </c>
      <c r="AD1096">
        <v>0.49960009018893697</v>
      </c>
      <c r="AE1096">
        <v>-1.69523737937386</v>
      </c>
      <c r="AF1096">
        <v>1.61322699086732</v>
      </c>
      <c r="AG1096">
        <v>0.18355565153009401</v>
      </c>
      <c r="AH1096">
        <v>1.0816737639924301E-3</v>
      </c>
      <c r="AI1096">
        <v>31.148649741007699</v>
      </c>
      <c r="AJ1096">
        <v>0.37051121625178701</v>
      </c>
      <c r="AK1096">
        <v>3.3372689617840498E-2</v>
      </c>
      <c r="AL1096">
        <v>3.1996057708780001E-2</v>
      </c>
      <c r="AM1096">
        <v>3.3372689617840498E-2</v>
      </c>
      <c r="AN1096">
        <v>-6.84530460211107E-2</v>
      </c>
      <c r="AO1096">
        <v>0.13519842525679199</v>
      </c>
      <c r="AP1096">
        <v>0.37359139811152398</v>
      </c>
      <c r="AQ1096">
        <v>4.2350139005676803</v>
      </c>
      <c r="AR1096">
        <v>0.37513349778367699</v>
      </c>
    </row>
    <row r="1097" spans="1:44" x14ac:dyDescent="0.25">
      <c r="A1097" s="14" t="s">
        <v>965</v>
      </c>
      <c r="B1097" s="14" t="s">
        <v>125</v>
      </c>
      <c r="C1097">
        <v>126</v>
      </c>
      <c r="D1097">
        <v>0.252719671220621</v>
      </c>
      <c r="E1097">
        <v>18.767781622452901</v>
      </c>
      <c r="F1097">
        <v>40</v>
      </c>
      <c r="G1097">
        <v>-4.3885769327991597E-2</v>
      </c>
      <c r="H1097">
        <v>0.187498879485025</v>
      </c>
      <c r="I1097">
        <v>0.95706327721040496</v>
      </c>
      <c r="J1097">
        <v>0.66273715175662296</v>
      </c>
      <c r="K1097">
        <v>1.38210165848842</v>
      </c>
      <c r="L1097">
        <v>0.81493930309357498</v>
      </c>
      <c r="M1097">
        <v>-4.3885769327991597E-2</v>
      </c>
      <c r="N1097">
        <v>0.187498879485025</v>
      </c>
      <c r="O1097">
        <v>0.95706327721040496</v>
      </c>
      <c r="P1097">
        <v>0.66273715175662296</v>
      </c>
      <c r="Q1097">
        <v>1.38210165848842</v>
      </c>
      <c r="R1097">
        <v>0.81493930309357498</v>
      </c>
      <c r="S1097">
        <v>0.21136313406201601</v>
      </c>
      <c r="T1097">
        <v>0.33000536172720402</v>
      </c>
      <c r="U1097">
        <v>1.2353608752326699</v>
      </c>
      <c r="V1097">
        <v>0.64698285139703804</v>
      </c>
      <c r="W1097">
        <v>2.3588206221544601</v>
      </c>
      <c r="X1097">
        <v>0.52185802732032804</v>
      </c>
      <c r="Y1097">
        <v>0.128318618750527</v>
      </c>
      <c r="Z1097">
        <v>0.27069990358327201</v>
      </c>
      <c r="AA1097">
        <v>1.1369151874910599</v>
      </c>
      <c r="AB1097">
        <v>0.66881790690526799</v>
      </c>
      <c r="AC1097">
        <v>1.93262789498085</v>
      </c>
      <c r="AD1097">
        <v>0.63548182435129397</v>
      </c>
      <c r="AE1097">
        <v>-0.236527938251166</v>
      </c>
      <c r="AF1097">
        <v>0.44330744840613701</v>
      </c>
      <c r="AG1097">
        <v>0.78936382854899501</v>
      </c>
      <c r="AH1097">
        <v>0.32175755570620601</v>
      </c>
      <c r="AI1097">
        <v>1.9365365094657501</v>
      </c>
      <c r="AJ1097">
        <v>0.59675828233359396</v>
      </c>
      <c r="AK1097">
        <v>2.5633405753705302E-3</v>
      </c>
      <c r="AL1097">
        <v>5.3448986379236304E-3</v>
      </c>
      <c r="AM1097">
        <v>2.5633405753705302E-3</v>
      </c>
      <c r="AN1097">
        <v>-8.2568410339430992E-3</v>
      </c>
      <c r="AO1097">
        <v>1.33835221846842E-2</v>
      </c>
      <c r="AP1097">
        <v>0.63427035901030104</v>
      </c>
      <c r="AQ1097">
        <v>38.247007849972597</v>
      </c>
      <c r="AR1097">
        <v>0.50403604345098996</v>
      </c>
    </row>
    <row r="1098" spans="1:44" x14ac:dyDescent="0.25">
      <c r="A1098" s="14" t="s">
        <v>965</v>
      </c>
      <c r="B1098" s="14" t="s">
        <v>126</v>
      </c>
      <c r="C1098">
        <v>127</v>
      </c>
      <c r="D1098">
        <v>0.207527788818547</v>
      </c>
      <c r="E1098">
        <v>18.938010062876899</v>
      </c>
      <c r="F1098">
        <v>35</v>
      </c>
      <c r="G1098">
        <v>0.24690193673736699</v>
      </c>
      <c r="H1098">
        <v>0.25863026626273</v>
      </c>
      <c r="I1098">
        <v>1.2800535803928801</v>
      </c>
      <c r="J1098">
        <v>0.77104844728334399</v>
      </c>
      <c r="K1098">
        <v>2.1250768021772499</v>
      </c>
      <c r="L1098">
        <v>0.33975364117733498</v>
      </c>
      <c r="M1098">
        <v>0.24690193673736699</v>
      </c>
      <c r="N1098">
        <v>0.25863026626273</v>
      </c>
      <c r="O1098">
        <v>1.2800535803928801</v>
      </c>
      <c r="P1098">
        <v>0.77104844728334399</v>
      </c>
      <c r="Q1098">
        <v>2.1250768021772499</v>
      </c>
      <c r="R1098">
        <v>0.33975364117733498</v>
      </c>
      <c r="S1098">
        <v>0.51072202215443996</v>
      </c>
      <c r="T1098">
        <v>0.58719664775288305</v>
      </c>
      <c r="U1098">
        <v>1.6664940062581901</v>
      </c>
      <c r="V1098">
        <v>0.52720687289285895</v>
      </c>
      <c r="W1098">
        <v>5.2677656830525601</v>
      </c>
      <c r="X1098">
        <v>0.38442983840980299</v>
      </c>
      <c r="Y1098">
        <v>0.37357300791312598</v>
      </c>
      <c r="Z1098">
        <v>0.36687619448581299</v>
      </c>
      <c r="AA1098">
        <v>1.4529166340828501</v>
      </c>
      <c r="AB1098">
        <v>0.70787261763936205</v>
      </c>
      <c r="AC1098">
        <v>2.9821279888383798</v>
      </c>
      <c r="AD1098">
        <v>0.30855745019042802</v>
      </c>
      <c r="AE1098">
        <v>0.54678656015609695</v>
      </c>
      <c r="AF1098">
        <v>0.62392780495570299</v>
      </c>
      <c r="AG1098">
        <v>1.7276922529371399</v>
      </c>
      <c r="AH1098">
        <v>0.50860201379750203</v>
      </c>
      <c r="AI1098">
        <v>5.8688727922485997</v>
      </c>
      <c r="AJ1098">
        <v>0.38083332079342702</v>
      </c>
      <c r="AK1098">
        <v>-3.4178678308212202E-3</v>
      </c>
      <c r="AL1098">
        <v>6.4713678226506798E-3</v>
      </c>
      <c r="AM1098">
        <v>-3.4178678308212202E-3</v>
      </c>
      <c r="AN1098">
        <v>-1.6101515693927902E-2</v>
      </c>
      <c r="AO1098">
        <v>9.2657800322855002E-3</v>
      </c>
      <c r="AP1098">
        <v>0.59739363008934798</v>
      </c>
      <c r="AQ1098">
        <v>23.439369797475202</v>
      </c>
      <c r="AR1098">
        <v>0.91321797675290195</v>
      </c>
    </row>
    <row r="1099" spans="1:44" x14ac:dyDescent="0.25">
      <c r="A1099" s="14" t="s">
        <v>965</v>
      </c>
      <c r="B1099" s="14" t="s">
        <v>127</v>
      </c>
      <c r="C1099">
        <v>128</v>
      </c>
      <c r="D1099">
        <v>0.27814652966817899</v>
      </c>
      <c r="E1099">
        <v>19.089969414203701</v>
      </c>
      <c r="F1099">
        <v>37</v>
      </c>
      <c r="G1099">
        <v>-4.1674757865862E-2</v>
      </c>
      <c r="H1099">
        <v>0.14230994452717999</v>
      </c>
      <c r="I1099">
        <v>0.95918169614757198</v>
      </c>
      <c r="J1099">
        <v>0.72571556564601303</v>
      </c>
      <c r="K1099">
        <v>1.26775498525452</v>
      </c>
      <c r="L1099">
        <v>0.769640618640128</v>
      </c>
      <c r="M1099">
        <v>-4.1674757865862E-2</v>
      </c>
      <c r="N1099">
        <v>0.163373346249923</v>
      </c>
      <c r="O1099">
        <v>0.95918169614757198</v>
      </c>
      <c r="P1099">
        <v>0.69636548625356498</v>
      </c>
      <c r="Q1099">
        <v>1.3211877159137799</v>
      </c>
      <c r="R1099">
        <v>0.79865429211336603</v>
      </c>
      <c r="S1099">
        <v>-0.12507381852186</v>
      </c>
      <c r="T1099">
        <v>0.36284077812510701</v>
      </c>
      <c r="U1099">
        <v>0.88243176037208104</v>
      </c>
      <c r="V1099">
        <v>0.43334171773457197</v>
      </c>
      <c r="W1099">
        <v>1.7969324896393399</v>
      </c>
      <c r="X1099">
        <v>0.73031452576077804</v>
      </c>
      <c r="Y1099">
        <v>-0.13859655866435799</v>
      </c>
      <c r="Z1099">
        <v>0.217664478505222</v>
      </c>
      <c r="AA1099">
        <v>0.87057918524718503</v>
      </c>
      <c r="AB1099">
        <v>0.56824018015727995</v>
      </c>
      <c r="AC1099">
        <v>1.33378128518803</v>
      </c>
      <c r="AD1099">
        <v>0.52429158434448997</v>
      </c>
      <c r="AE1099">
        <v>-0.428767400314567</v>
      </c>
      <c r="AF1099">
        <v>0.47313909312368002</v>
      </c>
      <c r="AG1099">
        <v>0.65131140639181995</v>
      </c>
      <c r="AH1099">
        <v>0.24925200540130099</v>
      </c>
      <c r="AI1099">
        <v>1.7019182951531699</v>
      </c>
      <c r="AJ1099">
        <v>0.371016986668537</v>
      </c>
      <c r="AK1099">
        <v>7.0664592377820898E-3</v>
      </c>
      <c r="AL1099">
        <v>8.1023359906685598E-3</v>
      </c>
      <c r="AM1099">
        <v>7.0664592377820898E-3</v>
      </c>
      <c r="AN1099">
        <v>-9.3821572942222407E-3</v>
      </c>
      <c r="AO1099">
        <v>2.3515075769786401E-2</v>
      </c>
      <c r="AP1099">
        <v>0.38906999384532098</v>
      </c>
      <c r="AQ1099">
        <v>47.445432614716601</v>
      </c>
      <c r="AR1099">
        <v>9.6036705462414898E-2</v>
      </c>
    </row>
    <row r="1100" spans="1:44" x14ac:dyDescent="0.25">
      <c r="A1100" s="14" t="s">
        <v>965</v>
      </c>
      <c r="B1100" s="14" t="s">
        <v>128</v>
      </c>
      <c r="C1100">
        <v>129</v>
      </c>
      <c r="D1100">
        <v>0.145845503589489</v>
      </c>
      <c r="E1100">
        <v>19.214617920316002</v>
      </c>
      <c r="F1100">
        <v>23</v>
      </c>
      <c r="G1100">
        <v>3.6698033023473599E-3</v>
      </c>
      <c r="H1100">
        <v>0.193489523314191</v>
      </c>
      <c r="I1100">
        <v>1.0036765452751999</v>
      </c>
      <c r="J1100">
        <v>0.68690265417505803</v>
      </c>
      <c r="K1100">
        <v>1.4665347431876901</v>
      </c>
      <c r="L1100">
        <v>0.98486789462876401</v>
      </c>
      <c r="M1100">
        <v>3.6698033023473599E-3</v>
      </c>
      <c r="N1100">
        <v>0.193489523314191</v>
      </c>
      <c r="O1100">
        <v>1.0036765452751999</v>
      </c>
      <c r="P1100">
        <v>0.68690265417505803</v>
      </c>
      <c r="Q1100">
        <v>1.4665347431876901</v>
      </c>
      <c r="R1100">
        <v>0.98486789462876401</v>
      </c>
      <c r="S1100">
        <v>0.16286987875509601</v>
      </c>
      <c r="T1100">
        <v>0.41015953485158402</v>
      </c>
      <c r="U1100">
        <v>1.1768835421732</v>
      </c>
      <c r="V1100">
        <v>0.52675062621558899</v>
      </c>
      <c r="W1100">
        <v>2.6294318466956201</v>
      </c>
      <c r="X1100">
        <v>0.69130176075545002</v>
      </c>
      <c r="Y1100">
        <v>0.106382367660663</v>
      </c>
      <c r="Z1100">
        <v>0.26889747495688299</v>
      </c>
      <c r="AA1100">
        <v>1.11224708252386</v>
      </c>
      <c r="AB1100">
        <v>0.65662184881127705</v>
      </c>
      <c r="AC1100">
        <v>1.88402742738826</v>
      </c>
      <c r="AD1100">
        <v>0.69238222886976597</v>
      </c>
      <c r="AE1100">
        <v>-0.21429546074734901</v>
      </c>
      <c r="AF1100">
        <v>0.468363751541159</v>
      </c>
      <c r="AG1100">
        <v>0.80710988050156895</v>
      </c>
      <c r="AH1100">
        <v>0.32230030448619101</v>
      </c>
      <c r="AI1100">
        <v>2.0211782307862101</v>
      </c>
      <c r="AJ1100">
        <v>0.64728248296656699</v>
      </c>
      <c r="AK1100">
        <v>4.1360025904102898E-3</v>
      </c>
      <c r="AL1100">
        <v>8.0935934716769194E-3</v>
      </c>
      <c r="AM1100">
        <v>4.1360025904102898E-3</v>
      </c>
      <c r="AN1100">
        <v>-1.1727149119585001E-2</v>
      </c>
      <c r="AO1100">
        <v>1.9999154300405601E-2</v>
      </c>
      <c r="AP1100">
        <v>0.60933580178569802</v>
      </c>
      <c r="AQ1100">
        <v>13.612425794381799</v>
      </c>
      <c r="AR1100">
        <v>0.91466240062063697</v>
      </c>
    </row>
    <row r="1101" spans="1:44" x14ac:dyDescent="0.25">
      <c r="A1101" s="14" t="s">
        <v>965</v>
      </c>
      <c r="B1101" s="14" t="s">
        <v>129</v>
      </c>
      <c r="C1101">
        <v>130</v>
      </c>
      <c r="D1101">
        <v>0.100439357155725</v>
      </c>
      <c r="E1101">
        <v>19.260353382677302</v>
      </c>
      <c r="F1101">
        <v>17</v>
      </c>
      <c r="G1101">
        <v>-0.108598956404112</v>
      </c>
      <c r="H1101">
        <v>0.18153267425679701</v>
      </c>
      <c r="I1101">
        <v>0.89709011761230395</v>
      </c>
      <c r="J1101">
        <v>0.62851432429866105</v>
      </c>
      <c r="K1101">
        <v>1.28043331393548</v>
      </c>
      <c r="L1101">
        <v>0.54968403377941899</v>
      </c>
      <c r="M1101">
        <v>-0.108598956404112</v>
      </c>
      <c r="N1101">
        <v>0.23339836845432599</v>
      </c>
      <c r="O1101">
        <v>0.89709011761230395</v>
      </c>
      <c r="P1101">
        <v>0.567762913831516</v>
      </c>
      <c r="Q1101">
        <v>1.41744143464163</v>
      </c>
      <c r="R1101">
        <v>0.64172063656895295</v>
      </c>
      <c r="S1101">
        <v>0.109688583909491</v>
      </c>
      <c r="T1101">
        <v>0.38426413875545301</v>
      </c>
      <c r="U1101">
        <v>1.1159304976289399</v>
      </c>
      <c r="V1101">
        <v>0.52547362059556602</v>
      </c>
      <c r="W1101">
        <v>2.3698637319357201</v>
      </c>
      <c r="X1101">
        <v>0.77529863719723602</v>
      </c>
      <c r="Y1101">
        <v>-7.36018967863728E-2</v>
      </c>
      <c r="Z1101">
        <v>0.26827761686880702</v>
      </c>
      <c r="AA1101">
        <v>0.92904147462758602</v>
      </c>
      <c r="AB1101">
        <v>0.54913203597201699</v>
      </c>
      <c r="AC1101">
        <v>1.5717860278364499</v>
      </c>
      <c r="AD1101">
        <v>0.78381585655194597</v>
      </c>
      <c r="AE1101">
        <v>-0.35208430143324498</v>
      </c>
      <c r="AF1101">
        <v>0.57339366306029604</v>
      </c>
      <c r="AG1101">
        <v>0.70322083695302695</v>
      </c>
      <c r="AH1101">
        <v>0.20716411702201001</v>
      </c>
      <c r="AI1101">
        <v>2.3870907405859998</v>
      </c>
      <c r="AJ1101">
        <v>0.54839194958411897</v>
      </c>
      <c r="AK1101">
        <v>5.5130055523438396E-3</v>
      </c>
      <c r="AL1101">
        <v>1.17979504426836E-2</v>
      </c>
      <c r="AM1101">
        <v>5.5130055523438396E-3</v>
      </c>
      <c r="AN1101">
        <v>-1.96337305572509E-2</v>
      </c>
      <c r="AO1101">
        <v>3.0659741661938598E-2</v>
      </c>
      <c r="AP1101">
        <v>0.64701193953032299</v>
      </c>
      <c r="AQ1101">
        <v>26.448801868499501</v>
      </c>
      <c r="AR1101">
        <v>4.80313354856894E-2</v>
      </c>
    </row>
    <row r="1102" spans="1:44" x14ac:dyDescent="0.25">
      <c r="A1102" s="14" t="s">
        <v>965</v>
      </c>
      <c r="B1102" s="14" t="s">
        <v>130</v>
      </c>
      <c r="C1102">
        <v>131</v>
      </c>
      <c r="D1102">
        <v>9.3170673522037895E-2</v>
      </c>
      <c r="E1102">
        <v>19.6359986802332</v>
      </c>
      <c r="F1102">
        <v>16</v>
      </c>
      <c r="G1102">
        <v>-0.246672631477628</v>
      </c>
      <c r="H1102">
        <v>0.30428156242414101</v>
      </c>
      <c r="I1102">
        <v>0.781396456268033</v>
      </c>
      <c r="J1102">
        <v>0.43039429084472203</v>
      </c>
      <c r="K1102">
        <v>1.41865362728179</v>
      </c>
      <c r="L1102">
        <v>0.417553889614038</v>
      </c>
      <c r="M1102">
        <v>-0.246672631477628</v>
      </c>
      <c r="N1102">
        <v>0.320668672257443</v>
      </c>
      <c r="O1102">
        <v>0.781396456268033</v>
      </c>
      <c r="P1102">
        <v>0.41679045891970301</v>
      </c>
      <c r="Q1102">
        <v>1.46495777146825</v>
      </c>
      <c r="R1102">
        <v>0.44174814248932798</v>
      </c>
      <c r="S1102">
        <v>-8.1189123376275596E-2</v>
      </c>
      <c r="T1102">
        <v>0.67725748353943904</v>
      </c>
      <c r="U1102">
        <v>0.92201929955141404</v>
      </c>
      <c r="V1102">
        <v>0.24448791483322099</v>
      </c>
      <c r="W1102">
        <v>3.4771436016589798</v>
      </c>
      <c r="X1102">
        <v>0.90457879711868205</v>
      </c>
      <c r="Y1102">
        <v>-0.115922328731349</v>
      </c>
      <c r="Z1102">
        <v>0.428920135174991</v>
      </c>
      <c r="AA1102">
        <v>0.890544390323879</v>
      </c>
      <c r="AB1102">
        <v>0.38420064650514002</v>
      </c>
      <c r="AC1102">
        <v>2.0642060817737802</v>
      </c>
      <c r="AD1102">
        <v>0.78695598005579304</v>
      </c>
      <c r="AE1102">
        <v>-0.22460126315725201</v>
      </c>
      <c r="AF1102">
        <v>1.16450690207755</v>
      </c>
      <c r="AG1102">
        <v>0.79883468008224001</v>
      </c>
      <c r="AH1102">
        <v>6.5728663853158606E-2</v>
      </c>
      <c r="AI1102">
        <v>9.7086538610875603</v>
      </c>
      <c r="AJ1102">
        <v>0.84982885844896106</v>
      </c>
      <c r="AK1102">
        <v>-3.2116124609264998E-4</v>
      </c>
      <c r="AL1102">
        <v>1.6241888901220101E-2</v>
      </c>
      <c r="AM1102">
        <v>-3.2116124609264998E-4</v>
      </c>
      <c r="AN1102">
        <v>-3.51565483480695E-2</v>
      </c>
      <c r="AO1102">
        <v>3.4514225855884199E-2</v>
      </c>
      <c r="AP1102">
        <v>0.98450299993627799</v>
      </c>
      <c r="AQ1102">
        <v>16.659158146865799</v>
      </c>
      <c r="AR1102">
        <v>0.339644790416263</v>
      </c>
    </row>
    <row r="1103" spans="1:44" x14ac:dyDescent="0.25">
      <c r="A1103" s="14" t="s">
        <v>965</v>
      </c>
      <c r="B1103" s="14" t="s">
        <v>131</v>
      </c>
      <c r="C1103">
        <v>132</v>
      </c>
      <c r="D1103">
        <v>6.8378178112353E-2</v>
      </c>
      <c r="E1103">
        <v>19.67760416014</v>
      </c>
      <c r="F1103">
        <v>12</v>
      </c>
      <c r="G1103">
        <v>0.124223216239026</v>
      </c>
      <c r="H1103">
        <v>9.0633017782790898E-2</v>
      </c>
      <c r="I1103">
        <v>1.1322685835281401</v>
      </c>
      <c r="J1103">
        <v>0.94798724218785002</v>
      </c>
      <c r="K1103">
        <v>1.35237278329403</v>
      </c>
      <c r="L1103">
        <v>0.17049416972366799</v>
      </c>
      <c r="M1103">
        <v>0.124223216239026</v>
      </c>
      <c r="N1103">
        <v>9.0633017782790898E-2</v>
      </c>
      <c r="O1103">
        <v>1.1322685835281401</v>
      </c>
      <c r="P1103">
        <v>0.94798724218785002</v>
      </c>
      <c r="Q1103">
        <v>1.35237278329403</v>
      </c>
      <c r="R1103">
        <v>0.17049416972366799</v>
      </c>
      <c r="S1103">
        <v>7.6216891123682406E-2</v>
      </c>
      <c r="T1103">
        <v>0.13158026644494999</v>
      </c>
      <c r="U1103">
        <v>1.0791966169423901</v>
      </c>
      <c r="V1103">
        <v>0.83387172768733897</v>
      </c>
      <c r="W1103">
        <v>1.39669603771071</v>
      </c>
      <c r="X1103">
        <v>0.56242551330858304</v>
      </c>
      <c r="Y1103">
        <v>8.40535705568594E-2</v>
      </c>
      <c r="Z1103">
        <v>0.122112588997371</v>
      </c>
      <c r="AA1103">
        <v>1.08768716025499</v>
      </c>
      <c r="AB1103">
        <v>0.85617309804872099</v>
      </c>
      <c r="AC1103">
        <v>1.38180393810534</v>
      </c>
      <c r="AD1103">
        <v>0.49124596230238399</v>
      </c>
      <c r="AE1103">
        <v>0.124569448948047</v>
      </c>
      <c r="AF1103">
        <v>0.202244202113703</v>
      </c>
      <c r="AG1103">
        <v>1.13266067982152</v>
      </c>
      <c r="AH1103">
        <v>0.76198995692038796</v>
      </c>
      <c r="AI1103">
        <v>1.6836445204589201</v>
      </c>
      <c r="AJ1103">
        <v>0.53793687770338805</v>
      </c>
      <c r="AK1103" s="1">
        <v>-1.9805429405828299E-5</v>
      </c>
      <c r="AL1103">
        <v>1.03421974291123E-2</v>
      </c>
      <c r="AM1103" s="1">
        <v>-1.9805429405828299E-5</v>
      </c>
      <c r="AN1103">
        <v>-2.0290139911468601E-2</v>
      </c>
      <c r="AO1103">
        <v>2.0250529052657E-2</v>
      </c>
      <c r="AP1103">
        <v>0.99847204263961697</v>
      </c>
      <c r="AQ1103">
        <v>5.7357317195607198</v>
      </c>
      <c r="AR1103">
        <v>0.89040223252476602</v>
      </c>
    </row>
    <row r="1104" spans="1:44" x14ac:dyDescent="0.25">
      <c r="A1104" s="14" t="s">
        <v>965</v>
      </c>
      <c r="B1104" s="14" t="s">
        <v>132</v>
      </c>
      <c r="C1104">
        <v>133</v>
      </c>
      <c r="D1104">
        <v>5.2140797035875999E-2</v>
      </c>
      <c r="E1104">
        <v>20.072984932013501</v>
      </c>
      <c r="F1104">
        <v>9</v>
      </c>
      <c r="G1104">
        <v>2.3159560988728602E-2</v>
      </c>
      <c r="H1104">
        <v>0.32013792227837001</v>
      </c>
      <c r="I1104">
        <v>1.0234298259947301</v>
      </c>
      <c r="J1104">
        <v>0.54645722963438204</v>
      </c>
      <c r="K1104">
        <v>1.9167256867228</v>
      </c>
      <c r="L1104">
        <v>0.94232938456730697</v>
      </c>
      <c r="M1104">
        <v>2.3159560988728602E-2</v>
      </c>
      <c r="N1104">
        <v>0.38728649265943299</v>
      </c>
      <c r="O1104">
        <v>1.0234298259947301</v>
      </c>
      <c r="P1104">
        <v>0.47907025780615498</v>
      </c>
      <c r="Q1104">
        <v>2.1863361201592402</v>
      </c>
      <c r="R1104">
        <v>0.95231527780205005</v>
      </c>
      <c r="S1104">
        <v>0.56434873732080404</v>
      </c>
      <c r="T1104">
        <v>0.64766813322882999</v>
      </c>
      <c r="U1104">
        <v>1.7583022930927401</v>
      </c>
      <c r="V1104">
        <v>0.49408017482716998</v>
      </c>
      <c r="W1104">
        <v>6.2573386090155401</v>
      </c>
      <c r="X1104">
        <v>0.38356045696172097</v>
      </c>
      <c r="Y1104">
        <v>0.32266043941418399</v>
      </c>
      <c r="Z1104">
        <v>0.45579527582566998</v>
      </c>
      <c r="AA1104">
        <v>1.3807964072558101</v>
      </c>
      <c r="AB1104">
        <v>0.56513994653308397</v>
      </c>
      <c r="AC1104">
        <v>3.3736753701216702</v>
      </c>
      <c r="AD1104">
        <v>0.47900332160453402</v>
      </c>
      <c r="AE1104">
        <v>0.57660980955463703</v>
      </c>
      <c r="AF1104">
        <v>2.1960422689008801</v>
      </c>
      <c r="AG1104">
        <v>1.7799936725573899</v>
      </c>
      <c r="AH1104">
        <v>9.8902584917438495E-3</v>
      </c>
      <c r="AI1104">
        <v>320.35335345271699</v>
      </c>
      <c r="AJ1104">
        <v>0.80044355439536297</v>
      </c>
      <c r="AK1104">
        <v>-7.8285391706789699E-3</v>
      </c>
      <c r="AL1104">
        <v>3.0511139871511501E-2</v>
      </c>
      <c r="AM1104">
        <v>-7.8285391706789699E-3</v>
      </c>
      <c r="AN1104">
        <v>-7.9975920454594604E-2</v>
      </c>
      <c r="AO1104">
        <v>6.4318842113236602E-2</v>
      </c>
      <c r="AP1104">
        <v>0.80488088935411695</v>
      </c>
      <c r="AQ1104">
        <v>11.707938805427901</v>
      </c>
      <c r="AR1104">
        <v>0.16471833411308401</v>
      </c>
    </row>
    <row r="1105" spans="1:44" x14ac:dyDescent="0.25">
      <c r="A1105" s="14" t="s">
        <v>965</v>
      </c>
      <c r="B1105" s="14" t="s">
        <v>133</v>
      </c>
      <c r="C1105">
        <v>134</v>
      </c>
      <c r="D1105">
        <v>4.6293067267099003E-2</v>
      </c>
      <c r="E1105">
        <v>19.616512310246002</v>
      </c>
      <c r="F1105">
        <v>8</v>
      </c>
      <c r="G1105">
        <v>-1.96496203421575E-2</v>
      </c>
      <c r="H1105">
        <v>6.8420501476228801E-2</v>
      </c>
      <c r="I1105">
        <v>0.98054217515704201</v>
      </c>
      <c r="J1105">
        <v>0.85748521760114604</v>
      </c>
      <c r="K1105">
        <v>1.12125892963081</v>
      </c>
      <c r="L1105">
        <v>0.77396755313290899</v>
      </c>
      <c r="M1105">
        <v>-1.96496203421575E-2</v>
      </c>
      <c r="N1105">
        <v>6.8420501476228801E-2</v>
      </c>
      <c r="O1105">
        <v>0.98054217515704201</v>
      </c>
      <c r="P1105">
        <v>0.85748521760114604</v>
      </c>
      <c r="Q1105">
        <v>1.12125892963081</v>
      </c>
      <c r="R1105">
        <v>0.77396755313290899</v>
      </c>
      <c r="S1105">
        <v>-3.2353694471529998E-2</v>
      </c>
      <c r="T1105">
        <v>9.9929125269154304E-2</v>
      </c>
      <c r="U1105">
        <v>0.96816408722831404</v>
      </c>
      <c r="V1105">
        <v>0.79595615126492203</v>
      </c>
      <c r="W1105">
        <v>1.17762982082496</v>
      </c>
      <c r="X1105">
        <v>0.74611488598599496</v>
      </c>
      <c r="Y1105">
        <v>-3.5577741667259397E-2</v>
      </c>
      <c r="Z1105">
        <v>8.5851782453774006E-2</v>
      </c>
      <c r="AA1105">
        <v>0.96504770689594399</v>
      </c>
      <c r="AB1105">
        <v>0.81558947637833101</v>
      </c>
      <c r="AC1105">
        <v>1.1418944255150101</v>
      </c>
      <c r="AD1105">
        <v>0.67857468112227404</v>
      </c>
      <c r="AE1105">
        <v>-5.4378080104624901E-2</v>
      </c>
      <c r="AF1105">
        <v>0.15397160029655399</v>
      </c>
      <c r="AG1105">
        <v>0.94707396897844898</v>
      </c>
      <c r="AH1105">
        <v>0.70036274478356098</v>
      </c>
      <c r="AI1105">
        <v>1.28069219757511</v>
      </c>
      <c r="AJ1105">
        <v>0.72396133778060201</v>
      </c>
      <c r="AK1105">
        <v>3.5721869904882702E-3</v>
      </c>
      <c r="AL1105">
        <v>1.41879986254249E-2</v>
      </c>
      <c r="AM1105">
        <v>3.5721869904882702E-3</v>
      </c>
      <c r="AN1105">
        <v>-2.4235779328048299E-2</v>
      </c>
      <c r="AO1105">
        <v>3.13801533090248E-2</v>
      </c>
      <c r="AP1105">
        <v>0.80121478392851198</v>
      </c>
      <c r="AQ1105">
        <v>1.2636214279015101</v>
      </c>
      <c r="AR1105">
        <v>0.98938750824023902</v>
      </c>
    </row>
    <row r="1106" spans="1:44" x14ac:dyDescent="0.25">
      <c r="A1106" s="14" t="s">
        <v>965</v>
      </c>
      <c r="B1106" s="14" t="s">
        <v>134</v>
      </c>
      <c r="C1106">
        <v>135</v>
      </c>
      <c r="D1106">
        <v>9.1017561480011902E-2</v>
      </c>
      <c r="E1106">
        <v>20.011174391542799</v>
      </c>
      <c r="F1106">
        <v>15</v>
      </c>
      <c r="G1106">
        <v>7.1272630559965702E-2</v>
      </c>
      <c r="H1106">
        <v>0.125776342976926</v>
      </c>
      <c r="I1106">
        <v>1.07387395682102</v>
      </c>
      <c r="J1106">
        <v>0.83925182229909501</v>
      </c>
      <c r="K1106">
        <v>1.37408730549942</v>
      </c>
      <c r="L1106">
        <v>0.57094407801008695</v>
      </c>
      <c r="M1106">
        <v>7.1272630559965702E-2</v>
      </c>
      <c r="N1106">
        <v>0.14281370715528299</v>
      </c>
      <c r="O1106">
        <v>1.07387395682102</v>
      </c>
      <c r="P1106">
        <v>0.81168975093332796</v>
      </c>
      <c r="Q1106">
        <v>1.4207463797743101</v>
      </c>
      <c r="R1106">
        <v>0.61773700787138097</v>
      </c>
      <c r="S1106">
        <v>0.37755603210626998</v>
      </c>
      <c r="T1106">
        <v>0.37994408783355199</v>
      </c>
      <c r="U1106">
        <v>1.45871517638826</v>
      </c>
      <c r="V1106">
        <v>0.69272603060839699</v>
      </c>
      <c r="W1106">
        <v>3.07170493356027</v>
      </c>
      <c r="X1106">
        <v>0.32036177526485099</v>
      </c>
      <c r="Y1106">
        <v>0.112332774050969</v>
      </c>
      <c r="Z1106">
        <v>0.18206106461532201</v>
      </c>
      <c r="AA1106">
        <v>1.11888513463887</v>
      </c>
      <c r="AB1106">
        <v>0.78309570991051203</v>
      </c>
      <c r="AC1106">
        <v>1.59866020037181</v>
      </c>
      <c r="AD1106">
        <v>0.53723075073383697</v>
      </c>
      <c r="AE1106">
        <v>0.36808496453555301</v>
      </c>
      <c r="AF1106">
        <v>0.59071959508600302</v>
      </c>
      <c r="AG1106">
        <v>1.4449648045219501</v>
      </c>
      <c r="AH1106">
        <v>0.403294936058328</v>
      </c>
      <c r="AI1106">
        <v>5.1771621699836903</v>
      </c>
      <c r="AJ1106">
        <v>0.54398772661383199</v>
      </c>
      <c r="AK1106">
        <v>-9.8666708136972894E-3</v>
      </c>
      <c r="AL1106">
        <v>1.9021649165355699E-2</v>
      </c>
      <c r="AM1106">
        <v>-9.8666708136972894E-3</v>
      </c>
      <c r="AN1106">
        <v>-5.0960445464763401E-2</v>
      </c>
      <c r="AO1106">
        <v>3.1227103837368798E-2</v>
      </c>
      <c r="AP1106">
        <v>0.61268067286019001</v>
      </c>
      <c r="AQ1106">
        <v>18.049696122319599</v>
      </c>
      <c r="AR1106">
        <v>0.204526786929106</v>
      </c>
    </row>
    <row r="1107" spans="1:44" x14ac:dyDescent="0.25">
      <c r="A1107" s="14" t="s">
        <v>965</v>
      </c>
      <c r="B1107" s="14" t="s">
        <v>135</v>
      </c>
      <c r="C1107">
        <v>136</v>
      </c>
      <c r="D1107">
        <v>0.153525018837504</v>
      </c>
      <c r="E1107">
        <v>19.414899229713999</v>
      </c>
      <c r="F1107">
        <v>26</v>
      </c>
      <c r="G1107">
        <v>0.255665434656556</v>
      </c>
      <c r="H1107">
        <v>0.18223769103943099</v>
      </c>
      <c r="I1107">
        <v>1.2913206245320801</v>
      </c>
      <c r="J1107">
        <v>0.90346864235712598</v>
      </c>
      <c r="K1107">
        <v>1.8456744121095701</v>
      </c>
      <c r="L1107">
        <v>0.16063982367719901</v>
      </c>
      <c r="M1107">
        <v>0.255665434656556</v>
      </c>
      <c r="N1107">
        <v>0.18223769103943099</v>
      </c>
      <c r="O1107">
        <v>1.2913206245320801</v>
      </c>
      <c r="P1107">
        <v>0.90346864235712598</v>
      </c>
      <c r="Q1107">
        <v>1.8456744121095701</v>
      </c>
      <c r="R1107">
        <v>0.16063982367719901</v>
      </c>
      <c r="S1107">
        <v>0.31614653755078898</v>
      </c>
      <c r="T1107">
        <v>0.47040598101865999</v>
      </c>
      <c r="U1107">
        <v>1.37183126569169</v>
      </c>
      <c r="V1107">
        <v>0.54562014888619803</v>
      </c>
      <c r="W1107">
        <v>3.4491413584541002</v>
      </c>
      <c r="X1107">
        <v>0.50153806507708898</v>
      </c>
      <c r="Y1107">
        <v>0.30682325074130501</v>
      </c>
      <c r="Z1107">
        <v>0.27379939294091699</v>
      </c>
      <c r="AA1107">
        <v>1.35910072679542</v>
      </c>
      <c r="AB1107">
        <v>0.79468163916464596</v>
      </c>
      <c r="AC1107">
        <v>2.3243959524691302</v>
      </c>
      <c r="AD1107">
        <v>0.26245248648209901</v>
      </c>
      <c r="AE1107">
        <v>-9.7522255861444099E-2</v>
      </c>
      <c r="AF1107">
        <v>0.54541576091484201</v>
      </c>
      <c r="AG1107">
        <v>0.90708215343642495</v>
      </c>
      <c r="AH1107">
        <v>0.31144967715948801</v>
      </c>
      <c r="AI1107">
        <v>2.6418329939752101</v>
      </c>
      <c r="AJ1107">
        <v>0.85809198422386102</v>
      </c>
      <c r="AK1107">
        <v>5.8554502480754897E-3</v>
      </c>
      <c r="AL1107">
        <v>8.5226929342841207E-3</v>
      </c>
      <c r="AM1107">
        <v>5.8554502480754897E-3</v>
      </c>
      <c r="AN1107">
        <v>-1.08487209544154E-2</v>
      </c>
      <c r="AO1107">
        <v>2.2559621450566399E-2</v>
      </c>
      <c r="AP1107">
        <v>0.492056095642948</v>
      </c>
      <c r="AQ1107">
        <v>21.084996964607001</v>
      </c>
      <c r="AR1107">
        <v>0.68786068804636202</v>
      </c>
    </row>
    <row r="1108" spans="1:44" x14ac:dyDescent="0.25">
      <c r="A1108" s="14" t="s">
        <v>965</v>
      </c>
      <c r="B1108" s="14" t="s">
        <v>136</v>
      </c>
      <c r="C1108">
        <v>137</v>
      </c>
      <c r="D1108">
        <v>0.27756773994700201</v>
      </c>
      <c r="E1108">
        <v>18.8789978627666</v>
      </c>
      <c r="F1108">
        <v>27</v>
      </c>
      <c r="G1108">
        <v>-1.4397275319469501E-2</v>
      </c>
      <c r="H1108">
        <v>0.13995854418117601</v>
      </c>
      <c r="I1108">
        <v>0.98570586985237596</v>
      </c>
      <c r="J1108">
        <v>0.74922871526527701</v>
      </c>
      <c r="K1108">
        <v>1.2968217075308099</v>
      </c>
      <c r="L1108">
        <v>0.91806762297106603</v>
      </c>
      <c r="M1108">
        <v>-1.4397275319469501E-2</v>
      </c>
      <c r="N1108">
        <v>0.13995854418117601</v>
      </c>
      <c r="O1108">
        <v>0.98570586985237596</v>
      </c>
      <c r="P1108">
        <v>0.74922871526527701</v>
      </c>
      <c r="Q1108">
        <v>1.2968217075308099</v>
      </c>
      <c r="R1108">
        <v>0.91806762297106603</v>
      </c>
      <c r="S1108">
        <v>-5.9770418908256899E-2</v>
      </c>
      <c r="T1108">
        <v>0.23883387230318001</v>
      </c>
      <c r="U1108">
        <v>0.94198076973495004</v>
      </c>
      <c r="V1108">
        <v>0.58985637323601203</v>
      </c>
      <c r="W1108">
        <v>1.5043115761935</v>
      </c>
      <c r="X1108">
        <v>0.80238676037963697</v>
      </c>
      <c r="Y1108">
        <v>-5.84816296991141E-2</v>
      </c>
      <c r="Z1108">
        <v>0.211357373857604</v>
      </c>
      <c r="AA1108">
        <v>0.94319556702687901</v>
      </c>
      <c r="AB1108">
        <v>0.62329555267085401</v>
      </c>
      <c r="AC1108">
        <v>1.4272809646195901</v>
      </c>
      <c r="AD1108">
        <v>0.78201394399417301</v>
      </c>
      <c r="AE1108">
        <v>-0.17475273248270101</v>
      </c>
      <c r="AF1108">
        <v>0.24175904652694</v>
      </c>
      <c r="AG1108">
        <v>0.83966461688744298</v>
      </c>
      <c r="AH1108">
        <v>0.51034678728072702</v>
      </c>
      <c r="AI1108">
        <v>1.3814854652252699</v>
      </c>
      <c r="AJ1108">
        <v>0.47648768177676698</v>
      </c>
      <c r="AK1108">
        <v>4.1037693647678402E-3</v>
      </c>
      <c r="AL1108">
        <v>5.0442116301201798E-3</v>
      </c>
      <c r="AM1108">
        <v>4.1037693647678402E-3</v>
      </c>
      <c r="AN1108">
        <v>-6.2849789557112299E-3</v>
      </c>
      <c r="AO1108">
        <v>1.4492517685246901E-2</v>
      </c>
      <c r="AP1108">
        <v>0.423578218385532</v>
      </c>
      <c r="AQ1108">
        <v>25.674057450153601</v>
      </c>
      <c r="AR1108">
        <v>0.48112883667272899</v>
      </c>
    </row>
    <row r="1109" spans="1:44" x14ac:dyDescent="0.25">
      <c r="A1109" s="14" t="s">
        <v>965</v>
      </c>
      <c r="B1109" s="14" t="s">
        <v>137</v>
      </c>
      <c r="C1109">
        <v>138</v>
      </c>
      <c r="D1109">
        <v>0.12409928892349199</v>
      </c>
      <c r="E1109">
        <v>19.553194982777701</v>
      </c>
      <c r="F1109">
        <v>19</v>
      </c>
      <c r="G1109">
        <v>0.21876906885626499</v>
      </c>
      <c r="H1109">
        <v>0.22642807196803899</v>
      </c>
      <c r="I1109">
        <v>1.24454383956742</v>
      </c>
      <c r="J1109">
        <v>0.798498813459533</v>
      </c>
      <c r="K1109">
        <v>1.9397516220400799</v>
      </c>
      <c r="L1109">
        <v>0.33395678292373898</v>
      </c>
      <c r="M1109">
        <v>0.21876906885626499</v>
      </c>
      <c r="N1109">
        <v>0.23295753078725101</v>
      </c>
      <c r="O1109">
        <v>1.24454383956742</v>
      </c>
      <c r="P1109">
        <v>0.78834513107439597</v>
      </c>
      <c r="Q1109">
        <v>1.96473512368156</v>
      </c>
      <c r="R1109">
        <v>0.34768237559359799</v>
      </c>
      <c r="S1109">
        <v>0.30638036362153598</v>
      </c>
      <c r="T1109">
        <v>0.50848858271198605</v>
      </c>
      <c r="U1109">
        <v>1.3584989318625</v>
      </c>
      <c r="V1109">
        <v>0.50145623426781305</v>
      </c>
      <c r="W1109">
        <v>3.6803198798918899</v>
      </c>
      <c r="X1109">
        <v>0.54682043429123794</v>
      </c>
      <c r="Y1109">
        <v>0.18034311978456</v>
      </c>
      <c r="Z1109">
        <v>0.33632475139585599</v>
      </c>
      <c r="AA1109">
        <v>1.19762822256849</v>
      </c>
      <c r="AB1109">
        <v>0.61950080401998098</v>
      </c>
      <c r="AC1109">
        <v>2.31527279736394</v>
      </c>
      <c r="AD1109">
        <v>0.59180844077344696</v>
      </c>
      <c r="AE1109">
        <v>-0.47065907028920601</v>
      </c>
      <c r="AF1109">
        <v>0.92013706233299497</v>
      </c>
      <c r="AG1109">
        <v>0.62459048356943003</v>
      </c>
      <c r="AH1109">
        <v>8.9637763680953095E-2</v>
      </c>
      <c r="AI1109">
        <v>4.3521084880477501</v>
      </c>
      <c r="AJ1109">
        <v>0.61557390466179696</v>
      </c>
      <c r="AK1109">
        <v>1.0334175052021201E-2</v>
      </c>
      <c r="AL1109">
        <v>1.33326597568623E-2</v>
      </c>
      <c r="AM1109">
        <v>1.0334175052021201E-2</v>
      </c>
      <c r="AN1109">
        <v>-1.7795278196958201E-2</v>
      </c>
      <c r="AO1109">
        <v>3.8463628301000599E-2</v>
      </c>
      <c r="AP1109">
        <v>0.44892721430906402</v>
      </c>
      <c r="AQ1109">
        <v>19.053092537683899</v>
      </c>
      <c r="AR1109">
        <v>0.38856091237992602</v>
      </c>
    </row>
    <row r="1110" spans="1:44" x14ac:dyDescent="0.25">
      <c r="A1110" s="14" t="s">
        <v>965</v>
      </c>
      <c r="B1110" s="14" t="s">
        <v>138</v>
      </c>
      <c r="C1110">
        <v>139</v>
      </c>
      <c r="D1110">
        <v>7.8199932770157105E-2</v>
      </c>
      <c r="E1110">
        <v>19.082936175094499</v>
      </c>
      <c r="F1110">
        <v>14</v>
      </c>
      <c r="G1110">
        <v>-8.5659966227781006E-2</v>
      </c>
      <c r="H1110">
        <v>0.21079533945255199</v>
      </c>
      <c r="I1110">
        <v>0.91790629730145601</v>
      </c>
      <c r="J1110">
        <v>0.607252108033277</v>
      </c>
      <c r="K1110">
        <v>1.3874829901446699</v>
      </c>
      <c r="L1110">
        <v>0.68447402071589902</v>
      </c>
      <c r="M1110">
        <v>-8.5659966227781006E-2</v>
      </c>
      <c r="N1110">
        <v>0.27925300069032299</v>
      </c>
      <c r="O1110">
        <v>0.91790629730145601</v>
      </c>
      <c r="P1110">
        <v>0.53100396530225302</v>
      </c>
      <c r="Q1110">
        <v>1.5867150260282501</v>
      </c>
      <c r="R1110">
        <v>0.75903609950679696</v>
      </c>
      <c r="S1110">
        <v>6.40253026535684E-2</v>
      </c>
      <c r="T1110">
        <v>0.25336952670535001</v>
      </c>
      <c r="U1110">
        <v>1.0661193740694199</v>
      </c>
      <c r="V1110">
        <v>0.648839533699198</v>
      </c>
      <c r="W1110">
        <v>1.75175904169411</v>
      </c>
      <c r="X1110">
        <v>0.80050363711753303</v>
      </c>
      <c r="Y1110">
        <v>0.110378166028461</v>
      </c>
      <c r="Z1110">
        <v>0.31646115945015002</v>
      </c>
      <c r="AA1110">
        <v>1.11670028873271</v>
      </c>
      <c r="AB1110">
        <v>0.60057106044587205</v>
      </c>
      <c r="AC1110">
        <v>2.0763896514259401</v>
      </c>
      <c r="AD1110">
        <v>0.72724773478798199</v>
      </c>
      <c r="AE1110">
        <v>0.58369954356220399</v>
      </c>
      <c r="AF1110">
        <v>0.680613013981342</v>
      </c>
      <c r="AG1110">
        <v>1.79265819523176</v>
      </c>
      <c r="AH1110">
        <v>0.40688331770063801</v>
      </c>
      <c r="AI1110">
        <v>7.8981449106644996</v>
      </c>
      <c r="AJ1110">
        <v>0.407910936899465</v>
      </c>
      <c r="AK1110">
        <v>-1.3649277022252699E-2</v>
      </c>
      <c r="AL1110">
        <v>1.26723376693986E-2</v>
      </c>
      <c r="AM1110">
        <v>-1.3649277022252699E-2</v>
      </c>
      <c r="AN1110">
        <v>-4.1259928918213701E-2</v>
      </c>
      <c r="AO1110">
        <v>1.39613748737082E-2</v>
      </c>
      <c r="AP1110">
        <v>0.30261616755005</v>
      </c>
      <c r="AQ1110">
        <v>22.814819643691301</v>
      </c>
      <c r="AR1110">
        <v>4.3952969385573602E-2</v>
      </c>
    </row>
    <row r="1111" spans="1:44" x14ac:dyDescent="0.25">
      <c r="A1111" s="14" t="s">
        <v>965</v>
      </c>
      <c r="B1111" s="14" t="s">
        <v>139</v>
      </c>
      <c r="C1111">
        <v>140</v>
      </c>
      <c r="D1111">
        <v>9.2998781932888006E-2</v>
      </c>
      <c r="E1111">
        <v>19.8947290501517</v>
      </c>
      <c r="F1111">
        <v>15</v>
      </c>
      <c r="G1111">
        <v>0.2713009615259</v>
      </c>
      <c r="H1111">
        <v>0.25798544549215802</v>
      </c>
      <c r="I1111">
        <v>1.3116697731228399</v>
      </c>
      <c r="J1111">
        <v>0.79109183334323396</v>
      </c>
      <c r="K1111">
        <v>2.1748139990943902</v>
      </c>
      <c r="L1111">
        <v>0.29297693947898501</v>
      </c>
      <c r="M1111">
        <v>0.2713009615259</v>
      </c>
      <c r="N1111">
        <v>0.25798544549215802</v>
      </c>
      <c r="O1111">
        <v>1.3116697731228399</v>
      </c>
      <c r="P1111">
        <v>0.79109183334323396</v>
      </c>
      <c r="Q1111">
        <v>2.1748139990943902</v>
      </c>
      <c r="R1111">
        <v>0.29297693947898501</v>
      </c>
      <c r="S1111">
        <v>0.17179033637949001</v>
      </c>
      <c r="T1111">
        <v>0.45714720159725902</v>
      </c>
      <c r="U1111">
        <v>1.1874288464820399</v>
      </c>
      <c r="V1111">
        <v>0.48471135265342802</v>
      </c>
      <c r="W1111">
        <v>2.9089214802563399</v>
      </c>
      <c r="X1111">
        <v>0.70707466614673498</v>
      </c>
      <c r="Y1111">
        <v>0.17400267851881401</v>
      </c>
      <c r="Z1111">
        <v>0.35373120883204301</v>
      </c>
      <c r="AA1111">
        <v>1.19005875341085</v>
      </c>
      <c r="AB1111">
        <v>0.59493819605991405</v>
      </c>
      <c r="AC1111">
        <v>2.3804822853014</v>
      </c>
      <c r="AD1111">
        <v>0.62278544774852096</v>
      </c>
      <c r="AE1111">
        <v>0.57641618184170595</v>
      </c>
      <c r="AF1111">
        <v>0.95069807837453701</v>
      </c>
      <c r="AG1111">
        <v>1.77964904981887</v>
      </c>
      <c r="AH1111">
        <v>0.245704595350447</v>
      </c>
      <c r="AI1111">
        <v>12.8900753199342</v>
      </c>
      <c r="AJ1111">
        <v>0.54431001587068095</v>
      </c>
      <c r="AK1111">
        <v>-4.8402842663005001E-3</v>
      </c>
      <c r="AL1111">
        <v>1.45157623941745E-2</v>
      </c>
      <c r="AM1111">
        <v>-4.8402842663005001E-3</v>
      </c>
      <c r="AN1111">
        <v>-3.5072607529082298E-2</v>
      </c>
      <c r="AO1111">
        <v>2.5392038996481299E-2</v>
      </c>
      <c r="AP1111">
        <v>0.73879445461811799</v>
      </c>
      <c r="AQ1111">
        <v>12.1935264969824</v>
      </c>
      <c r="AR1111">
        <v>0.59076437466660103</v>
      </c>
    </row>
    <row r="1112" spans="1:44" x14ac:dyDescent="0.25">
      <c r="A1112" s="14" t="s">
        <v>965</v>
      </c>
      <c r="B1112" s="14" t="s">
        <v>140</v>
      </c>
      <c r="C1112">
        <v>141</v>
      </c>
      <c r="D1112">
        <v>0.119418752834899</v>
      </c>
      <c r="E1112">
        <v>19.601804522714101</v>
      </c>
      <c r="F1112">
        <v>16</v>
      </c>
      <c r="G1112">
        <v>-0.31550843507351001</v>
      </c>
      <c r="H1112">
        <v>0.209946178093388</v>
      </c>
      <c r="I1112">
        <v>0.72941791832061997</v>
      </c>
      <c r="J1112">
        <v>0.48335911956800198</v>
      </c>
      <c r="K1112">
        <v>1.10073541188734</v>
      </c>
      <c r="L1112">
        <v>0.13288900582222199</v>
      </c>
      <c r="M1112">
        <v>-0.31550843507351001</v>
      </c>
      <c r="N1112">
        <v>0.23434736984114601</v>
      </c>
      <c r="O1112">
        <v>0.72941791832061997</v>
      </c>
      <c r="P1112">
        <v>0.460786328159279</v>
      </c>
      <c r="Q1112">
        <v>1.15465773841986</v>
      </c>
      <c r="R1112">
        <v>0.17819674680184999</v>
      </c>
      <c r="S1112">
        <v>-0.48556122483942699</v>
      </c>
      <c r="T1112">
        <v>0.42447826531784799</v>
      </c>
      <c r="U1112">
        <v>0.61535174914985302</v>
      </c>
      <c r="V1112">
        <v>0.26779772602414798</v>
      </c>
      <c r="W1112">
        <v>1.4139693447122099</v>
      </c>
      <c r="X1112">
        <v>0.25266458620384402</v>
      </c>
      <c r="Y1112">
        <v>-0.49488477339637299</v>
      </c>
      <c r="Z1112">
        <v>0.30394995145420201</v>
      </c>
      <c r="AA1112">
        <v>0.60964115012846998</v>
      </c>
      <c r="AB1112">
        <v>0.33600953839238001</v>
      </c>
      <c r="AC1112">
        <v>1.10610649241734</v>
      </c>
      <c r="AD1112">
        <v>0.103487044082667</v>
      </c>
      <c r="AE1112">
        <v>-0.98386198931049795</v>
      </c>
      <c r="AF1112">
        <v>0.627610019787878</v>
      </c>
      <c r="AG1112">
        <v>0.37386444667520802</v>
      </c>
      <c r="AH1112">
        <v>9.7300455835494695E-2</v>
      </c>
      <c r="AI1112">
        <v>1.43652589587119</v>
      </c>
      <c r="AJ1112">
        <v>0.13928596763454901</v>
      </c>
      <c r="AK1112">
        <v>1.3268858846341601E-2</v>
      </c>
      <c r="AL1112">
        <v>1.15779170757921E-2</v>
      </c>
      <c r="AM1112">
        <v>1.3268858846341601E-2</v>
      </c>
      <c r="AN1112">
        <v>-1.15633035716335E-2</v>
      </c>
      <c r="AO1112">
        <v>3.8101021264316699E-2</v>
      </c>
      <c r="AP1112">
        <v>0.270986968189115</v>
      </c>
      <c r="AQ1112">
        <v>18.689405212919699</v>
      </c>
      <c r="AR1112">
        <v>0.228155089816236</v>
      </c>
    </row>
    <row r="1113" spans="1:44" x14ac:dyDescent="0.25">
      <c r="A1113" s="14" t="s">
        <v>965</v>
      </c>
      <c r="B1113" s="14" t="s">
        <v>141</v>
      </c>
      <c r="C1113">
        <v>142</v>
      </c>
      <c r="D1113">
        <v>5.82833620151504E-2</v>
      </c>
      <c r="E1113">
        <v>19.601804522714101</v>
      </c>
      <c r="F1113">
        <v>8</v>
      </c>
      <c r="G1113">
        <v>0.20895965519736701</v>
      </c>
      <c r="H1113">
        <v>0.19004337813043301</v>
      </c>
      <c r="I1113">
        <v>1.2323952767830499</v>
      </c>
      <c r="J1113">
        <v>0.84915077136205397</v>
      </c>
      <c r="K1113">
        <v>1.7886083007390801</v>
      </c>
      <c r="L1113">
        <v>0.27153406646742001</v>
      </c>
      <c r="M1113">
        <v>0.20895965519736701</v>
      </c>
      <c r="N1113">
        <v>0.25194852502267401</v>
      </c>
      <c r="O1113">
        <v>1.2323952767830499</v>
      </c>
      <c r="P1113">
        <v>0.75212677925650095</v>
      </c>
      <c r="Q1113">
        <v>2.0193379096786499</v>
      </c>
      <c r="R1113">
        <v>0.40689258635025</v>
      </c>
      <c r="S1113">
        <v>0.30110797419509699</v>
      </c>
      <c r="T1113">
        <v>0.276194946549425</v>
      </c>
      <c r="U1113">
        <v>1.3513552451558499</v>
      </c>
      <c r="V1113">
        <v>0.78645153951021196</v>
      </c>
      <c r="W1113">
        <v>2.3220260967986901</v>
      </c>
      <c r="X1113">
        <v>0.27562466514125</v>
      </c>
      <c r="Y1113">
        <v>0.31876804350871102</v>
      </c>
      <c r="Z1113">
        <v>0.248966513391634</v>
      </c>
      <c r="AA1113">
        <v>1.3754322474633001</v>
      </c>
      <c r="AB1113">
        <v>0.84434225085181902</v>
      </c>
      <c r="AC1113">
        <v>2.2405770473447002</v>
      </c>
      <c r="AD1113">
        <v>0.200416749842106</v>
      </c>
      <c r="AE1113">
        <v>0.82174096781348804</v>
      </c>
      <c r="AF1113">
        <v>0.724938497862751</v>
      </c>
      <c r="AG1113">
        <v>2.2744561475750098</v>
      </c>
      <c r="AH1113">
        <v>0.38592214221902299</v>
      </c>
      <c r="AI1113">
        <v>13.404648765413</v>
      </c>
      <c r="AJ1113">
        <v>0.30024247913875401</v>
      </c>
      <c r="AK1113">
        <v>-1.8625157566445699E-2</v>
      </c>
      <c r="AL1113">
        <v>2.0622172350927202E-2</v>
      </c>
      <c r="AM1113">
        <v>-1.8625157566445699E-2</v>
      </c>
      <c r="AN1113">
        <v>-6.90857954882836E-2</v>
      </c>
      <c r="AO1113">
        <v>3.1835480355392201E-2</v>
      </c>
      <c r="AP1113">
        <v>0.401243797300671</v>
      </c>
      <c r="AQ1113">
        <v>12.3031465492785</v>
      </c>
      <c r="AR1113">
        <v>9.1020196395085198E-2</v>
      </c>
    </row>
    <row r="1114" spans="1:44" x14ac:dyDescent="0.25">
      <c r="A1114" s="14" t="s">
        <v>965</v>
      </c>
      <c r="B1114" s="14" t="s">
        <v>142</v>
      </c>
      <c r="C1114">
        <v>143</v>
      </c>
      <c r="D1114">
        <v>6.3460502771159694E-2</v>
      </c>
      <c r="E1114">
        <v>19.7751783889724</v>
      </c>
      <c r="F1114">
        <v>8</v>
      </c>
      <c r="G1114">
        <v>-0.12728728029806899</v>
      </c>
      <c r="H1114">
        <v>0.14459195725594401</v>
      </c>
      <c r="I1114">
        <v>0.88048069150515496</v>
      </c>
      <c r="J1114">
        <v>0.66319759005971401</v>
      </c>
      <c r="K1114">
        <v>1.1689521490022201</v>
      </c>
      <c r="L1114">
        <v>0.37868564959027601</v>
      </c>
      <c r="M1114">
        <v>-0.12728728029806899</v>
      </c>
      <c r="N1114">
        <v>0.15166390344321801</v>
      </c>
      <c r="O1114">
        <v>0.88048069150515496</v>
      </c>
      <c r="P1114">
        <v>0.65406858120070999</v>
      </c>
      <c r="Q1114">
        <v>1.1852675245311901</v>
      </c>
      <c r="R1114">
        <v>0.40131664482307799</v>
      </c>
      <c r="S1114">
        <v>9.2773185134441105E-2</v>
      </c>
      <c r="T1114">
        <v>0.222970707603179</v>
      </c>
      <c r="U1114">
        <v>1.0972128428594601</v>
      </c>
      <c r="V1114">
        <v>0.70875783354871602</v>
      </c>
      <c r="W1114">
        <v>1.6985717343087201</v>
      </c>
      <c r="X1114">
        <v>0.67735299654389303</v>
      </c>
      <c r="Y1114">
        <v>2.8346107972461801E-2</v>
      </c>
      <c r="Z1114">
        <v>0.18972488136151999</v>
      </c>
      <c r="AA1114">
        <v>1.0287516819698901</v>
      </c>
      <c r="AB1114">
        <v>0.70927792998220796</v>
      </c>
      <c r="AC1114">
        <v>1.49212315570347</v>
      </c>
      <c r="AD1114">
        <v>0.88123297667542799</v>
      </c>
      <c r="AE1114">
        <v>0.15659519627308099</v>
      </c>
      <c r="AF1114">
        <v>0.37446014218207002</v>
      </c>
      <c r="AG1114">
        <v>1.1695220911642801</v>
      </c>
      <c r="AH1114">
        <v>0.46781808616114401</v>
      </c>
      <c r="AI1114">
        <v>2.9237474184572698</v>
      </c>
      <c r="AJ1114">
        <v>0.69036328770177402</v>
      </c>
      <c r="AK1114">
        <v>-1.10734178348415E-2</v>
      </c>
      <c r="AL1114">
        <v>1.3294827879465201E-2</v>
      </c>
      <c r="AM1114">
        <v>-1.10734178348415E-2</v>
      </c>
      <c r="AN1114">
        <v>-4.3604689732037398E-2</v>
      </c>
      <c r="AO1114">
        <v>2.1457854062354401E-2</v>
      </c>
      <c r="AP1114">
        <v>0.43678676048501403</v>
      </c>
      <c r="AQ1114">
        <v>7.7014806000457599</v>
      </c>
      <c r="AR1114">
        <v>0.359651487017904</v>
      </c>
    </row>
    <row r="1115" spans="1:44" x14ac:dyDescent="0.25">
      <c r="A1115" s="14" t="s">
        <v>965</v>
      </c>
      <c r="B1115" s="14" t="s">
        <v>143</v>
      </c>
      <c r="C1115">
        <v>144</v>
      </c>
      <c r="D1115">
        <v>0.32990811707098799</v>
      </c>
      <c r="E1115">
        <v>18.4801570401916</v>
      </c>
      <c r="F1115">
        <v>55</v>
      </c>
      <c r="G1115">
        <v>0.14665047143434201</v>
      </c>
      <c r="H1115">
        <v>0.185985009387894</v>
      </c>
      <c r="I1115">
        <v>1.1579491559805699</v>
      </c>
      <c r="J1115">
        <v>0.80422721128204</v>
      </c>
      <c r="K1115">
        <v>1.66724804759917</v>
      </c>
      <c r="L1115">
        <v>0.43040023827388502</v>
      </c>
      <c r="M1115">
        <v>0.14665047143434201</v>
      </c>
      <c r="N1115">
        <v>0.185985009387894</v>
      </c>
      <c r="O1115">
        <v>1.1579491559805699</v>
      </c>
      <c r="P1115">
        <v>0.80422721128204</v>
      </c>
      <c r="Q1115">
        <v>1.66724804759917</v>
      </c>
      <c r="R1115">
        <v>0.43040023827388502</v>
      </c>
      <c r="S1115">
        <v>-0.48076195256059601</v>
      </c>
      <c r="T1115">
        <v>0.606140183353714</v>
      </c>
      <c r="U1115">
        <v>0.618312087794751</v>
      </c>
      <c r="V1115">
        <v>0.188477831927508</v>
      </c>
      <c r="W1115">
        <v>2.0284074471959599</v>
      </c>
      <c r="X1115">
        <v>0.42768864109356702</v>
      </c>
      <c r="Y1115">
        <v>-0.24135660300112499</v>
      </c>
      <c r="Z1115">
        <v>0.26138260508807998</v>
      </c>
      <c r="AA1115">
        <v>0.78556144286607799</v>
      </c>
      <c r="AB1115">
        <v>0.47064221825717001</v>
      </c>
      <c r="AC1115">
        <v>1.31120149569887</v>
      </c>
      <c r="AD1115">
        <v>0.35580695223546299</v>
      </c>
      <c r="AE1115">
        <v>2.97396096346597E-2</v>
      </c>
      <c r="AF1115">
        <v>0.85441961535639299</v>
      </c>
      <c r="AG1115">
        <v>1.0301862484519499</v>
      </c>
      <c r="AH1115">
        <v>0.19303339689344201</v>
      </c>
      <c r="AI1115">
        <v>5.4979279418957203</v>
      </c>
      <c r="AJ1115">
        <v>0.972233801133496</v>
      </c>
      <c r="AK1115">
        <v>1.1772550850131999E-3</v>
      </c>
      <c r="AL1115">
        <v>8.3974284685420092E-3</v>
      </c>
      <c r="AM1115">
        <v>1.1772550850131999E-3</v>
      </c>
      <c r="AN1115">
        <v>-1.52814022760805E-2</v>
      </c>
      <c r="AO1115">
        <v>1.7635912446106902E-2</v>
      </c>
      <c r="AP1115">
        <v>0.88850802976244403</v>
      </c>
      <c r="AQ1115">
        <v>41.8707055910956</v>
      </c>
      <c r="AR1115">
        <v>0.88544305539880497</v>
      </c>
    </row>
    <row r="1116" spans="1:44" x14ac:dyDescent="0.25">
      <c r="A1116" s="14" t="s">
        <v>965</v>
      </c>
      <c r="B1116" s="14" t="s">
        <v>144</v>
      </c>
      <c r="C1116">
        <v>145</v>
      </c>
      <c r="D1116">
        <v>5.5500325695823201E-2</v>
      </c>
      <c r="E1116">
        <v>19.194793709182299</v>
      </c>
      <c r="F1116">
        <v>9</v>
      </c>
      <c r="G1116">
        <v>0.44483851568631799</v>
      </c>
      <c r="H1116">
        <v>0.245369819634219</v>
      </c>
      <c r="I1116">
        <v>1.56023822148988</v>
      </c>
      <c r="J1116">
        <v>0.96456554284380103</v>
      </c>
      <c r="K1116">
        <v>2.5237717912054101</v>
      </c>
      <c r="L1116">
        <v>6.9842487352734794E-2</v>
      </c>
      <c r="M1116">
        <v>0.44483851568631799</v>
      </c>
      <c r="N1116">
        <v>0.28910537953252202</v>
      </c>
      <c r="O1116">
        <v>1.56023822148988</v>
      </c>
      <c r="P1116">
        <v>0.88532752655703095</v>
      </c>
      <c r="Q1116">
        <v>2.7496527948982799</v>
      </c>
      <c r="R1116">
        <v>0.12388425346278099</v>
      </c>
      <c r="S1116">
        <v>-0.22615831188800001</v>
      </c>
      <c r="T1116">
        <v>0.78162674205483496</v>
      </c>
      <c r="U1116">
        <v>0.79759182340284696</v>
      </c>
      <c r="V1116">
        <v>0.172368857905499</v>
      </c>
      <c r="W1116">
        <v>3.6906476290969401</v>
      </c>
      <c r="X1116">
        <v>0.77231882593466605</v>
      </c>
      <c r="Y1116">
        <v>0.388543776593961</v>
      </c>
      <c r="Z1116">
        <v>0.36808827488142298</v>
      </c>
      <c r="AA1116">
        <v>1.4748315451532801</v>
      </c>
      <c r="AB1116">
        <v>0.71684475266627601</v>
      </c>
      <c r="AC1116">
        <v>3.0343084447349402</v>
      </c>
      <c r="AD1116">
        <v>0.29116367453268599</v>
      </c>
      <c r="AE1116">
        <v>0.160946114524434</v>
      </c>
      <c r="AF1116">
        <v>1.3249329574314801</v>
      </c>
      <c r="AG1116">
        <v>1.17462167206109</v>
      </c>
      <c r="AH1116">
        <v>5.1199654840668997E-2</v>
      </c>
      <c r="AI1116">
        <v>26.948151833626</v>
      </c>
      <c r="AJ1116">
        <v>0.906728460462219</v>
      </c>
      <c r="AK1116">
        <v>5.9820907055411704E-3</v>
      </c>
      <c r="AL1116">
        <v>2.7153730569459699E-2</v>
      </c>
      <c r="AM1116">
        <v>5.9820907055411704E-3</v>
      </c>
      <c r="AN1116">
        <v>-5.8226279120219701E-2</v>
      </c>
      <c r="AO1116">
        <v>7.0190460531301999E-2</v>
      </c>
      <c r="AP1116">
        <v>0.83192127211133604</v>
      </c>
      <c r="AQ1116">
        <v>11.1060607678022</v>
      </c>
      <c r="AR1116">
        <v>0.19576177269933201</v>
      </c>
    </row>
    <row r="1117" spans="1:44" x14ac:dyDescent="0.25">
      <c r="A1117" s="14" t="s">
        <v>965</v>
      </c>
      <c r="B1117" s="14" t="s">
        <v>145</v>
      </c>
      <c r="C1117">
        <v>146</v>
      </c>
      <c r="D1117">
        <v>0.20076786603391999</v>
      </c>
      <c r="E1117">
        <v>19.072943801303101</v>
      </c>
      <c r="F1117">
        <v>33</v>
      </c>
      <c r="G1117">
        <v>0.30400981305225</v>
      </c>
      <c r="H1117">
        <v>0.20178614784011401</v>
      </c>
      <c r="I1117">
        <v>1.3552823554809901</v>
      </c>
      <c r="J1117">
        <v>0.91257612778714603</v>
      </c>
      <c r="K1117">
        <v>2.0127529168793998</v>
      </c>
      <c r="L1117">
        <v>0.131914739216346</v>
      </c>
      <c r="M1117">
        <v>0.30400981305225</v>
      </c>
      <c r="N1117">
        <v>0.20178614784011401</v>
      </c>
      <c r="O1117">
        <v>1.3552823554809901</v>
      </c>
      <c r="P1117">
        <v>0.91257612778714603</v>
      </c>
      <c r="Q1117">
        <v>2.0127529168793998</v>
      </c>
      <c r="R1117">
        <v>0.131914739216346</v>
      </c>
      <c r="S1117">
        <v>0.22897250544019099</v>
      </c>
      <c r="T1117">
        <v>0.37665432646171698</v>
      </c>
      <c r="U1117">
        <v>1.2573074694191899</v>
      </c>
      <c r="V1117">
        <v>0.60094226794902605</v>
      </c>
      <c r="W1117">
        <v>2.6305722811818799</v>
      </c>
      <c r="X1117">
        <v>0.54324615632061202</v>
      </c>
      <c r="Y1117">
        <v>0.32918943708170301</v>
      </c>
      <c r="Z1117">
        <v>0.28940777680672303</v>
      </c>
      <c r="AA1117">
        <v>1.3898411180964301</v>
      </c>
      <c r="AB1117">
        <v>0.78817165046599702</v>
      </c>
      <c r="AC1117">
        <v>2.4508092017893</v>
      </c>
      <c r="AD1117">
        <v>0.25534651746585302</v>
      </c>
      <c r="AE1117">
        <v>0.39791829991883998</v>
      </c>
      <c r="AF1117">
        <v>0.48717953530431302</v>
      </c>
      <c r="AG1117">
        <v>1.4887223961980101</v>
      </c>
      <c r="AH1117">
        <v>0.57296190764452803</v>
      </c>
      <c r="AI1117">
        <v>3.8681356358450198</v>
      </c>
      <c r="AJ1117">
        <v>0.41405439941545502</v>
      </c>
      <c r="AK1117">
        <v>-1.2875824374526199E-3</v>
      </c>
      <c r="AL1117">
        <v>6.0798231945655501E-3</v>
      </c>
      <c r="AM1117">
        <v>-1.2875824374526199E-3</v>
      </c>
      <c r="AN1117">
        <v>-1.32038169311724E-2</v>
      </c>
      <c r="AO1117">
        <v>1.0628652056267099E-2</v>
      </c>
      <c r="AP1117">
        <v>0.83227899551512696</v>
      </c>
      <c r="AQ1117">
        <v>27.1287175644961</v>
      </c>
      <c r="AR1117">
        <v>0.71168804477499903</v>
      </c>
    </row>
    <row r="1118" spans="1:44" x14ac:dyDescent="0.25">
      <c r="A1118" s="14" t="s">
        <v>965</v>
      </c>
      <c r="B1118" s="14" t="s">
        <v>146</v>
      </c>
      <c r="C1118">
        <v>147</v>
      </c>
      <c r="D1118">
        <v>9.0781002096275001E-2</v>
      </c>
      <c r="E1118">
        <v>19.214617920316002</v>
      </c>
      <c r="F1118">
        <v>15</v>
      </c>
      <c r="G1118">
        <v>0.128363950812975</v>
      </c>
      <c r="H1118">
        <v>0.247246201234988</v>
      </c>
      <c r="I1118">
        <v>1.1369667273695301</v>
      </c>
      <c r="J1118">
        <v>0.70031174090714499</v>
      </c>
      <c r="K1118">
        <v>1.84588271713237</v>
      </c>
      <c r="L1118">
        <v>0.60363898096302704</v>
      </c>
      <c r="M1118">
        <v>0.128363950812975</v>
      </c>
      <c r="N1118">
        <v>0.25770870581835498</v>
      </c>
      <c r="O1118">
        <v>1.1369667273695301</v>
      </c>
      <c r="P1118">
        <v>0.68609729553076804</v>
      </c>
      <c r="Q1118">
        <v>1.8841253967417899</v>
      </c>
      <c r="R1118">
        <v>0.618415626910504</v>
      </c>
      <c r="S1118">
        <v>0.32690052593361002</v>
      </c>
      <c r="T1118">
        <v>0.46736195396643399</v>
      </c>
      <c r="U1118">
        <v>1.3866635332591299</v>
      </c>
      <c r="V1118">
        <v>0.55481970626708899</v>
      </c>
      <c r="W1118">
        <v>3.46569477030262</v>
      </c>
      <c r="X1118">
        <v>0.48426522586493398</v>
      </c>
      <c r="Y1118">
        <v>0.24010206524587399</v>
      </c>
      <c r="Z1118">
        <v>0.367855715324862</v>
      </c>
      <c r="AA1118">
        <v>1.27137890730023</v>
      </c>
      <c r="AB1118">
        <v>0.61823793452541198</v>
      </c>
      <c r="AC1118">
        <v>2.6145343655897499</v>
      </c>
      <c r="AD1118">
        <v>0.513945075139987</v>
      </c>
      <c r="AE1118">
        <v>0.56240341531304805</v>
      </c>
      <c r="AF1118">
        <v>1.0749368484620101</v>
      </c>
      <c r="AG1118">
        <v>1.75488515374151</v>
      </c>
      <c r="AH1118">
        <v>0.172069560952923</v>
      </c>
      <c r="AI1118">
        <v>17.8975403073465</v>
      </c>
      <c r="AJ1118">
        <v>0.60964006623551004</v>
      </c>
      <c r="AK1118">
        <v>-6.7368126709956002E-3</v>
      </c>
      <c r="AL1118">
        <v>1.6166723117319998E-2</v>
      </c>
      <c r="AM1118">
        <v>-6.7368126709956002E-3</v>
      </c>
      <c r="AN1118">
        <v>-4.1662894571366099E-2</v>
      </c>
      <c r="AO1118">
        <v>2.81892692293749E-2</v>
      </c>
      <c r="AP1118">
        <v>0.68369002964889802</v>
      </c>
      <c r="AQ1118">
        <v>15.209921066509599</v>
      </c>
      <c r="AR1118">
        <v>0.36395699169552997</v>
      </c>
    </row>
    <row r="1119" spans="1:44" x14ac:dyDescent="0.25">
      <c r="A1119" s="14" t="s">
        <v>965</v>
      </c>
      <c r="B1119" s="14" t="s">
        <v>147</v>
      </c>
      <c r="C1119">
        <v>148</v>
      </c>
      <c r="D1119">
        <v>7.3724183666282597E-2</v>
      </c>
      <c r="E1119">
        <v>19.553194982777701</v>
      </c>
      <c r="F1119">
        <v>13</v>
      </c>
      <c r="G1119">
        <v>0.33564404770346201</v>
      </c>
      <c r="H1119">
        <v>0.30891319355382602</v>
      </c>
      <c r="I1119">
        <v>1.39884101551045</v>
      </c>
      <c r="J1119">
        <v>0.763520972344372</v>
      </c>
      <c r="K1119">
        <v>2.5628060754718098</v>
      </c>
      <c r="L1119">
        <v>0.27724372326114</v>
      </c>
      <c r="M1119">
        <v>0.33564404770346201</v>
      </c>
      <c r="N1119">
        <v>0.30891319355382602</v>
      </c>
      <c r="O1119">
        <v>1.39884101551045</v>
      </c>
      <c r="P1119">
        <v>0.763520972344372</v>
      </c>
      <c r="Q1119">
        <v>2.5628060754718098</v>
      </c>
      <c r="R1119">
        <v>0.27724372326114</v>
      </c>
      <c r="S1119">
        <v>0.71381085616547102</v>
      </c>
      <c r="T1119">
        <v>0.45307694901824802</v>
      </c>
      <c r="U1119">
        <v>2.0417572950004401</v>
      </c>
      <c r="V1119">
        <v>0.840125791865587</v>
      </c>
      <c r="W1119">
        <v>4.9620817406763802</v>
      </c>
      <c r="X1119">
        <v>0.115147124644267</v>
      </c>
      <c r="Y1119">
        <v>0.56431960391860003</v>
      </c>
      <c r="Z1119">
        <v>0.437754027525809</v>
      </c>
      <c r="AA1119">
        <v>1.75825106851102</v>
      </c>
      <c r="AB1119">
        <v>0.74552804672810602</v>
      </c>
      <c r="AC1119">
        <v>4.1466539501599602</v>
      </c>
      <c r="AD1119">
        <v>0.197354678631012</v>
      </c>
      <c r="AE1119">
        <v>0.47533163488907099</v>
      </c>
      <c r="AF1119">
        <v>0.73246335214019098</v>
      </c>
      <c r="AG1119">
        <v>1.6085475595316301</v>
      </c>
      <c r="AH1119">
        <v>0.38278945940342801</v>
      </c>
      <c r="AI1119">
        <v>6.7593952438179397</v>
      </c>
      <c r="AJ1119">
        <v>0.51637109866483399</v>
      </c>
      <c r="AK1119">
        <v>-2.2183981620668299E-3</v>
      </c>
      <c r="AL1119">
        <v>1.05472199126428E-2</v>
      </c>
      <c r="AM1119">
        <v>-2.2183981620668299E-3</v>
      </c>
      <c r="AN1119">
        <v>-2.28905693278704E-2</v>
      </c>
      <c r="AO1119">
        <v>1.8453773003736702E-2</v>
      </c>
      <c r="AP1119">
        <v>0.833410018893189</v>
      </c>
      <c r="AQ1119">
        <v>7.73490451764697</v>
      </c>
      <c r="AR1119">
        <v>0.80548846521834305</v>
      </c>
    </row>
    <row r="1120" spans="1:44" x14ac:dyDescent="0.25">
      <c r="A1120" s="14" t="s">
        <v>965</v>
      </c>
      <c r="B1120" s="14" t="s">
        <v>148</v>
      </c>
      <c r="C1120">
        <v>149</v>
      </c>
      <c r="D1120">
        <v>4.4234608122271701E-2</v>
      </c>
      <c r="E1120">
        <v>19.820002743773301</v>
      </c>
      <c r="F1120">
        <v>8</v>
      </c>
      <c r="G1120">
        <v>0.16033491593343099</v>
      </c>
      <c r="H1120">
        <v>7.4492039083537701E-2</v>
      </c>
      <c r="I1120">
        <v>1.1739039643034901</v>
      </c>
      <c r="J1120">
        <v>1.01443641507144</v>
      </c>
      <c r="K1120">
        <v>1.3584395206380799</v>
      </c>
      <c r="L1120">
        <v>3.13677113751595E-2</v>
      </c>
      <c r="M1120">
        <v>0.16033491593343099</v>
      </c>
      <c r="N1120">
        <v>7.4492039083537701E-2</v>
      </c>
      <c r="O1120">
        <v>1.1739039643034901</v>
      </c>
      <c r="P1120">
        <v>1.01443641507144</v>
      </c>
      <c r="Q1120">
        <v>1.3584395206380799</v>
      </c>
      <c r="R1120">
        <v>3.13677113751595E-2</v>
      </c>
      <c r="S1120">
        <v>0.14225148680062599</v>
      </c>
      <c r="T1120">
        <v>9.0308253851513698E-2</v>
      </c>
      <c r="U1120">
        <v>1.1528665428015801</v>
      </c>
      <c r="V1120">
        <v>0.96584739034906497</v>
      </c>
      <c r="W1120">
        <v>1.3760986246811999</v>
      </c>
      <c r="X1120">
        <v>0.11521558837305899</v>
      </c>
      <c r="Y1120">
        <v>0.14518600870744899</v>
      </c>
      <c r="Z1120">
        <v>9.6362988946324904E-2</v>
      </c>
      <c r="AA1120">
        <v>1.1562546236945299</v>
      </c>
      <c r="AB1120">
        <v>0.95725833725759502</v>
      </c>
      <c r="AC1120">
        <v>1.39661855403117</v>
      </c>
      <c r="AD1120">
        <v>0.131898500683965</v>
      </c>
      <c r="AE1120">
        <v>0.13098866717611199</v>
      </c>
      <c r="AF1120">
        <v>0.16452535419768799</v>
      </c>
      <c r="AG1120">
        <v>1.13995486233109</v>
      </c>
      <c r="AH1120">
        <v>0.82574018446402897</v>
      </c>
      <c r="AI1120">
        <v>1.5737360402240499</v>
      </c>
      <c r="AJ1120">
        <v>0.425938474316856</v>
      </c>
      <c r="AK1120">
        <v>2.2675683859222999E-3</v>
      </c>
      <c r="AL1120">
        <v>1.1335069114886701E-2</v>
      </c>
      <c r="AM1120">
        <v>2.2675683859222999E-3</v>
      </c>
      <c r="AN1120">
        <v>-1.9948758841528001E-2</v>
      </c>
      <c r="AO1120">
        <v>2.4483895613372601E-2</v>
      </c>
      <c r="AP1120">
        <v>0.84144231814787995</v>
      </c>
      <c r="AQ1120">
        <v>1.5431770422683599</v>
      </c>
      <c r="AR1120">
        <v>0.98077711333675099</v>
      </c>
    </row>
    <row r="1121" spans="1:44" x14ac:dyDescent="0.25">
      <c r="A1121" s="14" t="s">
        <v>965</v>
      </c>
      <c r="B1121" s="14" t="s">
        <v>149</v>
      </c>
      <c r="C1121">
        <v>150</v>
      </c>
      <c r="D1121">
        <v>0.118144551839241</v>
      </c>
      <c r="E1121">
        <v>19.447543022571899</v>
      </c>
      <c r="F1121">
        <v>21</v>
      </c>
      <c r="G1121">
        <v>-2.2895844073317398E-3</v>
      </c>
      <c r="H1121">
        <v>0.19690791610258701</v>
      </c>
      <c r="I1121">
        <v>0.99771303469178296</v>
      </c>
      <c r="J1121">
        <v>0.67826174685174101</v>
      </c>
      <c r="K1121">
        <v>1.4676211716410901</v>
      </c>
      <c r="L1121">
        <v>0.99072265391433501</v>
      </c>
      <c r="M1121">
        <v>-2.2895844073317398E-3</v>
      </c>
      <c r="N1121">
        <v>0.19690791610258701</v>
      </c>
      <c r="O1121">
        <v>0.99771303469178296</v>
      </c>
      <c r="P1121">
        <v>0.67826174685174101</v>
      </c>
      <c r="Q1121">
        <v>1.4676211716410901</v>
      </c>
      <c r="R1121">
        <v>0.99072265391433501</v>
      </c>
      <c r="S1121">
        <v>0.121814176633306</v>
      </c>
      <c r="T1121">
        <v>0.43585340204983902</v>
      </c>
      <c r="U1121">
        <v>1.1295441865737701</v>
      </c>
      <c r="V1121">
        <v>0.48073322240122202</v>
      </c>
      <c r="W1121">
        <v>2.6540085227514201</v>
      </c>
      <c r="X1121">
        <v>0.77987319613096995</v>
      </c>
      <c r="Y1121">
        <v>0.113306716110592</v>
      </c>
      <c r="Z1121">
        <v>0.27078467940094098</v>
      </c>
      <c r="AA1121">
        <v>1.1199753947702999</v>
      </c>
      <c r="AB1121">
        <v>0.65874319913046497</v>
      </c>
      <c r="AC1121">
        <v>1.90414851575942</v>
      </c>
      <c r="AD1121">
        <v>0.67562659388519397</v>
      </c>
      <c r="AE1121">
        <v>0.13697255975689099</v>
      </c>
      <c r="AF1121">
        <v>0.45813627044141803</v>
      </c>
      <c r="AG1121">
        <v>1.1467966797089599</v>
      </c>
      <c r="AH1121">
        <v>0.46721860294205603</v>
      </c>
      <c r="AI1121">
        <v>2.8148336053189902</v>
      </c>
      <c r="AJ1121">
        <v>0.76495700841697101</v>
      </c>
      <c r="AK1121">
        <v>-2.76559871822587E-3</v>
      </c>
      <c r="AL1121">
        <v>8.2148860432484892E-3</v>
      </c>
      <c r="AM1121">
        <v>-2.76559871822587E-3</v>
      </c>
      <c r="AN1121">
        <v>-1.8866479500093701E-2</v>
      </c>
      <c r="AO1121">
        <v>1.3335282063641899E-2</v>
      </c>
      <c r="AP1121">
        <v>0.73637549780248801</v>
      </c>
      <c r="AQ1121">
        <v>11.974281615220301</v>
      </c>
      <c r="AR1121">
        <v>0.91695834462935399</v>
      </c>
    </row>
    <row r="1122" spans="1:44" x14ac:dyDescent="0.25">
      <c r="A1122" s="14" t="s">
        <v>965</v>
      </c>
      <c r="B1122" s="14" t="s">
        <v>150</v>
      </c>
      <c r="C1122">
        <v>151</v>
      </c>
      <c r="D1122">
        <v>0.20448257334963299</v>
      </c>
      <c r="E1122">
        <v>19.072943801303101</v>
      </c>
      <c r="F1122">
        <v>32</v>
      </c>
      <c r="G1122">
        <v>-0.21867825820969</v>
      </c>
      <c r="H1122">
        <v>0.16224681850473399</v>
      </c>
      <c r="I1122">
        <v>0.80358022190491996</v>
      </c>
      <c r="J1122">
        <v>0.58468842581161595</v>
      </c>
      <c r="K1122">
        <v>1.1044192847505001</v>
      </c>
      <c r="L1122">
        <v>0.177718759628538</v>
      </c>
      <c r="M1122">
        <v>-0.21867825820969</v>
      </c>
      <c r="N1122">
        <v>0.16224681850473399</v>
      </c>
      <c r="O1122">
        <v>0.80358022190491996</v>
      </c>
      <c r="P1122">
        <v>0.58468842581161595</v>
      </c>
      <c r="Q1122">
        <v>1.1044192847505001</v>
      </c>
      <c r="R1122">
        <v>0.177718759628538</v>
      </c>
      <c r="S1122">
        <v>-3.1482282555714398E-2</v>
      </c>
      <c r="T1122">
        <v>0.25843177609451601</v>
      </c>
      <c r="U1122">
        <v>0.96900812464911201</v>
      </c>
      <c r="V1122">
        <v>0.58391534949107704</v>
      </c>
      <c r="W1122">
        <v>1.60806998215473</v>
      </c>
      <c r="X1122">
        <v>0.90304119545157402</v>
      </c>
      <c r="Y1122">
        <v>2.1817471261543299E-2</v>
      </c>
      <c r="Z1122">
        <v>0.25525301727018301</v>
      </c>
      <c r="AA1122">
        <v>1.0220572126299401</v>
      </c>
      <c r="AB1122">
        <v>0.61973132010774601</v>
      </c>
      <c r="AC1122">
        <v>1.6855706852241601</v>
      </c>
      <c r="AD1122">
        <v>0.93188464309408203</v>
      </c>
      <c r="AE1122">
        <v>-0.113622749683435</v>
      </c>
      <c r="AF1122">
        <v>0.258675046141293</v>
      </c>
      <c r="AG1122">
        <v>0.89259462397880296</v>
      </c>
      <c r="AH1122">
        <v>0.52628748214134402</v>
      </c>
      <c r="AI1122">
        <v>1.5138592305372101</v>
      </c>
      <c r="AJ1122">
        <v>0.66362886662510201</v>
      </c>
      <c r="AK1122">
        <v>-2.04144699409827E-3</v>
      </c>
      <c r="AL1122">
        <v>3.9063668198649204E-3</v>
      </c>
      <c r="AM1122">
        <v>-2.04144699409827E-3</v>
      </c>
      <c r="AN1122">
        <v>-1.0019312354517499E-2</v>
      </c>
      <c r="AO1122">
        <v>5.9364183663209204E-3</v>
      </c>
      <c r="AP1122">
        <v>0.60509449721040598</v>
      </c>
      <c r="AQ1122">
        <v>30.476675982221501</v>
      </c>
      <c r="AR1122">
        <v>0.49279026538850401</v>
      </c>
    </row>
    <row r="1123" spans="1:44" x14ac:dyDescent="0.25">
      <c r="A1123" s="14" t="s">
        <v>965</v>
      </c>
      <c r="B1123" s="14" t="s">
        <v>151</v>
      </c>
      <c r="C1123">
        <v>152</v>
      </c>
      <c r="D1123">
        <v>0.133010599409986</v>
      </c>
      <c r="E1123">
        <v>19.286921216450398</v>
      </c>
      <c r="F1123">
        <v>22</v>
      </c>
      <c r="G1123">
        <v>-0.26153698681409698</v>
      </c>
      <c r="H1123">
        <v>0.14779223301215</v>
      </c>
      <c r="I1123">
        <v>0.76986739995533404</v>
      </c>
      <c r="J1123">
        <v>0.57625532685577296</v>
      </c>
      <c r="K1123">
        <v>1.02852986496093</v>
      </c>
      <c r="L1123">
        <v>7.6789454866054402E-2</v>
      </c>
      <c r="M1123">
        <v>-0.26153698681409698</v>
      </c>
      <c r="N1123">
        <v>0.14779223301215</v>
      </c>
      <c r="O1123">
        <v>0.76986739995533404</v>
      </c>
      <c r="P1123">
        <v>0.57625532685577296</v>
      </c>
      <c r="Q1123">
        <v>1.02852986496093</v>
      </c>
      <c r="R1123">
        <v>7.6789454866054402E-2</v>
      </c>
      <c r="S1123">
        <v>-0.36534511348648402</v>
      </c>
      <c r="T1123">
        <v>0.208005860508749</v>
      </c>
      <c r="U1123">
        <v>0.693957115587296</v>
      </c>
      <c r="V1123">
        <v>0.46161267346260698</v>
      </c>
      <c r="W1123">
        <v>1.0432479564780599</v>
      </c>
      <c r="X1123">
        <v>7.9017163306830299E-2</v>
      </c>
      <c r="Y1123">
        <v>-0.34362780124933601</v>
      </c>
      <c r="Z1123">
        <v>0.21268187522839199</v>
      </c>
      <c r="AA1123">
        <v>0.70919283962157198</v>
      </c>
      <c r="AB1123">
        <v>0.46744358241523798</v>
      </c>
      <c r="AC1123">
        <v>1.07596831508904</v>
      </c>
      <c r="AD1123">
        <v>0.10616153490656299</v>
      </c>
      <c r="AE1123">
        <v>-0.458339221938388</v>
      </c>
      <c r="AF1123">
        <v>0.236067672725329</v>
      </c>
      <c r="AG1123">
        <v>0.63233293861634798</v>
      </c>
      <c r="AH1123">
        <v>0.39811142188440202</v>
      </c>
      <c r="AI1123">
        <v>1.00435436734414</v>
      </c>
      <c r="AJ1123">
        <v>5.2190557941379299E-2</v>
      </c>
      <c r="AK1123">
        <v>5.3741693342048901E-3</v>
      </c>
      <c r="AL1123">
        <v>5.0267541007028996E-3</v>
      </c>
      <c r="AM1123">
        <v>5.3741693342048901E-3</v>
      </c>
      <c r="AN1123">
        <v>-4.4780876623118204E-3</v>
      </c>
      <c r="AO1123">
        <v>1.5226426330721601E-2</v>
      </c>
      <c r="AP1123">
        <v>0.28501864898495299</v>
      </c>
      <c r="AQ1123">
        <v>17.915632177640301</v>
      </c>
      <c r="AR1123">
        <v>0.65433683738707804</v>
      </c>
    </row>
    <row r="1124" spans="1:44" x14ac:dyDescent="0.25">
      <c r="A1124" s="14" t="s">
        <v>965</v>
      </c>
      <c r="B1124" s="14" t="s">
        <v>152</v>
      </c>
      <c r="C1124">
        <v>153</v>
      </c>
      <c r="D1124">
        <v>0.201841937050627</v>
      </c>
      <c r="E1124">
        <v>18.767781622452901</v>
      </c>
      <c r="F1124">
        <v>35</v>
      </c>
      <c r="G1124">
        <v>0.131856861804033</v>
      </c>
      <c r="H1124">
        <v>0.25744068049003299</v>
      </c>
      <c r="I1124">
        <v>1.1409449947702801</v>
      </c>
      <c r="J1124">
        <v>0.68885973929164601</v>
      </c>
      <c r="K1124">
        <v>1.88972501489192</v>
      </c>
      <c r="L1124">
        <v>0.60852260875019004</v>
      </c>
      <c r="M1124">
        <v>0.131856861804033</v>
      </c>
      <c r="N1124">
        <v>0.25744068049003299</v>
      </c>
      <c r="O1124">
        <v>1.1409449947702801</v>
      </c>
      <c r="P1124">
        <v>0.68885973929164601</v>
      </c>
      <c r="Q1124">
        <v>1.88972501489192</v>
      </c>
      <c r="R1124">
        <v>0.60852260875019004</v>
      </c>
      <c r="S1124">
        <v>-0.12989387028003599</v>
      </c>
      <c r="T1124">
        <v>0.55826842015896705</v>
      </c>
      <c r="U1124">
        <v>0.878188627888143</v>
      </c>
      <c r="V1124">
        <v>0.294028120723626</v>
      </c>
      <c r="W1124">
        <v>2.6229302974628399</v>
      </c>
      <c r="X1124">
        <v>0.81601550064829198</v>
      </c>
      <c r="Y1124">
        <v>-0.13751341315968299</v>
      </c>
      <c r="Z1124">
        <v>0.39217113667069697</v>
      </c>
      <c r="AA1124">
        <v>0.87152266004615198</v>
      </c>
      <c r="AB1124">
        <v>0.404075023386197</v>
      </c>
      <c r="AC1124">
        <v>1.87972951312057</v>
      </c>
      <c r="AD1124">
        <v>0.72585361140918803</v>
      </c>
      <c r="AE1124">
        <v>-0.573827395162263</v>
      </c>
      <c r="AF1124">
        <v>0.76892588660803796</v>
      </c>
      <c r="AG1124">
        <v>0.56336508626978199</v>
      </c>
      <c r="AH1124">
        <v>0.120396541896604</v>
      </c>
      <c r="AI1124">
        <v>2.6361240566221902</v>
      </c>
      <c r="AJ1124">
        <v>0.45550348658696599</v>
      </c>
      <c r="AK1124">
        <v>7.7505810173628901E-3</v>
      </c>
      <c r="AL1124">
        <v>7.9577743165532306E-3</v>
      </c>
      <c r="AM1124">
        <v>7.7505810173628901E-3</v>
      </c>
      <c r="AN1124">
        <v>-8.2196662866756004E-3</v>
      </c>
      <c r="AO1124">
        <v>2.3720828321401401E-2</v>
      </c>
      <c r="AP1124">
        <v>0.330641880488383</v>
      </c>
      <c r="AQ1124">
        <v>33.057995578668297</v>
      </c>
      <c r="AR1124">
        <v>0.51362669726055499</v>
      </c>
    </row>
    <row r="1125" spans="1:44" x14ac:dyDescent="0.25">
      <c r="A1125" s="14" t="s">
        <v>965</v>
      </c>
      <c r="B1125" s="14" t="s">
        <v>153</v>
      </c>
      <c r="C1125">
        <v>154</v>
      </c>
      <c r="D1125">
        <v>7.4137421161362599E-2</v>
      </c>
      <c r="E1125">
        <v>19.964793194034499</v>
      </c>
      <c r="F1125">
        <v>13</v>
      </c>
      <c r="G1125">
        <v>-0.20134266066034401</v>
      </c>
      <c r="H1125">
        <v>0.32021598666038398</v>
      </c>
      <c r="I1125">
        <v>0.81763221315261303</v>
      </c>
      <c r="J1125">
        <v>0.43650543092916999</v>
      </c>
      <c r="K1125">
        <v>1.53153291715474</v>
      </c>
      <c r="L1125">
        <v>0.52949871321152997</v>
      </c>
      <c r="M1125">
        <v>-0.20134266066034401</v>
      </c>
      <c r="N1125">
        <v>0.32021598666038398</v>
      </c>
      <c r="O1125">
        <v>0.81763221315261303</v>
      </c>
      <c r="P1125">
        <v>0.43650543092916999</v>
      </c>
      <c r="Q1125">
        <v>1.53153291715474</v>
      </c>
      <c r="R1125">
        <v>0.52949871321152997</v>
      </c>
      <c r="S1125">
        <v>-0.37651583334104399</v>
      </c>
      <c r="T1125">
        <v>0.46698474352688202</v>
      </c>
      <c r="U1125">
        <v>0.68624825199813499</v>
      </c>
      <c r="V1125">
        <v>0.27477873313053502</v>
      </c>
      <c r="W1125">
        <v>1.7138759539544699</v>
      </c>
      <c r="X1125">
        <v>0.420087129950171</v>
      </c>
      <c r="Y1125">
        <v>-0.333064884662231</v>
      </c>
      <c r="Z1125">
        <v>0.45449945368427103</v>
      </c>
      <c r="AA1125">
        <v>0.71672368827252997</v>
      </c>
      <c r="AB1125">
        <v>0.29409058558196299</v>
      </c>
      <c r="AC1125">
        <v>1.7467163877906999</v>
      </c>
      <c r="AD1125">
        <v>0.46367010698835898</v>
      </c>
      <c r="AE1125">
        <v>-1.5435856428513799</v>
      </c>
      <c r="AF1125">
        <v>0.83667325205683696</v>
      </c>
      <c r="AG1125">
        <v>0.21361378384867699</v>
      </c>
      <c r="AH1125">
        <v>4.11538662953514E-2</v>
      </c>
      <c r="AI1125">
        <v>1.1087864338836999</v>
      </c>
      <c r="AJ1125">
        <v>6.5050841576898902E-2</v>
      </c>
      <c r="AK1125">
        <v>2.45197359509454E-2</v>
      </c>
      <c r="AL1125">
        <v>1.4120423861428401E-2</v>
      </c>
      <c r="AM1125">
        <v>2.45197359509454E-2</v>
      </c>
      <c r="AN1125">
        <v>-3.2739634323173698E-3</v>
      </c>
      <c r="AO1125">
        <v>5.2313435334208201E-2</v>
      </c>
      <c r="AP1125">
        <v>8.2480219798935203E-2</v>
      </c>
      <c r="AQ1125">
        <v>11.8127663655594</v>
      </c>
      <c r="AR1125">
        <v>0.460831480716415</v>
      </c>
    </row>
    <row r="1126" spans="1:44" x14ac:dyDescent="0.25">
      <c r="A1126" s="14" t="s">
        <v>965</v>
      </c>
      <c r="B1126" s="14" t="s">
        <v>154</v>
      </c>
      <c r="C1126">
        <v>155</v>
      </c>
      <c r="D1126">
        <v>0.168236163337491</v>
      </c>
      <c r="E1126">
        <v>19.535301417040898</v>
      </c>
      <c r="F1126">
        <v>22</v>
      </c>
      <c r="G1126">
        <v>-5.80882474699074E-2</v>
      </c>
      <c r="H1126">
        <v>0.18765447235247301</v>
      </c>
      <c r="I1126">
        <v>0.94356667639074299</v>
      </c>
      <c r="J1126">
        <v>0.65319194156520699</v>
      </c>
      <c r="K1126">
        <v>1.36302672482709</v>
      </c>
      <c r="L1126">
        <v>0.75690397202148596</v>
      </c>
      <c r="M1126">
        <v>-5.80882474699074E-2</v>
      </c>
      <c r="N1126">
        <v>0.18765447235247301</v>
      </c>
      <c r="O1126">
        <v>0.94356667639074299</v>
      </c>
      <c r="P1126">
        <v>0.65319194156520699</v>
      </c>
      <c r="Q1126">
        <v>1.36302672482709</v>
      </c>
      <c r="R1126">
        <v>0.75690397202148596</v>
      </c>
      <c r="S1126">
        <v>-0.184877576984292</v>
      </c>
      <c r="T1126">
        <v>0.233399475369825</v>
      </c>
      <c r="U1126">
        <v>0.83120603637322099</v>
      </c>
      <c r="V1126">
        <v>0.52606413568375499</v>
      </c>
      <c r="W1126">
        <v>1.31334456777836</v>
      </c>
      <c r="X1126">
        <v>0.42829774241302299</v>
      </c>
      <c r="Y1126">
        <v>-9.7393413140596505E-2</v>
      </c>
      <c r="Z1126">
        <v>0.27329820455415998</v>
      </c>
      <c r="AA1126">
        <v>0.907199031898414</v>
      </c>
      <c r="AB1126">
        <v>0.53097090551974702</v>
      </c>
      <c r="AC1126">
        <v>1.55000975556619</v>
      </c>
      <c r="AD1126">
        <v>0.72156861115596305</v>
      </c>
      <c r="AE1126">
        <v>-0.11427888253886399</v>
      </c>
      <c r="AF1126">
        <v>0.40123227939405998</v>
      </c>
      <c r="AG1126">
        <v>0.89200915541301595</v>
      </c>
      <c r="AH1126">
        <v>0.40629340840573303</v>
      </c>
      <c r="AI1126">
        <v>1.95838848693814</v>
      </c>
      <c r="AJ1126">
        <v>0.77578223073802999</v>
      </c>
      <c r="AK1126">
        <v>1.1914508009832001E-3</v>
      </c>
      <c r="AL1126">
        <v>7.5197971689890597E-3</v>
      </c>
      <c r="AM1126">
        <v>1.1914508009832001E-3</v>
      </c>
      <c r="AN1126">
        <v>-1.35470808212816E-2</v>
      </c>
      <c r="AO1126">
        <v>1.5929982423248001E-2</v>
      </c>
      <c r="AP1126">
        <v>0.87410861503717496</v>
      </c>
      <c r="AQ1126">
        <v>8.9527299578623296</v>
      </c>
      <c r="AR1126">
        <v>0.98958107799608397</v>
      </c>
    </row>
    <row r="1127" spans="1:44" x14ac:dyDescent="0.25">
      <c r="A1127" s="14" t="s">
        <v>965</v>
      </c>
      <c r="B1127" s="14" t="s">
        <v>155</v>
      </c>
      <c r="C1127">
        <v>156</v>
      </c>
      <c r="D1127">
        <v>8.9199442004213897E-2</v>
      </c>
      <c r="E1127">
        <v>19.576770292160798</v>
      </c>
      <c r="F1127">
        <v>15</v>
      </c>
      <c r="G1127">
        <v>1.07376906506734E-2</v>
      </c>
      <c r="H1127">
        <v>9.8152610822257805E-2</v>
      </c>
      <c r="I1127">
        <v>1.01079554654506</v>
      </c>
      <c r="J1127">
        <v>0.83390324916397995</v>
      </c>
      <c r="K1127">
        <v>1.2252112435581</v>
      </c>
      <c r="L1127">
        <v>0.91288689004012702</v>
      </c>
      <c r="M1127">
        <v>1.07376906506734E-2</v>
      </c>
      <c r="N1127">
        <v>0.105302968044634</v>
      </c>
      <c r="O1127">
        <v>1.01079554654506</v>
      </c>
      <c r="P1127">
        <v>0.822298069918869</v>
      </c>
      <c r="Q1127">
        <v>1.2425027788477501</v>
      </c>
      <c r="R1127">
        <v>0.91878088697048499</v>
      </c>
      <c r="S1127">
        <v>-0.22874697885968101</v>
      </c>
      <c r="T1127">
        <v>0.18793712414331801</v>
      </c>
      <c r="U1127">
        <v>0.795529793898063</v>
      </c>
      <c r="V1127">
        <v>0.55040716560758596</v>
      </c>
      <c r="W1127">
        <v>1.14981724898309</v>
      </c>
      <c r="X1127">
        <v>0.22354855014161501</v>
      </c>
      <c r="Y1127">
        <v>-6.6731688554307597E-2</v>
      </c>
      <c r="Z1127">
        <v>0.14216247687948499</v>
      </c>
      <c r="AA1127">
        <v>0.93544615857909696</v>
      </c>
      <c r="AB1127">
        <v>0.70796188379095404</v>
      </c>
      <c r="AC1127">
        <v>1.23602631107012</v>
      </c>
      <c r="AD1127">
        <v>0.63878062204871</v>
      </c>
      <c r="AE1127">
        <v>4.4861771705553199E-3</v>
      </c>
      <c r="AF1127">
        <v>0.29347738791575101</v>
      </c>
      <c r="AG1127">
        <v>1.0044962551282199</v>
      </c>
      <c r="AH1127">
        <v>0.53284048724812505</v>
      </c>
      <c r="AI1127">
        <v>1.893648757394</v>
      </c>
      <c r="AJ1127">
        <v>0.98803590135193198</v>
      </c>
      <c r="AK1127">
        <v>2.7959294526720701E-4</v>
      </c>
      <c r="AL1127">
        <v>1.2181680073063901E-2</v>
      </c>
      <c r="AM1127">
        <v>2.7959294526720701E-4</v>
      </c>
      <c r="AN1127">
        <v>-2.6037326867637298E-2</v>
      </c>
      <c r="AO1127">
        <v>2.6596512758171698E-2</v>
      </c>
      <c r="AP1127">
        <v>0.98203718563673403</v>
      </c>
      <c r="AQ1127">
        <v>16.114081206198598</v>
      </c>
      <c r="AR1127">
        <v>0.30645722801560799</v>
      </c>
    </row>
    <row r="1128" spans="1:44" x14ac:dyDescent="0.25">
      <c r="A1128" s="14" t="s">
        <v>965</v>
      </c>
      <c r="B1128" s="14" t="s">
        <v>156</v>
      </c>
      <c r="C1128">
        <v>157</v>
      </c>
      <c r="D1128">
        <v>0.13082044906634199</v>
      </c>
      <c r="E1128">
        <v>19.286921216450398</v>
      </c>
      <c r="F1128">
        <v>22</v>
      </c>
      <c r="G1128">
        <v>-0.122148156291965</v>
      </c>
      <c r="H1128">
        <v>0.16193389462270399</v>
      </c>
      <c r="I1128">
        <v>0.88501723791666198</v>
      </c>
      <c r="J1128">
        <v>0.64433741250018295</v>
      </c>
      <c r="K1128">
        <v>1.21559837472485</v>
      </c>
      <c r="L1128">
        <v>0.45066383961719803</v>
      </c>
      <c r="M1128">
        <v>-0.122148156291965</v>
      </c>
      <c r="N1128">
        <v>0.16193389462270399</v>
      </c>
      <c r="O1128">
        <v>0.88501723791666198</v>
      </c>
      <c r="P1128">
        <v>0.64433741250018295</v>
      </c>
      <c r="Q1128">
        <v>1.21559837472485</v>
      </c>
      <c r="R1128">
        <v>0.45066383961719803</v>
      </c>
      <c r="S1128">
        <v>1.8538476939737899E-3</v>
      </c>
      <c r="T1128">
        <v>0.258418501394378</v>
      </c>
      <c r="U1128">
        <v>1.00185556713197</v>
      </c>
      <c r="V1128">
        <v>0.60372462252852199</v>
      </c>
      <c r="W1128">
        <v>1.66253709048599</v>
      </c>
      <c r="X1128">
        <v>0.99427616924454798</v>
      </c>
      <c r="Y1128">
        <v>-1.29732904911948E-2</v>
      </c>
      <c r="Z1128">
        <v>0.232409547063751</v>
      </c>
      <c r="AA1128">
        <v>0.98711049990477795</v>
      </c>
      <c r="AB1128">
        <v>0.62594821659403199</v>
      </c>
      <c r="AC1128">
        <v>1.5566577445083001</v>
      </c>
      <c r="AD1128">
        <v>0.95548455227407902</v>
      </c>
      <c r="AE1128">
        <v>-7.4504504591042797E-2</v>
      </c>
      <c r="AF1128">
        <v>0.28706626063006802</v>
      </c>
      <c r="AG1128">
        <v>0.92820329287332703</v>
      </c>
      <c r="AH1128">
        <v>0.52880050439194104</v>
      </c>
      <c r="AI1128">
        <v>1.62927483189825</v>
      </c>
      <c r="AJ1128">
        <v>0.79522043129171605</v>
      </c>
      <c r="AK1128">
        <v>-1.2240051071563201E-3</v>
      </c>
      <c r="AL1128">
        <v>6.08956488891491E-3</v>
      </c>
      <c r="AM1128">
        <v>-1.2240051071563201E-3</v>
      </c>
      <c r="AN1128">
        <v>-1.3159332970949201E-2</v>
      </c>
      <c r="AO1128">
        <v>1.0711322756636501E-2</v>
      </c>
      <c r="AP1128">
        <v>0.84069824477572297</v>
      </c>
      <c r="AQ1128">
        <v>15.4382950762192</v>
      </c>
      <c r="AR1128">
        <v>0.80033463804940597</v>
      </c>
    </row>
    <row r="1129" spans="1:44" x14ac:dyDescent="0.25">
      <c r="A1129" s="14" t="s">
        <v>965</v>
      </c>
      <c r="B1129" s="14" t="s">
        <v>157</v>
      </c>
      <c r="C1129">
        <v>158</v>
      </c>
      <c r="D1129">
        <v>9.4359012420695207E-2</v>
      </c>
      <c r="E1129">
        <v>19.742571068983999</v>
      </c>
      <c r="F1129">
        <v>16</v>
      </c>
      <c r="G1129">
        <v>-1.40108123137815E-2</v>
      </c>
      <c r="H1129">
        <v>7.5304493614422596E-2</v>
      </c>
      <c r="I1129">
        <v>0.98608688232443398</v>
      </c>
      <c r="J1129">
        <v>0.85077727372030298</v>
      </c>
      <c r="K1129">
        <v>1.1429164477329401</v>
      </c>
      <c r="L1129">
        <v>0.85240126855091503</v>
      </c>
      <c r="M1129">
        <v>-1.40108123137815E-2</v>
      </c>
      <c r="N1129">
        <v>7.5304493614422596E-2</v>
      </c>
      <c r="O1129">
        <v>0.98608688232443398</v>
      </c>
      <c r="P1129">
        <v>0.85077727372030298</v>
      </c>
      <c r="Q1129">
        <v>1.1429164477329401</v>
      </c>
      <c r="R1129">
        <v>0.85240126855091503</v>
      </c>
      <c r="S1129">
        <v>4.0678860008502397E-2</v>
      </c>
      <c r="T1129">
        <v>9.1867932306651495E-2</v>
      </c>
      <c r="U1129">
        <v>1.0415175788869799</v>
      </c>
      <c r="V1129">
        <v>0.86989829310298294</v>
      </c>
      <c r="W1129">
        <v>1.2469950518711701</v>
      </c>
      <c r="X1129">
        <v>0.65791245387861097</v>
      </c>
      <c r="Y1129">
        <v>3.0905922162044099E-2</v>
      </c>
      <c r="Z1129">
        <v>9.8791863968827096E-2</v>
      </c>
      <c r="AA1129">
        <v>1.0313884685249399</v>
      </c>
      <c r="AB1129">
        <v>0.84982692049191</v>
      </c>
      <c r="AC1129">
        <v>1.25173979236912</v>
      </c>
      <c r="AD1129">
        <v>0.75440318194817002</v>
      </c>
      <c r="AE1129">
        <v>4.3189631543441902E-2</v>
      </c>
      <c r="AF1129">
        <v>0.14519441316238901</v>
      </c>
      <c r="AG1129">
        <v>1.04413587717612</v>
      </c>
      <c r="AH1129">
        <v>0.78553820158107102</v>
      </c>
      <c r="AI1129">
        <v>1.38786341365963</v>
      </c>
      <c r="AJ1129">
        <v>0.76611480886737904</v>
      </c>
      <c r="AK1129">
        <v>-3.6966137696770401E-3</v>
      </c>
      <c r="AL1129">
        <v>8.0226005448021994E-3</v>
      </c>
      <c r="AM1129">
        <v>-3.6966137696770401E-3</v>
      </c>
      <c r="AN1129">
        <v>-1.9420621899840802E-2</v>
      </c>
      <c r="AO1129">
        <v>1.20273943604867E-2</v>
      </c>
      <c r="AP1129">
        <v>0.64496003942431002</v>
      </c>
      <c r="AQ1129">
        <v>8.7792817858581103</v>
      </c>
      <c r="AR1129">
        <v>0.88877234602667499</v>
      </c>
    </row>
    <row r="1130" spans="1:44" x14ac:dyDescent="0.25">
      <c r="A1130" s="14" t="s">
        <v>965</v>
      </c>
      <c r="B1130" s="14" t="s">
        <v>158</v>
      </c>
      <c r="C1130">
        <v>159</v>
      </c>
      <c r="D1130">
        <v>2.8798743352131399E-2</v>
      </c>
      <c r="E1130">
        <v>20.3679270803344</v>
      </c>
      <c r="F1130">
        <v>5</v>
      </c>
      <c r="G1130">
        <v>0.103736945822094</v>
      </c>
      <c r="H1130">
        <v>0.206182097699696</v>
      </c>
      <c r="I1130">
        <v>1.1093086082675301</v>
      </c>
      <c r="J1130">
        <v>0.74054228771764996</v>
      </c>
      <c r="K1130">
        <v>1.6617087353229401</v>
      </c>
      <c r="L1130">
        <v>0.61487101063068506</v>
      </c>
      <c r="M1130">
        <v>0.103736945822094</v>
      </c>
      <c r="N1130">
        <v>0.239735373657184</v>
      </c>
      <c r="O1130">
        <v>1.1093086082675301</v>
      </c>
      <c r="P1130">
        <v>0.69340866295338899</v>
      </c>
      <c r="Q1130">
        <v>1.7746613997223299</v>
      </c>
      <c r="R1130">
        <v>0.66522227482306895</v>
      </c>
      <c r="S1130">
        <v>-0.212573105958025</v>
      </c>
      <c r="T1130">
        <v>0.23660926619622</v>
      </c>
      <c r="U1130">
        <v>0.80850120790552105</v>
      </c>
      <c r="V1130">
        <v>0.50848541509814604</v>
      </c>
      <c r="W1130">
        <v>1.2855318634036299</v>
      </c>
      <c r="X1130">
        <v>0.36896481082508897</v>
      </c>
      <c r="Y1130">
        <v>-2.4634524866968001E-3</v>
      </c>
      <c r="Z1130">
        <v>0.26343597646567501</v>
      </c>
      <c r="AA1130">
        <v>0.99753957932229698</v>
      </c>
      <c r="AB1130">
        <v>0.59524125883198198</v>
      </c>
      <c r="AC1130">
        <v>1.6717342716919901</v>
      </c>
      <c r="AD1130">
        <v>0.99253890039744797</v>
      </c>
      <c r="AE1130">
        <v>-0.69461455544036899</v>
      </c>
      <c r="AF1130">
        <v>0.84042014550949695</v>
      </c>
      <c r="AG1130">
        <v>0.49926685059385001</v>
      </c>
      <c r="AH1130">
        <v>3.4416934890769801E-2</v>
      </c>
      <c r="AI1130">
        <v>7.2425795293221302</v>
      </c>
      <c r="AJ1130">
        <v>0.46911643695967098</v>
      </c>
      <c r="AK1130">
        <v>2.5234527627985701E-2</v>
      </c>
      <c r="AL1130">
        <v>2.5455635166398399E-2</v>
      </c>
      <c r="AM1130">
        <v>2.5234527627985701E-2</v>
      </c>
      <c r="AN1130">
        <v>-5.5776664455968801E-2</v>
      </c>
      <c r="AO1130">
        <v>0.10624571971194</v>
      </c>
      <c r="AP1130">
        <v>0.39460947015626402</v>
      </c>
      <c r="AQ1130">
        <v>5.4078212005644302</v>
      </c>
      <c r="AR1130">
        <v>0.247951672741928</v>
      </c>
    </row>
    <row r="1131" spans="1:44" x14ac:dyDescent="0.25">
      <c r="A1131" s="14" t="s">
        <v>965</v>
      </c>
      <c r="B1131" s="14" t="s">
        <v>159</v>
      </c>
      <c r="C1131">
        <v>160</v>
      </c>
      <c r="D1131">
        <v>0.223911275226789</v>
      </c>
      <c r="E1131">
        <v>19.429733918173699</v>
      </c>
      <c r="F1131">
        <v>22</v>
      </c>
      <c r="G1131">
        <v>0.118584270628838</v>
      </c>
      <c r="H1131">
        <v>8.2154617034812694E-2</v>
      </c>
      <c r="I1131">
        <v>1.1259017505528099</v>
      </c>
      <c r="J1131">
        <v>0.95845197706863405</v>
      </c>
      <c r="K1131">
        <v>1.3226064343619199</v>
      </c>
      <c r="L1131">
        <v>0.14889995471145201</v>
      </c>
      <c r="M1131">
        <v>0.118584270628838</v>
      </c>
      <c r="N1131">
        <v>9.4600625376767E-2</v>
      </c>
      <c r="O1131">
        <v>1.1259017505528099</v>
      </c>
      <c r="P1131">
        <v>0.93535462079253195</v>
      </c>
      <c r="Q1131">
        <v>1.3552664665555301</v>
      </c>
      <c r="R1131">
        <v>0.210014623250493</v>
      </c>
      <c r="S1131">
        <v>0.165982792443363</v>
      </c>
      <c r="T1131">
        <v>0.14520687719292399</v>
      </c>
      <c r="U1131">
        <v>1.18055278711955</v>
      </c>
      <c r="V1131">
        <v>0.88814749024613404</v>
      </c>
      <c r="W1131">
        <v>1.5692268440566</v>
      </c>
      <c r="X1131">
        <v>0.25300619135311903</v>
      </c>
      <c r="Y1131">
        <v>0.16697368461234099</v>
      </c>
      <c r="Z1131">
        <v>0.124257190343199</v>
      </c>
      <c r="AA1131">
        <v>1.1817231673959301</v>
      </c>
      <c r="AB1131">
        <v>0.92629183881578803</v>
      </c>
      <c r="AC1131">
        <v>1.5075914369985</v>
      </c>
      <c r="AD1131">
        <v>0.17902121161863099</v>
      </c>
      <c r="AE1131">
        <v>0.117918395366502</v>
      </c>
      <c r="AF1131">
        <v>0.19593146864709099</v>
      </c>
      <c r="AG1131">
        <v>1.1251522899806099</v>
      </c>
      <c r="AH1131">
        <v>0.74767455214640699</v>
      </c>
      <c r="AI1131">
        <v>1.69320685318808</v>
      </c>
      <c r="AJ1131">
        <v>0.55404595924129796</v>
      </c>
      <c r="AK1131" s="1">
        <v>3.1202415821588497E-5</v>
      </c>
      <c r="AL1131">
        <v>7.9787978755140997E-3</v>
      </c>
      <c r="AM1131" s="1">
        <v>3.1202415821588497E-5</v>
      </c>
      <c r="AN1131">
        <v>-1.6612278305623399E-2</v>
      </c>
      <c r="AO1131">
        <v>1.6674683137266499E-2</v>
      </c>
      <c r="AP1131">
        <v>0.99691849249196696</v>
      </c>
      <c r="AQ1131">
        <v>27.844752276823801</v>
      </c>
      <c r="AR1131">
        <v>0.144609541449808</v>
      </c>
    </row>
    <row r="1132" spans="1:44" x14ac:dyDescent="0.25">
      <c r="A1132" s="14" t="s">
        <v>965</v>
      </c>
      <c r="B1132" s="14" t="s">
        <v>160</v>
      </c>
      <c r="C1132">
        <v>161</v>
      </c>
      <c r="D1132">
        <v>0.195018086334251</v>
      </c>
      <c r="E1132">
        <v>19.5293766914955</v>
      </c>
      <c r="F1132">
        <v>21</v>
      </c>
      <c r="G1132">
        <v>5.7898331098721598E-2</v>
      </c>
      <c r="H1132">
        <v>6.8145747615025204E-2</v>
      </c>
      <c r="I1132">
        <v>1.0596072611277301</v>
      </c>
      <c r="J1132">
        <v>0.92712685332392197</v>
      </c>
      <c r="K1132">
        <v>1.2110182590540599</v>
      </c>
      <c r="L1132">
        <v>0.395533605840731</v>
      </c>
      <c r="M1132">
        <v>5.7898331098721598E-2</v>
      </c>
      <c r="N1132">
        <v>7.9665928281077103E-2</v>
      </c>
      <c r="O1132">
        <v>1.0596072611277301</v>
      </c>
      <c r="P1132">
        <v>0.90642769107096499</v>
      </c>
      <c r="Q1132">
        <v>1.23867304462866</v>
      </c>
      <c r="R1132">
        <v>0.46737052146279701</v>
      </c>
      <c r="S1132">
        <v>0.243327830095976</v>
      </c>
      <c r="T1132">
        <v>0.26842333830287401</v>
      </c>
      <c r="U1132">
        <v>1.2754866985128199</v>
      </c>
      <c r="V1132">
        <v>0.75369142486098195</v>
      </c>
      <c r="W1132">
        <v>2.1585310173632499</v>
      </c>
      <c r="X1132">
        <v>0.36466717725130698</v>
      </c>
      <c r="Y1132">
        <v>6.5874248781674E-2</v>
      </c>
      <c r="Z1132">
        <v>0.10578834081228899</v>
      </c>
      <c r="AA1132">
        <v>1.06809239480064</v>
      </c>
      <c r="AB1132">
        <v>0.86808374444990799</v>
      </c>
      <c r="AC1132">
        <v>1.3141835348545601</v>
      </c>
      <c r="AD1132">
        <v>0.53348262114985501</v>
      </c>
      <c r="AE1132">
        <v>-4.4759550622129399E-2</v>
      </c>
      <c r="AF1132">
        <v>0.233385633446615</v>
      </c>
      <c r="AG1132">
        <v>0.95622737847099704</v>
      </c>
      <c r="AH1132">
        <v>0.58670021571267905</v>
      </c>
      <c r="AI1132">
        <v>1.5584974657403301</v>
      </c>
      <c r="AJ1132">
        <v>0.84994643733353803</v>
      </c>
      <c r="AK1132">
        <v>5.5515537893663603E-3</v>
      </c>
      <c r="AL1132">
        <v>1.18312294188115E-2</v>
      </c>
      <c r="AM1132">
        <v>5.5515537893663603E-3</v>
      </c>
      <c r="AN1132">
        <v>-1.9211493977429401E-2</v>
      </c>
      <c r="AO1132">
        <v>3.0314601556162099E-2</v>
      </c>
      <c r="AP1132">
        <v>0.64424575073952906</v>
      </c>
      <c r="AQ1132">
        <v>27.3336555130699</v>
      </c>
      <c r="AR1132">
        <v>0.12613513054648201</v>
      </c>
    </row>
    <row r="1133" spans="1:44" x14ac:dyDescent="0.25">
      <c r="A1133" s="14" t="s">
        <v>965</v>
      </c>
      <c r="B1133" s="14" t="s">
        <v>161</v>
      </c>
      <c r="C1133">
        <v>162</v>
      </c>
      <c r="D1133">
        <v>7.6989697975065205E-2</v>
      </c>
      <c r="E1133">
        <v>19.7839693943173</v>
      </c>
      <c r="F1133">
        <v>10</v>
      </c>
      <c r="G1133">
        <v>-4.9913937203707202E-2</v>
      </c>
      <c r="H1133">
        <v>0.157965392849438</v>
      </c>
      <c r="I1133">
        <v>0.95131129348778898</v>
      </c>
      <c r="J1133">
        <v>0.69801099932941701</v>
      </c>
      <c r="K1133">
        <v>1.2965313984834701</v>
      </c>
      <c r="L1133">
        <v>0.75201753315500597</v>
      </c>
      <c r="M1133">
        <v>-4.9913937203707202E-2</v>
      </c>
      <c r="N1133">
        <v>0.157965392849438</v>
      </c>
      <c r="O1133">
        <v>0.95131129348778898</v>
      </c>
      <c r="P1133">
        <v>0.69801099932941701</v>
      </c>
      <c r="Q1133">
        <v>1.2965313984834701</v>
      </c>
      <c r="R1133">
        <v>0.75201753315500597</v>
      </c>
      <c r="S1133">
        <v>0.20917596080207099</v>
      </c>
      <c r="T1133">
        <v>0.27140369528793701</v>
      </c>
      <c r="U1133">
        <v>1.2326618796214299</v>
      </c>
      <c r="V1133">
        <v>0.72414364090607397</v>
      </c>
      <c r="W1133">
        <v>2.0982788823093701</v>
      </c>
      <c r="X1133">
        <v>0.440873559552387</v>
      </c>
      <c r="Y1133">
        <v>8.3546131609107593E-2</v>
      </c>
      <c r="Z1133">
        <v>0.21830365251364101</v>
      </c>
      <c r="AA1133">
        <v>1.0871353654398399</v>
      </c>
      <c r="AB1133">
        <v>0.70870128144043099</v>
      </c>
      <c r="AC1133">
        <v>1.6676466287571601</v>
      </c>
      <c r="AD1133">
        <v>0.70193771774282698</v>
      </c>
      <c r="AE1133">
        <v>0.30229801672956202</v>
      </c>
      <c r="AF1133">
        <v>0.38354049422187098</v>
      </c>
      <c r="AG1133">
        <v>1.35296437265193</v>
      </c>
      <c r="AH1133">
        <v>0.57283569888149599</v>
      </c>
      <c r="AI1133">
        <v>3.19552813702018</v>
      </c>
      <c r="AJ1133">
        <v>0.44077147841653502</v>
      </c>
      <c r="AK1133">
        <v>-1.18799517876638E-2</v>
      </c>
      <c r="AL1133">
        <v>1.17884785701604E-2</v>
      </c>
      <c r="AM1133">
        <v>-1.18799517876638E-2</v>
      </c>
      <c r="AN1133">
        <v>-3.8296091518219701E-2</v>
      </c>
      <c r="AO1133">
        <v>1.4536187942892E-2</v>
      </c>
      <c r="AP1133">
        <v>0.33003331969460498</v>
      </c>
      <c r="AQ1133">
        <v>8.5698581710098694</v>
      </c>
      <c r="AR1133">
        <v>0.47788820219896999</v>
      </c>
    </row>
    <row r="1134" spans="1:44" x14ac:dyDescent="0.25">
      <c r="A1134" s="14" t="s">
        <v>965</v>
      </c>
      <c r="B1134" s="14" t="s">
        <v>162</v>
      </c>
      <c r="C1134">
        <v>163</v>
      </c>
      <c r="D1134">
        <v>3.8531339140727497E-2</v>
      </c>
      <c r="E1134">
        <v>19.688518880600299</v>
      </c>
      <c r="F1134">
        <v>7</v>
      </c>
      <c r="G1134">
        <v>-0.35969636503367097</v>
      </c>
      <c r="H1134">
        <v>0.21759828668408901</v>
      </c>
      <c r="I1134">
        <v>0.69788819716291495</v>
      </c>
      <c r="J1134">
        <v>0.45558126491818302</v>
      </c>
      <c r="K1134">
        <v>1.06906928191345</v>
      </c>
      <c r="L1134">
        <v>9.8324880483709798E-2</v>
      </c>
      <c r="M1134">
        <v>-0.35969636503367097</v>
      </c>
      <c r="N1134">
        <v>0.21759828668408901</v>
      </c>
      <c r="O1134">
        <v>0.69788819716291495</v>
      </c>
      <c r="P1134">
        <v>0.45558126491818302</v>
      </c>
      <c r="Q1134">
        <v>1.06906928191345</v>
      </c>
      <c r="R1134">
        <v>9.8324880483709798E-2</v>
      </c>
      <c r="S1134">
        <v>-0.425190498319862</v>
      </c>
      <c r="T1134">
        <v>0.34414846189832199</v>
      </c>
      <c r="U1134">
        <v>0.65364525494597603</v>
      </c>
      <c r="V1134">
        <v>0.332967933652766</v>
      </c>
      <c r="W1134">
        <v>1.2831629599472101</v>
      </c>
      <c r="X1134">
        <v>0.216649800696084</v>
      </c>
      <c r="Y1134">
        <v>-0.40475419030436</v>
      </c>
      <c r="Z1134">
        <v>0.28573271808440398</v>
      </c>
      <c r="AA1134">
        <v>0.66714078037717395</v>
      </c>
      <c r="AB1134">
        <v>0.38106701499226803</v>
      </c>
      <c r="AC1134">
        <v>1.1679751942090699</v>
      </c>
      <c r="AD1134">
        <v>0.15661503906860999</v>
      </c>
      <c r="AE1134">
        <v>-0.743072466477807</v>
      </c>
      <c r="AF1134">
        <v>0.50333612400485095</v>
      </c>
      <c r="AG1134">
        <v>0.47565024869455402</v>
      </c>
      <c r="AH1134">
        <v>0.177356554288496</v>
      </c>
      <c r="AI1134">
        <v>1.2756402490498</v>
      </c>
      <c r="AJ1134">
        <v>0.139864788712634</v>
      </c>
      <c r="AK1134">
        <v>1.2485563748387199E-2</v>
      </c>
      <c r="AL1134">
        <v>1.4781376322519401E-2</v>
      </c>
      <c r="AM1134">
        <v>1.2485563748387199E-2</v>
      </c>
      <c r="AN1134">
        <v>-1.6485401485684E-2</v>
      </c>
      <c r="AO1134">
        <v>4.1456528982458302E-2</v>
      </c>
      <c r="AP1134">
        <v>0.39828836545128599</v>
      </c>
      <c r="AQ1134">
        <v>2.56641353630059</v>
      </c>
      <c r="AR1134">
        <v>0.86096214427647</v>
      </c>
    </row>
    <row r="1135" spans="1:44" x14ac:dyDescent="0.25">
      <c r="A1135" s="14" t="s">
        <v>965</v>
      </c>
      <c r="B1135" s="14" t="s">
        <v>163</v>
      </c>
      <c r="C1135">
        <v>164</v>
      </c>
      <c r="D1135">
        <v>0.161112484479247</v>
      </c>
      <c r="E1135">
        <v>19.0091654015385</v>
      </c>
      <c r="F1135">
        <v>28</v>
      </c>
      <c r="G1135">
        <v>-0.33058906676729799</v>
      </c>
      <c r="H1135">
        <v>0.165136264868875</v>
      </c>
      <c r="I1135">
        <v>0.71850036406099504</v>
      </c>
      <c r="J1135">
        <v>0.51983168710207495</v>
      </c>
      <c r="K1135">
        <v>0.99309600773608198</v>
      </c>
      <c r="L1135">
        <v>4.5293677986417598E-2</v>
      </c>
      <c r="M1135">
        <v>-0.33058906676729799</v>
      </c>
      <c r="N1135">
        <v>0.165136264868875</v>
      </c>
      <c r="O1135">
        <v>0.71850036406099504</v>
      </c>
      <c r="P1135">
        <v>0.51983168710207495</v>
      </c>
      <c r="Q1135">
        <v>0.99309600773608198</v>
      </c>
      <c r="R1135">
        <v>4.5293677986417598E-2</v>
      </c>
      <c r="S1135">
        <v>5.4264630238396398E-3</v>
      </c>
      <c r="T1135">
        <v>0.31325018020678402</v>
      </c>
      <c r="U1135">
        <v>1.0054412129422099</v>
      </c>
      <c r="V1135">
        <v>0.54414876288069502</v>
      </c>
      <c r="W1135">
        <v>1.85778614533824</v>
      </c>
      <c r="X1135">
        <v>0.98617886021925805</v>
      </c>
      <c r="Y1135">
        <v>-0.179185268310811</v>
      </c>
      <c r="Z1135">
        <v>0.23298130056483701</v>
      </c>
      <c r="AA1135">
        <v>0.83595100981790305</v>
      </c>
      <c r="AB1135">
        <v>0.52950099940650297</v>
      </c>
      <c r="AC1135">
        <v>1.31975972018721</v>
      </c>
      <c r="AD1135">
        <v>0.44183560418458501</v>
      </c>
      <c r="AE1135">
        <v>0.29017686465998199</v>
      </c>
      <c r="AF1135">
        <v>0.40666556744809101</v>
      </c>
      <c r="AG1135">
        <v>1.3366638757224301</v>
      </c>
      <c r="AH1135">
        <v>0.60237626663381005</v>
      </c>
      <c r="AI1135">
        <v>2.9660370363619299</v>
      </c>
      <c r="AJ1135">
        <v>0.47550449762575298</v>
      </c>
      <c r="AK1135">
        <v>-1.12034707777782E-2</v>
      </c>
      <c r="AL1135">
        <v>6.7070631674694204E-3</v>
      </c>
      <c r="AM1135">
        <v>-1.12034707777782E-2</v>
      </c>
      <c r="AN1135">
        <v>-2.4349073028053399E-2</v>
      </c>
      <c r="AO1135">
        <v>1.9421314724969499E-3</v>
      </c>
      <c r="AP1135">
        <v>9.4840471848093105E-2</v>
      </c>
      <c r="AQ1135">
        <v>12.122770820531301</v>
      </c>
      <c r="AR1135">
        <v>0.99380412622977699</v>
      </c>
    </row>
    <row r="1136" spans="1:44" x14ac:dyDescent="0.25">
      <c r="A1136" s="14" t="s">
        <v>965</v>
      </c>
      <c r="B1136" s="14" t="s">
        <v>164</v>
      </c>
      <c r="C1136">
        <v>165</v>
      </c>
      <c r="D1136">
        <v>7.78367785476268E-2</v>
      </c>
      <c r="E1136">
        <v>19.488816480704202</v>
      </c>
      <c r="F1136">
        <v>14</v>
      </c>
      <c r="G1136">
        <v>-6.9204753166009894E-2</v>
      </c>
      <c r="H1136">
        <v>0.172636847664316</v>
      </c>
      <c r="I1136">
        <v>0.93313559804852697</v>
      </c>
      <c r="J1136">
        <v>0.66526703868883796</v>
      </c>
      <c r="K1136">
        <v>1.3088609441127701</v>
      </c>
      <c r="L1136">
        <v>0.68851660580517404</v>
      </c>
      <c r="M1136">
        <v>-6.9204753166009894E-2</v>
      </c>
      <c r="N1136">
        <v>0.172636847664316</v>
      </c>
      <c r="O1136">
        <v>0.93313559804852697</v>
      </c>
      <c r="P1136">
        <v>0.66526703868883796</v>
      </c>
      <c r="Q1136">
        <v>1.3088609441127701</v>
      </c>
      <c r="R1136">
        <v>0.68851660580517404</v>
      </c>
      <c r="S1136">
        <v>3.7276703630398499E-2</v>
      </c>
      <c r="T1136">
        <v>0.33282450125902402</v>
      </c>
      <c r="U1136">
        <v>1.0379801939933599</v>
      </c>
      <c r="V1136">
        <v>0.54061530629475896</v>
      </c>
      <c r="W1136">
        <v>1.99291967981213</v>
      </c>
      <c r="X1136">
        <v>0.91082255015122404</v>
      </c>
      <c r="Y1136">
        <v>2.38678234462378E-2</v>
      </c>
      <c r="Z1136">
        <v>0.23043550355718101</v>
      </c>
      <c r="AA1136">
        <v>1.0241549396734599</v>
      </c>
      <c r="AB1136">
        <v>0.65195648225859404</v>
      </c>
      <c r="AC1136">
        <v>1.6088394992620301</v>
      </c>
      <c r="AD1136">
        <v>0.917505022579438</v>
      </c>
      <c r="AE1136">
        <v>6.1595290018064998E-2</v>
      </c>
      <c r="AF1136">
        <v>0.36367811821470702</v>
      </c>
      <c r="AG1136">
        <v>1.0635318356682499</v>
      </c>
      <c r="AH1136">
        <v>0.52141932022734205</v>
      </c>
      <c r="AI1136">
        <v>2.1692712977852802</v>
      </c>
      <c r="AJ1136">
        <v>0.86550750684051703</v>
      </c>
      <c r="AK1136">
        <v>-3.6899813140895701E-3</v>
      </c>
      <c r="AL1136">
        <v>9.0300433770002207E-3</v>
      </c>
      <c r="AM1136">
        <v>-3.6899813140895701E-3</v>
      </c>
      <c r="AN1136">
        <v>-2.1388541111844399E-2</v>
      </c>
      <c r="AO1136">
        <v>1.4008578483665299E-2</v>
      </c>
      <c r="AP1136">
        <v>0.68280839172244501</v>
      </c>
      <c r="AQ1136">
        <v>6.5782516538381701</v>
      </c>
      <c r="AR1136">
        <v>0.92255957742216999</v>
      </c>
    </row>
    <row r="1137" spans="1:44" x14ac:dyDescent="0.25">
      <c r="A1137" s="14" t="s">
        <v>965</v>
      </c>
      <c r="B1137" s="14" t="s">
        <v>165</v>
      </c>
      <c r="C1137">
        <v>166</v>
      </c>
      <c r="D1137">
        <v>7.7947782328439005E-2</v>
      </c>
      <c r="E1137">
        <v>19.214617920316002</v>
      </c>
      <c r="F1137">
        <v>13</v>
      </c>
      <c r="G1137">
        <v>-0.13616945989610801</v>
      </c>
      <c r="H1137">
        <v>0.26947401763376899</v>
      </c>
      <c r="I1137">
        <v>0.87269473319875202</v>
      </c>
      <c r="J1137">
        <v>0.51461880892581402</v>
      </c>
      <c r="K1137">
        <v>1.47992277807054</v>
      </c>
      <c r="L1137">
        <v>0.61333709645950296</v>
      </c>
      <c r="M1137">
        <v>-0.13616945989610801</v>
      </c>
      <c r="N1137">
        <v>0.29782796939248002</v>
      </c>
      <c r="O1137">
        <v>0.87269473319875202</v>
      </c>
      <c r="P1137">
        <v>0.48680017737763498</v>
      </c>
      <c r="Q1137">
        <v>1.5644942889205899</v>
      </c>
      <c r="R1137">
        <v>0.64752123584496701</v>
      </c>
      <c r="S1137">
        <v>-0.27395579456109398</v>
      </c>
      <c r="T1137">
        <v>0.61343552591664896</v>
      </c>
      <c r="U1137">
        <v>0.76036568681688399</v>
      </c>
      <c r="V1137">
        <v>0.22848897204558299</v>
      </c>
      <c r="W1137">
        <v>2.53034521759401</v>
      </c>
      <c r="X1137">
        <v>0.65516920646535304</v>
      </c>
      <c r="Y1137">
        <v>-0.19682513483970701</v>
      </c>
      <c r="Z1137">
        <v>0.39163710984007399</v>
      </c>
      <c r="AA1137">
        <v>0.82133424350022699</v>
      </c>
      <c r="AB1137">
        <v>0.38120432362026202</v>
      </c>
      <c r="AC1137">
        <v>1.76962824854548</v>
      </c>
      <c r="AD1137">
        <v>0.61526649557665902</v>
      </c>
      <c r="AE1137">
        <v>0.71389114640426699</v>
      </c>
      <c r="AF1137">
        <v>0.85457110873769604</v>
      </c>
      <c r="AG1137">
        <v>2.0419212347625102</v>
      </c>
      <c r="AH1137">
        <v>0.31129720434060199</v>
      </c>
      <c r="AI1137">
        <v>13.393767341425001</v>
      </c>
      <c r="AJ1137">
        <v>0.42127836339433899</v>
      </c>
      <c r="AK1137">
        <v>-1.6733735455926501E-2</v>
      </c>
      <c r="AL1137">
        <v>1.5779032290874E-2</v>
      </c>
      <c r="AM1137">
        <v>-1.6733735455926501E-2</v>
      </c>
      <c r="AN1137">
        <v>-5.1463151368746997E-2</v>
      </c>
      <c r="AO1137">
        <v>1.7995680456893998E-2</v>
      </c>
      <c r="AP1137">
        <v>0.31164555933064297</v>
      </c>
      <c r="AQ1137">
        <v>14.658124706632901</v>
      </c>
      <c r="AR1137">
        <v>0.26066705595192602</v>
      </c>
    </row>
    <row r="1138" spans="1:44" x14ac:dyDescent="0.25">
      <c r="A1138" s="14" t="s">
        <v>965</v>
      </c>
      <c r="B1138" s="14" t="s">
        <v>166</v>
      </c>
      <c r="C1138">
        <v>167</v>
      </c>
      <c r="D1138">
        <v>8.9885855230806805E-2</v>
      </c>
      <c r="E1138">
        <v>19.616512310246002</v>
      </c>
      <c r="F1138">
        <v>16</v>
      </c>
      <c r="G1138">
        <v>-0.11901878826753599</v>
      </c>
      <c r="H1138">
        <v>0.22455934950429299</v>
      </c>
      <c r="I1138">
        <v>0.887791120548165</v>
      </c>
      <c r="J1138">
        <v>0.57169649836224101</v>
      </c>
      <c r="K1138">
        <v>1.3786564654184099</v>
      </c>
      <c r="L1138">
        <v>0.59610472749085397</v>
      </c>
      <c r="M1138">
        <v>-0.11901878826753599</v>
      </c>
      <c r="N1138">
        <v>0.26442147352654499</v>
      </c>
      <c r="O1138">
        <v>0.887791120548165</v>
      </c>
      <c r="P1138">
        <v>0.52873106871116504</v>
      </c>
      <c r="Q1138">
        <v>1.4906880271768801</v>
      </c>
      <c r="R1138">
        <v>0.65263102075792201</v>
      </c>
      <c r="S1138">
        <v>-2.1607921854308799E-2</v>
      </c>
      <c r="T1138">
        <v>0.39230418088798502</v>
      </c>
      <c r="U1138">
        <v>0.97862385686856002</v>
      </c>
      <c r="V1138">
        <v>0.45361339917418803</v>
      </c>
      <c r="W1138">
        <v>2.1112794617086199</v>
      </c>
      <c r="X1138">
        <v>0.95607512041772102</v>
      </c>
      <c r="Y1138">
        <v>-6.8299772501918196E-2</v>
      </c>
      <c r="Z1138">
        <v>0.33101773102038401</v>
      </c>
      <c r="AA1138">
        <v>0.93398044995139495</v>
      </c>
      <c r="AB1138">
        <v>0.48817437870472902</v>
      </c>
      <c r="AC1138">
        <v>1.7869014002863699</v>
      </c>
      <c r="AD1138">
        <v>0.83653105999604505</v>
      </c>
      <c r="AE1138">
        <v>-0.385999416591359</v>
      </c>
      <c r="AF1138">
        <v>0.476659364442445</v>
      </c>
      <c r="AG1138">
        <v>0.67977092226443603</v>
      </c>
      <c r="AH1138">
        <v>0.244550835354366</v>
      </c>
      <c r="AI1138">
        <v>1.8895396782703799</v>
      </c>
      <c r="AJ1138">
        <v>0.43160379087352402</v>
      </c>
      <c r="AK1138">
        <v>6.7493798963975697E-3</v>
      </c>
      <c r="AL1138">
        <v>9.9425789986781702E-3</v>
      </c>
      <c r="AM1138">
        <v>6.7493798963975697E-3</v>
      </c>
      <c r="AN1138">
        <v>-1.4575331183538501E-2</v>
      </c>
      <c r="AO1138">
        <v>2.80740909763336E-2</v>
      </c>
      <c r="AP1138">
        <v>0.50830908785734197</v>
      </c>
      <c r="AQ1138">
        <v>20.7980404263682</v>
      </c>
      <c r="AR1138">
        <v>0.14340704905777901</v>
      </c>
    </row>
    <row r="1139" spans="1:44" x14ac:dyDescent="0.25">
      <c r="A1139" s="14" t="s">
        <v>965</v>
      </c>
      <c r="B1139" s="14" t="s">
        <v>167</v>
      </c>
      <c r="C1139" t="s">
        <v>963</v>
      </c>
      <c r="D1139" t="s">
        <v>963</v>
      </c>
      <c r="E1139" t="s">
        <v>963</v>
      </c>
      <c r="F1139" t="s">
        <v>963</v>
      </c>
      <c r="G1139" t="s">
        <v>963</v>
      </c>
      <c r="H1139" t="s">
        <v>963</v>
      </c>
      <c r="I1139" t="s">
        <v>963</v>
      </c>
      <c r="J1139" t="s">
        <v>963</v>
      </c>
      <c r="K1139" t="s">
        <v>963</v>
      </c>
      <c r="L1139" t="s">
        <v>963</v>
      </c>
      <c r="M1139" t="s">
        <v>963</v>
      </c>
      <c r="N1139" t="s">
        <v>963</v>
      </c>
      <c r="O1139" t="s">
        <v>963</v>
      </c>
      <c r="P1139" t="s">
        <v>963</v>
      </c>
      <c r="Q1139" t="s">
        <v>963</v>
      </c>
      <c r="R1139" t="s">
        <v>963</v>
      </c>
      <c r="S1139" t="s">
        <v>963</v>
      </c>
      <c r="T1139" t="s">
        <v>963</v>
      </c>
      <c r="U1139" t="s">
        <v>963</v>
      </c>
      <c r="V1139" t="s">
        <v>963</v>
      </c>
      <c r="W1139" t="s">
        <v>963</v>
      </c>
      <c r="X1139" t="s">
        <v>963</v>
      </c>
      <c r="Y1139" t="s">
        <v>963</v>
      </c>
      <c r="Z1139" t="s">
        <v>963</v>
      </c>
      <c r="AA1139" t="s">
        <v>963</v>
      </c>
      <c r="AB1139" t="s">
        <v>963</v>
      </c>
      <c r="AC1139" t="s">
        <v>963</v>
      </c>
      <c r="AD1139" t="s">
        <v>963</v>
      </c>
      <c r="AE1139" t="s">
        <v>963</v>
      </c>
      <c r="AF1139" t="s">
        <v>963</v>
      </c>
      <c r="AG1139" t="s">
        <v>963</v>
      </c>
      <c r="AH1139" t="s">
        <v>963</v>
      </c>
      <c r="AI1139" t="s">
        <v>963</v>
      </c>
      <c r="AJ1139" t="s">
        <v>963</v>
      </c>
      <c r="AK1139" t="s">
        <v>963</v>
      </c>
      <c r="AL1139" t="s">
        <v>963</v>
      </c>
      <c r="AM1139" t="s">
        <v>963</v>
      </c>
      <c r="AN1139" t="s">
        <v>963</v>
      </c>
      <c r="AO1139" t="s">
        <v>963</v>
      </c>
      <c r="AP1139" t="s">
        <v>963</v>
      </c>
      <c r="AQ1139" t="s">
        <v>963</v>
      </c>
      <c r="AR1139" t="s">
        <v>963</v>
      </c>
    </row>
    <row r="1140" spans="1:44" x14ac:dyDescent="0.25">
      <c r="A1140" s="14" t="s">
        <v>965</v>
      </c>
      <c r="B1140" s="14" t="s">
        <v>168</v>
      </c>
      <c r="C1140">
        <v>169</v>
      </c>
      <c r="D1140">
        <v>0.16557273634227501</v>
      </c>
      <c r="E1140">
        <v>19.615072143422498</v>
      </c>
      <c r="F1140">
        <v>28</v>
      </c>
      <c r="G1140">
        <v>7.7500880396577602E-3</v>
      </c>
      <c r="H1140">
        <v>2.35379550874515E-2</v>
      </c>
      <c r="I1140">
        <v>1.00778019770589</v>
      </c>
      <c r="J1140">
        <v>0.96234385341274498</v>
      </c>
      <c r="K1140">
        <v>1.05536178496538</v>
      </c>
      <c r="L1140">
        <v>0.74195978710528698</v>
      </c>
      <c r="M1140">
        <v>7.7500880396577602E-3</v>
      </c>
      <c r="N1140">
        <v>2.35379550874515E-2</v>
      </c>
      <c r="O1140">
        <v>1.00778019770589</v>
      </c>
      <c r="P1140">
        <v>0.96234385341274498</v>
      </c>
      <c r="Q1140">
        <v>1.05536178496538</v>
      </c>
      <c r="R1140">
        <v>0.74195978710528698</v>
      </c>
      <c r="S1140">
        <v>4.9596233449807903E-3</v>
      </c>
      <c r="T1140">
        <v>3.3370816549162297E-2</v>
      </c>
      <c r="U1140">
        <v>1.0049719426347701</v>
      </c>
      <c r="V1140">
        <v>0.94134462357516901</v>
      </c>
      <c r="W1140">
        <v>1.07289995628519</v>
      </c>
      <c r="X1140">
        <v>0.88185224697705999</v>
      </c>
      <c r="Y1140">
        <v>1.4182900626421E-2</v>
      </c>
      <c r="Z1140">
        <v>3.6442224723126498E-2</v>
      </c>
      <c r="AA1140">
        <v>1.01428395514505</v>
      </c>
      <c r="AB1140">
        <v>0.94436498836322602</v>
      </c>
      <c r="AC1140">
        <v>1.08937958770344</v>
      </c>
      <c r="AD1140">
        <v>0.697136591123663</v>
      </c>
      <c r="AE1140">
        <v>-3.5352907898627398E-2</v>
      </c>
      <c r="AF1140">
        <v>3.80589237005182E-2</v>
      </c>
      <c r="AG1140">
        <v>0.96526470660231201</v>
      </c>
      <c r="AH1140">
        <v>0.89588159099996001</v>
      </c>
      <c r="AI1140">
        <v>1.0400213188576299</v>
      </c>
      <c r="AJ1140">
        <v>0.35294127151725502</v>
      </c>
      <c r="AK1140">
        <v>9.0418607590721095E-3</v>
      </c>
      <c r="AL1140">
        <v>6.2737542632541202E-3</v>
      </c>
      <c r="AM1140">
        <v>9.0418607590721095E-3</v>
      </c>
      <c r="AN1140">
        <v>-3.2544716447605801E-3</v>
      </c>
      <c r="AO1140">
        <v>2.1338193162904799E-2</v>
      </c>
      <c r="AP1140">
        <v>0.149522511051176</v>
      </c>
      <c r="AQ1140">
        <v>20.095097170307099</v>
      </c>
      <c r="AR1140">
        <v>0.82674170141825298</v>
      </c>
    </row>
    <row r="1141" spans="1:44" x14ac:dyDescent="0.25">
      <c r="A1141" s="14" t="s">
        <v>965</v>
      </c>
      <c r="B1141" s="14" t="s">
        <v>169</v>
      </c>
      <c r="C1141">
        <v>170</v>
      </c>
      <c r="D1141">
        <v>6.1480489805157197E-2</v>
      </c>
      <c r="E1141">
        <v>19.890274590820599</v>
      </c>
      <c r="F1141">
        <v>11</v>
      </c>
      <c r="G1141">
        <v>6.4643118656562804E-2</v>
      </c>
      <c r="H1141">
        <v>0.117007257589283</v>
      </c>
      <c r="I1141">
        <v>1.0667782431888</v>
      </c>
      <c r="J1141">
        <v>0.84815922783074504</v>
      </c>
      <c r="K1141">
        <v>1.34174784969514</v>
      </c>
      <c r="L1141">
        <v>0.58062568593049502</v>
      </c>
      <c r="M1141">
        <v>6.4643118656562804E-2</v>
      </c>
      <c r="N1141">
        <v>0.117007257589283</v>
      </c>
      <c r="O1141">
        <v>1.0667782431888</v>
      </c>
      <c r="P1141">
        <v>0.84815922783074504</v>
      </c>
      <c r="Q1141">
        <v>1.34174784969514</v>
      </c>
      <c r="R1141">
        <v>0.58062568593049502</v>
      </c>
      <c r="S1141">
        <v>-7.8183598401658297E-2</v>
      </c>
      <c r="T1141">
        <v>0.24198031980923601</v>
      </c>
      <c r="U1141">
        <v>0.92479462014180402</v>
      </c>
      <c r="V1141">
        <v>0.57553438175664495</v>
      </c>
      <c r="W1141">
        <v>1.4860017343062</v>
      </c>
      <c r="X1141">
        <v>0.74662027053565305</v>
      </c>
      <c r="Y1141">
        <v>5.07663629552473E-2</v>
      </c>
      <c r="Z1141">
        <v>0.154582685164488</v>
      </c>
      <c r="AA1141">
        <v>1.0520770603912499</v>
      </c>
      <c r="AB1141">
        <v>0.77708143076949499</v>
      </c>
      <c r="AC1141">
        <v>1.4243888699095799</v>
      </c>
      <c r="AD1141">
        <v>0.74260235144862197</v>
      </c>
      <c r="AE1141">
        <v>0.13442810789295201</v>
      </c>
      <c r="AF1141">
        <v>0.43314357275773502</v>
      </c>
      <c r="AG1141">
        <v>1.14388241992888</v>
      </c>
      <c r="AH1141">
        <v>0.48942810857921099</v>
      </c>
      <c r="AI1141">
        <v>2.67346106136152</v>
      </c>
      <c r="AJ1141">
        <v>0.75629130126219701</v>
      </c>
      <c r="AK1141">
        <v>-2.8267016634000702E-3</v>
      </c>
      <c r="AL1141">
        <v>1.6892582105675E-2</v>
      </c>
      <c r="AM1141">
        <v>-2.8267016634000702E-3</v>
      </c>
      <c r="AN1141">
        <v>-3.5935554196408898E-2</v>
      </c>
      <c r="AO1141">
        <v>3.0282150869608799E-2</v>
      </c>
      <c r="AP1141">
        <v>0.86710733095710901</v>
      </c>
      <c r="AQ1141">
        <v>5.7141013392365902</v>
      </c>
      <c r="AR1141">
        <v>0.838684031916335</v>
      </c>
    </row>
    <row r="1142" spans="1:44" x14ac:dyDescent="0.25">
      <c r="A1142" s="14" t="s">
        <v>965</v>
      </c>
      <c r="B1142" s="14" t="s">
        <v>170</v>
      </c>
      <c r="C1142">
        <v>171</v>
      </c>
      <c r="D1142">
        <v>6.73261240078534E-2</v>
      </c>
      <c r="E1142">
        <v>19.570201457279701</v>
      </c>
      <c r="F1142">
        <v>12</v>
      </c>
      <c r="G1142">
        <v>0.13522016020187499</v>
      </c>
      <c r="H1142">
        <v>0.14218834117561999</v>
      </c>
      <c r="I1142">
        <v>1.1447887935409899</v>
      </c>
      <c r="J1142">
        <v>0.86635210306843102</v>
      </c>
      <c r="K1142">
        <v>1.51271218385156</v>
      </c>
      <c r="L1142">
        <v>0.34160777558761102</v>
      </c>
      <c r="M1142">
        <v>0.13522016020187499</v>
      </c>
      <c r="N1142">
        <v>0.14218834117561999</v>
      </c>
      <c r="O1142">
        <v>1.1447887935409899</v>
      </c>
      <c r="P1142">
        <v>0.86635210306843102</v>
      </c>
      <c r="Q1142">
        <v>1.51271218385156</v>
      </c>
      <c r="R1142">
        <v>0.34160777558761102</v>
      </c>
      <c r="S1142">
        <v>0.20392862034593501</v>
      </c>
      <c r="T1142">
        <v>0.18032041558916401</v>
      </c>
      <c r="U1142">
        <v>1.2262106238421899</v>
      </c>
      <c r="V1142">
        <v>0.86114455222238295</v>
      </c>
      <c r="W1142">
        <v>1.74603960524756</v>
      </c>
      <c r="X1142">
        <v>0.25808723333963102</v>
      </c>
      <c r="Y1142">
        <v>0.16653198041272901</v>
      </c>
      <c r="Z1142">
        <v>0.207912320638033</v>
      </c>
      <c r="AA1142">
        <v>1.18120131057177</v>
      </c>
      <c r="AB1142">
        <v>0.78586623934927102</v>
      </c>
      <c r="AC1142">
        <v>1.7754122345957899</v>
      </c>
      <c r="AD1142">
        <v>0.42314776353563299</v>
      </c>
      <c r="AE1142">
        <v>0.22051003271494701</v>
      </c>
      <c r="AF1142">
        <v>0.250258715013218</v>
      </c>
      <c r="AG1142">
        <v>1.24671243258594</v>
      </c>
      <c r="AH1142">
        <v>0.71383664362934696</v>
      </c>
      <c r="AI1142">
        <v>2.1773775603083299</v>
      </c>
      <c r="AJ1142">
        <v>0.398931022314582</v>
      </c>
      <c r="AK1142">
        <v>-3.5735556364848999E-3</v>
      </c>
      <c r="AL1142">
        <v>8.6112997749689096E-3</v>
      </c>
      <c r="AM1142">
        <v>-3.5735556364848999E-3</v>
      </c>
      <c r="AN1142">
        <v>-2.2760727231193802E-2</v>
      </c>
      <c r="AO1142">
        <v>1.5613615958223999E-2</v>
      </c>
      <c r="AP1142">
        <v>0.68691614745791396</v>
      </c>
      <c r="AQ1142">
        <v>10.258342381220301</v>
      </c>
      <c r="AR1142">
        <v>0.50730981261198105</v>
      </c>
    </row>
    <row r="1143" spans="1:44" x14ac:dyDescent="0.25">
      <c r="A1143" s="14" t="s">
        <v>965</v>
      </c>
      <c r="B1143" s="14" t="s">
        <v>171</v>
      </c>
      <c r="C1143">
        <v>172</v>
      </c>
      <c r="D1143">
        <v>0.40166161577912002</v>
      </c>
      <c r="E1143">
        <v>19.419192899016899</v>
      </c>
      <c r="F1143">
        <v>28</v>
      </c>
      <c r="G1143">
        <v>0.106681632124988</v>
      </c>
      <c r="H1143">
        <v>4.1905326319908398E-2</v>
      </c>
      <c r="I1143">
        <v>1.1125799883621701</v>
      </c>
      <c r="J1143">
        <v>1.02485250203041</v>
      </c>
      <c r="K1143">
        <v>1.20781695712466</v>
      </c>
      <c r="L1143">
        <v>1.0903469730526799E-2</v>
      </c>
      <c r="M1143">
        <v>0.106681632124988</v>
      </c>
      <c r="N1143">
        <v>5.6913563347468298E-2</v>
      </c>
      <c r="O1143">
        <v>1.1125799883621701</v>
      </c>
      <c r="P1143">
        <v>0.99514492191080295</v>
      </c>
      <c r="Q1143">
        <v>1.2438733326671301</v>
      </c>
      <c r="R1143">
        <v>6.0868419453046198E-2</v>
      </c>
      <c r="S1143">
        <v>0.12317058230172</v>
      </c>
      <c r="T1143">
        <v>5.75608647579803E-2</v>
      </c>
      <c r="U1143">
        <v>1.13107734626935</v>
      </c>
      <c r="V1143">
        <v>1.0104071419395899</v>
      </c>
      <c r="W1143">
        <v>1.26615886818445</v>
      </c>
      <c r="X1143">
        <v>3.2368343391628897E-2</v>
      </c>
      <c r="Y1143">
        <v>0.113309079291565</v>
      </c>
      <c r="Z1143">
        <v>5.9630087112289301E-2</v>
      </c>
      <c r="AA1143">
        <v>1.1199780414779701</v>
      </c>
      <c r="AB1143">
        <v>0.99644259875488095</v>
      </c>
      <c r="AC1143">
        <v>1.2588289731493001</v>
      </c>
      <c r="AD1143">
        <v>5.74069052177925E-2</v>
      </c>
      <c r="AE1143">
        <v>7.5520514900753899E-2</v>
      </c>
      <c r="AF1143">
        <v>8.3420091477577396E-2</v>
      </c>
      <c r="AG1143">
        <v>1.07844535169047</v>
      </c>
      <c r="AH1143">
        <v>0.90850767889269501</v>
      </c>
      <c r="AI1143">
        <v>1.28017011149573</v>
      </c>
      <c r="AJ1143">
        <v>0.37361768439604698</v>
      </c>
      <c r="AK1143">
        <v>3.2406009109420299E-3</v>
      </c>
      <c r="AL1143">
        <v>6.26515845804782E-3</v>
      </c>
      <c r="AM1143">
        <v>3.2406009109420299E-3</v>
      </c>
      <c r="AN1143">
        <v>-9.6376167373376492E-3</v>
      </c>
      <c r="AO1143">
        <v>1.61188185592217E-2</v>
      </c>
      <c r="AP1143">
        <v>0.60936021763614501</v>
      </c>
      <c r="AQ1143">
        <v>49.803156097063201</v>
      </c>
      <c r="AR1143">
        <v>4.7949083696493203E-3</v>
      </c>
    </row>
    <row r="1144" spans="1:44" x14ac:dyDescent="0.25">
      <c r="A1144" s="14" t="s">
        <v>965</v>
      </c>
      <c r="B1144" s="14" t="s">
        <v>172</v>
      </c>
      <c r="C1144">
        <v>173</v>
      </c>
      <c r="D1144">
        <v>8.1742119088707002E-2</v>
      </c>
      <c r="E1144">
        <v>19.8947290501517</v>
      </c>
      <c r="F1144">
        <v>13</v>
      </c>
      <c r="G1144">
        <v>-7.3059495180193695E-2</v>
      </c>
      <c r="H1144">
        <v>8.1535094711343598E-2</v>
      </c>
      <c r="I1144">
        <v>0.92954552490211295</v>
      </c>
      <c r="J1144">
        <v>0.79226024870784795</v>
      </c>
      <c r="K1144">
        <v>1.0906200131519801</v>
      </c>
      <c r="L1144">
        <v>0.37022623271146299</v>
      </c>
      <c r="M1144">
        <v>-7.3059495180193695E-2</v>
      </c>
      <c r="N1144">
        <v>8.1535094711343598E-2</v>
      </c>
      <c r="O1144">
        <v>0.92954552490211295</v>
      </c>
      <c r="P1144">
        <v>0.79226024870784795</v>
      </c>
      <c r="Q1144">
        <v>1.0906200131519801</v>
      </c>
      <c r="R1144">
        <v>0.37022623271146299</v>
      </c>
      <c r="S1144">
        <v>1.59137808526306E-2</v>
      </c>
      <c r="T1144">
        <v>0.190113983996022</v>
      </c>
      <c r="U1144">
        <v>1.0160410794339301</v>
      </c>
      <c r="V1144">
        <v>0.69998051451242305</v>
      </c>
      <c r="W1144">
        <v>1.47481173217565</v>
      </c>
      <c r="X1144">
        <v>0.93328976958088306</v>
      </c>
      <c r="Y1144">
        <v>-5.9814262840525802E-2</v>
      </c>
      <c r="Z1144">
        <v>0.11402357254887301</v>
      </c>
      <c r="AA1144">
        <v>0.94193947049924998</v>
      </c>
      <c r="AB1144">
        <v>0.75329650900917</v>
      </c>
      <c r="AC1144">
        <v>1.1778230158685199</v>
      </c>
      <c r="AD1144">
        <v>0.59987655199341505</v>
      </c>
      <c r="AE1144">
        <v>8.7166918184795703E-2</v>
      </c>
      <c r="AF1144">
        <v>0.18963607796322299</v>
      </c>
      <c r="AG1144">
        <v>1.0910787854098101</v>
      </c>
      <c r="AH1144">
        <v>0.75238060094235004</v>
      </c>
      <c r="AI1144">
        <v>1.5822482856154401</v>
      </c>
      <c r="AJ1144">
        <v>0.64576483309130694</v>
      </c>
      <c r="AK1144">
        <v>-9.9061651794838008E-3</v>
      </c>
      <c r="AL1144">
        <v>1.05854185743191E-2</v>
      </c>
      <c r="AM1144">
        <v>-9.9061651794838008E-3</v>
      </c>
      <c r="AN1144">
        <v>-3.0653204346430499E-2</v>
      </c>
      <c r="AO1144">
        <v>1.0840873987462901E-2</v>
      </c>
      <c r="AP1144">
        <v>0.34936009442263999</v>
      </c>
      <c r="AQ1144">
        <v>9.5536575072375296</v>
      </c>
      <c r="AR1144">
        <v>0.65505352611748002</v>
      </c>
    </row>
    <row r="1145" spans="1:44" x14ac:dyDescent="0.25">
      <c r="A1145" s="14" t="s">
        <v>965</v>
      </c>
      <c r="B1145" s="14" t="s">
        <v>173</v>
      </c>
      <c r="C1145">
        <v>174</v>
      </c>
      <c r="D1145">
        <v>0.14319903949150101</v>
      </c>
      <c r="E1145">
        <v>19.7107410522826</v>
      </c>
      <c r="F1145">
        <v>24</v>
      </c>
      <c r="G1145">
        <v>-7.0271731736420595E-2</v>
      </c>
      <c r="H1145">
        <v>0.18228762368001999</v>
      </c>
      <c r="I1145">
        <v>0.93214049333423099</v>
      </c>
      <c r="J1145">
        <v>0.65210550740314399</v>
      </c>
      <c r="K1145">
        <v>1.33243146921656</v>
      </c>
      <c r="L1145">
        <v>0.69986760460575204</v>
      </c>
      <c r="M1145">
        <v>-7.0271731736420595E-2</v>
      </c>
      <c r="N1145">
        <v>0.216436297784839</v>
      </c>
      <c r="O1145">
        <v>0.93214049333423099</v>
      </c>
      <c r="P1145">
        <v>0.60988852748504896</v>
      </c>
      <c r="Q1145">
        <v>1.4246634592330201</v>
      </c>
      <c r="R1145">
        <v>0.74542608971177704</v>
      </c>
      <c r="S1145">
        <v>0.25261272680639801</v>
      </c>
      <c r="T1145">
        <v>0.37273050545324998</v>
      </c>
      <c r="U1145">
        <v>1.2873846107312601</v>
      </c>
      <c r="V1145">
        <v>0.62006830365753696</v>
      </c>
      <c r="W1145">
        <v>2.67286543461677</v>
      </c>
      <c r="X1145">
        <v>0.49793936018895701</v>
      </c>
      <c r="Y1145">
        <v>7.0728576513975405E-2</v>
      </c>
      <c r="Z1145">
        <v>0.27700365485890099</v>
      </c>
      <c r="AA1145">
        <v>1.07328987025167</v>
      </c>
      <c r="AB1145">
        <v>0.62363587749027005</v>
      </c>
      <c r="AC1145">
        <v>1.8471534226361399</v>
      </c>
      <c r="AD1145">
        <v>0.79846479245804802</v>
      </c>
      <c r="AE1145">
        <v>0.32642557298691999</v>
      </c>
      <c r="AF1145">
        <v>0.45546249721250398</v>
      </c>
      <c r="AG1145">
        <v>1.3860050897051699</v>
      </c>
      <c r="AH1145">
        <v>0.53894280147190698</v>
      </c>
      <c r="AI1145">
        <v>3.5644044292681101</v>
      </c>
      <c r="AJ1145">
        <v>0.48110510792660199</v>
      </c>
      <c r="AK1145">
        <v>-8.58145860459417E-3</v>
      </c>
      <c r="AL1145">
        <v>8.6680566833865803E-3</v>
      </c>
      <c r="AM1145">
        <v>-8.58145860459417E-3</v>
      </c>
      <c r="AN1145">
        <v>-2.65579079113351E-2</v>
      </c>
      <c r="AO1145">
        <v>9.3949907021467494E-3</v>
      </c>
      <c r="AP1145">
        <v>0.33293386136054998</v>
      </c>
      <c r="AQ1145">
        <v>32.4245279552241</v>
      </c>
      <c r="AR1145">
        <v>9.1631630994064794E-2</v>
      </c>
    </row>
    <row r="1146" spans="1:44" x14ac:dyDescent="0.25">
      <c r="A1146" s="14" t="s">
        <v>965</v>
      </c>
      <c r="B1146" s="14" t="s">
        <v>174</v>
      </c>
      <c r="C1146">
        <v>175</v>
      </c>
      <c r="D1146">
        <v>0.13376428387612199</v>
      </c>
      <c r="E1146">
        <v>19.089969414203701</v>
      </c>
      <c r="F1146">
        <v>20</v>
      </c>
      <c r="G1146">
        <v>0.194167703461258</v>
      </c>
      <c r="H1146">
        <v>0.20603736703110101</v>
      </c>
      <c r="I1146">
        <v>1.21429990817904</v>
      </c>
      <c r="J1146">
        <v>0.81086141962767799</v>
      </c>
      <c r="K1146">
        <v>1.81846642510217</v>
      </c>
      <c r="L1146">
        <v>0.34599263464396002</v>
      </c>
      <c r="M1146">
        <v>0.194167703461258</v>
      </c>
      <c r="N1146">
        <v>0.20603736703110101</v>
      </c>
      <c r="O1146">
        <v>1.21429990817904</v>
      </c>
      <c r="P1146">
        <v>0.81086141962767799</v>
      </c>
      <c r="Q1146">
        <v>1.81846642510217</v>
      </c>
      <c r="R1146">
        <v>0.34599263464396002</v>
      </c>
      <c r="S1146">
        <v>0.47939618707812198</v>
      </c>
      <c r="T1146">
        <v>0.33243005122288699</v>
      </c>
      <c r="U1146">
        <v>1.6150988901291701</v>
      </c>
      <c r="V1146">
        <v>0.84184889480387104</v>
      </c>
      <c r="W1146">
        <v>3.09858983125967</v>
      </c>
      <c r="X1146">
        <v>0.14927517460608999</v>
      </c>
      <c r="Y1146">
        <v>0.55203349756190401</v>
      </c>
      <c r="Z1146">
        <v>0.28770019587279499</v>
      </c>
      <c r="AA1146">
        <v>1.73678116968167</v>
      </c>
      <c r="AB1146">
        <v>0.98822139266320297</v>
      </c>
      <c r="AC1146">
        <v>3.0523613977145101</v>
      </c>
      <c r="AD1146">
        <v>5.5012131077020403E-2</v>
      </c>
      <c r="AE1146">
        <v>1.1720677683112499</v>
      </c>
      <c r="AF1146">
        <v>0.49109238597663701</v>
      </c>
      <c r="AG1146">
        <v>3.2286618656374699</v>
      </c>
      <c r="AH1146">
        <v>1.23311609800467</v>
      </c>
      <c r="AI1146">
        <v>8.4535896169787996</v>
      </c>
      <c r="AJ1146">
        <v>1.7002469517191501E-2</v>
      </c>
      <c r="AK1146">
        <v>-1.98531798156589E-2</v>
      </c>
      <c r="AL1146">
        <v>9.0501704024003003E-3</v>
      </c>
      <c r="AM1146">
        <v>-1.98531798156589E-2</v>
      </c>
      <c r="AN1146">
        <v>-3.75911878583138E-2</v>
      </c>
      <c r="AO1146">
        <v>-2.1151717730039099E-3</v>
      </c>
      <c r="AP1146">
        <v>2.8258406674475999E-2</v>
      </c>
      <c r="AQ1146">
        <v>16.4432916268612</v>
      </c>
      <c r="AR1146">
        <v>0.62752711229088098</v>
      </c>
    </row>
    <row r="1147" spans="1:44" x14ac:dyDescent="0.25">
      <c r="A1147" s="14" t="s">
        <v>965</v>
      </c>
      <c r="B1147" s="14" t="s">
        <v>175</v>
      </c>
      <c r="C1147">
        <v>176</v>
      </c>
      <c r="D1147">
        <v>0.22797048604463599</v>
      </c>
      <c r="E1147">
        <v>18.767781622452901</v>
      </c>
      <c r="F1147">
        <v>36</v>
      </c>
      <c r="G1147">
        <v>0.23179632915996001</v>
      </c>
      <c r="H1147">
        <v>0.213064816569289</v>
      </c>
      <c r="I1147">
        <v>1.26086290166876</v>
      </c>
      <c r="J1147">
        <v>0.83043714369433197</v>
      </c>
      <c r="K1147">
        <v>1.9143836097361799</v>
      </c>
      <c r="L1147">
        <v>0.27663280088140502</v>
      </c>
      <c r="M1147">
        <v>0.23179632915996001</v>
      </c>
      <c r="N1147">
        <v>0.213064816569289</v>
      </c>
      <c r="O1147">
        <v>1.26086290166876</v>
      </c>
      <c r="P1147">
        <v>0.83043714369433197</v>
      </c>
      <c r="Q1147">
        <v>1.9143836097361799</v>
      </c>
      <c r="R1147">
        <v>0.27663280088140502</v>
      </c>
      <c r="S1147">
        <v>0.65449719182601596</v>
      </c>
      <c r="T1147">
        <v>0.59511409141358595</v>
      </c>
      <c r="U1147">
        <v>1.9241747832952301</v>
      </c>
      <c r="V1147">
        <v>0.59935272722379695</v>
      </c>
      <c r="W1147">
        <v>6.1774117785681897</v>
      </c>
      <c r="X1147">
        <v>0.27142607245122602</v>
      </c>
      <c r="Y1147">
        <v>0.266203150176757</v>
      </c>
      <c r="Z1147">
        <v>0.31571707261916598</v>
      </c>
      <c r="AA1147">
        <v>1.30500014276975</v>
      </c>
      <c r="AB1147">
        <v>0.702864647366086</v>
      </c>
      <c r="AC1147">
        <v>2.4229777084549302</v>
      </c>
      <c r="AD1147">
        <v>0.39913339873202902</v>
      </c>
      <c r="AE1147">
        <v>-0.18602491414838099</v>
      </c>
      <c r="AF1147">
        <v>0.66318458460178897</v>
      </c>
      <c r="AG1147">
        <v>0.83025290968007004</v>
      </c>
      <c r="AH1147">
        <v>0.226311521514275</v>
      </c>
      <c r="AI1147">
        <v>3.04588953058999</v>
      </c>
      <c r="AJ1147">
        <v>0.779092030596931</v>
      </c>
      <c r="AK1147">
        <v>4.8973125504439803E-3</v>
      </c>
      <c r="AL1147">
        <v>7.3611423319116104E-3</v>
      </c>
      <c r="AM1147">
        <v>4.8973125504439803E-3</v>
      </c>
      <c r="AN1147">
        <v>-9.5302613051759695E-3</v>
      </c>
      <c r="AO1147">
        <v>1.9324886406063901E-2</v>
      </c>
      <c r="AP1147">
        <v>0.50586344705544395</v>
      </c>
      <c r="AQ1147">
        <v>31.298563700489201</v>
      </c>
      <c r="AR1147">
        <v>0.64748185528175195</v>
      </c>
    </row>
    <row r="1148" spans="1:44" x14ac:dyDescent="0.25">
      <c r="A1148" s="14" t="s">
        <v>965</v>
      </c>
      <c r="B1148" s="14" t="s">
        <v>176</v>
      </c>
      <c r="C1148">
        <v>177</v>
      </c>
      <c r="D1148">
        <v>3.21282393381822E-2</v>
      </c>
      <c r="E1148">
        <v>18.924179126647999</v>
      </c>
      <c r="F1148">
        <v>6</v>
      </c>
      <c r="G1148">
        <v>-0.26232694995796801</v>
      </c>
      <c r="H1148">
        <v>0.204036070381968</v>
      </c>
      <c r="I1148">
        <v>0.76925947323516797</v>
      </c>
      <c r="J1148">
        <v>0.51569988575777503</v>
      </c>
      <c r="K1148">
        <v>1.14748937028076</v>
      </c>
      <c r="L1148">
        <v>0.19855158979609</v>
      </c>
      <c r="M1148">
        <v>-0.26232694995796801</v>
      </c>
      <c r="N1148">
        <v>0.204036070381968</v>
      </c>
      <c r="O1148">
        <v>0.76925947323516797</v>
      </c>
      <c r="P1148">
        <v>0.51569988575777503</v>
      </c>
      <c r="Q1148">
        <v>1.14748937028076</v>
      </c>
      <c r="R1148">
        <v>0.19855158979609</v>
      </c>
      <c r="S1148">
        <v>-0.23180313993535001</v>
      </c>
      <c r="T1148">
        <v>0.28703152860896802</v>
      </c>
      <c r="U1148">
        <v>0.793102238097662</v>
      </c>
      <c r="V1148">
        <v>0.45186374286424902</v>
      </c>
      <c r="W1148">
        <v>1.3920372457599199</v>
      </c>
      <c r="X1148">
        <v>0.41932795389920602</v>
      </c>
      <c r="Y1148">
        <v>-0.24012481814990899</v>
      </c>
      <c r="Z1148">
        <v>0.26126022162750101</v>
      </c>
      <c r="AA1148">
        <v>0.78652968175967497</v>
      </c>
      <c r="AB1148">
        <v>0.47133534973038099</v>
      </c>
      <c r="AC1148">
        <v>1.31250274489883</v>
      </c>
      <c r="AD1148">
        <v>0.35804217135092298</v>
      </c>
      <c r="AE1148">
        <v>1.7233803074968801E-2</v>
      </c>
      <c r="AF1148">
        <v>0.44455967068458502</v>
      </c>
      <c r="AG1148">
        <v>1.0173831618320099</v>
      </c>
      <c r="AH1148">
        <v>0.36680621816380399</v>
      </c>
      <c r="AI1148">
        <v>2.8218401071845198</v>
      </c>
      <c r="AJ1148">
        <v>0.96907694734942196</v>
      </c>
      <c r="AK1148">
        <v>-8.8663206314116699E-3</v>
      </c>
      <c r="AL1148">
        <v>1.2526597563029301E-2</v>
      </c>
      <c r="AM1148">
        <v>-8.8663206314116699E-3</v>
      </c>
      <c r="AN1148">
        <v>-3.76117891407797E-2</v>
      </c>
      <c r="AO1148">
        <v>1.9879147877956398E-2</v>
      </c>
      <c r="AP1148">
        <v>0.47906972041877</v>
      </c>
      <c r="AQ1148">
        <v>3.2334435840875901</v>
      </c>
      <c r="AR1148">
        <v>0.66404581760238102</v>
      </c>
    </row>
    <row r="1149" spans="1:44" x14ac:dyDescent="0.25">
      <c r="A1149" s="14" t="s">
        <v>965</v>
      </c>
      <c r="B1149" s="14" t="s">
        <v>177</v>
      </c>
      <c r="C1149">
        <v>178</v>
      </c>
      <c r="D1149">
        <v>2.5411307100388698E-2</v>
      </c>
      <c r="E1149">
        <v>20.110921110525702</v>
      </c>
      <c r="F1149">
        <v>4</v>
      </c>
      <c r="G1149">
        <v>0.71413634306743301</v>
      </c>
      <c r="H1149">
        <v>0.37669372864850298</v>
      </c>
      <c r="I1149">
        <v>2.0424219684223202</v>
      </c>
      <c r="J1149">
        <v>0.97611995219107694</v>
      </c>
      <c r="K1149">
        <v>4.2735398326101901</v>
      </c>
      <c r="L1149">
        <v>5.7986365149805402E-2</v>
      </c>
      <c r="M1149">
        <v>0.71413634306743301</v>
      </c>
      <c r="N1149">
        <v>0.37669372864850298</v>
      </c>
      <c r="O1149">
        <v>2.0424219684223202</v>
      </c>
      <c r="P1149">
        <v>0.97611995219107694</v>
      </c>
      <c r="Q1149">
        <v>4.2735398326101901</v>
      </c>
      <c r="R1149">
        <v>5.7986365149805402E-2</v>
      </c>
      <c r="S1149">
        <v>0.67077057125001804</v>
      </c>
      <c r="T1149">
        <v>0.70520031541151096</v>
      </c>
      <c r="U1149">
        <v>1.95574378007356</v>
      </c>
      <c r="V1149">
        <v>0.490958022445807</v>
      </c>
      <c r="W1149">
        <v>7.7907551326724898</v>
      </c>
      <c r="X1149">
        <v>0.34151435143492198</v>
      </c>
      <c r="Y1149">
        <v>0.70877108463550198</v>
      </c>
      <c r="Z1149">
        <v>0.472337900312158</v>
      </c>
      <c r="AA1149">
        <v>2.0314931908091101</v>
      </c>
      <c r="AB1149">
        <v>0.80493464716138496</v>
      </c>
      <c r="AC1149">
        <v>5.1270803149765998</v>
      </c>
      <c r="AD1149">
        <v>0.13346955446372699</v>
      </c>
      <c r="AE1149">
        <v>7.12477324610472</v>
      </c>
      <c r="AF1149">
        <v>4.7165576884696296</v>
      </c>
      <c r="AG1149">
        <v>1242.36642368706</v>
      </c>
      <c r="AH1149">
        <v>0.120090463909563</v>
      </c>
      <c r="AI1149">
        <v>12852596.9544702</v>
      </c>
      <c r="AJ1149">
        <v>0.130893572106867</v>
      </c>
      <c r="AK1149">
        <v>-0.109824266618972</v>
      </c>
      <c r="AL1149">
        <v>8.0543917301805407E-2</v>
      </c>
      <c r="AM1149">
        <v>-0.109824266618972</v>
      </c>
      <c r="AN1149">
        <v>-0.26768744370428299</v>
      </c>
      <c r="AO1149">
        <v>4.8038910466338902E-2</v>
      </c>
      <c r="AP1149">
        <v>0.17271467976837099</v>
      </c>
      <c r="AQ1149">
        <v>2.2019594419641599</v>
      </c>
      <c r="AR1149">
        <v>0.53156252537656701</v>
      </c>
    </row>
    <row r="1150" spans="1:44" x14ac:dyDescent="0.25">
      <c r="A1150" s="14" t="s">
        <v>965</v>
      </c>
      <c r="B1150" s="14" t="s">
        <v>178</v>
      </c>
      <c r="C1150">
        <v>179</v>
      </c>
      <c r="D1150">
        <v>0.193198407689298</v>
      </c>
      <c r="E1150">
        <v>19.700045349355001</v>
      </c>
      <c r="F1150">
        <v>21</v>
      </c>
      <c r="G1150">
        <v>0.12037073619328099</v>
      </c>
      <c r="H1150">
        <v>0.13896982639657501</v>
      </c>
      <c r="I1150">
        <v>1.12791493296423</v>
      </c>
      <c r="J1150">
        <v>0.85898388403650405</v>
      </c>
      <c r="K1150">
        <v>1.48104303194312</v>
      </c>
      <c r="L1150">
        <v>0.386399934466929</v>
      </c>
      <c r="M1150">
        <v>0.12037073619328099</v>
      </c>
      <c r="N1150">
        <v>0.13896982639657501</v>
      </c>
      <c r="O1150">
        <v>1.12791493296423</v>
      </c>
      <c r="P1150">
        <v>0.85898388403650405</v>
      </c>
      <c r="Q1150">
        <v>1.48104303194312</v>
      </c>
      <c r="R1150">
        <v>0.386399934466929</v>
      </c>
      <c r="S1150">
        <v>-0.14627322163544301</v>
      </c>
      <c r="T1150">
        <v>0.31021982975911999</v>
      </c>
      <c r="U1150">
        <v>0.86392162885547397</v>
      </c>
      <c r="V1150">
        <v>0.47034306958995198</v>
      </c>
      <c r="W1150">
        <v>1.5868429430776501</v>
      </c>
      <c r="X1150">
        <v>0.63727319783014402</v>
      </c>
      <c r="Y1150">
        <v>8.19779967499021E-3</v>
      </c>
      <c r="Z1150">
        <v>0.19926742424364199</v>
      </c>
      <c r="AA1150">
        <v>1.00823149364395</v>
      </c>
      <c r="AB1150">
        <v>0.68224996197075605</v>
      </c>
      <c r="AC1150">
        <v>1.4899681955850099</v>
      </c>
      <c r="AD1150">
        <v>0.96718453487054701</v>
      </c>
      <c r="AE1150">
        <v>0.278534509942234</v>
      </c>
      <c r="AF1150">
        <v>0.28285270045688898</v>
      </c>
      <c r="AG1150">
        <v>1.32119219887573</v>
      </c>
      <c r="AH1150">
        <v>0.75892934471769002</v>
      </c>
      <c r="AI1150">
        <v>2.3000149335633</v>
      </c>
      <c r="AJ1150">
        <v>0.324755027281177</v>
      </c>
      <c r="AK1150">
        <v>-4.7909916326571702E-3</v>
      </c>
      <c r="AL1150">
        <v>7.4625599044887501E-3</v>
      </c>
      <c r="AM1150">
        <v>-4.7909916326571702E-3</v>
      </c>
      <c r="AN1150">
        <v>-1.9417340277927801E-2</v>
      </c>
      <c r="AO1150">
        <v>9.8353570126134306E-3</v>
      </c>
      <c r="AP1150">
        <v>0.52087073168237197</v>
      </c>
      <c r="AQ1150">
        <v>13.414218613595001</v>
      </c>
      <c r="AR1150">
        <v>0.85891301289861499</v>
      </c>
    </row>
    <row r="1151" spans="1:44" x14ac:dyDescent="0.25">
      <c r="A1151" s="14" t="s">
        <v>965</v>
      </c>
      <c r="B1151" s="14" t="s">
        <v>179</v>
      </c>
      <c r="C1151">
        <v>180</v>
      </c>
      <c r="D1151">
        <v>0.32767547115567303</v>
      </c>
      <c r="E1151">
        <v>18.9994804365185</v>
      </c>
      <c r="F1151">
        <v>36</v>
      </c>
      <c r="G1151">
        <v>-6.28175101656422E-3</v>
      </c>
      <c r="H1151">
        <v>0.135193213602018</v>
      </c>
      <c r="I1151">
        <v>0.993737937932755</v>
      </c>
      <c r="J1151">
        <v>0.762421611305383</v>
      </c>
      <c r="K1151">
        <v>1.29523491286673</v>
      </c>
      <c r="L1151">
        <v>0.96293963964291096</v>
      </c>
      <c r="M1151">
        <v>-6.28175101656422E-3</v>
      </c>
      <c r="N1151">
        <v>0.13536399974878</v>
      </c>
      <c r="O1151">
        <v>0.993737937932755</v>
      </c>
      <c r="P1151">
        <v>0.76216644504743802</v>
      </c>
      <c r="Q1151">
        <v>1.2956685455043599</v>
      </c>
      <c r="R1151">
        <v>0.96298636440748298</v>
      </c>
      <c r="S1151">
        <v>0.30564850407521599</v>
      </c>
      <c r="T1151">
        <v>0.21215934613161699</v>
      </c>
      <c r="U1151">
        <v>1.35750506518032</v>
      </c>
      <c r="V1151">
        <v>0.89567632711828504</v>
      </c>
      <c r="W1151">
        <v>2.0574619940210499</v>
      </c>
      <c r="X1151">
        <v>0.149682065614686</v>
      </c>
      <c r="Y1151">
        <v>0.15548774898482801</v>
      </c>
      <c r="Z1151">
        <v>0.193879986702721</v>
      </c>
      <c r="AA1151">
        <v>1.1682276240052401</v>
      </c>
      <c r="AB1151">
        <v>0.79890755380979595</v>
      </c>
      <c r="AC1151">
        <v>1.7082774783900001</v>
      </c>
      <c r="AD1151">
        <v>0.42256489369537797</v>
      </c>
      <c r="AE1151">
        <v>0.50738765818730702</v>
      </c>
      <c r="AF1151">
        <v>0.34484598679864997</v>
      </c>
      <c r="AG1151">
        <v>1.6609465624303801</v>
      </c>
      <c r="AH1151">
        <v>0.83741158435674901</v>
      </c>
      <c r="AI1151">
        <v>3.2943698591994002</v>
      </c>
      <c r="AJ1151">
        <v>0.14138224216137599</v>
      </c>
      <c r="AK1151">
        <v>-1.03822949710679E-2</v>
      </c>
      <c r="AL1151">
        <v>6.4120709358774404E-3</v>
      </c>
      <c r="AM1151">
        <v>-1.03822949710679E-2</v>
      </c>
      <c r="AN1151">
        <v>-2.3115982105819902E-2</v>
      </c>
      <c r="AO1151">
        <v>2.3513921636842002E-3</v>
      </c>
      <c r="AP1151">
        <v>0.106726095429127</v>
      </c>
      <c r="AQ1151">
        <v>35.088485074046297</v>
      </c>
      <c r="AR1151">
        <v>0.46400893391516501</v>
      </c>
    </row>
    <row r="1152" spans="1:44" x14ac:dyDescent="0.25">
      <c r="A1152" s="14" t="s">
        <v>965</v>
      </c>
      <c r="B1152" s="14" t="s">
        <v>180</v>
      </c>
      <c r="C1152">
        <v>181</v>
      </c>
      <c r="D1152">
        <v>0.23872850984567401</v>
      </c>
      <c r="E1152">
        <v>19.252091568988899</v>
      </c>
      <c r="F1152">
        <v>39</v>
      </c>
      <c r="G1152">
        <v>0.144234596905256</v>
      </c>
      <c r="H1152">
        <v>0.22370812359785899</v>
      </c>
      <c r="I1152">
        <v>1.1551550725451201</v>
      </c>
      <c r="J1152">
        <v>0.74510862311222004</v>
      </c>
      <c r="K1152">
        <v>1.79085733305995</v>
      </c>
      <c r="L1152">
        <v>0.51909273107665199</v>
      </c>
      <c r="M1152">
        <v>0.144234596905256</v>
      </c>
      <c r="N1152">
        <v>0.22370812359785899</v>
      </c>
      <c r="O1152">
        <v>1.1551550725451201</v>
      </c>
      <c r="P1152">
        <v>0.74510862311222004</v>
      </c>
      <c r="Q1152">
        <v>1.79085733305995</v>
      </c>
      <c r="R1152">
        <v>0.51909273107665199</v>
      </c>
      <c r="S1152">
        <v>0.63931078365002103</v>
      </c>
      <c r="T1152">
        <v>0.58299240079741899</v>
      </c>
      <c r="U1152">
        <v>1.8951742440044399</v>
      </c>
      <c r="V1152">
        <v>0.60451226165354599</v>
      </c>
      <c r="W1152">
        <v>5.9414599884431301</v>
      </c>
      <c r="X1152">
        <v>0.27281529959545198</v>
      </c>
      <c r="Y1152">
        <v>0.360982911599314</v>
      </c>
      <c r="Z1152">
        <v>0.318000833385361</v>
      </c>
      <c r="AA1152">
        <v>1.4347389432751301</v>
      </c>
      <c r="AB1152">
        <v>0.76928999887847005</v>
      </c>
      <c r="AC1152">
        <v>2.6758125522900902</v>
      </c>
      <c r="AD1152">
        <v>0.25630685570272399</v>
      </c>
      <c r="AE1152">
        <v>0.60173058861371498</v>
      </c>
      <c r="AF1152">
        <v>0.88747254746598603</v>
      </c>
      <c r="AG1152">
        <v>1.82527486857945</v>
      </c>
      <c r="AH1152">
        <v>0.32056069592581399</v>
      </c>
      <c r="AI1152">
        <v>10.3931280041854</v>
      </c>
      <c r="AJ1152">
        <v>0.49775440289468598</v>
      </c>
      <c r="AK1152">
        <v>-4.4567291169318101E-3</v>
      </c>
      <c r="AL1152">
        <v>8.3662005239969698E-3</v>
      </c>
      <c r="AM1152">
        <v>-4.4567291169318101E-3</v>
      </c>
      <c r="AN1152">
        <v>-2.0854180831406E-2</v>
      </c>
      <c r="AO1152">
        <v>1.19407225975424E-2</v>
      </c>
      <c r="AP1152">
        <v>0.594236789314735</v>
      </c>
      <c r="AQ1152">
        <v>30.000959856702998</v>
      </c>
      <c r="AR1152">
        <v>0.819437820845062</v>
      </c>
    </row>
    <row r="1153" spans="1:44" x14ac:dyDescent="0.25">
      <c r="A1153" s="14" t="s">
        <v>965</v>
      </c>
      <c r="B1153" s="14" t="s">
        <v>181</v>
      </c>
      <c r="C1153">
        <v>182</v>
      </c>
      <c r="D1153">
        <v>7.6778210675234104E-2</v>
      </c>
      <c r="E1153">
        <v>19.5203002262582</v>
      </c>
      <c r="F1153">
        <v>13</v>
      </c>
      <c r="G1153">
        <v>-8.7523683654984596E-3</v>
      </c>
      <c r="H1153">
        <v>7.4949188108287698E-2</v>
      </c>
      <c r="I1153">
        <v>0.99128582211024896</v>
      </c>
      <c r="J1153">
        <v>0.85585862197235896</v>
      </c>
      <c r="K1153">
        <v>1.1481424103110001</v>
      </c>
      <c r="L1153">
        <v>0.90703648461855502</v>
      </c>
      <c r="M1153">
        <v>-8.7523683654984596E-3</v>
      </c>
      <c r="N1153">
        <v>7.4949188108287698E-2</v>
      </c>
      <c r="O1153">
        <v>0.99128582211024896</v>
      </c>
      <c r="P1153">
        <v>0.85585862197235896</v>
      </c>
      <c r="Q1153">
        <v>1.1481424103110001</v>
      </c>
      <c r="R1153">
        <v>0.90703648461855502</v>
      </c>
      <c r="S1153">
        <v>-1.5024601110943701E-2</v>
      </c>
      <c r="T1153">
        <v>8.97913935139973E-2</v>
      </c>
      <c r="U1153">
        <v>0.98508770505304399</v>
      </c>
      <c r="V1153">
        <v>0.82612226278100998</v>
      </c>
      <c r="W1153">
        <v>1.17464185431825</v>
      </c>
      <c r="X1153">
        <v>0.86711208941156404</v>
      </c>
      <c r="Y1153">
        <v>-3.2114463550016298E-3</v>
      </c>
      <c r="Z1153">
        <v>9.7709550415907995E-2</v>
      </c>
      <c r="AA1153">
        <v>0.99679370482312402</v>
      </c>
      <c r="AB1153">
        <v>0.82306619835398498</v>
      </c>
      <c r="AC1153">
        <v>1.2071904932580899</v>
      </c>
      <c r="AD1153">
        <v>0.97378043197491504</v>
      </c>
      <c r="AE1153">
        <v>7.3544426967807599E-3</v>
      </c>
      <c r="AF1153">
        <v>0.15543617902246101</v>
      </c>
      <c r="AG1153">
        <v>1.00738155303018</v>
      </c>
      <c r="AH1153">
        <v>0.74282494321331705</v>
      </c>
      <c r="AI1153">
        <v>1.36615982359935</v>
      </c>
      <c r="AJ1153">
        <v>0.96226227633275796</v>
      </c>
      <c r="AK1153">
        <v>-1.0348875817092801E-3</v>
      </c>
      <c r="AL1153">
        <v>8.7493119779417095E-3</v>
      </c>
      <c r="AM1153">
        <v>-1.0348875817092801E-3</v>
      </c>
      <c r="AN1153">
        <v>-1.8183223947979901E-2</v>
      </c>
      <c r="AO1153">
        <v>1.6113448784561401E-2</v>
      </c>
      <c r="AP1153">
        <v>0.90584408676497796</v>
      </c>
      <c r="AQ1153">
        <v>2.8039855161996901</v>
      </c>
      <c r="AR1153">
        <v>0.99677677004443999</v>
      </c>
    </row>
    <row r="1154" spans="1:44" x14ac:dyDescent="0.25">
      <c r="A1154" s="14" t="s">
        <v>965</v>
      </c>
      <c r="B1154" s="14" t="s">
        <v>182</v>
      </c>
      <c r="C1154">
        <v>183</v>
      </c>
      <c r="D1154">
        <v>0.25757505984759199</v>
      </c>
      <c r="E1154">
        <v>18.767781622452901</v>
      </c>
      <c r="F1154">
        <v>42</v>
      </c>
      <c r="G1154">
        <v>0.250147357727248</v>
      </c>
      <c r="H1154">
        <v>0.20419563149546499</v>
      </c>
      <c r="I1154">
        <v>1.28421464169642</v>
      </c>
      <c r="J1154">
        <v>0.86064882560974898</v>
      </c>
      <c r="K1154">
        <v>1.91623714211081</v>
      </c>
      <c r="L1154">
        <v>0.22056099612965799</v>
      </c>
      <c r="M1154">
        <v>0.250147357727248</v>
      </c>
      <c r="N1154">
        <v>0.20419563149546499</v>
      </c>
      <c r="O1154">
        <v>1.28421464169642</v>
      </c>
      <c r="P1154">
        <v>0.86064882560974898</v>
      </c>
      <c r="Q1154">
        <v>1.91623714211081</v>
      </c>
      <c r="R1154">
        <v>0.22056099612965799</v>
      </c>
      <c r="S1154">
        <v>0.10756308536924</v>
      </c>
      <c r="T1154">
        <v>0.45294487231984498</v>
      </c>
      <c r="U1154">
        <v>1.1135611079443899</v>
      </c>
      <c r="V1154">
        <v>0.45831775310182099</v>
      </c>
      <c r="W1154">
        <v>2.70558653408929</v>
      </c>
      <c r="X1154">
        <v>0.81228830855276302</v>
      </c>
      <c r="Y1154">
        <v>0.13755333948689999</v>
      </c>
      <c r="Z1154">
        <v>0.30994166712313098</v>
      </c>
      <c r="AA1154">
        <v>1.1474629094226001</v>
      </c>
      <c r="AB1154">
        <v>0.62505154203952096</v>
      </c>
      <c r="AC1154">
        <v>2.1065000883036502</v>
      </c>
      <c r="AD1154">
        <v>0.65718432453491604</v>
      </c>
      <c r="AE1154">
        <v>0.81419501466331401</v>
      </c>
      <c r="AF1154">
        <v>0.60032775369548097</v>
      </c>
      <c r="AG1154">
        <v>2.2573578008385802</v>
      </c>
      <c r="AH1154">
        <v>0.67226151014566105</v>
      </c>
      <c r="AI1154">
        <v>7.57988396495095</v>
      </c>
      <c r="AJ1154">
        <v>0.18191902431343299</v>
      </c>
      <c r="AK1154">
        <v>-6.2083289337627598E-3</v>
      </c>
      <c r="AL1154">
        <v>6.21367144771317E-3</v>
      </c>
      <c r="AM1154">
        <v>-6.2083289337627598E-3</v>
      </c>
      <c r="AN1154">
        <v>-1.8745877054595E-2</v>
      </c>
      <c r="AO1154">
        <v>6.3292191870694698E-3</v>
      </c>
      <c r="AP1154">
        <v>0.32294254676608303</v>
      </c>
      <c r="AQ1154">
        <v>40.866204759307401</v>
      </c>
      <c r="AR1154">
        <v>0.476502308249935</v>
      </c>
    </row>
    <row r="1155" spans="1:44" x14ac:dyDescent="0.25">
      <c r="A1155" s="14" t="s">
        <v>965</v>
      </c>
      <c r="B1155" s="14" t="s">
        <v>183</v>
      </c>
      <c r="C1155">
        <v>184</v>
      </c>
      <c r="D1155">
        <v>9.9296243962610095E-2</v>
      </c>
      <c r="E1155">
        <v>19.601804522714101</v>
      </c>
      <c r="F1155">
        <v>14</v>
      </c>
      <c r="G1155">
        <v>8.1824155415216093E-2</v>
      </c>
      <c r="H1155">
        <v>0.138302999263819</v>
      </c>
      <c r="I1155">
        <v>1.0852649550842499</v>
      </c>
      <c r="J1155">
        <v>0.82758393727990298</v>
      </c>
      <c r="K1155">
        <v>1.42317893047223</v>
      </c>
      <c r="L1155">
        <v>0.55409861290922302</v>
      </c>
      <c r="M1155">
        <v>8.1824155415216093E-2</v>
      </c>
      <c r="N1155">
        <v>0.15482909523637201</v>
      </c>
      <c r="O1155">
        <v>1.0852649550842499</v>
      </c>
      <c r="P1155">
        <v>0.80120751543825097</v>
      </c>
      <c r="Q1155">
        <v>1.47003117174927</v>
      </c>
      <c r="R1155">
        <v>0.59716588800578296</v>
      </c>
      <c r="S1155">
        <v>0.108509411811972</v>
      </c>
      <c r="T1155">
        <v>0.21887427107877799</v>
      </c>
      <c r="U1155">
        <v>1.11461539903953</v>
      </c>
      <c r="V1155">
        <v>0.72580327159317104</v>
      </c>
      <c r="W1155">
        <v>1.71171381612678</v>
      </c>
      <c r="X1155">
        <v>0.62006277193170301</v>
      </c>
      <c r="Y1155">
        <v>0.15495330519702899</v>
      </c>
      <c r="Z1155">
        <v>0.19690695284193899</v>
      </c>
      <c r="AA1155">
        <v>1.1676034388196599</v>
      </c>
      <c r="AB1155">
        <v>0.79375753914993097</v>
      </c>
      <c r="AC1155">
        <v>1.7175242099791601</v>
      </c>
      <c r="AD1155">
        <v>0.43131892968340302</v>
      </c>
      <c r="AE1155">
        <v>0.10344181917282</v>
      </c>
      <c r="AF1155">
        <v>0.28993109396559302</v>
      </c>
      <c r="AG1155">
        <v>1.10898127004046</v>
      </c>
      <c r="AH1155">
        <v>0.58962781210453497</v>
      </c>
      <c r="AI1155">
        <v>2.0857894286073901</v>
      </c>
      <c r="AJ1155">
        <v>0.72745099639525401</v>
      </c>
      <c r="AK1155">
        <v>-8.3544889088559005E-4</v>
      </c>
      <c r="AL1155">
        <v>9.3159686966287399E-3</v>
      </c>
      <c r="AM1155">
        <v>-8.3544889088559005E-4</v>
      </c>
      <c r="AN1155">
        <v>-2.1133201007878601E-2</v>
      </c>
      <c r="AO1155">
        <v>1.94623032261074E-2</v>
      </c>
      <c r="AP1155">
        <v>0.93002154189711606</v>
      </c>
      <c r="AQ1155">
        <v>16.292409128833999</v>
      </c>
      <c r="AR1155">
        <v>0.23369981833192</v>
      </c>
    </row>
    <row r="1156" spans="1:44" x14ac:dyDescent="0.25">
      <c r="A1156" s="14" t="s">
        <v>965</v>
      </c>
      <c r="B1156" s="14" t="s">
        <v>184</v>
      </c>
      <c r="C1156">
        <v>185</v>
      </c>
      <c r="D1156">
        <v>4.3795572536163903E-2</v>
      </c>
      <c r="E1156">
        <v>19.731355292434799</v>
      </c>
      <c r="F1156">
        <v>7</v>
      </c>
      <c r="G1156">
        <v>5.2332133543836097E-2</v>
      </c>
      <c r="H1156">
        <v>0.170682683917394</v>
      </c>
      <c r="I1156">
        <v>1.05372566203851</v>
      </c>
      <c r="J1156">
        <v>0.75412301099968604</v>
      </c>
      <c r="K1156">
        <v>1.4723563061238401</v>
      </c>
      <c r="L1156">
        <v>0.759144184576939</v>
      </c>
      <c r="M1156">
        <v>5.2332133543836097E-2</v>
      </c>
      <c r="N1156">
        <v>0.170682683917394</v>
      </c>
      <c r="O1156">
        <v>1.05372566203851</v>
      </c>
      <c r="P1156">
        <v>0.75412301099968604</v>
      </c>
      <c r="Q1156">
        <v>1.4723563061238401</v>
      </c>
      <c r="R1156">
        <v>0.759144184576939</v>
      </c>
      <c r="S1156">
        <v>7.2586738477293106E-2</v>
      </c>
      <c r="T1156">
        <v>0.21970527858452199</v>
      </c>
      <c r="U1156">
        <v>1.07528607072171</v>
      </c>
      <c r="V1156">
        <v>0.69905371461238797</v>
      </c>
      <c r="W1156">
        <v>1.6540075672571799</v>
      </c>
      <c r="X1156">
        <v>0.74111110288892801</v>
      </c>
      <c r="Y1156">
        <v>5.9500902021145503E-2</v>
      </c>
      <c r="Z1156">
        <v>0.219455685566566</v>
      </c>
      <c r="AA1156">
        <v>1.0613067183002101</v>
      </c>
      <c r="AB1156">
        <v>0.69030321361687197</v>
      </c>
      <c r="AC1156">
        <v>1.63170607943063</v>
      </c>
      <c r="AD1156">
        <v>0.78629146233632896</v>
      </c>
      <c r="AE1156">
        <v>0.19034434252301299</v>
      </c>
      <c r="AF1156">
        <v>0.65743267713763398</v>
      </c>
      <c r="AG1156">
        <v>1.2096660654143201</v>
      </c>
      <c r="AH1156">
        <v>0.22321046676172099</v>
      </c>
      <c r="AI1156">
        <v>6.5556602745562502</v>
      </c>
      <c r="AJ1156">
        <v>0.783799924274313</v>
      </c>
      <c r="AK1156">
        <v>-4.6571266875052196E-3</v>
      </c>
      <c r="AL1156">
        <v>2.1385044414734201E-2</v>
      </c>
      <c r="AM1156">
        <v>-4.6571266875052196E-3</v>
      </c>
      <c r="AN1156">
        <v>-5.9629133414296702E-2</v>
      </c>
      <c r="AO1156">
        <v>5.0314880039286303E-2</v>
      </c>
      <c r="AP1156">
        <v>0.83621296170947901</v>
      </c>
      <c r="AQ1156">
        <v>5.3006494658424099</v>
      </c>
      <c r="AR1156">
        <v>0.50587044491956401</v>
      </c>
    </row>
    <row r="1157" spans="1:44" x14ac:dyDescent="0.25">
      <c r="A1157" s="14" t="s">
        <v>965</v>
      </c>
      <c r="B1157" s="14" t="s">
        <v>185</v>
      </c>
      <c r="C1157">
        <v>186</v>
      </c>
      <c r="D1157">
        <v>8.26681051833838E-2</v>
      </c>
      <c r="E1157">
        <v>19.6809237340298</v>
      </c>
      <c r="F1157">
        <v>14</v>
      </c>
      <c r="G1157">
        <v>-0.295388852544821</v>
      </c>
      <c r="H1157">
        <v>0.279082716884541</v>
      </c>
      <c r="I1157">
        <v>0.74424213074506296</v>
      </c>
      <c r="J1157">
        <v>0.43068387514192202</v>
      </c>
      <c r="K1157">
        <v>1.2860856445889199</v>
      </c>
      <c r="L1157">
        <v>0.28986053824003699</v>
      </c>
      <c r="M1157">
        <v>-0.295388852544821</v>
      </c>
      <c r="N1157">
        <v>0.279082716884541</v>
      </c>
      <c r="O1157">
        <v>0.74424213074506296</v>
      </c>
      <c r="P1157">
        <v>0.43068387514192202</v>
      </c>
      <c r="Q1157">
        <v>1.2860856445889199</v>
      </c>
      <c r="R1157">
        <v>0.28986053824003699</v>
      </c>
      <c r="S1157">
        <v>-0.17534665563548699</v>
      </c>
      <c r="T1157">
        <v>0.48269365608360798</v>
      </c>
      <c r="U1157">
        <v>0.83916606869521004</v>
      </c>
      <c r="V1157">
        <v>0.32582044318678899</v>
      </c>
      <c r="W1157">
        <v>2.1613121753863198</v>
      </c>
      <c r="X1157">
        <v>0.71640547423266099</v>
      </c>
      <c r="Y1157">
        <v>-0.37294110193491697</v>
      </c>
      <c r="Z1157">
        <v>0.37853633943424803</v>
      </c>
      <c r="AA1157">
        <v>0.68870579508816698</v>
      </c>
      <c r="AB1157">
        <v>0.32796161854840999</v>
      </c>
      <c r="AC1157">
        <v>1.4462536021361001</v>
      </c>
      <c r="AD1157">
        <v>0.32451662894358801</v>
      </c>
      <c r="AE1157">
        <v>-0.49829447476559402</v>
      </c>
      <c r="AF1157">
        <v>1.10782437734205</v>
      </c>
      <c r="AG1157">
        <v>0.60756599570307601</v>
      </c>
      <c r="AH1157">
        <v>6.9280599910340607E-2</v>
      </c>
      <c r="AI1157">
        <v>5.3281357207123996</v>
      </c>
      <c r="AJ1157">
        <v>0.65285786705562099</v>
      </c>
      <c r="AK1157">
        <v>2.9535353101485399E-3</v>
      </c>
      <c r="AL1157">
        <v>1.5605631832666301E-2</v>
      </c>
      <c r="AM1157">
        <v>2.9535353101485399E-3</v>
      </c>
      <c r="AN1157">
        <v>-2.7632941037869299E-2</v>
      </c>
      <c r="AO1157">
        <v>3.3540011658166301E-2</v>
      </c>
      <c r="AP1157">
        <v>0.84988836964636805</v>
      </c>
      <c r="AQ1157">
        <v>5.0879897140079899</v>
      </c>
      <c r="AR1157">
        <v>0.97320471868013703</v>
      </c>
    </row>
    <row r="1158" spans="1:44" x14ac:dyDescent="0.25">
      <c r="A1158" s="14" t="s">
        <v>965</v>
      </c>
      <c r="B1158" s="14" t="s">
        <v>186</v>
      </c>
      <c r="C1158">
        <v>187</v>
      </c>
      <c r="D1158">
        <v>0.107085678549102</v>
      </c>
      <c r="E1158">
        <v>19.303430457052698</v>
      </c>
      <c r="F1158">
        <v>15</v>
      </c>
      <c r="G1158">
        <v>-0.22891939164310601</v>
      </c>
      <c r="H1158">
        <v>0.14632254102923301</v>
      </c>
      <c r="I1158">
        <v>0.795392646215346</v>
      </c>
      <c r="J1158">
        <v>0.59707872764197401</v>
      </c>
      <c r="K1158">
        <v>1.05957461280183</v>
      </c>
      <c r="L1158">
        <v>0.117703759344942</v>
      </c>
      <c r="M1158">
        <v>-0.22891939164310601</v>
      </c>
      <c r="N1158">
        <v>0.14632254102923301</v>
      </c>
      <c r="O1158">
        <v>0.795392646215346</v>
      </c>
      <c r="P1158">
        <v>0.59707872764197401</v>
      </c>
      <c r="Q1158">
        <v>1.05957461280183</v>
      </c>
      <c r="R1158">
        <v>0.117703759344942</v>
      </c>
      <c r="S1158">
        <v>-0.14284168897288901</v>
      </c>
      <c r="T1158">
        <v>0.234685235297456</v>
      </c>
      <c r="U1158">
        <v>0.86689129648442198</v>
      </c>
      <c r="V1158">
        <v>0.547268193475411</v>
      </c>
      <c r="W1158">
        <v>1.3731850834379</v>
      </c>
      <c r="X1158">
        <v>0.54275498483932405</v>
      </c>
      <c r="Y1158">
        <v>-0.17352710628563101</v>
      </c>
      <c r="Z1158">
        <v>0.20660545824939999</v>
      </c>
      <c r="AA1158">
        <v>0.840694362751503</v>
      </c>
      <c r="AB1158">
        <v>0.56075770594559904</v>
      </c>
      <c r="AC1158">
        <v>1.26037859857912</v>
      </c>
      <c r="AD1158">
        <v>0.40096667798941799</v>
      </c>
      <c r="AE1158">
        <v>-9.2783901937008001E-2</v>
      </c>
      <c r="AF1158">
        <v>0.288660666426932</v>
      </c>
      <c r="AG1158">
        <v>0.911390428723725</v>
      </c>
      <c r="AH1158">
        <v>0.48913213969311897</v>
      </c>
      <c r="AI1158">
        <v>1.6981761085876601</v>
      </c>
      <c r="AJ1158">
        <v>0.75250728206352901</v>
      </c>
      <c r="AK1158">
        <v>-4.3096748067308604E-3</v>
      </c>
      <c r="AL1158">
        <v>7.8771662172279801E-3</v>
      </c>
      <c r="AM1158">
        <v>-4.3096748067308604E-3</v>
      </c>
      <c r="AN1158">
        <v>-2.1292471396402501E-2</v>
      </c>
      <c r="AO1158">
        <v>1.26731217829408E-2</v>
      </c>
      <c r="AP1158">
        <v>0.59282370430573805</v>
      </c>
      <c r="AQ1158">
        <v>13.2462356795047</v>
      </c>
      <c r="AR1158">
        <v>0.50723302679801896</v>
      </c>
    </row>
    <row r="1159" spans="1:44" x14ac:dyDescent="0.25">
      <c r="A1159" s="14" t="s">
        <v>965</v>
      </c>
      <c r="B1159" s="14" t="s">
        <v>187</v>
      </c>
      <c r="C1159">
        <v>188</v>
      </c>
      <c r="D1159">
        <v>1.0188863177943399</v>
      </c>
      <c r="E1159">
        <v>19.5558448561729</v>
      </c>
      <c r="F1159">
        <v>50</v>
      </c>
      <c r="G1159">
        <v>-0.10717856414224899</v>
      </c>
      <c r="H1159">
        <v>4.6914130216277501E-2</v>
      </c>
      <c r="I1159">
        <v>0.89836524284818098</v>
      </c>
      <c r="J1159">
        <v>0.81944453079599699</v>
      </c>
      <c r="K1159">
        <v>0.98488680957294805</v>
      </c>
      <c r="L1159">
        <v>2.2338116657710499E-2</v>
      </c>
      <c r="M1159">
        <v>-0.10717856414224899</v>
      </c>
      <c r="N1159">
        <v>5.25469557602797E-2</v>
      </c>
      <c r="O1159">
        <v>0.89836524284818098</v>
      </c>
      <c r="P1159">
        <v>0.81044750794653597</v>
      </c>
      <c r="Q1159">
        <v>0.99582033585685603</v>
      </c>
      <c r="R1159">
        <v>4.1382986947108902E-2</v>
      </c>
      <c r="S1159">
        <v>-0.158714829249473</v>
      </c>
      <c r="T1159">
        <v>5.3698545603620397E-2</v>
      </c>
      <c r="U1159">
        <v>0.85323964326815005</v>
      </c>
      <c r="V1159">
        <v>0.76800268891072798</v>
      </c>
      <c r="W1159">
        <v>0.94793664053041304</v>
      </c>
      <c r="X1159">
        <v>3.11997319210525E-3</v>
      </c>
      <c r="Y1159">
        <v>-0.14275723380331801</v>
      </c>
      <c r="Z1159">
        <v>7.1518856505701597E-2</v>
      </c>
      <c r="AA1159">
        <v>0.86696451302758104</v>
      </c>
      <c r="AB1159">
        <v>0.75357131773856401</v>
      </c>
      <c r="AC1159">
        <v>0.99742048185267096</v>
      </c>
      <c r="AD1159">
        <v>4.5925406278076002E-2</v>
      </c>
      <c r="AE1159">
        <v>-0.19538883766069501</v>
      </c>
      <c r="AF1159">
        <v>8.4130069620476602E-2</v>
      </c>
      <c r="AG1159">
        <v>0.82251477114851002</v>
      </c>
      <c r="AH1159">
        <v>0.69451349911850002</v>
      </c>
      <c r="AI1159">
        <v>0.97410712623463902</v>
      </c>
      <c r="AJ1159">
        <v>2.4495210164957801E-2</v>
      </c>
      <c r="AK1159">
        <v>5.4421744546979704E-3</v>
      </c>
      <c r="AL1159">
        <v>4.0738637072880203E-3</v>
      </c>
      <c r="AM1159">
        <v>5.4421744546979704E-3</v>
      </c>
      <c r="AN1159">
        <v>-2.7488775129992401E-3</v>
      </c>
      <c r="AO1159">
        <v>1.36332264223952E-2</v>
      </c>
      <c r="AP1159">
        <v>0.18788952129757699</v>
      </c>
      <c r="AQ1159">
        <v>61.472922954414997</v>
      </c>
      <c r="AR1159">
        <v>0.108852792838124</v>
      </c>
    </row>
    <row r="1160" spans="1:44" x14ac:dyDescent="0.25">
      <c r="A1160" s="14" t="s">
        <v>965</v>
      </c>
      <c r="B1160" s="14" t="s">
        <v>188</v>
      </c>
      <c r="C1160">
        <v>189</v>
      </c>
      <c r="D1160">
        <v>9.3835493712356E-2</v>
      </c>
      <c r="E1160">
        <v>19.130435686718101</v>
      </c>
      <c r="F1160">
        <v>14</v>
      </c>
      <c r="G1160">
        <v>7.8928730037786499E-2</v>
      </c>
      <c r="H1160">
        <v>0.153892657319564</v>
      </c>
      <c r="I1160">
        <v>1.08212719615759</v>
      </c>
      <c r="J1160">
        <v>0.80035865278725804</v>
      </c>
      <c r="K1160">
        <v>1.46309315778103</v>
      </c>
      <c r="L1160">
        <v>0.60803406457085496</v>
      </c>
      <c r="M1160">
        <v>7.8928730037786499E-2</v>
      </c>
      <c r="N1160">
        <v>0.153892657319564</v>
      </c>
      <c r="O1160">
        <v>1.08212719615759</v>
      </c>
      <c r="P1160">
        <v>0.80035865278725804</v>
      </c>
      <c r="Q1160">
        <v>1.46309315778103</v>
      </c>
      <c r="R1160">
        <v>0.60803406457085496</v>
      </c>
      <c r="S1160">
        <v>0.48763821218964398</v>
      </c>
      <c r="T1160">
        <v>0.41941749002869499</v>
      </c>
      <c r="U1160">
        <v>1.62846558438643</v>
      </c>
      <c r="V1160">
        <v>0.71576386582304996</v>
      </c>
      <c r="W1160">
        <v>3.7049930656693002</v>
      </c>
      <c r="X1160">
        <v>0.244969147791301</v>
      </c>
      <c r="Y1160">
        <v>0.19833804372810701</v>
      </c>
      <c r="Z1160">
        <v>0.21159520502180401</v>
      </c>
      <c r="AA1160">
        <v>1.21937452606911</v>
      </c>
      <c r="AB1160">
        <v>0.80542842560364403</v>
      </c>
      <c r="AC1160">
        <v>1.84606625189804</v>
      </c>
      <c r="AD1160">
        <v>0.34858030523675698</v>
      </c>
      <c r="AE1160">
        <v>-0.27639069394717097</v>
      </c>
      <c r="AF1160">
        <v>0.34619813340064498</v>
      </c>
      <c r="AG1160">
        <v>0.75851652504788702</v>
      </c>
      <c r="AH1160">
        <v>0.38484040352867499</v>
      </c>
      <c r="AI1160">
        <v>1.49502836369376</v>
      </c>
      <c r="AJ1160">
        <v>0.42466168878868599</v>
      </c>
      <c r="AK1160">
        <v>1.13464877138329E-2</v>
      </c>
      <c r="AL1160">
        <v>9.9029081733989898E-3</v>
      </c>
      <c r="AM1160">
        <v>1.13464877138329E-2</v>
      </c>
      <c r="AN1160">
        <v>-8.0628556482364097E-3</v>
      </c>
      <c r="AO1160">
        <v>3.0755831075902299E-2</v>
      </c>
      <c r="AP1160">
        <v>0.25188896815487299</v>
      </c>
      <c r="AQ1160">
        <v>8.4895042960774898</v>
      </c>
      <c r="AR1160">
        <v>0.81031408741210798</v>
      </c>
    </row>
    <row r="1161" spans="1:44" x14ac:dyDescent="0.25">
      <c r="A1161" s="14" t="s">
        <v>965</v>
      </c>
      <c r="B1161" s="14" t="s">
        <v>189</v>
      </c>
      <c r="C1161">
        <v>190</v>
      </c>
      <c r="D1161">
        <v>0.12335792988774601</v>
      </c>
      <c r="E1161">
        <v>19.558959061155399</v>
      </c>
      <c r="F1161">
        <v>20</v>
      </c>
      <c r="G1161">
        <v>4.5266452363981899E-2</v>
      </c>
      <c r="H1161">
        <v>0.112072357911597</v>
      </c>
      <c r="I1161">
        <v>1.04630661364043</v>
      </c>
      <c r="J1161">
        <v>0.83996812624995898</v>
      </c>
      <c r="K1161">
        <v>1.30333222837305</v>
      </c>
      <c r="L1161">
        <v>0.68628345447723205</v>
      </c>
      <c r="M1161">
        <v>4.5266452363981899E-2</v>
      </c>
      <c r="N1161">
        <v>0.112072357911597</v>
      </c>
      <c r="O1161">
        <v>1.04630661364043</v>
      </c>
      <c r="P1161">
        <v>0.83996812624995898</v>
      </c>
      <c r="Q1161">
        <v>1.30333222837305</v>
      </c>
      <c r="R1161">
        <v>0.68628345447723205</v>
      </c>
      <c r="S1161">
        <v>0.21012541981194099</v>
      </c>
      <c r="T1161">
        <v>0.239179951426648</v>
      </c>
      <c r="U1161">
        <v>1.23383279733038</v>
      </c>
      <c r="V1161">
        <v>0.77208651373824699</v>
      </c>
      <c r="W1161">
        <v>1.97172641236448</v>
      </c>
      <c r="X1161">
        <v>0.37965921019981302</v>
      </c>
      <c r="Y1161">
        <v>0.12586330111105401</v>
      </c>
      <c r="Z1161">
        <v>0.146099302621164</v>
      </c>
      <c r="AA1161">
        <v>1.1341271237683199</v>
      </c>
      <c r="AB1161">
        <v>0.85172968791961801</v>
      </c>
      <c r="AC1161">
        <v>1.51015557061149</v>
      </c>
      <c r="AD1161">
        <v>0.38896742420812702</v>
      </c>
      <c r="AE1161">
        <v>0.494460916717265</v>
      </c>
      <c r="AF1161">
        <v>0.33381496298204499</v>
      </c>
      <c r="AG1161">
        <v>1.6396141122114201</v>
      </c>
      <c r="AH1161">
        <v>0.85231049462693498</v>
      </c>
      <c r="AI1161">
        <v>3.15417263299048</v>
      </c>
      <c r="AJ1161">
        <v>0.13854195959521001</v>
      </c>
      <c r="AK1161">
        <v>-1.43070868373757E-2</v>
      </c>
      <c r="AL1161">
        <v>1.00150691383168E-2</v>
      </c>
      <c r="AM1161">
        <v>-1.43070868373757E-2</v>
      </c>
      <c r="AN1161">
        <v>-3.3936261651155201E-2</v>
      </c>
      <c r="AO1161">
        <v>5.3220879764037596E-3</v>
      </c>
      <c r="AP1161">
        <v>0.15313189603003499</v>
      </c>
      <c r="AQ1161">
        <v>8.4598792745285305</v>
      </c>
      <c r="AR1161">
        <v>0.98141538080223001</v>
      </c>
    </row>
    <row r="1162" spans="1:44" x14ac:dyDescent="0.25">
      <c r="A1162" s="14" t="s">
        <v>965</v>
      </c>
      <c r="B1162" s="14" t="s">
        <v>190</v>
      </c>
      <c r="C1162">
        <v>191</v>
      </c>
      <c r="D1162">
        <v>8.7001161595803095E-2</v>
      </c>
      <c r="E1162">
        <v>19.548405761074299</v>
      </c>
      <c r="F1162">
        <v>14</v>
      </c>
      <c r="G1162">
        <v>0.17080349268063599</v>
      </c>
      <c r="H1162">
        <v>0.104400861056926</v>
      </c>
      <c r="I1162">
        <v>1.18625761781192</v>
      </c>
      <c r="J1162">
        <v>0.96674701617792702</v>
      </c>
      <c r="K1162">
        <v>1.45561052919537</v>
      </c>
      <c r="L1162">
        <v>0.101832202432765</v>
      </c>
      <c r="M1162">
        <v>0.17080349268063599</v>
      </c>
      <c r="N1162">
        <v>0.104400861056926</v>
      </c>
      <c r="O1162">
        <v>1.18625761781192</v>
      </c>
      <c r="P1162">
        <v>0.96674701617792702</v>
      </c>
      <c r="Q1162">
        <v>1.45561052919537</v>
      </c>
      <c r="R1162">
        <v>0.101832202432765</v>
      </c>
      <c r="S1162">
        <v>4.6270099447878299E-2</v>
      </c>
      <c r="T1162">
        <v>0.185770638259971</v>
      </c>
      <c r="U1162">
        <v>1.04735726337465</v>
      </c>
      <c r="V1162">
        <v>0.72772382725462803</v>
      </c>
      <c r="W1162">
        <v>1.5073812290604101</v>
      </c>
      <c r="X1162">
        <v>0.80330577469415498</v>
      </c>
      <c r="Y1162">
        <v>6.0124653219995897E-2</v>
      </c>
      <c r="Z1162">
        <v>0.137756823336147</v>
      </c>
      <c r="AA1162">
        <v>1.0619689161399699</v>
      </c>
      <c r="AB1162">
        <v>0.81068658127897697</v>
      </c>
      <c r="AC1162">
        <v>1.39113931930176</v>
      </c>
      <c r="AD1162">
        <v>0.66250664755730004</v>
      </c>
      <c r="AE1162">
        <v>-2.4196099951551E-2</v>
      </c>
      <c r="AF1162">
        <v>0.28911330197520702</v>
      </c>
      <c r="AG1162">
        <v>0.976094278947926</v>
      </c>
      <c r="AH1162">
        <v>0.55385754777787899</v>
      </c>
      <c r="AI1162">
        <v>1.72022579671871</v>
      </c>
      <c r="AJ1162">
        <v>0.93330233687136199</v>
      </c>
      <c r="AK1162">
        <v>7.8572675274914006E-3</v>
      </c>
      <c r="AL1162">
        <v>1.08634080790714E-2</v>
      </c>
      <c r="AM1162">
        <v>7.8572675274914006E-3</v>
      </c>
      <c r="AN1162">
        <v>-1.3434621056849901E-2</v>
      </c>
      <c r="AO1162">
        <v>2.9149156111832698E-2</v>
      </c>
      <c r="AP1162">
        <v>0.46950891057910299</v>
      </c>
      <c r="AQ1162">
        <v>4.1764408415422603</v>
      </c>
      <c r="AR1162">
        <v>0.98916559533604498</v>
      </c>
    </row>
    <row r="1163" spans="1:44" x14ac:dyDescent="0.25">
      <c r="A1163" s="14" t="s">
        <v>965</v>
      </c>
      <c r="B1163" s="14" t="s">
        <v>191</v>
      </c>
      <c r="C1163">
        <v>192</v>
      </c>
      <c r="D1163">
        <v>0.24777835825019201</v>
      </c>
      <c r="E1163">
        <v>19.535301417040898</v>
      </c>
      <c r="F1163">
        <v>37</v>
      </c>
      <c r="G1163">
        <v>0.34703105471799001</v>
      </c>
      <c r="H1163">
        <v>0.18356928866012001</v>
      </c>
      <c r="I1163">
        <v>1.4148606627870699</v>
      </c>
      <c r="J1163">
        <v>0.98732290033488901</v>
      </c>
      <c r="K1163">
        <v>2.0275339449973999</v>
      </c>
      <c r="L1163">
        <v>5.8695986963501999E-2</v>
      </c>
      <c r="M1163">
        <v>0.34703105471799001</v>
      </c>
      <c r="N1163">
        <v>0.18616147140195199</v>
      </c>
      <c r="O1163">
        <v>1.4148606627870699</v>
      </c>
      <c r="P1163">
        <v>0.98231944360532797</v>
      </c>
      <c r="Q1163">
        <v>2.0378612152428901</v>
      </c>
      <c r="R1163">
        <v>6.2302039465996502E-2</v>
      </c>
      <c r="S1163">
        <v>0.359990009583051</v>
      </c>
      <c r="T1163">
        <v>0.384798418251038</v>
      </c>
      <c r="U1163">
        <v>1.4333150950733899</v>
      </c>
      <c r="V1163">
        <v>0.67421850346068002</v>
      </c>
      <c r="W1163">
        <v>3.0470717597044699</v>
      </c>
      <c r="X1163">
        <v>0.34951583879241699</v>
      </c>
      <c r="Y1163">
        <v>0.39479898130191299</v>
      </c>
      <c r="Z1163">
        <v>0.27070544420626702</v>
      </c>
      <c r="AA1163">
        <v>1.4840858319322701</v>
      </c>
      <c r="AB1163">
        <v>0.87303996980679899</v>
      </c>
      <c r="AC1163">
        <v>2.5228063235518201</v>
      </c>
      <c r="AD1163">
        <v>0.144728121132253</v>
      </c>
      <c r="AE1163">
        <v>1.0034759364722201</v>
      </c>
      <c r="AF1163">
        <v>0.42921546174814801</v>
      </c>
      <c r="AG1163">
        <v>2.7277468437745398</v>
      </c>
      <c r="AH1163">
        <v>1.15329976513431</v>
      </c>
      <c r="AI1163">
        <v>6.4515775244742599</v>
      </c>
      <c r="AJ1163">
        <v>2.36235652444345E-2</v>
      </c>
      <c r="AK1163">
        <v>-9.4092653699722108E-3</v>
      </c>
      <c r="AL1163">
        <v>5.5611732676987104E-3</v>
      </c>
      <c r="AM1163">
        <v>-9.4092653699722108E-3</v>
      </c>
      <c r="AN1163">
        <v>-2.05629386121161E-2</v>
      </c>
      <c r="AO1163">
        <v>1.7444078721716499E-3</v>
      </c>
      <c r="AP1163">
        <v>9.5632880133589698E-2</v>
      </c>
      <c r="AQ1163">
        <v>37.023890819912701</v>
      </c>
      <c r="AR1163">
        <v>0.42151173820605597</v>
      </c>
    </row>
    <row r="1164" spans="1:44" x14ac:dyDescent="0.25">
      <c r="A1164" s="14" t="s">
        <v>965</v>
      </c>
      <c r="B1164" s="14" t="s">
        <v>192</v>
      </c>
      <c r="C1164">
        <v>193</v>
      </c>
      <c r="D1164">
        <v>0.19880970570211801</v>
      </c>
      <c r="E1164">
        <v>19.252091568988899</v>
      </c>
      <c r="F1164">
        <v>35</v>
      </c>
      <c r="G1164">
        <v>0.55683477158179595</v>
      </c>
      <c r="H1164">
        <v>0.24364266249788499</v>
      </c>
      <c r="I1164">
        <v>1.7451399824076601</v>
      </c>
      <c r="J1164">
        <v>1.0825332842409301</v>
      </c>
      <c r="K1164">
        <v>2.81332094128939</v>
      </c>
      <c r="L1164">
        <v>2.2286058711094601E-2</v>
      </c>
      <c r="M1164">
        <v>0.55683477158179595</v>
      </c>
      <c r="N1164">
        <v>0.24364266249788499</v>
      </c>
      <c r="O1164">
        <v>1.7451399824076601</v>
      </c>
      <c r="P1164">
        <v>1.0825332842409301</v>
      </c>
      <c r="Q1164">
        <v>2.81332094128939</v>
      </c>
      <c r="R1164">
        <v>2.2286058711094601E-2</v>
      </c>
      <c r="S1164">
        <v>5.0702145484110298E-2</v>
      </c>
      <c r="T1164">
        <v>0.66844220392269005</v>
      </c>
      <c r="U1164">
        <v>1.0520095008322601</v>
      </c>
      <c r="V1164">
        <v>0.28381845165963598</v>
      </c>
      <c r="W1164">
        <v>3.89940817226557</v>
      </c>
      <c r="X1164">
        <v>0.93953747910554597</v>
      </c>
      <c r="Y1164">
        <v>0.47882561679795999</v>
      </c>
      <c r="Z1164">
        <v>0.350290931445361</v>
      </c>
      <c r="AA1164">
        <v>1.6141776255510201</v>
      </c>
      <c r="AB1164">
        <v>0.81242474309925905</v>
      </c>
      <c r="AC1164">
        <v>3.2071517133879399</v>
      </c>
      <c r="AD1164">
        <v>0.17164506955737099</v>
      </c>
      <c r="AE1164">
        <v>-0.79714161715269205</v>
      </c>
      <c r="AF1164">
        <v>0.99928323347377301</v>
      </c>
      <c r="AG1164">
        <v>0.45061515565925397</v>
      </c>
      <c r="AH1164">
        <v>6.35644603013725E-2</v>
      </c>
      <c r="AI1164">
        <v>3.1944583112495799</v>
      </c>
      <c r="AJ1164">
        <v>0.42503683087649702</v>
      </c>
      <c r="AK1164">
        <v>1.2782834755157201E-2</v>
      </c>
      <c r="AL1164">
        <v>9.1494783917756995E-3</v>
      </c>
      <c r="AM1164">
        <v>1.2782834755157201E-2</v>
      </c>
      <c r="AN1164">
        <v>-5.1498133700506703E-3</v>
      </c>
      <c r="AO1164">
        <v>3.0715482880364998E-2</v>
      </c>
      <c r="AP1164">
        <v>0.162380265121923</v>
      </c>
      <c r="AQ1164">
        <v>28.190144609076999</v>
      </c>
      <c r="AR1164">
        <v>0.74763335288260901</v>
      </c>
    </row>
    <row r="1165" spans="1:44" x14ac:dyDescent="0.25">
      <c r="A1165" s="14" t="s">
        <v>965</v>
      </c>
      <c r="B1165" s="14" t="s">
        <v>193</v>
      </c>
      <c r="C1165">
        <v>194</v>
      </c>
      <c r="D1165">
        <v>0.25758592576498501</v>
      </c>
      <c r="E1165">
        <v>18.767781622452901</v>
      </c>
      <c r="F1165">
        <v>45</v>
      </c>
      <c r="G1165">
        <v>7.2805990456131994E-2</v>
      </c>
      <c r="H1165">
        <v>0.199172301828036</v>
      </c>
      <c r="I1165">
        <v>1.0755218551676899</v>
      </c>
      <c r="J1165">
        <v>0.72791969361048703</v>
      </c>
      <c r="K1165">
        <v>1.58911384194852</v>
      </c>
      <c r="L1165">
        <v>0.71470630321348705</v>
      </c>
      <c r="M1165">
        <v>7.2805990456131994E-2</v>
      </c>
      <c r="N1165">
        <v>0.199172301828036</v>
      </c>
      <c r="O1165">
        <v>1.0755218551676899</v>
      </c>
      <c r="P1165">
        <v>0.72791969361048703</v>
      </c>
      <c r="Q1165">
        <v>1.58911384194852</v>
      </c>
      <c r="R1165">
        <v>0.71470630321348705</v>
      </c>
      <c r="S1165">
        <v>-0.53993071023593997</v>
      </c>
      <c r="T1165">
        <v>0.47883467654017198</v>
      </c>
      <c r="U1165">
        <v>0.58278863226184296</v>
      </c>
      <c r="V1165">
        <v>0.227995490027708</v>
      </c>
      <c r="W1165">
        <v>1.4896899489211599</v>
      </c>
      <c r="X1165">
        <v>0.25949177300978399</v>
      </c>
      <c r="Y1165">
        <v>-7.3323232607910599E-2</v>
      </c>
      <c r="Z1165">
        <v>0.28878978007171702</v>
      </c>
      <c r="AA1165">
        <v>0.92930040128198699</v>
      </c>
      <c r="AB1165">
        <v>0.52764012945633199</v>
      </c>
      <c r="AC1165">
        <v>1.6367201575678001</v>
      </c>
      <c r="AD1165">
        <v>0.79957413247779796</v>
      </c>
      <c r="AE1165">
        <v>-0.52087319121630504</v>
      </c>
      <c r="AF1165">
        <v>0.56959872249228904</v>
      </c>
      <c r="AG1165">
        <v>0.59400164443376902</v>
      </c>
      <c r="AH1165">
        <v>0.19451107572542001</v>
      </c>
      <c r="AI1165">
        <v>1.8139735862039199</v>
      </c>
      <c r="AJ1165">
        <v>0.36047708326209199</v>
      </c>
      <c r="AK1165">
        <v>6.5027093996613203E-3</v>
      </c>
      <c r="AL1165">
        <v>5.8451008240103198E-3</v>
      </c>
      <c r="AM1165">
        <v>6.5027093996613203E-3</v>
      </c>
      <c r="AN1165">
        <v>-4.9534777014042996E-3</v>
      </c>
      <c r="AO1165">
        <v>1.7958896500726899E-2</v>
      </c>
      <c r="AP1165">
        <v>0.265920676662945</v>
      </c>
      <c r="AQ1165">
        <v>38.692211799534199</v>
      </c>
      <c r="AR1165">
        <v>0.69792116609269195</v>
      </c>
    </row>
    <row r="1166" spans="1:44" x14ac:dyDescent="0.25">
      <c r="A1166" s="14" t="s">
        <v>965</v>
      </c>
      <c r="B1166" s="14" t="s">
        <v>194</v>
      </c>
      <c r="C1166">
        <v>195</v>
      </c>
      <c r="D1166">
        <v>0.27228369399192898</v>
      </c>
      <c r="E1166">
        <v>19.244817708066201</v>
      </c>
      <c r="F1166">
        <v>32</v>
      </c>
      <c r="G1166">
        <v>-8.2740342125122407E-2</v>
      </c>
      <c r="H1166">
        <v>9.0805945424603102E-2</v>
      </c>
      <c r="I1166">
        <v>0.92059015467189398</v>
      </c>
      <c r="J1166">
        <v>0.77049915205174202</v>
      </c>
      <c r="K1166">
        <v>1.09991844977645</v>
      </c>
      <c r="L1166">
        <v>0.362201811987581</v>
      </c>
      <c r="M1166">
        <v>-8.2740342125122407E-2</v>
      </c>
      <c r="N1166">
        <v>9.0805945424603102E-2</v>
      </c>
      <c r="O1166">
        <v>0.92059015467189398</v>
      </c>
      <c r="P1166">
        <v>0.77049915205174202</v>
      </c>
      <c r="Q1166">
        <v>1.09991844977645</v>
      </c>
      <c r="R1166">
        <v>0.362201811987581</v>
      </c>
      <c r="S1166">
        <v>-2.6227387928071898E-2</v>
      </c>
      <c r="T1166">
        <v>0.107206037137956</v>
      </c>
      <c r="U1166">
        <v>0.97411356275869598</v>
      </c>
      <c r="V1166">
        <v>0.789506383640729</v>
      </c>
      <c r="W1166">
        <v>1.20188671404365</v>
      </c>
      <c r="X1166">
        <v>0.80673155617824999</v>
      </c>
      <c r="Y1166">
        <v>-4.7165543481415398E-2</v>
      </c>
      <c r="Z1166">
        <v>0.129804868247229</v>
      </c>
      <c r="AA1166">
        <v>0.95392946771349096</v>
      </c>
      <c r="AB1166">
        <v>0.73964982794259304</v>
      </c>
      <c r="AC1166">
        <v>1.23028681275212</v>
      </c>
      <c r="AD1166">
        <v>0.71633801184122303</v>
      </c>
      <c r="AE1166">
        <v>-1.28374826015028E-2</v>
      </c>
      <c r="AF1166">
        <v>0.13077321584283999</v>
      </c>
      <c r="AG1166">
        <v>0.98724456640210101</v>
      </c>
      <c r="AH1166">
        <v>0.75616066622089395</v>
      </c>
      <c r="AI1166">
        <v>1.2889480733790899</v>
      </c>
      <c r="AJ1166">
        <v>0.92233444349415605</v>
      </c>
      <c r="AK1166">
        <v>-2.99538441293441E-3</v>
      </c>
      <c r="AL1166">
        <v>4.0324995279382297E-3</v>
      </c>
      <c r="AM1166">
        <v>-2.99538441293441E-3</v>
      </c>
      <c r="AN1166">
        <v>-1.1218185465337999E-2</v>
      </c>
      <c r="AO1166">
        <v>5.2274166394692002E-3</v>
      </c>
      <c r="AP1166">
        <v>0.46269148303875901</v>
      </c>
      <c r="AQ1166">
        <v>30.459591501590999</v>
      </c>
      <c r="AR1166">
        <v>0.49366423218227901</v>
      </c>
    </row>
    <row r="1167" spans="1:44" x14ac:dyDescent="0.25">
      <c r="A1167" s="14" t="s">
        <v>965</v>
      </c>
      <c r="B1167" s="14" t="s">
        <v>195</v>
      </c>
      <c r="C1167">
        <v>196</v>
      </c>
      <c r="D1167">
        <v>6.3283115358648306E-2</v>
      </c>
      <c r="E1167">
        <v>19.323833975886298</v>
      </c>
      <c r="F1167">
        <v>10</v>
      </c>
      <c r="G1167">
        <v>0.33107775064679401</v>
      </c>
      <c r="H1167">
        <v>0.18398237348402</v>
      </c>
      <c r="I1167">
        <v>1.3924680533912499</v>
      </c>
      <c r="J1167">
        <v>0.97091041532149303</v>
      </c>
      <c r="K1167">
        <v>1.9970609534280901</v>
      </c>
      <c r="L1167">
        <v>7.1938361561270397E-2</v>
      </c>
      <c r="M1167">
        <v>0.33107775064679401</v>
      </c>
      <c r="N1167">
        <v>0.18398237348402</v>
      </c>
      <c r="O1167">
        <v>1.3924680533912499</v>
      </c>
      <c r="P1167">
        <v>0.97091041532149303</v>
      </c>
      <c r="Q1167">
        <v>1.9970609534280901</v>
      </c>
      <c r="R1167">
        <v>7.1938361561270397E-2</v>
      </c>
      <c r="S1167">
        <v>0.39319255961603</v>
      </c>
      <c r="T1167">
        <v>0.26952970530353698</v>
      </c>
      <c r="U1167">
        <v>1.48170367815216</v>
      </c>
      <c r="V1167">
        <v>0.87364955064216299</v>
      </c>
      <c r="W1167">
        <v>2.5129593304728699</v>
      </c>
      <c r="X1167">
        <v>0.14461748076660499</v>
      </c>
      <c r="Y1167">
        <v>0.35430487271564698</v>
      </c>
      <c r="Z1167">
        <v>0.24679002219507601</v>
      </c>
      <c r="AA1167">
        <v>1.4251896216830799</v>
      </c>
      <c r="AB1167">
        <v>0.87862711832835205</v>
      </c>
      <c r="AC1167">
        <v>2.3117491087887001</v>
      </c>
      <c r="AD1167">
        <v>0.151101062740926</v>
      </c>
      <c r="AE1167">
        <v>-0.18614985819500399</v>
      </c>
      <c r="AF1167">
        <v>0.47820160855574401</v>
      </c>
      <c r="AG1167">
        <v>0.83014918100208901</v>
      </c>
      <c r="AH1167">
        <v>0.32516979454887501</v>
      </c>
      <c r="AI1167">
        <v>2.1193471050241</v>
      </c>
      <c r="AJ1167">
        <v>0.69707593422541902</v>
      </c>
      <c r="AK1167">
        <v>1.52383294358773E-2</v>
      </c>
      <c r="AL1167">
        <v>1.3004106754084499E-2</v>
      </c>
      <c r="AM1167">
        <v>1.52383294358773E-2</v>
      </c>
      <c r="AN1167">
        <v>-1.02492514532423E-2</v>
      </c>
      <c r="AO1167">
        <v>4.0725910324996902E-2</v>
      </c>
      <c r="AP1167">
        <v>0.24127374527814899</v>
      </c>
      <c r="AQ1167">
        <v>6.1679195656042998</v>
      </c>
      <c r="AR1167">
        <v>0.72300166389158105</v>
      </c>
    </row>
    <row r="1168" spans="1:44" x14ac:dyDescent="0.25">
      <c r="A1168" s="14" t="s">
        <v>965</v>
      </c>
      <c r="B1168" s="14" t="s">
        <v>196</v>
      </c>
      <c r="C1168">
        <v>197</v>
      </c>
      <c r="D1168">
        <v>0.217511492365112</v>
      </c>
      <c r="E1168">
        <v>19.4093691010717</v>
      </c>
      <c r="F1168">
        <v>37</v>
      </c>
      <c r="G1168">
        <v>4.7183727240372501E-2</v>
      </c>
      <c r="H1168">
        <v>0.256092463402116</v>
      </c>
      <c r="I1168">
        <v>1.0483145953350901</v>
      </c>
      <c r="J1168">
        <v>0.63460769272692297</v>
      </c>
      <c r="K1168">
        <v>1.7317210355114001</v>
      </c>
      <c r="L1168">
        <v>0.85382134665158604</v>
      </c>
      <c r="M1168">
        <v>4.7183727240372501E-2</v>
      </c>
      <c r="N1168">
        <v>0.256092463402116</v>
      </c>
      <c r="O1168">
        <v>1.0483145953350901</v>
      </c>
      <c r="P1168">
        <v>0.63460769272692297</v>
      </c>
      <c r="Q1168">
        <v>1.7317210355114001</v>
      </c>
      <c r="R1168">
        <v>0.85382134665158604</v>
      </c>
      <c r="S1168">
        <v>-4.5203086031661698E-2</v>
      </c>
      <c r="T1168">
        <v>0.73227596387310601</v>
      </c>
      <c r="U1168">
        <v>0.95580335181145104</v>
      </c>
      <c r="V1168">
        <v>0.227538095476159</v>
      </c>
      <c r="W1168">
        <v>4.0149762413288901</v>
      </c>
      <c r="X1168">
        <v>0.95077818525635605</v>
      </c>
      <c r="Y1168">
        <v>-7.6569726563924106E-2</v>
      </c>
      <c r="Z1168">
        <v>0.35323482571785703</v>
      </c>
      <c r="AA1168">
        <v>0.92628832513494397</v>
      </c>
      <c r="AB1168">
        <v>0.463523931549228</v>
      </c>
      <c r="AC1168">
        <v>1.8510588189343</v>
      </c>
      <c r="AD1168">
        <v>0.82838976938892495</v>
      </c>
      <c r="AE1168">
        <v>-0.78587688232325104</v>
      </c>
      <c r="AF1168">
        <v>1.0408819670166101</v>
      </c>
      <c r="AG1168">
        <v>0.45571991379098697</v>
      </c>
      <c r="AH1168">
        <v>5.9251270874812301E-2</v>
      </c>
      <c r="AI1168">
        <v>3.50508329626309</v>
      </c>
      <c r="AJ1168">
        <v>0.45024264292973898</v>
      </c>
      <c r="AK1168">
        <v>8.4225052217766702E-3</v>
      </c>
      <c r="AL1168">
        <v>1.02001601160385E-2</v>
      </c>
      <c r="AM1168">
        <v>8.4225052217766702E-3</v>
      </c>
      <c r="AN1168">
        <v>-1.15694412422006E-2</v>
      </c>
      <c r="AO1168">
        <v>2.8414451685753999E-2</v>
      </c>
      <c r="AP1168">
        <v>0.40896133051713501</v>
      </c>
      <c r="AQ1168">
        <v>23.377755428788898</v>
      </c>
      <c r="AR1168">
        <v>0.94819601219615002</v>
      </c>
    </row>
    <row r="1169" spans="1:44" x14ac:dyDescent="0.25">
      <c r="A1169" s="14" t="s">
        <v>965</v>
      </c>
      <c r="B1169" s="14" t="s">
        <v>197</v>
      </c>
      <c r="C1169">
        <v>198</v>
      </c>
      <c r="D1169">
        <v>8.7696172769256897E-2</v>
      </c>
      <c r="E1169">
        <v>19.5411746642807</v>
      </c>
      <c r="F1169">
        <v>11</v>
      </c>
      <c r="G1169">
        <v>-4.0482677968917503E-2</v>
      </c>
      <c r="H1169">
        <v>9.7287449517581795E-2</v>
      </c>
      <c r="I1169">
        <v>0.96032579916068195</v>
      </c>
      <c r="J1169">
        <v>0.79361043419468502</v>
      </c>
      <c r="K1169">
        <v>1.16206340138336</v>
      </c>
      <c r="L1169">
        <v>0.67732652426798401</v>
      </c>
      <c r="M1169">
        <v>-4.0482677968917503E-2</v>
      </c>
      <c r="N1169">
        <v>9.7287449517581795E-2</v>
      </c>
      <c r="O1169">
        <v>0.96032579916068195</v>
      </c>
      <c r="P1169">
        <v>0.79361043419468502</v>
      </c>
      <c r="Q1169">
        <v>1.16206340138336</v>
      </c>
      <c r="R1169">
        <v>0.67732652426798401</v>
      </c>
      <c r="S1169">
        <v>3.4368391563189403E-2</v>
      </c>
      <c r="T1169">
        <v>0.20081721988295401</v>
      </c>
      <c r="U1169">
        <v>1.0349658091802101</v>
      </c>
      <c r="V1169">
        <v>0.69821644799020299</v>
      </c>
      <c r="W1169">
        <v>1.53412917907526</v>
      </c>
      <c r="X1169">
        <v>0.86411159919024105</v>
      </c>
      <c r="Y1169">
        <v>-3.8947341313225997E-2</v>
      </c>
      <c r="Z1169">
        <v>0.132395639080443</v>
      </c>
      <c r="AA1169">
        <v>0.96180135500917496</v>
      </c>
      <c r="AB1169">
        <v>0.74197626394338201</v>
      </c>
      <c r="AC1169">
        <v>1.2467539616173899</v>
      </c>
      <c r="AD1169">
        <v>0.76862502452751003</v>
      </c>
      <c r="AE1169">
        <v>0.118451052918934</v>
      </c>
      <c r="AF1169">
        <v>0.25245890706554203</v>
      </c>
      <c r="AG1169">
        <v>1.12575177049025</v>
      </c>
      <c r="AH1169">
        <v>0.65378545602849503</v>
      </c>
      <c r="AI1169">
        <v>1.93842955219653</v>
      </c>
      <c r="AJ1169">
        <v>0.63893423382186598</v>
      </c>
      <c r="AK1169">
        <v>-8.3587384904695496E-3</v>
      </c>
      <c r="AL1169">
        <v>1.2252005388248499E-2</v>
      </c>
      <c r="AM1169">
        <v>-8.3587384904695496E-3</v>
      </c>
      <c r="AN1169">
        <v>-3.4731630729691002E-2</v>
      </c>
      <c r="AO1169">
        <v>1.8014153748751899E-2</v>
      </c>
      <c r="AP1169">
        <v>0.49509080037113201</v>
      </c>
      <c r="AQ1169">
        <v>8.6143274289780098</v>
      </c>
      <c r="AR1169">
        <v>0.569053823232611</v>
      </c>
    </row>
    <row r="1170" spans="1:44" x14ac:dyDescent="0.25">
      <c r="A1170" s="14" t="s">
        <v>965</v>
      </c>
      <c r="B1170" s="14" t="s">
        <v>198</v>
      </c>
      <c r="C1170">
        <v>199</v>
      </c>
      <c r="D1170">
        <v>7.4768454707527104E-2</v>
      </c>
      <c r="E1170">
        <v>19.688518880600299</v>
      </c>
      <c r="F1170">
        <v>13</v>
      </c>
      <c r="G1170">
        <v>-0.27365782916477899</v>
      </c>
      <c r="H1170">
        <v>0.144602429657504</v>
      </c>
      <c r="I1170">
        <v>0.76059228323737105</v>
      </c>
      <c r="J1170">
        <v>0.57288322240920997</v>
      </c>
      <c r="K1170">
        <v>1.00980548686241</v>
      </c>
      <c r="L1170">
        <v>5.8426482332486603E-2</v>
      </c>
      <c r="M1170">
        <v>-0.27365782916477899</v>
      </c>
      <c r="N1170">
        <v>0.16891983198663699</v>
      </c>
      <c r="O1170">
        <v>0.76059228323737105</v>
      </c>
      <c r="P1170">
        <v>0.54621936521397096</v>
      </c>
      <c r="Q1170">
        <v>1.0590994354321701</v>
      </c>
      <c r="R1170">
        <v>0.105222483613819</v>
      </c>
      <c r="S1170">
        <v>-0.21043201862508501</v>
      </c>
      <c r="T1170">
        <v>0.26046707188306201</v>
      </c>
      <c r="U1170">
        <v>0.81023413411159395</v>
      </c>
      <c r="V1170">
        <v>0.48629584842497198</v>
      </c>
      <c r="W1170">
        <v>1.3499587837440701</v>
      </c>
      <c r="X1170">
        <v>0.41914666763914898</v>
      </c>
      <c r="Y1170">
        <v>-0.215152371957573</v>
      </c>
      <c r="Z1170">
        <v>0.21656120028088199</v>
      </c>
      <c r="AA1170">
        <v>0.80641855524157002</v>
      </c>
      <c r="AB1170">
        <v>0.52750099627702796</v>
      </c>
      <c r="AC1170">
        <v>1.2328145175604099</v>
      </c>
      <c r="AD1170">
        <v>0.32046900569556802</v>
      </c>
      <c r="AE1170">
        <v>0.359950372895747</v>
      </c>
      <c r="AF1170">
        <v>0.51360153027674704</v>
      </c>
      <c r="AG1170">
        <v>1.43325828433706</v>
      </c>
      <c r="AH1170">
        <v>0.46279135045012898</v>
      </c>
      <c r="AI1170">
        <v>4.4387806894463298</v>
      </c>
      <c r="AJ1170">
        <v>0.49796267488669799</v>
      </c>
      <c r="AK1170">
        <v>-2.4306812012927202E-2</v>
      </c>
      <c r="AL1170">
        <v>1.86686128183783E-2</v>
      </c>
      <c r="AM1170">
        <v>-2.4306812012927202E-2</v>
      </c>
      <c r="AN1170">
        <v>-6.5396151785674497E-2</v>
      </c>
      <c r="AO1170">
        <v>1.6782527759820101E-2</v>
      </c>
      <c r="AP1170">
        <v>0.219515400029685</v>
      </c>
      <c r="AQ1170">
        <v>16.375378508296698</v>
      </c>
      <c r="AR1170">
        <v>0.17464153474556901</v>
      </c>
    </row>
    <row r="1171" spans="1:44" x14ac:dyDescent="0.25">
      <c r="A1171" s="14" t="s">
        <v>965</v>
      </c>
      <c r="B1171" s="14" t="s">
        <v>199</v>
      </c>
      <c r="C1171">
        <v>200</v>
      </c>
      <c r="D1171">
        <v>7.9785508314898806E-2</v>
      </c>
      <c r="E1171">
        <v>19.754465975217599</v>
      </c>
      <c r="F1171">
        <v>14</v>
      </c>
      <c r="G1171">
        <v>8.4203056563304499E-2</v>
      </c>
      <c r="H1171">
        <v>0.119739388306218</v>
      </c>
      <c r="I1171">
        <v>1.0878497664182101</v>
      </c>
      <c r="J1171">
        <v>0.86029335963412201</v>
      </c>
      <c r="K1171">
        <v>1.3755971739680299</v>
      </c>
      <c r="L1171">
        <v>0.481919053095827</v>
      </c>
      <c r="M1171">
        <v>8.4203056563304499E-2</v>
      </c>
      <c r="N1171">
        <v>0.12829121987743999</v>
      </c>
      <c r="O1171">
        <v>1.0878497664182101</v>
      </c>
      <c r="P1171">
        <v>0.84599391342982599</v>
      </c>
      <c r="Q1171">
        <v>1.3988482606196899</v>
      </c>
      <c r="R1171">
        <v>0.51160339402954003</v>
      </c>
      <c r="S1171">
        <v>0.38551044243393101</v>
      </c>
      <c r="T1171">
        <v>0.272349186412712</v>
      </c>
      <c r="U1171">
        <v>1.4703646664399901</v>
      </c>
      <c r="V1171">
        <v>0.86218608637298599</v>
      </c>
      <c r="W1171">
        <v>2.5075471368484901</v>
      </c>
      <c r="X1171">
        <v>0.15692176652617701</v>
      </c>
      <c r="Y1171">
        <v>0.13015080577219301</v>
      </c>
      <c r="Z1171">
        <v>0.171164452719684</v>
      </c>
      <c r="AA1171">
        <v>1.1390001381688499</v>
      </c>
      <c r="AB1171">
        <v>0.81438230832454495</v>
      </c>
      <c r="AC1171">
        <v>1.5930126446603201</v>
      </c>
      <c r="AD1171">
        <v>0.44702475425128502</v>
      </c>
      <c r="AE1171">
        <v>-0.58160756103341105</v>
      </c>
      <c r="AF1171">
        <v>0.43529574659270498</v>
      </c>
      <c r="AG1171">
        <v>0.55899901884049896</v>
      </c>
      <c r="AH1171">
        <v>0.21652797645016</v>
      </c>
      <c r="AI1171">
        <v>1.4431387028482501</v>
      </c>
      <c r="AJ1171">
        <v>0.20629524923127299</v>
      </c>
      <c r="AK1171">
        <v>2.46019490660742E-2</v>
      </c>
      <c r="AL1171">
        <v>1.54470012091916E-2</v>
      </c>
      <c r="AM1171">
        <v>2.46019490660742E-2</v>
      </c>
      <c r="AN1171">
        <v>-9.0541753483977198E-3</v>
      </c>
      <c r="AO1171">
        <v>5.8258073480546103E-2</v>
      </c>
      <c r="AP1171">
        <v>0.137219251162116</v>
      </c>
      <c r="AQ1171">
        <v>14.9232409562802</v>
      </c>
      <c r="AR1171">
        <v>0.312169171423478</v>
      </c>
    </row>
    <row r="1172" spans="1:44" x14ac:dyDescent="0.25">
      <c r="A1172" s="14" t="s">
        <v>965</v>
      </c>
      <c r="B1172" s="14" t="s">
        <v>200</v>
      </c>
      <c r="C1172">
        <v>201</v>
      </c>
      <c r="D1172">
        <v>5.05406919714858E-2</v>
      </c>
      <c r="E1172">
        <v>19.652777282117</v>
      </c>
      <c r="F1172">
        <v>9</v>
      </c>
      <c r="G1172">
        <v>0.138529233424489</v>
      </c>
      <c r="H1172">
        <v>8.5477746562473506E-2</v>
      </c>
      <c r="I1172">
        <v>1.14858325810134</v>
      </c>
      <c r="J1172">
        <v>0.97141250952970604</v>
      </c>
      <c r="K1172">
        <v>1.3580672349272001</v>
      </c>
      <c r="L1172">
        <v>0.10509341675049701</v>
      </c>
      <c r="M1172">
        <v>0.138529233424489</v>
      </c>
      <c r="N1172">
        <v>9.6358150051080907E-2</v>
      </c>
      <c r="O1172">
        <v>1.14858325810134</v>
      </c>
      <c r="P1172">
        <v>0.95091626446981703</v>
      </c>
      <c r="Q1172">
        <v>1.3873392958803199</v>
      </c>
      <c r="R1172">
        <v>0.15053356620803199</v>
      </c>
      <c r="S1172">
        <v>0.19883062179199301</v>
      </c>
      <c r="T1172">
        <v>0.150839159356846</v>
      </c>
      <c r="U1172">
        <v>1.21997531116694</v>
      </c>
      <c r="V1172">
        <v>0.90772964001488698</v>
      </c>
      <c r="W1172">
        <v>1.63962890958642</v>
      </c>
      <c r="X1172">
        <v>0.18744903756266601</v>
      </c>
      <c r="Y1172">
        <v>0.17743838248518701</v>
      </c>
      <c r="Z1172">
        <v>0.120334344631538</v>
      </c>
      <c r="AA1172">
        <v>1.1941544748044399</v>
      </c>
      <c r="AB1172">
        <v>0.94326067863317997</v>
      </c>
      <c r="AC1172">
        <v>1.5117824181559201</v>
      </c>
      <c r="AD1172">
        <v>0.140334963988722</v>
      </c>
      <c r="AE1172">
        <v>0.31999525844675603</v>
      </c>
      <c r="AF1172">
        <v>0.14187906109318399</v>
      </c>
      <c r="AG1172">
        <v>1.37712123462682</v>
      </c>
      <c r="AH1172">
        <v>0.98462402596142795</v>
      </c>
      <c r="AI1172">
        <v>1.92607822362278</v>
      </c>
      <c r="AJ1172">
        <v>5.8727726054737403E-2</v>
      </c>
      <c r="AK1172">
        <v>-1.6732556036556299E-2</v>
      </c>
      <c r="AL1172">
        <v>1.02808350391159E-2</v>
      </c>
      <c r="AM1172">
        <v>-1.6732556036556299E-2</v>
      </c>
      <c r="AN1172">
        <v>-4.1042867896674697E-2</v>
      </c>
      <c r="AO1172">
        <v>7.5777558235620799E-3</v>
      </c>
      <c r="AP1172">
        <v>0.147645781215681</v>
      </c>
      <c r="AQ1172">
        <v>10.166249530377801</v>
      </c>
      <c r="AR1172">
        <v>0.25355078466356701</v>
      </c>
    </row>
    <row r="1173" spans="1:44" x14ac:dyDescent="0.25">
      <c r="A1173" s="14" t="s">
        <v>965</v>
      </c>
      <c r="B1173" s="14" t="s">
        <v>201</v>
      </c>
      <c r="C1173">
        <v>202</v>
      </c>
      <c r="D1173">
        <v>0.10198876409129499</v>
      </c>
      <c r="E1173">
        <v>19.496560124804098</v>
      </c>
      <c r="F1173">
        <v>18</v>
      </c>
      <c r="G1173">
        <v>-0.13928272919531801</v>
      </c>
      <c r="H1173">
        <v>7.6296907965119398E-2</v>
      </c>
      <c r="I1173">
        <v>0.86998202436593097</v>
      </c>
      <c r="J1173">
        <v>0.74914560067019498</v>
      </c>
      <c r="K1173">
        <v>1.0103092403435801</v>
      </c>
      <c r="L1173">
        <v>6.7920229150852204E-2</v>
      </c>
      <c r="M1173">
        <v>-0.13928272919531801</v>
      </c>
      <c r="N1173">
        <v>7.8146827991091794E-2</v>
      </c>
      <c r="O1173">
        <v>0.86998202436593097</v>
      </c>
      <c r="P1173">
        <v>0.74643428434640402</v>
      </c>
      <c r="Q1173">
        <v>1.01397904489687</v>
      </c>
      <c r="R1173">
        <v>7.4696907188018205E-2</v>
      </c>
      <c r="S1173">
        <v>-0.13115367168891301</v>
      </c>
      <c r="T1173">
        <v>0.183536447750244</v>
      </c>
      <c r="U1173">
        <v>0.877082981211322</v>
      </c>
      <c r="V1173">
        <v>0.61208843876151098</v>
      </c>
      <c r="W1173">
        <v>1.2568029507093399</v>
      </c>
      <c r="X1173">
        <v>0.47486120829767497</v>
      </c>
      <c r="Y1173">
        <v>-0.163653064968318</v>
      </c>
      <c r="Z1173">
        <v>0.11223753444708599</v>
      </c>
      <c r="AA1173">
        <v>0.84903653130532197</v>
      </c>
      <c r="AB1173">
        <v>0.681380364758712</v>
      </c>
      <c r="AC1173">
        <v>1.05794511960473</v>
      </c>
      <c r="AD1173">
        <v>0.144814169877821</v>
      </c>
      <c r="AE1173">
        <v>-0.38515989142013501</v>
      </c>
      <c r="AF1173">
        <v>0.20990432212984</v>
      </c>
      <c r="AG1173">
        <v>0.68034184668352105</v>
      </c>
      <c r="AH1173">
        <v>0.43598947482564898</v>
      </c>
      <c r="AI1173">
        <v>1.0616426658782101</v>
      </c>
      <c r="AJ1173">
        <v>8.5176704951758206E-2</v>
      </c>
      <c r="AK1173">
        <v>1.30050468603279E-2</v>
      </c>
      <c r="AL1173">
        <v>1.03317620954373E-2</v>
      </c>
      <c r="AM1173">
        <v>1.30050468603279E-2</v>
      </c>
      <c r="AN1173">
        <v>-8.8973103560828597E-3</v>
      </c>
      <c r="AO1173">
        <v>3.4907404076738702E-2</v>
      </c>
      <c r="AP1173">
        <v>0.22617960926275901</v>
      </c>
      <c r="AQ1173">
        <v>17.834369264788101</v>
      </c>
      <c r="AR1173">
        <v>0.39936145755654301</v>
      </c>
    </row>
    <row r="1174" spans="1:44" x14ac:dyDescent="0.25">
      <c r="A1174" s="14" t="s">
        <v>965</v>
      </c>
      <c r="B1174" s="14" t="s">
        <v>202</v>
      </c>
      <c r="C1174">
        <v>203</v>
      </c>
      <c r="D1174">
        <v>0.169814276833328</v>
      </c>
      <c r="E1174">
        <v>19.545638922570902</v>
      </c>
      <c r="F1174">
        <v>21</v>
      </c>
      <c r="G1174">
        <v>4.7419276682141298E-2</v>
      </c>
      <c r="H1174">
        <v>9.4991075031234495E-2</v>
      </c>
      <c r="I1174">
        <v>1.0485615543372</v>
      </c>
      <c r="J1174">
        <v>0.87043707430133399</v>
      </c>
      <c r="K1174">
        <v>1.2631370672217299</v>
      </c>
      <c r="L1174">
        <v>0.61764048176556297</v>
      </c>
      <c r="M1174">
        <v>4.7419276682141298E-2</v>
      </c>
      <c r="N1174">
        <v>0.103238716817746</v>
      </c>
      <c r="O1174">
        <v>1.0485615543372</v>
      </c>
      <c r="P1174">
        <v>0.85647950516564997</v>
      </c>
      <c r="Q1174">
        <v>1.2837217079951</v>
      </c>
      <c r="R1174">
        <v>0.64600668774429504</v>
      </c>
      <c r="S1174">
        <v>2.8069742149519499E-2</v>
      </c>
      <c r="T1174">
        <v>0.17640972555040299</v>
      </c>
      <c r="U1174">
        <v>1.0284674094481101</v>
      </c>
      <c r="V1174">
        <v>0.72783058814970503</v>
      </c>
      <c r="W1174">
        <v>1.45328491206438</v>
      </c>
      <c r="X1174">
        <v>0.87357689196907595</v>
      </c>
      <c r="Y1174">
        <v>4.3283078810079697E-3</v>
      </c>
      <c r="Z1174">
        <v>0.13678089171867999</v>
      </c>
      <c r="AA1174">
        <v>1.0043376885348001</v>
      </c>
      <c r="AB1174">
        <v>0.76815993896095602</v>
      </c>
      <c r="AC1174">
        <v>1.31313043215431</v>
      </c>
      <c r="AD1174">
        <v>0.97475587622107795</v>
      </c>
      <c r="AE1174">
        <v>0.17430646943534001</v>
      </c>
      <c r="AF1174">
        <v>0.25915501210823799</v>
      </c>
      <c r="AG1174">
        <v>1.1904203373704501</v>
      </c>
      <c r="AH1174">
        <v>0.69204021926539006</v>
      </c>
      <c r="AI1174">
        <v>2.0477141937349499</v>
      </c>
      <c r="AJ1174">
        <v>0.50930273233908097</v>
      </c>
      <c r="AK1174">
        <v>-4.6202139436351403E-3</v>
      </c>
      <c r="AL1174">
        <v>8.6250324202843693E-3</v>
      </c>
      <c r="AM1174">
        <v>-4.6202139436351403E-3</v>
      </c>
      <c r="AN1174">
        <v>-2.26726142693419E-2</v>
      </c>
      <c r="AO1174">
        <v>1.3432186382071601E-2</v>
      </c>
      <c r="AP1174">
        <v>0.59839850679722395</v>
      </c>
      <c r="AQ1174">
        <v>23.623790695248399</v>
      </c>
      <c r="AR1174">
        <v>0.25921202019335199</v>
      </c>
    </row>
    <row r="1175" spans="1:44" x14ac:dyDescent="0.25">
      <c r="A1175" s="14" t="s">
        <v>965</v>
      </c>
      <c r="B1175" s="14" t="s">
        <v>203</v>
      </c>
      <c r="C1175">
        <v>204</v>
      </c>
      <c r="D1175">
        <v>0.23564901852845399</v>
      </c>
      <c r="E1175">
        <v>19.7766246565666</v>
      </c>
      <c r="F1175">
        <v>18</v>
      </c>
      <c r="G1175">
        <v>1.5667184196534002E-2</v>
      </c>
      <c r="H1175">
        <v>6.4055715558593199E-2</v>
      </c>
      <c r="I1175">
        <v>1.0157905579914299</v>
      </c>
      <c r="J1175">
        <v>0.89594190049940003</v>
      </c>
      <c r="K1175">
        <v>1.1516711710094101</v>
      </c>
      <c r="L1175">
        <v>0.80677636512698603</v>
      </c>
      <c r="M1175">
        <v>1.5667184196534002E-2</v>
      </c>
      <c r="N1175">
        <v>8.0301038275095493E-2</v>
      </c>
      <c r="O1175">
        <v>1.0157905579914299</v>
      </c>
      <c r="P1175">
        <v>0.86786426025641605</v>
      </c>
      <c r="Q1175">
        <v>1.1889306945301401</v>
      </c>
      <c r="R1175">
        <v>0.84531025971509399</v>
      </c>
      <c r="S1175">
        <v>-3.8088223779875897E-2</v>
      </c>
      <c r="T1175">
        <v>7.2444690206882101E-2</v>
      </c>
      <c r="U1175">
        <v>0.96262801046311597</v>
      </c>
      <c r="V1175">
        <v>0.83520572481219202</v>
      </c>
      <c r="W1175">
        <v>1.10949034351572</v>
      </c>
      <c r="X1175">
        <v>0.59905781425811599</v>
      </c>
      <c r="Y1175">
        <v>-4.6092372910752702E-3</v>
      </c>
      <c r="Z1175">
        <v>9.0139893981207697E-2</v>
      </c>
      <c r="AA1175">
        <v>0.99540136894132303</v>
      </c>
      <c r="AB1175">
        <v>0.83420159678945505</v>
      </c>
      <c r="AC1175">
        <v>1.18775112527186</v>
      </c>
      <c r="AD1175">
        <v>0.95921853159908699</v>
      </c>
      <c r="AE1175">
        <v>-0.174410500211058</v>
      </c>
      <c r="AF1175">
        <v>0.14888016906090301</v>
      </c>
      <c r="AG1175">
        <v>0.839952026394298</v>
      </c>
      <c r="AH1175">
        <v>0.61261269628570303</v>
      </c>
      <c r="AI1175">
        <v>1.1516565211943599</v>
      </c>
      <c r="AJ1175">
        <v>0.25855545883249997</v>
      </c>
      <c r="AK1175">
        <v>1.2321942270821E-2</v>
      </c>
      <c r="AL1175">
        <v>8.2393271239230206E-3</v>
      </c>
      <c r="AM1175">
        <v>1.2321942270821E-2</v>
      </c>
      <c r="AN1175">
        <v>-5.1446509612008201E-3</v>
      </c>
      <c r="AO1175">
        <v>2.97885355028428E-2</v>
      </c>
      <c r="AP1175">
        <v>0.154245591492668</v>
      </c>
      <c r="AQ1175">
        <v>26.716248148335598</v>
      </c>
      <c r="AR1175">
        <v>6.2362635869473E-2</v>
      </c>
    </row>
    <row r="1176" spans="1:44" x14ac:dyDescent="0.25">
      <c r="A1176" s="14" t="s">
        <v>965</v>
      </c>
      <c r="B1176" s="14" t="s">
        <v>204</v>
      </c>
      <c r="C1176">
        <v>205</v>
      </c>
      <c r="D1176">
        <v>8.4014893070695595E-2</v>
      </c>
      <c r="E1176">
        <v>19.832412004478702</v>
      </c>
      <c r="F1176">
        <v>12</v>
      </c>
      <c r="G1176">
        <v>-0.47843066048135702</v>
      </c>
      <c r="H1176">
        <v>0.19528289506627</v>
      </c>
      <c r="I1176">
        <v>0.61975523541321498</v>
      </c>
      <c r="J1176">
        <v>0.42266384793113398</v>
      </c>
      <c r="K1176">
        <v>0.90875184547288501</v>
      </c>
      <c r="L1176">
        <v>1.42881475061636E-2</v>
      </c>
      <c r="M1176">
        <v>-0.47843066048135702</v>
      </c>
      <c r="N1176">
        <v>0.19528289506627</v>
      </c>
      <c r="O1176">
        <v>0.61975523541321498</v>
      </c>
      <c r="P1176">
        <v>0.42266384793113398</v>
      </c>
      <c r="Q1176">
        <v>0.90875184547288501</v>
      </c>
      <c r="R1176">
        <v>1.42881475061636E-2</v>
      </c>
      <c r="S1176">
        <v>-0.35793550600456903</v>
      </c>
      <c r="T1176">
        <v>0.33913444286092498</v>
      </c>
      <c r="U1176">
        <v>0.69911816247615099</v>
      </c>
      <c r="V1176">
        <v>0.35964897238781302</v>
      </c>
      <c r="W1176">
        <v>1.35900904111854</v>
      </c>
      <c r="X1176">
        <v>0.29122487882952602</v>
      </c>
      <c r="Y1176">
        <v>-0.48802915980947997</v>
      </c>
      <c r="Z1176">
        <v>0.26068196790222897</v>
      </c>
      <c r="AA1176">
        <v>0.61383497347096605</v>
      </c>
      <c r="AB1176">
        <v>0.368263550126808</v>
      </c>
      <c r="AC1176">
        <v>1.02316228289864</v>
      </c>
      <c r="AD1176">
        <v>6.1189348836763698E-2</v>
      </c>
      <c r="AE1176">
        <v>-0.72615546588663704</v>
      </c>
      <c r="AF1176">
        <v>0.67742871014950401</v>
      </c>
      <c r="AG1176">
        <v>0.48376527162459398</v>
      </c>
      <c r="AH1176">
        <v>0.12823492574717901</v>
      </c>
      <c r="AI1176">
        <v>1.82500076844444</v>
      </c>
      <c r="AJ1176">
        <v>0.28375193273571198</v>
      </c>
      <c r="AK1176">
        <v>5.8497415575081303E-3</v>
      </c>
      <c r="AL1176">
        <v>1.5317636521024001E-2</v>
      </c>
      <c r="AM1176">
        <v>5.8497415575081303E-3</v>
      </c>
      <c r="AN1176">
        <v>-2.4172274351974301E-2</v>
      </c>
      <c r="AO1176">
        <v>3.5871757466990499E-2</v>
      </c>
      <c r="AP1176">
        <v>0.70253863130740102</v>
      </c>
      <c r="AQ1176">
        <v>6.6387704775038898</v>
      </c>
      <c r="AR1176">
        <v>0.82753703655819699</v>
      </c>
    </row>
    <row r="1177" spans="1:44" x14ac:dyDescent="0.25">
      <c r="A1177" s="14" t="s">
        <v>965</v>
      </c>
      <c r="B1177" s="14" t="s">
        <v>205</v>
      </c>
      <c r="C1177">
        <v>206</v>
      </c>
      <c r="D1177">
        <v>7.8498102530580399E-2</v>
      </c>
      <c r="E1177">
        <v>19.5320937816591</v>
      </c>
      <c r="F1177">
        <v>14</v>
      </c>
      <c r="G1177">
        <v>-0.25382561325532899</v>
      </c>
      <c r="H1177">
        <v>0.133891599450741</v>
      </c>
      <c r="I1177">
        <v>0.77582708421006796</v>
      </c>
      <c r="J1177">
        <v>0.59675518443849895</v>
      </c>
      <c r="K1177">
        <v>1.00863416069061</v>
      </c>
      <c r="L1177">
        <v>5.7992504020192799E-2</v>
      </c>
      <c r="M1177">
        <v>-0.25382561325532899</v>
      </c>
      <c r="N1177">
        <v>0.17918681735506101</v>
      </c>
      <c r="O1177">
        <v>0.77582708421006796</v>
      </c>
      <c r="P1177">
        <v>0.54606059924068195</v>
      </c>
      <c r="Q1177">
        <v>1.1022726514801999</v>
      </c>
      <c r="R1177">
        <v>0.15661694058275299</v>
      </c>
      <c r="S1177">
        <v>4.6606687618738998E-2</v>
      </c>
      <c r="T1177">
        <v>0.23416996436912499</v>
      </c>
      <c r="U1177">
        <v>1.0477098507752101</v>
      </c>
      <c r="V1177">
        <v>0.66208720056910597</v>
      </c>
      <c r="W1177">
        <v>1.6579325660847499</v>
      </c>
      <c r="X1177">
        <v>0.84223981319646901</v>
      </c>
      <c r="Y1177">
        <v>-3.9527555273816397E-3</v>
      </c>
      <c r="Z1177">
        <v>0.19966541476425201</v>
      </c>
      <c r="AA1177">
        <v>0.99605504632775399</v>
      </c>
      <c r="AB1177">
        <v>0.67348485026483196</v>
      </c>
      <c r="AC1177">
        <v>1.4731224539421399</v>
      </c>
      <c r="AD1177">
        <v>0.98420539372689297</v>
      </c>
      <c r="AE1177">
        <v>0.31040582647137799</v>
      </c>
      <c r="AF1177">
        <v>0.31107780535835</v>
      </c>
      <c r="AG1177">
        <v>1.3639785404251601</v>
      </c>
      <c r="AH1177">
        <v>0.69255024550410904</v>
      </c>
      <c r="AI1177">
        <v>2.68635737380488</v>
      </c>
      <c r="AJ1177">
        <v>0.33805345269265702</v>
      </c>
      <c r="AK1177">
        <v>-2.1264465611721999E-2</v>
      </c>
      <c r="AL1177">
        <v>1.00709630280446E-2</v>
      </c>
      <c r="AM1177">
        <v>-2.1264465611721999E-2</v>
      </c>
      <c r="AN1177">
        <v>-4.3207209064330003E-2</v>
      </c>
      <c r="AO1177">
        <v>6.7827784088593903E-4</v>
      </c>
      <c r="AP1177">
        <v>5.6384733986241997E-2</v>
      </c>
      <c r="AQ1177">
        <v>23.283528957809001</v>
      </c>
      <c r="AR1177">
        <v>3.8397004746670099E-2</v>
      </c>
    </row>
    <row r="1178" spans="1:44" x14ac:dyDescent="0.25">
      <c r="A1178" s="14" t="s">
        <v>965</v>
      </c>
      <c r="B1178" s="14" t="s">
        <v>206</v>
      </c>
      <c r="C1178">
        <v>207</v>
      </c>
      <c r="D1178">
        <v>6.6418625105001003E-2</v>
      </c>
      <c r="E1178">
        <v>19.418067328143</v>
      </c>
      <c r="F1178">
        <v>12</v>
      </c>
      <c r="G1178">
        <v>-3.8807361858775903E-2</v>
      </c>
      <c r="H1178">
        <v>8.2862959968551794E-2</v>
      </c>
      <c r="I1178">
        <v>0.96193599686146503</v>
      </c>
      <c r="J1178">
        <v>0.817735962226663</v>
      </c>
      <c r="K1178">
        <v>1.13156434937538</v>
      </c>
      <c r="L1178">
        <v>0.63954730796343995</v>
      </c>
      <c r="M1178">
        <v>-3.8807361858775903E-2</v>
      </c>
      <c r="N1178">
        <v>9.3246814576229506E-2</v>
      </c>
      <c r="O1178">
        <v>0.96193599686146503</v>
      </c>
      <c r="P1178">
        <v>0.801261626739453</v>
      </c>
      <c r="Q1178">
        <v>1.1548298722643699</v>
      </c>
      <c r="R1178">
        <v>0.67727905807291899</v>
      </c>
      <c r="S1178">
        <v>-2.9502660500901001E-2</v>
      </c>
      <c r="T1178">
        <v>0.173621429641761</v>
      </c>
      <c r="U1178">
        <v>0.97092829448215601</v>
      </c>
      <c r="V1178">
        <v>0.690876353622767</v>
      </c>
      <c r="W1178">
        <v>1.3645014018539701</v>
      </c>
      <c r="X1178">
        <v>0.865068942908232</v>
      </c>
      <c r="Y1178">
        <v>-6.0571981491518198E-2</v>
      </c>
      <c r="Z1178">
        <v>0.115931241346532</v>
      </c>
      <c r="AA1178">
        <v>0.941226015727476</v>
      </c>
      <c r="AB1178">
        <v>0.74991677954596703</v>
      </c>
      <c r="AC1178">
        <v>1.18133963240373</v>
      </c>
      <c r="AD1178">
        <v>0.60133480802594796</v>
      </c>
      <c r="AE1178">
        <v>2.9559660050285801E-2</v>
      </c>
      <c r="AF1178">
        <v>0.47851398362124298</v>
      </c>
      <c r="AG1178">
        <v>1.03000088354338</v>
      </c>
      <c r="AH1178">
        <v>0.35464572764907798</v>
      </c>
      <c r="AI1178">
        <v>2.9914411408049202</v>
      </c>
      <c r="AJ1178">
        <v>0.95196014674754403</v>
      </c>
      <c r="AK1178">
        <v>-3.5141406983720301E-3</v>
      </c>
      <c r="AL1178">
        <v>2.4078086278719799E-2</v>
      </c>
      <c r="AM1178">
        <v>-3.5141406983720301E-3</v>
      </c>
      <c r="AN1178">
        <v>-5.7163460217465302E-2</v>
      </c>
      <c r="AO1178">
        <v>5.0135178820721202E-2</v>
      </c>
      <c r="AP1178">
        <v>0.88686277793184698</v>
      </c>
      <c r="AQ1178">
        <v>13.9296373194959</v>
      </c>
      <c r="AR1178">
        <v>0.23691142310338201</v>
      </c>
    </row>
    <row r="1179" spans="1:44" x14ac:dyDescent="0.25">
      <c r="A1179" s="14" t="s">
        <v>965</v>
      </c>
      <c r="B1179" s="14" t="s">
        <v>207</v>
      </c>
      <c r="C1179">
        <v>208</v>
      </c>
      <c r="D1179">
        <v>0.17455362537455499</v>
      </c>
      <c r="E1179">
        <v>19.252091568988899</v>
      </c>
      <c r="F1179">
        <v>28</v>
      </c>
      <c r="G1179">
        <v>-0.14348424063505599</v>
      </c>
      <c r="H1179">
        <v>0.12579003207394199</v>
      </c>
      <c r="I1179">
        <v>0.86633445296047296</v>
      </c>
      <c r="J1179">
        <v>0.677037799966269</v>
      </c>
      <c r="K1179">
        <v>1.10855757894716</v>
      </c>
      <c r="L1179">
        <v>0.25400951000516803</v>
      </c>
      <c r="M1179">
        <v>-0.14348424063505599</v>
      </c>
      <c r="N1179">
        <v>0.12579003207394199</v>
      </c>
      <c r="O1179">
        <v>0.86633445296047296</v>
      </c>
      <c r="P1179">
        <v>0.677037799966269</v>
      </c>
      <c r="Q1179">
        <v>1.10855757894716</v>
      </c>
      <c r="R1179">
        <v>0.25400951000516803</v>
      </c>
      <c r="S1179">
        <v>-0.119834700428687</v>
      </c>
      <c r="T1179">
        <v>0.18907576984223701</v>
      </c>
      <c r="U1179">
        <v>0.88706705640288797</v>
      </c>
      <c r="V1179">
        <v>0.61237134986074004</v>
      </c>
      <c r="W1179">
        <v>1.2849849404846101</v>
      </c>
      <c r="X1179">
        <v>0.52621660893196598</v>
      </c>
      <c r="Y1179">
        <v>-0.117115075472462</v>
      </c>
      <c r="Z1179">
        <v>0.18646410720190501</v>
      </c>
      <c r="AA1179">
        <v>0.88948282961689196</v>
      </c>
      <c r="AB1179">
        <v>0.61719021652897599</v>
      </c>
      <c r="AC1179">
        <v>1.2819057771732001</v>
      </c>
      <c r="AD1179">
        <v>0.52994907845211003</v>
      </c>
      <c r="AE1179">
        <v>8.4558504896118006E-2</v>
      </c>
      <c r="AF1179">
        <v>0.218869009275486</v>
      </c>
      <c r="AG1179">
        <v>1.08823650953356</v>
      </c>
      <c r="AH1179">
        <v>0.70863345800138799</v>
      </c>
      <c r="AI1179">
        <v>1.6711865454699899</v>
      </c>
      <c r="AJ1179">
        <v>0.69924267457574396</v>
      </c>
      <c r="AK1179">
        <v>-6.5499396387624503E-3</v>
      </c>
      <c r="AL1179">
        <v>5.1444822810089996E-3</v>
      </c>
      <c r="AM1179">
        <v>-6.5499396387624503E-3</v>
      </c>
      <c r="AN1179">
        <v>-1.66329396286445E-2</v>
      </c>
      <c r="AO1179">
        <v>3.5330603511196401E-3</v>
      </c>
      <c r="AP1179">
        <v>0.20294812887422101</v>
      </c>
      <c r="AQ1179">
        <v>24.2911176855593</v>
      </c>
      <c r="AR1179">
        <v>0.61412329967792201</v>
      </c>
    </row>
    <row r="1180" spans="1:44" x14ac:dyDescent="0.25">
      <c r="A1180" s="14" t="s">
        <v>965</v>
      </c>
      <c r="B1180" s="14" t="s">
        <v>208</v>
      </c>
      <c r="C1180">
        <v>209</v>
      </c>
      <c r="D1180">
        <v>0.24212207860471499</v>
      </c>
      <c r="E1180">
        <v>19.742571068983999</v>
      </c>
      <c r="F1180">
        <v>39</v>
      </c>
      <c r="G1180">
        <v>-0.13749120394591599</v>
      </c>
      <c r="H1180">
        <v>0.217938929165717</v>
      </c>
      <c r="I1180">
        <v>0.87154201609415205</v>
      </c>
      <c r="J1180">
        <v>0.56856271460958996</v>
      </c>
      <c r="K1180">
        <v>1.3359748472761499</v>
      </c>
      <c r="L1180">
        <v>0.52812531374786098</v>
      </c>
      <c r="M1180">
        <v>-0.13749120394591599</v>
      </c>
      <c r="N1180">
        <v>0.22030450242623401</v>
      </c>
      <c r="O1180">
        <v>0.87154201609415205</v>
      </c>
      <c r="P1180">
        <v>0.56593271024844904</v>
      </c>
      <c r="Q1180">
        <v>1.3421833940010199</v>
      </c>
      <c r="R1180">
        <v>0.53256440595763299</v>
      </c>
      <c r="S1180">
        <v>-0.31087811860414999</v>
      </c>
      <c r="T1180">
        <v>0.50310556624380898</v>
      </c>
      <c r="U1180">
        <v>0.73280318550176304</v>
      </c>
      <c r="V1180">
        <v>0.27336512891357401</v>
      </c>
      <c r="W1180">
        <v>1.9644074970926699</v>
      </c>
      <c r="X1180">
        <v>0.53662921834049904</v>
      </c>
      <c r="Y1180">
        <v>-0.21427441677367401</v>
      </c>
      <c r="Z1180">
        <v>0.33714940246560798</v>
      </c>
      <c r="AA1180">
        <v>0.80712686547936197</v>
      </c>
      <c r="AB1180">
        <v>0.41683071325941501</v>
      </c>
      <c r="AC1180">
        <v>1.5628737428787001</v>
      </c>
      <c r="AD1180">
        <v>0.52507148084856803</v>
      </c>
      <c r="AE1180">
        <v>-0.50667397627266597</v>
      </c>
      <c r="AF1180">
        <v>0.69745564749566102</v>
      </c>
      <c r="AG1180">
        <v>0.60249616651235405</v>
      </c>
      <c r="AH1180">
        <v>0.14662846324760001</v>
      </c>
      <c r="AI1180">
        <v>2.4756559717134099</v>
      </c>
      <c r="AJ1180">
        <v>0.47212760126374098</v>
      </c>
      <c r="AK1180">
        <v>3.9763318107094801E-3</v>
      </c>
      <c r="AL1180">
        <v>7.1201554047951804E-3</v>
      </c>
      <c r="AM1180">
        <v>3.9763318107094801E-3</v>
      </c>
      <c r="AN1180">
        <v>-1.0450473406082499E-2</v>
      </c>
      <c r="AO1180">
        <v>1.84031370275014E-2</v>
      </c>
      <c r="AP1180">
        <v>0.57989355595620395</v>
      </c>
      <c r="AQ1180">
        <v>38.829403357914103</v>
      </c>
      <c r="AR1180">
        <v>0.432157247228102</v>
      </c>
    </row>
    <row r="1181" spans="1:44" x14ac:dyDescent="0.25">
      <c r="A1181" s="14" t="s">
        <v>965</v>
      </c>
      <c r="B1181" s="14" t="s">
        <v>209</v>
      </c>
      <c r="C1181">
        <v>210</v>
      </c>
      <c r="D1181">
        <v>8.4450067416695695E-2</v>
      </c>
      <c r="E1181">
        <v>19.601804522714101</v>
      </c>
      <c r="F1181">
        <v>14</v>
      </c>
      <c r="G1181">
        <v>-0.16144899893783199</v>
      </c>
      <c r="H1181">
        <v>0.16983618171346199</v>
      </c>
      <c r="I1181">
        <v>0.85090992766885798</v>
      </c>
      <c r="J1181">
        <v>0.60998445950048497</v>
      </c>
      <c r="K1181">
        <v>1.1869936909513099</v>
      </c>
      <c r="L1181">
        <v>0.34179932185078898</v>
      </c>
      <c r="M1181">
        <v>-0.16144899893783199</v>
      </c>
      <c r="N1181">
        <v>0.16983618171346199</v>
      </c>
      <c r="O1181">
        <v>0.85090992766885798</v>
      </c>
      <c r="P1181">
        <v>0.60998445950048497</v>
      </c>
      <c r="Q1181">
        <v>1.1869936909513099</v>
      </c>
      <c r="R1181">
        <v>0.34179932185078898</v>
      </c>
      <c r="S1181">
        <v>-6.2423239046313299E-2</v>
      </c>
      <c r="T1181">
        <v>0.272500273213858</v>
      </c>
      <c r="U1181">
        <v>0.939485175823779</v>
      </c>
      <c r="V1181">
        <v>0.55072815382030804</v>
      </c>
      <c r="W1181">
        <v>1.6026643807293399</v>
      </c>
      <c r="X1181">
        <v>0.81880994240323601</v>
      </c>
      <c r="Y1181">
        <v>-6.0914392103046097E-2</v>
      </c>
      <c r="Z1181">
        <v>0.25529356662048402</v>
      </c>
      <c r="AA1181">
        <v>0.94090378512258199</v>
      </c>
      <c r="AB1181">
        <v>0.57047804844723204</v>
      </c>
      <c r="AC1181">
        <v>1.5518562638258799</v>
      </c>
      <c r="AD1181">
        <v>0.81141167308661</v>
      </c>
      <c r="AE1181">
        <v>-0.134889144286095</v>
      </c>
      <c r="AF1181">
        <v>0.300921350983549</v>
      </c>
      <c r="AG1181">
        <v>0.87381277345791597</v>
      </c>
      <c r="AH1181">
        <v>0.484477564903113</v>
      </c>
      <c r="AI1181">
        <v>1.5760250182295099</v>
      </c>
      <c r="AJ1181">
        <v>0.65397002663912496</v>
      </c>
      <c r="AK1181">
        <v>-8.0807803665626098E-4</v>
      </c>
      <c r="AL1181">
        <v>7.55793282323054E-3</v>
      </c>
      <c r="AM1181">
        <v>-8.0807803665626098E-4</v>
      </c>
      <c r="AN1181">
        <v>-1.56213541677612E-2</v>
      </c>
      <c r="AO1181">
        <v>1.4005198094448701E-2</v>
      </c>
      <c r="AP1181">
        <v>0.91485414069594495</v>
      </c>
      <c r="AQ1181">
        <v>9.4436981983649506</v>
      </c>
      <c r="AR1181">
        <v>0.73866865664397896</v>
      </c>
    </row>
    <row r="1182" spans="1:44" x14ac:dyDescent="0.25">
      <c r="A1182" s="14" t="s">
        <v>965</v>
      </c>
      <c r="B1182" s="14" t="s">
        <v>210</v>
      </c>
      <c r="C1182">
        <v>211</v>
      </c>
      <c r="D1182">
        <v>0.21151925284260201</v>
      </c>
      <c r="E1182">
        <v>19.535301417040898</v>
      </c>
      <c r="F1182">
        <v>35</v>
      </c>
      <c r="G1182">
        <v>-0.46132423165068098</v>
      </c>
      <c r="H1182">
        <v>0.229114979855322</v>
      </c>
      <c r="I1182">
        <v>0.63044823298492103</v>
      </c>
      <c r="J1182">
        <v>0.40237075451445398</v>
      </c>
      <c r="K1182">
        <v>0.98780781161253794</v>
      </c>
      <c r="L1182">
        <v>4.4061495487456297E-2</v>
      </c>
      <c r="M1182">
        <v>-0.46132423165068098</v>
      </c>
      <c r="N1182">
        <v>0.229114979855322</v>
      </c>
      <c r="O1182">
        <v>0.63044823298492103</v>
      </c>
      <c r="P1182">
        <v>0.40237075451445398</v>
      </c>
      <c r="Q1182">
        <v>0.98780781161253794</v>
      </c>
      <c r="R1182">
        <v>4.4061495487456297E-2</v>
      </c>
      <c r="S1182">
        <v>-0.62554836902431599</v>
      </c>
      <c r="T1182">
        <v>0.51578836206585399</v>
      </c>
      <c r="U1182">
        <v>0.53496798819582403</v>
      </c>
      <c r="V1182">
        <v>0.194665031960922</v>
      </c>
      <c r="W1182">
        <v>1.4701702997780199</v>
      </c>
      <c r="X1182">
        <v>0.22520611488415701</v>
      </c>
      <c r="Y1182">
        <v>-0.55826313987478804</v>
      </c>
      <c r="Z1182">
        <v>0.33682025551181399</v>
      </c>
      <c r="AA1182">
        <v>0.57220203617236698</v>
      </c>
      <c r="AB1182">
        <v>0.29569738075487201</v>
      </c>
      <c r="AC1182">
        <v>1.1072643571071199</v>
      </c>
      <c r="AD1182">
        <v>9.7428285387545902E-2</v>
      </c>
      <c r="AE1182">
        <v>8.7966717797890906E-2</v>
      </c>
      <c r="AF1182">
        <v>0.96254211571466197</v>
      </c>
      <c r="AG1182">
        <v>1.0919517788636099</v>
      </c>
      <c r="AH1182">
        <v>0.16553358692568601</v>
      </c>
      <c r="AI1182">
        <v>7.2031223965363704</v>
      </c>
      <c r="AJ1182">
        <v>0.92718271242463801</v>
      </c>
      <c r="AK1182">
        <v>-5.6102104252022398E-3</v>
      </c>
      <c r="AL1182">
        <v>9.5484053259250294E-3</v>
      </c>
      <c r="AM1182">
        <v>-5.6102104252022398E-3</v>
      </c>
      <c r="AN1182">
        <v>-2.43247409738057E-2</v>
      </c>
      <c r="AO1182">
        <v>1.31043201234013E-2</v>
      </c>
      <c r="AP1182">
        <v>0.55683122482145997</v>
      </c>
      <c r="AQ1182">
        <v>30.048585162675</v>
      </c>
      <c r="AR1182">
        <v>0.661788422187223</v>
      </c>
    </row>
    <row r="1183" spans="1:44" x14ac:dyDescent="0.25">
      <c r="A1183" s="14" t="s">
        <v>965</v>
      </c>
      <c r="B1183" s="14" t="s">
        <v>211</v>
      </c>
      <c r="C1183">
        <v>212</v>
      </c>
      <c r="D1183">
        <v>0.12724197522701999</v>
      </c>
      <c r="E1183">
        <v>19.507542555300201</v>
      </c>
      <c r="F1183">
        <v>21</v>
      </c>
      <c r="G1183">
        <v>-7.0023155277758695E-2</v>
      </c>
      <c r="H1183">
        <v>0.18639978855605899</v>
      </c>
      <c r="I1183">
        <v>0.93237223031802496</v>
      </c>
      <c r="J1183">
        <v>0.64703167589466604</v>
      </c>
      <c r="K1183">
        <v>1.34354778638338</v>
      </c>
      <c r="L1183">
        <v>0.70716883821235599</v>
      </c>
      <c r="M1183">
        <v>-7.0023155277758695E-2</v>
      </c>
      <c r="N1183">
        <v>0.18639978855605899</v>
      </c>
      <c r="O1183">
        <v>0.93237223031802496</v>
      </c>
      <c r="P1183">
        <v>0.64703167589466604</v>
      </c>
      <c r="Q1183">
        <v>1.34354778638338</v>
      </c>
      <c r="R1183">
        <v>0.70716883821235599</v>
      </c>
      <c r="S1183">
        <v>0.24795347928671599</v>
      </c>
      <c r="T1183">
        <v>0.33861468183962501</v>
      </c>
      <c r="U1183">
        <v>1.2814003191505601</v>
      </c>
      <c r="V1183">
        <v>0.65986559954242596</v>
      </c>
      <c r="W1183">
        <v>2.4883654778454498</v>
      </c>
      <c r="X1183">
        <v>0.46401080365863401</v>
      </c>
      <c r="Y1183">
        <v>-1.7737391366459999E-2</v>
      </c>
      <c r="Z1183">
        <v>0.260048335731485</v>
      </c>
      <c r="AA1183">
        <v>0.98241899019441903</v>
      </c>
      <c r="AB1183">
        <v>0.59012390028888595</v>
      </c>
      <c r="AC1183">
        <v>1.6354990398154501</v>
      </c>
      <c r="AD1183">
        <v>0.94562001439234999</v>
      </c>
      <c r="AE1183">
        <v>0.55905939296204399</v>
      </c>
      <c r="AF1183">
        <v>0.578185510289422</v>
      </c>
      <c r="AG1183">
        <v>1.7490265796247999</v>
      </c>
      <c r="AH1183">
        <v>0.56317583391633497</v>
      </c>
      <c r="AI1183">
        <v>5.4318630026452501</v>
      </c>
      <c r="AJ1183">
        <v>0.33358380340736599</v>
      </c>
      <c r="AK1183">
        <v>-1.04601115433328E-2</v>
      </c>
      <c r="AL1183">
        <v>9.1005146329006994E-3</v>
      </c>
      <c r="AM1183">
        <v>-1.04601115433328E-2</v>
      </c>
      <c r="AN1183">
        <v>-2.82967924645979E-2</v>
      </c>
      <c r="AO1183">
        <v>7.3765693779323698E-3</v>
      </c>
      <c r="AP1183">
        <v>0.25039198474861502</v>
      </c>
      <c r="AQ1183">
        <v>13.421103091253901</v>
      </c>
      <c r="AR1183">
        <v>0.85859437953609696</v>
      </c>
    </row>
    <row r="1184" spans="1:44" x14ac:dyDescent="0.25">
      <c r="A1184" s="14" t="s">
        <v>965</v>
      </c>
      <c r="B1184" s="14" t="s">
        <v>212</v>
      </c>
      <c r="C1184">
        <v>213</v>
      </c>
      <c r="D1184">
        <v>0.18080652186882801</v>
      </c>
      <c r="E1184">
        <v>18.9994804365185</v>
      </c>
      <c r="F1184">
        <v>27</v>
      </c>
      <c r="G1184">
        <v>0.35384899015872601</v>
      </c>
      <c r="H1184">
        <v>0.19956870639122601</v>
      </c>
      <c r="I1184">
        <v>1.42454005066955</v>
      </c>
      <c r="J1184">
        <v>0.96338853365898103</v>
      </c>
      <c r="K1184">
        <v>2.1064339932033298</v>
      </c>
      <c r="L1184">
        <v>7.6217354162284104E-2</v>
      </c>
      <c r="M1184">
        <v>0.35384899015872601</v>
      </c>
      <c r="N1184">
        <v>0.19956870639122601</v>
      </c>
      <c r="O1184">
        <v>1.42454005066955</v>
      </c>
      <c r="P1184">
        <v>0.96338853365898103</v>
      </c>
      <c r="Q1184">
        <v>2.1064339932033298</v>
      </c>
      <c r="R1184">
        <v>7.6217354162284104E-2</v>
      </c>
      <c r="S1184">
        <v>-5.2868362923194703E-2</v>
      </c>
      <c r="T1184">
        <v>0.51523481184758602</v>
      </c>
      <c r="U1184">
        <v>0.94850486267211898</v>
      </c>
      <c r="V1184">
        <v>0.34551817310374899</v>
      </c>
      <c r="W1184">
        <v>2.60380363334033</v>
      </c>
      <c r="X1184">
        <v>0.91827232275637305</v>
      </c>
      <c r="Y1184">
        <v>0.187103502767206</v>
      </c>
      <c r="Z1184">
        <v>0.277726768097321</v>
      </c>
      <c r="AA1184">
        <v>1.2057520772682</v>
      </c>
      <c r="AB1184">
        <v>0.69961089676863297</v>
      </c>
      <c r="AC1184">
        <v>2.0780666489781501</v>
      </c>
      <c r="AD1184">
        <v>0.500504399362107</v>
      </c>
      <c r="AE1184">
        <v>0.173267543603949</v>
      </c>
      <c r="AF1184">
        <v>0.51572783557930302</v>
      </c>
      <c r="AG1184">
        <v>1.1891842211594601</v>
      </c>
      <c r="AH1184">
        <v>0.43277364825669101</v>
      </c>
      <c r="AI1184">
        <v>3.2676645575607099</v>
      </c>
      <c r="AJ1184">
        <v>0.73689573725634105</v>
      </c>
      <c r="AK1184">
        <v>3.3994315130530198E-3</v>
      </c>
      <c r="AL1184">
        <v>8.9521859493839496E-3</v>
      </c>
      <c r="AM1184">
        <v>3.3994315130530198E-3</v>
      </c>
      <c r="AN1184">
        <v>-1.4146530530644999E-2</v>
      </c>
      <c r="AO1184">
        <v>2.09453935567511E-2</v>
      </c>
      <c r="AP1184">
        <v>0.704144360597592</v>
      </c>
      <c r="AQ1184">
        <v>18.453693930328299</v>
      </c>
      <c r="AR1184">
        <v>0.858648689261022</v>
      </c>
    </row>
    <row r="1185" spans="1:44" x14ac:dyDescent="0.25">
      <c r="A1185" s="14" t="s">
        <v>965</v>
      </c>
      <c r="B1185" s="14" t="s">
        <v>213</v>
      </c>
      <c r="C1185">
        <v>214</v>
      </c>
      <c r="D1185">
        <v>0.12664469686677601</v>
      </c>
      <c r="E1185">
        <v>19.286921216450398</v>
      </c>
      <c r="F1185">
        <v>16</v>
      </c>
      <c r="G1185">
        <v>-0.24949869650225101</v>
      </c>
      <c r="H1185">
        <v>0.143229831528426</v>
      </c>
      <c r="I1185">
        <v>0.77919129650270502</v>
      </c>
      <c r="J1185">
        <v>0.58847313233516396</v>
      </c>
      <c r="K1185">
        <v>1.0317192802606501</v>
      </c>
      <c r="L1185">
        <v>8.15178150498896E-2</v>
      </c>
      <c r="M1185">
        <v>-0.24949869650225101</v>
      </c>
      <c r="N1185">
        <v>0.15069384877584299</v>
      </c>
      <c r="O1185">
        <v>0.77919129650270502</v>
      </c>
      <c r="P1185">
        <v>0.579926902941862</v>
      </c>
      <c r="Q1185">
        <v>1.0469234544313399</v>
      </c>
      <c r="R1185">
        <v>9.7789456587390494E-2</v>
      </c>
      <c r="S1185">
        <v>-0.28540371970803002</v>
      </c>
      <c r="T1185">
        <v>0.260477028367612</v>
      </c>
      <c r="U1185">
        <v>0.75171071262120004</v>
      </c>
      <c r="V1185">
        <v>0.45116176904778099</v>
      </c>
      <c r="W1185">
        <v>1.2524753519388501</v>
      </c>
      <c r="X1185">
        <v>0.27321169658212502</v>
      </c>
      <c r="Y1185">
        <v>-0.188597841832118</v>
      </c>
      <c r="Z1185">
        <v>0.20538600924081199</v>
      </c>
      <c r="AA1185">
        <v>0.828119474748087</v>
      </c>
      <c r="AB1185">
        <v>0.55369182317419796</v>
      </c>
      <c r="AC1185">
        <v>1.2385623839008599</v>
      </c>
      <c r="AD1185">
        <v>0.35848254668968799</v>
      </c>
      <c r="AE1185">
        <v>-0.29621494291928402</v>
      </c>
      <c r="AF1185">
        <v>0.49382532644538701</v>
      </c>
      <c r="AG1185">
        <v>0.74362757335950302</v>
      </c>
      <c r="AH1185">
        <v>0.25785317911649303</v>
      </c>
      <c r="AI1185">
        <v>2.1445613730855602</v>
      </c>
      <c r="AJ1185">
        <v>0.55819887893990405</v>
      </c>
      <c r="AK1185">
        <v>1.27109744393191E-3</v>
      </c>
      <c r="AL1185">
        <v>1.27490451710784E-2</v>
      </c>
      <c r="AM1185">
        <v>1.27109744393191E-3</v>
      </c>
      <c r="AN1185">
        <v>-2.6072884922659901E-2</v>
      </c>
      <c r="AO1185">
        <v>2.8615079810523698E-2</v>
      </c>
      <c r="AP1185">
        <v>0.92199501581212495</v>
      </c>
      <c r="AQ1185">
        <v>16.6041002558031</v>
      </c>
      <c r="AR1185">
        <v>0.34307661375794701</v>
      </c>
    </row>
    <row r="1186" spans="1:44" x14ac:dyDescent="0.25">
      <c r="A1186" s="14" t="s">
        <v>965</v>
      </c>
      <c r="B1186" s="14" t="s">
        <v>214</v>
      </c>
      <c r="C1186">
        <v>215</v>
      </c>
      <c r="D1186">
        <v>0.113526680412624</v>
      </c>
      <c r="E1186">
        <v>19.453306538291098</v>
      </c>
      <c r="F1186">
        <v>19</v>
      </c>
      <c r="G1186">
        <v>0.31091916395297697</v>
      </c>
      <c r="H1186">
        <v>0.37074248250209002</v>
      </c>
      <c r="I1186">
        <v>1.36467890147947</v>
      </c>
      <c r="J1186">
        <v>0.65986319266417404</v>
      </c>
      <c r="K1186">
        <v>2.8223251801999099</v>
      </c>
      <c r="L1186">
        <v>0.401671828918227</v>
      </c>
      <c r="M1186">
        <v>0.31091916395297697</v>
      </c>
      <c r="N1186">
        <v>0.460890723025075</v>
      </c>
      <c r="O1186">
        <v>1.36467890147947</v>
      </c>
      <c r="P1186">
        <v>0.55299293462681398</v>
      </c>
      <c r="Q1186">
        <v>3.3677618420206401</v>
      </c>
      <c r="R1186">
        <v>0.49992678615589797</v>
      </c>
      <c r="S1186">
        <v>-0.28857190421263201</v>
      </c>
      <c r="T1186">
        <v>0.53813028280117103</v>
      </c>
      <c r="U1186">
        <v>0.74933292301652099</v>
      </c>
      <c r="V1186">
        <v>0.26098616584401702</v>
      </c>
      <c r="W1186">
        <v>2.1514543795860601</v>
      </c>
      <c r="X1186">
        <v>0.59178637222388897</v>
      </c>
      <c r="Y1186">
        <v>-0.23773863635856099</v>
      </c>
      <c r="Z1186">
        <v>0.52818581369948003</v>
      </c>
      <c r="AA1186">
        <v>0.78840872554309005</v>
      </c>
      <c r="AB1186">
        <v>0.28000052288882998</v>
      </c>
      <c r="AC1186">
        <v>2.21995413472593</v>
      </c>
      <c r="AD1186">
        <v>0.65263533140826901</v>
      </c>
      <c r="AE1186">
        <v>-0.83751220429179196</v>
      </c>
      <c r="AF1186">
        <v>0.99259418717848802</v>
      </c>
      <c r="AG1186">
        <v>0.43278586808073899</v>
      </c>
      <c r="AH1186">
        <v>5.3306186620457101E-2</v>
      </c>
      <c r="AI1186">
        <v>3.5137311348870401</v>
      </c>
      <c r="AJ1186">
        <v>0.410519279846629</v>
      </c>
      <c r="AK1186">
        <v>1.4609635147399E-2</v>
      </c>
      <c r="AL1186">
        <v>1.12399680358148E-2</v>
      </c>
      <c r="AM1186">
        <v>1.4609635147399E-2</v>
      </c>
      <c r="AN1186">
        <v>-9.1046245089116094E-3</v>
      </c>
      <c r="AO1186">
        <v>3.8323894803709603E-2</v>
      </c>
      <c r="AP1186">
        <v>0.21102107825609701</v>
      </c>
      <c r="AQ1186">
        <v>27.817860886536199</v>
      </c>
      <c r="AR1186">
        <v>6.4881586606267597E-2</v>
      </c>
    </row>
    <row r="1187" spans="1:44" x14ac:dyDescent="0.25">
      <c r="A1187" s="14" t="s">
        <v>965</v>
      </c>
      <c r="B1187" s="14" t="s">
        <v>215</v>
      </c>
      <c r="C1187">
        <v>216</v>
      </c>
      <c r="D1187">
        <v>9.3689236239141896E-2</v>
      </c>
      <c r="E1187">
        <v>19.487006499993502</v>
      </c>
      <c r="F1187">
        <v>16</v>
      </c>
      <c r="G1187">
        <v>1.9693666285815299E-3</v>
      </c>
      <c r="H1187">
        <v>8.73010000317547E-2</v>
      </c>
      <c r="I1187">
        <v>1.0019713071046701</v>
      </c>
      <c r="J1187">
        <v>0.84439283424933598</v>
      </c>
      <c r="K1187">
        <v>1.1889566793322499</v>
      </c>
      <c r="L1187">
        <v>0.98200256620414295</v>
      </c>
      <c r="M1187">
        <v>1.9693666285815299E-3</v>
      </c>
      <c r="N1187">
        <v>8.73010000317547E-2</v>
      </c>
      <c r="O1187">
        <v>1.0019713071046701</v>
      </c>
      <c r="P1187">
        <v>0.84439283424933598</v>
      </c>
      <c r="Q1187">
        <v>1.1889566793322499</v>
      </c>
      <c r="R1187">
        <v>0.98200256620414295</v>
      </c>
      <c r="S1187">
        <v>-1.3547243242990599E-3</v>
      </c>
      <c r="T1187">
        <v>0.15592036981750701</v>
      </c>
      <c r="U1187">
        <v>0.99864619290045598</v>
      </c>
      <c r="V1187">
        <v>0.73568515256225497</v>
      </c>
      <c r="W1187">
        <v>1.3555992194775</v>
      </c>
      <c r="X1187">
        <v>0.99306761506520203</v>
      </c>
      <c r="Y1187">
        <v>1.7991565466808301E-2</v>
      </c>
      <c r="Z1187">
        <v>0.12668862792718799</v>
      </c>
      <c r="AA1187">
        <v>1.01815438869659</v>
      </c>
      <c r="AB1187">
        <v>0.79428448971377297</v>
      </c>
      <c r="AC1187">
        <v>1.3051222485732901</v>
      </c>
      <c r="AD1187">
        <v>0.88706890584152598</v>
      </c>
      <c r="AE1187">
        <v>6.9527983790934098E-2</v>
      </c>
      <c r="AF1187">
        <v>0.19568473577989101</v>
      </c>
      <c r="AG1187">
        <v>1.07200205946655</v>
      </c>
      <c r="AH1187">
        <v>0.73051387753491204</v>
      </c>
      <c r="AI1187">
        <v>1.5731233188593401</v>
      </c>
      <c r="AJ1187">
        <v>0.72236027271829495</v>
      </c>
      <c r="AK1187">
        <v>-3.88280662796713E-3</v>
      </c>
      <c r="AL1187">
        <v>1.00653606659282E-2</v>
      </c>
      <c r="AM1187">
        <v>-3.88280662796713E-3</v>
      </c>
      <c r="AN1187">
        <v>-2.3610551024592599E-2</v>
      </c>
      <c r="AO1187">
        <v>1.58449377686583E-2</v>
      </c>
      <c r="AP1187">
        <v>0.69967492990230595</v>
      </c>
      <c r="AQ1187">
        <v>10.616791964009099</v>
      </c>
      <c r="AR1187">
        <v>0.77925626777941304</v>
      </c>
    </row>
    <row r="1188" spans="1:44" x14ac:dyDescent="0.25">
      <c r="A1188" s="14" t="s">
        <v>965</v>
      </c>
      <c r="B1188" s="14" t="s">
        <v>216</v>
      </c>
      <c r="C1188">
        <v>217</v>
      </c>
      <c r="D1188">
        <v>0.10337803666059001</v>
      </c>
      <c r="E1188">
        <v>19.349693904711199</v>
      </c>
      <c r="F1188">
        <v>17</v>
      </c>
      <c r="G1188">
        <v>0.64945754038637304</v>
      </c>
      <c r="H1188">
        <v>0.25247740588753098</v>
      </c>
      <c r="I1188">
        <v>1.9145020072608001</v>
      </c>
      <c r="J1188">
        <v>1.1672037347077999</v>
      </c>
      <c r="K1188">
        <v>3.1402554899494102</v>
      </c>
      <c r="L1188">
        <v>1.01013854427086E-2</v>
      </c>
      <c r="M1188">
        <v>0.64945754038637304</v>
      </c>
      <c r="N1188">
        <v>0.25247740588753098</v>
      </c>
      <c r="O1188">
        <v>1.9145020072608001</v>
      </c>
      <c r="P1188">
        <v>1.1672037347077999</v>
      </c>
      <c r="Q1188">
        <v>3.1402554899494102</v>
      </c>
      <c r="R1188">
        <v>1.01013854427086E-2</v>
      </c>
      <c r="S1188">
        <v>0.16768834650938999</v>
      </c>
      <c r="T1188">
        <v>0.54821536880142296</v>
      </c>
      <c r="U1188">
        <v>1.18256800176604</v>
      </c>
      <c r="V1188">
        <v>0.40381677460044202</v>
      </c>
      <c r="W1188">
        <v>3.4631227991572202</v>
      </c>
      <c r="X1188">
        <v>0.75969569552062199</v>
      </c>
      <c r="Y1188">
        <v>0.45578246754258001</v>
      </c>
      <c r="Z1188">
        <v>0.35359470261800802</v>
      </c>
      <c r="AA1188">
        <v>1.5774071701839401</v>
      </c>
      <c r="AB1188">
        <v>0.78879373772654904</v>
      </c>
      <c r="AC1188">
        <v>3.1544537710444001</v>
      </c>
      <c r="AD1188">
        <v>0.197399172157981</v>
      </c>
      <c r="AE1188">
        <v>0.35739556434584902</v>
      </c>
      <c r="AF1188">
        <v>0.715566732571568</v>
      </c>
      <c r="AG1188">
        <v>1.4296012573091199</v>
      </c>
      <c r="AH1188">
        <v>0.35166035842482501</v>
      </c>
      <c r="AI1188">
        <v>5.8117433652582298</v>
      </c>
      <c r="AJ1188">
        <v>0.61745673328874595</v>
      </c>
      <c r="AK1188">
        <v>4.8731560766416696E-3</v>
      </c>
      <c r="AL1188">
        <v>1.11715971719275E-2</v>
      </c>
      <c r="AM1188">
        <v>4.8731560766416696E-3</v>
      </c>
      <c r="AN1188">
        <v>-1.7022772030125699E-2</v>
      </c>
      <c r="AO1188">
        <v>2.6769084183408998E-2</v>
      </c>
      <c r="AP1188">
        <v>0.66268478397610997</v>
      </c>
      <c r="AQ1188">
        <v>10.334414938599901</v>
      </c>
      <c r="AR1188">
        <v>0.84859064121043803</v>
      </c>
    </row>
    <row r="1189" spans="1:44" x14ac:dyDescent="0.25">
      <c r="A1189" s="14" t="s">
        <v>965</v>
      </c>
      <c r="B1189" s="14" t="s">
        <v>217</v>
      </c>
      <c r="C1189">
        <v>218</v>
      </c>
      <c r="D1189">
        <v>0.23442251955575399</v>
      </c>
      <c r="E1189">
        <v>19.414899229713999</v>
      </c>
      <c r="F1189">
        <v>29</v>
      </c>
      <c r="G1189">
        <v>-4.1542709869668203E-2</v>
      </c>
      <c r="H1189">
        <v>0.13856286983181901</v>
      </c>
      <c r="I1189">
        <v>0.95930836253137197</v>
      </c>
      <c r="J1189">
        <v>0.73116147738279602</v>
      </c>
      <c r="K1189">
        <v>1.25864472197954</v>
      </c>
      <c r="L1189">
        <v>0.76432111894410604</v>
      </c>
      <c r="M1189">
        <v>-4.1542709869668203E-2</v>
      </c>
      <c r="N1189">
        <v>0.13856286983181901</v>
      </c>
      <c r="O1189">
        <v>0.95930836253137197</v>
      </c>
      <c r="P1189">
        <v>0.73116147738279602</v>
      </c>
      <c r="Q1189">
        <v>1.25864472197954</v>
      </c>
      <c r="R1189">
        <v>0.76432111894410604</v>
      </c>
      <c r="S1189">
        <v>-0.19519455239903999</v>
      </c>
      <c r="T1189">
        <v>0.230062041370691</v>
      </c>
      <c r="U1189">
        <v>0.82267458917067804</v>
      </c>
      <c r="V1189">
        <v>0.52408160728410902</v>
      </c>
      <c r="W1189">
        <v>1.2913894902254199</v>
      </c>
      <c r="X1189">
        <v>0.39619124623268198</v>
      </c>
      <c r="Y1189">
        <v>-0.125032312373035</v>
      </c>
      <c r="Z1189">
        <v>0.19930146958182601</v>
      </c>
      <c r="AA1189">
        <v>0.88246838747617495</v>
      </c>
      <c r="AB1189">
        <v>0.59710875391432305</v>
      </c>
      <c r="AC1189">
        <v>1.3042020398959699</v>
      </c>
      <c r="AD1189">
        <v>0.53042807443770401</v>
      </c>
      <c r="AE1189">
        <v>0.34408380906936697</v>
      </c>
      <c r="AF1189">
        <v>0.27317823606942199</v>
      </c>
      <c r="AG1189">
        <v>1.41069685974445</v>
      </c>
      <c r="AH1189">
        <v>0.825855306126549</v>
      </c>
      <c r="AI1189">
        <v>2.4097025415102298</v>
      </c>
      <c r="AJ1189">
        <v>0.20782888593297</v>
      </c>
      <c r="AK1189">
        <v>-9.0476549683279409E-3</v>
      </c>
      <c r="AL1189">
        <v>5.5236807553300004E-3</v>
      </c>
      <c r="AM1189">
        <v>-9.0476549683279409E-3</v>
      </c>
      <c r="AN1189">
        <v>-1.9873870310871702E-2</v>
      </c>
      <c r="AO1189">
        <v>1.7785603742158599E-3</v>
      </c>
      <c r="AP1189">
        <v>0.101426758580698</v>
      </c>
      <c r="AQ1189">
        <v>24.778853246617199</v>
      </c>
      <c r="AR1189">
        <v>0.63984375252238301</v>
      </c>
    </row>
    <row r="1190" spans="1:44" x14ac:dyDescent="0.25">
      <c r="A1190" s="14" t="s">
        <v>965</v>
      </c>
      <c r="B1190" s="14" t="s">
        <v>218</v>
      </c>
      <c r="C1190">
        <v>219</v>
      </c>
      <c r="D1190">
        <v>0.235139397569082</v>
      </c>
      <c r="E1190">
        <v>19.072943801303101</v>
      </c>
      <c r="F1190">
        <v>40</v>
      </c>
      <c r="G1190">
        <v>0.32528280201479298</v>
      </c>
      <c r="H1190">
        <v>0.21983486144779099</v>
      </c>
      <c r="I1190">
        <v>1.38442210798648</v>
      </c>
      <c r="J1190">
        <v>0.89979743881817598</v>
      </c>
      <c r="K1190">
        <v>2.13006226779118</v>
      </c>
      <c r="L1190">
        <v>0.13896163598446501</v>
      </c>
      <c r="M1190">
        <v>0.32528280201479298</v>
      </c>
      <c r="N1190">
        <v>0.21983486144779099</v>
      </c>
      <c r="O1190">
        <v>1.38442210798648</v>
      </c>
      <c r="P1190">
        <v>0.89979743881817598</v>
      </c>
      <c r="Q1190">
        <v>2.13006226779118</v>
      </c>
      <c r="R1190">
        <v>0.13896163598446501</v>
      </c>
      <c r="S1190">
        <v>0.87135562800815902</v>
      </c>
      <c r="T1190">
        <v>0.71104729817612899</v>
      </c>
      <c r="U1190">
        <v>2.3901488109673199</v>
      </c>
      <c r="V1190">
        <v>0.59317164630894204</v>
      </c>
      <c r="W1190">
        <v>9.6309582127144893</v>
      </c>
      <c r="X1190">
        <v>0.22040427931168699</v>
      </c>
      <c r="Y1190">
        <v>0.546959386031726</v>
      </c>
      <c r="Z1190">
        <v>0.30602922944394101</v>
      </c>
      <c r="AA1190">
        <v>1.72799086866709</v>
      </c>
      <c r="AB1190">
        <v>0.94852523775070896</v>
      </c>
      <c r="AC1190">
        <v>3.1479947220778102</v>
      </c>
      <c r="AD1190">
        <v>7.3892527365021499E-2</v>
      </c>
      <c r="AE1190">
        <v>0.57911640069347903</v>
      </c>
      <c r="AF1190">
        <v>0.95492363399008995</v>
      </c>
      <c r="AG1190">
        <v>1.7844609854486599</v>
      </c>
      <c r="AH1190">
        <v>0.274583594714913</v>
      </c>
      <c r="AI1190">
        <v>11.596836336469799</v>
      </c>
      <c r="AJ1190">
        <v>0.54421391513480799</v>
      </c>
      <c r="AK1190">
        <v>-2.56080251569302E-3</v>
      </c>
      <c r="AL1190">
        <v>9.3749977636406103E-3</v>
      </c>
      <c r="AM1190">
        <v>-2.56080251569302E-3</v>
      </c>
      <c r="AN1190">
        <v>-2.0935460487572201E-2</v>
      </c>
      <c r="AO1190">
        <v>1.5813855456186101E-2</v>
      </c>
      <c r="AP1190">
        <v>0.784736119406094</v>
      </c>
      <c r="AQ1190">
        <v>27.5347701029451</v>
      </c>
      <c r="AR1190">
        <v>0.91549151143596197</v>
      </c>
    </row>
    <row r="1191" spans="1:44" x14ac:dyDescent="0.25">
      <c r="A1191" s="14" t="s">
        <v>965</v>
      </c>
      <c r="B1191" s="14" t="s">
        <v>219</v>
      </c>
      <c r="C1191">
        <v>220</v>
      </c>
      <c r="D1191">
        <v>9.4355961773798097E-2</v>
      </c>
      <c r="E1191">
        <v>19.5849463815692</v>
      </c>
      <c r="F1191">
        <v>15</v>
      </c>
      <c r="G1191">
        <v>-0.149561896637426</v>
      </c>
      <c r="H1191">
        <v>9.6374241775914499E-2</v>
      </c>
      <c r="I1191">
        <v>0.86108513809558995</v>
      </c>
      <c r="J1191">
        <v>0.71287303956070303</v>
      </c>
      <c r="K1191">
        <v>1.04011173645453</v>
      </c>
      <c r="L1191">
        <v>0.120689354174842</v>
      </c>
      <c r="M1191">
        <v>-0.149561896637426</v>
      </c>
      <c r="N1191">
        <v>9.6374241775914499E-2</v>
      </c>
      <c r="O1191">
        <v>0.86108513809558995</v>
      </c>
      <c r="P1191">
        <v>0.71287303956070303</v>
      </c>
      <c r="Q1191">
        <v>1.04011173645453</v>
      </c>
      <c r="R1191">
        <v>0.120689354174842</v>
      </c>
      <c r="S1191">
        <v>-0.158109156479981</v>
      </c>
      <c r="T1191">
        <v>0.155766865392517</v>
      </c>
      <c r="U1191">
        <v>0.85375658381853303</v>
      </c>
      <c r="V1191">
        <v>0.62913677182629602</v>
      </c>
      <c r="W1191">
        <v>1.1585720896548399</v>
      </c>
      <c r="X1191">
        <v>0.31008811488537102</v>
      </c>
      <c r="Y1191">
        <v>-0.15566243830356699</v>
      </c>
      <c r="Z1191">
        <v>0.12739913303139799</v>
      </c>
      <c r="AA1191">
        <v>0.85584804313279095</v>
      </c>
      <c r="AB1191">
        <v>0.666736641939768</v>
      </c>
      <c r="AC1191">
        <v>1.0985984973065199</v>
      </c>
      <c r="AD1191">
        <v>0.221764927626284</v>
      </c>
      <c r="AE1191">
        <v>0.13564300310642899</v>
      </c>
      <c r="AF1191">
        <v>0.28068943258483398</v>
      </c>
      <c r="AG1191">
        <v>1.1452729617158799</v>
      </c>
      <c r="AH1191">
        <v>0.66067173872950202</v>
      </c>
      <c r="AI1191">
        <v>1.9853280834439899</v>
      </c>
      <c r="AJ1191">
        <v>0.62891865509223799</v>
      </c>
      <c r="AK1191">
        <v>-1.2397103306589901E-2</v>
      </c>
      <c r="AL1191">
        <v>1.1459116920382199E-2</v>
      </c>
      <c r="AM1191">
        <v>-1.2397103306589901E-2</v>
      </c>
      <c r="AN1191">
        <v>-3.4856559765172601E-2</v>
      </c>
      <c r="AO1191">
        <v>1.00623531519928E-2</v>
      </c>
      <c r="AP1191">
        <v>0.27931694869032703</v>
      </c>
      <c r="AQ1191">
        <v>4.4796794845719603</v>
      </c>
      <c r="AR1191">
        <v>0.99181927646586998</v>
      </c>
    </row>
    <row r="1192" spans="1:44" x14ac:dyDescent="0.25">
      <c r="A1192" s="14" t="s">
        <v>965</v>
      </c>
      <c r="B1192" s="14" t="s">
        <v>220</v>
      </c>
      <c r="C1192">
        <v>221</v>
      </c>
      <c r="D1192">
        <v>7.3551687807044103E-2</v>
      </c>
      <c r="E1192">
        <v>19.6684206328149</v>
      </c>
      <c r="F1192">
        <v>13</v>
      </c>
      <c r="G1192">
        <v>-2.0474681336764299E-2</v>
      </c>
      <c r="H1192">
        <v>0.268833252550224</v>
      </c>
      <c r="I1192">
        <v>0.97973350170308904</v>
      </c>
      <c r="J1192">
        <v>0.57846445699121096</v>
      </c>
      <c r="K1192">
        <v>1.65935473261753</v>
      </c>
      <c r="L1192">
        <v>0.93929079698291595</v>
      </c>
      <c r="M1192">
        <v>-2.0474681336764299E-2</v>
      </c>
      <c r="N1192">
        <v>0.268833252550224</v>
      </c>
      <c r="O1192">
        <v>0.97973350170308904</v>
      </c>
      <c r="P1192">
        <v>0.57846445699121096</v>
      </c>
      <c r="Q1192">
        <v>1.65935473261753</v>
      </c>
      <c r="R1192">
        <v>0.93929079698291595</v>
      </c>
      <c r="S1192">
        <v>-8.5709828947852201E-2</v>
      </c>
      <c r="T1192">
        <v>0.40875226098011902</v>
      </c>
      <c r="U1192">
        <v>0.91786052913777405</v>
      </c>
      <c r="V1192">
        <v>0.41195154776181298</v>
      </c>
      <c r="W1192">
        <v>2.0450656285340201</v>
      </c>
      <c r="X1192">
        <v>0.833912366608066</v>
      </c>
      <c r="Y1192">
        <v>-0.243682988155004</v>
      </c>
      <c r="Z1192">
        <v>0.36511751090731298</v>
      </c>
      <c r="AA1192">
        <v>0.78373604849637901</v>
      </c>
      <c r="AB1192">
        <v>0.38316094365113501</v>
      </c>
      <c r="AC1192">
        <v>1.6030918701149801</v>
      </c>
      <c r="AD1192">
        <v>0.504510437146233</v>
      </c>
      <c r="AE1192">
        <v>0.44840971763908899</v>
      </c>
      <c r="AF1192">
        <v>0.74010128081483695</v>
      </c>
      <c r="AG1192">
        <v>1.5658201083635299</v>
      </c>
      <c r="AH1192">
        <v>0.36708489444291997</v>
      </c>
      <c r="AI1192">
        <v>6.6790888126202397</v>
      </c>
      <c r="AJ1192">
        <v>0.54459699524596294</v>
      </c>
      <c r="AK1192">
        <v>-1.13145888245862E-2</v>
      </c>
      <c r="AL1192">
        <v>1.6639431171111399E-2</v>
      </c>
      <c r="AM1192">
        <v>-1.13145888245862E-2</v>
      </c>
      <c r="AN1192">
        <v>-4.3927274643197602E-2</v>
      </c>
      <c r="AO1192">
        <v>2.1298096994025299E-2</v>
      </c>
      <c r="AP1192">
        <v>0.49651299903995</v>
      </c>
      <c r="AQ1192">
        <v>8.9812025277069303</v>
      </c>
      <c r="AR1192">
        <v>0.70453514753955904</v>
      </c>
    </row>
    <row r="1193" spans="1:44" x14ac:dyDescent="0.25">
      <c r="A1193" s="10" t="s">
        <v>965</v>
      </c>
      <c r="B1193" s="10" t="s">
        <v>221</v>
      </c>
      <c r="C1193">
        <v>222</v>
      </c>
      <c r="D1193">
        <v>0.28657136881854001</v>
      </c>
      <c r="E1193">
        <v>18.767781622452901</v>
      </c>
      <c r="F1193">
        <v>48</v>
      </c>
      <c r="G1193">
        <v>-0.81989529598703303</v>
      </c>
      <c r="H1193">
        <v>0.208500632900885</v>
      </c>
      <c r="I1193">
        <v>0.44047777188195902</v>
      </c>
      <c r="J1193">
        <v>0.29271699408681201</v>
      </c>
      <c r="K1193">
        <v>0.66282679667226096</v>
      </c>
      <c r="L1193" s="1">
        <v>8.4123108840510505E-5</v>
      </c>
      <c r="M1193">
        <v>-0.81989529598703303</v>
      </c>
      <c r="N1193">
        <v>0.219183937860079</v>
      </c>
      <c r="O1193">
        <v>0.44047777188195902</v>
      </c>
      <c r="P1193">
        <v>0.28665154775517099</v>
      </c>
      <c r="Q1193">
        <v>0.67685197949047005</v>
      </c>
      <c r="R1193">
        <v>1.83528644647573E-4</v>
      </c>
      <c r="S1193">
        <v>-1.24981234809923</v>
      </c>
      <c r="T1193">
        <v>0.51804306470879702</v>
      </c>
      <c r="U1193">
        <v>0.28655856507459798</v>
      </c>
      <c r="V1193">
        <v>0.103813620583026</v>
      </c>
      <c r="W1193">
        <v>0.79099265353085002</v>
      </c>
      <c r="X1193">
        <v>1.5840730949990601E-2</v>
      </c>
      <c r="Y1193">
        <v>-1.1178674909617601</v>
      </c>
      <c r="Z1193">
        <v>0.31128479269991699</v>
      </c>
      <c r="AA1193">
        <v>0.32697633165586198</v>
      </c>
      <c r="AB1193">
        <v>0.17764386814771699</v>
      </c>
      <c r="AC1193">
        <v>0.60184189062029403</v>
      </c>
      <c r="AD1193">
        <v>3.2923381812377598E-4</v>
      </c>
      <c r="AE1193">
        <v>-0.840302895354478</v>
      </c>
      <c r="AF1193">
        <v>0.86467056568561396</v>
      </c>
      <c r="AG1193">
        <v>0.43157978011882397</v>
      </c>
      <c r="AH1193">
        <v>7.5713827640688805E-2</v>
      </c>
      <c r="AI1193">
        <v>2.4600672348958801</v>
      </c>
      <c r="AJ1193">
        <v>0.33622346717676299</v>
      </c>
      <c r="AK1193">
        <v>1.974796610535E-4</v>
      </c>
      <c r="AL1193">
        <v>8.0878924913244596E-3</v>
      </c>
      <c r="AM1193">
        <v>1.974796610535E-4</v>
      </c>
      <c r="AN1193">
        <v>-1.6082603539267E-2</v>
      </c>
      <c r="AO1193">
        <v>1.6477562861374001E-2</v>
      </c>
      <c r="AP1193">
        <v>0.98062584072094605</v>
      </c>
      <c r="AQ1193">
        <v>51.939833502533702</v>
      </c>
      <c r="AR1193">
        <v>0.28742442374105198</v>
      </c>
    </row>
    <row r="1194" spans="1:44" x14ac:dyDescent="0.25">
      <c r="A1194" s="14" t="s">
        <v>965</v>
      </c>
      <c r="B1194" s="14" t="s">
        <v>222</v>
      </c>
      <c r="C1194">
        <v>223</v>
      </c>
      <c r="D1194">
        <v>9.8067617809922902E-2</v>
      </c>
      <c r="E1194">
        <v>19.548405761074299</v>
      </c>
      <c r="F1194">
        <v>14</v>
      </c>
      <c r="G1194">
        <v>0.13323134150478799</v>
      </c>
      <c r="H1194">
        <v>0.10198486259511499</v>
      </c>
      <c r="I1194">
        <v>1.1425142787326901</v>
      </c>
      <c r="J1194">
        <v>0.93551760357959601</v>
      </c>
      <c r="K1194">
        <v>1.39531193439163</v>
      </c>
      <c r="L1194">
        <v>0.191422174905472</v>
      </c>
      <c r="M1194">
        <v>0.13323134150478799</v>
      </c>
      <c r="N1194">
        <v>0.13632914220857001</v>
      </c>
      <c r="O1194">
        <v>1.1425142787326901</v>
      </c>
      <c r="P1194">
        <v>0.87461729340593397</v>
      </c>
      <c r="Q1194">
        <v>1.49246863393796</v>
      </c>
      <c r="R1194">
        <v>0.32843201328258897</v>
      </c>
      <c r="S1194">
        <v>7.95121863681061E-2</v>
      </c>
      <c r="T1194">
        <v>0.25008212853427703</v>
      </c>
      <c r="U1194">
        <v>1.0827587543457899</v>
      </c>
      <c r="V1194">
        <v>0.66322579661066094</v>
      </c>
      <c r="W1194">
        <v>1.7676732812621201</v>
      </c>
      <c r="X1194">
        <v>0.75052719105627297</v>
      </c>
      <c r="Y1194">
        <v>0.11958036289108501</v>
      </c>
      <c r="Z1194">
        <v>0.15584219650520501</v>
      </c>
      <c r="AA1194">
        <v>1.1270238113198301</v>
      </c>
      <c r="AB1194">
        <v>0.830385914077305</v>
      </c>
      <c r="AC1194">
        <v>1.5296293563616901</v>
      </c>
      <c r="AD1194">
        <v>0.44289307784903997</v>
      </c>
      <c r="AE1194">
        <v>0.67771451577733799</v>
      </c>
      <c r="AF1194">
        <v>0.48033658512702698</v>
      </c>
      <c r="AG1194">
        <v>1.96937161710493</v>
      </c>
      <c r="AH1194">
        <v>0.69152982463801904</v>
      </c>
      <c r="AI1194">
        <v>5.60847042033026</v>
      </c>
      <c r="AJ1194">
        <v>0.183664957332593</v>
      </c>
      <c r="AK1194">
        <v>-2.19850379170103E-2</v>
      </c>
      <c r="AL1194">
        <v>1.8621315632755701E-2</v>
      </c>
      <c r="AM1194">
        <v>-2.19850379170103E-2</v>
      </c>
      <c r="AN1194">
        <v>-6.2557399322941298E-2</v>
      </c>
      <c r="AO1194">
        <v>1.8587323488920698E-2</v>
      </c>
      <c r="AP1194">
        <v>0.26061956774081801</v>
      </c>
      <c r="AQ1194">
        <v>23.230006232821399</v>
      </c>
      <c r="AR1194">
        <v>3.8997494202157298E-2</v>
      </c>
    </row>
    <row r="1195" spans="1:44" x14ac:dyDescent="0.25">
      <c r="A1195" s="14" t="s">
        <v>965</v>
      </c>
      <c r="B1195" s="14" t="s">
        <v>223</v>
      </c>
      <c r="C1195">
        <v>224</v>
      </c>
      <c r="D1195">
        <v>7.9476891631739793E-2</v>
      </c>
      <c r="E1195">
        <v>19.496560124804098</v>
      </c>
      <c r="F1195">
        <v>14</v>
      </c>
      <c r="G1195">
        <v>-8.8243904932170297E-2</v>
      </c>
      <c r="H1195">
        <v>6.17611046494295E-2</v>
      </c>
      <c r="I1195">
        <v>0.91553754536572096</v>
      </c>
      <c r="J1195">
        <v>0.81115717013960698</v>
      </c>
      <c r="K1195">
        <v>1.0333496735657599</v>
      </c>
      <c r="L1195">
        <v>0.15306340789023101</v>
      </c>
      <c r="M1195">
        <v>-8.8243904932170297E-2</v>
      </c>
      <c r="N1195">
        <v>6.9437826699869004E-2</v>
      </c>
      <c r="O1195">
        <v>0.91553754536572096</v>
      </c>
      <c r="P1195">
        <v>0.79904377744023003</v>
      </c>
      <c r="Q1195">
        <v>1.0490151111113399</v>
      </c>
      <c r="R1195">
        <v>0.20378794661482799</v>
      </c>
      <c r="S1195">
        <v>6.4209812910274201E-3</v>
      </c>
      <c r="T1195">
        <v>8.3717018779433897E-2</v>
      </c>
      <c r="U1195">
        <v>1.0064416399840901</v>
      </c>
      <c r="V1195">
        <v>0.85413897827269802</v>
      </c>
      <c r="W1195">
        <v>1.1859015926685299</v>
      </c>
      <c r="X1195">
        <v>0.93886328832384203</v>
      </c>
      <c r="Y1195">
        <v>-5.67960476093591E-2</v>
      </c>
      <c r="Z1195">
        <v>8.7076533661653202E-2</v>
      </c>
      <c r="AA1195">
        <v>0.944786741232432</v>
      </c>
      <c r="AB1195">
        <v>0.79655195909996401</v>
      </c>
      <c r="AC1195">
        <v>1.1206073580148901</v>
      </c>
      <c r="AD1195">
        <v>0.514237105623361</v>
      </c>
      <c r="AE1195">
        <v>-8.2041019030004395E-2</v>
      </c>
      <c r="AF1195">
        <v>0.12507190619952299</v>
      </c>
      <c r="AG1195">
        <v>0.92123416978926997</v>
      </c>
      <c r="AH1195">
        <v>0.70148953829365002</v>
      </c>
      <c r="AI1195">
        <v>1.2098147573970901</v>
      </c>
      <c r="AJ1195">
        <v>0.52423379547434501</v>
      </c>
      <c r="AK1195">
        <v>-6.0689881988965197E-4</v>
      </c>
      <c r="AL1195">
        <v>9.9880534257006104E-3</v>
      </c>
      <c r="AM1195">
        <v>-6.0689881988965197E-4</v>
      </c>
      <c r="AN1195">
        <v>-2.2368997767207899E-2</v>
      </c>
      <c r="AO1195">
        <v>2.1155200127428501E-2</v>
      </c>
      <c r="AP1195">
        <v>0.95254863884282404</v>
      </c>
      <c r="AQ1195">
        <v>16.4325696335484</v>
      </c>
      <c r="AR1195">
        <v>0.226557887818297</v>
      </c>
    </row>
    <row r="1196" spans="1:44" x14ac:dyDescent="0.25">
      <c r="A1196" s="14" t="s">
        <v>965</v>
      </c>
      <c r="B1196" s="14" t="s">
        <v>224</v>
      </c>
      <c r="C1196">
        <v>225</v>
      </c>
      <c r="D1196">
        <v>0.12425443039273899</v>
      </c>
      <c r="E1196">
        <v>19.719621264391598</v>
      </c>
      <c r="F1196">
        <v>21</v>
      </c>
      <c r="G1196">
        <v>-0.116991640200581</v>
      </c>
      <c r="H1196">
        <v>0.11841122127386799</v>
      </c>
      <c r="I1196">
        <v>0.88959262994827804</v>
      </c>
      <c r="J1196">
        <v>0.70534137799456398</v>
      </c>
      <c r="K1196">
        <v>1.1219745104254899</v>
      </c>
      <c r="L1196">
        <v>0.32314704981786102</v>
      </c>
      <c r="M1196">
        <v>-0.116991640200581</v>
      </c>
      <c r="N1196">
        <v>0.11841122127386799</v>
      </c>
      <c r="O1196">
        <v>0.88959262994827804</v>
      </c>
      <c r="P1196">
        <v>0.70534137799456398</v>
      </c>
      <c r="Q1196">
        <v>1.1219745104254899</v>
      </c>
      <c r="R1196">
        <v>0.32314704981786102</v>
      </c>
      <c r="S1196">
        <v>-5.6227564409503598E-2</v>
      </c>
      <c r="T1196">
        <v>0.21199892330193601</v>
      </c>
      <c r="U1196">
        <v>0.94532398931605499</v>
      </c>
      <c r="V1196">
        <v>0.62391707077567904</v>
      </c>
      <c r="W1196">
        <v>1.4323016417316701</v>
      </c>
      <c r="X1196">
        <v>0.79083559216412302</v>
      </c>
      <c r="Y1196">
        <v>-6.6445321090890005E-2</v>
      </c>
      <c r="Z1196">
        <v>0.17424130538583699</v>
      </c>
      <c r="AA1196">
        <v>0.935714078282605</v>
      </c>
      <c r="AB1196">
        <v>0.66501079573746702</v>
      </c>
      <c r="AC1196">
        <v>1.31661146241289</v>
      </c>
      <c r="AD1196">
        <v>0.70295037291289997</v>
      </c>
      <c r="AE1196">
        <v>8.8389404773758395E-2</v>
      </c>
      <c r="AF1196">
        <v>0.22185111545967601</v>
      </c>
      <c r="AG1196">
        <v>1.0924134302189501</v>
      </c>
      <c r="AH1196">
        <v>0.70720776241227301</v>
      </c>
      <c r="AI1196">
        <v>1.6874349603462699</v>
      </c>
      <c r="AJ1196">
        <v>0.69032233409633204</v>
      </c>
      <c r="AK1196">
        <v>-7.2155359026111502E-3</v>
      </c>
      <c r="AL1196">
        <v>6.5911198184109903E-3</v>
      </c>
      <c r="AM1196">
        <v>-7.2155359026111502E-3</v>
      </c>
      <c r="AN1196">
        <v>-2.0133893364484901E-2</v>
      </c>
      <c r="AO1196">
        <v>5.7028215592625602E-3</v>
      </c>
      <c r="AP1196">
        <v>0.273632328239793</v>
      </c>
      <c r="AQ1196">
        <v>14.117970287543599</v>
      </c>
      <c r="AR1196">
        <v>0.82446452459192698</v>
      </c>
    </row>
    <row r="1197" spans="1:44" x14ac:dyDescent="0.25">
      <c r="A1197" s="14" t="s">
        <v>965</v>
      </c>
      <c r="B1197" s="14" t="s">
        <v>225</v>
      </c>
      <c r="C1197">
        <v>226</v>
      </c>
      <c r="D1197">
        <v>0.17820130030682399</v>
      </c>
      <c r="E1197">
        <v>19.526</v>
      </c>
      <c r="F1197">
        <v>22</v>
      </c>
      <c r="G1197">
        <v>8.4819081012295294E-2</v>
      </c>
      <c r="H1197">
        <v>8.6570552348309696E-2</v>
      </c>
      <c r="I1197">
        <v>1.0885201149254899</v>
      </c>
      <c r="J1197">
        <v>0.91864448279231303</v>
      </c>
      <c r="K1197">
        <v>1.28980912942061</v>
      </c>
      <c r="L1197">
        <v>0.32720051394910399</v>
      </c>
      <c r="M1197">
        <v>8.4819081012295294E-2</v>
      </c>
      <c r="N1197">
        <v>8.6570552348309696E-2</v>
      </c>
      <c r="O1197">
        <v>1.0885201149254899</v>
      </c>
      <c r="P1197">
        <v>0.91864448279231303</v>
      </c>
      <c r="Q1197">
        <v>1.28980912942061</v>
      </c>
      <c r="R1197">
        <v>0.32720051394910399</v>
      </c>
      <c r="S1197">
        <v>0.23688254733259101</v>
      </c>
      <c r="T1197">
        <v>0.18284602560218699</v>
      </c>
      <c r="U1197">
        <v>1.2672922621771301</v>
      </c>
      <c r="V1197">
        <v>0.88560072621330899</v>
      </c>
      <c r="W1197">
        <v>1.8134918256460399</v>
      </c>
      <c r="X1197">
        <v>0.195137391756836</v>
      </c>
      <c r="Y1197">
        <v>0.18026024331561799</v>
      </c>
      <c r="Z1197">
        <v>0.121849993810228</v>
      </c>
      <c r="AA1197">
        <v>1.1975289714831401</v>
      </c>
      <c r="AB1197">
        <v>0.94312037246589797</v>
      </c>
      <c r="AC1197">
        <v>1.52056479682643</v>
      </c>
      <c r="AD1197">
        <v>0.139043606357271</v>
      </c>
      <c r="AE1197">
        <v>0.474031544407579</v>
      </c>
      <c r="AF1197">
        <v>0.22929096372641999</v>
      </c>
      <c r="AG1197">
        <v>1.60645766098343</v>
      </c>
      <c r="AH1197">
        <v>1.0249353254967399</v>
      </c>
      <c r="AI1197">
        <v>2.5179210359264501</v>
      </c>
      <c r="AJ1197">
        <v>3.8698364663128502E-2</v>
      </c>
      <c r="AK1197">
        <v>-1.46069377075009E-2</v>
      </c>
      <c r="AL1197">
        <v>7.9682663137562292E-3</v>
      </c>
      <c r="AM1197">
        <v>-1.46069377075009E-2</v>
      </c>
      <c r="AN1197">
        <v>-3.0224452701686898E-2</v>
      </c>
      <c r="AO1197">
        <v>1.0105772866850001E-3</v>
      </c>
      <c r="AP1197">
        <v>6.6781940550386706E-2</v>
      </c>
      <c r="AQ1197">
        <v>15.137938486154299</v>
      </c>
      <c r="AR1197">
        <v>0.815967332997384</v>
      </c>
    </row>
    <row r="1198" spans="1:44" x14ac:dyDescent="0.25">
      <c r="A1198" s="14" t="s">
        <v>965</v>
      </c>
      <c r="B1198" s="14" t="s">
        <v>226</v>
      </c>
      <c r="C1198">
        <v>227</v>
      </c>
      <c r="D1198">
        <v>0.168235034522355</v>
      </c>
      <c r="E1198">
        <v>19.526</v>
      </c>
      <c r="F1198">
        <v>20</v>
      </c>
      <c r="G1198">
        <v>-0.220852269546125</v>
      </c>
      <c r="H1198">
        <v>0.10435452873653001</v>
      </c>
      <c r="I1198">
        <v>0.80183512700813198</v>
      </c>
      <c r="J1198">
        <v>0.65351918601203596</v>
      </c>
      <c r="K1198">
        <v>0.98381131673815303</v>
      </c>
      <c r="L1198">
        <v>3.4313778581352199E-2</v>
      </c>
      <c r="M1198">
        <v>-0.220852269546125</v>
      </c>
      <c r="N1198">
        <v>0.10435452873653001</v>
      </c>
      <c r="O1198">
        <v>0.80183512700813198</v>
      </c>
      <c r="P1198">
        <v>0.65351918601203596</v>
      </c>
      <c r="Q1198">
        <v>0.98381131673815303</v>
      </c>
      <c r="R1198">
        <v>3.4313778581352199E-2</v>
      </c>
      <c r="S1198">
        <v>-0.33172208734741099</v>
      </c>
      <c r="T1198">
        <v>0.21478556608020499</v>
      </c>
      <c r="U1198">
        <v>0.71768674936982901</v>
      </c>
      <c r="V1198">
        <v>0.47109568098087801</v>
      </c>
      <c r="W1198">
        <v>1.09335383663163</v>
      </c>
      <c r="X1198">
        <v>0.122483277805343</v>
      </c>
      <c r="Y1198">
        <v>-0.308333185680286</v>
      </c>
      <c r="Z1198">
        <v>0.142950360183633</v>
      </c>
      <c r="AA1198">
        <v>0.73467049553682096</v>
      </c>
      <c r="AB1198">
        <v>0.55515343542573703</v>
      </c>
      <c r="AC1198">
        <v>0.97223704758019003</v>
      </c>
      <c r="AD1198">
        <v>3.10115195444901E-2</v>
      </c>
      <c r="AE1198">
        <v>-0.54180934268090497</v>
      </c>
      <c r="AF1198">
        <v>0.24631894762560599</v>
      </c>
      <c r="AG1198">
        <v>0.58169481439128701</v>
      </c>
      <c r="AH1198">
        <v>0.35894517833698902</v>
      </c>
      <c r="AI1198">
        <v>0.94267558811458096</v>
      </c>
      <c r="AJ1198">
        <v>2.7833504018538201E-2</v>
      </c>
      <c r="AK1198">
        <v>1.1717172320082601E-2</v>
      </c>
      <c r="AL1198">
        <v>8.1454874691646202E-3</v>
      </c>
      <c r="AM1198">
        <v>1.1717172320082601E-2</v>
      </c>
      <c r="AN1198">
        <v>-4.2476897560023803E-3</v>
      </c>
      <c r="AO1198">
        <v>2.76820343961676E-2</v>
      </c>
      <c r="AP1198">
        <v>0.15029611530925099</v>
      </c>
      <c r="AQ1198">
        <v>13.9694617438513</v>
      </c>
      <c r="AR1198">
        <v>0.78546860866730095</v>
      </c>
    </row>
    <row r="1199" spans="1:44" x14ac:dyDescent="0.25">
      <c r="A1199" s="14" t="s">
        <v>965</v>
      </c>
      <c r="B1199" s="14" t="s">
        <v>227</v>
      </c>
      <c r="C1199">
        <v>228</v>
      </c>
      <c r="D1199">
        <v>0.300985624148357</v>
      </c>
      <c r="E1199">
        <v>19.601804522714101</v>
      </c>
      <c r="F1199">
        <v>22</v>
      </c>
      <c r="G1199">
        <v>-2.6092920810283499E-2</v>
      </c>
      <c r="H1199">
        <v>8.0315040124355294E-2</v>
      </c>
      <c r="I1199">
        <v>0.97424455780894403</v>
      </c>
      <c r="J1199">
        <v>0.83234562740326501</v>
      </c>
      <c r="K1199">
        <v>1.14033452831547</v>
      </c>
      <c r="L1199">
        <v>0.74527028677062002</v>
      </c>
      <c r="M1199">
        <v>-2.6092920810283499E-2</v>
      </c>
      <c r="N1199">
        <v>8.0315040124355294E-2</v>
      </c>
      <c r="O1199">
        <v>0.97424455780894403</v>
      </c>
      <c r="P1199">
        <v>0.83234562740326501</v>
      </c>
      <c r="Q1199">
        <v>1.14033452831547</v>
      </c>
      <c r="R1199">
        <v>0.74527028677062002</v>
      </c>
      <c r="S1199">
        <v>-1.9104670383061999E-2</v>
      </c>
      <c r="T1199">
        <v>0.102156409764116</v>
      </c>
      <c r="U1199">
        <v>0.98107666719776598</v>
      </c>
      <c r="V1199">
        <v>0.80305862975223197</v>
      </c>
      <c r="W1199">
        <v>1.19855685657327</v>
      </c>
      <c r="X1199">
        <v>0.85164972090699398</v>
      </c>
      <c r="Y1199">
        <v>-3.1718508844487E-3</v>
      </c>
      <c r="Z1199">
        <v>0.117737097097003</v>
      </c>
      <c r="AA1199">
        <v>0.99683317412030903</v>
      </c>
      <c r="AB1199">
        <v>0.79141537641187898</v>
      </c>
      <c r="AC1199">
        <v>1.2555687021547399</v>
      </c>
      <c r="AD1199">
        <v>0.97850749832106698</v>
      </c>
      <c r="AE1199">
        <v>3.9783789920270998E-2</v>
      </c>
      <c r="AF1199">
        <v>0.140999845712245</v>
      </c>
      <c r="AG1199">
        <v>1.0405857647374499</v>
      </c>
      <c r="AH1199">
        <v>0.78320121091960504</v>
      </c>
      <c r="AI1199">
        <v>1.38255497907469</v>
      </c>
      <c r="AJ1199">
        <v>0.77782477893102697</v>
      </c>
      <c r="AK1199">
        <v>-3.3541046910102999E-3</v>
      </c>
      <c r="AL1199">
        <v>5.9005161456062898E-3</v>
      </c>
      <c r="AM1199">
        <v>-3.3541046910102999E-3</v>
      </c>
      <c r="AN1199">
        <v>-1.52450986156512E-2</v>
      </c>
      <c r="AO1199">
        <v>8.5368892336306207E-3</v>
      </c>
      <c r="AP1199">
        <v>0.569734476603594</v>
      </c>
      <c r="AQ1199">
        <v>18.990057720284501</v>
      </c>
      <c r="AR1199">
        <v>0.58577790353876302</v>
      </c>
    </row>
    <row r="1200" spans="1:44" x14ac:dyDescent="0.25">
      <c r="A1200" s="14" t="s">
        <v>965</v>
      </c>
      <c r="B1200" s="14" t="s">
        <v>228</v>
      </c>
      <c r="C1200">
        <v>229</v>
      </c>
      <c r="D1200">
        <v>0.14271792760885901</v>
      </c>
      <c r="E1200">
        <v>19.639572923444099</v>
      </c>
      <c r="F1200">
        <v>17</v>
      </c>
      <c r="G1200">
        <v>-9.1027666503610896E-3</v>
      </c>
      <c r="H1200">
        <v>0.143898208646771</v>
      </c>
      <c r="I1200">
        <v>0.99093853810578603</v>
      </c>
      <c r="J1200">
        <v>0.74741247338262995</v>
      </c>
      <c r="K1200">
        <v>1.3138116117584899</v>
      </c>
      <c r="L1200">
        <v>0.94956076235563502</v>
      </c>
      <c r="M1200">
        <v>-9.1027666503610896E-3</v>
      </c>
      <c r="N1200">
        <v>0.18247455124453801</v>
      </c>
      <c r="O1200">
        <v>0.99093853810578603</v>
      </c>
      <c r="P1200">
        <v>0.69298542262629803</v>
      </c>
      <c r="Q1200">
        <v>1.4169983296066699</v>
      </c>
      <c r="R1200">
        <v>0.96021392735349997</v>
      </c>
      <c r="S1200">
        <v>0.17694253727231901</v>
      </c>
      <c r="T1200">
        <v>0.260759130468463</v>
      </c>
      <c r="U1200">
        <v>1.19356250579931</v>
      </c>
      <c r="V1200">
        <v>0.71595642909968804</v>
      </c>
      <c r="W1200">
        <v>1.98977395459853</v>
      </c>
      <c r="X1200">
        <v>0.497412266875151</v>
      </c>
      <c r="Y1200">
        <v>6.39068068778368E-2</v>
      </c>
      <c r="Z1200">
        <v>0.20810537595648401</v>
      </c>
      <c r="AA1200">
        <v>1.0659930509116899</v>
      </c>
      <c r="AB1200">
        <v>0.70894861174435297</v>
      </c>
      <c r="AC1200">
        <v>1.60285409374887</v>
      </c>
      <c r="AD1200">
        <v>0.75877586762710802</v>
      </c>
      <c r="AE1200">
        <v>0.47476208278737098</v>
      </c>
      <c r="AF1200">
        <v>0.54205211477489101</v>
      </c>
      <c r="AG1200">
        <v>1.6076316687369401</v>
      </c>
      <c r="AH1200">
        <v>0.50631582165994604</v>
      </c>
      <c r="AI1200">
        <v>5.1044811790647797</v>
      </c>
      <c r="AJ1200">
        <v>0.39491555455758198</v>
      </c>
      <c r="AK1200">
        <v>-1.3521709176621899E-2</v>
      </c>
      <c r="AL1200">
        <v>1.4257892067115399E-2</v>
      </c>
      <c r="AM1200">
        <v>-1.3521709176621899E-2</v>
      </c>
      <c r="AN1200">
        <v>-4.3911686743715303E-2</v>
      </c>
      <c r="AO1200">
        <v>1.6868268390471501E-2</v>
      </c>
      <c r="AP1200">
        <v>0.35797267682207001</v>
      </c>
      <c r="AQ1200">
        <v>25.7284614341383</v>
      </c>
      <c r="AR1200">
        <v>5.7970713501577599E-2</v>
      </c>
    </row>
    <row r="1201" spans="1:44" x14ac:dyDescent="0.25">
      <c r="A1201" s="14" t="s">
        <v>965</v>
      </c>
      <c r="B1201" s="14" t="s">
        <v>229</v>
      </c>
      <c r="C1201">
        <v>230</v>
      </c>
      <c r="D1201">
        <v>7.7351113199826002E-2</v>
      </c>
      <c r="E1201">
        <v>19.587597743312799</v>
      </c>
      <c r="F1201">
        <v>12</v>
      </c>
      <c r="G1201">
        <v>0.12779865524040701</v>
      </c>
      <c r="H1201">
        <v>8.6097129697080999E-2</v>
      </c>
      <c r="I1201">
        <v>1.13632418674219</v>
      </c>
      <c r="J1201">
        <v>0.9598784490226</v>
      </c>
      <c r="K1201">
        <v>1.3452043419561099</v>
      </c>
      <c r="L1201">
        <v>0.13771491937789099</v>
      </c>
      <c r="M1201">
        <v>0.12779865524040701</v>
      </c>
      <c r="N1201">
        <v>8.6097129697080999E-2</v>
      </c>
      <c r="O1201">
        <v>1.13632418674219</v>
      </c>
      <c r="P1201">
        <v>0.9598784490226</v>
      </c>
      <c r="Q1201">
        <v>1.3452043419561099</v>
      </c>
      <c r="R1201">
        <v>0.13771491937789099</v>
      </c>
      <c r="S1201">
        <v>8.4268077531420196E-2</v>
      </c>
      <c r="T1201">
        <v>0.17868218728715099</v>
      </c>
      <c r="U1201">
        <v>1.0879205017628</v>
      </c>
      <c r="V1201">
        <v>0.76648314212166702</v>
      </c>
      <c r="W1201">
        <v>1.5441579248300801</v>
      </c>
      <c r="X1201">
        <v>0.63720610181896697</v>
      </c>
      <c r="Y1201">
        <v>0.104733426937847</v>
      </c>
      <c r="Z1201">
        <v>0.113329803876083</v>
      </c>
      <c r="AA1201">
        <v>1.11041456428784</v>
      </c>
      <c r="AB1201">
        <v>0.889239294489786</v>
      </c>
      <c r="AC1201">
        <v>1.38660146062262</v>
      </c>
      <c r="AD1201">
        <v>0.35540965388835699</v>
      </c>
      <c r="AE1201">
        <v>-8.52750474567852E-2</v>
      </c>
      <c r="AF1201">
        <v>0.24342731502420001</v>
      </c>
      <c r="AG1201">
        <v>0.91825968467365604</v>
      </c>
      <c r="AH1201">
        <v>0.56984902722293895</v>
      </c>
      <c r="AI1201">
        <v>1.4796916520260699</v>
      </c>
      <c r="AJ1201">
        <v>0.72610598502239199</v>
      </c>
      <c r="AK1201">
        <v>1.34129264323063E-2</v>
      </c>
      <c r="AL1201">
        <v>1.43332123536306E-2</v>
      </c>
      <c r="AM1201">
        <v>1.34129264323063E-2</v>
      </c>
      <c r="AN1201">
        <v>-1.4679653563574299E-2</v>
      </c>
      <c r="AO1201">
        <v>4.1505506428186803E-2</v>
      </c>
      <c r="AP1201">
        <v>0.34937953756788698</v>
      </c>
      <c r="AQ1201">
        <v>5.0152213218759298</v>
      </c>
      <c r="AR1201">
        <v>0.93042721088774705</v>
      </c>
    </row>
    <row r="1202" spans="1:44" x14ac:dyDescent="0.25">
      <c r="A1202" s="14" t="s">
        <v>965</v>
      </c>
      <c r="B1202" s="14" t="s">
        <v>230</v>
      </c>
      <c r="C1202">
        <v>231</v>
      </c>
      <c r="D1202">
        <v>4.37145574350708E-2</v>
      </c>
      <c r="E1202">
        <v>19.675541653318199</v>
      </c>
      <c r="F1202">
        <v>7</v>
      </c>
      <c r="G1202">
        <v>0.35882224687759101</v>
      </c>
      <c r="H1202">
        <v>0.14245534388720099</v>
      </c>
      <c r="I1202">
        <v>1.4316423000641001</v>
      </c>
      <c r="J1202">
        <v>1.0828699778813</v>
      </c>
      <c r="K1202">
        <v>1.8927477141281399</v>
      </c>
      <c r="L1202">
        <v>1.17742079527471E-2</v>
      </c>
      <c r="M1202">
        <v>0.35882224687759101</v>
      </c>
      <c r="N1202">
        <v>0.14245534388720099</v>
      </c>
      <c r="O1202">
        <v>1.4316423000641001</v>
      </c>
      <c r="P1202">
        <v>1.0828699778813</v>
      </c>
      <c r="Q1202">
        <v>1.8927477141281399</v>
      </c>
      <c r="R1202">
        <v>1.17742079527471E-2</v>
      </c>
      <c r="S1202">
        <v>0.44105963919716001</v>
      </c>
      <c r="T1202">
        <v>0.26642817015640202</v>
      </c>
      <c r="U1202">
        <v>1.5543533999669501</v>
      </c>
      <c r="V1202">
        <v>0.92207383362674</v>
      </c>
      <c r="W1202">
        <v>2.6201963485787698</v>
      </c>
      <c r="X1202">
        <v>9.7832394977128603E-2</v>
      </c>
      <c r="Y1202">
        <v>0.39964819273895402</v>
      </c>
      <c r="Z1202">
        <v>0.18414036198254999</v>
      </c>
      <c r="AA1202">
        <v>1.49129995518995</v>
      </c>
      <c r="AB1202">
        <v>1.03949988236713</v>
      </c>
      <c r="AC1202">
        <v>2.1394668667832302</v>
      </c>
      <c r="AD1202">
        <v>2.99806876069863E-2</v>
      </c>
      <c r="AE1202">
        <v>9.8887167923165903E-2</v>
      </c>
      <c r="AF1202">
        <v>0.52336255765866901</v>
      </c>
      <c r="AG1202">
        <v>1.1039417324930501</v>
      </c>
      <c r="AH1202">
        <v>0.39578482130923598</v>
      </c>
      <c r="AI1202">
        <v>3.0791664640104401</v>
      </c>
      <c r="AJ1202">
        <v>0.85013528068580402</v>
      </c>
      <c r="AK1202">
        <v>9.5021893792723005E-3</v>
      </c>
      <c r="AL1202">
        <v>1.8409674998877301E-2</v>
      </c>
      <c r="AM1202">
        <v>9.5021893792723005E-3</v>
      </c>
      <c r="AN1202">
        <v>-2.65801105856147E-2</v>
      </c>
      <c r="AO1202">
        <v>4.5584489344159297E-2</v>
      </c>
      <c r="AP1202">
        <v>0.60574829709112599</v>
      </c>
      <c r="AQ1202">
        <v>1.7457911336770899</v>
      </c>
      <c r="AR1202">
        <v>0.941531649673368</v>
      </c>
    </row>
    <row r="1203" spans="1:44" x14ac:dyDescent="0.25">
      <c r="A1203" s="14" t="s">
        <v>965</v>
      </c>
      <c r="B1203" s="14" t="s">
        <v>231</v>
      </c>
      <c r="C1203">
        <v>232</v>
      </c>
      <c r="D1203">
        <v>0.12353549101719</v>
      </c>
      <c r="E1203">
        <v>19.616512310246002</v>
      </c>
      <c r="F1203">
        <v>18</v>
      </c>
      <c r="G1203">
        <v>0.11566112432551</v>
      </c>
      <c r="H1203">
        <v>8.62862249932973E-2</v>
      </c>
      <c r="I1203">
        <v>1.12261538062294</v>
      </c>
      <c r="J1203">
        <v>0.94794692078927001</v>
      </c>
      <c r="K1203">
        <v>1.32946820668173</v>
      </c>
      <c r="L1203">
        <v>0.180103781265679</v>
      </c>
      <c r="M1203">
        <v>0.11566112432551</v>
      </c>
      <c r="N1203">
        <v>8.62862249932973E-2</v>
      </c>
      <c r="O1203">
        <v>1.12261538062294</v>
      </c>
      <c r="P1203">
        <v>0.94794692078927001</v>
      </c>
      <c r="Q1203">
        <v>1.32946820668173</v>
      </c>
      <c r="R1203">
        <v>0.180103781265679</v>
      </c>
      <c r="S1203">
        <v>0.251270568454875</v>
      </c>
      <c r="T1203">
        <v>0.16913185597612099</v>
      </c>
      <c r="U1203">
        <v>1.2856578957460201</v>
      </c>
      <c r="V1203">
        <v>0.92291164228515099</v>
      </c>
      <c r="W1203">
        <v>1.7909799260971899</v>
      </c>
      <c r="X1203">
        <v>0.13737199364511801</v>
      </c>
      <c r="Y1203">
        <v>0.202667355922277</v>
      </c>
      <c r="Z1203">
        <v>0.115126929244062</v>
      </c>
      <c r="AA1203">
        <v>1.2246650229170499</v>
      </c>
      <c r="AB1203">
        <v>0.97728468836071203</v>
      </c>
      <c r="AC1203">
        <v>1.5346648077257601</v>
      </c>
      <c r="AD1203">
        <v>7.8343085746426899E-2</v>
      </c>
      <c r="AE1203">
        <v>0.37832516420034301</v>
      </c>
      <c r="AF1203">
        <v>0.34223353378669602</v>
      </c>
      <c r="AG1203">
        <v>1.45983755261899</v>
      </c>
      <c r="AH1203">
        <v>0.74643985369285704</v>
      </c>
      <c r="AI1203">
        <v>2.85505345071449</v>
      </c>
      <c r="AJ1203">
        <v>0.26896072007720701</v>
      </c>
      <c r="AK1203">
        <v>-1.17815969024082E-2</v>
      </c>
      <c r="AL1203">
        <v>1.4854712459133E-2</v>
      </c>
      <c r="AM1203">
        <v>-1.17815969024082E-2</v>
      </c>
      <c r="AN1203">
        <v>-4.0896298323007299E-2</v>
      </c>
      <c r="AO1203">
        <v>1.7333104518190801E-2</v>
      </c>
      <c r="AP1203">
        <v>0.42770683854071401</v>
      </c>
      <c r="AQ1203">
        <v>7.7006197957289304</v>
      </c>
      <c r="AR1203">
        <v>0.97253616816516797</v>
      </c>
    </row>
    <row r="1204" spans="1:44" x14ac:dyDescent="0.25">
      <c r="A1204" s="14" t="s">
        <v>965</v>
      </c>
      <c r="B1204" s="14" t="s">
        <v>232</v>
      </c>
      <c r="C1204">
        <v>233</v>
      </c>
      <c r="D1204">
        <v>8.8881029352696997E-2</v>
      </c>
      <c r="E1204">
        <v>19.625015656883299</v>
      </c>
      <c r="F1204">
        <v>12</v>
      </c>
      <c r="G1204">
        <v>0.31067256097573698</v>
      </c>
      <c r="H1204">
        <v>0.17809701442874101</v>
      </c>
      <c r="I1204">
        <v>1.3643424090911001</v>
      </c>
      <c r="J1204">
        <v>0.96233642717126799</v>
      </c>
      <c r="K1204">
        <v>1.9342821872763101</v>
      </c>
      <c r="L1204">
        <v>8.1089238794804105E-2</v>
      </c>
      <c r="M1204">
        <v>0.31067256097573698</v>
      </c>
      <c r="N1204">
        <v>0.23307684930790301</v>
      </c>
      <c r="O1204">
        <v>1.3643424090911001</v>
      </c>
      <c r="P1204">
        <v>0.864028374986471</v>
      </c>
      <c r="Q1204">
        <v>2.1543623602334301</v>
      </c>
      <c r="R1204">
        <v>0.18255838657498699</v>
      </c>
      <c r="S1204">
        <v>0.338427347883691</v>
      </c>
      <c r="T1204">
        <v>0.40115054491604901</v>
      </c>
      <c r="U1204">
        <v>1.4027398332341301</v>
      </c>
      <c r="V1204">
        <v>0.63902399622597805</v>
      </c>
      <c r="W1204">
        <v>3.0791942890449699</v>
      </c>
      <c r="X1204">
        <v>0.39886962660960101</v>
      </c>
      <c r="Y1204">
        <v>0.35629986210183501</v>
      </c>
      <c r="Z1204">
        <v>0.26679144567250201</v>
      </c>
      <c r="AA1204">
        <v>1.42803569785357</v>
      </c>
      <c r="AB1204">
        <v>0.84653666661087001</v>
      </c>
      <c r="AC1204">
        <v>2.4089753400859402</v>
      </c>
      <c r="AD1204">
        <v>0.181712894537151</v>
      </c>
      <c r="AE1204">
        <v>-0.80750666239690005</v>
      </c>
      <c r="AF1204">
        <v>0.70380986522919897</v>
      </c>
      <c r="AG1204">
        <v>0.44596863149923799</v>
      </c>
      <c r="AH1204">
        <v>9.2950074108077693E-2</v>
      </c>
      <c r="AI1204">
        <v>2.1397295504040899</v>
      </c>
      <c r="AJ1204">
        <v>0.27795126914240698</v>
      </c>
      <c r="AK1204">
        <v>2.9323464667804999E-2</v>
      </c>
      <c r="AL1204">
        <v>1.7564715396120999E-2</v>
      </c>
      <c r="AM1204">
        <v>2.9323464667804999E-2</v>
      </c>
      <c r="AN1204">
        <v>-9.8131601303737201E-3</v>
      </c>
      <c r="AO1204">
        <v>6.8460089465983698E-2</v>
      </c>
      <c r="AP1204">
        <v>0.12598532123603001</v>
      </c>
      <c r="AQ1204">
        <v>18.8398605719165</v>
      </c>
      <c r="AR1204">
        <v>6.4029331999091901E-2</v>
      </c>
    </row>
    <row r="1205" spans="1:44" x14ac:dyDescent="0.25">
      <c r="A1205" s="14" t="s">
        <v>965</v>
      </c>
      <c r="B1205" s="14" t="s">
        <v>233</v>
      </c>
      <c r="C1205">
        <v>234</v>
      </c>
      <c r="D1205">
        <v>0.106338829612372</v>
      </c>
      <c r="E1205">
        <v>19.953157004164101</v>
      </c>
      <c r="F1205">
        <v>12</v>
      </c>
      <c r="G1205">
        <v>-0.16636492673002701</v>
      </c>
      <c r="H1205">
        <v>0.11596125386577499</v>
      </c>
      <c r="I1205">
        <v>0.84673718077133098</v>
      </c>
      <c r="J1205">
        <v>0.67459362401149003</v>
      </c>
      <c r="K1205">
        <v>1.0628085232071101</v>
      </c>
      <c r="L1205">
        <v>0.15138412034575899</v>
      </c>
      <c r="M1205">
        <v>-0.16636492673002701</v>
      </c>
      <c r="N1205">
        <v>0.11596125386577499</v>
      </c>
      <c r="O1205">
        <v>0.84673718077133098</v>
      </c>
      <c r="P1205">
        <v>0.67459362401149003</v>
      </c>
      <c r="Q1205">
        <v>1.0628085232071101</v>
      </c>
      <c r="R1205">
        <v>0.15138412034575899</v>
      </c>
      <c r="S1205">
        <v>-6.8597040781302604E-2</v>
      </c>
      <c r="T1205">
        <v>0.13886845574054199</v>
      </c>
      <c r="U1205">
        <v>0.93370284845316298</v>
      </c>
      <c r="V1205">
        <v>0.71121947445951605</v>
      </c>
      <c r="W1205">
        <v>1.2257833770258699</v>
      </c>
      <c r="X1205">
        <v>0.62132640189389599</v>
      </c>
      <c r="Y1205">
        <v>-0.104887736495563</v>
      </c>
      <c r="Z1205">
        <v>0.153484704707918</v>
      </c>
      <c r="AA1205">
        <v>0.900425601845951</v>
      </c>
      <c r="AB1205">
        <v>0.66650193915959499</v>
      </c>
      <c r="AC1205">
        <v>1.21644997084623</v>
      </c>
      <c r="AD1205">
        <v>0.49436939284805398</v>
      </c>
      <c r="AE1205">
        <v>-9.0364817293563798E-2</v>
      </c>
      <c r="AF1205">
        <v>0.20620293345766499</v>
      </c>
      <c r="AG1205">
        <v>0.91359782818062696</v>
      </c>
      <c r="AH1205">
        <v>0.60986653527979795</v>
      </c>
      <c r="AI1205">
        <v>1.36859614911224</v>
      </c>
      <c r="AJ1205">
        <v>0.66121778562547595</v>
      </c>
      <c r="AK1205">
        <v>-3.7427282825803301E-3</v>
      </c>
      <c r="AL1205">
        <v>8.3968481034517404E-3</v>
      </c>
      <c r="AM1205">
        <v>-3.7427282825803301E-3</v>
      </c>
      <c r="AN1205">
        <v>-2.0200248148999199E-2</v>
      </c>
      <c r="AO1205">
        <v>1.27147915838385E-2</v>
      </c>
      <c r="AP1205">
        <v>0.65579219011287504</v>
      </c>
      <c r="AQ1205">
        <v>3.7071256776881301</v>
      </c>
      <c r="AR1205">
        <v>0.97771481573514196</v>
      </c>
    </row>
    <row r="1206" spans="1:44" x14ac:dyDescent="0.25">
      <c r="A1206" s="14" t="s">
        <v>965</v>
      </c>
      <c r="B1206" s="14" t="s">
        <v>234</v>
      </c>
      <c r="C1206">
        <v>235</v>
      </c>
      <c r="D1206">
        <v>5.8521855328271602E-2</v>
      </c>
      <c r="E1206">
        <v>19.673116167416499</v>
      </c>
      <c r="F1206">
        <v>10</v>
      </c>
      <c r="G1206">
        <v>-0.20895752951931301</v>
      </c>
      <c r="H1206">
        <v>9.4799809890964704E-2</v>
      </c>
      <c r="I1206">
        <v>0.81142969672088106</v>
      </c>
      <c r="J1206">
        <v>0.67384056759466104</v>
      </c>
      <c r="K1206">
        <v>0.97711266490058302</v>
      </c>
      <c r="L1206">
        <v>2.75104385739155E-2</v>
      </c>
      <c r="M1206">
        <v>-0.20895752951931301</v>
      </c>
      <c r="N1206">
        <v>9.4799809890964704E-2</v>
      </c>
      <c r="O1206">
        <v>0.81142969672088106</v>
      </c>
      <c r="P1206">
        <v>0.67384056759466104</v>
      </c>
      <c r="Q1206">
        <v>0.97711266490058302</v>
      </c>
      <c r="R1206">
        <v>2.75104385739155E-2</v>
      </c>
      <c r="S1206">
        <v>-0.17531427105251501</v>
      </c>
      <c r="T1206">
        <v>0.13987385376168701</v>
      </c>
      <c r="U1206">
        <v>0.83919324517843696</v>
      </c>
      <c r="V1206">
        <v>0.63797129628123295</v>
      </c>
      <c r="W1206">
        <v>1.1038824267771901</v>
      </c>
      <c r="X1206">
        <v>0.210069578426375</v>
      </c>
      <c r="Y1206">
        <v>-0.18321964880920799</v>
      </c>
      <c r="Z1206">
        <v>0.134200159467882</v>
      </c>
      <c r="AA1206">
        <v>0.83258525929056604</v>
      </c>
      <c r="AB1206">
        <v>0.64002558421863998</v>
      </c>
      <c r="AC1206">
        <v>1.0830789129066001</v>
      </c>
      <c r="AD1206">
        <v>0.17216774293432499</v>
      </c>
      <c r="AE1206">
        <v>-0.224923068498733</v>
      </c>
      <c r="AF1206">
        <v>0.17991179669781901</v>
      </c>
      <c r="AG1206">
        <v>0.79857765217392396</v>
      </c>
      <c r="AH1206">
        <v>0.56127532950641201</v>
      </c>
      <c r="AI1206">
        <v>1.13620933083312</v>
      </c>
      <c r="AJ1206">
        <v>0.211231895930973</v>
      </c>
      <c r="AK1206">
        <v>9.8808641900645909E-4</v>
      </c>
      <c r="AL1206">
        <v>9.4633567904570497E-3</v>
      </c>
      <c r="AM1206">
        <v>9.8808641900645909E-4</v>
      </c>
      <c r="AN1206">
        <v>-1.7559752063141899E-2</v>
      </c>
      <c r="AO1206">
        <v>1.95359249011548E-2</v>
      </c>
      <c r="AP1206">
        <v>0.91684253345673905</v>
      </c>
      <c r="AQ1206">
        <v>3.39582432650902</v>
      </c>
      <c r="AR1206">
        <v>0.94651749167565202</v>
      </c>
    </row>
    <row r="1207" spans="1:44" x14ac:dyDescent="0.25">
      <c r="A1207" s="14" t="s">
        <v>965</v>
      </c>
      <c r="B1207" s="14" t="s">
        <v>235</v>
      </c>
      <c r="C1207">
        <v>236</v>
      </c>
      <c r="D1207">
        <v>4.8009074676800503E-2</v>
      </c>
      <c r="E1207">
        <v>19.650851931351401</v>
      </c>
      <c r="F1207">
        <v>8</v>
      </c>
      <c r="G1207">
        <v>-0.40569308064701798</v>
      </c>
      <c r="H1207">
        <v>0.14506394886080401</v>
      </c>
      <c r="I1207">
        <v>0.66651470229660703</v>
      </c>
      <c r="J1207">
        <v>0.50156945037744705</v>
      </c>
      <c r="K1207">
        <v>0.88570356117827498</v>
      </c>
      <c r="L1207">
        <v>5.1635449080065596E-3</v>
      </c>
      <c r="M1207">
        <v>-0.40569308064701798</v>
      </c>
      <c r="N1207">
        <v>0.179715005260876</v>
      </c>
      <c r="O1207">
        <v>0.66651470229660703</v>
      </c>
      <c r="P1207">
        <v>0.46863642778785303</v>
      </c>
      <c r="Q1207">
        <v>0.94794561847129599</v>
      </c>
      <c r="R1207">
        <v>2.3981553648662401E-2</v>
      </c>
      <c r="S1207">
        <v>-0.227735396556699</v>
      </c>
      <c r="T1207">
        <v>0.223332860745689</v>
      </c>
      <c r="U1207">
        <v>0.79633494492867296</v>
      </c>
      <c r="V1207">
        <v>0.51403713956074604</v>
      </c>
      <c r="W1207">
        <v>1.2336644489471</v>
      </c>
      <c r="X1207">
        <v>0.30786464724382101</v>
      </c>
      <c r="Y1207">
        <v>-0.24309085821394</v>
      </c>
      <c r="Z1207">
        <v>0.20982391552149299</v>
      </c>
      <c r="AA1207">
        <v>0.78420025949963801</v>
      </c>
      <c r="AB1207">
        <v>0.51978595573614605</v>
      </c>
      <c r="AC1207">
        <v>1.18312170656545</v>
      </c>
      <c r="AD1207">
        <v>0.24664090191607399</v>
      </c>
      <c r="AE1207">
        <v>-0.42788767405467798</v>
      </c>
      <c r="AF1207">
        <v>0.53268218382937504</v>
      </c>
      <c r="AG1207">
        <v>0.65188463424421605</v>
      </c>
      <c r="AH1207">
        <v>0.17705160724305699</v>
      </c>
      <c r="AI1207">
        <v>2.4001678549031</v>
      </c>
      <c r="AJ1207">
        <v>0.45245717388830198</v>
      </c>
      <c r="AK1207">
        <v>9.0405224687033399E-4</v>
      </c>
      <c r="AL1207">
        <v>2.0206294719036001E-2</v>
      </c>
      <c r="AM1207">
        <v>9.0405224687033399E-4</v>
      </c>
      <c r="AN1207">
        <v>-4.8538969768866701E-2</v>
      </c>
      <c r="AO1207">
        <v>5.03470742626074E-2</v>
      </c>
      <c r="AP1207">
        <v>0.96576553894170103</v>
      </c>
      <c r="AQ1207">
        <v>10.743548012166199</v>
      </c>
      <c r="AR1207">
        <v>0.15020310735669001</v>
      </c>
    </row>
    <row r="1208" spans="1:44" x14ac:dyDescent="0.25">
      <c r="A1208" s="14" t="s">
        <v>965</v>
      </c>
      <c r="B1208" s="14" t="s">
        <v>236</v>
      </c>
      <c r="C1208">
        <v>237</v>
      </c>
      <c r="D1208">
        <v>0.15004280051136901</v>
      </c>
      <c r="E1208">
        <v>20.371718754748901</v>
      </c>
      <c r="F1208">
        <v>17</v>
      </c>
      <c r="G1208">
        <v>-6.0248872989695598E-2</v>
      </c>
      <c r="H1208">
        <v>8.54920897038563E-2</v>
      </c>
      <c r="I1208">
        <v>0.94153018299216196</v>
      </c>
      <c r="J1208">
        <v>0.79627530707719796</v>
      </c>
      <c r="K1208">
        <v>1.11328214953589</v>
      </c>
      <c r="L1208">
        <v>0.48097804060822502</v>
      </c>
      <c r="M1208">
        <v>-6.0248872989695598E-2</v>
      </c>
      <c r="N1208">
        <v>8.54920897038563E-2</v>
      </c>
      <c r="O1208">
        <v>0.94153018299216196</v>
      </c>
      <c r="P1208">
        <v>0.79627530707719796</v>
      </c>
      <c r="Q1208">
        <v>1.11328214953589</v>
      </c>
      <c r="R1208">
        <v>0.48097804060822502</v>
      </c>
      <c r="S1208">
        <v>-2.07957501718625E-3</v>
      </c>
      <c r="T1208">
        <v>0.16403235976911501</v>
      </c>
      <c r="U1208">
        <v>0.99792258580081905</v>
      </c>
      <c r="V1208">
        <v>0.72355617504398195</v>
      </c>
      <c r="W1208">
        <v>1.3763264299290401</v>
      </c>
      <c r="X1208">
        <v>0.98988482300371305</v>
      </c>
      <c r="Y1208">
        <v>-3.4053570009827498E-2</v>
      </c>
      <c r="Z1208">
        <v>0.121177310176125</v>
      </c>
      <c r="AA1208">
        <v>0.96651972677938702</v>
      </c>
      <c r="AB1208">
        <v>0.76219204026798704</v>
      </c>
      <c r="AC1208">
        <v>1.22562337691856</v>
      </c>
      <c r="AD1208">
        <v>0.77869301989981199</v>
      </c>
      <c r="AE1208">
        <v>2.0296007350640698E-2</v>
      </c>
      <c r="AF1208">
        <v>0.18367624398103599</v>
      </c>
      <c r="AG1208">
        <v>1.0205033718221499</v>
      </c>
      <c r="AH1208">
        <v>0.71198188118504002</v>
      </c>
      <c r="AI1208">
        <v>1.4627157789001499</v>
      </c>
      <c r="AJ1208">
        <v>0.91201378940558597</v>
      </c>
      <c r="AK1208">
        <v>-3.9274873273582103E-3</v>
      </c>
      <c r="AL1208">
        <v>7.9270123816158906E-3</v>
      </c>
      <c r="AM1208">
        <v>-3.9274873273582103E-3</v>
      </c>
      <c r="AN1208">
        <v>-1.94641461003284E-2</v>
      </c>
      <c r="AO1208">
        <v>1.1609171445612E-2</v>
      </c>
      <c r="AP1208">
        <v>0.62027814174397899</v>
      </c>
      <c r="AQ1208">
        <v>12.5012721536594</v>
      </c>
      <c r="AR1208">
        <v>0.708812959752391</v>
      </c>
    </row>
    <row r="1209" spans="1:44" x14ac:dyDescent="0.25">
      <c r="A1209" s="14" t="s">
        <v>965</v>
      </c>
      <c r="B1209" s="14" t="s">
        <v>237</v>
      </c>
      <c r="C1209">
        <v>238</v>
      </c>
      <c r="D1209">
        <v>6.11755369205692E-2</v>
      </c>
      <c r="E1209">
        <v>19.214617920316002</v>
      </c>
      <c r="F1209">
        <v>11</v>
      </c>
      <c r="G1209">
        <v>-0.407927108878407</v>
      </c>
      <c r="H1209">
        <v>0.302701717764083</v>
      </c>
      <c r="I1209">
        <v>0.66502735164531301</v>
      </c>
      <c r="J1209">
        <v>0.36743399799385001</v>
      </c>
      <c r="K1209">
        <v>1.20364849429034</v>
      </c>
      <c r="L1209">
        <v>0.177780400683655</v>
      </c>
      <c r="M1209">
        <v>-0.407927108878407</v>
      </c>
      <c r="N1209">
        <v>0.302701717764083</v>
      </c>
      <c r="O1209">
        <v>0.66502735164531301</v>
      </c>
      <c r="P1209">
        <v>0.36743399799385001</v>
      </c>
      <c r="Q1209">
        <v>1.20364849429034</v>
      </c>
      <c r="R1209">
        <v>0.177780400683655</v>
      </c>
      <c r="S1209">
        <v>-0.40108841019679597</v>
      </c>
      <c r="T1209">
        <v>0.78294044799624396</v>
      </c>
      <c r="U1209">
        <v>0.66959085976129096</v>
      </c>
      <c r="V1209">
        <v>0.14433424975745701</v>
      </c>
      <c r="W1209">
        <v>3.10634461487337</v>
      </c>
      <c r="X1209">
        <v>0.60845177371124903</v>
      </c>
      <c r="Y1209">
        <v>-0.26625273856922699</v>
      </c>
      <c r="Z1209">
        <v>0.41958918192002098</v>
      </c>
      <c r="AA1209">
        <v>0.76624544324930599</v>
      </c>
      <c r="AB1209">
        <v>0.336676610054718</v>
      </c>
      <c r="AC1209">
        <v>1.7439051652709201</v>
      </c>
      <c r="AD1209">
        <v>0.52571817936325804</v>
      </c>
      <c r="AE1209">
        <v>0.25765524875405299</v>
      </c>
      <c r="AF1209">
        <v>1.5109746260889301</v>
      </c>
      <c r="AG1209">
        <v>1.2938926706133</v>
      </c>
      <c r="AH1209">
        <v>4.8175732002483297E-2</v>
      </c>
      <c r="AI1209">
        <v>34.751070164964403</v>
      </c>
      <c r="AJ1209">
        <v>0.864599200413395</v>
      </c>
      <c r="AK1209">
        <v>-9.3244288337842093E-3</v>
      </c>
      <c r="AL1209">
        <v>2.0738763073743199E-2</v>
      </c>
      <c r="AM1209">
        <v>-9.3244288337842093E-3</v>
      </c>
      <c r="AN1209">
        <v>-5.4488683622450601E-2</v>
      </c>
      <c r="AO1209">
        <v>3.58398259548822E-2</v>
      </c>
      <c r="AP1209">
        <v>0.65298911798076398</v>
      </c>
      <c r="AQ1209">
        <v>8.54320683423615</v>
      </c>
      <c r="AR1209">
        <v>0.57593199777458703</v>
      </c>
    </row>
    <row r="1210" spans="1:44" x14ac:dyDescent="0.25">
      <c r="A1210" s="14" t="s">
        <v>965</v>
      </c>
      <c r="B1210" s="14" t="s">
        <v>238</v>
      </c>
      <c r="C1210">
        <v>239</v>
      </c>
      <c r="D1210">
        <v>5.5342878288104899E-2</v>
      </c>
      <c r="E1210">
        <v>21.6626594965119</v>
      </c>
      <c r="F1210">
        <v>7</v>
      </c>
      <c r="G1210">
        <v>-0.11454733038267</v>
      </c>
      <c r="H1210">
        <v>0.137873757612511</v>
      </c>
      <c r="I1210">
        <v>0.89176972961669798</v>
      </c>
      <c r="J1210">
        <v>0.68060380265821896</v>
      </c>
      <c r="K1210">
        <v>1.16845255279891</v>
      </c>
      <c r="L1210">
        <v>0.406079194754425</v>
      </c>
      <c r="M1210">
        <v>-0.11454733038267</v>
      </c>
      <c r="N1210">
        <v>0.137873757612511</v>
      </c>
      <c r="O1210">
        <v>0.89176972961669798</v>
      </c>
      <c r="P1210">
        <v>0.68060380265821896</v>
      </c>
      <c r="Q1210">
        <v>1.16845255279891</v>
      </c>
      <c r="R1210">
        <v>0.406079194754425</v>
      </c>
      <c r="S1210">
        <v>8.0768737684756106E-2</v>
      </c>
      <c r="T1210">
        <v>0.24929322920851801</v>
      </c>
      <c r="U1210">
        <v>1.0841201514376999</v>
      </c>
      <c r="V1210">
        <v>0.66508727046573102</v>
      </c>
      <c r="W1210">
        <v>1.7671613259569501</v>
      </c>
      <c r="X1210">
        <v>0.74594492374890697</v>
      </c>
      <c r="Y1210">
        <v>5.2334235579655698E-2</v>
      </c>
      <c r="Z1210">
        <v>0.17953805828184599</v>
      </c>
      <c r="AA1210">
        <v>1.0537278770099201</v>
      </c>
      <c r="AB1210">
        <v>0.74114877896768605</v>
      </c>
      <c r="AC1210">
        <v>1.49813704116788</v>
      </c>
      <c r="AD1210">
        <v>0.77067366486065103</v>
      </c>
      <c r="AE1210">
        <v>-9.4199950269173195E-3</v>
      </c>
      <c r="AF1210">
        <v>0.54769519902713604</v>
      </c>
      <c r="AG1210">
        <v>0.990624234137781</v>
      </c>
      <c r="AH1210">
        <v>0.24236381230287199</v>
      </c>
      <c r="AI1210">
        <v>4.0490218565910698</v>
      </c>
      <c r="AJ1210">
        <v>0.98694280472234697</v>
      </c>
      <c r="AK1210">
        <v>-4.7141918004484796E-3</v>
      </c>
      <c r="AL1210">
        <v>2.3701428989946701E-2</v>
      </c>
      <c r="AM1210">
        <v>-4.7141918004484796E-3</v>
      </c>
      <c r="AN1210">
        <v>-6.5640654640629501E-2</v>
      </c>
      <c r="AO1210">
        <v>5.6212271039732503E-2</v>
      </c>
      <c r="AP1210">
        <v>0.85017673010540096</v>
      </c>
      <c r="AQ1210">
        <v>5.4636850442196696</v>
      </c>
      <c r="AR1210">
        <v>0.48585668282781602</v>
      </c>
    </row>
    <row r="1211" spans="1:44" x14ac:dyDescent="0.25">
      <c r="A1211" s="14" t="s">
        <v>965</v>
      </c>
      <c r="B1211" s="14" t="s">
        <v>239</v>
      </c>
      <c r="C1211">
        <v>240</v>
      </c>
      <c r="D1211">
        <v>7.9192715244986195E-2</v>
      </c>
      <c r="E1211">
        <v>19.768556681267899</v>
      </c>
      <c r="F1211">
        <v>13</v>
      </c>
      <c r="G1211">
        <v>-8.5307806204923693E-3</v>
      </c>
      <c r="H1211">
        <v>0.15766818312310801</v>
      </c>
      <c r="I1211">
        <v>0.99150550323865105</v>
      </c>
      <c r="J1211">
        <v>0.72792683220478205</v>
      </c>
      <c r="K1211">
        <v>1.35052469487204</v>
      </c>
      <c r="L1211">
        <v>0.95685078316995198</v>
      </c>
      <c r="M1211">
        <v>-8.5307806204923693E-3</v>
      </c>
      <c r="N1211">
        <v>0.25245860157924299</v>
      </c>
      <c r="O1211">
        <v>0.99150550323865105</v>
      </c>
      <c r="P1211">
        <v>0.60450789580335496</v>
      </c>
      <c r="Q1211">
        <v>1.6262536350266701</v>
      </c>
      <c r="R1211">
        <v>0.973043964377726</v>
      </c>
      <c r="S1211">
        <v>-0.14159625397314099</v>
      </c>
      <c r="T1211">
        <v>0.335698149009302</v>
      </c>
      <c r="U1211">
        <v>0.86797162584639698</v>
      </c>
      <c r="V1211">
        <v>0.44953006777396298</v>
      </c>
      <c r="W1211">
        <v>1.6759162451692899</v>
      </c>
      <c r="X1211">
        <v>0.67317367006724904</v>
      </c>
      <c r="Y1211">
        <v>-0.15429654146612601</v>
      </c>
      <c r="Z1211">
        <v>0.24355459274740901</v>
      </c>
      <c r="AA1211">
        <v>0.85701784199864905</v>
      </c>
      <c r="AB1211">
        <v>0.53171121205031402</v>
      </c>
      <c r="AC1211">
        <v>1.3813505618431801</v>
      </c>
      <c r="AD1211">
        <v>0.52639456444878796</v>
      </c>
      <c r="AE1211">
        <v>0.20104669460879901</v>
      </c>
      <c r="AF1211">
        <v>0.69668515858360203</v>
      </c>
      <c r="AG1211">
        <v>1.22268186314167</v>
      </c>
      <c r="AH1211">
        <v>0.26385726084047101</v>
      </c>
      <c r="AI1211">
        <v>5.6657563020766899</v>
      </c>
      <c r="AJ1211">
        <v>0.77827115005010405</v>
      </c>
      <c r="AK1211">
        <v>-5.9124979408413398E-3</v>
      </c>
      <c r="AL1211">
        <v>1.8206833323893799E-2</v>
      </c>
      <c r="AM1211">
        <v>-5.9124979408413398E-3</v>
      </c>
      <c r="AN1211">
        <v>-4.59854678989935E-2</v>
      </c>
      <c r="AO1211">
        <v>3.4160472017310803E-2</v>
      </c>
      <c r="AP1211">
        <v>0.75146954349550699</v>
      </c>
      <c r="AQ1211">
        <v>30.766172047924499</v>
      </c>
      <c r="AR1211">
        <v>2.13830840202034E-3</v>
      </c>
    </row>
    <row r="1212" spans="1:44" x14ac:dyDescent="0.25">
      <c r="A1212" s="14" t="s">
        <v>965</v>
      </c>
      <c r="B1212" s="14" t="s">
        <v>240</v>
      </c>
      <c r="C1212">
        <v>241</v>
      </c>
      <c r="D1212">
        <v>0.59587298156731405</v>
      </c>
      <c r="E1212">
        <v>19.553194982777701</v>
      </c>
      <c r="F1212">
        <v>27</v>
      </c>
      <c r="G1212">
        <v>2.5798465446178E-2</v>
      </c>
      <c r="H1212">
        <v>3.5850920176092503E-2</v>
      </c>
      <c r="I1212">
        <v>1.0261341261499399</v>
      </c>
      <c r="J1212">
        <v>0.95650616293132495</v>
      </c>
      <c r="K1212">
        <v>1.10083059122444</v>
      </c>
      <c r="L1212">
        <v>0.47176885050895501</v>
      </c>
      <c r="M1212">
        <v>2.5798465446178E-2</v>
      </c>
      <c r="N1212">
        <v>3.8228882907047602E-2</v>
      </c>
      <c r="O1212">
        <v>1.0261341261499399</v>
      </c>
      <c r="P1212">
        <v>0.95205852692236204</v>
      </c>
      <c r="Q1212">
        <v>1.1059732307143899</v>
      </c>
      <c r="R1212">
        <v>0.499775992776889</v>
      </c>
      <c r="S1212">
        <v>8.2551522367585502E-3</v>
      </c>
      <c r="T1212">
        <v>4.8758141484378799E-2</v>
      </c>
      <c r="U1212">
        <v>1.00828931996119</v>
      </c>
      <c r="V1212">
        <v>0.91639384124183698</v>
      </c>
      <c r="W1212">
        <v>1.10940002757996</v>
      </c>
      <c r="X1212">
        <v>0.86555424148407101</v>
      </c>
      <c r="Y1212">
        <v>1.52884464324656E-2</v>
      </c>
      <c r="Z1212">
        <v>5.0397080951378799E-2</v>
      </c>
      <c r="AA1212">
        <v>1.0154059125912001</v>
      </c>
      <c r="AB1212">
        <v>0.91990210964665697</v>
      </c>
      <c r="AC1212">
        <v>1.1208248752915799</v>
      </c>
      <c r="AD1212">
        <v>0.76161570772113196</v>
      </c>
      <c r="AE1212">
        <v>-3.7729756286026497E-2</v>
      </c>
      <c r="AF1212">
        <v>5.4848445899556002E-2</v>
      </c>
      <c r="AG1212">
        <v>0.96297314316926796</v>
      </c>
      <c r="AH1212">
        <v>0.86011236166100402</v>
      </c>
      <c r="AI1212">
        <v>1.0781350388622599</v>
      </c>
      <c r="AJ1212">
        <v>0.49785475851581701</v>
      </c>
      <c r="AK1212">
        <v>8.1196376415115599E-3</v>
      </c>
      <c r="AL1212">
        <v>5.1534165455478604E-3</v>
      </c>
      <c r="AM1212">
        <v>8.1196376415115599E-3</v>
      </c>
      <c r="AN1212">
        <v>-2.49402241244099E-3</v>
      </c>
      <c r="AO1212">
        <v>1.8733297695464099E-2</v>
      </c>
      <c r="AP1212">
        <v>0.127693239423322</v>
      </c>
      <c r="AQ1212">
        <v>29.5635068409387</v>
      </c>
      <c r="AR1212">
        <v>0.28608728830397501</v>
      </c>
    </row>
    <row r="1213" spans="1:44" x14ac:dyDescent="0.25">
      <c r="A1213" s="14" t="s">
        <v>965</v>
      </c>
      <c r="B1213" s="14" t="s">
        <v>241</v>
      </c>
      <c r="C1213">
        <v>242</v>
      </c>
      <c r="D1213">
        <v>0.32907545757440598</v>
      </c>
      <c r="E1213">
        <v>19.323833975886298</v>
      </c>
      <c r="F1213">
        <v>21</v>
      </c>
      <c r="G1213">
        <v>-1.5824859031254499E-2</v>
      </c>
      <c r="H1213">
        <v>7.8022497696780505E-2</v>
      </c>
      <c r="I1213">
        <v>0.984299696162107</v>
      </c>
      <c r="J1213">
        <v>0.84472331382876298</v>
      </c>
      <c r="K1213">
        <v>1.1469387384059</v>
      </c>
      <c r="L1213">
        <v>0.83927235849564896</v>
      </c>
      <c r="M1213">
        <v>-1.5824859031254499E-2</v>
      </c>
      <c r="N1213">
        <v>7.9589436839519107E-2</v>
      </c>
      <c r="O1213">
        <v>0.984299696162107</v>
      </c>
      <c r="P1213">
        <v>0.84213302625985398</v>
      </c>
      <c r="Q1213">
        <v>1.15046656722125</v>
      </c>
      <c r="R1213">
        <v>0.84239483047269803</v>
      </c>
      <c r="S1213">
        <v>-5.0989291752346698E-2</v>
      </c>
      <c r="T1213">
        <v>9.70982013947079E-2</v>
      </c>
      <c r="U1213">
        <v>0.950288846406253</v>
      </c>
      <c r="V1213">
        <v>0.78560726879156995</v>
      </c>
      <c r="W1213">
        <v>1.1494915175533</v>
      </c>
      <c r="X1213">
        <v>0.59949201159615795</v>
      </c>
      <c r="Y1213">
        <v>-5.0032804664396297E-3</v>
      </c>
      <c r="Z1213">
        <v>0.103991651357332</v>
      </c>
      <c r="AA1213">
        <v>0.99500921509299101</v>
      </c>
      <c r="AB1213">
        <v>0.81153872587265397</v>
      </c>
      <c r="AC1213">
        <v>1.21995821832824</v>
      </c>
      <c r="AD1213">
        <v>0.96162672105386604</v>
      </c>
      <c r="AE1213">
        <v>-0.14519148577142699</v>
      </c>
      <c r="AF1213">
        <v>0.13516829803240599</v>
      </c>
      <c r="AG1213">
        <v>0.86485666950743101</v>
      </c>
      <c r="AH1213">
        <v>0.651744943235952</v>
      </c>
      <c r="AI1213">
        <v>1.1476530298459</v>
      </c>
      <c r="AJ1213">
        <v>0.29620679250557502</v>
      </c>
      <c r="AK1213">
        <v>7.3422056697271098E-3</v>
      </c>
      <c r="AL1213">
        <v>6.2318385767462896E-3</v>
      </c>
      <c r="AM1213">
        <v>7.3422056697271098E-3</v>
      </c>
      <c r="AN1213">
        <v>-5.7011823745925297E-3</v>
      </c>
      <c r="AO1213">
        <v>2.0385593714046701E-2</v>
      </c>
      <c r="AP1213">
        <v>0.25327245738248</v>
      </c>
      <c r="AQ1213">
        <v>20.811393504504402</v>
      </c>
      <c r="AR1213">
        <v>0.40830768748949597</v>
      </c>
    </row>
    <row r="1214" spans="1:44" x14ac:dyDescent="0.25">
      <c r="A1214" s="14" t="s">
        <v>965</v>
      </c>
      <c r="B1214" s="14" t="s">
        <v>242</v>
      </c>
      <c r="C1214">
        <v>243</v>
      </c>
      <c r="D1214">
        <v>2.9133347650871801E-2</v>
      </c>
      <c r="E1214">
        <v>19.460562527238999</v>
      </c>
      <c r="F1214">
        <v>5</v>
      </c>
      <c r="G1214">
        <v>-4.7518910535266197E-2</v>
      </c>
      <c r="H1214">
        <v>9.8472220483501099E-2</v>
      </c>
      <c r="I1214">
        <v>0.95359244001865195</v>
      </c>
      <c r="J1214">
        <v>0.78621820060997305</v>
      </c>
      <c r="K1214">
        <v>1.15659818222884</v>
      </c>
      <c r="L1214">
        <v>0.62940706264680202</v>
      </c>
      <c r="M1214">
        <v>-4.7518910535266197E-2</v>
      </c>
      <c r="N1214">
        <v>0.12022755247073</v>
      </c>
      <c r="O1214">
        <v>0.95359244001865195</v>
      </c>
      <c r="P1214">
        <v>0.75339879485998795</v>
      </c>
      <c r="Q1214">
        <v>1.2069816780497</v>
      </c>
      <c r="R1214">
        <v>0.69266471504117799</v>
      </c>
      <c r="S1214">
        <v>-4.0472260000316701E-2</v>
      </c>
      <c r="T1214">
        <v>9.3326563388260605E-2</v>
      </c>
      <c r="U1214">
        <v>0.96033580385681805</v>
      </c>
      <c r="V1214">
        <v>0.799803694706402</v>
      </c>
      <c r="W1214">
        <v>1.1530890170592001</v>
      </c>
      <c r="X1214">
        <v>0.66453331453297704</v>
      </c>
      <c r="Y1214">
        <v>-4.7340171936248801E-2</v>
      </c>
      <c r="Z1214">
        <v>0.115130138983466</v>
      </c>
      <c r="AA1214">
        <v>0.95376289902876299</v>
      </c>
      <c r="AB1214">
        <v>0.76109956299923098</v>
      </c>
      <c r="AC1214">
        <v>1.19519667568732</v>
      </c>
      <c r="AD1214">
        <v>0.68093442976830998</v>
      </c>
      <c r="AE1214">
        <v>-4.0992069202338499E-2</v>
      </c>
      <c r="AF1214">
        <v>0.26401865269291902</v>
      </c>
      <c r="AG1214">
        <v>0.95983674218860404</v>
      </c>
      <c r="AH1214">
        <v>0.41427832228148298</v>
      </c>
      <c r="AI1214">
        <v>2.2238348523321001</v>
      </c>
      <c r="AJ1214">
        <v>0.88647310516348299</v>
      </c>
      <c r="AK1214">
        <v>-4.7567640036928202E-4</v>
      </c>
      <c r="AL1214">
        <v>1.6367756185240799E-2</v>
      </c>
      <c r="AM1214">
        <v>-4.7567640036928202E-4</v>
      </c>
      <c r="AN1214">
        <v>-5.2565181597873503E-2</v>
      </c>
      <c r="AO1214">
        <v>5.1613828797134997E-2</v>
      </c>
      <c r="AP1214">
        <v>0.97864053102096504</v>
      </c>
      <c r="AQ1214">
        <v>5.9626668011196102</v>
      </c>
      <c r="AR1214">
        <v>0.201953741131564</v>
      </c>
    </row>
    <row r="1215" spans="1:44" x14ac:dyDescent="0.25">
      <c r="A1215" s="14" t="s">
        <v>965</v>
      </c>
      <c r="B1215" s="14" t="s">
        <v>243</v>
      </c>
      <c r="C1215">
        <v>244</v>
      </c>
      <c r="D1215">
        <v>0.25621469022657301</v>
      </c>
      <c r="E1215">
        <v>19.471198748463799</v>
      </c>
      <c r="F1215">
        <v>21</v>
      </c>
      <c r="G1215">
        <v>3.5417361587315697E-2</v>
      </c>
      <c r="H1215">
        <v>8.8908270347836202E-2</v>
      </c>
      <c r="I1215">
        <v>1.0360520268953499</v>
      </c>
      <c r="J1215">
        <v>0.87036758399899805</v>
      </c>
      <c r="K1215">
        <v>1.23327640202556</v>
      </c>
      <c r="L1215">
        <v>0.69036597417727696</v>
      </c>
      <c r="M1215">
        <v>3.5417361587315697E-2</v>
      </c>
      <c r="N1215">
        <v>8.8908270347836202E-2</v>
      </c>
      <c r="O1215">
        <v>1.0360520268953499</v>
      </c>
      <c r="P1215">
        <v>0.87036758399899805</v>
      </c>
      <c r="Q1215">
        <v>1.23327640202556</v>
      </c>
      <c r="R1215">
        <v>0.69036597417727696</v>
      </c>
      <c r="S1215">
        <v>4.9741185687211399E-2</v>
      </c>
      <c r="T1215">
        <v>0.11404015530950699</v>
      </c>
      <c r="U1215">
        <v>1.0509990475762401</v>
      </c>
      <c r="V1215">
        <v>0.84048732083600697</v>
      </c>
      <c r="W1215">
        <v>1.31423636100477</v>
      </c>
      <c r="X1215">
        <v>0.66271154020324996</v>
      </c>
      <c r="Y1215">
        <v>3.3616553892275997E-2</v>
      </c>
      <c r="Z1215">
        <v>0.12581556449210399</v>
      </c>
      <c r="AA1215">
        <v>1.0341879753358001</v>
      </c>
      <c r="AB1215">
        <v>0.80817438461276603</v>
      </c>
      <c r="AC1215">
        <v>1.3234083988465299</v>
      </c>
      <c r="AD1215">
        <v>0.78932352864989597</v>
      </c>
      <c r="AE1215">
        <v>6.8831292824031706E-2</v>
      </c>
      <c r="AF1215">
        <v>0.166857240665614</v>
      </c>
      <c r="AG1215">
        <v>1.0712554654180799</v>
      </c>
      <c r="AH1215">
        <v>0.77243849659323205</v>
      </c>
      <c r="AI1215">
        <v>1.485669444557</v>
      </c>
      <c r="AJ1215">
        <v>0.67996120600964605</v>
      </c>
      <c r="AK1215">
        <v>-1.6754127326713299E-3</v>
      </c>
      <c r="AL1215">
        <v>7.0797907032386902E-3</v>
      </c>
      <c r="AM1215">
        <v>-1.6754127326713299E-3</v>
      </c>
      <c r="AN1215">
        <v>-1.55515475291007E-2</v>
      </c>
      <c r="AO1215">
        <v>1.2200722063758E-2</v>
      </c>
      <c r="AP1215">
        <v>0.812930490296778</v>
      </c>
      <c r="AQ1215">
        <v>9.9308490763396495</v>
      </c>
      <c r="AR1215">
        <v>0.96940857052433405</v>
      </c>
    </row>
    <row r="1216" spans="1:44" x14ac:dyDescent="0.25">
      <c r="A1216" s="14" t="s">
        <v>965</v>
      </c>
      <c r="B1216" s="14" t="s">
        <v>244</v>
      </c>
      <c r="C1216">
        <v>245</v>
      </c>
      <c r="D1216">
        <v>3.9492846481396102E-2</v>
      </c>
      <c r="E1216">
        <v>19.802807711545999</v>
      </c>
      <c r="F1216">
        <v>7</v>
      </c>
      <c r="G1216">
        <v>-9.7121277659570002E-2</v>
      </c>
      <c r="H1216">
        <v>0.14746283982474301</v>
      </c>
      <c r="I1216">
        <v>0.90744594653893995</v>
      </c>
      <c r="J1216">
        <v>0.67967323520214595</v>
      </c>
      <c r="K1216">
        <v>1.2115500555867</v>
      </c>
      <c r="L1216">
        <v>0.51014285648749402</v>
      </c>
      <c r="M1216">
        <v>-9.7121277659570002E-2</v>
      </c>
      <c r="N1216">
        <v>0.14746283982474301</v>
      </c>
      <c r="O1216">
        <v>0.90744594653893995</v>
      </c>
      <c r="P1216">
        <v>0.67967323520214595</v>
      </c>
      <c r="Q1216">
        <v>1.2115500555867</v>
      </c>
      <c r="R1216">
        <v>0.51014285648749402</v>
      </c>
      <c r="S1216">
        <v>-0.19407512409102001</v>
      </c>
      <c r="T1216">
        <v>0.25750617020490102</v>
      </c>
      <c r="U1216">
        <v>0.82359603004135895</v>
      </c>
      <c r="V1216">
        <v>0.49719253005177499</v>
      </c>
      <c r="W1216">
        <v>1.3642811983302601</v>
      </c>
      <c r="X1216">
        <v>0.451046353379432</v>
      </c>
      <c r="Y1216">
        <v>-0.189506985075066</v>
      </c>
      <c r="Z1216">
        <v>0.18941483724886701</v>
      </c>
      <c r="AA1216">
        <v>0.82736693765710601</v>
      </c>
      <c r="AB1216">
        <v>0.57077896592757504</v>
      </c>
      <c r="AC1216">
        <v>1.1993014641239499</v>
      </c>
      <c r="AD1216">
        <v>0.31707513398222997</v>
      </c>
      <c r="AE1216">
        <v>-0.31873417288649603</v>
      </c>
      <c r="AF1216">
        <v>0.49427792584695801</v>
      </c>
      <c r="AG1216">
        <v>0.72706879821974901</v>
      </c>
      <c r="AH1216">
        <v>0.24759501658109301</v>
      </c>
      <c r="AI1216">
        <v>2.1350552391734898</v>
      </c>
      <c r="AJ1216">
        <v>0.51902563881260999</v>
      </c>
      <c r="AK1216">
        <v>8.4017819347855793E-3</v>
      </c>
      <c r="AL1216">
        <v>1.7885668707169601E-2</v>
      </c>
      <c r="AM1216">
        <v>8.4017819347855793E-3</v>
      </c>
      <c r="AN1216">
        <v>-3.0578149668354999E-2</v>
      </c>
      <c r="AO1216">
        <v>4.7381713537926098E-2</v>
      </c>
      <c r="AP1216">
        <v>0.63853407779039895</v>
      </c>
      <c r="AQ1216">
        <v>3.8146714723340698</v>
      </c>
      <c r="AR1216">
        <v>0.70173954224984503</v>
      </c>
    </row>
    <row r="1217" spans="1:44" x14ac:dyDescent="0.25">
      <c r="A1217" s="14" t="s">
        <v>965</v>
      </c>
      <c r="B1217" s="14" t="s">
        <v>245</v>
      </c>
      <c r="C1217">
        <v>246</v>
      </c>
      <c r="D1217">
        <v>7.7242859769858702E-2</v>
      </c>
      <c r="E1217">
        <v>19.707332216446201</v>
      </c>
      <c r="F1217">
        <v>13</v>
      </c>
      <c r="G1217">
        <v>-3.0466534388310401E-2</v>
      </c>
      <c r="H1217">
        <v>5.4898493306842197E-2</v>
      </c>
      <c r="I1217">
        <v>0.96999289292954305</v>
      </c>
      <c r="J1217">
        <v>0.87104154599620598</v>
      </c>
      <c r="K1217">
        <v>1.08018522957793</v>
      </c>
      <c r="L1217">
        <v>0.57892119147822496</v>
      </c>
      <c r="M1217">
        <v>-3.0466534388310401E-2</v>
      </c>
      <c r="N1217">
        <v>5.4898493306842197E-2</v>
      </c>
      <c r="O1217">
        <v>0.96999289292954305</v>
      </c>
      <c r="P1217">
        <v>0.87104154599620598</v>
      </c>
      <c r="Q1217">
        <v>1.08018522957793</v>
      </c>
      <c r="R1217">
        <v>0.57892119147822496</v>
      </c>
      <c r="S1217">
        <v>-4.4966563720723302E-2</v>
      </c>
      <c r="T1217">
        <v>7.9227374914472806E-2</v>
      </c>
      <c r="U1217">
        <v>0.95602944736629203</v>
      </c>
      <c r="V1217">
        <v>0.81852661562031404</v>
      </c>
      <c r="W1217">
        <v>1.1166311354931699</v>
      </c>
      <c r="X1217">
        <v>0.57033141857577296</v>
      </c>
      <c r="Y1217">
        <v>-5.67302555001893E-2</v>
      </c>
      <c r="Z1217">
        <v>7.6517018826660704E-2</v>
      </c>
      <c r="AA1217">
        <v>0.94484890278970102</v>
      </c>
      <c r="AB1217">
        <v>0.81326289582689804</v>
      </c>
      <c r="AC1217">
        <v>1.0977255370727299</v>
      </c>
      <c r="AD1217">
        <v>0.458446684641934</v>
      </c>
      <c r="AE1217">
        <v>-7.8314352828274106E-2</v>
      </c>
      <c r="AF1217">
        <v>0.120023441459903</v>
      </c>
      <c r="AG1217">
        <v>0.92467370705664298</v>
      </c>
      <c r="AH1217">
        <v>0.73084346861027105</v>
      </c>
      <c r="AI1217">
        <v>1.16991052290271</v>
      </c>
      <c r="AJ1217">
        <v>0.51408373819139797</v>
      </c>
      <c r="AK1217">
        <v>4.5715548634581802E-3</v>
      </c>
      <c r="AL1217">
        <v>1.01975918591963E-2</v>
      </c>
      <c r="AM1217">
        <v>4.5715548634581802E-3</v>
      </c>
      <c r="AN1217">
        <v>-1.5415357909605401E-2</v>
      </c>
      <c r="AO1217">
        <v>2.4558467636521801E-2</v>
      </c>
      <c r="AP1217">
        <v>0.65393850982357904</v>
      </c>
      <c r="AQ1217">
        <v>6.2162642560936403</v>
      </c>
      <c r="AR1217">
        <v>0.90478997436224495</v>
      </c>
    </row>
    <row r="1218" spans="1:44" x14ac:dyDescent="0.25">
      <c r="A1218" s="14" t="s">
        <v>965</v>
      </c>
      <c r="B1218" s="14" t="s">
        <v>246</v>
      </c>
      <c r="C1218">
        <v>247</v>
      </c>
      <c r="D1218">
        <v>0.128309251085196</v>
      </c>
      <c r="E1218">
        <v>18.767781622452901</v>
      </c>
      <c r="F1218">
        <v>21</v>
      </c>
      <c r="G1218">
        <v>0.20733505488065701</v>
      </c>
      <c r="H1218">
        <v>0.41958823625890002</v>
      </c>
      <c r="I1218">
        <v>1.23039475249228</v>
      </c>
      <c r="J1218">
        <v>0.54061776906600401</v>
      </c>
      <c r="K1218">
        <v>2.8002617257215898</v>
      </c>
      <c r="L1218">
        <v>0.62120777504376001</v>
      </c>
      <c r="M1218">
        <v>0.20733505488065701</v>
      </c>
      <c r="N1218">
        <v>0.41958823625890002</v>
      </c>
      <c r="O1218">
        <v>1.23039475249228</v>
      </c>
      <c r="P1218">
        <v>0.54061776906600401</v>
      </c>
      <c r="Q1218">
        <v>2.8002617257215898</v>
      </c>
      <c r="R1218">
        <v>0.62120777504376001</v>
      </c>
      <c r="S1218">
        <v>1.0341080149631701</v>
      </c>
      <c r="T1218">
        <v>0.98850152279064496</v>
      </c>
      <c r="U1218">
        <v>2.8125963225536599</v>
      </c>
      <c r="V1218">
        <v>0.40522234263004497</v>
      </c>
      <c r="W1218">
        <v>19.5218704435175</v>
      </c>
      <c r="X1218">
        <v>0.295497785823917</v>
      </c>
      <c r="Y1218">
        <v>0.60749919240506001</v>
      </c>
      <c r="Z1218">
        <v>0.58861183376914095</v>
      </c>
      <c r="AA1218">
        <v>1.8358345842316901</v>
      </c>
      <c r="AB1218">
        <v>0.579170250303222</v>
      </c>
      <c r="AC1218">
        <v>5.8191673672752202</v>
      </c>
      <c r="AD1218">
        <v>0.30203090907897201</v>
      </c>
      <c r="AE1218">
        <v>5.0207580858768697E-2</v>
      </c>
      <c r="AF1218">
        <v>1.67311879263555</v>
      </c>
      <c r="AG1218">
        <v>1.0514893427841101</v>
      </c>
      <c r="AH1218">
        <v>3.95952944594372E-2</v>
      </c>
      <c r="AI1218">
        <v>27.923263435285499</v>
      </c>
      <c r="AJ1218">
        <v>0.976060371650742</v>
      </c>
      <c r="AK1218">
        <v>1.20994617037205E-3</v>
      </c>
      <c r="AL1218">
        <v>1.24719855611082E-2</v>
      </c>
      <c r="AM1218">
        <v>1.20994617037205E-3</v>
      </c>
      <c r="AN1218">
        <v>-2.3234696345103601E-2</v>
      </c>
      <c r="AO1218">
        <v>2.5654588685847701E-2</v>
      </c>
      <c r="AP1218">
        <v>0.92271597926016602</v>
      </c>
      <c r="AQ1218">
        <v>15.244889232113801</v>
      </c>
      <c r="AR1218">
        <v>0.76222766249514295</v>
      </c>
    </row>
    <row r="1219" spans="1:44" x14ac:dyDescent="0.25">
      <c r="A1219" s="14" t="s">
        <v>965</v>
      </c>
      <c r="B1219" s="14" t="s">
        <v>247</v>
      </c>
      <c r="C1219">
        <v>248</v>
      </c>
      <c r="D1219">
        <v>8.4655093499042003E-2</v>
      </c>
      <c r="E1219">
        <v>19.4007148289237</v>
      </c>
      <c r="F1219">
        <v>15</v>
      </c>
      <c r="G1219">
        <v>-0.12959940726793001</v>
      </c>
      <c r="H1219">
        <v>0.140885335189048</v>
      </c>
      <c r="I1219">
        <v>0.87844726003364004</v>
      </c>
      <c r="J1219">
        <v>0.66649036859476696</v>
      </c>
      <c r="K1219">
        <v>1.1578105626456401</v>
      </c>
      <c r="L1219">
        <v>0.357628775089745</v>
      </c>
      <c r="M1219">
        <v>-0.12959940726793001</v>
      </c>
      <c r="N1219">
        <v>0.140885335189048</v>
      </c>
      <c r="O1219">
        <v>0.87844726003364004</v>
      </c>
      <c r="P1219">
        <v>0.66649036859476696</v>
      </c>
      <c r="Q1219">
        <v>1.1578105626456401</v>
      </c>
      <c r="R1219">
        <v>0.357628775089745</v>
      </c>
      <c r="S1219">
        <v>-8.26239444720476E-2</v>
      </c>
      <c r="T1219">
        <v>0.20225340620711499</v>
      </c>
      <c r="U1219">
        <v>0.92069731544185096</v>
      </c>
      <c r="V1219">
        <v>0.61938183639507605</v>
      </c>
      <c r="W1219">
        <v>1.3685960692607899</v>
      </c>
      <c r="X1219">
        <v>0.68289418963039805</v>
      </c>
      <c r="Y1219">
        <v>-8.74747812940386E-2</v>
      </c>
      <c r="Z1219">
        <v>0.18331928581498899</v>
      </c>
      <c r="AA1219">
        <v>0.91624197779655003</v>
      </c>
      <c r="AB1219">
        <v>0.63968847486114899</v>
      </c>
      <c r="AC1219">
        <v>1.31235655302178</v>
      </c>
      <c r="AD1219">
        <v>0.63323983793371197</v>
      </c>
      <c r="AE1219">
        <v>-0.30548545532114402</v>
      </c>
      <c r="AF1219">
        <v>0.48872873793944299</v>
      </c>
      <c r="AG1219">
        <v>0.73676562077091501</v>
      </c>
      <c r="AH1219">
        <v>0.282697974289431</v>
      </c>
      <c r="AI1219">
        <v>1.9201537659205099</v>
      </c>
      <c r="AJ1219">
        <v>0.53193077928293298</v>
      </c>
      <c r="AK1219">
        <v>5.67157514877328E-3</v>
      </c>
      <c r="AL1219">
        <v>1.50904224831005E-2</v>
      </c>
      <c r="AM1219">
        <v>5.67157514877328E-3</v>
      </c>
      <c r="AN1219">
        <v>-2.3905109429597199E-2</v>
      </c>
      <c r="AO1219">
        <v>3.5248259727143703E-2</v>
      </c>
      <c r="AP1219">
        <v>0.70703630365542003</v>
      </c>
      <c r="AQ1219">
        <v>5.6504295025492297</v>
      </c>
      <c r="AR1219">
        <v>0.97454830301032802</v>
      </c>
    </row>
    <row r="1220" spans="1:44" x14ac:dyDescent="0.25">
      <c r="A1220" s="14" t="s">
        <v>965</v>
      </c>
      <c r="B1220" s="14" t="s">
        <v>248</v>
      </c>
      <c r="C1220">
        <v>249</v>
      </c>
      <c r="D1220">
        <v>0.65063113127444305</v>
      </c>
      <c r="E1220">
        <v>18.767781622452901</v>
      </c>
      <c r="F1220">
        <v>59</v>
      </c>
      <c r="G1220">
        <v>-0.21100202308139199</v>
      </c>
      <c r="H1220">
        <v>0.13019613525047499</v>
      </c>
      <c r="I1220">
        <v>0.80977242864408705</v>
      </c>
      <c r="J1220">
        <v>0.62739323925366197</v>
      </c>
      <c r="K1220">
        <v>1.0451680782728701</v>
      </c>
      <c r="L1220">
        <v>0.105093288678583</v>
      </c>
      <c r="M1220">
        <v>-0.21100202308139199</v>
      </c>
      <c r="N1220">
        <v>0.13160240386903599</v>
      </c>
      <c r="O1220">
        <v>0.80977242864408705</v>
      </c>
      <c r="P1220">
        <v>0.62566637643256895</v>
      </c>
      <c r="Q1220">
        <v>1.0480527816294001</v>
      </c>
      <c r="R1220">
        <v>0.108861915611705</v>
      </c>
      <c r="S1220">
        <v>-0.21352502266826801</v>
      </c>
      <c r="T1220">
        <v>0.233423701772765</v>
      </c>
      <c r="U1220">
        <v>0.807731948289095</v>
      </c>
      <c r="V1220">
        <v>0.51118328640412802</v>
      </c>
      <c r="W1220">
        <v>1.27631500802063</v>
      </c>
      <c r="X1220">
        <v>0.36032133350099999</v>
      </c>
      <c r="Y1220">
        <v>-0.17185139763363599</v>
      </c>
      <c r="Z1220">
        <v>0.217271628667071</v>
      </c>
      <c r="AA1220">
        <v>0.84210430256309399</v>
      </c>
      <c r="AB1220">
        <v>0.55007757531002099</v>
      </c>
      <c r="AC1220">
        <v>1.28916299850182</v>
      </c>
      <c r="AD1220">
        <v>0.42897208711601897</v>
      </c>
      <c r="AE1220">
        <v>-0.35496781443623798</v>
      </c>
      <c r="AF1220">
        <v>0.23339144900852801</v>
      </c>
      <c r="AG1220">
        <v>0.70119601123431796</v>
      </c>
      <c r="AH1220">
        <v>0.43940834404879803</v>
      </c>
      <c r="AI1220">
        <v>1.11894972598953</v>
      </c>
      <c r="AJ1220">
        <v>0.13381035296237201</v>
      </c>
      <c r="AK1220">
        <v>2.56949344717146E-3</v>
      </c>
      <c r="AL1220">
        <v>3.4340457793585501E-3</v>
      </c>
      <c r="AM1220">
        <v>2.56949344717146E-3</v>
      </c>
      <c r="AN1220">
        <v>-4.3070646116181097E-3</v>
      </c>
      <c r="AO1220">
        <v>9.4460515059610305E-3</v>
      </c>
      <c r="AP1220">
        <v>0.45739115779817402</v>
      </c>
      <c r="AQ1220">
        <v>59.259700530237801</v>
      </c>
      <c r="AR1220">
        <v>0.429376328877416</v>
      </c>
    </row>
    <row r="1221" spans="1:44" x14ac:dyDescent="0.25">
      <c r="A1221" s="14" t="s">
        <v>965</v>
      </c>
      <c r="B1221" s="14" t="s">
        <v>249</v>
      </c>
      <c r="C1221">
        <v>250</v>
      </c>
      <c r="D1221">
        <v>5.1019325527658997E-2</v>
      </c>
      <c r="E1221">
        <v>19.808037383780601</v>
      </c>
      <c r="F1221">
        <v>9</v>
      </c>
      <c r="G1221">
        <v>0.13118682695547301</v>
      </c>
      <c r="H1221">
        <v>0.216961976392954</v>
      </c>
      <c r="I1221">
        <v>1.14018077791804</v>
      </c>
      <c r="J1221">
        <v>0.74523860792326502</v>
      </c>
      <c r="K1221">
        <v>1.7444241247196</v>
      </c>
      <c r="L1221">
        <v>0.54540922463550101</v>
      </c>
      <c r="M1221">
        <v>0.13118682695547301</v>
      </c>
      <c r="N1221">
        <v>0.216961976392954</v>
      </c>
      <c r="O1221">
        <v>1.14018077791804</v>
      </c>
      <c r="P1221">
        <v>0.74523860792326502</v>
      </c>
      <c r="Q1221">
        <v>1.7444241247196</v>
      </c>
      <c r="R1221">
        <v>0.54540922463550101</v>
      </c>
      <c r="S1221">
        <v>-4.7526281551011403E-3</v>
      </c>
      <c r="T1221">
        <v>0.37399508204111398</v>
      </c>
      <c r="U1221">
        <v>0.99525864771168304</v>
      </c>
      <c r="V1221">
        <v>0.47817929659131198</v>
      </c>
      <c r="W1221">
        <v>2.0714819376453999</v>
      </c>
      <c r="X1221">
        <v>0.98986097210350799</v>
      </c>
      <c r="Y1221">
        <v>2.0893493092451702E-2</v>
      </c>
      <c r="Z1221">
        <v>0.29810837013238201</v>
      </c>
      <c r="AA1221">
        <v>1.02111329022691</v>
      </c>
      <c r="AB1221">
        <v>0.56927698205416999</v>
      </c>
      <c r="AC1221">
        <v>1.8315730028564801</v>
      </c>
      <c r="AD1221">
        <v>0.944124489166143</v>
      </c>
      <c r="AE1221">
        <v>0.18872037794017299</v>
      </c>
      <c r="AF1221">
        <v>0.51330697280280202</v>
      </c>
      <c r="AG1221">
        <v>1.20770320480646</v>
      </c>
      <c r="AH1221">
        <v>0.35877574964827702</v>
      </c>
      <c r="AI1221">
        <v>4.0653445288029699</v>
      </c>
      <c r="AJ1221">
        <v>0.72399438257186499</v>
      </c>
      <c r="AK1221">
        <v>-1.6115168683740199E-3</v>
      </c>
      <c r="AL1221">
        <v>1.28346774096566E-2</v>
      </c>
      <c r="AM1221">
        <v>-1.6115168683740199E-3</v>
      </c>
      <c r="AN1221">
        <v>-3.1960706332618202E-2</v>
      </c>
      <c r="AO1221">
        <v>2.8737672595870099E-2</v>
      </c>
      <c r="AP1221">
        <v>0.90361059917523101</v>
      </c>
      <c r="AQ1221">
        <v>7.9768828302080497</v>
      </c>
      <c r="AR1221">
        <v>0.435731540611907</v>
      </c>
    </row>
    <row r="1222" spans="1:44" x14ac:dyDescent="0.25">
      <c r="A1222" s="14" t="s">
        <v>965</v>
      </c>
      <c r="B1222" s="14" t="s">
        <v>250</v>
      </c>
      <c r="C1222">
        <v>251</v>
      </c>
      <c r="D1222">
        <v>3.9742987507625602E-2</v>
      </c>
      <c r="E1222">
        <v>20.239220122438098</v>
      </c>
      <c r="F1222">
        <v>7</v>
      </c>
      <c r="G1222">
        <v>-0.113169163654181</v>
      </c>
      <c r="H1222">
        <v>0.14628116192354801</v>
      </c>
      <c r="I1222">
        <v>0.89299958426524795</v>
      </c>
      <c r="J1222">
        <v>0.67040385962006199</v>
      </c>
      <c r="K1222">
        <v>1.1895042757508001</v>
      </c>
      <c r="L1222">
        <v>0.439142879550731</v>
      </c>
      <c r="M1222">
        <v>-0.113169163654181</v>
      </c>
      <c r="N1222">
        <v>0.14628116192354801</v>
      </c>
      <c r="O1222">
        <v>0.89299958426524795</v>
      </c>
      <c r="P1222">
        <v>0.67040385962006199</v>
      </c>
      <c r="Q1222">
        <v>1.1895042757508001</v>
      </c>
      <c r="R1222">
        <v>0.439142879550731</v>
      </c>
      <c r="S1222">
        <v>-0.36046781431202501</v>
      </c>
      <c r="T1222">
        <v>0.273141608026506</v>
      </c>
      <c r="U1222">
        <v>0.69735001943194297</v>
      </c>
      <c r="V1222">
        <v>0.40827450325047498</v>
      </c>
      <c r="W1222">
        <v>1.19110315665093</v>
      </c>
      <c r="X1222">
        <v>0.186931734319075</v>
      </c>
      <c r="Y1222">
        <v>-0.29662759881380901</v>
      </c>
      <c r="Z1222">
        <v>0.19610254919790199</v>
      </c>
      <c r="AA1222">
        <v>0.74332077436358601</v>
      </c>
      <c r="AB1222">
        <v>0.50611997527243602</v>
      </c>
      <c r="AC1222">
        <v>1.09168932386647</v>
      </c>
      <c r="AD1222">
        <v>0.13037755776024401</v>
      </c>
      <c r="AE1222">
        <v>-0.23089523308055199</v>
      </c>
      <c r="AF1222">
        <v>0.494448410538746</v>
      </c>
      <c r="AG1222">
        <v>0.79382262803018</v>
      </c>
      <c r="AH1222">
        <v>0.222703199965465</v>
      </c>
      <c r="AI1222">
        <v>2.82957031991665</v>
      </c>
      <c r="AJ1222">
        <v>0.660159150242556</v>
      </c>
      <c r="AK1222">
        <v>5.1023145853576601E-3</v>
      </c>
      <c r="AL1222">
        <v>2.0302832497691398E-2</v>
      </c>
      <c r="AM1222">
        <v>5.1023145853576601E-3</v>
      </c>
      <c r="AN1222">
        <v>-4.7087777845174497E-2</v>
      </c>
      <c r="AO1222">
        <v>5.72924070158898E-2</v>
      </c>
      <c r="AP1222">
        <v>0.811575779349335</v>
      </c>
      <c r="AQ1222">
        <v>5.9236975608524798</v>
      </c>
      <c r="AR1222">
        <v>0.43179166168274902</v>
      </c>
    </row>
    <row r="1223" spans="1:44" x14ac:dyDescent="0.25">
      <c r="A1223" s="14" t="s">
        <v>965</v>
      </c>
      <c r="B1223" s="14" t="s">
        <v>251</v>
      </c>
      <c r="C1223">
        <v>252</v>
      </c>
      <c r="D1223">
        <v>4.6041589043400402E-2</v>
      </c>
      <c r="E1223">
        <v>19.535301417040898</v>
      </c>
      <c r="F1223">
        <v>8</v>
      </c>
      <c r="G1223">
        <v>0.36792161805698798</v>
      </c>
      <c r="H1223">
        <v>0.19849878355783199</v>
      </c>
      <c r="I1223">
        <v>1.44472879388576</v>
      </c>
      <c r="J1223">
        <v>0.97909280161544698</v>
      </c>
      <c r="K1223">
        <v>2.13181149369986</v>
      </c>
      <c r="L1223">
        <v>6.3807752031059206E-2</v>
      </c>
      <c r="M1223">
        <v>0.36792161805698798</v>
      </c>
      <c r="N1223">
        <v>0.24955223379748001</v>
      </c>
      <c r="O1223">
        <v>1.44472879388576</v>
      </c>
      <c r="P1223">
        <v>0.885864058983444</v>
      </c>
      <c r="Q1223">
        <v>2.3561643197013602</v>
      </c>
      <c r="R1223">
        <v>0.14039354532703699</v>
      </c>
      <c r="S1223">
        <v>0.90908256466514703</v>
      </c>
      <c r="T1223">
        <v>0.56749141915858703</v>
      </c>
      <c r="U1223">
        <v>2.4820443733015898</v>
      </c>
      <c r="V1223">
        <v>0.81613117894994502</v>
      </c>
      <c r="W1223">
        <v>7.5484731253183996</v>
      </c>
      <c r="X1223">
        <v>0.109170686060252</v>
      </c>
      <c r="Y1223">
        <v>0.55425246858238297</v>
      </c>
      <c r="Z1223">
        <v>0.27623054197677999</v>
      </c>
      <c r="AA1223">
        <v>1.74063931574019</v>
      </c>
      <c r="AB1223">
        <v>1.0129334780806001</v>
      </c>
      <c r="AC1223">
        <v>2.9911393917413598</v>
      </c>
      <c r="AD1223">
        <v>4.4804516148476498E-2</v>
      </c>
      <c r="AE1223">
        <v>0.78316723019782197</v>
      </c>
      <c r="AF1223">
        <v>0.71821369022993697</v>
      </c>
      <c r="AG1223">
        <v>2.18839244344659</v>
      </c>
      <c r="AH1223">
        <v>0.37747974774855803</v>
      </c>
      <c r="AI1223">
        <v>12.6869362266401</v>
      </c>
      <c r="AJ1223">
        <v>0.317363936439927</v>
      </c>
      <c r="AK1223">
        <v>-1.3570140977728601E-2</v>
      </c>
      <c r="AL1223">
        <v>2.1862733190233199E-2</v>
      </c>
      <c r="AM1223">
        <v>-1.3570140977728601E-2</v>
      </c>
      <c r="AN1223">
        <v>-6.7066321919330693E-2</v>
      </c>
      <c r="AO1223">
        <v>3.9926039963873498E-2</v>
      </c>
      <c r="AP1223">
        <v>0.55762482499973598</v>
      </c>
      <c r="AQ1223">
        <v>11.0638241410629</v>
      </c>
      <c r="AR1223">
        <v>0.13585917079239801</v>
      </c>
    </row>
    <row r="1224" spans="1:44" x14ac:dyDescent="0.25">
      <c r="A1224" s="14" t="s">
        <v>965</v>
      </c>
      <c r="B1224" s="14" t="s">
        <v>252</v>
      </c>
      <c r="C1224">
        <v>253</v>
      </c>
      <c r="D1224">
        <v>6.66295447580732E-2</v>
      </c>
      <c r="E1224">
        <v>19.349693904711199</v>
      </c>
      <c r="F1224">
        <v>10</v>
      </c>
      <c r="G1224">
        <v>-9.8827835081827506E-2</v>
      </c>
      <c r="H1224">
        <v>0.14821996130985299</v>
      </c>
      <c r="I1224">
        <v>0.90589865856698204</v>
      </c>
      <c r="J1224">
        <v>0.67750820131533696</v>
      </c>
      <c r="K1224">
        <v>1.21128036236346</v>
      </c>
      <c r="L1224">
        <v>0.50492245677134595</v>
      </c>
      <c r="M1224">
        <v>-9.8827835081827506E-2</v>
      </c>
      <c r="N1224">
        <v>0.14821996130985299</v>
      </c>
      <c r="O1224">
        <v>0.90589865856698204</v>
      </c>
      <c r="P1224">
        <v>0.67750820131533696</v>
      </c>
      <c r="Q1224">
        <v>1.21128036236346</v>
      </c>
      <c r="R1224">
        <v>0.50492245677134595</v>
      </c>
      <c r="S1224">
        <v>-0.26495003277403101</v>
      </c>
      <c r="T1224">
        <v>0.26892592615113797</v>
      </c>
      <c r="U1224">
        <v>0.76724428608669004</v>
      </c>
      <c r="V1224">
        <v>0.45292208660586902</v>
      </c>
      <c r="W1224">
        <v>1.2997021164148399</v>
      </c>
      <c r="X1224">
        <v>0.324518151935488</v>
      </c>
      <c r="Y1224">
        <v>-0.23953940182568501</v>
      </c>
      <c r="Z1224">
        <v>0.19957617105706801</v>
      </c>
      <c r="AA1224">
        <v>0.78699026387785498</v>
      </c>
      <c r="AB1224">
        <v>0.53221831393903196</v>
      </c>
      <c r="AC1224">
        <v>1.1637210881651201</v>
      </c>
      <c r="AD1224">
        <v>0.23004595337004999</v>
      </c>
      <c r="AE1224">
        <v>0.35521599042994301</v>
      </c>
      <c r="AF1224">
        <v>0.52457040807627497</v>
      </c>
      <c r="AG1224">
        <v>1.4264887289235599</v>
      </c>
      <c r="AH1224">
        <v>0.45222891514034802</v>
      </c>
      <c r="AI1224">
        <v>4.4996461429593699</v>
      </c>
      <c r="AJ1224">
        <v>0.49830699200928102</v>
      </c>
      <c r="AK1224">
        <v>-1.5876902587255898E-2</v>
      </c>
      <c r="AL1224">
        <v>1.7595601072152401E-2</v>
      </c>
      <c r="AM1224">
        <v>-1.5876902587255898E-2</v>
      </c>
      <c r="AN1224">
        <v>-5.4410382553638503E-2</v>
      </c>
      <c r="AO1224">
        <v>2.2656577379126699E-2</v>
      </c>
      <c r="AP1224">
        <v>0.36985820487013299</v>
      </c>
      <c r="AQ1224">
        <v>8.0292143394334108</v>
      </c>
      <c r="AR1224">
        <v>0.53120481706056299</v>
      </c>
    </row>
    <row r="1225" spans="1:44" x14ac:dyDescent="0.25">
      <c r="A1225" s="14" t="s">
        <v>965</v>
      </c>
      <c r="B1225" s="14" t="s">
        <v>253</v>
      </c>
      <c r="C1225">
        <v>254</v>
      </c>
      <c r="D1225">
        <v>0.34872378101662799</v>
      </c>
      <c r="E1225">
        <v>18.767781622452901</v>
      </c>
      <c r="F1225">
        <v>36</v>
      </c>
      <c r="G1225">
        <v>0.678823132033194</v>
      </c>
      <c r="H1225">
        <v>0.23747417603291701</v>
      </c>
      <c r="I1225">
        <v>1.9715561051492201</v>
      </c>
      <c r="J1225">
        <v>1.2378577935221899</v>
      </c>
      <c r="K1225">
        <v>3.1401292588634502</v>
      </c>
      <c r="L1225">
        <v>4.2563103163435704E-3</v>
      </c>
      <c r="M1225">
        <v>0.678823132033194</v>
      </c>
      <c r="N1225">
        <v>0.23747417603291701</v>
      </c>
      <c r="O1225">
        <v>1.9715561051492201</v>
      </c>
      <c r="P1225">
        <v>1.2378577935221899</v>
      </c>
      <c r="Q1225">
        <v>3.1401292588634502</v>
      </c>
      <c r="R1225">
        <v>4.2563103163435704E-3</v>
      </c>
      <c r="S1225">
        <v>0.60650115175603103</v>
      </c>
      <c r="T1225">
        <v>0.322013795039226</v>
      </c>
      <c r="U1225">
        <v>1.8340032607114001</v>
      </c>
      <c r="V1225">
        <v>0.97566665877591097</v>
      </c>
      <c r="W1225">
        <v>3.4474560855856802</v>
      </c>
      <c r="X1225">
        <v>5.9637614504281102E-2</v>
      </c>
      <c r="Y1225">
        <v>0.53888860293586704</v>
      </c>
      <c r="Z1225">
        <v>0.35029735267547801</v>
      </c>
      <c r="AA1225">
        <v>1.71410075661247</v>
      </c>
      <c r="AB1225">
        <v>0.86270576346933003</v>
      </c>
      <c r="AC1225">
        <v>3.40572826591981</v>
      </c>
      <c r="AD1225">
        <v>0.123957011961795</v>
      </c>
      <c r="AE1225">
        <v>0.47205754906224101</v>
      </c>
      <c r="AF1225">
        <v>0.53131537264740702</v>
      </c>
      <c r="AG1225">
        <v>1.60328964888746</v>
      </c>
      <c r="AH1225">
        <v>0.56592062690717604</v>
      </c>
      <c r="AI1225">
        <v>4.5422230185847097</v>
      </c>
      <c r="AJ1225">
        <v>0.37428820891557901</v>
      </c>
      <c r="AK1225">
        <v>2.90609928445107E-3</v>
      </c>
      <c r="AL1225">
        <v>6.6802432147992398E-3</v>
      </c>
      <c r="AM1225">
        <v>2.90609928445107E-3</v>
      </c>
      <c r="AN1225">
        <v>-1.01869368245235E-2</v>
      </c>
      <c r="AO1225">
        <v>1.5999135393425699E-2</v>
      </c>
      <c r="AP1225">
        <v>0.66354140394183703</v>
      </c>
      <c r="AQ1225">
        <v>30.6700674946158</v>
      </c>
      <c r="AR1225">
        <v>0.67721180121871905</v>
      </c>
    </row>
    <row r="1226" spans="1:44" x14ac:dyDescent="0.25">
      <c r="A1226" s="14" t="s">
        <v>965</v>
      </c>
      <c r="B1226" s="14" t="s">
        <v>254</v>
      </c>
      <c r="C1226">
        <v>255</v>
      </c>
      <c r="D1226">
        <v>7.2611296993081206E-2</v>
      </c>
      <c r="E1226">
        <v>20.025615072575</v>
      </c>
      <c r="F1226">
        <v>12</v>
      </c>
      <c r="G1226">
        <v>-7.7189153803152296E-3</v>
      </c>
      <c r="H1226">
        <v>7.4267834109784006E-2</v>
      </c>
      <c r="I1226">
        <v>0.99231079894373797</v>
      </c>
      <c r="J1226">
        <v>0.85788845356551002</v>
      </c>
      <c r="K1226">
        <v>1.14779575084369</v>
      </c>
      <c r="L1226">
        <v>0.91722212784926704</v>
      </c>
      <c r="M1226">
        <v>-7.7189153803152296E-3</v>
      </c>
      <c r="N1226">
        <v>7.4267834109784006E-2</v>
      </c>
      <c r="O1226">
        <v>0.99231079894373797</v>
      </c>
      <c r="P1226">
        <v>0.85788845356551002</v>
      </c>
      <c r="Q1226">
        <v>1.14779575084369</v>
      </c>
      <c r="R1226">
        <v>0.91722212784926704</v>
      </c>
      <c r="S1226">
        <v>-0.17815400821795399</v>
      </c>
      <c r="T1226">
        <v>0.19158692214145301</v>
      </c>
      <c r="U1226">
        <v>0.836813537402609</v>
      </c>
      <c r="V1226">
        <v>0.57484348483550896</v>
      </c>
      <c r="W1226">
        <v>1.2181696667931201</v>
      </c>
      <c r="X1226">
        <v>0.352430081206144</v>
      </c>
      <c r="Y1226">
        <v>-8.3057797060836699E-2</v>
      </c>
      <c r="Z1226">
        <v>0.104149976074403</v>
      </c>
      <c r="AA1226">
        <v>0.92029795516606505</v>
      </c>
      <c r="AB1226">
        <v>0.75037064652653995</v>
      </c>
      <c r="AC1226">
        <v>1.1287066334528899</v>
      </c>
      <c r="AD1226">
        <v>0.425170785651175</v>
      </c>
      <c r="AE1226">
        <v>7.8801811270798994E-2</v>
      </c>
      <c r="AF1226">
        <v>0.35233161768858201</v>
      </c>
      <c r="AG1226">
        <v>1.0819898626234099</v>
      </c>
      <c r="AH1226">
        <v>0.52665643697240905</v>
      </c>
      <c r="AI1226">
        <v>2.2228951943506998</v>
      </c>
      <c r="AJ1226">
        <v>0.82302337104204504</v>
      </c>
      <c r="AK1226">
        <v>-4.9741269808871004E-3</v>
      </c>
      <c r="AL1226">
        <v>1.9800632806865202E-2</v>
      </c>
      <c r="AM1226">
        <v>-4.9741269808871004E-3</v>
      </c>
      <c r="AN1226">
        <v>-4.54377887885496E-2</v>
      </c>
      <c r="AO1226">
        <v>3.5489534826775401E-2</v>
      </c>
      <c r="AP1226">
        <v>0.80165136256666303</v>
      </c>
      <c r="AQ1226">
        <v>8.4748831469876702</v>
      </c>
      <c r="AR1226">
        <v>0.67023817921612205</v>
      </c>
    </row>
    <row r="1227" spans="1:44" x14ac:dyDescent="0.25">
      <c r="A1227" s="14" t="s">
        <v>965</v>
      </c>
      <c r="B1227" s="14" t="s">
        <v>255</v>
      </c>
      <c r="C1227">
        <v>256</v>
      </c>
      <c r="D1227">
        <v>0.16204484011974299</v>
      </c>
      <c r="E1227">
        <v>19.6944478179696</v>
      </c>
      <c r="F1227">
        <v>23</v>
      </c>
      <c r="G1227">
        <v>-0.14134672461049799</v>
      </c>
      <c r="H1227">
        <v>0.12391324262011801</v>
      </c>
      <c r="I1227">
        <v>0.86818823727731997</v>
      </c>
      <c r="J1227">
        <v>0.68098689460738604</v>
      </c>
      <c r="K1227">
        <v>1.1068506917174401</v>
      </c>
      <c r="L1227">
        <v>0.25399851979368399</v>
      </c>
      <c r="M1227">
        <v>-0.14134672461049799</v>
      </c>
      <c r="N1227">
        <v>0.12391324262011801</v>
      </c>
      <c r="O1227">
        <v>0.86818823727731997</v>
      </c>
      <c r="P1227">
        <v>0.68098689460738604</v>
      </c>
      <c r="Q1227">
        <v>1.1068506917174401</v>
      </c>
      <c r="R1227">
        <v>0.25399851979368399</v>
      </c>
      <c r="S1227">
        <v>-0.12660737687200399</v>
      </c>
      <c r="T1227">
        <v>0.26554772250949599</v>
      </c>
      <c r="U1227">
        <v>0.88107953689934304</v>
      </c>
      <c r="V1227">
        <v>0.52357690753919905</v>
      </c>
      <c r="W1227">
        <v>1.4826879091962999</v>
      </c>
      <c r="X1227">
        <v>0.63352003935227497</v>
      </c>
      <c r="Y1227">
        <v>-0.17840086432913099</v>
      </c>
      <c r="Z1227">
        <v>0.167626018244072</v>
      </c>
      <c r="AA1227">
        <v>0.83660699036173403</v>
      </c>
      <c r="AB1227">
        <v>0.602334811520569</v>
      </c>
      <c r="AC1227">
        <v>1.1619970204863701</v>
      </c>
      <c r="AD1227">
        <v>0.28720229247497098</v>
      </c>
      <c r="AE1227">
        <v>-0.34090038520062899</v>
      </c>
      <c r="AF1227">
        <v>0.37021147478411998</v>
      </c>
      <c r="AG1227">
        <v>0.71112974372496596</v>
      </c>
      <c r="AH1227">
        <v>0.34421061968510003</v>
      </c>
      <c r="AI1227">
        <v>1.46917463753146</v>
      </c>
      <c r="AJ1227">
        <v>0.357141230711571</v>
      </c>
      <c r="AK1227">
        <v>5.9308143698572997E-3</v>
      </c>
      <c r="AL1227">
        <v>1.0368204848143801E-2</v>
      </c>
      <c r="AM1227">
        <v>5.9308143698572997E-3</v>
      </c>
      <c r="AN1227">
        <v>-1.43904937168381E-2</v>
      </c>
      <c r="AO1227">
        <v>2.6252122456552701E-2</v>
      </c>
      <c r="AP1227">
        <v>0.56730882822187201</v>
      </c>
      <c r="AQ1227">
        <v>13.4256937613776</v>
      </c>
      <c r="AR1227">
        <v>0.92060485589150098</v>
      </c>
    </row>
    <row r="1228" spans="1:44" x14ac:dyDescent="0.25">
      <c r="A1228" s="14" t="s">
        <v>965</v>
      </c>
      <c r="B1228" s="14" t="s">
        <v>256</v>
      </c>
      <c r="C1228">
        <v>257</v>
      </c>
      <c r="D1228">
        <v>6.2971312749789496E-2</v>
      </c>
      <c r="E1228">
        <v>19.349693904711199</v>
      </c>
      <c r="F1228">
        <v>11</v>
      </c>
      <c r="G1228">
        <v>-0.33734122987468901</v>
      </c>
      <c r="H1228">
        <v>0.25012610362085302</v>
      </c>
      <c r="I1228">
        <v>0.713665274437011</v>
      </c>
      <c r="J1228">
        <v>0.43710607247490002</v>
      </c>
      <c r="K1228">
        <v>1.1652048690458301</v>
      </c>
      <c r="L1228">
        <v>0.17743828653516999</v>
      </c>
      <c r="M1228">
        <v>-0.33734122987468901</v>
      </c>
      <c r="N1228">
        <v>0.25012610362085302</v>
      </c>
      <c r="O1228">
        <v>0.713665274437011</v>
      </c>
      <c r="P1228">
        <v>0.43710607247490002</v>
      </c>
      <c r="Q1228">
        <v>1.1652048690458301</v>
      </c>
      <c r="R1228">
        <v>0.17743828653516999</v>
      </c>
      <c r="S1228">
        <v>-0.37869137531368202</v>
      </c>
      <c r="T1228">
        <v>0.51947562808485104</v>
      </c>
      <c r="U1228">
        <v>0.68475691294582197</v>
      </c>
      <c r="V1228">
        <v>0.24737623139947401</v>
      </c>
      <c r="W1228">
        <v>1.8954611248398601</v>
      </c>
      <c r="X1228">
        <v>0.46600914876719901</v>
      </c>
      <c r="Y1228">
        <v>-0.311671663644083</v>
      </c>
      <c r="Z1228">
        <v>0.33255415854569798</v>
      </c>
      <c r="AA1228">
        <v>0.73222190383575503</v>
      </c>
      <c r="AB1228">
        <v>0.381568138533596</v>
      </c>
      <c r="AC1228">
        <v>1.4051197212569499</v>
      </c>
      <c r="AD1228">
        <v>0.34865274179514599</v>
      </c>
      <c r="AE1228">
        <v>-1.04470364680158</v>
      </c>
      <c r="AF1228">
        <v>0.731439646445733</v>
      </c>
      <c r="AG1228">
        <v>0.351796059818831</v>
      </c>
      <c r="AH1228">
        <v>8.3885793141445203E-2</v>
      </c>
      <c r="AI1228">
        <v>1.4753447880664801</v>
      </c>
      <c r="AJ1228">
        <v>0.15321009077711201</v>
      </c>
      <c r="AK1228">
        <v>1.6468061310107199E-2</v>
      </c>
      <c r="AL1228">
        <v>1.6001998766911201E-2</v>
      </c>
      <c r="AM1228">
        <v>1.6468061310107199E-2</v>
      </c>
      <c r="AN1228">
        <v>-1.4895279953693099E-2</v>
      </c>
      <c r="AO1228">
        <v>4.7831402573907403E-2</v>
      </c>
      <c r="AP1228">
        <v>0.30342081264920301</v>
      </c>
      <c r="AQ1228">
        <v>4.8286121959713801</v>
      </c>
      <c r="AR1228">
        <v>0.90232876325230504</v>
      </c>
    </row>
    <row r="1229" spans="1:44" x14ac:dyDescent="0.25">
      <c r="A1229" s="14" t="s">
        <v>965</v>
      </c>
      <c r="B1229" s="14" t="s">
        <v>257</v>
      </c>
      <c r="C1229">
        <v>258</v>
      </c>
      <c r="D1229">
        <v>4.5543321596207602E-2</v>
      </c>
      <c r="E1229">
        <v>19.5504304011145</v>
      </c>
      <c r="F1229">
        <v>8</v>
      </c>
      <c r="G1229">
        <v>-0.31515754495577097</v>
      </c>
      <c r="H1229">
        <v>0.10420107275568601</v>
      </c>
      <c r="I1229">
        <v>0.72967390876949301</v>
      </c>
      <c r="J1229">
        <v>0.594884568542287</v>
      </c>
      <c r="K1229">
        <v>0.89500390713379696</v>
      </c>
      <c r="L1229">
        <v>2.4903340706348702E-3</v>
      </c>
      <c r="M1229">
        <v>-0.31515754495577097</v>
      </c>
      <c r="N1229">
        <v>0.10420107275568601</v>
      </c>
      <c r="O1229">
        <v>0.72967390876949301</v>
      </c>
      <c r="P1229">
        <v>0.594884568542287</v>
      </c>
      <c r="Q1229">
        <v>0.89500390713379696</v>
      </c>
      <c r="R1229">
        <v>2.4903340706348702E-3</v>
      </c>
      <c r="S1229">
        <v>-0.21109264534566199</v>
      </c>
      <c r="T1229">
        <v>0.193500149739224</v>
      </c>
      <c r="U1229">
        <v>0.80969904855804498</v>
      </c>
      <c r="V1229">
        <v>0.55413553738511501</v>
      </c>
      <c r="W1229">
        <v>1.1831266991637901</v>
      </c>
      <c r="X1229">
        <v>0.27530930938496401</v>
      </c>
      <c r="Y1229">
        <v>-0.25097704622642603</v>
      </c>
      <c r="Z1229">
        <v>0.145739958765913</v>
      </c>
      <c r="AA1229">
        <v>0.77804023031327096</v>
      </c>
      <c r="AB1229">
        <v>0.58472003642456805</v>
      </c>
      <c r="AC1229">
        <v>1.03527596503702</v>
      </c>
      <c r="AD1229">
        <v>8.5053563501387805E-2</v>
      </c>
      <c r="AE1229">
        <v>0.13498621712832001</v>
      </c>
      <c r="AF1229">
        <v>0.37993249114129402</v>
      </c>
      <c r="AG1229">
        <v>1.14452100945639</v>
      </c>
      <c r="AH1229">
        <v>0.534293427420371</v>
      </c>
      <c r="AI1229">
        <v>2.45170214316797</v>
      </c>
      <c r="AJ1229">
        <v>0.72237234163419894</v>
      </c>
      <c r="AK1229">
        <v>-2.4799409934923099E-2</v>
      </c>
      <c r="AL1229">
        <v>2.01287049956397E-2</v>
      </c>
      <c r="AM1229">
        <v>-2.4799409934923099E-2</v>
      </c>
      <c r="AN1229">
        <v>-6.5159141517900906E-2</v>
      </c>
      <c r="AO1229">
        <v>1.55603216480547E-2</v>
      </c>
      <c r="AP1229">
        <v>0.21793339589511801</v>
      </c>
      <c r="AQ1229">
        <v>5.5467623840656897</v>
      </c>
      <c r="AR1229">
        <v>0.59354959810011398</v>
      </c>
    </row>
    <row r="1230" spans="1:44" x14ac:dyDescent="0.25">
      <c r="A1230" s="14" t="s">
        <v>965</v>
      </c>
      <c r="B1230" s="14" t="s">
        <v>258</v>
      </c>
      <c r="C1230">
        <v>259</v>
      </c>
      <c r="D1230">
        <v>6.0861885894536401E-2</v>
      </c>
      <c r="E1230">
        <v>19.601804522714101</v>
      </c>
      <c r="F1230">
        <v>11</v>
      </c>
      <c r="G1230">
        <v>-0.109105869238023</v>
      </c>
      <c r="H1230">
        <v>5.2295243967264399E-2</v>
      </c>
      <c r="I1230">
        <v>0.89663548635745505</v>
      </c>
      <c r="J1230">
        <v>0.80928619224898402</v>
      </c>
      <c r="K1230">
        <v>0.99341271739889803</v>
      </c>
      <c r="L1230">
        <v>3.69474723950068E-2</v>
      </c>
      <c r="M1230">
        <v>-0.109105869238023</v>
      </c>
      <c r="N1230">
        <v>5.2295243967264399E-2</v>
      </c>
      <c r="O1230">
        <v>0.89663548635745505</v>
      </c>
      <c r="P1230">
        <v>0.80928619224898402</v>
      </c>
      <c r="Q1230">
        <v>0.99341271739889803</v>
      </c>
      <c r="R1230">
        <v>3.69474723950068E-2</v>
      </c>
      <c r="S1230">
        <v>-0.118397365268529</v>
      </c>
      <c r="T1230">
        <v>5.8107446903024801E-2</v>
      </c>
      <c r="U1230">
        <v>0.88834298582191495</v>
      </c>
      <c r="V1230">
        <v>0.79271947743872195</v>
      </c>
      <c r="W1230">
        <v>0.99550128755351297</v>
      </c>
      <c r="X1230">
        <v>4.1594031976385601E-2</v>
      </c>
      <c r="Y1230">
        <v>-0.12331453939911199</v>
      </c>
      <c r="Z1230">
        <v>7.5256219633667507E-2</v>
      </c>
      <c r="AA1230">
        <v>0.88398557053748394</v>
      </c>
      <c r="AB1230">
        <v>0.76275834139694398</v>
      </c>
      <c r="AC1230">
        <v>1.02447976837243</v>
      </c>
      <c r="AD1230">
        <v>0.10129742890755</v>
      </c>
      <c r="AE1230">
        <v>-0.13889237517356301</v>
      </c>
      <c r="AF1230">
        <v>7.7780407502988994E-2</v>
      </c>
      <c r="AG1230">
        <v>0.87032169163892703</v>
      </c>
      <c r="AH1230">
        <v>0.74726218418679902</v>
      </c>
      <c r="AI1230">
        <v>1.0136466998681899</v>
      </c>
      <c r="AJ1230">
        <v>7.4148050545219904E-2</v>
      </c>
      <c r="AK1230">
        <v>4.3334102250276096E-3</v>
      </c>
      <c r="AL1230">
        <v>8.3762949027994596E-3</v>
      </c>
      <c r="AM1230">
        <v>4.3334102250276096E-3</v>
      </c>
      <c r="AN1230">
        <v>-1.20838261083458E-2</v>
      </c>
      <c r="AO1230">
        <v>2.0750646558401E-2</v>
      </c>
      <c r="AP1230">
        <v>0.60491735104139899</v>
      </c>
      <c r="AQ1230">
        <v>4.9573859672038196</v>
      </c>
      <c r="AR1230">
        <v>0.89400642053108004</v>
      </c>
    </row>
    <row r="1231" spans="1:44" x14ac:dyDescent="0.25">
      <c r="A1231" s="14" t="s">
        <v>965</v>
      </c>
      <c r="B1231" s="14" t="s">
        <v>259</v>
      </c>
      <c r="C1231">
        <v>260</v>
      </c>
      <c r="D1231">
        <v>0.108127251112572</v>
      </c>
      <c r="E1231">
        <v>19.713548550203399</v>
      </c>
      <c r="F1231">
        <v>18</v>
      </c>
      <c r="G1231">
        <v>0.33557114672333399</v>
      </c>
      <c r="H1231">
        <v>0.201971774588979</v>
      </c>
      <c r="I1231">
        <v>1.3987390423463899</v>
      </c>
      <c r="J1231">
        <v>0.94149498513264496</v>
      </c>
      <c r="K1231">
        <v>2.0780470841365801</v>
      </c>
      <c r="L1231">
        <v>9.6617993882645206E-2</v>
      </c>
      <c r="M1231">
        <v>0.33557114672333399</v>
      </c>
      <c r="N1231">
        <v>0.24532862486363699</v>
      </c>
      <c r="O1231">
        <v>1.3987390423463899</v>
      </c>
      <c r="P1231">
        <v>0.86479385152822397</v>
      </c>
      <c r="Q1231">
        <v>2.2623552481631499</v>
      </c>
      <c r="R1231">
        <v>0.17136109141470601</v>
      </c>
      <c r="S1231">
        <v>0.395825475177841</v>
      </c>
      <c r="T1231">
        <v>0.41200083218365502</v>
      </c>
      <c r="U1231">
        <v>1.48561001910066</v>
      </c>
      <c r="V1231">
        <v>0.66253538084238195</v>
      </c>
      <c r="W1231">
        <v>3.3311988954402998</v>
      </c>
      <c r="X1231">
        <v>0.33668316303169898</v>
      </c>
      <c r="Y1231">
        <v>0.398796585377938</v>
      </c>
      <c r="Z1231">
        <v>0.30243470733778299</v>
      </c>
      <c r="AA1231">
        <v>1.4900304937886799</v>
      </c>
      <c r="AB1231">
        <v>0.82368710454690297</v>
      </c>
      <c r="AC1231">
        <v>2.6954299274133202</v>
      </c>
      <c r="AD1231">
        <v>0.18729603844628401</v>
      </c>
      <c r="AE1231">
        <v>-0.16571823676209901</v>
      </c>
      <c r="AF1231">
        <v>0.60618102114142902</v>
      </c>
      <c r="AG1231">
        <v>0.84728493430587604</v>
      </c>
      <c r="AH1231">
        <v>0.23439100519262601</v>
      </c>
      <c r="AI1231">
        <v>3.0627956875381699</v>
      </c>
      <c r="AJ1231">
        <v>0.78805796878495404</v>
      </c>
      <c r="AK1231">
        <v>9.0256210631124295E-3</v>
      </c>
      <c r="AL1231">
        <v>9.9699125182746706E-3</v>
      </c>
      <c r="AM1231">
        <v>9.0256210631124295E-3</v>
      </c>
      <c r="AN1231">
        <v>-1.21096493171504E-2</v>
      </c>
      <c r="AO1231">
        <v>3.01608914433752E-2</v>
      </c>
      <c r="AP1231">
        <v>0.37874450999670201</v>
      </c>
      <c r="AQ1231">
        <v>25.082106507994201</v>
      </c>
      <c r="AR1231">
        <v>9.2886844108833799E-2</v>
      </c>
    </row>
    <row r="1232" spans="1:44" x14ac:dyDescent="0.25">
      <c r="A1232" s="14" t="s">
        <v>965</v>
      </c>
      <c r="B1232" s="14" t="s">
        <v>260</v>
      </c>
      <c r="C1232">
        <v>261</v>
      </c>
      <c r="D1232">
        <v>0.102612419862462</v>
      </c>
      <c r="E1232">
        <v>19.3972653530308</v>
      </c>
      <c r="F1232">
        <v>14</v>
      </c>
      <c r="G1232">
        <v>4.1022064183804802E-2</v>
      </c>
      <c r="H1232">
        <v>0.12075161424233501</v>
      </c>
      <c r="I1232">
        <v>1.0418750934154399</v>
      </c>
      <c r="J1232">
        <v>0.82230266113077799</v>
      </c>
      <c r="K1232">
        <v>1.3200780705083801</v>
      </c>
      <c r="L1232">
        <v>0.73406536675158196</v>
      </c>
      <c r="M1232">
        <v>4.1022064183804802E-2</v>
      </c>
      <c r="N1232">
        <v>0.12075161424233501</v>
      </c>
      <c r="O1232">
        <v>1.0418750934154399</v>
      </c>
      <c r="P1232">
        <v>0.82230266113077799</v>
      </c>
      <c r="Q1232">
        <v>1.3200780705083801</v>
      </c>
      <c r="R1232">
        <v>0.73406536675158196</v>
      </c>
      <c r="S1232">
        <v>7.8422124347617694E-2</v>
      </c>
      <c r="T1232">
        <v>0.209002747192813</v>
      </c>
      <c r="U1232">
        <v>1.0815791232026899</v>
      </c>
      <c r="V1232">
        <v>0.71805024532561801</v>
      </c>
      <c r="W1232">
        <v>1.6291525660818</v>
      </c>
      <c r="X1232">
        <v>0.70749645315791698</v>
      </c>
      <c r="Y1232">
        <v>5.3488530310987201E-2</v>
      </c>
      <c r="Z1232">
        <v>0.16490552876932699</v>
      </c>
      <c r="AA1232">
        <v>1.0549448918083699</v>
      </c>
      <c r="AB1232">
        <v>0.76359299033851002</v>
      </c>
      <c r="AC1232">
        <v>1.4574632544219599</v>
      </c>
      <c r="AD1232">
        <v>0.74566654146801803</v>
      </c>
      <c r="AE1232">
        <v>-3.3956920083169001E-2</v>
      </c>
      <c r="AF1232">
        <v>0.24798176563856</v>
      </c>
      <c r="AG1232">
        <v>0.96661314535447096</v>
      </c>
      <c r="AH1232">
        <v>0.56311986321944496</v>
      </c>
      <c r="AI1232">
        <v>1.6592221901573301</v>
      </c>
      <c r="AJ1232">
        <v>0.89335425178790795</v>
      </c>
      <c r="AK1232">
        <v>2.74556558993103E-3</v>
      </c>
      <c r="AL1232">
        <v>7.9184869630242304E-3</v>
      </c>
      <c r="AM1232">
        <v>2.74556558993103E-3</v>
      </c>
      <c r="AN1232">
        <v>-1.4507335396658799E-2</v>
      </c>
      <c r="AO1232">
        <v>1.99984665765209E-2</v>
      </c>
      <c r="AP1232">
        <v>0.73479954678892001</v>
      </c>
      <c r="AQ1232">
        <v>12.2459637155759</v>
      </c>
      <c r="AR1232">
        <v>0.50758537937457404</v>
      </c>
    </row>
    <row r="1233" spans="1:44" x14ac:dyDescent="0.25">
      <c r="A1233" s="14" t="s">
        <v>965</v>
      </c>
      <c r="B1233" s="14" t="s">
        <v>261</v>
      </c>
      <c r="C1233">
        <v>262</v>
      </c>
      <c r="D1233">
        <v>0.33220556410340701</v>
      </c>
      <c r="E1233">
        <v>19.525656438551401</v>
      </c>
      <c r="F1233">
        <v>51</v>
      </c>
      <c r="G1233">
        <v>1.3188805796877499E-2</v>
      </c>
      <c r="H1233">
        <v>6.7650632146482002E-3</v>
      </c>
      <c r="I1233">
        <v>1.0132761617136701</v>
      </c>
      <c r="J1233">
        <v>0.99992952802629698</v>
      </c>
      <c r="K1233">
        <v>1.0268009405860701</v>
      </c>
      <c r="L1233">
        <v>5.1230186803493498E-2</v>
      </c>
      <c r="M1233">
        <v>1.3188805796877499E-2</v>
      </c>
      <c r="N1233">
        <v>6.7650632146482002E-3</v>
      </c>
      <c r="O1233">
        <v>1.0132761617136701</v>
      </c>
      <c r="P1233">
        <v>0.99992952802629698</v>
      </c>
      <c r="Q1233">
        <v>1.0268009405860701</v>
      </c>
      <c r="R1233">
        <v>5.1230186803493498E-2</v>
      </c>
      <c r="S1233">
        <v>1.1931297289085801E-2</v>
      </c>
      <c r="T1233">
        <v>1.08854847806893E-2</v>
      </c>
      <c r="U1233">
        <v>1.0120027591446601</v>
      </c>
      <c r="V1233">
        <v>0.99064021718790696</v>
      </c>
      <c r="W1233">
        <v>1.0338259710711299</v>
      </c>
      <c r="X1233">
        <v>0.27304637391498598</v>
      </c>
      <c r="Y1233">
        <v>1.8769490920629801E-2</v>
      </c>
      <c r="Z1233">
        <v>1.11386844231675E-2</v>
      </c>
      <c r="AA1233">
        <v>1.01894674506861</v>
      </c>
      <c r="AB1233">
        <v>0.99694275354102602</v>
      </c>
      <c r="AC1233">
        <v>1.0414363970229701</v>
      </c>
      <c r="AD1233">
        <v>9.1974582638127397E-2</v>
      </c>
      <c r="AE1233">
        <v>2.8255061589897001E-2</v>
      </c>
      <c r="AF1233">
        <v>1.19991643533464E-2</v>
      </c>
      <c r="AG1233">
        <v>1.0286580221144499</v>
      </c>
      <c r="AH1233">
        <v>1.0047483695589201</v>
      </c>
      <c r="AI1233">
        <v>1.0531366444763901</v>
      </c>
      <c r="AJ1233">
        <v>1.85350491211707E-2</v>
      </c>
      <c r="AK1233">
        <v>-1.05600581857928E-2</v>
      </c>
      <c r="AL1233">
        <v>6.9462014671167697E-3</v>
      </c>
      <c r="AM1233">
        <v>-1.05600581857928E-2</v>
      </c>
      <c r="AN1233">
        <v>-2.41743628907009E-2</v>
      </c>
      <c r="AO1233">
        <v>3.0542465191153501E-3</v>
      </c>
      <c r="AP1233">
        <v>0.12844470462101801</v>
      </c>
      <c r="AQ1233">
        <v>40.648548951488799</v>
      </c>
      <c r="AR1233">
        <v>0.82457490794204003</v>
      </c>
    </row>
    <row r="1234" spans="1:44" x14ac:dyDescent="0.25">
      <c r="A1234" s="14" t="s">
        <v>965</v>
      </c>
      <c r="B1234" s="14" t="s">
        <v>262</v>
      </c>
      <c r="C1234">
        <v>263</v>
      </c>
      <c r="D1234">
        <v>3.16930819704905</v>
      </c>
      <c r="E1234">
        <v>19.527879895057499</v>
      </c>
      <c r="F1234">
        <v>570</v>
      </c>
      <c r="G1234">
        <v>1.9603095610754499E-3</v>
      </c>
      <c r="H1234">
        <v>5.1768699570375002E-3</v>
      </c>
      <c r="I1234">
        <v>1.001962232224</v>
      </c>
      <c r="J1234">
        <v>0.99184724633131605</v>
      </c>
      <c r="K1234">
        <v>1.0121803720448499</v>
      </c>
      <c r="L1234">
        <v>0.70493519832796003</v>
      </c>
      <c r="M1234">
        <v>1.9603095610754499E-3</v>
      </c>
      <c r="N1234">
        <v>5.1768699570375002E-3</v>
      </c>
      <c r="O1234">
        <v>1.001962232224</v>
      </c>
      <c r="P1234">
        <v>0.99184724633131605</v>
      </c>
      <c r="Q1234">
        <v>1.0121803720448499</v>
      </c>
      <c r="R1234">
        <v>0.70493519832796003</v>
      </c>
      <c r="S1234">
        <v>-9.5858193498243904E-4</v>
      </c>
      <c r="T1234">
        <v>1.35263046307664E-2</v>
      </c>
      <c r="U1234">
        <v>0.99904187735791194</v>
      </c>
      <c r="V1234">
        <v>0.97290420794320898</v>
      </c>
      <c r="W1234">
        <v>1.0258817513235401</v>
      </c>
      <c r="X1234">
        <v>0.94350282465788204</v>
      </c>
      <c r="Y1234">
        <v>1.64845257143935E-3</v>
      </c>
      <c r="Z1234">
        <v>7.9100726201050704E-3</v>
      </c>
      <c r="AA1234">
        <v>1.00164981201627</v>
      </c>
      <c r="AB1234">
        <v>0.98624053396170197</v>
      </c>
      <c r="AC1234">
        <v>1.01729984863022</v>
      </c>
      <c r="AD1234">
        <v>0.83491730407299003</v>
      </c>
      <c r="AE1234">
        <v>1.0550488617874601E-2</v>
      </c>
      <c r="AF1234">
        <v>1.36921409193803E-2</v>
      </c>
      <c r="AG1234">
        <v>1.01060634127437</v>
      </c>
      <c r="AH1234">
        <v>0.98384627920334</v>
      </c>
      <c r="AI1234">
        <v>1.0380942618911599</v>
      </c>
      <c r="AJ1234">
        <v>0.44097329907379501</v>
      </c>
      <c r="AK1234">
        <v>-2.5892098250214E-3</v>
      </c>
      <c r="AL1234">
        <v>3.82066388545529E-3</v>
      </c>
      <c r="AM1234">
        <v>-2.5892098250214E-3</v>
      </c>
      <c r="AN1234">
        <v>-1.0077573437546601E-2</v>
      </c>
      <c r="AO1234">
        <v>4.8991537875038302E-3</v>
      </c>
      <c r="AP1234">
        <v>0.497970904668811</v>
      </c>
      <c r="AQ1234">
        <v>515.90298861053202</v>
      </c>
      <c r="AR1234">
        <v>0.94584847211947598</v>
      </c>
    </row>
    <row r="1235" spans="1:44" x14ac:dyDescent="0.25">
      <c r="A1235" s="14" t="s">
        <v>965</v>
      </c>
      <c r="B1235" s="14" t="s">
        <v>263</v>
      </c>
      <c r="C1235" t="s">
        <v>963</v>
      </c>
      <c r="D1235" t="s">
        <v>963</v>
      </c>
      <c r="E1235" t="s">
        <v>963</v>
      </c>
      <c r="F1235" t="s">
        <v>963</v>
      </c>
      <c r="G1235" t="s">
        <v>963</v>
      </c>
      <c r="H1235" t="s">
        <v>963</v>
      </c>
      <c r="I1235" t="s">
        <v>963</v>
      </c>
      <c r="J1235" t="s">
        <v>963</v>
      </c>
      <c r="K1235" t="s">
        <v>963</v>
      </c>
      <c r="L1235" t="s">
        <v>963</v>
      </c>
      <c r="M1235" t="s">
        <v>963</v>
      </c>
      <c r="N1235" t="s">
        <v>963</v>
      </c>
      <c r="O1235" t="s">
        <v>963</v>
      </c>
      <c r="P1235" t="s">
        <v>963</v>
      </c>
      <c r="Q1235" t="s">
        <v>963</v>
      </c>
      <c r="R1235" t="s">
        <v>963</v>
      </c>
      <c r="S1235" t="s">
        <v>963</v>
      </c>
      <c r="T1235" t="s">
        <v>963</v>
      </c>
      <c r="U1235" t="s">
        <v>963</v>
      </c>
      <c r="V1235" t="s">
        <v>963</v>
      </c>
      <c r="W1235" t="s">
        <v>963</v>
      </c>
      <c r="X1235" t="s">
        <v>963</v>
      </c>
      <c r="Y1235" t="s">
        <v>963</v>
      </c>
      <c r="Z1235" t="s">
        <v>963</v>
      </c>
      <c r="AA1235" t="s">
        <v>963</v>
      </c>
      <c r="AB1235" t="s">
        <v>963</v>
      </c>
      <c r="AC1235" t="s">
        <v>963</v>
      </c>
      <c r="AD1235" t="s">
        <v>963</v>
      </c>
      <c r="AE1235" t="s">
        <v>963</v>
      </c>
      <c r="AF1235" t="s">
        <v>963</v>
      </c>
      <c r="AG1235" t="s">
        <v>963</v>
      </c>
      <c r="AH1235" t="s">
        <v>963</v>
      </c>
      <c r="AI1235" t="s">
        <v>963</v>
      </c>
      <c r="AJ1235" t="s">
        <v>963</v>
      </c>
      <c r="AK1235" t="s">
        <v>963</v>
      </c>
      <c r="AL1235" t="s">
        <v>963</v>
      </c>
      <c r="AM1235" t="s">
        <v>963</v>
      </c>
      <c r="AN1235" t="s">
        <v>963</v>
      </c>
      <c r="AO1235" t="s">
        <v>963</v>
      </c>
      <c r="AP1235" t="s">
        <v>963</v>
      </c>
      <c r="AQ1235" t="s">
        <v>963</v>
      </c>
      <c r="AR1235" t="s">
        <v>963</v>
      </c>
    </row>
    <row r="1236" spans="1:44" x14ac:dyDescent="0.25">
      <c r="A1236" s="14" t="s">
        <v>965</v>
      </c>
      <c r="B1236" s="14" t="s">
        <v>264</v>
      </c>
      <c r="C1236">
        <v>265</v>
      </c>
      <c r="D1236">
        <v>0.11245300913417</v>
      </c>
      <c r="E1236">
        <v>19.665225125426499</v>
      </c>
      <c r="F1236">
        <v>20</v>
      </c>
      <c r="G1236">
        <v>6.3600473304676303E-2</v>
      </c>
      <c r="H1236">
        <v>4.7064169424083799E-2</v>
      </c>
      <c r="I1236">
        <v>1.06566655146286</v>
      </c>
      <c r="J1236">
        <v>0.97176273537346902</v>
      </c>
      <c r="K1236">
        <v>1.1686445235732399</v>
      </c>
      <c r="L1236">
        <v>0.17658124735675501</v>
      </c>
      <c r="M1236">
        <v>6.3600473304676303E-2</v>
      </c>
      <c r="N1236">
        <v>4.7064169424083799E-2</v>
      </c>
      <c r="O1236">
        <v>1.06566655146286</v>
      </c>
      <c r="P1236">
        <v>0.97176273537346902</v>
      </c>
      <c r="Q1236">
        <v>1.1686445235732399</v>
      </c>
      <c r="R1236">
        <v>0.17658124735675501</v>
      </c>
      <c r="S1236">
        <v>0.107253452243933</v>
      </c>
      <c r="T1236">
        <v>7.9237275435646098E-2</v>
      </c>
      <c r="U1236">
        <v>1.11321636591285</v>
      </c>
      <c r="V1236">
        <v>0.95308731927522905</v>
      </c>
      <c r="W1236">
        <v>1.3002488358344699</v>
      </c>
      <c r="X1236">
        <v>0.17587258281136101</v>
      </c>
      <c r="Y1236">
        <v>9.33955304494032E-2</v>
      </c>
      <c r="Z1236">
        <v>6.6581127947164101E-2</v>
      </c>
      <c r="AA1236">
        <v>1.09789590065859</v>
      </c>
      <c r="AB1236">
        <v>0.96357872959763102</v>
      </c>
      <c r="AC1236">
        <v>1.2509360902832301</v>
      </c>
      <c r="AD1236">
        <v>0.16069653961698599</v>
      </c>
      <c r="AE1236">
        <v>0.13107069373140701</v>
      </c>
      <c r="AF1236">
        <v>0.125714397485926</v>
      </c>
      <c r="AG1236">
        <v>1.1400483727367601</v>
      </c>
      <c r="AH1236">
        <v>0.89107649904828201</v>
      </c>
      <c r="AI1236">
        <v>1.45858441286229</v>
      </c>
      <c r="AJ1236">
        <v>0.29713040889251802</v>
      </c>
      <c r="AK1236">
        <v>-5.4394080191921901E-3</v>
      </c>
      <c r="AL1236">
        <v>9.3979782389170003E-3</v>
      </c>
      <c r="AM1236">
        <v>-5.4394080191921901E-3</v>
      </c>
      <c r="AN1236">
        <v>-2.3859106894960701E-2</v>
      </c>
      <c r="AO1236">
        <v>1.29802908565763E-2</v>
      </c>
      <c r="AP1236">
        <v>0.56273431220479198</v>
      </c>
      <c r="AQ1236">
        <v>13.8327870345472</v>
      </c>
      <c r="AR1236">
        <v>0.79335018566693105</v>
      </c>
    </row>
    <row r="1237" spans="1:44" x14ac:dyDescent="0.25">
      <c r="A1237" s="14" t="s">
        <v>965</v>
      </c>
      <c r="B1237" s="14" t="s">
        <v>265</v>
      </c>
      <c r="C1237">
        <v>266</v>
      </c>
      <c r="D1237">
        <v>6.7719480841565205E-2</v>
      </c>
      <c r="E1237">
        <v>19.515999061156801</v>
      </c>
      <c r="F1237">
        <v>12</v>
      </c>
      <c r="G1237">
        <v>5.3286896805554998E-2</v>
      </c>
      <c r="H1237">
        <v>7.2784725947120904E-2</v>
      </c>
      <c r="I1237">
        <v>1.05473220101531</v>
      </c>
      <c r="J1237">
        <v>0.91450847423137904</v>
      </c>
      <c r="K1237">
        <v>1.2164567603308301</v>
      </c>
      <c r="L1237">
        <v>0.46409748049378302</v>
      </c>
      <c r="M1237">
        <v>5.3286896805554998E-2</v>
      </c>
      <c r="N1237">
        <v>7.2784725947120904E-2</v>
      </c>
      <c r="O1237">
        <v>1.05473220101531</v>
      </c>
      <c r="P1237">
        <v>0.91450847423137904</v>
      </c>
      <c r="Q1237">
        <v>1.2164567603308301</v>
      </c>
      <c r="R1237">
        <v>0.46409748049378302</v>
      </c>
      <c r="S1237">
        <v>7.1582853995555307E-2</v>
      </c>
      <c r="T1237">
        <v>0.138803863789173</v>
      </c>
      <c r="U1237">
        <v>1.07420714936869</v>
      </c>
      <c r="V1237">
        <v>0.81834790591378503</v>
      </c>
      <c r="W1237">
        <v>1.41006165154944</v>
      </c>
      <c r="X1237">
        <v>0.60605539206774195</v>
      </c>
      <c r="Y1237">
        <v>7.0176732884301707E-2</v>
      </c>
      <c r="Z1237">
        <v>0.100555015961782</v>
      </c>
      <c r="AA1237">
        <v>1.07269774546915</v>
      </c>
      <c r="AB1237">
        <v>0.88081516460697096</v>
      </c>
      <c r="AC1237">
        <v>1.30638129243386</v>
      </c>
      <c r="AD1237">
        <v>0.485243545583948</v>
      </c>
      <c r="AE1237">
        <v>0.138709173499417</v>
      </c>
      <c r="AF1237">
        <v>0.188445647665166</v>
      </c>
      <c r="AG1237">
        <v>1.1487899528546399</v>
      </c>
      <c r="AH1237">
        <v>0.77933165062029797</v>
      </c>
      <c r="AI1237">
        <v>1.69339761156802</v>
      </c>
      <c r="AJ1237">
        <v>0.46168814524533902</v>
      </c>
      <c r="AK1237">
        <v>-6.2587582469635101E-3</v>
      </c>
      <c r="AL1237">
        <v>1.27356816542649E-2</v>
      </c>
      <c r="AM1237">
        <v>-6.2587582469635101E-3</v>
      </c>
      <c r="AN1237">
        <v>-3.2482754735213497E-2</v>
      </c>
      <c r="AO1237">
        <v>1.9965238241286501E-2</v>
      </c>
      <c r="AP1237">
        <v>0.62311889604149295</v>
      </c>
      <c r="AQ1237">
        <v>8.7817244158519294</v>
      </c>
      <c r="AR1237">
        <v>0.64203215335866604</v>
      </c>
    </row>
    <row r="1238" spans="1:44" x14ac:dyDescent="0.25">
      <c r="A1238" s="14" t="s">
        <v>965</v>
      </c>
      <c r="B1238" s="14" t="s">
        <v>266</v>
      </c>
      <c r="C1238">
        <v>267</v>
      </c>
      <c r="D1238">
        <v>6.7367207323636893E-2</v>
      </c>
      <c r="E1238">
        <v>19.6359986802332</v>
      </c>
      <c r="F1238">
        <v>12</v>
      </c>
      <c r="G1238">
        <v>0.109458494941212</v>
      </c>
      <c r="H1238">
        <v>6.11400969634322E-2</v>
      </c>
      <c r="I1238">
        <v>1.11567376386901</v>
      </c>
      <c r="J1238">
        <v>0.98967973012336596</v>
      </c>
      <c r="K1238">
        <v>1.25770783163406</v>
      </c>
      <c r="L1238">
        <v>7.3407327346008702E-2</v>
      </c>
      <c r="M1238">
        <v>0.109458494941212</v>
      </c>
      <c r="N1238">
        <v>6.11400969634322E-2</v>
      </c>
      <c r="O1238">
        <v>1.11567376386901</v>
      </c>
      <c r="P1238">
        <v>0.98967973012336596</v>
      </c>
      <c r="Q1238">
        <v>1.25770783163406</v>
      </c>
      <c r="R1238">
        <v>7.3407327346008702E-2</v>
      </c>
      <c r="S1238">
        <v>0.13850016668916301</v>
      </c>
      <c r="T1238">
        <v>9.6618194786218803E-2</v>
      </c>
      <c r="U1238">
        <v>1.14854987302098</v>
      </c>
      <c r="V1238">
        <v>0.95040410101398198</v>
      </c>
      <c r="W1238">
        <v>1.38800622746587</v>
      </c>
      <c r="X1238">
        <v>0.151720956327939</v>
      </c>
      <c r="Y1238">
        <v>0.13959208055879699</v>
      </c>
      <c r="Z1238">
        <v>8.2996663139922905E-2</v>
      </c>
      <c r="AA1238">
        <v>1.1498046755007401</v>
      </c>
      <c r="AB1238">
        <v>0.97718587913801602</v>
      </c>
      <c r="AC1238">
        <v>1.35291638983727</v>
      </c>
      <c r="AD1238">
        <v>9.2588249465343095E-2</v>
      </c>
      <c r="AE1238">
        <v>-9.1152255707986499E-4</v>
      </c>
      <c r="AF1238">
        <v>0.18851191804209599</v>
      </c>
      <c r="AG1238">
        <v>0.99908889275340795</v>
      </c>
      <c r="AH1238">
        <v>0.69046631378257906</v>
      </c>
      <c r="AI1238">
        <v>1.4456586739980299</v>
      </c>
      <c r="AJ1238">
        <v>0.99614195776801595</v>
      </c>
      <c r="AK1238">
        <v>7.7667065126761498E-3</v>
      </c>
      <c r="AL1238">
        <v>1.2548447554538499E-2</v>
      </c>
      <c r="AM1238">
        <v>7.7667065126761498E-3</v>
      </c>
      <c r="AN1238">
        <v>-1.6827798756108899E-2</v>
      </c>
      <c r="AO1238">
        <v>3.2361211781461299E-2</v>
      </c>
      <c r="AP1238">
        <v>0.53595744107005805</v>
      </c>
      <c r="AQ1238">
        <v>6.6971350041753901</v>
      </c>
      <c r="AR1238">
        <v>0.82305307748647305</v>
      </c>
    </row>
    <row r="1239" spans="1:44" x14ac:dyDescent="0.25">
      <c r="A1239" s="14" t="s">
        <v>965</v>
      </c>
      <c r="B1239" s="14" t="s">
        <v>267</v>
      </c>
      <c r="C1239">
        <v>268</v>
      </c>
      <c r="D1239">
        <v>3.3325270607959402E-2</v>
      </c>
      <c r="E1239">
        <v>20.129671094227099</v>
      </c>
      <c r="F1239">
        <v>6</v>
      </c>
      <c r="G1239">
        <v>0.108488950602135</v>
      </c>
      <c r="H1239">
        <v>8.3292783168346193E-2</v>
      </c>
      <c r="I1239">
        <v>1.1145925928932801</v>
      </c>
      <c r="J1239">
        <v>0.94671052856235904</v>
      </c>
      <c r="K1239">
        <v>1.31224551819352</v>
      </c>
      <c r="L1239">
        <v>0.19274510566112599</v>
      </c>
      <c r="M1239">
        <v>0.108488950602135</v>
      </c>
      <c r="N1239">
        <v>8.3292783168346193E-2</v>
      </c>
      <c r="O1239">
        <v>1.1145925928932801</v>
      </c>
      <c r="P1239">
        <v>0.94671052856235904</v>
      </c>
      <c r="Q1239">
        <v>1.31224551819352</v>
      </c>
      <c r="R1239">
        <v>0.19274510566112599</v>
      </c>
      <c r="S1239">
        <v>8.6848110934000702E-2</v>
      </c>
      <c r="T1239">
        <v>0.127805845907766</v>
      </c>
      <c r="U1239">
        <v>1.09073099702351</v>
      </c>
      <c r="V1239">
        <v>0.84904189800529295</v>
      </c>
      <c r="W1239">
        <v>1.4012195519007</v>
      </c>
      <c r="X1239">
        <v>0.49680109249425097</v>
      </c>
      <c r="Y1239">
        <v>9.4619783114110304E-2</v>
      </c>
      <c r="Z1239">
        <v>0.113040173912551</v>
      </c>
      <c r="AA1239">
        <v>1.09924082573662</v>
      </c>
      <c r="AB1239">
        <v>0.88079102206283499</v>
      </c>
      <c r="AC1239">
        <v>1.37186956122257</v>
      </c>
      <c r="AD1239">
        <v>0.402566922270373</v>
      </c>
      <c r="AE1239">
        <v>1.4019316291216999E-4</v>
      </c>
      <c r="AF1239">
        <v>0.19157003642456299</v>
      </c>
      <c r="AG1239">
        <v>1.00014020299043</v>
      </c>
      <c r="AH1239">
        <v>0.60375534349863602</v>
      </c>
      <c r="AI1239">
        <v>1.65676450967925</v>
      </c>
      <c r="AJ1239">
        <v>0.99942160956930104</v>
      </c>
      <c r="AK1239">
        <v>8.5277625493397399E-3</v>
      </c>
      <c r="AL1239">
        <v>1.35780616983755E-2</v>
      </c>
      <c r="AM1239">
        <v>8.5277625493397399E-3</v>
      </c>
      <c r="AN1239">
        <v>-2.7246132756462298E-2</v>
      </c>
      <c r="AO1239">
        <v>4.4301657855141799E-2</v>
      </c>
      <c r="AP1239">
        <v>0.54425213875989098</v>
      </c>
      <c r="AQ1239">
        <v>3.9964110356020401</v>
      </c>
      <c r="AR1239">
        <v>0.54993279159030695</v>
      </c>
    </row>
    <row r="1240" spans="1:44" x14ac:dyDescent="0.25">
      <c r="A1240" s="14" t="s">
        <v>965</v>
      </c>
      <c r="B1240" s="14" t="s">
        <v>268</v>
      </c>
      <c r="C1240">
        <v>269</v>
      </c>
      <c r="D1240">
        <v>5.8379728194735803E-2</v>
      </c>
      <c r="E1240">
        <v>20.4955724778623</v>
      </c>
      <c r="F1240">
        <v>10</v>
      </c>
      <c r="G1240">
        <v>-6.1679420090230301E-2</v>
      </c>
      <c r="H1240">
        <v>6.1400499793363102E-2</v>
      </c>
      <c r="I1240">
        <v>0.94018424266386902</v>
      </c>
      <c r="J1240">
        <v>0.83358284440932295</v>
      </c>
      <c r="K1240">
        <v>1.06041818888415</v>
      </c>
      <c r="L1240">
        <v>0.31511712981290002</v>
      </c>
      <c r="M1240">
        <v>-6.1679420090230301E-2</v>
      </c>
      <c r="N1240">
        <v>6.1400499793363102E-2</v>
      </c>
      <c r="O1240">
        <v>0.94018424266386902</v>
      </c>
      <c r="P1240">
        <v>0.83358284440932295</v>
      </c>
      <c r="Q1240">
        <v>1.06041818888415</v>
      </c>
      <c r="R1240">
        <v>0.31511712981290002</v>
      </c>
      <c r="S1240">
        <v>-6.8508878461844697E-2</v>
      </c>
      <c r="T1240">
        <v>0.10790158971578501</v>
      </c>
      <c r="U1240">
        <v>0.93378516949071999</v>
      </c>
      <c r="V1240">
        <v>0.75578970598896</v>
      </c>
      <c r="W1240">
        <v>1.1537002103248399</v>
      </c>
      <c r="X1240">
        <v>0.52548058556490695</v>
      </c>
      <c r="Y1240">
        <v>-7.2444720782814498E-2</v>
      </c>
      <c r="Z1240">
        <v>8.1325940248805198E-2</v>
      </c>
      <c r="AA1240">
        <v>0.93011716138775502</v>
      </c>
      <c r="AB1240">
        <v>0.79307250148978203</v>
      </c>
      <c r="AC1240">
        <v>1.0908434377473599</v>
      </c>
      <c r="AD1240">
        <v>0.37303929105364703</v>
      </c>
      <c r="AE1240">
        <v>-0.123389791578083</v>
      </c>
      <c r="AF1240">
        <v>0.104786547580811</v>
      </c>
      <c r="AG1240">
        <v>0.88391905120001601</v>
      </c>
      <c r="AH1240">
        <v>0.70422028282735505</v>
      </c>
      <c r="AI1240">
        <v>1.10947228889441</v>
      </c>
      <c r="AJ1240">
        <v>0.24594888882732199</v>
      </c>
      <c r="AK1240">
        <v>7.0066157618217002E-3</v>
      </c>
      <c r="AL1240">
        <v>9.6410374968156892E-3</v>
      </c>
      <c r="AM1240">
        <v>7.0066157618217002E-3</v>
      </c>
      <c r="AN1240">
        <v>-1.39040821392734E-2</v>
      </c>
      <c r="AO1240">
        <v>2.79173136629168E-2</v>
      </c>
      <c r="AP1240">
        <v>0.46737964130790799</v>
      </c>
      <c r="AQ1240">
        <v>7.60532954958245</v>
      </c>
      <c r="AR1240">
        <v>0.57435528069209096</v>
      </c>
    </row>
    <row r="1241" spans="1:44" x14ac:dyDescent="0.25">
      <c r="A1241" s="14" t="s">
        <v>965</v>
      </c>
      <c r="B1241" s="14" t="s">
        <v>269</v>
      </c>
      <c r="C1241">
        <v>270</v>
      </c>
      <c r="D1241">
        <v>9.6240671039676096E-2</v>
      </c>
      <c r="E1241">
        <v>19.567823763699099</v>
      </c>
      <c r="F1241">
        <v>17</v>
      </c>
      <c r="G1241">
        <v>1.5137231770461499E-2</v>
      </c>
      <c r="H1241">
        <v>3.9440330969540402E-2</v>
      </c>
      <c r="I1241">
        <v>1.0152523799378199</v>
      </c>
      <c r="J1241">
        <v>0.93972838606403497</v>
      </c>
      <c r="K1241">
        <v>1.0968460783509499</v>
      </c>
      <c r="L1241">
        <v>0.70112607267676397</v>
      </c>
      <c r="M1241">
        <v>1.5137231770461499E-2</v>
      </c>
      <c r="N1241">
        <v>4.2089191791485403E-2</v>
      </c>
      <c r="O1241">
        <v>1.0152523799378199</v>
      </c>
      <c r="P1241">
        <v>0.93486226726782296</v>
      </c>
      <c r="Q1241">
        <v>1.1025553507275301</v>
      </c>
      <c r="R1241">
        <v>0.71911148288013504</v>
      </c>
      <c r="S1241">
        <v>2.1331272636269299E-2</v>
      </c>
      <c r="T1241">
        <v>8.8761975796774403E-2</v>
      </c>
      <c r="U1241">
        <v>1.0215604106002301</v>
      </c>
      <c r="V1241">
        <v>0.85843955988378895</v>
      </c>
      <c r="W1241">
        <v>1.2156775168271401</v>
      </c>
      <c r="X1241">
        <v>0.81008223854823203</v>
      </c>
      <c r="Y1241">
        <v>2.58904397348966E-2</v>
      </c>
      <c r="Z1241">
        <v>5.6997648802645802E-2</v>
      </c>
      <c r="AA1241">
        <v>1.02622850844663</v>
      </c>
      <c r="AB1241">
        <v>0.91775675235526899</v>
      </c>
      <c r="AC1241">
        <v>1.1475207878840199</v>
      </c>
      <c r="AD1241">
        <v>0.64965827084524796</v>
      </c>
      <c r="AE1241">
        <v>0.100113503815018</v>
      </c>
      <c r="AF1241">
        <v>8.3585047691617204E-2</v>
      </c>
      <c r="AG1241">
        <v>1.1052963663103901</v>
      </c>
      <c r="AH1241">
        <v>0.92492390649434797</v>
      </c>
      <c r="AI1241">
        <v>1.3208438540737499</v>
      </c>
      <c r="AJ1241">
        <v>0.249601122295974</v>
      </c>
      <c r="AK1241">
        <v>-1.0984017933488599E-2</v>
      </c>
      <c r="AL1241">
        <v>9.3706003338604304E-3</v>
      </c>
      <c r="AM1241">
        <v>-1.0984017933488599E-2</v>
      </c>
      <c r="AN1241">
        <v>-3.0956979756717701E-2</v>
      </c>
      <c r="AO1241">
        <v>8.9889438897404906E-3</v>
      </c>
      <c r="AP1241">
        <v>0.25940665630356302</v>
      </c>
      <c r="AQ1241">
        <v>18.221329178070299</v>
      </c>
      <c r="AR1241">
        <v>0.311096652997217</v>
      </c>
    </row>
    <row r="1242" spans="1:44" x14ac:dyDescent="0.25">
      <c r="A1242" s="14" t="s">
        <v>965</v>
      </c>
      <c r="B1242" s="14" t="s">
        <v>270</v>
      </c>
      <c r="C1242">
        <v>271</v>
      </c>
      <c r="D1242">
        <v>6.5854689956428306E-2</v>
      </c>
      <c r="E1242">
        <v>19.478619881792699</v>
      </c>
      <c r="F1242">
        <v>12</v>
      </c>
      <c r="G1242">
        <v>0.18146665490257999</v>
      </c>
      <c r="H1242">
        <v>0.22949237023764599</v>
      </c>
      <c r="I1242">
        <v>1.19897455611976</v>
      </c>
      <c r="J1242">
        <v>0.76465530722319397</v>
      </c>
      <c r="K1242">
        <v>1.8799843179575</v>
      </c>
      <c r="L1242">
        <v>0.42910117666696301</v>
      </c>
      <c r="M1242">
        <v>0.18146665490257999</v>
      </c>
      <c r="N1242">
        <v>0.22949237023764599</v>
      </c>
      <c r="O1242">
        <v>1.19897455611976</v>
      </c>
      <c r="P1242">
        <v>0.76465530722319397</v>
      </c>
      <c r="Q1242">
        <v>1.8799843179575</v>
      </c>
      <c r="R1242">
        <v>0.42910117666696301</v>
      </c>
      <c r="S1242">
        <v>0.41089736902197899</v>
      </c>
      <c r="T1242">
        <v>0.49208307179579203</v>
      </c>
      <c r="U1242">
        <v>1.5081705635949501</v>
      </c>
      <c r="V1242">
        <v>0.57489507729798695</v>
      </c>
      <c r="W1242">
        <v>3.9565105681281199</v>
      </c>
      <c r="X1242">
        <v>0.40370855020143798</v>
      </c>
      <c r="Y1242">
        <v>0.25707667896432002</v>
      </c>
      <c r="Z1242">
        <v>0.29443955145998402</v>
      </c>
      <c r="AA1242">
        <v>1.2931442799219199</v>
      </c>
      <c r="AB1242">
        <v>0.72613869858485103</v>
      </c>
      <c r="AC1242">
        <v>2.30289630886459</v>
      </c>
      <c r="AD1242">
        <v>0.38260578518986499</v>
      </c>
      <c r="AE1242">
        <v>-0.37477946970035098</v>
      </c>
      <c r="AF1242">
        <v>0.73580521757184603</v>
      </c>
      <c r="AG1242">
        <v>0.68744086361547896</v>
      </c>
      <c r="AH1242">
        <v>0.162523739967051</v>
      </c>
      <c r="AI1242">
        <v>2.9077286866780301</v>
      </c>
      <c r="AJ1242">
        <v>0.61050969581348602</v>
      </c>
      <c r="AK1242">
        <v>1.16094222548314E-2</v>
      </c>
      <c r="AL1242">
        <v>1.4590954174029801E-2</v>
      </c>
      <c r="AM1242">
        <v>1.16094222548314E-2</v>
      </c>
      <c r="AN1242">
        <v>-1.69883224263414E-2</v>
      </c>
      <c r="AO1242">
        <v>4.0207166936004297E-2</v>
      </c>
      <c r="AP1242">
        <v>0.42623033341449201</v>
      </c>
      <c r="AQ1242">
        <v>3.4946160988493098</v>
      </c>
      <c r="AR1242">
        <v>0.98244575295814396</v>
      </c>
    </row>
    <row r="1243" spans="1:44" x14ac:dyDescent="0.25">
      <c r="A1243" s="14" t="s">
        <v>965</v>
      </c>
      <c r="B1243" s="14" t="s">
        <v>271</v>
      </c>
      <c r="C1243">
        <v>272</v>
      </c>
      <c r="D1243">
        <v>0.101120146620424</v>
      </c>
      <c r="E1243">
        <v>19.567172366008901</v>
      </c>
      <c r="F1243">
        <v>18</v>
      </c>
      <c r="G1243">
        <v>9.4792163038473196E-2</v>
      </c>
      <c r="H1243">
        <v>0.11725807548869301</v>
      </c>
      <c r="I1243">
        <v>1.09943032911984</v>
      </c>
      <c r="J1243">
        <v>0.87369018828373601</v>
      </c>
      <c r="K1243">
        <v>1.3834961921261799</v>
      </c>
      <c r="L1243">
        <v>0.41885674563820102</v>
      </c>
      <c r="M1243">
        <v>9.4792163038473196E-2</v>
      </c>
      <c r="N1243">
        <v>0.11725807548869301</v>
      </c>
      <c r="O1243">
        <v>1.09943032911984</v>
      </c>
      <c r="P1243">
        <v>0.87369018828373601</v>
      </c>
      <c r="Q1243">
        <v>1.3834961921261799</v>
      </c>
      <c r="R1243">
        <v>0.41885674563820102</v>
      </c>
      <c r="S1243">
        <v>0.129981212516522</v>
      </c>
      <c r="T1243">
        <v>0.178991776658671</v>
      </c>
      <c r="U1243">
        <v>1.13880698780617</v>
      </c>
      <c r="V1243">
        <v>0.80184799358458103</v>
      </c>
      <c r="W1243">
        <v>1.6173655927959401</v>
      </c>
      <c r="X1243">
        <v>0.46772512933410998</v>
      </c>
      <c r="Y1243">
        <v>0.113015018552029</v>
      </c>
      <c r="Z1243">
        <v>0.16686179193422901</v>
      </c>
      <c r="AA1243">
        <v>1.1196487483252999</v>
      </c>
      <c r="AB1243">
        <v>0.80732571174085999</v>
      </c>
      <c r="AC1243">
        <v>1.5527974662459301</v>
      </c>
      <c r="AD1243">
        <v>0.49821742955291898</v>
      </c>
      <c r="AE1243">
        <v>-3.0298538917515199E-2</v>
      </c>
      <c r="AF1243">
        <v>0.23895638030246599</v>
      </c>
      <c r="AG1243">
        <v>0.97015586103082696</v>
      </c>
      <c r="AH1243">
        <v>0.58954955507011297</v>
      </c>
      <c r="AI1243">
        <v>1.5964771520869501</v>
      </c>
      <c r="AJ1243">
        <v>0.89910243898939102</v>
      </c>
      <c r="AK1243">
        <v>4.5795583698771602E-3</v>
      </c>
      <c r="AL1243">
        <v>7.62248544117903E-3</v>
      </c>
      <c r="AM1243">
        <v>4.5795583698771602E-3</v>
      </c>
      <c r="AN1243">
        <v>-1.1309301551701401E-2</v>
      </c>
      <c r="AO1243">
        <v>2.0468418291455799E-2</v>
      </c>
      <c r="AP1243">
        <v>0.54977650332974504</v>
      </c>
      <c r="AQ1243">
        <v>15.830564423503199</v>
      </c>
      <c r="AR1243">
        <v>0.53587664716611305</v>
      </c>
    </row>
    <row r="1244" spans="1:44" x14ac:dyDescent="0.25">
      <c r="A1244" s="14" t="s">
        <v>965</v>
      </c>
      <c r="B1244" s="14" t="s">
        <v>272</v>
      </c>
      <c r="C1244">
        <v>273</v>
      </c>
      <c r="D1244">
        <v>0.149825874333436</v>
      </c>
      <c r="E1244">
        <v>18.867477498206298</v>
      </c>
      <c r="F1244">
        <v>23</v>
      </c>
      <c r="G1244">
        <v>-7.9036825389475596E-2</v>
      </c>
      <c r="H1244">
        <v>0.17201041024329999</v>
      </c>
      <c r="I1244">
        <v>0.92400589694152002</v>
      </c>
      <c r="J1244">
        <v>0.65956745209201495</v>
      </c>
      <c r="K1244">
        <v>1.29446487220475</v>
      </c>
      <c r="L1244">
        <v>0.64588332496110701</v>
      </c>
      <c r="M1244">
        <v>-7.9036825389475596E-2</v>
      </c>
      <c r="N1244">
        <v>0.17201041024329999</v>
      </c>
      <c r="O1244">
        <v>0.92400589694152002</v>
      </c>
      <c r="P1244">
        <v>0.65956745209201495</v>
      </c>
      <c r="Q1244">
        <v>1.29446487220475</v>
      </c>
      <c r="R1244">
        <v>0.64588332496110701</v>
      </c>
      <c r="S1244">
        <v>0.114510389490857</v>
      </c>
      <c r="T1244">
        <v>0.36470367811398202</v>
      </c>
      <c r="U1244">
        <v>1.1213242909919101</v>
      </c>
      <c r="V1244">
        <v>0.548649384910747</v>
      </c>
      <c r="W1244">
        <v>2.2917517091048301</v>
      </c>
      <c r="X1244">
        <v>0.75353471148564999</v>
      </c>
      <c r="Y1244">
        <v>3.9490211413881503E-2</v>
      </c>
      <c r="Z1244">
        <v>0.23738429318794699</v>
      </c>
      <c r="AA1244">
        <v>1.04028031596166</v>
      </c>
      <c r="AB1244">
        <v>0.65326366668915203</v>
      </c>
      <c r="AC1244">
        <v>1.65657940424266</v>
      </c>
      <c r="AD1244">
        <v>0.86787709687117998</v>
      </c>
      <c r="AE1244">
        <v>1.3360265006450499E-2</v>
      </c>
      <c r="AF1244">
        <v>0.43276493339786698</v>
      </c>
      <c r="AG1244">
        <v>1.0134499121385601</v>
      </c>
      <c r="AH1244">
        <v>0.43394242358842799</v>
      </c>
      <c r="AI1244">
        <v>2.36685944628405</v>
      </c>
      <c r="AJ1244">
        <v>0.97537171958259095</v>
      </c>
      <c r="AK1244">
        <v>-1.7018297261235701E-3</v>
      </c>
      <c r="AL1244">
        <v>7.3142663911616099E-3</v>
      </c>
      <c r="AM1244">
        <v>-1.7018297261235701E-3</v>
      </c>
      <c r="AN1244">
        <v>-1.6037528426132101E-2</v>
      </c>
      <c r="AO1244">
        <v>1.2633868973884899E-2</v>
      </c>
      <c r="AP1244">
        <v>0.81601561042632398</v>
      </c>
      <c r="AQ1244">
        <v>12.965262137025601</v>
      </c>
      <c r="AR1244">
        <v>0.93412547175583505</v>
      </c>
    </row>
    <row r="1245" spans="1:44" x14ac:dyDescent="0.25">
      <c r="A1245" s="14" t="s">
        <v>965</v>
      </c>
      <c r="B1245" s="14" t="s">
        <v>273</v>
      </c>
      <c r="C1245">
        <v>274</v>
      </c>
      <c r="D1245">
        <v>7.7808814504193705E-2</v>
      </c>
      <c r="E1245">
        <v>19.601804522714101</v>
      </c>
      <c r="F1245">
        <v>13</v>
      </c>
      <c r="G1245">
        <v>-0.246467368330863</v>
      </c>
      <c r="H1245">
        <v>0.24291560590713501</v>
      </c>
      <c r="I1245">
        <v>0.781556864625916</v>
      </c>
      <c r="J1245">
        <v>0.48550135166261599</v>
      </c>
      <c r="K1245">
        <v>1.25814507117659</v>
      </c>
      <c r="L1245">
        <v>0.31028634180742698</v>
      </c>
      <c r="M1245">
        <v>-0.246467368330863</v>
      </c>
      <c r="N1245">
        <v>0.24291560590713501</v>
      </c>
      <c r="O1245">
        <v>0.781556864625916</v>
      </c>
      <c r="P1245">
        <v>0.48550135166261599</v>
      </c>
      <c r="Q1245">
        <v>1.25814507117659</v>
      </c>
      <c r="R1245">
        <v>0.31028634180742698</v>
      </c>
      <c r="S1245">
        <v>0.16698805480061299</v>
      </c>
      <c r="T1245">
        <v>0.48844794269935798</v>
      </c>
      <c r="U1245">
        <v>1.18174014910235</v>
      </c>
      <c r="V1245">
        <v>0.453684924298277</v>
      </c>
      <c r="W1245">
        <v>3.0781489646376201</v>
      </c>
      <c r="X1245">
        <v>0.73244509628813204</v>
      </c>
      <c r="Y1245">
        <v>-7.4869303956841604E-2</v>
      </c>
      <c r="Z1245">
        <v>0.32794718119718003</v>
      </c>
      <c r="AA1245">
        <v>0.927864746655232</v>
      </c>
      <c r="AB1245">
        <v>0.48790529092635798</v>
      </c>
      <c r="AC1245">
        <v>1.76454939943564</v>
      </c>
      <c r="AD1245">
        <v>0.81941548385474705</v>
      </c>
      <c r="AE1245">
        <v>-0.367208209991427</v>
      </c>
      <c r="AF1245">
        <v>0.76955525104233902</v>
      </c>
      <c r="AG1245">
        <v>0.69266541017022898</v>
      </c>
      <c r="AH1245">
        <v>0.15327696180768099</v>
      </c>
      <c r="AI1245">
        <v>3.1301858073641</v>
      </c>
      <c r="AJ1245">
        <v>0.63324150591611705</v>
      </c>
      <c r="AK1245">
        <v>2.2203763704419402E-3</v>
      </c>
      <c r="AL1245">
        <v>1.34282815445481E-2</v>
      </c>
      <c r="AM1245">
        <v>2.2203763704419402E-3</v>
      </c>
      <c r="AN1245">
        <v>-2.4098571831136201E-2</v>
      </c>
      <c r="AO1245">
        <v>2.8539324572020099E-2</v>
      </c>
      <c r="AP1245">
        <v>0.86866791897061602</v>
      </c>
      <c r="AQ1245">
        <v>7.5088068451728001</v>
      </c>
      <c r="AR1245">
        <v>0.82224238558321805</v>
      </c>
    </row>
    <row r="1246" spans="1:44" x14ac:dyDescent="0.25">
      <c r="A1246" s="14" t="s">
        <v>965</v>
      </c>
      <c r="B1246" s="14" t="s">
        <v>274</v>
      </c>
      <c r="C1246">
        <v>275</v>
      </c>
      <c r="D1246">
        <v>0.207886231610521</v>
      </c>
      <c r="E1246">
        <v>19.7014621346509</v>
      </c>
      <c r="F1246">
        <v>24</v>
      </c>
      <c r="G1246">
        <v>1.06546735558877E-2</v>
      </c>
      <c r="H1246">
        <v>7.2724155250051006E-2</v>
      </c>
      <c r="I1246">
        <v>1.0107116367183899</v>
      </c>
      <c r="J1246">
        <v>0.876444364245902</v>
      </c>
      <c r="K1246">
        <v>1.1655480419192501</v>
      </c>
      <c r="L1246">
        <v>0.88352034221337805</v>
      </c>
      <c r="M1246">
        <v>1.06546735558877E-2</v>
      </c>
      <c r="N1246">
        <v>8.5404163506661704E-2</v>
      </c>
      <c r="O1246">
        <v>1.0107116367183899</v>
      </c>
      <c r="P1246">
        <v>0.85493108892085201</v>
      </c>
      <c r="Q1246">
        <v>1.1948776057347701</v>
      </c>
      <c r="R1246">
        <v>0.90071679870613497</v>
      </c>
      <c r="S1246">
        <v>1.2527895616874E-2</v>
      </c>
      <c r="T1246">
        <v>9.5403383196836694E-2</v>
      </c>
      <c r="U1246">
        <v>1.0126066984351501</v>
      </c>
      <c r="V1246">
        <v>0.83991103837291403</v>
      </c>
      <c r="W1246">
        <v>1.2208106321618399</v>
      </c>
      <c r="X1246">
        <v>0.89552612333435799</v>
      </c>
      <c r="Y1246">
        <v>1.85606257873389E-2</v>
      </c>
      <c r="Z1246">
        <v>0.10667477719014</v>
      </c>
      <c r="AA1246">
        <v>1.01873394484494</v>
      </c>
      <c r="AB1246">
        <v>0.82653080105258303</v>
      </c>
      <c r="AC1246">
        <v>1.25563239634587</v>
      </c>
      <c r="AD1246">
        <v>0.86187124877553201</v>
      </c>
      <c r="AE1246">
        <v>4.8613758843299201E-2</v>
      </c>
      <c r="AF1246">
        <v>0.146047419090053</v>
      </c>
      <c r="AG1246">
        <v>1.0498147907439901</v>
      </c>
      <c r="AH1246">
        <v>0.77548235456765602</v>
      </c>
      <c r="AI1246">
        <v>1.4211942907189601</v>
      </c>
      <c r="AJ1246">
        <v>0.74238898056235103</v>
      </c>
      <c r="AK1246">
        <v>-2.5254431112914401E-3</v>
      </c>
      <c r="AL1246">
        <v>7.7987481089740601E-3</v>
      </c>
      <c r="AM1246">
        <v>-2.5254431112914401E-3</v>
      </c>
      <c r="AN1246">
        <v>-1.8699056777860198E-2</v>
      </c>
      <c r="AO1246">
        <v>1.3648170555277299E-2</v>
      </c>
      <c r="AP1246">
        <v>0.74912761135655104</v>
      </c>
      <c r="AQ1246">
        <v>31.7196620920515</v>
      </c>
      <c r="AR1246">
        <v>0.106115401748893</v>
      </c>
    </row>
    <row r="1247" spans="1:44" x14ac:dyDescent="0.25">
      <c r="A1247" s="14" t="s">
        <v>965</v>
      </c>
      <c r="B1247" s="14" t="s">
        <v>275</v>
      </c>
      <c r="C1247">
        <v>276</v>
      </c>
      <c r="D1247">
        <v>0.120930609214682</v>
      </c>
      <c r="E1247">
        <v>19.524651123430999</v>
      </c>
      <c r="F1247">
        <v>20</v>
      </c>
      <c r="G1247">
        <v>3.5192986009408699E-2</v>
      </c>
      <c r="H1247">
        <v>4.3590639210009899E-2</v>
      </c>
      <c r="I1247">
        <v>1.0358195882008301</v>
      </c>
      <c r="J1247">
        <v>0.95099821167609699</v>
      </c>
      <c r="K1247">
        <v>1.1282063479483999</v>
      </c>
      <c r="L1247">
        <v>0.41946376235203497</v>
      </c>
      <c r="M1247">
        <v>3.5192986009408699E-2</v>
      </c>
      <c r="N1247">
        <v>4.3757374318421E-2</v>
      </c>
      <c r="O1247">
        <v>1.0358195882008301</v>
      </c>
      <c r="P1247">
        <v>0.95068748117395496</v>
      </c>
      <c r="Q1247">
        <v>1.1285751001744999</v>
      </c>
      <c r="R1247">
        <v>0.42123785874536401</v>
      </c>
      <c r="S1247">
        <v>1.79185764258778E-2</v>
      </c>
      <c r="T1247">
        <v>5.6383809540517901E-2</v>
      </c>
      <c r="U1247">
        <v>1.01808007729623</v>
      </c>
      <c r="V1247">
        <v>0.91156565340587403</v>
      </c>
      <c r="W1247">
        <v>1.13704047526899</v>
      </c>
      <c r="X1247">
        <v>0.75063931792583805</v>
      </c>
      <c r="Y1247">
        <v>1.9842806602397099E-2</v>
      </c>
      <c r="Z1247">
        <v>6.3834915210172594E-2</v>
      </c>
      <c r="AA1247">
        <v>1.0200409837156801</v>
      </c>
      <c r="AB1247">
        <v>0.90008027232249599</v>
      </c>
      <c r="AC1247">
        <v>1.15598979386014</v>
      </c>
      <c r="AD1247">
        <v>0.75591795326935896</v>
      </c>
      <c r="AE1247">
        <v>-7.9846588410769401E-2</v>
      </c>
      <c r="AF1247">
        <v>8.0678546389032102E-2</v>
      </c>
      <c r="AG1247">
        <v>0.92325797399576004</v>
      </c>
      <c r="AH1247">
        <v>0.78582937632449601</v>
      </c>
      <c r="AI1247">
        <v>1.08472056686612</v>
      </c>
      <c r="AJ1247">
        <v>0.32232664704867797</v>
      </c>
      <c r="AK1247">
        <v>1.20687427402493E-2</v>
      </c>
      <c r="AL1247">
        <v>7.1221752077809501E-3</v>
      </c>
      <c r="AM1247">
        <v>1.20687427402493E-2</v>
      </c>
      <c r="AN1247">
        <v>-2.15900315606106E-3</v>
      </c>
      <c r="AO1247">
        <v>2.62964886365596E-2</v>
      </c>
      <c r="AP1247">
        <v>9.160752552267E-2</v>
      </c>
      <c r="AQ1247">
        <v>19.145628781202898</v>
      </c>
      <c r="AR1247">
        <v>0.44753023272319198</v>
      </c>
    </row>
    <row r="1248" spans="1:44" x14ac:dyDescent="0.25">
      <c r="A1248" s="14" t="s">
        <v>965</v>
      </c>
      <c r="B1248" s="14" t="s">
        <v>276</v>
      </c>
      <c r="C1248">
        <v>277</v>
      </c>
      <c r="D1248">
        <v>4.6283043056699197E-2</v>
      </c>
      <c r="E1248">
        <v>19.576770292160798</v>
      </c>
      <c r="F1248">
        <v>8</v>
      </c>
      <c r="G1248">
        <v>-5.4569786610465798E-2</v>
      </c>
      <c r="H1248">
        <v>7.7356345608527E-2</v>
      </c>
      <c r="I1248">
        <v>0.94689242613911095</v>
      </c>
      <c r="J1248">
        <v>0.81368217471403803</v>
      </c>
      <c r="K1248">
        <v>1.10191091133921</v>
      </c>
      <c r="L1248">
        <v>0.48054026940885503</v>
      </c>
      <c r="M1248">
        <v>-5.4569786610465798E-2</v>
      </c>
      <c r="N1248">
        <v>7.9696384498222403E-2</v>
      </c>
      <c r="O1248">
        <v>0.94689242613911095</v>
      </c>
      <c r="P1248">
        <v>0.80995885417148195</v>
      </c>
      <c r="Q1248">
        <v>1.10697631374962</v>
      </c>
      <c r="R1248">
        <v>0.49352000653379902</v>
      </c>
      <c r="S1248">
        <v>-5.7496953668520499E-2</v>
      </c>
      <c r="T1248">
        <v>0.128589523214511</v>
      </c>
      <c r="U1248">
        <v>0.94412476649903798</v>
      </c>
      <c r="V1248">
        <v>0.73379338049550402</v>
      </c>
      <c r="W1248">
        <v>1.2147446384906799</v>
      </c>
      <c r="X1248">
        <v>0.65477715601104403</v>
      </c>
      <c r="Y1248">
        <v>-3.3240318004721402E-2</v>
      </c>
      <c r="Z1248">
        <v>0.10532275104319901</v>
      </c>
      <c r="AA1248">
        <v>0.967306070589666</v>
      </c>
      <c r="AB1248">
        <v>0.78688818607501398</v>
      </c>
      <c r="AC1248">
        <v>1.18909020462841</v>
      </c>
      <c r="AD1248">
        <v>0.75230283823242305</v>
      </c>
      <c r="AE1248">
        <v>-0.19179571534022799</v>
      </c>
      <c r="AF1248">
        <v>0.16626818844952199</v>
      </c>
      <c r="AG1248">
        <v>0.825475483246637</v>
      </c>
      <c r="AH1248">
        <v>0.54955890351932302</v>
      </c>
      <c r="AI1248">
        <v>1.2399212697266599</v>
      </c>
      <c r="AJ1248">
        <v>0.292564099620928</v>
      </c>
      <c r="AK1248">
        <v>1.14056036961007E-2</v>
      </c>
      <c r="AL1248">
        <v>1.2099207930411599E-2</v>
      </c>
      <c r="AM1248">
        <v>1.14056036961007E-2</v>
      </c>
      <c r="AN1248">
        <v>-1.8200091578290799E-2</v>
      </c>
      <c r="AO1248">
        <v>4.1011298970492098E-2</v>
      </c>
      <c r="AP1248">
        <v>0.38223852057206698</v>
      </c>
      <c r="AQ1248">
        <v>7.4299071967127697</v>
      </c>
      <c r="AR1248">
        <v>0.38552994922030998</v>
      </c>
    </row>
    <row r="1249" spans="1:44" x14ac:dyDescent="0.25">
      <c r="A1249" s="14" t="s">
        <v>965</v>
      </c>
      <c r="B1249" s="14" t="s">
        <v>277</v>
      </c>
      <c r="C1249">
        <v>278</v>
      </c>
      <c r="D1249">
        <v>5.95281701757059E-2</v>
      </c>
      <c r="E1249">
        <v>19.919237491376599</v>
      </c>
      <c r="F1249">
        <v>10</v>
      </c>
      <c r="G1249">
        <v>-9.1031238929775604E-2</v>
      </c>
      <c r="H1249">
        <v>0.16602214011255001</v>
      </c>
      <c r="I1249">
        <v>0.91298918964859999</v>
      </c>
      <c r="J1249">
        <v>0.65939755637222697</v>
      </c>
      <c r="K1249">
        <v>1.26410729363497</v>
      </c>
      <c r="L1249">
        <v>0.58348055374531704</v>
      </c>
      <c r="M1249">
        <v>-9.1031238929775604E-2</v>
      </c>
      <c r="N1249">
        <v>0.16602214011255001</v>
      </c>
      <c r="O1249">
        <v>0.91298918964859999</v>
      </c>
      <c r="P1249">
        <v>0.65939755637222697</v>
      </c>
      <c r="Q1249">
        <v>1.26410729363497</v>
      </c>
      <c r="R1249">
        <v>0.58348055374531704</v>
      </c>
      <c r="S1249">
        <v>9.0310977549921997E-2</v>
      </c>
      <c r="T1249">
        <v>0.28271665665839402</v>
      </c>
      <c r="U1249">
        <v>1.0945146002558099</v>
      </c>
      <c r="V1249">
        <v>0.62888712661326795</v>
      </c>
      <c r="W1249">
        <v>1.9048922445343801</v>
      </c>
      <c r="X1249">
        <v>0.74939296657439802</v>
      </c>
      <c r="Y1249">
        <v>-0.114825691953076</v>
      </c>
      <c r="Z1249">
        <v>0.22050711869693701</v>
      </c>
      <c r="AA1249">
        <v>0.89152152974057697</v>
      </c>
      <c r="AB1249">
        <v>0.57867648643177405</v>
      </c>
      <c r="AC1249">
        <v>1.3734973800161201</v>
      </c>
      <c r="AD1249">
        <v>0.60255164970485997</v>
      </c>
      <c r="AE1249">
        <v>-0.15226119550183001</v>
      </c>
      <c r="AF1249">
        <v>0.31814022922722801</v>
      </c>
      <c r="AG1249">
        <v>0.85876394616493601</v>
      </c>
      <c r="AH1249">
        <v>0.46033325388921598</v>
      </c>
      <c r="AI1249">
        <v>1.60204701485731</v>
      </c>
      <c r="AJ1249">
        <v>0.63222482466521301</v>
      </c>
      <c r="AK1249">
        <v>2.2824544883598302E-3</v>
      </c>
      <c r="AL1249">
        <v>1.01163564097526E-2</v>
      </c>
      <c r="AM1249">
        <v>2.2824544883598302E-3</v>
      </c>
      <c r="AN1249">
        <v>-1.7545239729526201E-2</v>
      </c>
      <c r="AO1249">
        <v>2.2110148706245902E-2</v>
      </c>
      <c r="AP1249">
        <v>0.82149681844705202</v>
      </c>
      <c r="AQ1249">
        <v>5.5919462371196698</v>
      </c>
      <c r="AR1249">
        <v>0.77996063526290604</v>
      </c>
    </row>
    <row r="1250" spans="1:44" x14ac:dyDescent="0.25">
      <c r="A1250" s="14" t="s">
        <v>965</v>
      </c>
      <c r="B1250" s="14" t="s">
        <v>278</v>
      </c>
      <c r="C1250">
        <v>279</v>
      </c>
      <c r="D1250">
        <v>4.5868647875569199E-2</v>
      </c>
      <c r="E1250">
        <v>19.7766246565666</v>
      </c>
      <c r="F1250">
        <v>8</v>
      </c>
      <c r="G1250">
        <v>0.39805470099735002</v>
      </c>
      <c r="H1250">
        <v>0.26831738641771802</v>
      </c>
      <c r="I1250">
        <v>1.4889254733881101</v>
      </c>
      <c r="J1250">
        <v>0.87999617966657195</v>
      </c>
      <c r="K1250">
        <v>2.5192144199353099</v>
      </c>
      <c r="L1250">
        <v>0.13793582002364299</v>
      </c>
      <c r="M1250">
        <v>0.39805470099735002</v>
      </c>
      <c r="N1250">
        <v>0.26831738641771802</v>
      </c>
      <c r="O1250">
        <v>1.4889254733881101</v>
      </c>
      <c r="P1250">
        <v>0.87999617966657195</v>
      </c>
      <c r="Q1250">
        <v>2.5192144199353099</v>
      </c>
      <c r="R1250">
        <v>0.13793582002364299</v>
      </c>
      <c r="S1250">
        <v>0.52776179065308504</v>
      </c>
      <c r="T1250">
        <v>0.54983525475864503</v>
      </c>
      <c r="U1250">
        <v>1.6951339947421</v>
      </c>
      <c r="V1250">
        <v>0.57701010126377705</v>
      </c>
      <c r="W1250">
        <v>4.9799461982325104</v>
      </c>
      <c r="X1250">
        <v>0.33712849696654401</v>
      </c>
      <c r="Y1250">
        <v>0.406599536058733</v>
      </c>
      <c r="Z1250">
        <v>0.34639239901250102</v>
      </c>
      <c r="AA1250">
        <v>1.50170260748602</v>
      </c>
      <c r="AB1250">
        <v>0.76161272261963098</v>
      </c>
      <c r="AC1250">
        <v>2.9609677653147202</v>
      </c>
      <c r="AD1250">
        <v>0.24047035790683099</v>
      </c>
      <c r="AE1250">
        <v>0.54151331595280605</v>
      </c>
      <c r="AF1250">
        <v>0.90965066015849405</v>
      </c>
      <c r="AG1250">
        <v>1.7186056886713501</v>
      </c>
      <c r="AH1250">
        <v>0.247743096929501</v>
      </c>
      <c r="AI1250">
        <v>11.922049694785301</v>
      </c>
      <c r="AJ1250">
        <v>0.55164422111404199</v>
      </c>
      <c r="AK1250">
        <v>-3.3979151365133198E-3</v>
      </c>
      <c r="AL1250">
        <v>2.0587069745900299E-2</v>
      </c>
      <c r="AM1250">
        <v>-3.3979151365133198E-3</v>
      </c>
      <c r="AN1250">
        <v>-4.72329926209537E-2</v>
      </c>
      <c r="AO1250">
        <v>4.0437162347927103E-2</v>
      </c>
      <c r="AP1250">
        <v>0.86890389044596295</v>
      </c>
      <c r="AQ1250">
        <v>4.5705174604816898</v>
      </c>
      <c r="AR1250">
        <v>0.71220998806245905</v>
      </c>
    </row>
    <row r="1251" spans="1:44" x14ac:dyDescent="0.25">
      <c r="A1251" s="14" t="s">
        <v>965</v>
      </c>
      <c r="B1251" s="14" t="s">
        <v>279</v>
      </c>
      <c r="C1251">
        <v>280</v>
      </c>
      <c r="D1251">
        <v>0.19500078005239699</v>
      </c>
      <c r="E1251">
        <v>19.089969414203701</v>
      </c>
      <c r="F1251">
        <v>34</v>
      </c>
      <c r="G1251">
        <v>0.42235937567661802</v>
      </c>
      <c r="H1251">
        <v>0.25737494557767099</v>
      </c>
      <c r="I1251">
        <v>1.52555667414358</v>
      </c>
      <c r="J1251">
        <v>0.92119250409439701</v>
      </c>
      <c r="K1251">
        <v>2.5264243420130201</v>
      </c>
      <c r="L1251">
        <v>0.100791697019006</v>
      </c>
      <c r="M1251">
        <v>0.42235937567661802</v>
      </c>
      <c r="N1251">
        <v>0.29838538547712601</v>
      </c>
      <c r="O1251">
        <v>1.52555667414358</v>
      </c>
      <c r="P1251">
        <v>0.85004564293261897</v>
      </c>
      <c r="Q1251">
        <v>2.7378802366363</v>
      </c>
      <c r="R1251">
        <v>0.15692699306628199</v>
      </c>
      <c r="S1251">
        <v>0.18372562643514501</v>
      </c>
      <c r="T1251">
        <v>0.73401496733659599</v>
      </c>
      <c r="U1251">
        <v>1.2016860669701599</v>
      </c>
      <c r="V1251">
        <v>0.28509943248209701</v>
      </c>
      <c r="W1251">
        <v>5.0650728799359701</v>
      </c>
      <c r="X1251">
        <v>0.80235358648618305</v>
      </c>
      <c r="Y1251">
        <v>0.28182012564603598</v>
      </c>
      <c r="Z1251">
        <v>0.38301188061318497</v>
      </c>
      <c r="AA1251">
        <v>1.32554026784239</v>
      </c>
      <c r="AB1251">
        <v>0.62570931672425301</v>
      </c>
      <c r="AC1251">
        <v>2.80810426616359</v>
      </c>
      <c r="AD1251">
        <v>0.46185244683139798</v>
      </c>
      <c r="AE1251">
        <v>-0.15049809974593201</v>
      </c>
      <c r="AF1251">
        <v>0.87292989045511105</v>
      </c>
      <c r="AG1251">
        <v>0.86027936475522204</v>
      </c>
      <c r="AH1251">
        <v>0.14535182442434899</v>
      </c>
      <c r="AI1251">
        <v>5.09164978392712</v>
      </c>
      <c r="AJ1251">
        <v>0.86420437628278601</v>
      </c>
      <c r="AK1251">
        <v>6.3650927236612101E-3</v>
      </c>
      <c r="AL1251">
        <v>9.1055095924118794E-3</v>
      </c>
      <c r="AM1251">
        <v>6.3650927236612101E-3</v>
      </c>
      <c r="AN1251">
        <v>-1.2182223374318299E-2</v>
      </c>
      <c r="AO1251">
        <v>2.4912408821640801E-2</v>
      </c>
      <c r="AP1251">
        <v>0.48957864341101298</v>
      </c>
      <c r="AQ1251">
        <v>44.354378741401298</v>
      </c>
      <c r="AR1251">
        <v>8.9564080495150494E-2</v>
      </c>
    </row>
    <row r="1252" spans="1:44" x14ac:dyDescent="0.25">
      <c r="A1252" s="14" t="s">
        <v>965</v>
      </c>
      <c r="B1252" s="14" t="s">
        <v>280</v>
      </c>
      <c r="C1252">
        <v>281</v>
      </c>
      <c r="D1252">
        <v>5.7266466921293599E-2</v>
      </c>
      <c r="E1252">
        <v>19.714774421857999</v>
      </c>
      <c r="F1252">
        <v>10</v>
      </c>
      <c r="G1252">
        <v>-5.2656404056523901E-2</v>
      </c>
      <c r="H1252">
        <v>3.2132189683633697E-2</v>
      </c>
      <c r="I1252">
        <v>0.94870592799587905</v>
      </c>
      <c r="J1252">
        <v>0.89080089527054596</v>
      </c>
      <c r="K1252">
        <v>1.0103749812029199</v>
      </c>
      <c r="L1252">
        <v>0.101266774304429</v>
      </c>
      <c r="M1252">
        <v>-5.2656404056523901E-2</v>
      </c>
      <c r="N1252">
        <v>3.2132189683633697E-2</v>
      </c>
      <c r="O1252">
        <v>0.94870592799587905</v>
      </c>
      <c r="P1252">
        <v>0.89080089527054596</v>
      </c>
      <c r="Q1252">
        <v>1.0103749812029199</v>
      </c>
      <c r="R1252">
        <v>0.101266774304429</v>
      </c>
      <c r="S1252">
        <v>-8.1441882606388405E-2</v>
      </c>
      <c r="T1252">
        <v>4.9984801933532601E-2</v>
      </c>
      <c r="U1252">
        <v>0.92178628011325703</v>
      </c>
      <c r="V1252">
        <v>0.83576292038656497</v>
      </c>
      <c r="W1252">
        <v>1.0166638474605101</v>
      </c>
      <c r="X1252">
        <v>0.10324256367390799</v>
      </c>
      <c r="Y1252">
        <v>-6.9218724460950801E-2</v>
      </c>
      <c r="Z1252">
        <v>4.2950815602873102E-2</v>
      </c>
      <c r="AA1252">
        <v>0.93312256102693902</v>
      </c>
      <c r="AB1252">
        <v>0.85778587279381502</v>
      </c>
      <c r="AC1252">
        <v>1.0150758382876399</v>
      </c>
      <c r="AD1252">
        <v>0.10705311703786</v>
      </c>
      <c r="AE1252">
        <v>-4.3493311231477497E-2</v>
      </c>
      <c r="AF1252">
        <v>6.0738549665081902E-2</v>
      </c>
      <c r="AG1252">
        <v>0.95743895815711499</v>
      </c>
      <c r="AH1252">
        <v>0.84998321134790999</v>
      </c>
      <c r="AI1252">
        <v>1.07847937036696</v>
      </c>
      <c r="AJ1252">
        <v>0.473945504423679</v>
      </c>
      <c r="AK1252">
        <v>-2.2205346134878999E-3</v>
      </c>
      <c r="AL1252">
        <v>1.2490683743333401E-2</v>
      </c>
      <c r="AM1252">
        <v>-2.2205346134878999E-3</v>
      </c>
      <c r="AN1252">
        <v>-2.6701824892701301E-2</v>
      </c>
      <c r="AO1252">
        <v>2.2260755665725499E-2</v>
      </c>
      <c r="AP1252">
        <v>0.858899473506327</v>
      </c>
      <c r="AQ1252">
        <v>4.3324191583280998</v>
      </c>
      <c r="AR1252">
        <v>0.88820397790010297</v>
      </c>
    </row>
    <row r="1253" spans="1:44" x14ac:dyDescent="0.25">
      <c r="A1253" s="14" t="s">
        <v>965</v>
      </c>
      <c r="B1253" s="14" t="s">
        <v>281</v>
      </c>
      <c r="C1253">
        <v>282</v>
      </c>
      <c r="D1253">
        <v>0.31392677396996799</v>
      </c>
      <c r="E1253">
        <v>18.616123402520302</v>
      </c>
      <c r="F1253">
        <v>54</v>
      </c>
      <c r="G1253">
        <v>8.4411480939931297E-2</v>
      </c>
      <c r="H1253">
        <v>0.191478398673357</v>
      </c>
      <c r="I1253">
        <v>1.0880765244577699</v>
      </c>
      <c r="J1253">
        <v>0.74760592036015505</v>
      </c>
      <c r="K1253">
        <v>1.58360239109097</v>
      </c>
      <c r="L1253">
        <v>0.65932828997819004</v>
      </c>
      <c r="M1253">
        <v>8.4411480939931297E-2</v>
      </c>
      <c r="N1253">
        <v>0.191478398673357</v>
      </c>
      <c r="O1253">
        <v>1.0880765244577699</v>
      </c>
      <c r="P1253">
        <v>0.74760592036015505</v>
      </c>
      <c r="Q1253">
        <v>1.58360239109097</v>
      </c>
      <c r="R1253">
        <v>0.65932828997819004</v>
      </c>
      <c r="S1253">
        <v>0.67803135450969099</v>
      </c>
      <c r="T1253">
        <v>0.66848351907002102</v>
      </c>
      <c r="U1253">
        <v>1.96999568917151</v>
      </c>
      <c r="V1253">
        <v>0.53143612501883997</v>
      </c>
      <c r="W1253">
        <v>7.3026330590844797</v>
      </c>
      <c r="X1253">
        <v>0.31044781531363502</v>
      </c>
      <c r="Y1253">
        <v>0.168282405273596</v>
      </c>
      <c r="Z1253">
        <v>0.27908542319749802</v>
      </c>
      <c r="AA1253">
        <v>1.18327072536065</v>
      </c>
      <c r="AB1253">
        <v>0.68474075459210904</v>
      </c>
      <c r="AC1253">
        <v>2.0447586916738301</v>
      </c>
      <c r="AD1253">
        <v>0.54652324141185404</v>
      </c>
      <c r="AE1253">
        <v>0.95523457174763904</v>
      </c>
      <c r="AF1253">
        <v>0.98278859098318105</v>
      </c>
      <c r="AG1253">
        <v>2.5992802291197901</v>
      </c>
      <c r="AH1253">
        <v>0.37870578395885601</v>
      </c>
      <c r="AI1253">
        <v>17.840386906335301</v>
      </c>
      <c r="AJ1253">
        <v>0.33106874107032902</v>
      </c>
      <c r="AK1253">
        <v>-8.3462390528760005E-3</v>
      </c>
      <c r="AL1253">
        <v>9.2388451764625207E-3</v>
      </c>
      <c r="AM1253">
        <v>-8.3462390528760005E-3</v>
      </c>
      <c r="AN1253">
        <v>-2.6454042857484102E-2</v>
      </c>
      <c r="AO1253">
        <v>9.7615647517321404E-3</v>
      </c>
      <c r="AP1253">
        <v>0.36632131661095502</v>
      </c>
      <c r="AQ1253">
        <v>47.822215114591799</v>
      </c>
      <c r="AR1253">
        <v>0.67542314805056802</v>
      </c>
    </row>
    <row r="1254" spans="1:44" x14ac:dyDescent="0.25">
      <c r="A1254" s="14" t="s">
        <v>965</v>
      </c>
      <c r="B1254" s="14" t="s">
        <v>282</v>
      </c>
      <c r="C1254">
        <v>283</v>
      </c>
      <c r="D1254">
        <v>7.8219203542900601E-2</v>
      </c>
      <c r="E1254">
        <v>19.6759295264158</v>
      </c>
      <c r="F1254">
        <v>13</v>
      </c>
      <c r="G1254">
        <v>-0.29313313997190799</v>
      </c>
      <c r="H1254">
        <v>8.4186215711892706E-2</v>
      </c>
      <c r="I1254">
        <v>0.74592282194216097</v>
      </c>
      <c r="J1254">
        <v>0.63246203065842299</v>
      </c>
      <c r="K1254">
        <v>0.87973795947073297</v>
      </c>
      <c r="L1254">
        <v>4.9775573658690205E-4</v>
      </c>
      <c r="M1254">
        <v>-0.29313313997190799</v>
      </c>
      <c r="N1254">
        <v>8.8044959909712603E-2</v>
      </c>
      <c r="O1254">
        <v>0.74592282194216097</v>
      </c>
      <c r="P1254">
        <v>0.62769676311224898</v>
      </c>
      <c r="Q1254">
        <v>0.88641664095160799</v>
      </c>
      <c r="R1254">
        <v>8.7046621765230305E-4</v>
      </c>
      <c r="S1254">
        <v>-0.43282769361970103</v>
      </c>
      <c r="T1254">
        <v>0.16552629693949</v>
      </c>
      <c r="U1254">
        <v>0.64867225254399197</v>
      </c>
      <c r="V1254">
        <v>0.46895274426207001</v>
      </c>
      <c r="W1254">
        <v>0.89726672115463502</v>
      </c>
      <c r="X1254">
        <v>8.9264665927857798E-3</v>
      </c>
      <c r="Y1254">
        <v>-0.37463023598349998</v>
      </c>
      <c r="Z1254">
        <v>0.11803482338433501</v>
      </c>
      <c r="AA1254">
        <v>0.68754346062594696</v>
      </c>
      <c r="AB1254">
        <v>0.54554267884596697</v>
      </c>
      <c r="AC1254">
        <v>0.86650601058285603</v>
      </c>
      <c r="AD1254">
        <v>1.50407651009746E-3</v>
      </c>
      <c r="AE1254">
        <v>-0.33665616775845603</v>
      </c>
      <c r="AF1254">
        <v>0.17643855966253499</v>
      </c>
      <c r="AG1254">
        <v>0.71415434698360802</v>
      </c>
      <c r="AH1254">
        <v>0.48432707812945303</v>
      </c>
      <c r="AI1254">
        <v>1.0530413316664999</v>
      </c>
      <c r="AJ1254">
        <v>8.2811792265283096E-2</v>
      </c>
      <c r="AK1254">
        <v>3.2390529118492E-3</v>
      </c>
      <c r="AL1254">
        <v>1.1222000043001799E-2</v>
      </c>
      <c r="AM1254">
        <v>3.2390529118492E-3</v>
      </c>
      <c r="AN1254">
        <v>-2.1460402649345602E-2</v>
      </c>
      <c r="AO1254">
        <v>2.7938508473044001E-2</v>
      </c>
      <c r="AP1254">
        <v>0.77822785401114702</v>
      </c>
      <c r="AQ1254">
        <v>13.1252707391907</v>
      </c>
      <c r="AR1254">
        <v>0.360001633486279</v>
      </c>
    </row>
    <row r="1255" spans="1:44" x14ac:dyDescent="0.25">
      <c r="A1255" s="14" t="s">
        <v>965</v>
      </c>
      <c r="B1255" s="14" t="s">
        <v>283</v>
      </c>
      <c r="C1255">
        <v>284</v>
      </c>
      <c r="D1255">
        <v>8.9815173413520702E-2</v>
      </c>
      <c r="E1255">
        <v>19.726391949754301</v>
      </c>
      <c r="F1255">
        <v>15</v>
      </c>
      <c r="G1255">
        <v>2.1853413394429901E-2</v>
      </c>
      <c r="H1255">
        <v>3.2257614963016899E-2</v>
      </c>
      <c r="I1255">
        <v>1.0220939482062701</v>
      </c>
      <c r="J1255">
        <v>0.95947372289230803</v>
      </c>
      <c r="K1255">
        <v>1.0888010938024799</v>
      </c>
      <c r="L1255">
        <v>0.49811080680062497</v>
      </c>
      <c r="M1255">
        <v>2.1853413394429901E-2</v>
      </c>
      <c r="N1255">
        <v>3.2257614963016899E-2</v>
      </c>
      <c r="O1255">
        <v>1.0220939482062701</v>
      </c>
      <c r="P1255">
        <v>0.95947372289230803</v>
      </c>
      <c r="Q1255">
        <v>1.0888010938024799</v>
      </c>
      <c r="R1255">
        <v>0.49811080680062497</v>
      </c>
      <c r="S1255">
        <v>-3.1951446689016401E-2</v>
      </c>
      <c r="T1255">
        <v>6.7968027174291901E-2</v>
      </c>
      <c r="U1255">
        <v>0.96855360742207597</v>
      </c>
      <c r="V1255">
        <v>0.84775268391760905</v>
      </c>
      <c r="W1255">
        <v>1.10656811620485</v>
      </c>
      <c r="X1255">
        <v>0.63828696805803398</v>
      </c>
      <c r="Y1255">
        <v>1.1236213719912101E-2</v>
      </c>
      <c r="Z1255">
        <v>4.3341913327597903E-2</v>
      </c>
      <c r="AA1255">
        <v>1.01129957706828</v>
      </c>
      <c r="AB1255">
        <v>0.92893884106139202</v>
      </c>
      <c r="AC1255">
        <v>1.1009625062183199</v>
      </c>
      <c r="AD1255">
        <v>0.79544551125671203</v>
      </c>
      <c r="AE1255">
        <v>-3.8231775175302699E-2</v>
      </c>
      <c r="AF1255">
        <v>5.5241343760860102E-2</v>
      </c>
      <c r="AG1255">
        <v>0.96248983378690101</v>
      </c>
      <c r="AH1255">
        <v>0.86372329714625096</v>
      </c>
      <c r="AI1255">
        <v>1.0725502984624</v>
      </c>
      <c r="AJ1255">
        <v>0.48888315779028002</v>
      </c>
      <c r="AK1255">
        <v>1.2724443867496001E-2</v>
      </c>
      <c r="AL1255">
        <v>9.4969263135138392E-3</v>
      </c>
      <c r="AM1255">
        <v>1.2724443867496001E-2</v>
      </c>
      <c r="AN1255">
        <v>-5.8891896708218802E-3</v>
      </c>
      <c r="AO1255">
        <v>3.1338077405813902E-2</v>
      </c>
      <c r="AP1255">
        <v>0.180294556457512</v>
      </c>
      <c r="AQ1255">
        <v>6.9690504011639103</v>
      </c>
      <c r="AR1255">
        <v>0.93589839169697497</v>
      </c>
    </row>
    <row r="1256" spans="1:44" x14ac:dyDescent="0.25">
      <c r="A1256" s="14" t="s">
        <v>965</v>
      </c>
      <c r="B1256" s="14" t="s">
        <v>284</v>
      </c>
      <c r="C1256">
        <v>285</v>
      </c>
      <c r="D1256">
        <v>7.6520777879503996E-2</v>
      </c>
      <c r="E1256">
        <v>19.601804522714101</v>
      </c>
      <c r="F1256">
        <v>13</v>
      </c>
      <c r="G1256">
        <v>-8.7303993563697294E-2</v>
      </c>
      <c r="H1256">
        <v>8.8579940094271503E-2</v>
      </c>
      <c r="I1256">
        <v>0.91639847404782104</v>
      </c>
      <c r="J1256">
        <v>0.770344481273326</v>
      </c>
      <c r="K1256">
        <v>1.09014367422879</v>
      </c>
      <c r="L1256">
        <v>0.32433162931215798</v>
      </c>
      <c r="M1256">
        <v>-8.7303993563697294E-2</v>
      </c>
      <c r="N1256">
        <v>8.8579940094271503E-2</v>
      </c>
      <c r="O1256">
        <v>0.91639847404782104</v>
      </c>
      <c r="P1256">
        <v>0.770344481273326</v>
      </c>
      <c r="Q1256">
        <v>1.09014367422879</v>
      </c>
      <c r="R1256">
        <v>0.32433162931215798</v>
      </c>
      <c r="S1256">
        <v>-0.114671161278651</v>
      </c>
      <c r="T1256">
        <v>0.12339597267934101</v>
      </c>
      <c r="U1256">
        <v>0.89165930780902702</v>
      </c>
      <c r="V1256">
        <v>0.70010649235952205</v>
      </c>
      <c r="W1256">
        <v>1.13562198019754</v>
      </c>
      <c r="X1256">
        <v>0.352736642030128</v>
      </c>
      <c r="Y1256">
        <v>-6.1082090701981798E-2</v>
      </c>
      <c r="Z1256">
        <v>0.122290820180597</v>
      </c>
      <c r="AA1256">
        <v>0.94074601010577796</v>
      </c>
      <c r="AB1256">
        <v>0.74024971730199896</v>
      </c>
      <c r="AC1256">
        <v>1.1955466308795399</v>
      </c>
      <c r="AD1256">
        <v>0.61743970737272502</v>
      </c>
      <c r="AE1256">
        <v>-0.28803961122431898</v>
      </c>
      <c r="AF1256">
        <v>0.17518092849526201</v>
      </c>
      <c r="AG1256">
        <v>0.74973189385262395</v>
      </c>
      <c r="AH1256">
        <v>0.52505065418932595</v>
      </c>
      <c r="AI1256">
        <v>1.07055939874547</v>
      </c>
      <c r="AJ1256">
        <v>0.102730092510703</v>
      </c>
      <c r="AK1256">
        <v>1.18774319428302E-2</v>
      </c>
      <c r="AL1256">
        <v>8.9426188032381802E-3</v>
      </c>
      <c r="AM1256">
        <v>1.18774319428302E-2</v>
      </c>
      <c r="AN1256">
        <v>-6.3068988241679197E-3</v>
      </c>
      <c r="AO1256">
        <v>3.00617627098284E-2</v>
      </c>
      <c r="AP1256">
        <v>0.184117744994898</v>
      </c>
      <c r="AQ1256">
        <v>11.1531628990146</v>
      </c>
      <c r="AR1256">
        <v>0.51584025429403302</v>
      </c>
    </row>
    <row r="1257" spans="1:44" x14ac:dyDescent="0.25">
      <c r="A1257" s="14" t="s">
        <v>965</v>
      </c>
      <c r="B1257" s="14" t="s">
        <v>285</v>
      </c>
      <c r="C1257">
        <v>286</v>
      </c>
      <c r="D1257">
        <v>0.257512652466095</v>
      </c>
      <c r="E1257">
        <v>19.553194982777701</v>
      </c>
      <c r="F1257">
        <v>23</v>
      </c>
      <c r="G1257">
        <v>-9.5938221801373694E-2</v>
      </c>
      <c r="H1257">
        <v>7.3893178703927101E-2</v>
      </c>
      <c r="I1257">
        <v>0.90852014107276902</v>
      </c>
      <c r="J1257">
        <v>0.786025384899811</v>
      </c>
      <c r="K1257">
        <v>1.0501045673481599</v>
      </c>
      <c r="L1257">
        <v>0.19417167898906601</v>
      </c>
      <c r="M1257">
        <v>-9.5938221801373694E-2</v>
      </c>
      <c r="N1257">
        <v>7.5754332370127506E-2</v>
      </c>
      <c r="O1257">
        <v>0.90852014107276902</v>
      </c>
      <c r="P1257">
        <v>0.78316334932667397</v>
      </c>
      <c r="Q1257">
        <v>1.0539421277113299</v>
      </c>
      <c r="R1257">
        <v>0.205356045970884</v>
      </c>
      <c r="S1257">
        <v>-3.5847927322456602E-3</v>
      </c>
      <c r="T1257">
        <v>0.14881805796678901</v>
      </c>
      <c r="U1257">
        <v>0.996421624966224</v>
      </c>
      <c r="V1257">
        <v>0.74433593047596003</v>
      </c>
      <c r="W1257">
        <v>1.3338816709620001</v>
      </c>
      <c r="X1257">
        <v>0.98078207559804298</v>
      </c>
      <c r="Y1257">
        <v>-2.54559178867572E-2</v>
      </c>
      <c r="Z1257">
        <v>0.108923353161732</v>
      </c>
      <c r="AA1257">
        <v>0.97486535214340997</v>
      </c>
      <c r="AB1257">
        <v>0.78746073711337805</v>
      </c>
      <c r="AC1257">
        <v>1.2068696380894799</v>
      </c>
      <c r="AD1257">
        <v>0.81521410818530804</v>
      </c>
      <c r="AE1257">
        <v>-2.1653163591176201E-2</v>
      </c>
      <c r="AF1257">
        <v>0.17365094912984599</v>
      </c>
      <c r="AG1257">
        <v>0.97857958322705196</v>
      </c>
      <c r="AH1257">
        <v>0.68196285900967901</v>
      </c>
      <c r="AI1257">
        <v>1.4042084375378501</v>
      </c>
      <c r="AJ1257">
        <v>0.90195204406283003</v>
      </c>
      <c r="AK1257">
        <v>-3.72080628605299E-3</v>
      </c>
      <c r="AL1257">
        <v>7.7930608124432699E-3</v>
      </c>
      <c r="AM1257">
        <v>-3.72080628605299E-3</v>
      </c>
      <c r="AN1257">
        <v>-1.99273634444148E-2</v>
      </c>
      <c r="AO1257">
        <v>1.24857508723088E-2</v>
      </c>
      <c r="AP1257">
        <v>0.63797260063843797</v>
      </c>
      <c r="AQ1257">
        <v>23.1221882383606</v>
      </c>
      <c r="AR1257">
        <v>0.39485768165302598</v>
      </c>
    </row>
    <row r="1258" spans="1:44" x14ac:dyDescent="0.25">
      <c r="A1258" s="14" t="s">
        <v>965</v>
      </c>
      <c r="B1258" s="14" t="s">
        <v>286</v>
      </c>
      <c r="C1258">
        <v>287</v>
      </c>
      <c r="D1258">
        <v>6.8478776680477499E-2</v>
      </c>
      <c r="E1258">
        <v>19.5203002262582</v>
      </c>
      <c r="F1258">
        <v>12</v>
      </c>
      <c r="G1258">
        <v>-0.21722302230368401</v>
      </c>
      <c r="H1258">
        <v>0.114628406618552</v>
      </c>
      <c r="I1258">
        <v>0.80475047198563998</v>
      </c>
      <c r="J1258">
        <v>0.64281997483022801</v>
      </c>
      <c r="K1258">
        <v>1.00747230565159</v>
      </c>
      <c r="L1258">
        <v>5.8089868572180299E-2</v>
      </c>
      <c r="M1258">
        <v>-0.21722302230368401</v>
      </c>
      <c r="N1258">
        <v>0.114628406618552</v>
      </c>
      <c r="O1258">
        <v>0.80475047198563998</v>
      </c>
      <c r="P1258">
        <v>0.64281997483022801</v>
      </c>
      <c r="Q1258">
        <v>1.00747230565159</v>
      </c>
      <c r="R1258">
        <v>5.8089868572180299E-2</v>
      </c>
      <c r="S1258">
        <v>-0.19135602200840701</v>
      </c>
      <c r="T1258">
        <v>0.204156075518243</v>
      </c>
      <c r="U1258">
        <v>0.82583851911857997</v>
      </c>
      <c r="V1258">
        <v>0.55349941859518303</v>
      </c>
      <c r="W1258">
        <v>1.2321770118403199</v>
      </c>
      <c r="X1258">
        <v>0.34860292185191699</v>
      </c>
      <c r="Y1258">
        <v>-0.24066288460466001</v>
      </c>
      <c r="Z1258">
        <v>0.15632999172238601</v>
      </c>
      <c r="AA1258">
        <v>0.78610659035810804</v>
      </c>
      <c r="AB1258">
        <v>0.578646202103408</v>
      </c>
      <c r="AC1258">
        <v>1.06794716557047</v>
      </c>
      <c r="AD1258">
        <v>0.123693416124602</v>
      </c>
      <c r="AE1258">
        <v>-0.179029979992748</v>
      </c>
      <c r="AF1258">
        <v>0.22806363750917799</v>
      </c>
      <c r="AG1258">
        <v>0.83608083332397698</v>
      </c>
      <c r="AH1258">
        <v>0.53471226687174001</v>
      </c>
      <c r="AI1258">
        <v>1.3073033913010801</v>
      </c>
      <c r="AJ1258">
        <v>0.43245350548643802</v>
      </c>
      <c r="AK1258">
        <v>-1.7315614725742199E-3</v>
      </c>
      <c r="AL1258">
        <v>8.9388088618458303E-3</v>
      </c>
      <c r="AM1258">
        <v>-1.7315614725742199E-3</v>
      </c>
      <c r="AN1258">
        <v>-1.9251304906479499E-2</v>
      </c>
      <c r="AO1258">
        <v>1.57881819613311E-2</v>
      </c>
      <c r="AP1258">
        <v>0.84640078807554497</v>
      </c>
      <c r="AQ1258">
        <v>5.46918383038361</v>
      </c>
      <c r="AR1258">
        <v>0.90633652657001196</v>
      </c>
    </row>
    <row r="1259" spans="1:44" x14ac:dyDescent="0.25">
      <c r="A1259" s="14" t="s">
        <v>965</v>
      </c>
      <c r="B1259" s="14" t="s">
        <v>287</v>
      </c>
      <c r="C1259">
        <v>288</v>
      </c>
      <c r="D1259">
        <v>0.20704337213729901</v>
      </c>
      <c r="E1259">
        <v>18.767781622452901</v>
      </c>
      <c r="F1259">
        <v>35</v>
      </c>
      <c r="G1259">
        <v>-4.81739689231813E-2</v>
      </c>
      <c r="H1259">
        <v>0.21780806740584599</v>
      </c>
      <c r="I1259">
        <v>0.95296798584146902</v>
      </c>
      <c r="J1259">
        <v>0.621841565471275</v>
      </c>
      <c r="K1259">
        <v>1.4604169815353001</v>
      </c>
      <c r="L1259">
        <v>0.82495521054676402</v>
      </c>
      <c r="M1259">
        <v>-4.81739689231813E-2</v>
      </c>
      <c r="N1259">
        <v>0.21780806740584599</v>
      </c>
      <c r="O1259">
        <v>0.95296798584146902</v>
      </c>
      <c r="P1259">
        <v>0.621841565471275</v>
      </c>
      <c r="Q1259">
        <v>1.4604169815353001</v>
      </c>
      <c r="R1259">
        <v>0.82495521054676402</v>
      </c>
      <c r="S1259">
        <v>-0.18152237820391501</v>
      </c>
      <c r="T1259">
        <v>0.32411898410166301</v>
      </c>
      <c r="U1259">
        <v>0.83399958168194699</v>
      </c>
      <c r="V1259">
        <v>0.44185040087709498</v>
      </c>
      <c r="W1259">
        <v>1.5741873287088799</v>
      </c>
      <c r="X1259">
        <v>0.57544629917964596</v>
      </c>
      <c r="Y1259">
        <v>-0.12495144289148601</v>
      </c>
      <c r="Z1259">
        <v>0.361561261666003</v>
      </c>
      <c r="AA1259">
        <v>0.88253975512284699</v>
      </c>
      <c r="AB1259">
        <v>0.43448298545000202</v>
      </c>
      <c r="AC1259">
        <v>1.7926511404482199</v>
      </c>
      <c r="AD1259">
        <v>0.72965192983100802</v>
      </c>
      <c r="AE1259">
        <v>-0.14921384538125601</v>
      </c>
      <c r="AF1259">
        <v>0.38908742046296801</v>
      </c>
      <c r="AG1259">
        <v>0.861384892021412</v>
      </c>
      <c r="AH1259">
        <v>0.40179584150203002</v>
      </c>
      <c r="AI1259">
        <v>1.8466690183476999</v>
      </c>
      <c r="AJ1259">
        <v>0.70135131916871396</v>
      </c>
      <c r="AK1259">
        <v>1.4426830661129E-3</v>
      </c>
      <c r="AL1259">
        <v>4.6034940790369502E-3</v>
      </c>
      <c r="AM1259">
        <v>1.4426830661129E-3</v>
      </c>
      <c r="AN1259">
        <v>-7.5799995318429E-3</v>
      </c>
      <c r="AO1259">
        <v>1.04653656640687E-2</v>
      </c>
      <c r="AP1259">
        <v>0.75398536144766304</v>
      </c>
      <c r="AQ1259">
        <v>22.719595011012</v>
      </c>
      <c r="AR1259">
        <v>0.929779744472368</v>
      </c>
    </row>
    <row r="1260" spans="1:44" x14ac:dyDescent="0.25">
      <c r="A1260" s="14" t="s">
        <v>965</v>
      </c>
      <c r="B1260" s="14" t="s">
        <v>288</v>
      </c>
      <c r="C1260">
        <v>289</v>
      </c>
      <c r="D1260">
        <v>0.40442582910206598</v>
      </c>
      <c r="E1260">
        <v>19.498481110109701</v>
      </c>
      <c r="F1260">
        <v>64</v>
      </c>
      <c r="G1260">
        <v>2.0556421422566998E-3</v>
      </c>
      <c r="H1260">
        <v>3.6249418174217401E-3</v>
      </c>
      <c r="I1260">
        <v>1.00205775642305</v>
      </c>
      <c r="J1260">
        <v>0.99496361208019701</v>
      </c>
      <c r="K1260">
        <v>1.0092024823985899</v>
      </c>
      <c r="L1260">
        <v>0.57065793060116099</v>
      </c>
      <c r="M1260">
        <v>2.0556421422566998E-3</v>
      </c>
      <c r="N1260">
        <v>3.6249418174217401E-3</v>
      </c>
      <c r="O1260">
        <v>1.00205775642305</v>
      </c>
      <c r="P1260">
        <v>0.99496361208019701</v>
      </c>
      <c r="Q1260">
        <v>1.0092024823985899</v>
      </c>
      <c r="R1260">
        <v>0.57065793060116099</v>
      </c>
      <c r="S1260">
        <v>5.7656879518327396E-3</v>
      </c>
      <c r="T1260">
        <v>5.4033997996421699E-3</v>
      </c>
      <c r="U1260">
        <v>1.00578234152166</v>
      </c>
      <c r="V1260">
        <v>0.99518683951015396</v>
      </c>
      <c r="W1260">
        <v>1.01649065115723</v>
      </c>
      <c r="X1260">
        <v>0.28595007760532198</v>
      </c>
      <c r="Y1260">
        <v>4.7122585828933399E-3</v>
      </c>
      <c r="Z1260">
        <v>5.5363522266601599E-3</v>
      </c>
      <c r="AA1260">
        <v>1.0047233787335199</v>
      </c>
      <c r="AB1260">
        <v>0.99388001150149896</v>
      </c>
      <c r="AC1260">
        <v>1.01568504858916</v>
      </c>
      <c r="AD1260">
        <v>0.394686797482731</v>
      </c>
      <c r="AE1260">
        <v>9.2384960823274596E-3</v>
      </c>
      <c r="AF1260">
        <v>7.17783535375248E-3</v>
      </c>
      <c r="AG1260">
        <v>1.00928130270866</v>
      </c>
      <c r="AH1260">
        <v>0.99518184204425297</v>
      </c>
      <c r="AI1260">
        <v>1.02358052062609</v>
      </c>
      <c r="AJ1260">
        <v>0.19806408693616201</v>
      </c>
      <c r="AK1260">
        <v>-7.6877615459589703E-3</v>
      </c>
      <c r="AL1260">
        <v>6.6307350503050904E-3</v>
      </c>
      <c r="AM1260">
        <v>-7.6877615459589703E-3</v>
      </c>
      <c r="AN1260">
        <v>-2.0683763435584299E-2</v>
      </c>
      <c r="AO1260">
        <v>5.3082403436663901E-3</v>
      </c>
      <c r="AP1260">
        <v>0.24628781090941701</v>
      </c>
      <c r="AQ1260">
        <v>49.839510015370301</v>
      </c>
      <c r="AR1260">
        <v>0.88593645280917799</v>
      </c>
    </row>
    <row r="1261" spans="1:44" x14ac:dyDescent="0.25">
      <c r="A1261" s="14" t="s">
        <v>965</v>
      </c>
      <c r="B1261" s="14" t="s">
        <v>289</v>
      </c>
      <c r="C1261">
        <v>290</v>
      </c>
      <c r="D1261">
        <v>0.224660781642953</v>
      </c>
      <c r="E1261">
        <v>20.771808425886402</v>
      </c>
      <c r="F1261">
        <v>17</v>
      </c>
      <c r="G1261">
        <v>0.18538425259425201</v>
      </c>
      <c r="H1261">
        <v>0.110285586315389</v>
      </c>
      <c r="I1261">
        <v>1.2036808687737801</v>
      </c>
      <c r="J1261">
        <v>0.96969709970324203</v>
      </c>
      <c r="K1261">
        <v>1.49412392209422</v>
      </c>
      <c r="L1261">
        <v>9.2773161834775103E-2</v>
      </c>
      <c r="M1261">
        <v>0.18538425259425201</v>
      </c>
      <c r="N1261">
        <v>0.110285586315389</v>
      </c>
      <c r="O1261">
        <v>1.2036808687737801</v>
      </c>
      <c r="P1261">
        <v>0.96969709970324203</v>
      </c>
      <c r="Q1261">
        <v>1.49412392209422</v>
      </c>
      <c r="R1261">
        <v>9.2773161834775103E-2</v>
      </c>
      <c r="S1261">
        <v>0.27175080634808702</v>
      </c>
      <c r="T1261">
        <v>0.170481837468239</v>
      </c>
      <c r="U1261">
        <v>1.31225995371358</v>
      </c>
      <c r="V1261">
        <v>0.93951879490498602</v>
      </c>
      <c r="W1261">
        <v>1.8328810402292399</v>
      </c>
      <c r="X1261">
        <v>0.110932412272578</v>
      </c>
      <c r="Y1261">
        <v>0.16406426675552799</v>
      </c>
      <c r="Z1261">
        <v>0.15801992462768799</v>
      </c>
      <c r="AA1261">
        <v>1.17829003753726</v>
      </c>
      <c r="AB1261">
        <v>0.86446099421146905</v>
      </c>
      <c r="AC1261">
        <v>1.60604980659189</v>
      </c>
      <c r="AD1261">
        <v>0.29915344441026698</v>
      </c>
      <c r="AE1261">
        <v>0.11071726854750399</v>
      </c>
      <c r="AF1261">
        <v>0.234994748957603</v>
      </c>
      <c r="AG1261">
        <v>1.1170790288258601</v>
      </c>
      <c r="AH1261">
        <v>0.69039400451475097</v>
      </c>
      <c r="AI1261">
        <v>1.8074687040766</v>
      </c>
      <c r="AJ1261">
        <v>0.63753516337900795</v>
      </c>
      <c r="AK1261">
        <v>2.8458435268760899E-3</v>
      </c>
      <c r="AL1261">
        <v>7.9089259964514394E-3</v>
      </c>
      <c r="AM1261">
        <v>2.8458435268760899E-3</v>
      </c>
      <c r="AN1261">
        <v>-1.33496460415114E-2</v>
      </c>
      <c r="AO1261">
        <v>1.90413330952636E-2</v>
      </c>
      <c r="AP1261">
        <v>0.71897666078963796</v>
      </c>
      <c r="AQ1261">
        <v>13.974517505970899</v>
      </c>
      <c r="AR1261">
        <v>0.60061230940000498</v>
      </c>
    </row>
    <row r="1262" spans="1:44" x14ac:dyDescent="0.25">
      <c r="A1262" s="14" t="s">
        <v>965</v>
      </c>
      <c r="B1262" s="14" t="s">
        <v>290</v>
      </c>
      <c r="C1262">
        <v>291</v>
      </c>
      <c r="D1262">
        <v>0.142090700620913</v>
      </c>
      <c r="E1262">
        <v>19.252091568988899</v>
      </c>
      <c r="F1262">
        <v>24</v>
      </c>
      <c r="G1262">
        <v>0.28270495487942898</v>
      </c>
      <c r="H1262">
        <v>0.36404639611036499</v>
      </c>
      <c r="I1262">
        <v>1.32671366367233</v>
      </c>
      <c r="J1262">
        <v>0.64998053012268098</v>
      </c>
      <c r="K1262">
        <v>2.7080336468580399</v>
      </c>
      <c r="L1262">
        <v>0.43741664887819098</v>
      </c>
      <c r="M1262">
        <v>0.28270495487942898</v>
      </c>
      <c r="N1262">
        <v>0.36404639611036499</v>
      </c>
      <c r="O1262">
        <v>1.32671366367233</v>
      </c>
      <c r="P1262">
        <v>0.64998053012268098</v>
      </c>
      <c r="Q1262">
        <v>2.7080336468580399</v>
      </c>
      <c r="R1262">
        <v>0.43741664887819098</v>
      </c>
      <c r="S1262">
        <v>0.73913961793871896</v>
      </c>
      <c r="T1262">
        <v>0.984514217841574</v>
      </c>
      <c r="U1262">
        <v>2.0941329847194301</v>
      </c>
      <c r="V1262">
        <v>0.30407746489644599</v>
      </c>
      <c r="W1262">
        <v>14.4219597436573</v>
      </c>
      <c r="X1262">
        <v>0.45279360683745001</v>
      </c>
      <c r="Y1262">
        <v>0.55718196752711202</v>
      </c>
      <c r="Z1262">
        <v>0.50807748688483101</v>
      </c>
      <c r="AA1262">
        <v>1.7457459931296999</v>
      </c>
      <c r="AB1262">
        <v>0.64491831854343495</v>
      </c>
      <c r="AC1262">
        <v>4.7256047547409796</v>
      </c>
      <c r="AD1262">
        <v>0.27279546152501699</v>
      </c>
      <c r="AE1262">
        <v>1.3029238574619499</v>
      </c>
      <c r="AF1262">
        <v>1.48867056223809</v>
      </c>
      <c r="AG1262">
        <v>3.68004086766142</v>
      </c>
      <c r="AH1262">
        <v>0.18839489721297201</v>
      </c>
      <c r="AI1262">
        <v>71.884647556822202</v>
      </c>
      <c r="AJ1262">
        <v>0.38145070199091802</v>
      </c>
      <c r="AK1262">
        <v>-1.0513529877203101E-2</v>
      </c>
      <c r="AL1262">
        <v>1.48752211617608E-2</v>
      </c>
      <c r="AM1262">
        <v>-1.0513529877203101E-2</v>
      </c>
      <c r="AN1262">
        <v>-4.02119896844804E-2</v>
      </c>
      <c r="AO1262">
        <v>1.9184929930074299E-2</v>
      </c>
      <c r="AP1262">
        <v>0.47970232508202398</v>
      </c>
      <c r="AQ1262">
        <v>20.888699708398899</v>
      </c>
      <c r="AR1262">
        <v>0.58788447368618801</v>
      </c>
    </row>
    <row r="1263" spans="1:44" x14ac:dyDescent="0.25">
      <c r="A1263" s="14" t="s">
        <v>965</v>
      </c>
      <c r="B1263" s="14" t="s">
        <v>291</v>
      </c>
      <c r="C1263">
        <v>292</v>
      </c>
      <c r="D1263">
        <v>4.9019938052678902E-2</v>
      </c>
      <c r="E1263">
        <v>19.690651114943499</v>
      </c>
      <c r="F1263">
        <v>9</v>
      </c>
      <c r="G1263">
        <v>-0.21786040032254</v>
      </c>
      <c r="H1263">
        <v>0.26022813600059003</v>
      </c>
      <c r="I1263">
        <v>0.80423770515464499</v>
      </c>
      <c r="J1263">
        <v>0.48292294382664003</v>
      </c>
      <c r="K1263">
        <v>1.3393405607677999</v>
      </c>
      <c r="L1263">
        <v>0.40248576213849302</v>
      </c>
      <c r="M1263">
        <v>-0.21786040032254</v>
      </c>
      <c r="N1263">
        <v>0.31770252256426401</v>
      </c>
      <c r="O1263">
        <v>0.80423770515464499</v>
      </c>
      <c r="P1263">
        <v>0.43147491595672499</v>
      </c>
      <c r="Q1263">
        <v>1.4990402975297901</v>
      </c>
      <c r="R1263">
        <v>0.49287891936354</v>
      </c>
      <c r="S1263">
        <v>-0.423785073552224</v>
      </c>
      <c r="T1263">
        <v>0.479833407015196</v>
      </c>
      <c r="U1263">
        <v>0.65456455002524405</v>
      </c>
      <c r="V1263">
        <v>0.25557451452498903</v>
      </c>
      <c r="W1263">
        <v>1.6764376954645801</v>
      </c>
      <c r="X1263">
        <v>0.37713249016073203</v>
      </c>
      <c r="Y1263">
        <v>-0.382861625071242</v>
      </c>
      <c r="Z1263">
        <v>0.36766662157865698</v>
      </c>
      <c r="AA1263">
        <v>0.68190725162520405</v>
      </c>
      <c r="AB1263">
        <v>0.33171637687980698</v>
      </c>
      <c r="AC1263">
        <v>1.4017924113150599</v>
      </c>
      <c r="AD1263">
        <v>0.29772324825052399</v>
      </c>
      <c r="AE1263">
        <v>-0.13745039984672999</v>
      </c>
      <c r="AF1263">
        <v>1.09634563996087</v>
      </c>
      <c r="AG1263">
        <v>0.87157757930657898</v>
      </c>
      <c r="AH1263">
        <v>6.5226080117537305E-2</v>
      </c>
      <c r="AI1263">
        <v>11.646376347942899</v>
      </c>
      <c r="AJ1263">
        <v>0.90375419979504801</v>
      </c>
      <c r="AK1263">
        <v>-1.9091397674364499E-3</v>
      </c>
      <c r="AL1263">
        <v>2.47506154474679E-2</v>
      </c>
      <c r="AM1263">
        <v>-1.9091397674364499E-3</v>
      </c>
      <c r="AN1263">
        <v>-6.0435045296366098E-2</v>
      </c>
      <c r="AO1263">
        <v>5.6616765761493201E-2</v>
      </c>
      <c r="AP1263">
        <v>0.94067456025038099</v>
      </c>
      <c r="AQ1263">
        <v>11.9240231759339</v>
      </c>
      <c r="AR1263">
        <v>0.15462611158848799</v>
      </c>
    </row>
    <row r="1264" spans="1:44" x14ac:dyDescent="0.25">
      <c r="A1264" s="14" t="s">
        <v>965</v>
      </c>
      <c r="B1264" s="14" t="s">
        <v>292</v>
      </c>
      <c r="C1264">
        <v>293</v>
      </c>
      <c r="D1264">
        <v>7.3569498117132898E-2</v>
      </c>
      <c r="E1264">
        <v>19.349693904711199</v>
      </c>
      <c r="F1264">
        <v>11</v>
      </c>
      <c r="G1264">
        <v>0.41595838824024201</v>
      </c>
      <c r="H1264">
        <v>0.17988743939421201</v>
      </c>
      <c r="I1264">
        <v>1.5158227915043601</v>
      </c>
      <c r="J1264">
        <v>1.0654374710493499</v>
      </c>
      <c r="K1264">
        <v>2.1565965133374401</v>
      </c>
      <c r="L1264">
        <v>2.0759729502072499E-2</v>
      </c>
      <c r="M1264">
        <v>0.41595838824024201</v>
      </c>
      <c r="N1264">
        <v>0.19319283238892901</v>
      </c>
      <c r="O1264">
        <v>1.5158227915043601</v>
      </c>
      <c r="P1264">
        <v>1.03801205119075</v>
      </c>
      <c r="Q1264">
        <v>2.21357616475479</v>
      </c>
      <c r="R1264">
        <v>3.1312894231910297E-2</v>
      </c>
      <c r="S1264">
        <v>0.54748477906012805</v>
      </c>
      <c r="T1264">
        <v>0.31329106144027402</v>
      </c>
      <c r="U1264">
        <v>1.7288989815598299</v>
      </c>
      <c r="V1264">
        <v>0.93561200029866298</v>
      </c>
      <c r="W1264">
        <v>3.1947983645832401</v>
      </c>
      <c r="X1264">
        <v>8.0545860342012998E-2</v>
      </c>
      <c r="Y1264">
        <v>0.51121096841323799</v>
      </c>
      <c r="Z1264">
        <v>0.25238152976747502</v>
      </c>
      <c r="AA1264">
        <v>1.66730903150339</v>
      </c>
      <c r="AB1264">
        <v>1.0166900073184899</v>
      </c>
      <c r="AC1264">
        <v>2.7342841834993399</v>
      </c>
      <c r="AD1264">
        <v>4.28110982418504E-2</v>
      </c>
      <c r="AE1264">
        <v>0.26033591349472701</v>
      </c>
      <c r="AF1264">
        <v>0.42357798993581303</v>
      </c>
      <c r="AG1264">
        <v>1.29736581616321</v>
      </c>
      <c r="AH1264">
        <v>0.49764710858617001</v>
      </c>
      <c r="AI1264">
        <v>3.3822321719717001</v>
      </c>
      <c r="AJ1264">
        <v>0.55402961548806895</v>
      </c>
      <c r="AK1264">
        <v>4.5411801931697299E-3</v>
      </c>
      <c r="AL1264">
        <v>1.08690684785801E-2</v>
      </c>
      <c r="AM1264">
        <v>4.5411801931697299E-3</v>
      </c>
      <c r="AN1264">
        <v>-2.0046360918594502E-2</v>
      </c>
      <c r="AO1264">
        <v>2.9128721304933901E-2</v>
      </c>
      <c r="AP1264">
        <v>0.68587942107796995</v>
      </c>
      <c r="AQ1264">
        <v>11.5340104259933</v>
      </c>
      <c r="AR1264">
        <v>0.31745263137853402</v>
      </c>
    </row>
    <row r="1265" spans="1:44" x14ac:dyDescent="0.25">
      <c r="A1265" s="14" t="s">
        <v>965</v>
      </c>
      <c r="B1265" s="14" t="s">
        <v>293</v>
      </c>
      <c r="C1265">
        <v>294</v>
      </c>
      <c r="D1265">
        <v>8.7787660219584396E-2</v>
      </c>
      <c r="E1265">
        <v>19.453306538291098</v>
      </c>
      <c r="F1265">
        <v>15</v>
      </c>
      <c r="G1265">
        <v>0.24871060244735399</v>
      </c>
      <c r="H1265">
        <v>0.15137115801620901</v>
      </c>
      <c r="I1265">
        <v>1.28237086437501</v>
      </c>
      <c r="J1265">
        <v>0.95316103226002802</v>
      </c>
      <c r="K1265">
        <v>1.72528563185039</v>
      </c>
      <c r="L1265">
        <v>0.100372286231141</v>
      </c>
      <c r="M1265">
        <v>0.24871060244735399</v>
      </c>
      <c r="N1265">
        <v>0.15137115801620901</v>
      </c>
      <c r="O1265">
        <v>1.28237086437501</v>
      </c>
      <c r="P1265">
        <v>0.95316103226002802</v>
      </c>
      <c r="Q1265">
        <v>1.72528563185039</v>
      </c>
      <c r="R1265">
        <v>0.100372286231141</v>
      </c>
      <c r="S1265">
        <v>0.29115709589307898</v>
      </c>
      <c r="T1265">
        <v>0.212503643418509</v>
      </c>
      <c r="U1265">
        <v>1.33797475778037</v>
      </c>
      <c r="V1265">
        <v>0.88219479461239303</v>
      </c>
      <c r="W1265">
        <v>2.0292303507004799</v>
      </c>
      <c r="X1265">
        <v>0.17064708982382601</v>
      </c>
      <c r="Y1265">
        <v>0.28775466757499901</v>
      </c>
      <c r="Z1265">
        <v>0.209822649884671</v>
      </c>
      <c r="AA1265">
        <v>1.33343013034441</v>
      </c>
      <c r="AB1265">
        <v>0.88383032983709497</v>
      </c>
      <c r="AC1265">
        <v>2.01173896446622</v>
      </c>
      <c r="AD1265">
        <v>0.17024452802352899</v>
      </c>
      <c r="AE1265">
        <v>0.42006606218952203</v>
      </c>
      <c r="AF1265">
        <v>0.28811318279259102</v>
      </c>
      <c r="AG1265">
        <v>1.5220621030525201</v>
      </c>
      <c r="AH1265">
        <v>0.86534639154645498</v>
      </c>
      <c r="AI1265">
        <v>2.67716265784451</v>
      </c>
      <c r="AJ1265">
        <v>0.14484337324671601</v>
      </c>
      <c r="AK1265">
        <v>-5.2310833608628397E-3</v>
      </c>
      <c r="AL1265">
        <v>7.4837005282587703E-3</v>
      </c>
      <c r="AM1265">
        <v>-5.2310833608628397E-3</v>
      </c>
      <c r="AN1265">
        <v>-1.9898866867333401E-2</v>
      </c>
      <c r="AO1265">
        <v>9.43670014560773E-3</v>
      </c>
      <c r="AP1265">
        <v>0.48455397726419802</v>
      </c>
      <c r="AQ1265">
        <v>5.0443931827476503</v>
      </c>
      <c r="AR1265">
        <v>0.98518522422542898</v>
      </c>
    </row>
    <row r="1266" spans="1:44" x14ac:dyDescent="0.25">
      <c r="A1266" s="14" t="s">
        <v>965</v>
      </c>
      <c r="B1266" s="14" t="s">
        <v>294</v>
      </c>
      <c r="C1266">
        <v>295</v>
      </c>
      <c r="D1266">
        <v>0.28311451393794101</v>
      </c>
      <c r="E1266">
        <v>18.974587572585602</v>
      </c>
      <c r="F1266">
        <v>46</v>
      </c>
      <c r="G1266">
        <v>-0.36493046273560198</v>
      </c>
      <c r="H1266">
        <v>0.21582884911504599</v>
      </c>
      <c r="I1266">
        <v>0.69424492509244395</v>
      </c>
      <c r="J1266">
        <v>0.45477738939778201</v>
      </c>
      <c r="K1266">
        <v>1.05980646191502</v>
      </c>
      <c r="L1266">
        <v>9.0868771338120005E-2</v>
      </c>
      <c r="M1266">
        <v>-0.36493046273560198</v>
      </c>
      <c r="N1266">
        <v>0.242742784848928</v>
      </c>
      <c r="O1266">
        <v>0.69424492509244395</v>
      </c>
      <c r="P1266">
        <v>0.43140947644382399</v>
      </c>
      <c r="Q1266">
        <v>1.11721239873917</v>
      </c>
      <c r="R1266">
        <v>0.132745524492897</v>
      </c>
      <c r="S1266">
        <v>-0.46498849277836601</v>
      </c>
      <c r="T1266">
        <v>0.56748218349704205</v>
      </c>
      <c r="U1266">
        <v>0.62814233332110003</v>
      </c>
      <c r="V1266">
        <v>0.20654579279257099</v>
      </c>
      <c r="W1266">
        <v>1.91029207409868</v>
      </c>
      <c r="X1266">
        <v>0.41256467576765599</v>
      </c>
      <c r="Y1266">
        <v>-0.416572534150357</v>
      </c>
      <c r="Z1266">
        <v>0.31855068351254501</v>
      </c>
      <c r="AA1266">
        <v>0.65930268910065204</v>
      </c>
      <c r="AB1266">
        <v>0.353129511552361</v>
      </c>
      <c r="AC1266">
        <v>1.2309365873854401</v>
      </c>
      <c r="AD1266">
        <v>0.19097103003568699</v>
      </c>
      <c r="AE1266">
        <v>-0.64433273635563404</v>
      </c>
      <c r="AF1266">
        <v>1.2083953054485299</v>
      </c>
      <c r="AG1266">
        <v>0.52501274717306201</v>
      </c>
      <c r="AH1266">
        <v>4.59733475238411E-2</v>
      </c>
      <c r="AI1266">
        <v>5.9956126656050701</v>
      </c>
      <c r="AJ1266">
        <v>0.59656899455212098</v>
      </c>
      <c r="AK1266">
        <v>2.7112732388281701E-3</v>
      </c>
      <c r="AL1266">
        <v>1.14818632665841E-2</v>
      </c>
      <c r="AM1266">
        <v>2.7112732388281701E-3</v>
      </c>
      <c r="AN1266">
        <v>-2.0428901682842299E-2</v>
      </c>
      <c r="AO1266">
        <v>2.58514481604987E-2</v>
      </c>
      <c r="AP1266">
        <v>0.81442346507979402</v>
      </c>
      <c r="AQ1266">
        <v>56.9227907486327</v>
      </c>
      <c r="AR1266">
        <v>0.109495828531016</v>
      </c>
    </row>
    <row r="1267" spans="1:44" x14ac:dyDescent="0.25">
      <c r="A1267" s="14" t="s">
        <v>965</v>
      </c>
      <c r="B1267" s="14" t="s">
        <v>295</v>
      </c>
      <c r="C1267">
        <v>296</v>
      </c>
      <c r="D1267">
        <v>9.0210817667375598E-2</v>
      </c>
      <c r="E1267">
        <v>19.488294492623599</v>
      </c>
      <c r="F1267">
        <v>15</v>
      </c>
      <c r="G1267">
        <v>6.1272791842320297E-2</v>
      </c>
      <c r="H1267">
        <v>0.121535054853339</v>
      </c>
      <c r="I1267">
        <v>1.0631889038918101</v>
      </c>
      <c r="J1267">
        <v>0.83783714212251503</v>
      </c>
      <c r="K1267">
        <v>1.3491531808855799</v>
      </c>
      <c r="L1267">
        <v>0.61415080487371798</v>
      </c>
      <c r="M1267">
        <v>6.1272791842320297E-2</v>
      </c>
      <c r="N1267">
        <v>0.121535054853339</v>
      </c>
      <c r="O1267">
        <v>1.0631889038918101</v>
      </c>
      <c r="P1267">
        <v>0.83783714212251503</v>
      </c>
      <c r="Q1267">
        <v>1.3491531808855799</v>
      </c>
      <c r="R1267">
        <v>0.61415080487371798</v>
      </c>
      <c r="S1267">
        <v>-8.2024491187197499E-2</v>
      </c>
      <c r="T1267">
        <v>0.20248892608340999</v>
      </c>
      <c r="U1267">
        <v>0.92124939592864397</v>
      </c>
      <c r="V1267">
        <v>0.61946721961225903</v>
      </c>
      <c r="W1267">
        <v>1.37004900764582</v>
      </c>
      <c r="X1267">
        <v>0.68541770159455895</v>
      </c>
      <c r="Y1267">
        <v>2.5441766528304702E-4</v>
      </c>
      <c r="Z1267">
        <v>0.16339271496355801</v>
      </c>
      <c r="AA1267">
        <v>1.0002544500321999</v>
      </c>
      <c r="AB1267">
        <v>0.726156720497658</v>
      </c>
      <c r="AC1267">
        <v>1.3778140951770601</v>
      </c>
      <c r="AD1267">
        <v>0.99875761997625401</v>
      </c>
      <c r="AE1267">
        <v>-9.3160400995843495E-2</v>
      </c>
      <c r="AF1267">
        <v>0.26635373830485598</v>
      </c>
      <c r="AG1267">
        <v>0.91104735567247197</v>
      </c>
      <c r="AH1267">
        <v>0.54053054272449697</v>
      </c>
      <c r="AI1267">
        <v>1.5355418772345899</v>
      </c>
      <c r="AJ1267">
        <v>0.72651736238249598</v>
      </c>
      <c r="AK1267">
        <v>6.5007834697017302E-3</v>
      </c>
      <c r="AL1267">
        <v>9.9767930540105802E-3</v>
      </c>
      <c r="AM1267">
        <v>6.5007834697017302E-3</v>
      </c>
      <c r="AN1267">
        <v>-1.3053371597368401E-2</v>
      </c>
      <c r="AO1267">
        <v>2.60549385367718E-2</v>
      </c>
      <c r="AP1267">
        <v>0.51466538462398603</v>
      </c>
      <c r="AQ1267">
        <v>8.39507160666545</v>
      </c>
      <c r="AR1267">
        <v>0.86774555684212795</v>
      </c>
    </row>
    <row r="1268" spans="1:44" x14ac:dyDescent="0.25">
      <c r="A1268" s="14" t="s">
        <v>965</v>
      </c>
      <c r="B1268" s="14" t="s">
        <v>296</v>
      </c>
      <c r="C1268">
        <v>297</v>
      </c>
      <c r="D1268">
        <v>0.60195413108802298</v>
      </c>
      <c r="E1268">
        <v>19.412568579468001</v>
      </c>
      <c r="F1268">
        <v>39</v>
      </c>
      <c r="G1268">
        <v>7.0197277410919606E-2</v>
      </c>
      <c r="H1268">
        <v>4.7877286185209797E-2</v>
      </c>
      <c r="I1268">
        <v>1.0727197837629201</v>
      </c>
      <c r="J1268">
        <v>0.97663676789002596</v>
      </c>
      <c r="K1268">
        <v>1.17825559338959</v>
      </c>
      <c r="L1268">
        <v>0.14259608173055699</v>
      </c>
      <c r="M1268">
        <v>7.0197277410919606E-2</v>
      </c>
      <c r="N1268">
        <v>4.7877286185209797E-2</v>
      </c>
      <c r="O1268">
        <v>1.0727197837629201</v>
      </c>
      <c r="P1268">
        <v>0.97663676789002596</v>
      </c>
      <c r="Q1268">
        <v>1.17825559338959</v>
      </c>
      <c r="R1268">
        <v>0.14259608173055699</v>
      </c>
      <c r="S1268">
        <v>0.10550423586096599</v>
      </c>
      <c r="T1268">
        <v>6.2224798495621902E-2</v>
      </c>
      <c r="U1268">
        <v>1.11127081170154</v>
      </c>
      <c r="V1268">
        <v>0.98368050161421405</v>
      </c>
      <c r="W1268">
        <v>1.2554104863452</v>
      </c>
      <c r="X1268">
        <v>8.9974244124119501E-2</v>
      </c>
      <c r="Y1268">
        <v>9.2995480312346598E-2</v>
      </c>
      <c r="Z1268">
        <v>6.9212732902704799E-2</v>
      </c>
      <c r="AA1268">
        <v>1.0974567750950399</v>
      </c>
      <c r="AB1268">
        <v>0.95823810941105603</v>
      </c>
      <c r="AC1268">
        <v>1.25690197600494</v>
      </c>
      <c r="AD1268">
        <v>0.17907191515877099</v>
      </c>
      <c r="AE1268">
        <v>0.16130790811853701</v>
      </c>
      <c r="AF1268">
        <v>8.1561999880834596E-2</v>
      </c>
      <c r="AG1268">
        <v>1.17504671954263</v>
      </c>
      <c r="AH1268">
        <v>1.00145037662532</v>
      </c>
      <c r="AI1268">
        <v>1.37873510793483</v>
      </c>
      <c r="AJ1268">
        <v>4.7958767019136601E-2</v>
      </c>
      <c r="AK1268">
        <v>-5.9186240154932299E-3</v>
      </c>
      <c r="AL1268">
        <v>4.28944579037965E-3</v>
      </c>
      <c r="AM1268">
        <v>-5.9186240154932299E-3</v>
      </c>
      <c r="AN1268">
        <v>-1.4325783278274299E-2</v>
      </c>
      <c r="AO1268">
        <v>2.48853524728782E-3</v>
      </c>
      <c r="AP1268">
        <v>0.167644878615334</v>
      </c>
      <c r="AQ1268">
        <v>35.309287176997699</v>
      </c>
      <c r="AR1268">
        <v>0.59453341130111603</v>
      </c>
    </row>
    <row r="1269" spans="1:44" x14ac:dyDescent="0.25">
      <c r="A1269" s="14" t="s">
        <v>965</v>
      </c>
      <c r="B1269" s="14" t="s">
        <v>297</v>
      </c>
      <c r="C1269">
        <v>298</v>
      </c>
      <c r="D1269">
        <v>0.23265041993800101</v>
      </c>
      <c r="E1269">
        <v>19.791958344423701</v>
      </c>
      <c r="F1269">
        <v>20</v>
      </c>
      <c r="G1269">
        <v>3.6717162516587298E-2</v>
      </c>
      <c r="H1269">
        <v>5.8208006900982601E-2</v>
      </c>
      <c r="I1269">
        <v>1.0373995638578599</v>
      </c>
      <c r="J1269">
        <v>0.92554878656332296</v>
      </c>
      <c r="K1269">
        <v>1.16276729084</v>
      </c>
      <c r="L1269">
        <v>0.52817633911390405</v>
      </c>
      <c r="M1269">
        <v>3.6717162516587298E-2</v>
      </c>
      <c r="N1269">
        <v>6.0024376786636302E-2</v>
      </c>
      <c r="O1269">
        <v>1.0373995638578599</v>
      </c>
      <c r="P1269">
        <v>0.92225967290907596</v>
      </c>
      <c r="Q1269">
        <v>1.16691414219364</v>
      </c>
      <c r="R1269">
        <v>0.54073349212908695</v>
      </c>
      <c r="S1269">
        <v>6.0435304567314697E-2</v>
      </c>
      <c r="T1269">
        <v>8.2673310227604505E-2</v>
      </c>
      <c r="U1269">
        <v>1.06229886946215</v>
      </c>
      <c r="V1269">
        <v>0.90338956560970296</v>
      </c>
      <c r="W1269">
        <v>1.2491608615148699</v>
      </c>
      <c r="X1269">
        <v>0.46477091665911202</v>
      </c>
      <c r="Y1269">
        <v>7.4222429458442596E-2</v>
      </c>
      <c r="Z1269">
        <v>8.21428535736171E-2</v>
      </c>
      <c r="AA1269">
        <v>1.07704634569022</v>
      </c>
      <c r="AB1269">
        <v>0.91688373323167904</v>
      </c>
      <c r="AC1269">
        <v>1.26518640119832</v>
      </c>
      <c r="AD1269">
        <v>0.36621950754277899</v>
      </c>
      <c r="AE1269">
        <v>3.5462255494844198E-2</v>
      </c>
      <c r="AF1269">
        <v>0.11929183778902901</v>
      </c>
      <c r="AG1269">
        <v>1.0360985403633201</v>
      </c>
      <c r="AH1269">
        <v>0.80641192346052704</v>
      </c>
      <c r="AI1269">
        <v>1.33120574499485</v>
      </c>
      <c r="AJ1269">
        <v>0.76966144969706796</v>
      </c>
      <c r="AK1269" s="1">
        <v>9.2630649791531101E-5</v>
      </c>
      <c r="AL1269">
        <v>7.5375979951124101E-3</v>
      </c>
      <c r="AM1269" s="1">
        <v>9.2630649791531101E-5</v>
      </c>
      <c r="AN1269">
        <v>-1.5743275108616801E-2</v>
      </c>
      <c r="AO1269">
        <v>1.59285364081998E-2</v>
      </c>
      <c r="AP1269">
        <v>0.99033011106979796</v>
      </c>
      <c r="AQ1269">
        <v>20.204283903649301</v>
      </c>
      <c r="AR1269">
        <v>0.38238098650118202</v>
      </c>
    </row>
    <row r="1270" spans="1:44" x14ac:dyDescent="0.25">
      <c r="A1270" s="14" t="s">
        <v>965</v>
      </c>
      <c r="B1270" s="14" t="s">
        <v>298</v>
      </c>
      <c r="C1270">
        <v>299</v>
      </c>
      <c r="D1270">
        <v>4.21580589550428E-2</v>
      </c>
      <c r="E1270">
        <v>19.349693904711199</v>
      </c>
      <c r="F1270">
        <v>7</v>
      </c>
      <c r="G1270">
        <v>-0.47967791064071602</v>
      </c>
      <c r="H1270">
        <v>0.22040273470794</v>
      </c>
      <c r="I1270">
        <v>0.618982727452565</v>
      </c>
      <c r="J1270">
        <v>0.40185685624677497</v>
      </c>
      <c r="K1270">
        <v>0.95342311803020696</v>
      </c>
      <c r="L1270">
        <v>2.9527601459255599E-2</v>
      </c>
      <c r="M1270">
        <v>-0.47967791064071602</v>
      </c>
      <c r="N1270">
        <v>0.22040273470794</v>
      </c>
      <c r="O1270">
        <v>0.618982727452565</v>
      </c>
      <c r="P1270">
        <v>0.40185685624677497</v>
      </c>
      <c r="Q1270">
        <v>0.95342311803020696</v>
      </c>
      <c r="R1270">
        <v>2.9527601459255599E-2</v>
      </c>
      <c r="S1270">
        <v>-0.54251770911899599</v>
      </c>
      <c r="T1270">
        <v>0.31090819619687499</v>
      </c>
      <c r="U1270">
        <v>0.581282907215394</v>
      </c>
      <c r="V1270">
        <v>0.31603997312535698</v>
      </c>
      <c r="W1270">
        <v>1.06913633386102</v>
      </c>
      <c r="X1270">
        <v>8.0994439459639994E-2</v>
      </c>
      <c r="Y1270">
        <v>-0.52573072681262001</v>
      </c>
      <c r="Z1270">
        <v>0.28030962186791702</v>
      </c>
      <c r="AA1270">
        <v>0.59112325689640799</v>
      </c>
      <c r="AB1270">
        <v>0.34125424595760101</v>
      </c>
      <c r="AC1270">
        <v>1.02394829949524</v>
      </c>
      <c r="AD1270">
        <v>6.0719051177533297E-2</v>
      </c>
      <c r="AE1270">
        <v>-0.66363758054038902</v>
      </c>
      <c r="AF1270">
        <v>0.67639642623542495</v>
      </c>
      <c r="AG1270">
        <v>0.51497466147903703</v>
      </c>
      <c r="AH1270">
        <v>0.13678427691467801</v>
      </c>
      <c r="AI1270">
        <v>1.9388113016152499</v>
      </c>
      <c r="AJ1270">
        <v>0.32652517191774599</v>
      </c>
      <c r="AK1270">
        <v>4.4082173254067899E-3</v>
      </c>
      <c r="AL1270">
        <v>1.5323832258818001E-2</v>
      </c>
      <c r="AM1270">
        <v>4.4082173254067899E-3</v>
      </c>
      <c r="AN1270">
        <v>-2.56259420070096E-2</v>
      </c>
      <c r="AO1270">
        <v>3.4442376657823202E-2</v>
      </c>
      <c r="AP1270">
        <v>0.77359883171523702</v>
      </c>
      <c r="AQ1270">
        <v>2.0230366151164598</v>
      </c>
      <c r="AR1270">
        <v>0.91756777386504595</v>
      </c>
    </row>
    <row r="1271" spans="1:44" x14ac:dyDescent="0.25">
      <c r="A1271" s="14" t="s">
        <v>965</v>
      </c>
      <c r="B1271" s="14" t="s">
        <v>299</v>
      </c>
      <c r="C1271">
        <v>300</v>
      </c>
      <c r="D1271">
        <v>0.122596731882448</v>
      </c>
      <c r="E1271">
        <v>19.666711115801</v>
      </c>
      <c r="F1271">
        <v>20</v>
      </c>
      <c r="G1271">
        <v>0.24030001348774099</v>
      </c>
      <c r="H1271">
        <v>0.166479289903292</v>
      </c>
      <c r="I1271">
        <v>1.27163059942986</v>
      </c>
      <c r="J1271">
        <v>0.91760028837645702</v>
      </c>
      <c r="K1271">
        <v>1.76225356714679</v>
      </c>
      <c r="L1271">
        <v>0.14890138706835901</v>
      </c>
      <c r="M1271">
        <v>0.24030001348774099</v>
      </c>
      <c r="N1271">
        <v>0.166479289903292</v>
      </c>
      <c r="O1271">
        <v>1.27163059942986</v>
      </c>
      <c r="P1271">
        <v>0.91760028837645702</v>
      </c>
      <c r="Q1271">
        <v>1.76225356714679</v>
      </c>
      <c r="R1271">
        <v>0.14890138706835901</v>
      </c>
      <c r="S1271">
        <v>7.5681627345174807E-2</v>
      </c>
      <c r="T1271">
        <v>0.291720418114502</v>
      </c>
      <c r="U1271">
        <v>1.0786191166547301</v>
      </c>
      <c r="V1271">
        <v>0.60891299568033297</v>
      </c>
      <c r="W1271">
        <v>1.9106493161854099</v>
      </c>
      <c r="X1271">
        <v>0.795301900362405</v>
      </c>
      <c r="Y1271">
        <v>9.8316678290195497E-2</v>
      </c>
      <c r="Z1271">
        <v>0.238768040745333</v>
      </c>
      <c r="AA1271">
        <v>1.1033121247886699</v>
      </c>
      <c r="AB1271">
        <v>0.69096916342044801</v>
      </c>
      <c r="AC1271">
        <v>1.76172499316729</v>
      </c>
      <c r="AD1271">
        <v>0.68051058438658396</v>
      </c>
      <c r="AE1271">
        <v>0.157114338482363</v>
      </c>
      <c r="AF1271">
        <v>0.30270655438380201</v>
      </c>
      <c r="AG1271">
        <v>1.17012939707191</v>
      </c>
      <c r="AH1271">
        <v>0.64650159994474199</v>
      </c>
      <c r="AI1271">
        <v>2.1178645281139499</v>
      </c>
      <c r="AJ1271">
        <v>0.60373854116937697</v>
      </c>
      <c r="AK1271">
        <v>2.07682289220444E-3</v>
      </c>
      <c r="AL1271">
        <v>6.3118313398644304E-3</v>
      </c>
      <c r="AM1271">
        <v>2.07682289220444E-3</v>
      </c>
      <c r="AN1271">
        <v>-1.0294139210421001E-2</v>
      </c>
      <c r="AO1271">
        <v>1.4447784994829901E-2</v>
      </c>
      <c r="AP1271">
        <v>0.74212809971553995</v>
      </c>
      <c r="AQ1271">
        <v>10.9989399535926</v>
      </c>
      <c r="AR1271">
        <v>0.92387409785216201</v>
      </c>
    </row>
    <row r="1272" spans="1:44" x14ac:dyDescent="0.25">
      <c r="A1272" s="14" t="s">
        <v>965</v>
      </c>
      <c r="B1272" s="14" t="s">
        <v>300</v>
      </c>
      <c r="C1272">
        <v>301</v>
      </c>
      <c r="D1272">
        <v>0.27247852536825901</v>
      </c>
      <c r="E1272">
        <v>19.723592390850701</v>
      </c>
      <c r="F1272">
        <v>43</v>
      </c>
      <c r="G1272">
        <v>-7.7856903502792701E-2</v>
      </c>
      <c r="H1272">
        <v>0.20962003706365001</v>
      </c>
      <c r="I1272">
        <v>0.92509679518353705</v>
      </c>
      <c r="J1272">
        <v>0.61342048834165397</v>
      </c>
      <c r="K1272">
        <v>1.39513449049031</v>
      </c>
      <c r="L1272">
        <v>0.71032533773076001</v>
      </c>
      <c r="M1272">
        <v>-7.7856903502792701E-2</v>
      </c>
      <c r="N1272">
        <v>0.209907326661562</v>
      </c>
      <c r="O1272">
        <v>0.92509679518353705</v>
      </c>
      <c r="P1272">
        <v>0.61307518243683501</v>
      </c>
      <c r="Q1272">
        <v>1.39592028021298</v>
      </c>
      <c r="R1272">
        <v>0.710703938714489</v>
      </c>
      <c r="S1272">
        <v>0.22996353397063499</v>
      </c>
      <c r="T1272">
        <v>0.68740900644380398</v>
      </c>
      <c r="U1272">
        <v>1.2585541146213699</v>
      </c>
      <c r="V1272">
        <v>0.32715102606135998</v>
      </c>
      <c r="W1272">
        <v>4.84167351849693</v>
      </c>
      <c r="X1272">
        <v>0.73797460916528601</v>
      </c>
      <c r="Y1272">
        <v>-9.4668994239230397E-4</v>
      </c>
      <c r="Z1272">
        <v>0.3038474847455</v>
      </c>
      <c r="AA1272">
        <v>0.99905375802715701</v>
      </c>
      <c r="AB1272">
        <v>0.55074861016376697</v>
      </c>
      <c r="AC1272">
        <v>1.81227586054442</v>
      </c>
      <c r="AD1272">
        <v>0.99751405522591896</v>
      </c>
      <c r="AE1272">
        <v>0.80612178132211199</v>
      </c>
      <c r="AF1272">
        <v>0.97416186560684004</v>
      </c>
      <c r="AG1272">
        <v>2.23920699102396</v>
      </c>
      <c r="AH1272">
        <v>0.31309831945193001</v>
      </c>
      <c r="AI1272">
        <v>16.0142921157403</v>
      </c>
      <c r="AJ1272">
        <v>0.41274272309750498</v>
      </c>
      <c r="AK1272">
        <v>-8.62660253110723E-3</v>
      </c>
      <c r="AL1272">
        <v>9.2826315068716206E-3</v>
      </c>
      <c r="AM1272">
        <v>-8.62660253110723E-3</v>
      </c>
      <c r="AN1272">
        <v>-2.73732571727444E-2</v>
      </c>
      <c r="AO1272">
        <v>1.0120052110529999E-2</v>
      </c>
      <c r="AP1272">
        <v>0.35815898246053601</v>
      </c>
      <c r="AQ1272">
        <v>42.115203028997698</v>
      </c>
      <c r="AR1272">
        <v>0.46598661351895498</v>
      </c>
    </row>
    <row r="1273" spans="1:44" x14ac:dyDescent="0.25">
      <c r="A1273" s="14" t="s">
        <v>965</v>
      </c>
      <c r="B1273" s="14" t="s">
        <v>301</v>
      </c>
      <c r="C1273">
        <v>302</v>
      </c>
      <c r="D1273">
        <v>5.4586001515009697E-2</v>
      </c>
      <c r="E1273">
        <v>19.2363723685264</v>
      </c>
      <c r="F1273">
        <v>10</v>
      </c>
      <c r="G1273">
        <v>4.8244191363901998E-2</v>
      </c>
      <c r="H1273">
        <v>0.120757808670412</v>
      </c>
      <c r="I1273">
        <v>1.04942688502103</v>
      </c>
      <c r="J1273">
        <v>0.82825287678232495</v>
      </c>
      <c r="K1273">
        <v>1.32966249544868</v>
      </c>
      <c r="L1273">
        <v>0.68951599749715098</v>
      </c>
      <c r="M1273">
        <v>4.8244191363901998E-2</v>
      </c>
      <c r="N1273">
        <v>0.120757808670412</v>
      </c>
      <c r="O1273">
        <v>1.04942688502103</v>
      </c>
      <c r="P1273">
        <v>0.82825287678232495</v>
      </c>
      <c r="Q1273">
        <v>1.32966249544868</v>
      </c>
      <c r="R1273">
        <v>0.68951599749715098</v>
      </c>
      <c r="S1273">
        <v>0.114269167476115</v>
      </c>
      <c r="T1273">
        <v>0.158556928644741</v>
      </c>
      <c r="U1273">
        <v>1.12105383550848</v>
      </c>
      <c r="V1273">
        <v>0.82160404080381699</v>
      </c>
      <c r="W1273">
        <v>1.5296440130439499</v>
      </c>
      <c r="X1273">
        <v>0.47110502255385001</v>
      </c>
      <c r="Y1273">
        <v>0.121303660636354</v>
      </c>
      <c r="Z1273">
        <v>0.167083599503873</v>
      </c>
      <c r="AA1273">
        <v>1.1289676833668301</v>
      </c>
      <c r="AB1273">
        <v>0.81369133778727598</v>
      </c>
      <c r="AC1273">
        <v>1.5664023578679001</v>
      </c>
      <c r="AD1273">
        <v>0.46783522113811299</v>
      </c>
      <c r="AE1273">
        <v>0.102219382962317</v>
      </c>
      <c r="AF1273">
        <v>0.36806972750658101</v>
      </c>
      <c r="AG1273">
        <v>1.1076264394449</v>
      </c>
      <c r="AH1273">
        <v>0.50555722122521396</v>
      </c>
      <c r="AI1273">
        <v>2.4267012275764701</v>
      </c>
      <c r="AJ1273">
        <v>0.781229270818104</v>
      </c>
      <c r="AK1273">
        <v>-2.3639982046374901E-3</v>
      </c>
      <c r="AL1273">
        <v>1.5228365937435699E-2</v>
      </c>
      <c r="AM1273">
        <v>-2.3639982046374901E-3</v>
      </c>
      <c r="AN1273">
        <v>-3.4813860469435E-2</v>
      </c>
      <c r="AO1273">
        <v>3.0085864060159999E-2</v>
      </c>
      <c r="AP1273">
        <v>0.87663487547393104</v>
      </c>
      <c r="AQ1273">
        <v>6.8551714309943401</v>
      </c>
      <c r="AR1273">
        <v>0.65219512113447498</v>
      </c>
    </row>
    <row r="1274" spans="1:44" x14ac:dyDescent="0.25">
      <c r="A1274" s="14" t="s">
        <v>965</v>
      </c>
      <c r="B1274" s="14" t="s">
        <v>302</v>
      </c>
      <c r="C1274">
        <v>303</v>
      </c>
      <c r="D1274">
        <v>7.4888412667005105E-2</v>
      </c>
      <c r="E1274">
        <v>19.539861744172601</v>
      </c>
      <c r="F1274">
        <v>13</v>
      </c>
      <c r="G1274">
        <v>3.1715406033400298E-2</v>
      </c>
      <c r="H1274">
        <v>0.175316016125901</v>
      </c>
      <c r="I1274">
        <v>1.03222369886245</v>
      </c>
      <c r="J1274">
        <v>0.732056434642538</v>
      </c>
      <c r="K1274">
        <v>1.4554694338744001</v>
      </c>
      <c r="L1274">
        <v>0.85644276142822295</v>
      </c>
      <c r="M1274">
        <v>3.1715406033400298E-2</v>
      </c>
      <c r="N1274">
        <v>0.175316016125901</v>
      </c>
      <c r="O1274">
        <v>1.03222369886245</v>
      </c>
      <c r="P1274">
        <v>0.732056434642538</v>
      </c>
      <c r="Q1274">
        <v>1.4554694338744001</v>
      </c>
      <c r="R1274">
        <v>0.85644276142822295</v>
      </c>
      <c r="S1274">
        <v>0.39501853098235401</v>
      </c>
      <c r="T1274">
        <v>0.36704833003942999</v>
      </c>
      <c r="U1274">
        <v>1.48441169827303</v>
      </c>
      <c r="V1274">
        <v>0.72297330758063805</v>
      </c>
      <c r="W1274">
        <v>3.0478000596502799</v>
      </c>
      <c r="X1274">
        <v>0.28183645759206899</v>
      </c>
      <c r="Y1274">
        <v>0.12523421216278999</v>
      </c>
      <c r="Z1274">
        <v>0.23609637851345899</v>
      </c>
      <c r="AA1274">
        <v>1.1334138812988299</v>
      </c>
      <c r="AB1274">
        <v>0.71354756025670996</v>
      </c>
      <c r="AC1274">
        <v>1.80033833464263</v>
      </c>
      <c r="AD1274">
        <v>0.59580910327096104</v>
      </c>
      <c r="AE1274">
        <v>0.63214837893082498</v>
      </c>
      <c r="AF1274">
        <v>0.46223770964387001</v>
      </c>
      <c r="AG1274">
        <v>1.8816487344637201</v>
      </c>
      <c r="AH1274">
        <v>0.76046827489491298</v>
      </c>
      <c r="AI1274">
        <v>4.6558181015482498</v>
      </c>
      <c r="AJ1274">
        <v>0.17144267778977501</v>
      </c>
      <c r="AK1274">
        <v>-1.6905584962586699E-2</v>
      </c>
      <c r="AL1274">
        <v>1.2042197784323E-2</v>
      </c>
      <c r="AM1274">
        <v>-1.6905584962586699E-2</v>
      </c>
      <c r="AN1274">
        <v>-4.0507858914567901E-2</v>
      </c>
      <c r="AO1274">
        <v>6.6966889893944502E-3</v>
      </c>
      <c r="AP1274">
        <v>0.160359920103193</v>
      </c>
      <c r="AQ1274">
        <v>6.4665063151160096</v>
      </c>
      <c r="AR1274">
        <v>0.890766394740097</v>
      </c>
    </row>
    <row r="1275" spans="1:44" x14ac:dyDescent="0.25">
      <c r="A1275" s="14" t="s">
        <v>965</v>
      </c>
      <c r="B1275" s="14" t="s">
        <v>303</v>
      </c>
      <c r="C1275">
        <v>304</v>
      </c>
      <c r="D1275">
        <v>0.13453809641369999</v>
      </c>
      <c r="E1275">
        <v>19.531610113460498</v>
      </c>
      <c r="F1275">
        <v>22</v>
      </c>
      <c r="G1275">
        <v>-5.0579933579876597E-3</v>
      </c>
      <c r="H1275">
        <v>2.91374201364407E-2</v>
      </c>
      <c r="I1275">
        <v>0.99495477675096999</v>
      </c>
      <c r="J1275">
        <v>0.93972660907725902</v>
      </c>
      <c r="K1275">
        <v>1.0534287293956801</v>
      </c>
      <c r="L1275">
        <v>0.86218692018281695</v>
      </c>
      <c r="M1275">
        <v>-5.0579933579876597E-3</v>
      </c>
      <c r="N1275">
        <v>2.91374201364407E-2</v>
      </c>
      <c r="O1275">
        <v>0.99495477675096999</v>
      </c>
      <c r="P1275">
        <v>0.93972660907725902</v>
      </c>
      <c r="Q1275">
        <v>1.0534287293956801</v>
      </c>
      <c r="R1275">
        <v>0.86218692018281695</v>
      </c>
      <c r="S1275" s="1">
        <v>-1.13608324074921E-5</v>
      </c>
      <c r="T1275">
        <v>3.58237739825348E-2</v>
      </c>
      <c r="U1275">
        <v>0.999988639232127</v>
      </c>
      <c r="V1275">
        <v>0.93218436472740196</v>
      </c>
      <c r="W1275">
        <v>1.0727247918234999</v>
      </c>
      <c r="X1275">
        <v>0.99974696600563995</v>
      </c>
      <c r="Y1275">
        <v>-1.8414953780061801E-2</v>
      </c>
      <c r="Z1275">
        <v>3.9988782853904802E-2</v>
      </c>
      <c r="AA1275">
        <v>0.98175356547110304</v>
      </c>
      <c r="AB1275">
        <v>0.90774522590874496</v>
      </c>
      <c r="AC1275">
        <v>1.0617957944645999</v>
      </c>
      <c r="AD1275">
        <v>0.64515523104052597</v>
      </c>
      <c r="AE1275">
        <v>8.2059355247205198E-3</v>
      </c>
      <c r="AF1275">
        <v>4.4489200124492402E-2</v>
      </c>
      <c r="AG1275">
        <v>1.00823969649724</v>
      </c>
      <c r="AH1275">
        <v>0.92404796878332895</v>
      </c>
      <c r="AI1275">
        <v>1.10010228898757</v>
      </c>
      <c r="AJ1275">
        <v>0.85366216632310399</v>
      </c>
      <c r="AK1275">
        <v>-2.6338898474120701E-3</v>
      </c>
      <c r="AL1275">
        <v>6.6760906506364301E-3</v>
      </c>
      <c r="AM1275">
        <v>-2.6338898474120701E-3</v>
      </c>
      <c r="AN1275">
        <v>-1.57187870801841E-2</v>
      </c>
      <c r="AO1275">
        <v>1.04510073853599E-2</v>
      </c>
      <c r="AP1275">
        <v>0.69319290040064696</v>
      </c>
      <c r="AQ1275">
        <v>16.849369925108199</v>
      </c>
      <c r="AR1275">
        <v>0.72019579859146599</v>
      </c>
    </row>
    <row r="1276" spans="1:44" x14ac:dyDescent="0.25">
      <c r="A1276" s="14" t="s">
        <v>965</v>
      </c>
      <c r="B1276" s="14" t="s">
        <v>304</v>
      </c>
      <c r="C1276">
        <v>305</v>
      </c>
      <c r="D1276">
        <v>0.17849321639280299</v>
      </c>
      <c r="E1276">
        <v>19.684747314327598</v>
      </c>
      <c r="F1276">
        <v>29</v>
      </c>
      <c r="G1276">
        <v>-1.3212631762199899E-2</v>
      </c>
      <c r="H1276">
        <v>2.4224270626289301E-2</v>
      </c>
      <c r="I1276">
        <v>0.98687427189379295</v>
      </c>
      <c r="J1276">
        <v>0.94111368875282897</v>
      </c>
      <c r="K1276">
        <v>1.03485991136369</v>
      </c>
      <c r="L1276">
        <v>0.585458157392442</v>
      </c>
      <c r="M1276">
        <v>-1.3212631762199899E-2</v>
      </c>
      <c r="N1276">
        <v>2.4224270626289301E-2</v>
      </c>
      <c r="O1276">
        <v>0.98687427189379295</v>
      </c>
      <c r="P1276">
        <v>0.94111368875282897</v>
      </c>
      <c r="Q1276">
        <v>1.03485991136369</v>
      </c>
      <c r="R1276">
        <v>0.585458157392442</v>
      </c>
      <c r="S1276">
        <v>-3.6126331293007199E-2</v>
      </c>
      <c r="T1276">
        <v>3.8063544841942597E-2</v>
      </c>
      <c r="U1276">
        <v>0.96451843692487105</v>
      </c>
      <c r="V1276">
        <v>0.895180855168622</v>
      </c>
      <c r="W1276">
        <v>1.0392266655353799</v>
      </c>
      <c r="X1276">
        <v>0.34256680327850703</v>
      </c>
      <c r="Y1276">
        <v>-3.0096420693030101E-2</v>
      </c>
      <c r="Z1276">
        <v>3.26384254276844E-2</v>
      </c>
      <c r="AA1276">
        <v>0.97035196702856197</v>
      </c>
      <c r="AB1276">
        <v>0.91022217670717998</v>
      </c>
      <c r="AC1276">
        <v>1.0344539652093201</v>
      </c>
      <c r="AD1276">
        <v>0.35646796990132401</v>
      </c>
      <c r="AE1276">
        <v>-8.2464241906133606E-3</v>
      </c>
      <c r="AF1276">
        <v>3.5582516303777199E-2</v>
      </c>
      <c r="AG1276">
        <v>0.99178748429342101</v>
      </c>
      <c r="AH1276">
        <v>0.92497656712787302</v>
      </c>
      <c r="AI1276">
        <v>1.0634241438735701</v>
      </c>
      <c r="AJ1276">
        <v>0.81672835121826104</v>
      </c>
      <c r="AK1276">
        <v>-1.0866164076212899E-3</v>
      </c>
      <c r="AL1276">
        <v>5.7027227154811599E-3</v>
      </c>
      <c r="AM1276">
        <v>-1.0866164076212899E-3</v>
      </c>
      <c r="AN1276">
        <v>-1.22637475437828E-2</v>
      </c>
      <c r="AO1276">
        <v>1.00905147285402E-2</v>
      </c>
      <c r="AP1276">
        <v>0.84888330590563099</v>
      </c>
      <c r="AQ1276">
        <v>14.8499807145124</v>
      </c>
      <c r="AR1276">
        <v>0.97997506779408705</v>
      </c>
    </row>
    <row r="1277" spans="1:44" x14ac:dyDescent="0.25">
      <c r="A1277" s="14" t="s">
        <v>965</v>
      </c>
      <c r="B1277" s="14" t="s">
        <v>305</v>
      </c>
      <c r="C1277">
        <v>306</v>
      </c>
      <c r="D1277">
        <v>5.5580606445786197E-2</v>
      </c>
      <c r="E1277">
        <v>19.975519744919101</v>
      </c>
      <c r="F1277">
        <v>10</v>
      </c>
      <c r="G1277">
        <v>-0.197841396791861</v>
      </c>
      <c r="H1277">
        <v>0.21689840110077499</v>
      </c>
      <c r="I1277">
        <v>0.82049997674713804</v>
      </c>
      <c r="J1277">
        <v>0.53635745246607303</v>
      </c>
      <c r="K1277">
        <v>1.2551707984045199</v>
      </c>
      <c r="L1277">
        <v>0.36169577820594401</v>
      </c>
      <c r="M1277">
        <v>-0.197841396791861</v>
      </c>
      <c r="N1277">
        <v>0.28161346976441598</v>
      </c>
      <c r="O1277">
        <v>0.82049997674713804</v>
      </c>
      <c r="P1277">
        <v>0.47246403323108599</v>
      </c>
      <c r="Q1277">
        <v>1.4249131457436801</v>
      </c>
      <c r="R1277">
        <v>0.482349837594855</v>
      </c>
      <c r="S1277">
        <v>0.16275684651126501</v>
      </c>
      <c r="T1277">
        <v>0.45193159007973499</v>
      </c>
      <c r="U1277">
        <v>1.1767505239035201</v>
      </c>
      <c r="V1277">
        <v>0.48528797880687002</v>
      </c>
      <c r="W1277">
        <v>2.85344343148933</v>
      </c>
      <c r="X1277">
        <v>0.71874541352907895</v>
      </c>
      <c r="Y1277">
        <v>-6.1414051974233198E-2</v>
      </c>
      <c r="Z1277">
        <v>0.32689757908831102</v>
      </c>
      <c r="AA1277">
        <v>0.94043377069196199</v>
      </c>
      <c r="AB1277">
        <v>0.49553289812562501</v>
      </c>
      <c r="AC1277">
        <v>1.78477691471796</v>
      </c>
      <c r="AD1277">
        <v>0.85097903101740202</v>
      </c>
      <c r="AE1277">
        <v>0.86214484315216</v>
      </c>
      <c r="AF1277">
        <v>0.90002784011269299</v>
      </c>
      <c r="AG1277">
        <v>2.3682347423111398</v>
      </c>
      <c r="AH1277">
        <v>0.29720799127808201</v>
      </c>
      <c r="AI1277">
        <v>18.870743584555601</v>
      </c>
      <c r="AJ1277">
        <v>0.36615831249939002</v>
      </c>
      <c r="AK1277">
        <v>-2.4720043397048901E-2</v>
      </c>
      <c r="AL1277">
        <v>1.9995604135518201E-2</v>
      </c>
      <c r="AM1277">
        <v>-2.4720043397048901E-2</v>
      </c>
      <c r="AN1277">
        <v>-7.0829989219459405E-2</v>
      </c>
      <c r="AO1277">
        <v>2.13899024253617E-2</v>
      </c>
      <c r="AP1277">
        <v>0.25142084995415098</v>
      </c>
      <c r="AQ1277">
        <v>15.1717841542106</v>
      </c>
      <c r="AR1277">
        <v>8.6324153355161706E-2</v>
      </c>
    </row>
    <row r="1278" spans="1:44" x14ac:dyDescent="0.25">
      <c r="A1278" s="14" t="s">
        <v>965</v>
      </c>
      <c r="B1278" s="14" t="s">
        <v>306</v>
      </c>
      <c r="C1278">
        <v>307</v>
      </c>
      <c r="D1278">
        <v>5.7679504070907502E-2</v>
      </c>
      <c r="E1278">
        <v>20.0496265992827</v>
      </c>
      <c r="F1278">
        <v>10</v>
      </c>
      <c r="G1278">
        <v>1.8130463046416301E-2</v>
      </c>
      <c r="H1278">
        <v>0.12675504757769501</v>
      </c>
      <c r="I1278">
        <v>1.01829581769869</v>
      </c>
      <c r="J1278">
        <v>0.79429141388463798</v>
      </c>
      <c r="K1278">
        <v>1.3054734751208801</v>
      </c>
      <c r="L1278">
        <v>0.88626219783757398</v>
      </c>
      <c r="M1278">
        <v>1.8130463046416301E-2</v>
      </c>
      <c r="N1278">
        <v>0.12675504757769501</v>
      </c>
      <c r="O1278">
        <v>1.01829581769869</v>
      </c>
      <c r="P1278">
        <v>0.79429141388463798</v>
      </c>
      <c r="Q1278">
        <v>1.3054734751208801</v>
      </c>
      <c r="R1278">
        <v>0.88626219783757398</v>
      </c>
      <c r="S1278">
        <v>0.120401549532519</v>
      </c>
      <c r="T1278">
        <v>0.289239681243876</v>
      </c>
      <c r="U1278">
        <v>1.1279496883251501</v>
      </c>
      <c r="V1278">
        <v>0.63986516238082702</v>
      </c>
      <c r="W1278">
        <v>1.9883415666183599</v>
      </c>
      <c r="X1278">
        <v>0.677213081333782</v>
      </c>
      <c r="Y1278">
        <v>9.4549766213346903E-2</v>
      </c>
      <c r="Z1278">
        <v>0.164717585605623</v>
      </c>
      <c r="AA1278">
        <v>1.0991638629951901</v>
      </c>
      <c r="AB1278">
        <v>0.79589280507763105</v>
      </c>
      <c r="AC1278">
        <v>1.5179948731872901</v>
      </c>
      <c r="AD1278">
        <v>0.565960110371725</v>
      </c>
      <c r="AE1278">
        <v>-0.201853369612157</v>
      </c>
      <c r="AF1278">
        <v>0.359347121298834</v>
      </c>
      <c r="AG1278">
        <v>0.81721474767281699</v>
      </c>
      <c r="AH1278">
        <v>0.404072571266122</v>
      </c>
      <c r="AI1278">
        <v>1.65277227731973</v>
      </c>
      <c r="AJ1278">
        <v>0.57430509012346298</v>
      </c>
      <c r="AK1278">
        <v>8.9603384976672806E-3</v>
      </c>
      <c r="AL1278">
        <v>1.36960359401375E-2</v>
      </c>
      <c r="AM1278">
        <v>8.9603384976672806E-3</v>
      </c>
      <c r="AN1278">
        <v>-1.7883398675968401E-2</v>
      </c>
      <c r="AO1278">
        <v>3.5804075671302997E-2</v>
      </c>
      <c r="AP1278">
        <v>0.51296453454926505</v>
      </c>
      <c r="AQ1278">
        <v>4.9158814968835003</v>
      </c>
      <c r="AR1278">
        <v>0.84157853807176997</v>
      </c>
    </row>
    <row r="1279" spans="1:44" x14ac:dyDescent="0.25">
      <c r="A1279" s="14" t="s">
        <v>965</v>
      </c>
      <c r="B1279" s="14" t="s">
        <v>307</v>
      </c>
      <c r="C1279">
        <v>308</v>
      </c>
      <c r="D1279">
        <v>5.0994675494741903E-2</v>
      </c>
      <c r="E1279">
        <v>19.482681100417501</v>
      </c>
      <c r="F1279">
        <v>9</v>
      </c>
      <c r="G1279">
        <v>3.8008134726852001E-2</v>
      </c>
      <c r="H1279">
        <v>0.124194728302367</v>
      </c>
      <c r="I1279">
        <v>1.03873968270772</v>
      </c>
      <c r="J1279">
        <v>0.81431414507859301</v>
      </c>
      <c r="K1279">
        <v>1.32501705263586</v>
      </c>
      <c r="L1279">
        <v>0.75957676471243896</v>
      </c>
      <c r="M1279">
        <v>3.8008134726852001E-2</v>
      </c>
      <c r="N1279">
        <v>0.159220323874321</v>
      </c>
      <c r="O1279">
        <v>1.03873968270772</v>
      </c>
      <c r="P1279">
        <v>0.76028800337730595</v>
      </c>
      <c r="Q1279">
        <v>1.4191728971636399</v>
      </c>
      <c r="R1279">
        <v>0.81132729031836404</v>
      </c>
      <c r="S1279">
        <v>4.17648564324717E-2</v>
      </c>
      <c r="T1279">
        <v>0.159151135410245</v>
      </c>
      <c r="U1279">
        <v>1.04264927765233</v>
      </c>
      <c r="V1279">
        <v>0.76325306086523503</v>
      </c>
      <c r="W1279">
        <v>1.4243212008302499</v>
      </c>
      <c r="X1279">
        <v>0.79299564260591404</v>
      </c>
      <c r="Y1279">
        <v>-4.3528281210221599E-2</v>
      </c>
      <c r="Z1279">
        <v>0.16916791820284599</v>
      </c>
      <c r="AA1279">
        <v>0.957405477122518</v>
      </c>
      <c r="AB1279">
        <v>0.68722652649014804</v>
      </c>
      <c r="AC1279">
        <v>1.33380364740234</v>
      </c>
      <c r="AD1279">
        <v>0.79694091448821502</v>
      </c>
      <c r="AE1279">
        <v>-7.8415618544866207E-3</v>
      </c>
      <c r="AF1279">
        <v>0.27107642350654698</v>
      </c>
      <c r="AG1279">
        <v>0.99218910298590801</v>
      </c>
      <c r="AH1279">
        <v>0.52265408091433596</v>
      </c>
      <c r="AI1279">
        <v>1.88353875351321</v>
      </c>
      <c r="AJ1279">
        <v>0.97772987312563298</v>
      </c>
      <c r="AK1279">
        <v>2.3371633373528299E-3</v>
      </c>
      <c r="AL1279">
        <v>1.07775801154618E-2</v>
      </c>
      <c r="AM1279">
        <v>2.3371633373528299E-3</v>
      </c>
      <c r="AN1279">
        <v>-2.3147763977152298E-2</v>
      </c>
      <c r="AO1279">
        <v>2.7822090651857999E-2</v>
      </c>
      <c r="AP1279">
        <v>0.83450669190420401</v>
      </c>
      <c r="AQ1279">
        <v>13.1486349943163</v>
      </c>
      <c r="AR1279">
        <v>0.106836848406893</v>
      </c>
    </row>
    <row r="1280" spans="1:44" x14ac:dyDescent="0.25">
      <c r="A1280" s="14" t="s">
        <v>965</v>
      </c>
      <c r="B1280" s="14" t="s">
        <v>308</v>
      </c>
      <c r="C1280">
        <v>309</v>
      </c>
      <c r="D1280">
        <v>5.7120308829216697E-2</v>
      </c>
      <c r="E1280">
        <v>19.593083889067</v>
      </c>
      <c r="F1280">
        <v>10</v>
      </c>
      <c r="G1280">
        <v>-7.8008185364095697E-3</v>
      </c>
      <c r="H1280">
        <v>0.14596630281557901</v>
      </c>
      <c r="I1280">
        <v>0.99222952888566096</v>
      </c>
      <c r="J1280">
        <v>0.74535883785687895</v>
      </c>
      <c r="K1280">
        <v>1.32086639077553</v>
      </c>
      <c r="L1280">
        <v>0.95737926488148595</v>
      </c>
      <c r="M1280">
        <v>-7.8008185364095697E-3</v>
      </c>
      <c r="N1280">
        <v>0.14596630281557901</v>
      </c>
      <c r="O1280">
        <v>0.99222952888566096</v>
      </c>
      <c r="P1280">
        <v>0.74535883785687895</v>
      </c>
      <c r="Q1280">
        <v>1.32086639077553</v>
      </c>
      <c r="R1280">
        <v>0.95737926488148595</v>
      </c>
      <c r="S1280">
        <v>-4.96116096298772E-2</v>
      </c>
      <c r="T1280">
        <v>0.22550932868754001</v>
      </c>
      <c r="U1280">
        <v>0.95159894460334704</v>
      </c>
      <c r="V1280">
        <v>0.61164589183840601</v>
      </c>
      <c r="W1280">
        <v>1.4804980519830699</v>
      </c>
      <c r="X1280">
        <v>0.82587268352574605</v>
      </c>
      <c r="Y1280">
        <v>-6.0962500534496998E-2</v>
      </c>
      <c r="Z1280">
        <v>0.19167942146342901</v>
      </c>
      <c r="AA1280">
        <v>0.94085852080613996</v>
      </c>
      <c r="AB1280">
        <v>0.64619932951062597</v>
      </c>
      <c r="AC1280">
        <v>1.3698787908738601</v>
      </c>
      <c r="AD1280">
        <v>0.75045151916429997</v>
      </c>
      <c r="AE1280">
        <v>5.41050279223112E-2</v>
      </c>
      <c r="AF1280">
        <v>0.26525908559400602</v>
      </c>
      <c r="AG1280">
        <v>1.0555954633315301</v>
      </c>
      <c r="AH1280">
        <v>0.627637049394285</v>
      </c>
      <c r="AI1280">
        <v>1.77536011183769</v>
      </c>
      <c r="AJ1280">
        <v>0.83837655303041303</v>
      </c>
      <c r="AK1280">
        <v>-2.7498015812524E-3</v>
      </c>
      <c r="AL1280">
        <v>9.8382246612685499E-3</v>
      </c>
      <c r="AM1280">
        <v>-2.7498015812524E-3</v>
      </c>
      <c r="AN1280">
        <v>-2.2032367589152502E-2</v>
      </c>
      <c r="AO1280">
        <v>1.6532764426647702E-2</v>
      </c>
      <c r="AP1280">
        <v>0.779859750632658</v>
      </c>
      <c r="AQ1280">
        <v>3.7886485067848001</v>
      </c>
      <c r="AR1280">
        <v>0.92476429248437797</v>
      </c>
    </row>
    <row r="1281" spans="1:44" x14ac:dyDescent="0.25">
      <c r="A1281" s="14" t="s">
        <v>965</v>
      </c>
      <c r="B1281" s="14" t="s">
        <v>309</v>
      </c>
      <c r="C1281">
        <v>310</v>
      </c>
      <c r="D1281">
        <v>3.4452624683833602E-2</v>
      </c>
      <c r="E1281">
        <v>19.581078323240298</v>
      </c>
      <c r="F1281">
        <v>6</v>
      </c>
      <c r="G1281">
        <v>-0.22742761882853299</v>
      </c>
      <c r="H1281">
        <v>0.178646751150176</v>
      </c>
      <c r="I1281">
        <v>0.79658007681001397</v>
      </c>
      <c r="J1281">
        <v>0.56126123795823202</v>
      </c>
      <c r="K1281">
        <v>1.1305605587141401</v>
      </c>
      <c r="L1281">
        <v>0.202997574237965</v>
      </c>
      <c r="M1281">
        <v>-0.22742761882853299</v>
      </c>
      <c r="N1281">
        <v>0.178646751150176</v>
      </c>
      <c r="O1281">
        <v>0.79658007681001397</v>
      </c>
      <c r="P1281">
        <v>0.56126123795823202</v>
      </c>
      <c r="Q1281">
        <v>1.1305605587141401</v>
      </c>
      <c r="R1281">
        <v>0.202997574237965</v>
      </c>
      <c r="S1281">
        <v>-0.37000051279864499</v>
      </c>
      <c r="T1281">
        <v>0.280812548740762</v>
      </c>
      <c r="U1281">
        <v>0.69073397642981604</v>
      </c>
      <c r="V1281">
        <v>0.39836643961365598</v>
      </c>
      <c r="W1281">
        <v>1.1976747505569501</v>
      </c>
      <c r="X1281">
        <v>0.18763532113975301</v>
      </c>
      <c r="Y1281">
        <v>-0.31515361457291902</v>
      </c>
      <c r="Z1281">
        <v>0.221780080260708</v>
      </c>
      <c r="AA1281">
        <v>0.72967677667294795</v>
      </c>
      <c r="AB1281">
        <v>0.47244469601371702</v>
      </c>
      <c r="AC1281">
        <v>1.1269640720029701</v>
      </c>
      <c r="AD1281">
        <v>0.15531135822974801</v>
      </c>
      <c r="AE1281">
        <v>-0.83708311461667895</v>
      </c>
      <c r="AF1281">
        <v>0.56825057391147604</v>
      </c>
      <c r="AG1281">
        <v>0.43297161187578997</v>
      </c>
      <c r="AH1281">
        <v>0.14215549664985</v>
      </c>
      <c r="AI1281">
        <v>1.31872787973913</v>
      </c>
      <c r="AJ1281">
        <v>0.14072730245915999</v>
      </c>
      <c r="AK1281">
        <v>2.1956836893107502E-2</v>
      </c>
      <c r="AL1281">
        <v>1.94279662056627E-2</v>
      </c>
      <c r="AM1281">
        <v>2.1956836893107502E-2</v>
      </c>
      <c r="AN1281">
        <v>-1.61212771628527E-2</v>
      </c>
      <c r="AO1281">
        <v>6.0034950949067703E-2</v>
      </c>
      <c r="AP1281">
        <v>0.25840606575803099</v>
      </c>
      <c r="AQ1281">
        <v>2.6382368417364401</v>
      </c>
      <c r="AR1281">
        <v>0.755547404137348</v>
      </c>
    </row>
    <row r="1282" spans="1:44" x14ac:dyDescent="0.25">
      <c r="A1282" s="14" t="s">
        <v>965</v>
      </c>
      <c r="B1282" s="14" t="s">
        <v>310</v>
      </c>
      <c r="C1282">
        <v>311</v>
      </c>
      <c r="D1282">
        <v>7.92835860294374E-2</v>
      </c>
      <c r="E1282">
        <v>19.4852430098924</v>
      </c>
      <c r="F1282">
        <v>14</v>
      </c>
      <c r="G1282">
        <v>-8.9595810839908696E-2</v>
      </c>
      <c r="H1282">
        <v>0.114676265466485</v>
      </c>
      <c r="I1282">
        <v>0.91430066101339902</v>
      </c>
      <c r="J1282">
        <v>0.73025816181509495</v>
      </c>
      <c r="K1282">
        <v>1.14472626591636</v>
      </c>
      <c r="L1282">
        <v>0.43462994336490202</v>
      </c>
      <c r="M1282">
        <v>-8.9595810839908696E-2</v>
      </c>
      <c r="N1282">
        <v>0.114676265466485</v>
      </c>
      <c r="O1282">
        <v>0.91430066101339902</v>
      </c>
      <c r="P1282">
        <v>0.73025816181509495</v>
      </c>
      <c r="Q1282">
        <v>1.14472626591636</v>
      </c>
      <c r="R1282">
        <v>0.43462994336490202</v>
      </c>
      <c r="S1282">
        <v>-0.14339770152103301</v>
      </c>
      <c r="T1282">
        <v>0.235355198915041</v>
      </c>
      <c r="U1282">
        <v>0.86640942802056997</v>
      </c>
      <c r="V1282">
        <v>0.54624624050388404</v>
      </c>
      <c r="W1282">
        <v>1.3742251045434799</v>
      </c>
      <c r="X1282">
        <v>0.54233749313334401</v>
      </c>
      <c r="Y1282">
        <v>-0.11301412793842899</v>
      </c>
      <c r="Z1282">
        <v>0.152534455708253</v>
      </c>
      <c r="AA1282">
        <v>0.89313804182761702</v>
      </c>
      <c r="AB1282">
        <v>0.66234006106496701</v>
      </c>
      <c r="AC1282">
        <v>1.20435952564468</v>
      </c>
      <c r="AD1282">
        <v>0.458748710005765</v>
      </c>
      <c r="AE1282">
        <v>-0.15610249093894299</v>
      </c>
      <c r="AF1282">
        <v>0.249074282379043</v>
      </c>
      <c r="AG1282">
        <v>0.85547150779968795</v>
      </c>
      <c r="AH1282">
        <v>0.52504090041268203</v>
      </c>
      <c r="AI1282">
        <v>1.3938561740273001</v>
      </c>
      <c r="AJ1282">
        <v>0.53083579854118801</v>
      </c>
      <c r="AK1282">
        <v>2.5356316160126298E-3</v>
      </c>
      <c r="AL1282">
        <v>8.4298364231559196E-3</v>
      </c>
      <c r="AM1282">
        <v>2.5356316160126298E-3</v>
      </c>
      <c r="AN1282">
        <v>-1.3986544168936899E-2</v>
      </c>
      <c r="AO1282">
        <v>1.90578074009622E-2</v>
      </c>
      <c r="AP1282">
        <v>0.76357272389875197</v>
      </c>
      <c r="AQ1282">
        <v>8.3452892157327199</v>
      </c>
      <c r="AR1282">
        <v>0.82040055971493997</v>
      </c>
    </row>
    <row r="1283" spans="1:44" x14ac:dyDescent="0.25">
      <c r="A1283" s="14" t="s">
        <v>965</v>
      </c>
      <c r="B1283" s="14" t="s">
        <v>311</v>
      </c>
      <c r="C1283">
        <v>312</v>
      </c>
      <c r="D1283">
        <v>4.8424698733707902E-2</v>
      </c>
      <c r="E1283">
        <v>19.7658044545223</v>
      </c>
      <c r="F1283">
        <v>8</v>
      </c>
      <c r="G1283">
        <v>2.4479405187289801E-2</v>
      </c>
      <c r="H1283">
        <v>0.112842647725826</v>
      </c>
      <c r="I1283">
        <v>1.0247814857071</v>
      </c>
      <c r="J1283">
        <v>0.82144678596349496</v>
      </c>
      <c r="K1283">
        <v>1.2784481130037899</v>
      </c>
      <c r="L1283">
        <v>0.82825979242527903</v>
      </c>
      <c r="M1283">
        <v>2.4479405187289801E-2</v>
      </c>
      <c r="N1283">
        <v>0.112842647725826</v>
      </c>
      <c r="O1283">
        <v>1.0247814857071</v>
      </c>
      <c r="P1283">
        <v>0.82144678596349496</v>
      </c>
      <c r="Q1283">
        <v>1.2784481130037899</v>
      </c>
      <c r="R1283">
        <v>0.82825979242527903</v>
      </c>
      <c r="S1283">
        <v>0.115811386399138</v>
      </c>
      <c r="T1283">
        <v>0.18692350196062901</v>
      </c>
      <c r="U1283">
        <v>1.12278407981214</v>
      </c>
      <c r="V1283">
        <v>0.77837104624000297</v>
      </c>
      <c r="W1283">
        <v>1.6195927327580599</v>
      </c>
      <c r="X1283">
        <v>0.53554376849558705</v>
      </c>
      <c r="Y1283">
        <v>2.50269298067167E-2</v>
      </c>
      <c r="Z1283">
        <v>0.14597720427734501</v>
      </c>
      <c r="AA1283">
        <v>1.0253427324342399</v>
      </c>
      <c r="AB1283">
        <v>0.77021688640466801</v>
      </c>
      <c r="AC1283">
        <v>1.3649762002275101</v>
      </c>
      <c r="AD1283">
        <v>0.86387458451772403</v>
      </c>
      <c r="AE1283">
        <v>0.146481528233043</v>
      </c>
      <c r="AF1283">
        <v>0.29835380807515</v>
      </c>
      <c r="AG1283">
        <v>1.15775354486726</v>
      </c>
      <c r="AH1283">
        <v>0.64514434905245299</v>
      </c>
      <c r="AI1283">
        <v>2.0776641268289802</v>
      </c>
      <c r="AJ1283">
        <v>0.62345060780623796</v>
      </c>
      <c r="AK1283">
        <v>-6.34051888010022E-3</v>
      </c>
      <c r="AL1283">
        <v>1.43538073875155E-2</v>
      </c>
      <c r="AM1283">
        <v>-6.34051888010022E-3</v>
      </c>
      <c r="AN1283">
        <v>-3.4473464400655601E-2</v>
      </c>
      <c r="AO1283">
        <v>2.1792426640455199E-2</v>
      </c>
      <c r="AP1283">
        <v>0.65868401603103899</v>
      </c>
      <c r="AQ1283">
        <v>2.7122464303220202</v>
      </c>
      <c r="AR1283">
        <v>0.91028558083227995</v>
      </c>
    </row>
    <row r="1284" spans="1:44" x14ac:dyDescent="0.25">
      <c r="A1284" s="14" t="s">
        <v>965</v>
      </c>
      <c r="B1284" s="14" t="s">
        <v>312</v>
      </c>
      <c r="C1284">
        <v>313</v>
      </c>
      <c r="D1284">
        <v>0.19280400415020599</v>
      </c>
      <c r="E1284">
        <v>19.130435686718101</v>
      </c>
      <c r="F1284">
        <v>25</v>
      </c>
      <c r="G1284">
        <v>-0.27232064656372201</v>
      </c>
      <c r="H1284">
        <v>0.187061319341323</v>
      </c>
      <c r="I1284">
        <v>0.76161001429950204</v>
      </c>
      <c r="J1284">
        <v>0.52784421013651295</v>
      </c>
      <c r="K1284">
        <v>1.0989034316228901</v>
      </c>
      <c r="L1284">
        <v>0.145452678916725</v>
      </c>
      <c r="M1284">
        <v>-0.27232064656372201</v>
      </c>
      <c r="N1284">
        <v>0.19198083893068099</v>
      </c>
      <c r="O1284">
        <v>0.76161001429950204</v>
      </c>
      <c r="P1284">
        <v>0.52277915148757703</v>
      </c>
      <c r="Q1284">
        <v>1.10955039471399</v>
      </c>
      <c r="R1284">
        <v>0.15605118109139901</v>
      </c>
      <c r="S1284">
        <v>-0.32485623346766701</v>
      </c>
      <c r="T1284">
        <v>0.33135383804567697</v>
      </c>
      <c r="U1284">
        <v>0.72263123636147097</v>
      </c>
      <c r="V1284">
        <v>0.37745730267890398</v>
      </c>
      <c r="W1284">
        <v>1.38345688388901</v>
      </c>
      <c r="X1284">
        <v>0.32689328041618398</v>
      </c>
      <c r="Y1284">
        <v>-0.33527418815957</v>
      </c>
      <c r="Z1284">
        <v>0.26835154476913498</v>
      </c>
      <c r="AA1284">
        <v>0.71514197600598906</v>
      </c>
      <c r="AB1284">
        <v>0.42264041208405401</v>
      </c>
      <c r="AC1284">
        <v>1.2100784289033799</v>
      </c>
      <c r="AD1284">
        <v>0.21152457352642001</v>
      </c>
      <c r="AE1284">
        <v>-9.9706644977887907E-2</v>
      </c>
      <c r="AF1284">
        <v>0.52205109363424596</v>
      </c>
      <c r="AG1284">
        <v>0.90510289557441603</v>
      </c>
      <c r="AH1284">
        <v>0.30738580921445702</v>
      </c>
      <c r="AI1284">
        <v>2.6650913185313798</v>
      </c>
      <c r="AJ1284">
        <v>0.850209172059467</v>
      </c>
      <c r="AK1284">
        <v>-3.0952693928745002E-3</v>
      </c>
      <c r="AL1284">
        <v>8.6795868124782006E-3</v>
      </c>
      <c r="AM1284">
        <v>-3.0952693928745002E-3</v>
      </c>
      <c r="AN1284">
        <v>-2.1050362707800301E-2</v>
      </c>
      <c r="AO1284">
        <v>1.4859823922051299E-2</v>
      </c>
      <c r="AP1284">
        <v>0.72463098507455603</v>
      </c>
      <c r="AQ1284">
        <v>25.2789497048912</v>
      </c>
      <c r="AR1284">
        <v>0.39073128223410197</v>
      </c>
    </row>
    <row r="1285" spans="1:44" x14ac:dyDescent="0.25">
      <c r="A1285" s="14" t="s">
        <v>965</v>
      </c>
      <c r="B1285" s="14" t="s">
        <v>313</v>
      </c>
      <c r="C1285">
        <v>314</v>
      </c>
      <c r="D1285">
        <v>3.9980754822747801E-2</v>
      </c>
      <c r="E1285">
        <v>19.785513027086498</v>
      </c>
      <c r="F1285">
        <v>7</v>
      </c>
      <c r="G1285">
        <v>1.05670935604014E-2</v>
      </c>
      <c r="H1285">
        <v>0.14752932745932701</v>
      </c>
      <c r="I1285">
        <v>1.0106231224739</v>
      </c>
      <c r="J1285">
        <v>0.75685387572544804</v>
      </c>
      <c r="K1285">
        <v>1.34947990416238</v>
      </c>
      <c r="L1285">
        <v>0.94289869614079902</v>
      </c>
      <c r="M1285">
        <v>1.05670935604014E-2</v>
      </c>
      <c r="N1285">
        <v>0.14752932745932701</v>
      </c>
      <c r="O1285">
        <v>1.0106231224739</v>
      </c>
      <c r="P1285">
        <v>0.75685387572544804</v>
      </c>
      <c r="Q1285">
        <v>1.34947990416238</v>
      </c>
      <c r="R1285">
        <v>0.94289869614079902</v>
      </c>
      <c r="S1285">
        <v>5.7351451577096098E-2</v>
      </c>
      <c r="T1285">
        <v>0.24583061674169701</v>
      </c>
      <c r="U1285">
        <v>1.0590279420389599</v>
      </c>
      <c r="V1285">
        <v>0.65411787711196201</v>
      </c>
      <c r="W1285">
        <v>1.7145842076218201</v>
      </c>
      <c r="X1285">
        <v>0.81553108432046295</v>
      </c>
      <c r="Y1285">
        <v>0.109216489171804</v>
      </c>
      <c r="Z1285">
        <v>0.19614132264351899</v>
      </c>
      <c r="AA1285">
        <v>1.1154037970494599</v>
      </c>
      <c r="AB1285">
        <v>0.75941001814293996</v>
      </c>
      <c r="AC1285">
        <v>1.6382791914106201</v>
      </c>
      <c r="AD1285">
        <v>0.57764666262284203</v>
      </c>
      <c r="AE1285">
        <v>0.22540196314078201</v>
      </c>
      <c r="AF1285">
        <v>0.52618429594087102</v>
      </c>
      <c r="AG1285">
        <v>1.25282620494932</v>
      </c>
      <c r="AH1285">
        <v>0.35919805380969799</v>
      </c>
      <c r="AI1285">
        <v>4.3696603674786898</v>
      </c>
      <c r="AJ1285">
        <v>0.66838121439541998</v>
      </c>
      <c r="AK1285">
        <v>-7.3250667546974598E-3</v>
      </c>
      <c r="AL1285">
        <v>1.72213149323685E-2</v>
      </c>
      <c r="AM1285">
        <v>-7.3250667546974598E-3</v>
      </c>
      <c r="AN1285">
        <v>-4.8212454929275603E-2</v>
      </c>
      <c r="AO1285">
        <v>3.3562321419880699E-2</v>
      </c>
      <c r="AP1285">
        <v>0.67058237692254097</v>
      </c>
      <c r="AQ1285">
        <v>4.4462577376798897</v>
      </c>
      <c r="AR1285">
        <v>0.61651863329390499</v>
      </c>
    </row>
    <row r="1286" spans="1:44" x14ac:dyDescent="0.25">
      <c r="A1286" s="14" t="s">
        <v>965</v>
      </c>
      <c r="B1286" s="14" t="s">
        <v>314</v>
      </c>
      <c r="C1286">
        <v>315</v>
      </c>
      <c r="D1286">
        <v>6.9831603362588604E-2</v>
      </c>
      <c r="E1286">
        <v>19.609481344307</v>
      </c>
      <c r="F1286">
        <v>12</v>
      </c>
      <c r="G1286">
        <v>-5.5239982025011201E-2</v>
      </c>
      <c r="H1286">
        <v>5.1042651690963503E-2</v>
      </c>
      <c r="I1286">
        <v>0.94625803578354395</v>
      </c>
      <c r="J1286">
        <v>0.85617392418955596</v>
      </c>
      <c r="K1286">
        <v>1.04582053364042</v>
      </c>
      <c r="L1286">
        <v>0.27914953110604401</v>
      </c>
      <c r="M1286">
        <v>-5.5239982025011201E-2</v>
      </c>
      <c r="N1286">
        <v>6.6815743199302793E-2</v>
      </c>
      <c r="O1286">
        <v>0.94625803578354395</v>
      </c>
      <c r="P1286">
        <v>0.83011051845070005</v>
      </c>
      <c r="Q1286">
        <v>1.0786566973709599</v>
      </c>
      <c r="R1286">
        <v>0.408378212291437</v>
      </c>
      <c r="S1286">
        <v>-0.13867780079629199</v>
      </c>
      <c r="T1286">
        <v>7.8967302088489899E-2</v>
      </c>
      <c r="U1286">
        <v>0.87050846041111496</v>
      </c>
      <c r="V1286">
        <v>0.745685858370844</v>
      </c>
      <c r="W1286">
        <v>1.01622549380636</v>
      </c>
      <c r="X1286">
        <v>7.9064154447158794E-2</v>
      </c>
      <c r="Y1286">
        <v>-0.13873709759598199</v>
      </c>
      <c r="Z1286">
        <v>7.1340792416663107E-2</v>
      </c>
      <c r="AA1286">
        <v>0.87045684357568098</v>
      </c>
      <c r="AB1286">
        <v>0.75687097594367103</v>
      </c>
      <c r="AC1286">
        <v>1.0010888785675001</v>
      </c>
      <c r="AD1286">
        <v>5.1809983848423898E-2</v>
      </c>
      <c r="AE1286">
        <v>-0.32652323255895999</v>
      </c>
      <c r="AF1286">
        <v>9.5568415929821002E-2</v>
      </c>
      <c r="AG1286">
        <v>0.72142761424433199</v>
      </c>
      <c r="AH1286">
        <v>0.59819775492691296</v>
      </c>
      <c r="AI1286">
        <v>0.87004305567455298</v>
      </c>
      <c r="AJ1286">
        <v>2.84041705137028E-3</v>
      </c>
      <c r="AK1286">
        <v>3.3507125436145598E-2</v>
      </c>
      <c r="AL1286">
        <v>9.9793731075489295E-3</v>
      </c>
      <c r="AM1286">
        <v>3.3507125436145598E-2</v>
      </c>
      <c r="AN1286">
        <v>1.3947913557062199E-2</v>
      </c>
      <c r="AO1286">
        <v>5.3066337315229098E-2</v>
      </c>
      <c r="AP1286">
        <v>3.1715701163559399E-3</v>
      </c>
      <c r="AQ1286">
        <v>18.848805625829701</v>
      </c>
      <c r="AR1286">
        <v>6.3862076719395505E-2</v>
      </c>
    </row>
    <row r="1287" spans="1:44" x14ac:dyDescent="0.25">
      <c r="A1287" s="14" t="s">
        <v>965</v>
      </c>
      <c r="B1287" s="14" t="s">
        <v>315</v>
      </c>
      <c r="C1287">
        <v>316</v>
      </c>
      <c r="D1287">
        <v>0.14736825763207301</v>
      </c>
      <c r="E1287">
        <v>19.713238079840401</v>
      </c>
      <c r="F1287">
        <v>26</v>
      </c>
      <c r="G1287">
        <v>2.2205025131687699E-2</v>
      </c>
      <c r="H1287">
        <v>1.9791434585169101E-2</v>
      </c>
      <c r="I1287">
        <v>1.0224533916236</v>
      </c>
      <c r="J1287">
        <v>0.98355130787331002</v>
      </c>
      <c r="K1287">
        <v>1.06289415679091</v>
      </c>
      <c r="L1287">
        <v>0.26188316046302901</v>
      </c>
      <c r="M1287">
        <v>2.2205025131687699E-2</v>
      </c>
      <c r="N1287">
        <v>1.9791434585169101E-2</v>
      </c>
      <c r="O1287">
        <v>1.0224533916236</v>
      </c>
      <c r="P1287">
        <v>0.98355130787331002</v>
      </c>
      <c r="Q1287">
        <v>1.06289415679091</v>
      </c>
      <c r="R1287">
        <v>0.26188316046302901</v>
      </c>
      <c r="S1287">
        <v>3.8261723666988001E-4</v>
      </c>
      <c r="T1287">
        <v>2.62994449382257E-2</v>
      </c>
      <c r="U1287">
        <v>1.0003826904439801</v>
      </c>
      <c r="V1287">
        <v>0.950123457416579</v>
      </c>
      <c r="W1287">
        <v>1.05330051534677</v>
      </c>
      <c r="X1287">
        <v>0.98839239316452498</v>
      </c>
      <c r="Y1287">
        <v>4.3403658275139402E-4</v>
      </c>
      <c r="Z1287">
        <v>2.82421860529905E-2</v>
      </c>
      <c r="AA1287">
        <v>1.00043413079026</v>
      </c>
      <c r="AB1287">
        <v>0.94656121914542402</v>
      </c>
      <c r="AC1287">
        <v>1.0573731839063401</v>
      </c>
      <c r="AD1287">
        <v>0.98773829137484603</v>
      </c>
      <c r="AE1287">
        <v>1.0670281925566299E-2</v>
      </c>
      <c r="AF1287">
        <v>2.6146240972778501E-2</v>
      </c>
      <c r="AG1287">
        <v>1.01072741240237</v>
      </c>
      <c r="AH1287">
        <v>0.96023675156433597</v>
      </c>
      <c r="AI1287">
        <v>1.0638729464554899</v>
      </c>
      <c r="AJ1287">
        <v>0.68320023239247496</v>
      </c>
      <c r="AK1287">
        <v>3.60427069983586E-3</v>
      </c>
      <c r="AL1287">
        <v>5.3388183033104804E-3</v>
      </c>
      <c r="AM1287">
        <v>3.60427069983586E-3</v>
      </c>
      <c r="AN1287">
        <v>-6.8596208946559104E-3</v>
      </c>
      <c r="AO1287">
        <v>1.4068162294327601E-2</v>
      </c>
      <c r="AP1287">
        <v>0.49960813271068599</v>
      </c>
      <c r="AQ1287">
        <v>18.859348009516498</v>
      </c>
      <c r="AR1287">
        <v>0.80381413929971801</v>
      </c>
    </row>
    <row r="1288" spans="1:44" x14ac:dyDescent="0.25">
      <c r="A1288" s="14" t="s">
        <v>965</v>
      </c>
      <c r="B1288" s="14" t="s">
        <v>316</v>
      </c>
      <c r="C1288">
        <v>317</v>
      </c>
      <c r="D1288">
        <v>7.9571320513953603E-2</v>
      </c>
      <c r="E1288">
        <v>19.915951979446</v>
      </c>
      <c r="F1288">
        <v>14</v>
      </c>
      <c r="G1288">
        <v>0.100435475963187</v>
      </c>
      <c r="H1288">
        <v>5.4685266390923297E-2</v>
      </c>
      <c r="I1288">
        <v>1.1056522982528201</v>
      </c>
      <c r="J1288">
        <v>0.99327702435549503</v>
      </c>
      <c r="K1288">
        <v>1.2307412480672</v>
      </c>
      <c r="L1288">
        <v>6.62675741359285E-2</v>
      </c>
      <c r="M1288">
        <v>0.100435475963187</v>
      </c>
      <c r="N1288">
        <v>5.7375785135087398E-2</v>
      </c>
      <c r="O1288">
        <v>1.1056522982528201</v>
      </c>
      <c r="P1288">
        <v>0.98805294314946102</v>
      </c>
      <c r="Q1288">
        <v>1.23724848259152</v>
      </c>
      <c r="R1288">
        <v>8.0034585953155296E-2</v>
      </c>
      <c r="S1288">
        <v>3.8036625925056897E-2</v>
      </c>
      <c r="T1288">
        <v>8.8155337229117905E-2</v>
      </c>
      <c r="U1288">
        <v>1.0387692780675</v>
      </c>
      <c r="V1288">
        <v>0.87393903471606105</v>
      </c>
      <c r="W1288">
        <v>1.23468751273647</v>
      </c>
      <c r="X1288">
        <v>0.66612466113566504</v>
      </c>
      <c r="Y1288">
        <v>9.1913454507279002E-2</v>
      </c>
      <c r="Z1288">
        <v>7.5655595217716406E-2</v>
      </c>
      <c r="AA1288">
        <v>1.0962699407529199</v>
      </c>
      <c r="AB1288">
        <v>0.94519049731037597</v>
      </c>
      <c r="AC1288">
        <v>1.2714979535006601</v>
      </c>
      <c r="AD1288">
        <v>0.224406896552487</v>
      </c>
      <c r="AE1288">
        <v>7.6480618901021397E-2</v>
      </c>
      <c r="AF1288">
        <v>9.5950872794924105E-2</v>
      </c>
      <c r="AG1288">
        <v>1.0794812686011099</v>
      </c>
      <c r="AH1288">
        <v>0.87583428898784699</v>
      </c>
      <c r="AI1288">
        <v>1.33047977672502</v>
      </c>
      <c r="AJ1288">
        <v>0.44089044496005603</v>
      </c>
      <c r="AK1288">
        <v>2.8378863926467502E-3</v>
      </c>
      <c r="AL1288">
        <v>8.9206424727736201E-3</v>
      </c>
      <c r="AM1288">
        <v>2.8378863926467502E-3</v>
      </c>
      <c r="AN1288">
        <v>-1.6598523875906799E-2</v>
      </c>
      <c r="AO1288">
        <v>2.2274296661200298E-2</v>
      </c>
      <c r="AP1288">
        <v>0.75585768168470002</v>
      </c>
      <c r="AQ1288">
        <v>14.310670134645701</v>
      </c>
      <c r="AR1288">
        <v>0.35233460525419602</v>
      </c>
    </row>
    <row r="1289" spans="1:44" x14ac:dyDescent="0.25">
      <c r="A1289" s="14" t="s">
        <v>965</v>
      </c>
      <c r="B1289" s="14" t="s">
        <v>317</v>
      </c>
      <c r="C1289">
        <v>318</v>
      </c>
      <c r="D1289">
        <v>7.08114830007434E-2</v>
      </c>
      <c r="E1289">
        <v>19.646595835214701</v>
      </c>
      <c r="F1289">
        <v>9</v>
      </c>
      <c r="G1289">
        <v>0.142323002280003</v>
      </c>
      <c r="H1289">
        <v>0.117812003307355</v>
      </c>
      <c r="I1289">
        <v>1.15294899355327</v>
      </c>
      <c r="J1289">
        <v>0.91522597118895899</v>
      </c>
      <c r="K1289">
        <v>1.45241877261047</v>
      </c>
      <c r="L1289">
        <v>0.22702733936922401</v>
      </c>
      <c r="M1289">
        <v>0.142323002280003</v>
      </c>
      <c r="N1289">
        <v>0.117812003307355</v>
      </c>
      <c r="O1289">
        <v>1.15294899355327</v>
      </c>
      <c r="P1289">
        <v>0.91522597118895899</v>
      </c>
      <c r="Q1289">
        <v>1.45241877261047</v>
      </c>
      <c r="R1289">
        <v>0.22702733936922401</v>
      </c>
      <c r="S1289">
        <v>-9.1213069277862307E-3</v>
      </c>
      <c r="T1289">
        <v>0.21032797580320201</v>
      </c>
      <c r="U1289">
        <v>0.99092016600069099</v>
      </c>
      <c r="V1289">
        <v>0.65615609775926098</v>
      </c>
      <c r="W1289">
        <v>1.49647740642821</v>
      </c>
      <c r="X1289">
        <v>0.96540893157876995</v>
      </c>
      <c r="Y1289">
        <v>7.0642802259894E-2</v>
      </c>
      <c r="Z1289">
        <v>0.158461424830386</v>
      </c>
      <c r="AA1289">
        <v>1.0731978135617399</v>
      </c>
      <c r="AB1289">
        <v>0.78667829862943195</v>
      </c>
      <c r="AC1289">
        <v>1.4640718436498199</v>
      </c>
      <c r="AD1289">
        <v>0.65573853481365096</v>
      </c>
      <c r="AE1289">
        <v>-0.150584610631116</v>
      </c>
      <c r="AF1289">
        <v>0.35138984584675997</v>
      </c>
      <c r="AG1289">
        <v>0.86020494444500195</v>
      </c>
      <c r="AH1289">
        <v>0.37475246590644001</v>
      </c>
      <c r="AI1289">
        <v>1.97451014673874</v>
      </c>
      <c r="AJ1289">
        <v>0.68113611907185501</v>
      </c>
      <c r="AK1289">
        <v>1.3353935574259301E-2</v>
      </c>
      <c r="AL1289">
        <v>1.5076496761622401E-2</v>
      </c>
      <c r="AM1289">
        <v>1.3353935574259301E-2</v>
      </c>
      <c r="AN1289">
        <v>-2.2296314297333201E-2</v>
      </c>
      <c r="AO1289">
        <v>4.9004185445851799E-2</v>
      </c>
      <c r="AP1289">
        <v>0.40515324876761</v>
      </c>
      <c r="AQ1289">
        <v>7.9185323770376899</v>
      </c>
      <c r="AR1289">
        <v>0.44146839549311401</v>
      </c>
    </row>
    <row r="1290" spans="1:44" x14ac:dyDescent="0.25">
      <c r="A1290" s="14" t="s">
        <v>965</v>
      </c>
      <c r="B1290" s="14" t="s">
        <v>318</v>
      </c>
      <c r="C1290">
        <v>319</v>
      </c>
      <c r="D1290">
        <v>0.11206916644272399</v>
      </c>
      <c r="E1290">
        <v>19.349693904711199</v>
      </c>
      <c r="F1290">
        <v>19</v>
      </c>
      <c r="G1290">
        <v>9.7016713490001405E-2</v>
      </c>
      <c r="H1290">
        <v>0.16392457327433499</v>
      </c>
      <c r="I1290">
        <v>1.10187878970725</v>
      </c>
      <c r="J1290">
        <v>0.79909971095993104</v>
      </c>
      <c r="K1290">
        <v>1.51938093651442</v>
      </c>
      <c r="L1290">
        <v>0.55395939347340595</v>
      </c>
      <c r="M1290">
        <v>9.7016713490001405E-2</v>
      </c>
      <c r="N1290">
        <v>0.16392457327433499</v>
      </c>
      <c r="O1290">
        <v>1.10187878970725</v>
      </c>
      <c r="P1290">
        <v>0.79909971095993104</v>
      </c>
      <c r="Q1290">
        <v>1.51938093651442</v>
      </c>
      <c r="R1290">
        <v>0.55395939347340595</v>
      </c>
      <c r="S1290">
        <v>0.327661489079624</v>
      </c>
      <c r="T1290">
        <v>0.30687776238460701</v>
      </c>
      <c r="U1290">
        <v>1.3877191346898099</v>
      </c>
      <c r="V1290">
        <v>0.76047816972912397</v>
      </c>
      <c r="W1290">
        <v>2.5323072685573398</v>
      </c>
      <c r="X1290">
        <v>0.28564394531156501</v>
      </c>
      <c r="Y1290">
        <v>0.22350286170909001</v>
      </c>
      <c r="Z1290">
        <v>0.232122123178085</v>
      </c>
      <c r="AA1290">
        <v>1.2504492186932401</v>
      </c>
      <c r="AB1290">
        <v>0.79338383953246805</v>
      </c>
      <c r="AC1290">
        <v>1.97082820523791</v>
      </c>
      <c r="AD1290">
        <v>0.335613992490364</v>
      </c>
      <c r="AE1290">
        <v>6.1694315819852102E-2</v>
      </c>
      <c r="AF1290">
        <v>0.464736112076993</v>
      </c>
      <c r="AG1290">
        <v>1.06363715797573</v>
      </c>
      <c r="AH1290">
        <v>0.41556218615257701</v>
      </c>
      <c r="AI1290">
        <v>2.7223940038936001</v>
      </c>
      <c r="AJ1290">
        <v>0.89439008260991004</v>
      </c>
      <c r="AK1290">
        <v>8.2438622189619595E-4</v>
      </c>
      <c r="AL1290">
        <v>1.01492966277415E-2</v>
      </c>
      <c r="AM1290">
        <v>8.2438622189619595E-4</v>
      </c>
      <c r="AN1290">
        <v>-1.9700132033344898E-2</v>
      </c>
      <c r="AO1290">
        <v>2.13489044771372E-2</v>
      </c>
      <c r="AP1290">
        <v>0.93526226560019599</v>
      </c>
      <c r="AQ1290">
        <v>15.624905745077401</v>
      </c>
      <c r="AR1290">
        <v>0.61870699568870002</v>
      </c>
    </row>
    <row r="1291" spans="1:44" x14ac:dyDescent="0.25">
      <c r="A1291" s="14" t="s">
        <v>965</v>
      </c>
      <c r="B1291" s="14" t="s">
        <v>319</v>
      </c>
      <c r="C1291">
        <v>320</v>
      </c>
      <c r="D1291">
        <v>4.5001680789547499E-2</v>
      </c>
      <c r="E1291">
        <v>19.950092120791801</v>
      </c>
      <c r="F1291">
        <v>8</v>
      </c>
      <c r="G1291">
        <v>0.20821225940329099</v>
      </c>
      <c r="H1291">
        <v>0.23860449075693199</v>
      </c>
      <c r="I1291">
        <v>1.2314745338591</v>
      </c>
      <c r="J1291">
        <v>0.77148044900976598</v>
      </c>
      <c r="K1291">
        <v>1.9657394163261299</v>
      </c>
      <c r="L1291">
        <v>0.38286747362430801</v>
      </c>
      <c r="M1291">
        <v>0.20821225940329099</v>
      </c>
      <c r="N1291">
        <v>0.35331674656134399</v>
      </c>
      <c r="O1291">
        <v>1.2314745338591</v>
      </c>
      <c r="P1291">
        <v>0.61614322214463701</v>
      </c>
      <c r="Q1291">
        <v>2.46132631673659</v>
      </c>
      <c r="R1291">
        <v>0.55565491821482704</v>
      </c>
      <c r="S1291">
        <v>0.50912446897879404</v>
      </c>
      <c r="T1291">
        <v>0.44547297629646099</v>
      </c>
      <c r="U1291">
        <v>1.66383381892742</v>
      </c>
      <c r="V1291">
        <v>0.69490056148896096</v>
      </c>
      <c r="W1291">
        <v>3.9837972947883298</v>
      </c>
      <c r="X1291">
        <v>0.253086260601464</v>
      </c>
      <c r="Y1291">
        <v>0.52087981954393503</v>
      </c>
      <c r="Z1291">
        <v>0.34182428824639699</v>
      </c>
      <c r="AA1291">
        <v>1.68350818170352</v>
      </c>
      <c r="AB1291">
        <v>0.86149719888392196</v>
      </c>
      <c r="AC1291">
        <v>3.2898537587057</v>
      </c>
      <c r="AD1291">
        <v>0.12755285410341899</v>
      </c>
      <c r="AE1291">
        <v>1.01569336533168</v>
      </c>
      <c r="AF1291">
        <v>1.12658496011749</v>
      </c>
      <c r="AG1291">
        <v>2.7612773077364001</v>
      </c>
      <c r="AH1291">
        <v>0.17535185477346399</v>
      </c>
      <c r="AI1291">
        <v>43.4820172279913</v>
      </c>
      <c r="AJ1291">
        <v>0.40202508765123901</v>
      </c>
      <c r="AK1291">
        <v>-2.02135295313783E-2</v>
      </c>
      <c r="AL1291">
        <v>2.66839565596599E-2</v>
      </c>
      <c r="AM1291">
        <v>-2.02135295313783E-2</v>
      </c>
      <c r="AN1291">
        <v>-8.5506819072647705E-2</v>
      </c>
      <c r="AO1291">
        <v>4.5079760009891098E-2</v>
      </c>
      <c r="AP1291">
        <v>0.47742599613822101</v>
      </c>
      <c r="AQ1291">
        <v>15.348617346191499</v>
      </c>
      <c r="AR1291">
        <v>3.1781429061776799E-2</v>
      </c>
    </row>
    <row r="1292" spans="1:44" x14ac:dyDescent="0.25">
      <c r="A1292" s="14" t="s">
        <v>965</v>
      </c>
      <c r="B1292" s="14" t="s">
        <v>320</v>
      </c>
      <c r="C1292">
        <v>321</v>
      </c>
      <c r="D1292">
        <v>4.0030258820297399E-2</v>
      </c>
      <c r="E1292">
        <v>19.719621264391598</v>
      </c>
      <c r="F1292">
        <v>7</v>
      </c>
      <c r="G1292">
        <v>0.27089325276408799</v>
      </c>
      <c r="H1292">
        <v>0.166520447177225</v>
      </c>
      <c r="I1292">
        <v>1.3111351028660101</v>
      </c>
      <c r="J1292">
        <v>0.94603016230729498</v>
      </c>
      <c r="K1292">
        <v>1.81714635162876</v>
      </c>
      <c r="L1292">
        <v>0.103782402189525</v>
      </c>
      <c r="M1292">
        <v>0.27089325276408799</v>
      </c>
      <c r="N1292">
        <v>0.173868286938266</v>
      </c>
      <c r="O1292">
        <v>1.3111351028660101</v>
      </c>
      <c r="P1292">
        <v>0.93250354329745699</v>
      </c>
      <c r="Q1292">
        <v>1.8435053360640099</v>
      </c>
      <c r="R1292">
        <v>0.119224438456422</v>
      </c>
      <c r="S1292">
        <v>0.32868557476610299</v>
      </c>
      <c r="T1292">
        <v>0.21391433912911301</v>
      </c>
      <c r="U1292">
        <v>1.38914100592723</v>
      </c>
      <c r="V1292">
        <v>0.91340233148167904</v>
      </c>
      <c r="W1292">
        <v>2.1126645595684201</v>
      </c>
      <c r="X1292">
        <v>0.12440870328793199</v>
      </c>
      <c r="Y1292">
        <v>0.32711462995927298</v>
      </c>
      <c r="Z1292">
        <v>0.21553106514560499</v>
      </c>
      <c r="AA1292">
        <v>1.3869604552888</v>
      </c>
      <c r="AB1292">
        <v>0.90908334960293602</v>
      </c>
      <c r="AC1292">
        <v>2.1160428308087802</v>
      </c>
      <c r="AD1292">
        <v>0.12908637868136599</v>
      </c>
      <c r="AE1292">
        <v>1.30362747264627</v>
      </c>
      <c r="AF1292">
        <v>0.52052349913609897</v>
      </c>
      <c r="AG1292">
        <v>3.6826311114553998</v>
      </c>
      <c r="AH1292">
        <v>1.3276628771149099</v>
      </c>
      <c r="AI1292">
        <v>10.2147707349698</v>
      </c>
      <c r="AJ1292">
        <v>1.24502159546225E-2</v>
      </c>
      <c r="AK1292">
        <v>-3.5301450435465301E-2</v>
      </c>
      <c r="AL1292">
        <v>1.6857755230693602E-2</v>
      </c>
      <c r="AM1292">
        <v>-3.5301450435465301E-2</v>
      </c>
      <c r="AN1292">
        <v>-6.8342043547816395E-2</v>
      </c>
      <c r="AO1292">
        <v>-2.2608573231141702E-3</v>
      </c>
      <c r="AP1292">
        <v>3.6253053224814001E-2</v>
      </c>
      <c r="AQ1292">
        <v>6.5411915013379698</v>
      </c>
      <c r="AR1292">
        <v>0.36536586343669603</v>
      </c>
    </row>
    <row r="1293" spans="1:44" x14ac:dyDescent="0.25">
      <c r="A1293" s="14" t="s">
        <v>965</v>
      </c>
      <c r="B1293" s="14" t="s">
        <v>321</v>
      </c>
      <c r="C1293">
        <v>322</v>
      </c>
      <c r="D1293">
        <v>4.7141266019075798E-2</v>
      </c>
      <c r="E1293">
        <v>19.8947290501517</v>
      </c>
      <c r="F1293">
        <v>8</v>
      </c>
      <c r="G1293">
        <v>6.4423346268818404E-2</v>
      </c>
      <c r="H1293">
        <v>8.7237322990595501E-2</v>
      </c>
      <c r="I1293">
        <v>1.0665438205478599</v>
      </c>
      <c r="J1293">
        <v>0.89892231142644896</v>
      </c>
      <c r="K1293">
        <v>1.26542161284635</v>
      </c>
      <c r="L1293">
        <v>0.46022053242380301</v>
      </c>
      <c r="M1293">
        <v>6.4423346268818404E-2</v>
      </c>
      <c r="N1293">
        <v>8.7237322990595501E-2</v>
      </c>
      <c r="O1293">
        <v>1.0665438205478599</v>
      </c>
      <c r="P1293">
        <v>0.89892231142644896</v>
      </c>
      <c r="Q1293">
        <v>1.26542161284635</v>
      </c>
      <c r="R1293">
        <v>0.46022053242380301</v>
      </c>
      <c r="S1293">
        <v>8.6683680855906595E-2</v>
      </c>
      <c r="T1293">
        <v>0.109843982374114</v>
      </c>
      <c r="U1293">
        <v>1.0905516627848599</v>
      </c>
      <c r="V1293">
        <v>0.87931984961379195</v>
      </c>
      <c r="W1293">
        <v>1.35252596620579</v>
      </c>
      <c r="X1293">
        <v>0.430022733798815</v>
      </c>
      <c r="Y1293">
        <v>8.7741613045561495E-2</v>
      </c>
      <c r="Z1293">
        <v>0.110298354757921</v>
      </c>
      <c r="AA1293">
        <v>1.09170600299257</v>
      </c>
      <c r="AB1293">
        <v>0.87946704132915698</v>
      </c>
      <c r="AC1293">
        <v>1.3551639128724999</v>
      </c>
      <c r="AD1293">
        <v>0.42632654967817002</v>
      </c>
      <c r="AE1293">
        <v>0.26132348839787101</v>
      </c>
      <c r="AF1293">
        <v>0.25526877982629498</v>
      </c>
      <c r="AG1293">
        <v>1.2986476949549299</v>
      </c>
      <c r="AH1293">
        <v>0.78741950731549504</v>
      </c>
      <c r="AI1293">
        <v>2.1417882335191201</v>
      </c>
      <c r="AJ1293">
        <v>0.305968039974165</v>
      </c>
      <c r="AK1293">
        <v>-1.16364818152803E-2</v>
      </c>
      <c r="AL1293">
        <v>1.4177678342046701E-2</v>
      </c>
      <c r="AM1293">
        <v>-1.16364818152803E-2</v>
      </c>
      <c r="AN1293">
        <v>-3.9424220750085399E-2</v>
      </c>
      <c r="AO1293">
        <v>1.6151257119524899E-2</v>
      </c>
      <c r="AP1293">
        <v>0.411782563411972</v>
      </c>
      <c r="AQ1293">
        <v>2.3817631620812598</v>
      </c>
      <c r="AR1293">
        <v>0.93573422698474895</v>
      </c>
    </row>
    <row r="1294" spans="1:44" x14ac:dyDescent="0.25">
      <c r="A1294" s="14" t="s">
        <v>965</v>
      </c>
      <c r="B1294" s="14" t="s">
        <v>322</v>
      </c>
      <c r="C1294">
        <v>323</v>
      </c>
      <c r="D1294">
        <v>5.4868008957412902E-2</v>
      </c>
      <c r="E1294">
        <v>19.6495555513652</v>
      </c>
      <c r="F1294">
        <v>10</v>
      </c>
      <c r="G1294">
        <v>-0.123201291879051</v>
      </c>
      <c r="H1294">
        <v>9.2264421448040701E-2</v>
      </c>
      <c r="I1294">
        <v>0.88408568537988896</v>
      </c>
      <c r="J1294">
        <v>0.73783413056741498</v>
      </c>
      <c r="K1294">
        <v>1.05932684151186</v>
      </c>
      <c r="L1294">
        <v>0.18177601593572601</v>
      </c>
      <c r="M1294">
        <v>-0.123201291879051</v>
      </c>
      <c r="N1294">
        <v>9.2264421448040701E-2</v>
      </c>
      <c r="O1294">
        <v>0.88408568537988896</v>
      </c>
      <c r="P1294">
        <v>0.73783413056741498</v>
      </c>
      <c r="Q1294">
        <v>1.05932684151186</v>
      </c>
      <c r="R1294">
        <v>0.18177601593572601</v>
      </c>
      <c r="S1294">
        <v>-0.15113122373594801</v>
      </c>
      <c r="T1294">
        <v>0.111623119161742</v>
      </c>
      <c r="U1294">
        <v>0.85973487363466405</v>
      </c>
      <c r="V1294">
        <v>0.690797523883391</v>
      </c>
      <c r="W1294">
        <v>1.06998654075717</v>
      </c>
      <c r="X1294">
        <v>0.17575489819754</v>
      </c>
      <c r="Y1294">
        <v>-0.151128444428755</v>
      </c>
      <c r="Z1294">
        <v>0.123370780735688</v>
      </c>
      <c r="AA1294">
        <v>0.85973726310530296</v>
      </c>
      <c r="AB1294">
        <v>0.67507550749159395</v>
      </c>
      <c r="AC1294">
        <v>1.09491183337147</v>
      </c>
      <c r="AD1294">
        <v>0.22057754758985801</v>
      </c>
      <c r="AE1294">
        <v>-0.26984133935165</v>
      </c>
      <c r="AF1294">
        <v>0.20679907463462799</v>
      </c>
      <c r="AG1294">
        <v>0.76350062223122295</v>
      </c>
      <c r="AH1294">
        <v>0.47391805090716099</v>
      </c>
      <c r="AI1294">
        <v>1.23002953576389</v>
      </c>
      <c r="AJ1294">
        <v>0.22822552804339599</v>
      </c>
      <c r="AK1294">
        <v>8.4692917015361593E-3</v>
      </c>
      <c r="AL1294">
        <v>1.06375797003574E-2</v>
      </c>
      <c r="AM1294">
        <v>8.4692917015361593E-3</v>
      </c>
      <c r="AN1294">
        <v>-1.6061011076052002E-2</v>
      </c>
      <c r="AO1294">
        <v>3.2999594479124303E-2</v>
      </c>
      <c r="AP1294">
        <v>0.44891328335326602</v>
      </c>
      <c r="AQ1294">
        <v>8.9685241712162806</v>
      </c>
      <c r="AR1294">
        <v>0.44018475927269102</v>
      </c>
    </row>
    <row r="1295" spans="1:44" x14ac:dyDescent="0.25">
      <c r="A1295" s="14" t="s">
        <v>965</v>
      </c>
      <c r="B1295" s="14" t="s">
        <v>323</v>
      </c>
      <c r="C1295">
        <v>324</v>
      </c>
      <c r="D1295">
        <v>6.4645766111105799E-2</v>
      </c>
      <c r="E1295">
        <v>19.581987706993502</v>
      </c>
      <c r="F1295">
        <v>11</v>
      </c>
      <c r="G1295">
        <v>-0.20426947389839301</v>
      </c>
      <c r="H1295">
        <v>0.16875515060483001</v>
      </c>
      <c r="I1295">
        <v>0.81524265496835902</v>
      </c>
      <c r="J1295">
        <v>0.58565553217954902</v>
      </c>
      <c r="K1295">
        <v>1.13483191050281</v>
      </c>
      <c r="L1295">
        <v>0.226106716073495</v>
      </c>
      <c r="M1295">
        <v>-0.20426947389839301</v>
      </c>
      <c r="N1295">
        <v>0.17866355936585299</v>
      </c>
      <c r="O1295">
        <v>0.81524265496835902</v>
      </c>
      <c r="P1295">
        <v>0.57439175491647299</v>
      </c>
      <c r="Q1295">
        <v>1.1570858752603601</v>
      </c>
      <c r="R1295">
        <v>0.25290609514340601</v>
      </c>
      <c r="S1295">
        <v>-0.10960467364009099</v>
      </c>
      <c r="T1295">
        <v>0.21885004270057101</v>
      </c>
      <c r="U1295">
        <v>0.89618835215533499</v>
      </c>
      <c r="V1295">
        <v>0.58359800816798701</v>
      </c>
      <c r="W1295">
        <v>1.37621025311606</v>
      </c>
      <c r="X1295">
        <v>0.61649718077180404</v>
      </c>
      <c r="Y1295">
        <v>-0.17050816807831201</v>
      </c>
      <c r="Z1295">
        <v>0.23348983208533999</v>
      </c>
      <c r="AA1295">
        <v>0.84323620198115001</v>
      </c>
      <c r="AB1295">
        <v>0.53358343446309997</v>
      </c>
      <c r="AC1295">
        <v>1.33258876945283</v>
      </c>
      <c r="AD1295">
        <v>0.46523157888426397</v>
      </c>
      <c r="AE1295">
        <v>-0.12625843065537701</v>
      </c>
      <c r="AF1295">
        <v>0.31048034677131398</v>
      </c>
      <c r="AG1295">
        <v>0.88138703991817802</v>
      </c>
      <c r="AH1295">
        <v>0.43665416963888598</v>
      </c>
      <c r="AI1295">
        <v>1.7790809481521299</v>
      </c>
      <c r="AJ1295">
        <v>0.69376172993245699</v>
      </c>
      <c r="AK1295">
        <v>-2.7690905862085102E-3</v>
      </c>
      <c r="AL1295">
        <v>8.7896843948940505E-3</v>
      </c>
      <c r="AM1295">
        <v>-2.7690905862085102E-3</v>
      </c>
      <c r="AN1295">
        <v>-2.2652738098853702E-2</v>
      </c>
      <c r="AO1295">
        <v>1.7114556926436701E-2</v>
      </c>
      <c r="AP1295">
        <v>0.75991404518313599</v>
      </c>
      <c r="AQ1295">
        <v>11.2087682502774</v>
      </c>
      <c r="AR1295">
        <v>0.34148611754210101</v>
      </c>
    </row>
    <row r="1296" spans="1:44" x14ac:dyDescent="0.25">
      <c r="A1296" s="14" t="s">
        <v>965</v>
      </c>
      <c r="B1296" s="14" t="s">
        <v>324</v>
      </c>
      <c r="C1296">
        <v>325</v>
      </c>
      <c r="D1296">
        <v>0.19339671457305099</v>
      </c>
      <c r="E1296">
        <v>19.537662535203701</v>
      </c>
      <c r="F1296">
        <v>32</v>
      </c>
      <c r="G1296">
        <v>2.0915688302490399E-2</v>
      </c>
      <c r="H1296">
        <v>1.85742830824226E-2</v>
      </c>
      <c r="I1296">
        <v>1.0211359543023799</v>
      </c>
      <c r="J1296">
        <v>0.98463010369968396</v>
      </c>
      <c r="K1296">
        <v>1.05899528488016</v>
      </c>
      <c r="L1296">
        <v>0.26014169371783502</v>
      </c>
      <c r="M1296">
        <v>2.0915688302490399E-2</v>
      </c>
      <c r="N1296">
        <v>2.0325508868332998E-2</v>
      </c>
      <c r="O1296">
        <v>1.0211359543023799</v>
      </c>
      <c r="P1296">
        <v>0.98125631224320597</v>
      </c>
      <c r="Q1296">
        <v>1.0626363613247101</v>
      </c>
      <c r="R1296">
        <v>0.30346257438831098</v>
      </c>
      <c r="S1296">
        <v>3.5588799040707801E-3</v>
      </c>
      <c r="T1296">
        <v>3.5639205701278001E-2</v>
      </c>
      <c r="U1296">
        <v>1.00356522023642</v>
      </c>
      <c r="V1296">
        <v>0.93585691787479697</v>
      </c>
      <c r="W1296">
        <v>1.07617214985733</v>
      </c>
      <c r="X1296">
        <v>0.92045661298638204</v>
      </c>
      <c r="Y1296">
        <v>4.9507175152638196E-4</v>
      </c>
      <c r="Z1296">
        <v>2.7814662402024602E-2</v>
      </c>
      <c r="AA1296">
        <v>1.00049519431977</v>
      </c>
      <c r="AB1296">
        <v>0.94741252821043898</v>
      </c>
      <c r="AC1296">
        <v>1.0565520341468599</v>
      </c>
      <c r="AD1296">
        <v>0.98579924337706504</v>
      </c>
      <c r="AE1296">
        <v>4.3490568688990303E-2</v>
      </c>
      <c r="AF1296">
        <v>3.5684957237707503E-2</v>
      </c>
      <c r="AG1296">
        <v>1.04445014373143</v>
      </c>
      <c r="AH1296">
        <v>0.97103978667489199</v>
      </c>
      <c r="AI1296">
        <v>1.1234103048198201</v>
      </c>
      <c r="AJ1296">
        <v>0.23244129879316699</v>
      </c>
      <c r="AK1296">
        <v>-7.0169395831104903E-3</v>
      </c>
      <c r="AL1296">
        <v>9.0879086996985201E-3</v>
      </c>
      <c r="AM1296">
        <v>-7.0169395831104903E-3</v>
      </c>
      <c r="AN1296">
        <v>-2.5576925205885202E-2</v>
      </c>
      <c r="AO1296">
        <v>1.15430460396642E-2</v>
      </c>
      <c r="AP1296">
        <v>0.44608466874682401</v>
      </c>
      <c r="AQ1296">
        <v>37.121065058554898</v>
      </c>
      <c r="AR1296">
        <v>0.207568100691154</v>
      </c>
    </row>
    <row r="1297" spans="1:44" x14ac:dyDescent="0.25">
      <c r="A1297" s="14" t="s">
        <v>965</v>
      </c>
      <c r="B1297" s="14" t="s">
        <v>325</v>
      </c>
      <c r="C1297">
        <v>326</v>
      </c>
      <c r="D1297">
        <v>9.4710902878835698E-2</v>
      </c>
      <c r="E1297">
        <v>19.429733918173699</v>
      </c>
      <c r="F1297">
        <v>13</v>
      </c>
      <c r="G1297">
        <v>8.4907992203332693E-3</v>
      </c>
      <c r="H1297">
        <v>5.8162999589770101E-2</v>
      </c>
      <c r="I1297">
        <v>1.00852694829511</v>
      </c>
      <c r="J1297">
        <v>0.89986854700532704</v>
      </c>
      <c r="K1297">
        <v>1.13030576390557</v>
      </c>
      <c r="L1297">
        <v>0.883934943715177</v>
      </c>
      <c r="M1297">
        <v>8.4907992203332693E-3</v>
      </c>
      <c r="N1297">
        <v>5.8162999589770101E-2</v>
      </c>
      <c r="O1297">
        <v>1.00852694829511</v>
      </c>
      <c r="P1297">
        <v>0.89986854700532704</v>
      </c>
      <c r="Q1297">
        <v>1.13030576390557</v>
      </c>
      <c r="R1297">
        <v>0.883934943715177</v>
      </c>
      <c r="S1297">
        <v>-1.35525546706372E-3</v>
      </c>
      <c r="T1297">
        <v>9.0778528258895305E-2</v>
      </c>
      <c r="U1297">
        <v>0.99864566247689701</v>
      </c>
      <c r="V1297">
        <v>0.83587357665984097</v>
      </c>
      <c r="W1297">
        <v>1.19311482864324</v>
      </c>
      <c r="X1297">
        <v>0.98808862330491198</v>
      </c>
      <c r="Y1297">
        <v>-1.5830730908048499E-2</v>
      </c>
      <c r="Z1297">
        <v>8.2610862137837096E-2</v>
      </c>
      <c r="AA1297">
        <v>0.98429391649253195</v>
      </c>
      <c r="AB1297">
        <v>0.83715583298815999</v>
      </c>
      <c r="AC1297">
        <v>1.1572929147325299</v>
      </c>
      <c r="AD1297">
        <v>0.84803193332787297</v>
      </c>
      <c r="AE1297">
        <v>-7.7386340323111993E-2</v>
      </c>
      <c r="AF1297">
        <v>0.17713370379676799</v>
      </c>
      <c r="AG1297">
        <v>0.92553221411101405</v>
      </c>
      <c r="AH1297">
        <v>0.62672026029739503</v>
      </c>
      <c r="AI1297">
        <v>1.3668137662419799</v>
      </c>
      <c r="AJ1297">
        <v>0.67064998127029796</v>
      </c>
      <c r="AK1297">
        <v>6.5496898108680299E-3</v>
      </c>
      <c r="AL1297">
        <v>1.27471875125515E-2</v>
      </c>
      <c r="AM1297">
        <v>6.5496898108680299E-3</v>
      </c>
      <c r="AN1297">
        <v>-2.1506680737163299E-2</v>
      </c>
      <c r="AO1297">
        <v>3.46060603588993E-2</v>
      </c>
      <c r="AP1297">
        <v>0.61754527649531599</v>
      </c>
      <c r="AQ1297">
        <v>11.4598444029796</v>
      </c>
      <c r="AR1297">
        <v>0.48997414914350101</v>
      </c>
    </row>
    <row r="1298" spans="1:44" x14ac:dyDescent="0.25">
      <c r="A1298" s="14" t="s">
        <v>965</v>
      </c>
      <c r="B1298" s="14" t="s">
        <v>326</v>
      </c>
      <c r="C1298">
        <v>327</v>
      </c>
      <c r="D1298">
        <v>4.3108931603532998E-2</v>
      </c>
      <c r="E1298">
        <v>19.263981080250399</v>
      </c>
      <c r="F1298">
        <v>8</v>
      </c>
      <c r="G1298">
        <v>0.18949581882460501</v>
      </c>
      <c r="H1298">
        <v>0.211581350000452</v>
      </c>
      <c r="I1298">
        <v>1.20864007044274</v>
      </c>
      <c r="J1298">
        <v>0.79835971934752503</v>
      </c>
      <c r="K1298">
        <v>1.8297651853900101</v>
      </c>
      <c r="L1298">
        <v>0.37045744175106898</v>
      </c>
      <c r="M1298">
        <v>0.18949581882460501</v>
      </c>
      <c r="N1298">
        <v>0.211581350000452</v>
      </c>
      <c r="O1298">
        <v>1.20864007044274</v>
      </c>
      <c r="P1298">
        <v>0.79835971934752503</v>
      </c>
      <c r="Q1298">
        <v>1.8297651853900101</v>
      </c>
      <c r="R1298">
        <v>0.37045744175106898</v>
      </c>
      <c r="S1298">
        <v>0.30827939319950798</v>
      </c>
      <c r="T1298">
        <v>0.31504289464017998</v>
      </c>
      <c r="U1298">
        <v>1.3610812126535099</v>
      </c>
      <c r="V1298">
        <v>0.73403884172922795</v>
      </c>
      <c r="W1298">
        <v>2.52376572208928</v>
      </c>
      <c r="X1298">
        <v>0.32781152451340601</v>
      </c>
      <c r="Y1298">
        <v>0.29727840241924303</v>
      </c>
      <c r="Z1298">
        <v>0.27244582365512898</v>
      </c>
      <c r="AA1298">
        <v>1.3461900298438201</v>
      </c>
      <c r="AB1298">
        <v>0.789223601497689</v>
      </c>
      <c r="AC1298">
        <v>2.2962156643717901</v>
      </c>
      <c r="AD1298">
        <v>0.27520827038989498</v>
      </c>
      <c r="AE1298">
        <v>0.20350963362528901</v>
      </c>
      <c r="AF1298">
        <v>0.665797697586203</v>
      </c>
      <c r="AG1298">
        <v>1.2256969654896099</v>
      </c>
      <c r="AH1298">
        <v>0.332395459901557</v>
      </c>
      <c r="AI1298">
        <v>4.5197159180675301</v>
      </c>
      <c r="AJ1298">
        <v>0.75986134814722595</v>
      </c>
      <c r="AK1298">
        <v>-3.9572883272268901E-4</v>
      </c>
      <c r="AL1298">
        <v>1.7826510121427198E-2</v>
      </c>
      <c r="AM1298">
        <v>-3.9572883272268901E-4</v>
      </c>
      <c r="AN1298">
        <v>-3.5335046640758802E-2</v>
      </c>
      <c r="AO1298">
        <v>3.45435889753134E-2</v>
      </c>
      <c r="AP1298">
        <v>0.98228929875388804</v>
      </c>
      <c r="AQ1298">
        <v>1.1776005890982599</v>
      </c>
      <c r="AR1298">
        <v>0.99143352701704102</v>
      </c>
    </row>
    <row r="1299" spans="1:44" x14ac:dyDescent="0.25">
      <c r="A1299" s="14" t="s">
        <v>965</v>
      </c>
      <c r="B1299" s="14" t="s">
        <v>327</v>
      </c>
      <c r="C1299">
        <v>328</v>
      </c>
      <c r="D1299">
        <v>6.7935010932099194E-2</v>
      </c>
      <c r="E1299">
        <v>19.622770886691399</v>
      </c>
      <c r="F1299">
        <v>12</v>
      </c>
      <c r="G1299">
        <v>9.9550974581410004E-2</v>
      </c>
      <c r="H1299">
        <v>7.0282533148514001E-2</v>
      </c>
      <c r="I1299">
        <v>1.10467477963927</v>
      </c>
      <c r="J1299">
        <v>0.96252016813626495</v>
      </c>
      <c r="K1299">
        <v>1.26782420687761</v>
      </c>
      <c r="L1299">
        <v>0.15664678893499501</v>
      </c>
      <c r="M1299">
        <v>9.9550974581410004E-2</v>
      </c>
      <c r="N1299">
        <v>7.4040614826064596E-2</v>
      </c>
      <c r="O1299">
        <v>1.10467477963927</v>
      </c>
      <c r="P1299">
        <v>0.95545657487906599</v>
      </c>
      <c r="Q1299">
        <v>1.27719710226026</v>
      </c>
      <c r="R1299">
        <v>0.17877205737376201</v>
      </c>
      <c r="S1299">
        <v>8.6957274782365299E-2</v>
      </c>
      <c r="T1299">
        <v>0.111410003698097</v>
      </c>
      <c r="U1299">
        <v>1.09085007191589</v>
      </c>
      <c r="V1299">
        <v>0.87686492313494602</v>
      </c>
      <c r="W1299">
        <v>1.35705494427193</v>
      </c>
      <c r="X1299">
        <v>0.43508729623144798</v>
      </c>
      <c r="Y1299">
        <v>0.12698026932449399</v>
      </c>
      <c r="Z1299">
        <v>9.7802921308031004E-2</v>
      </c>
      <c r="AA1299">
        <v>1.1353946154577499</v>
      </c>
      <c r="AB1299">
        <v>0.93733931419300198</v>
      </c>
      <c r="AC1299">
        <v>1.37529805193365</v>
      </c>
      <c r="AD1299">
        <v>0.19417465536794101</v>
      </c>
      <c r="AE1299">
        <v>7.9709695547660497E-2</v>
      </c>
      <c r="AF1299">
        <v>0.151240399543524</v>
      </c>
      <c r="AG1299">
        <v>1.0829726302595499</v>
      </c>
      <c r="AH1299">
        <v>0.77315563272405396</v>
      </c>
      <c r="AI1299">
        <v>1.51693872262052</v>
      </c>
      <c r="AJ1299">
        <v>0.60965797655869602</v>
      </c>
      <c r="AK1299">
        <v>1.8281878744419999E-3</v>
      </c>
      <c r="AL1299">
        <v>1.1963208420369799E-2</v>
      </c>
      <c r="AM1299">
        <v>1.8281878744419999E-3</v>
      </c>
      <c r="AN1299">
        <v>-2.4827501601393399E-2</v>
      </c>
      <c r="AO1299">
        <v>2.8483877350277399E-2</v>
      </c>
      <c r="AP1299">
        <v>0.88158170078736098</v>
      </c>
      <c r="AQ1299">
        <v>12.2078140599041</v>
      </c>
      <c r="AR1299">
        <v>0.34822702830867902</v>
      </c>
    </row>
    <row r="1300" spans="1:44" x14ac:dyDescent="0.25">
      <c r="A1300" s="14" t="s">
        <v>965</v>
      </c>
      <c r="B1300" s="14" t="s">
        <v>328</v>
      </c>
      <c r="C1300">
        <v>329</v>
      </c>
      <c r="D1300">
        <v>0.16331993260182701</v>
      </c>
      <c r="E1300">
        <v>19.429733918173699</v>
      </c>
      <c r="F1300">
        <v>28</v>
      </c>
      <c r="G1300">
        <v>-5.62660475466824E-2</v>
      </c>
      <c r="H1300">
        <v>0.14642599430488601</v>
      </c>
      <c r="I1300">
        <v>0.94528761098327596</v>
      </c>
      <c r="J1300">
        <v>0.70945676410171399</v>
      </c>
      <c r="K1300">
        <v>1.2595110973532999</v>
      </c>
      <c r="L1300">
        <v>0.70078375271018201</v>
      </c>
      <c r="M1300">
        <v>-5.62660475466824E-2</v>
      </c>
      <c r="N1300">
        <v>0.14642599430488601</v>
      </c>
      <c r="O1300">
        <v>0.94528761098327596</v>
      </c>
      <c r="P1300">
        <v>0.70945676410171399</v>
      </c>
      <c r="Q1300">
        <v>1.2595110973532999</v>
      </c>
      <c r="R1300">
        <v>0.70078375271018201</v>
      </c>
      <c r="S1300">
        <v>-0.14047396161598799</v>
      </c>
      <c r="T1300">
        <v>0.22598693716913601</v>
      </c>
      <c r="U1300">
        <v>0.86894629059540796</v>
      </c>
      <c r="V1300">
        <v>0.55799782221775296</v>
      </c>
      <c r="W1300">
        <v>1.35317312339771</v>
      </c>
      <c r="X1300">
        <v>0.53420351974240798</v>
      </c>
      <c r="Y1300">
        <v>-0.14640519857810799</v>
      </c>
      <c r="Z1300">
        <v>0.22698731504253</v>
      </c>
      <c r="AA1300">
        <v>0.86380761864372002</v>
      </c>
      <c r="AB1300">
        <v>0.55361146720634402</v>
      </c>
      <c r="AC1300">
        <v>1.34781095809351</v>
      </c>
      <c r="AD1300">
        <v>0.51893180968035602</v>
      </c>
      <c r="AE1300">
        <v>-0.18551533485681701</v>
      </c>
      <c r="AF1300">
        <v>0.28224657191569302</v>
      </c>
      <c r="AG1300">
        <v>0.83067609718423996</v>
      </c>
      <c r="AH1300">
        <v>0.47773052983418701</v>
      </c>
      <c r="AI1300">
        <v>1.4443765582089501</v>
      </c>
      <c r="AJ1300">
        <v>0.51100019228577698</v>
      </c>
      <c r="AK1300">
        <v>2.7914844638961701E-3</v>
      </c>
      <c r="AL1300">
        <v>5.2113793772823498E-3</v>
      </c>
      <c r="AM1300">
        <v>2.7914844638961701E-3</v>
      </c>
      <c r="AN1300">
        <v>-7.4226314253520199E-3</v>
      </c>
      <c r="AO1300">
        <v>1.30056003531444E-2</v>
      </c>
      <c r="AP1300">
        <v>0.59219925862063105</v>
      </c>
      <c r="AQ1300">
        <v>11.5097863637604</v>
      </c>
      <c r="AR1300">
        <v>0.99595221235311304</v>
      </c>
    </row>
    <row r="1301" spans="1:44" x14ac:dyDescent="0.25">
      <c r="A1301" s="14" t="s">
        <v>965</v>
      </c>
      <c r="B1301" s="14" t="s">
        <v>329</v>
      </c>
      <c r="C1301">
        <v>330</v>
      </c>
      <c r="D1301">
        <v>0.18607551586422799</v>
      </c>
      <c r="E1301">
        <v>19.623614595600699</v>
      </c>
      <c r="F1301">
        <v>21</v>
      </c>
      <c r="G1301">
        <v>-3.8207437304176299E-2</v>
      </c>
      <c r="H1301">
        <v>9.2182702738418401E-2</v>
      </c>
      <c r="I1301">
        <v>0.962513259025495</v>
      </c>
      <c r="J1301">
        <v>0.80341634324068201</v>
      </c>
      <c r="K1301">
        <v>1.15311541966274</v>
      </c>
      <c r="L1301">
        <v>0.67852618019584998</v>
      </c>
      <c r="M1301">
        <v>-3.8207437304176299E-2</v>
      </c>
      <c r="N1301">
        <v>9.2182702738418401E-2</v>
      </c>
      <c r="O1301">
        <v>0.962513259025495</v>
      </c>
      <c r="P1301">
        <v>0.80341634324068201</v>
      </c>
      <c r="Q1301">
        <v>1.15311541966274</v>
      </c>
      <c r="R1301">
        <v>0.67852618019584998</v>
      </c>
      <c r="S1301">
        <v>0.139662505281411</v>
      </c>
      <c r="T1301">
        <v>0.133533287926934</v>
      </c>
      <c r="U1301">
        <v>1.1498856530274499</v>
      </c>
      <c r="V1301">
        <v>0.88509709352641097</v>
      </c>
      <c r="W1301">
        <v>1.4938892294519901</v>
      </c>
      <c r="X1301">
        <v>0.295607067996074</v>
      </c>
      <c r="Y1301">
        <v>7.6553846858317107E-2</v>
      </c>
      <c r="Z1301">
        <v>0.129140161795537</v>
      </c>
      <c r="AA1301">
        <v>1.07956031970369</v>
      </c>
      <c r="AB1301">
        <v>0.83815165759936106</v>
      </c>
      <c r="AC1301">
        <v>1.3905007206175799</v>
      </c>
      <c r="AD1301">
        <v>0.55331729367819404</v>
      </c>
      <c r="AE1301">
        <v>0.20998477463172399</v>
      </c>
      <c r="AF1301">
        <v>0.16920881876154401</v>
      </c>
      <c r="AG1301">
        <v>1.2336592768969401</v>
      </c>
      <c r="AH1301">
        <v>0.885450772661593</v>
      </c>
      <c r="AI1301">
        <v>1.7188027369371599</v>
      </c>
      <c r="AJ1301">
        <v>0.21461310513993001</v>
      </c>
      <c r="AK1301">
        <v>-1.13283120703539E-2</v>
      </c>
      <c r="AL1301">
        <v>6.4765213702682603E-3</v>
      </c>
      <c r="AM1301">
        <v>-1.13283120703539E-2</v>
      </c>
      <c r="AN1301">
        <v>-2.4022060701183699E-2</v>
      </c>
      <c r="AO1301">
        <v>1.3654365604759001E-3</v>
      </c>
      <c r="AP1301">
        <v>8.0267636777444598E-2</v>
      </c>
      <c r="AQ1301">
        <v>19.4675658207534</v>
      </c>
      <c r="AR1301">
        <v>0.49164686622712001</v>
      </c>
    </row>
    <row r="1302" spans="1:44" x14ac:dyDescent="0.25">
      <c r="A1302" s="14" t="s">
        <v>965</v>
      </c>
      <c r="B1302" s="14" t="s">
        <v>330</v>
      </c>
      <c r="C1302">
        <v>331</v>
      </c>
      <c r="D1302">
        <v>7.2415393242019496E-2</v>
      </c>
      <c r="E1302">
        <v>19.713548550203399</v>
      </c>
      <c r="F1302">
        <v>13</v>
      </c>
      <c r="G1302">
        <v>1.6596746093701199E-2</v>
      </c>
      <c r="H1302">
        <v>0.14569570014584601</v>
      </c>
      <c r="I1302">
        <v>1.0167352371905101</v>
      </c>
      <c r="J1302">
        <v>0.76417261544085202</v>
      </c>
      <c r="K1302">
        <v>1.3527709861056401</v>
      </c>
      <c r="L1302">
        <v>0.90930615182510699</v>
      </c>
      <c r="M1302">
        <v>1.6596746093701199E-2</v>
      </c>
      <c r="N1302">
        <v>0.179273363335237</v>
      </c>
      <c r="O1302">
        <v>1.0167352371905101</v>
      </c>
      <c r="P1302">
        <v>0.71550078029246</v>
      </c>
      <c r="Q1302">
        <v>1.44479303310096</v>
      </c>
      <c r="R1302">
        <v>0.92623892555189502</v>
      </c>
      <c r="S1302">
        <v>0.14797348609431499</v>
      </c>
      <c r="T1302">
        <v>0.26290426461365701</v>
      </c>
      <c r="U1302">
        <v>1.15948215355496</v>
      </c>
      <c r="V1302">
        <v>0.69259532017535597</v>
      </c>
      <c r="W1302">
        <v>1.9411030153539801</v>
      </c>
      <c r="X1302">
        <v>0.57354267469603004</v>
      </c>
      <c r="Y1302">
        <v>8.7265659584136707E-2</v>
      </c>
      <c r="Z1302">
        <v>0.21271970707016699</v>
      </c>
      <c r="AA1302">
        <v>1.09118652537498</v>
      </c>
      <c r="AB1302">
        <v>0.71917014716657601</v>
      </c>
      <c r="AC1302">
        <v>1.65564162785547</v>
      </c>
      <c r="AD1302">
        <v>0.68163153214224903</v>
      </c>
      <c r="AE1302">
        <v>-0.15910489020725199</v>
      </c>
      <c r="AF1302">
        <v>0.42343441568411</v>
      </c>
      <c r="AG1302">
        <v>0.85290689269640396</v>
      </c>
      <c r="AH1302">
        <v>0.33585432976218299</v>
      </c>
      <c r="AI1302">
        <v>2.1659693002145901</v>
      </c>
      <c r="AJ1302">
        <v>0.71424922519947298</v>
      </c>
      <c r="AK1302">
        <v>5.4081997945709297E-3</v>
      </c>
      <c r="AL1302">
        <v>1.1716945344601199E-2</v>
      </c>
      <c r="AM1302">
        <v>5.4081997945709297E-3</v>
      </c>
      <c r="AN1302">
        <v>-2.0380623030501002E-2</v>
      </c>
      <c r="AO1302">
        <v>3.1197022619642901E-2</v>
      </c>
      <c r="AP1302">
        <v>0.65338281319709901</v>
      </c>
      <c r="AQ1302">
        <v>18.168509866528399</v>
      </c>
      <c r="AR1302">
        <v>0.11066895722951001</v>
      </c>
    </row>
    <row r="1303" spans="1:44" x14ac:dyDescent="0.25">
      <c r="A1303" s="14" t="s">
        <v>965</v>
      </c>
      <c r="B1303" s="14" t="s">
        <v>331</v>
      </c>
      <c r="C1303">
        <v>332</v>
      </c>
      <c r="D1303">
        <v>5.8642717148054302E-2</v>
      </c>
      <c r="E1303">
        <v>19.911464888781101</v>
      </c>
      <c r="F1303">
        <v>10</v>
      </c>
      <c r="G1303">
        <v>-3.398868492796E-3</v>
      </c>
      <c r="H1303">
        <v>0.100979213934623</v>
      </c>
      <c r="I1303">
        <v>0.996606901122148</v>
      </c>
      <c r="J1303">
        <v>0.81765524590544003</v>
      </c>
      <c r="K1303">
        <v>1.21472383420525</v>
      </c>
      <c r="L1303">
        <v>0.97314900158534301</v>
      </c>
      <c r="M1303">
        <v>-3.398868492796E-3</v>
      </c>
      <c r="N1303">
        <v>0.13256873977998801</v>
      </c>
      <c r="O1303">
        <v>0.996606901122148</v>
      </c>
      <c r="P1303">
        <v>0.76856601088762599</v>
      </c>
      <c r="Q1303">
        <v>1.2923097057300299</v>
      </c>
      <c r="R1303">
        <v>0.97954564836617397</v>
      </c>
      <c r="S1303">
        <v>-0.14903083568456599</v>
      </c>
      <c r="T1303">
        <v>0.26182395589313701</v>
      </c>
      <c r="U1303">
        <v>0.86154254823510201</v>
      </c>
      <c r="V1303">
        <v>0.51571738887219898</v>
      </c>
      <c r="W1303">
        <v>1.43926805346363</v>
      </c>
      <c r="X1303">
        <v>0.56921876203363397</v>
      </c>
      <c r="Y1303">
        <v>-8.1466057201494704E-2</v>
      </c>
      <c r="Z1303">
        <v>0.154638200666849</v>
      </c>
      <c r="AA1303">
        <v>0.92176399657250996</v>
      </c>
      <c r="AB1303">
        <v>0.68075598129024795</v>
      </c>
      <c r="AC1303">
        <v>1.24809607073444</v>
      </c>
      <c r="AD1303">
        <v>0.59832056744879902</v>
      </c>
      <c r="AE1303">
        <v>0.16213732393234501</v>
      </c>
      <c r="AF1303">
        <v>0.35799157105156698</v>
      </c>
      <c r="AG1303">
        <v>1.1760217261608401</v>
      </c>
      <c r="AH1303">
        <v>0.51510077426273904</v>
      </c>
      <c r="AI1303">
        <v>2.6849641264504802</v>
      </c>
      <c r="AJ1303">
        <v>0.66264559555722402</v>
      </c>
      <c r="AK1303">
        <v>-8.2768572486522102E-3</v>
      </c>
      <c r="AL1303">
        <v>1.65068449957116E-2</v>
      </c>
      <c r="AM1303">
        <v>-8.2768572486522102E-3</v>
      </c>
      <c r="AN1303">
        <v>-4.6341710067937303E-2</v>
      </c>
      <c r="AO1303">
        <v>2.9787995570632799E-2</v>
      </c>
      <c r="AP1303">
        <v>0.62958043798916496</v>
      </c>
      <c r="AQ1303">
        <v>15.5117498976241</v>
      </c>
      <c r="AR1303">
        <v>7.7804521331918702E-2</v>
      </c>
    </row>
    <row r="1304" spans="1:44" x14ac:dyDescent="0.25">
      <c r="A1304" s="14" t="s">
        <v>965</v>
      </c>
      <c r="B1304" s="14" t="s">
        <v>332</v>
      </c>
      <c r="C1304">
        <v>333</v>
      </c>
      <c r="D1304">
        <v>0.20114452290144799</v>
      </c>
      <c r="E1304">
        <v>19.688518880600299</v>
      </c>
      <c r="F1304">
        <v>23</v>
      </c>
      <c r="G1304">
        <v>5.1497263995722298E-3</v>
      </c>
      <c r="H1304">
        <v>0.12108020065903199</v>
      </c>
      <c r="I1304">
        <v>1.0051630090314201</v>
      </c>
      <c r="J1304">
        <v>0.79281679947786499</v>
      </c>
      <c r="K1304">
        <v>1.27438353398982</v>
      </c>
      <c r="L1304">
        <v>0.96607497577711998</v>
      </c>
      <c r="M1304">
        <v>5.1497263995722298E-3</v>
      </c>
      <c r="N1304">
        <v>0.12108020065903199</v>
      </c>
      <c r="O1304">
        <v>1.0051630090314201</v>
      </c>
      <c r="P1304">
        <v>0.79281679947786499</v>
      </c>
      <c r="Q1304">
        <v>1.27438353398982</v>
      </c>
      <c r="R1304">
        <v>0.96607497577711998</v>
      </c>
      <c r="S1304">
        <v>-6.5342325025632003E-2</v>
      </c>
      <c r="T1304">
        <v>0.20405723733356301</v>
      </c>
      <c r="U1304">
        <v>0.93674673663351105</v>
      </c>
      <c r="V1304">
        <v>0.62795475519063104</v>
      </c>
      <c r="W1304">
        <v>1.39738482962383</v>
      </c>
      <c r="X1304">
        <v>0.74880484496645405</v>
      </c>
      <c r="Y1304">
        <v>-3.7565447770555399E-2</v>
      </c>
      <c r="Z1304">
        <v>0.17820630258662501</v>
      </c>
      <c r="AA1304">
        <v>0.96313138085640404</v>
      </c>
      <c r="AB1304">
        <v>0.67919746069778197</v>
      </c>
      <c r="AC1304">
        <v>1.3657619624157</v>
      </c>
      <c r="AD1304">
        <v>0.83304526883909802</v>
      </c>
      <c r="AE1304">
        <v>-0.339324750478116</v>
      </c>
      <c r="AF1304">
        <v>0.26005575631215599</v>
      </c>
      <c r="AG1304">
        <v>0.71225110763935695</v>
      </c>
      <c r="AH1304">
        <v>0.42783200727315301</v>
      </c>
      <c r="AI1304">
        <v>1.1857496206673499</v>
      </c>
      <c r="AJ1304">
        <v>0.19195572077362</v>
      </c>
      <c r="AK1304">
        <v>1.0304218852593999E-2</v>
      </c>
      <c r="AL1304">
        <v>6.8844174348620902E-3</v>
      </c>
      <c r="AM1304">
        <v>1.0304218852593999E-2</v>
      </c>
      <c r="AN1304">
        <v>-3.18899137427529E-3</v>
      </c>
      <c r="AO1304">
        <v>2.37974290794634E-2</v>
      </c>
      <c r="AP1304">
        <v>0.13445956638516901</v>
      </c>
      <c r="AQ1304">
        <v>19.276435916005099</v>
      </c>
      <c r="AR1304">
        <v>0.62820195272867796</v>
      </c>
    </row>
    <row r="1305" spans="1:44" x14ac:dyDescent="0.25">
      <c r="A1305" s="14" t="s">
        <v>965</v>
      </c>
      <c r="B1305" s="14" t="s">
        <v>333</v>
      </c>
      <c r="C1305">
        <v>334</v>
      </c>
      <c r="D1305">
        <v>0.120367585513251</v>
      </c>
      <c r="E1305">
        <v>20.239220122438098</v>
      </c>
      <c r="F1305">
        <v>15</v>
      </c>
      <c r="G1305">
        <v>0.123623368463723</v>
      </c>
      <c r="H1305">
        <v>0.153464529286612</v>
      </c>
      <c r="I1305">
        <v>1.1315895984014801</v>
      </c>
      <c r="J1305">
        <v>0.83764442545794005</v>
      </c>
      <c r="K1305">
        <v>1.5286856574140999</v>
      </c>
      <c r="L1305">
        <v>0.42050230190183302</v>
      </c>
      <c r="M1305">
        <v>0.123623368463723</v>
      </c>
      <c r="N1305">
        <v>0.200146146750147</v>
      </c>
      <c r="O1305">
        <v>1.1315895984014801</v>
      </c>
      <c r="P1305">
        <v>0.76440626489900398</v>
      </c>
      <c r="Q1305">
        <v>1.6751498228230901</v>
      </c>
      <c r="R1305">
        <v>0.53679586270036295</v>
      </c>
      <c r="S1305">
        <v>0.315395308112907</v>
      </c>
      <c r="T1305">
        <v>0.20711619144295701</v>
      </c>
      <c r="U1305">
        <v>1.3708010926576999</v>
      </c>
      <c r="V1305">
        <v>0.91343325795693997</v>
      </c>
      <c r="W1305">
        <v>2.0571789118282</v>
      </c>
      <c r="X1305">
        <v>0.127810234061498</v>
      </c>
      <c r="Y1305">
        <v>0.26500886946680902</v>
      </c>
      <c r="Z1305">
        <v>0.219242835150356</v>
      </c>
      <c r="AA1305">
        <v>1.30344253656742</v>
      </c>
      <c r="AB1305">
        <v>0.84814879625893302</v>
      </c>
      <c r="AC1305">
        <v>2.0031419647439099</v>
      </c>
      <c r="AD1305">
        <v>0.226760496824956</v>
      </c>
      <c r="AE1305">
        <v>0.309529856787919</v>
      </c>
      <c r="AF1305">
        <v>0.617319028584844</v>
      </c>
      <c r="AG1305">
        <v>1.3627842597280699</v>
      </c>
      <c r="AH1305">
        <v>0.359117077099604</v>
      </c>
      <c r="AI1305">
        <v>5.1715194208028903</v>
      </c>
      <c r="AJ1305">
        <v>0.62446594086748997</v>
      </c>
      <c r="AK1305">
        <v>-4.9678060447898298E-3</v>
      </c>
      <c r="AL1305">
        <v>1.55420313562503E-2</v>
      </c>
      <c r="AM1305">
        <v>-4.9678060447898298E-3</v>
      </c>
      <c r="AN1305">
        <v>-3.8544323444594797E-2</v>
      </c>
      <c r="AO1305">
        <v>2.86087113550152E-2</v>
      </c>
      <c r="AP1305">
        <v>0.75432226404304803</v>
      </c>
      <c r="AQ1305">
        <v>23.812581488839498</v>
      </c>
      <c r="AR1305">
        <v>4.8266811517788603E-2</v>
      </c>
    </row>
    <row r="1306" spans="1:44" x14ac:dyDescent="0.25">
      <c r="A1306" s="14" t="s">
        <v>965</v>
      </c>
      <c r="B1306" s="14" t="s">
        <v>334</v>
      </c>
      <c r="C1306">
        <v>335</v>
      </c>
      <c r="D1306">
        <v>6.24398917309094E-2</v>
      </c>
      <c r="E1306">
        <v>19.713548550203399</v>
      </c>
      <c r="F1306">
        <v>11</v>
      </c>
      <c r="G1306">
        <v>-0.26033642729776801</v>
      </c>
      <c r="H1306">
        <v>0.31162369882334101</v>
      </c>
      <c r="I1306">
        <v>0.77079222663231295</v>
      </c>
      <c r="J1306">
        <v>0.41848775291561902</v>
      </c>
      <c r="K1306">
        <v>1.4196846920788999</v>
      </c>
      <c r="L1306">
        <v>0.403481712083057</v>
      </c>
      <c r="M1306">
        <v>-0.26033642729776801</v>
      </c>
      <c r="N1306">
        <v>0.31162369882334101</v>
      </c>
      <c r="O1306">
        <v>0.77079222663231295</v>
      </c>
      <c r="P1306">
        <v>0.41848775291561902</v>
      </c>
      <c r="Q1306">
        <v>1.4196846920788999</v>
      </c>
      <c r="R1306">
        <v>0.403481712083057</v>
      </c>
      <c r="S1306">
        <v>-4.9048267613700999E-2</v>
      </c>
      <c r="T1306">
        <v>0.44566379001110601</v>
      </c>
      <c r="U1306">
        <v>0.95213517129672298</v>
      </c>
      <c r="V1306">
        <v>0.397510772252329</v>
      </c>
      <c r="W1306">
        <v>2.2805957667098902</v>
      </c>
      <c r="X1306">
        <v>0.91236444066365796</v>
      </c>
      <c r="Y1306">
        <v>-4.8517826152479501E-2</v>
      </c>
      <c r="Z1306">
        <v>0.43561146150725799</v>
      </c>
      <c r="AA1306">
        <v>0.95264035724220697</v>
      </c>
      <c r="AB1306">
        <v>0.40563537989979498</v>
      </c>
      <c r="AC1306">
        <v>2.2372891892979001</v>
      </c>
      <c r="AD1306">
        <v>0.911316071986355</v>
      </c>
      <c r="AE1306">
        <v>1.02799815172616</v>
      </c>
      <c r="AF1306">
        <v>1.0924778291724699</v>
      </c>
      <c r="AG1306">
        <v>2.7954641346404601</v>
      </c>
      <c r="AH1306">
        <v>0.32849980082955499</v>
      </c>
      <c r="AI1306">
        <v>23.788811160089001</v>
      </c>
      <c r="AJ1306">
        <v>0.34671587590207797</v>
      </c>
      <c r="AK1306">
        <v>-2.1878899979572701E-2</v>
      </c>
      <c r="AL1306">
        <v>1.77820174192088E-2</v>
      </c>
      <c r="AM1306">
        <v>-2.1878899979572701E-2</v>
      </c>
      <c r="AN1306">
        <v>-5.6731013693685703E-2</v>
      </c>
      <c r="AO1306">
        <v>1.2973213734540299E-2</v>
      </c>
      <c r="AP1306">
        <v>0.21854933726356399</v>
      </c>
      <c r="AQ1306">
        <v>5.8194989354045399</v>
      </c>
      <c r="AR1306">
        <v>0.83019324961418595</v>
      </c>
    </row>
    <row r="1307" spans="1:44" x14ac:dyDescent="0.25">
      <c r="A1307" s="14" t="s">
        <v>965</v>
      </c>
      <c r="B1307" s="14" t="s">
        <v>335</v>
      </c>
      <c r="C1307">
        <v>336</v>
      </c>
      <c r="D1307">
        <v>0.174834833988215</v>
      </c>
      <c r="E1307">
        <v>19.444044161782401</v>
      </c>
      <c r="F1307">
        <v>20</v>
      </c>
      <c r="G1307">
        <v>6.9817949727023695E-2</v>
      </c>
      <c r="H1307">
        <v>0.113274341748117</v>
      </c>
      <c r="I1307">
        <v>1.07231294861867</v>
      </c>
      <c r="J1307">
        <v>0.85882020995372699</v>
      </c>
      <c r="K1307">
        <v>1.3388775048007</v>
      </c>
      <c r="L1307">
        <v>0.53765591922361899</v>
      </c>
      <c r="M1307">
        <v>6.9817949727023695E-2</v>
      </c>
      <c r="N1307">
        <v>0.113274341748117</v>
      </c>
      <c r="O1307">
        <v>1.07231294861867</v>
      </c>
      <c r="P1307">
        <v>0.85882020995372699</v>
      </c>
      <c r="Q1307">
        <v>1.3388775048007</v>
      </c>
      <c r="R1307">
        <v>0.53765591922361899</v>
      </c>
      <c r="S1307">
        <v>-7.9403565912856702E-2</v>
      </c>
      <c r="T1307">
        <v>0.21564343810004499</v>
      </c>
      <c r="U1307">
        <v>0.92366708866642799</v>
      </c>
      <c r="V1307">
        <v>0.60528434592968305</v>
      </c>
      <c r="W1307">
        <v>1.40952082508446</v>
      </c>
      <c r="X1307">
        <v>0.71271148348950297</v>
      </c>
      <c r="Y1307">
        <v>-1.56659217153957E-2</v>
      </c>
      <c r="Z1307">
        <v>0.16281680263473899</v>
      </c>
      <c r="AA1307">
        <v>0.98445615054670599</v>
      </c>
      <c r="AB1307">
        <v>0.71549476901878495</v>
      </c>
      <c r="AC1307">
        <v>1.3545227083607001</v>
      </c>
      <c r="AD1307">
        <v>0.923347363994374</v>
      </c>
      <c r="AE1307">
        <v>-6.3423540796913494E-2</v>
      </c>
      <c r="AF1307">
        <v>0.22460011201431199</v>
      </c>
      <c r="AG1307">
        <v>0.93854587702717696</v>
      </c>
      <c r="AH1307">
        <v>0.60433193468206303</v>
      </c>
      <c r="AI1307">
        <v>1.45759029555196</v>
      </c>
      <c r="AJ1307">
        <v>0.77764886788341103</v>
      </c>
      <c r="AK1307">
        <v>5.11187562686708E-3</v>
      </c>
      <c r="AL1307">
        <v>7.4407434222509101E-3</v>
      </c>
      <c r="AM1307">
        <v>5.11187562686708E-3</v>
      </c>
      <c r="AN1307">
        <v>-9.4717134989480093E-3</v>
      </c>
      <c r="AO1307">
        <v>1.9695464752682201E-2</v>
      </c>
      <c r="AP1307">
        <v>0.49207553854959601</v>
      </c>
      <c r="AQ1307">
        <v>13.259480637171899</v>
      </c>
      <c r="AR1307">
        <v>0.82502652875979698</v>
      </c>
    </row>
    <row r="1308" spans="1:44" x14ac:dyDescent="0.25">
      <c r="A1308" s="14" t="s">
        <v>965</v>
      </c>
      <c r="B1308" s="14" t="s">
        <v>336</v>
      </c>
      <c r="C1308">
        <v>337</v>
      </c>
      <c r="D1308">
        <v>0.162930486091305</v>
      </c>
      <c r="E1308">
        <v>19.414899229713999</v>
      </c>
      <c r="F1308">
        <v>28</v>
      </c>
      <c r="G1308">
        <v>0.52735226060325002</v>
      </c>
      <c r="H1308">
        <v>0.300186315704565</v>
      </c>
      <c r="I1308">
        <v>1.6944399285629299</v>
      </c>
      <c r="J1308">
        <v>0.94082125762397295</v>
      </c>
      <c r="K1308">
        <v>3.0517238510951001</v>
      </c>
      <c r="L1308">
        <v>7.8960459076154801E-2</v>
      </c>
      <c r="M1308">
        <v>0.52735226060325002</v>
      </c>
      <c r="N1308">
        <v>0.300186315704565</v>
      </c>
      <c r="O1308">
        <v>1.6944399285629299</v>
      </c>
      <c r="P1308">
        <v>0.94082125762397295</v>
      </c>
      <c r="Q1308">
        <v>3.0517238510951001</v>
      </c>
      <c r="R1308">
        <v>7.8960459076154801E-2</v>
      </c>
      <c r="S1308">
        <v>1.0316967912125801</v>
      </c>
      <c r="T1308">
        <v>0.75994086718755005</v>
      </c>
      <c r="U1308">
        <v>2.8058226931497598</v>
      </c>
      <c r="V1308">
        <v>0.63269934450677801</v>
      </c>
      <c r="W1308">
        <v>12.442941586309599</v>
      </c>
      <c r="X1308">
        <v>0.17459019599302</v>
      </c>
      <c r="Y1308">
        <v>0.75141928164233596</v>
      </c>
      <c r="Z1308">
        <v>0.40634060783892501</v>
      </c>
      <c r="AA1308">
        <v>2.1200067690826501</v>
      </c>
      <c r="AB1308">
        <v>0.95600352836605995</v>
      </c>
      <c r="AC1308">
        <v>4.7012679007972196</v>
      </c>
      <c r="AD1308">
        <v>6.4423884160261694E-2</v>
      </c>
      <c r="AE1308">
        <v>0.89855971900406395</v>
      </c>
      <c r="AF1308">
        <v>1.6450069813703501</v>
      </c>
      <c r="AG1308">
        <v>2.45606314142591</v>
      </c>
      <c r="AH1308">
        <v>9.7725307688070501E-2</v>
      </c>
      <c r="AI1308">
        <v>61.726550648735397</v>
      </c>
      <c r="AJ1308">
        <v>0.58490468997037404</v>
      </c>
      <c r="AK1308">
        <v>-3.4799285726433899E-3</v>
      </c>
      <c r="AL1308">
        <v>1.51623740255405E-2</v>
      </c>
      <c r="AM1308">
        <v>-3.4799285726433899E-3</v>
      </c>
      <c r="AN1308">
        <v>-3.31976355828284E-2</v>
      </c>
      <c r="AO1308">
        <v>2.62377784375416E-2</v>
      </c>
      <c r="AP1308">
        <v>0.81847192847301098</v>
      </c>
      <c r="AQ1308">
        <v>15.702881806202701</v>
      </c>
      <c r="AR1308">
        <v>0.95837608437692801</v>
      </c>
    </row>
    <row r="1309" spans="1:44" x14ac:dyDescent="0.25">
      <c r="A1309" s="14" t="s">
        <v>965</v>
      </c>
      <c r="B1309" s="14" t="s">
        <v>337</v>
      </c>
      <c r="C1309">
        <v>338</v>
      </c>
      <c r="D1309">
        <v>5.5981229683709999E-2</v>
      </c>
      <c r="E1309">
        <v>19.4852430098924</v>
      </c>
      <c r="F1309">
        <v>10</v>
      </c>
      <c r="G1309">
        <v>-2.5650926591681E-2</v>
      </c>
      <c r="H1309">
        <v>0.200988128189413</v>
      </c>
      <c r="I1309">
        <v>0.97467526344869004</v>
      </c>
      <c r="J1309">
        <v>0.65732256191363503</v>
      </c>
      <c r="K1309">
        <v>1.44524457887632</v>
      </c>
      <c r="L1309">
        <v>0.89844646741813705</v>
      </c>
      <c r="M1309">
        <v>-2.5650926591681E-2</v>
      </c>
      <c r="N1309">
        <v>0.21335932111977601</v>
      </c>
      <c r="O1309">
        <v>0.97467526344869004</v>
      </c>
      <c r="P1309">
        <v>0.64157607561673302</v>
      </c>
      <c r="Q1309">
        <v>1.4807158578436199</v>
      </c>
      <c r="R1309">
        <v>0.90430564860583496</v>
      </c>
      <c r="S1309">
        <v>-0.26626649322825802</v>
      </c>
      <c r="T1309">
        <v>0.35995852713217702</v>
      </c>
      <c r="U1309">
        <v>0.76623490387698301</v>
      </c>
      <c r="V1309">
        <v>0.37841180606324198</v>
      </c>
      <c r="W1309">
        <v>1.55152645480952</v>
      </c>
      <c r="X1309">
        <v>0.45947333000294499</v>
      </c>
      <c r="Y1309">
        <v>-0.186795638376692</v>
      </c>
      <c r="Z1309">
        <v>0.27345401024266802</v>
      </c>
      <c r="AA1309">
        <v>0.82961326017530301</v>
      </c>
      <c r="AB1309">
        <v>0.485412783570151</v>
      </c>
      <c r="AC1309">
        <v>1.41788223292481</v>
      </c>
      <c r="AD1309">
        <v>0.49454549474161502</v>
      </c>
      <c r="AE1309">
        <v>-0.68231542841989401</v>
      </c>
      <c r="AF1309">
        <v>0.789487686607517</v>
      </c>
      <c r="AG1309">
        <v>0.50544531397565395</v>
      </c>
      <c r="AH1309">
        <v>8.1849155045153305E-2</v>
      </c>
      <c r="AI1309">
        <v>3.1212901987688402</v>
      </c>
      <c r="AJ1309">
        <v>0.412612122942839</v>
      </c>
      <c r="AK1309">
        <v>1.7868140027839E-2</v>
      </c>
      <c r="AL1309">
        <v>2.0659482116370601E-2</v>
      </c>
      <c r="AM1309">
        <v>1.7868140027839E-2</v>
      </c>
      <c r="AN1309">
        <v>-2.9772711163688199E-2</v>
      </c>
      <c r="AO1309">
        <v>6.5508991219366097E-2</v>
      </c>
      <c r="AP1309">
        <v>0.41228242462077602</v>
      </c>
      <c r="AQ1309">
        <v>10.142031144438</v>
      </c>
      <c r="AR1309">
        <v>0.33910989729822599</v>
      </c>
    </row>
    <row r="1310" spans="1:44" x14ac:dyDescent="0.25">
      <c r="A1310" s="14" t="s">
        <v>965</v>
      </c>
      <c r="B1310" s="14" t="s">
        <v>338</v>
      </c>
      <c r="C1310">
        <v>339</v>
      </c>
      <c r="D1310">
        <v>9.1669632469252194E-2</v>
      </c>
      <c r="E1310">
        <v>19.707332216446201</v>
      </c>
      <c r="F1310">
        <v>16</v>
      </c>
      <c r="G1310">
        <v>-0.50471185866068902</v>
      </c>
      <c r="H1310">
        <v>0.23248897322555401</v>
      </c>
      <c r="I1310">
        <v>0.60367949538738697</v>
      </c>
      <c r="J1310">
        <v>0.38274669744013101</v>
      </c>
      <c r="K1310">
        <v>0.95214128714506796</v>
      </c>
      <c r="L1310">
        <v>2.9938229350222001E-2</v>
      </c>
      <c r="M1310">
        <v>-0.50471185866068902</v>
      </c>
      <c r="N1310">
        <v>0.238150807772954</v>
      </c>
      <c r="O1310">
        <v>0.60367949538738697</v>
      </c>
      <c r="P1310">
        <v>0.37852283987864399</v>
      </c>
      <c r="Q1310">
        <v>0.96276603353184098</v>
      </c>
      <c r="R1310">
        <v>3.4065528880600299E-2</v>
      </c>
      <c r="S1310">
        <v>-0.52526809710685296</v>
      </c>
      <c r="T1310">
        <v>0.424242200023625</v>
      </c>
      <c r="U1310">
        <v>0.59139679134251899</v>
      </c>
      <c r="V1310">
        <v>0.25749176759991099</v>
      </c>
      <c r="W1310">
        <v>1.35829649262289</v>
      </c>
      <c r="X1310">
        <v>0.215666898717285</v>
      </c>
      <c r="Y1310">
        <v>-0.57352229469870397</v>
      </c>
      <c r="Z1310">
        <v>0.32389210597289902</v>
      </c>
      <c r="AA1310">
        <v>0.56353699544220703</v>
      </c>
      <c r="AB1310">
        <v>0.29869294971108201</v>
      </c>
      <c r="AC1310">
        <v>1.06321205619085</v>
      </c>
      <c r="AD1310">
        <v>7.6607241651640998E-2</v>
      </c>
      <c r="AE1310">
        <v>-0.68985300336810396</v>
      </c>
      <c r="AF1310">
        <v>0.57803310239094197</v>
      </c>
      <c r="AG1310">
        <v>0.501649804478144</v>
      </c>
      <c r="AH1310">
        <v>0.145204714726266</v>
      </c>
      <c r="AI1310">
        <v>1.7330878464061199</v>
      </c>
      <c r="AJ1310">
        <v>0.252525989815026</v>
      </c>
      <c r="AK1310">
        <v>3.3198753042644699E-3</v>
      </c>
      <c r="AL1310">
        <v>9.3844725104604391E-3</v>
      </c>
      <c r="AM1310">
        <v>3.3198753042644699E-3</v>
      </c>
      <c r="AN1310">
        <v>-1.6807816409301599E-2</v>
      </c>
      <c r="AO1310">
        <v>2.3447567017830601E-2</v>
      </c>
      <c r="AP1310">
        <v>0.72878771037580403</v>
      </c>
      <c r="AQ1310">
        <v>15.7394900715479</v>
      </c>
      <c r="AR1310">
        <v>0.39957343911901699</v>
      </c>
    </row>
    <row r="1311" spans="1:44" x14ac:dyDescent="0.25">
      <c r="A1311" s="14" t="s">
        <v>965</v>
      </c>
      <c r="B1311" s="14" t="s">
        <v>339</v>
      </c>
      <c r="C1311">
        <v>340</v>
      </c>
      <c r="D1311">
        <v>6.7899489478081096E-2</v>
      </c>
      <c r="E1311">
        <v>19.6944478179696</v>
      </c>
      <c r="F1311">
        <v>12</v>
      </c>
      <c r="G1311">
        <v>4.0063878530218797E-2</v>
      </c>
      <c r="H1311">
        <v>0.22382414017885099</v>
      </c>
      <c r="I1311">
        <v>1.0408772617784201</v>
      </c>
      <c r="J1311">
        <v>0.67124346076005703</v>
      </c>
      <c r="K1311">
        <v>1.6140573985786999</v>
      </c>
      <c r="L1311">
        <v>0.85793995588356198</v>
      </c>
      <c r="M1311">
        <v>4.0063878530218797E-2</v>
      </c>
      <c r="N1311">
        <v>0.22382414017885099</v>
      </c>
      <c r="O1311">
        <v>1.0408772617784201</v>
      </c>
      <c r="P1311">
        <v>0.67124346076005703</v>
      </c>
      <c r="Q1311">
        <v>1.6140573985786999</v>
      </c>
      <c r="R1311">
        <v>0.85793995588356198</v>
      </c>
      <c r="S1311">
        <v>-4.7305379775277802E-2</v>
      </c>
      <c r="T1311">
        <v>0.42811682845711801</v>
      </c>
      <c r="U1311">
        <v>0.95379608307834396</v>
      </c>
      <c r="V1311">
        <v>0.41213721262481601</v>
      </c>
      <c r="W1311">
        <v>2.2073400319804399</v>
      </c>
      <c r="X1311">
        <v>0.91201568356044904</v>
      </c>
      <c r="Y1311">
        <v>-3.44236740603666E-3</v>
      </c>
      <c r="Z1311">
        <v>0.30206582796537601</v>
      </c>
      <c r="AA1311">
        <v>0.99656355074787495</v>
      </c>
      <c r="AB1311">
        <v>0.551297597554535</v>
      </c>
      <c r="AC1311">
        <v>1.8014569899898201</v>
      </c>
      <c r="AD1311">
        <v>0.99090743771050305</v>
      </c>
      <c r="AE1311">
        <v>0.54650940530257597</v>
      </c>
      <c r="AF1311">
        <v>0.70774549860770897</v>
      </c>
      <c r="AG1311">
        <v>1.7272134809938899</v>
      </c>
      <c r="AH1311">
        <v>0.43143160674618702</v>
      </c>
      <c r="AI1311">
        <v>6.9148072655745603</v>
      </c>
      <c r="AJ1311">
        <v>0.440005745043267</v>
      </c>
      <c r="AK1311">
        <v>-1.08580773329782E-2</v>
      </c>
      <c r="AL1311">
        <v>1.43951186589641E-2</v>
      </c>
      <c r="AM1311">
        <v>-1.08580773329782E-2</v>
      </c>
      <c r="AN1311">
        <v>-3.9071991457728397E-2</v>
      </c>
      <c r="AO1311">
        <v>1.7355836791771901E-2</v>
      </c>
      <c r="AP1311">
        <v>0.45067580296424598</v>
      </c>
      <c r="AQ1311">
        <v>8.01936842578416</v>
      </c>
      <c r="AR1311">
        <v>0.711567786236177</v>
      </c>
    </row>
    <row r="1312" spans="1:44" x14ac:dyDescent="0.25">
      <c r="A1312" s="14" t="s">
        <v>965</v>
      </c>
      <c r="B1312" s="14" t="s">
        <v>340</v>
      </c>
      <c r="C1312">
        <v>341</v>
      </c>
      <c r="D1312">
        <v>0.10266232210339001</v>
      </c>
      <c r="E1312">
        <v>19.719621264391598</v>
      </c>
      <c r="F1312">
        <v>17</v>
      </c>
      <c r="G1312">
        <v>0.14911352010086701</v>
      </c>
      <c r="H1312">
        <v>0.13856625651909901</v>
      </c>
      <c r="I1312">
        <v>1.1608047564028701</v>
      </c>
      <c r="J1312">
        <v>0.88473125022937604</v>
      </c>
      <c r="K1312">
        <v>1.5230248531835699</v>
      </c>
      <c r="L1312">
        <v>0.28187488253197601</v>
      </c>
      <c r="M1312">
        <v>0.14911352010086701</v>
      </c>
      <c r="N1312">
        <v>0.13856625651909901</v>
      </c>
      <c r="O1312">
        <v>1.1608047564028701</v>
      </c>
      <c r="P1312">
        <v>0.88473125022937604</v>
      </c>
      <c r="Q1312">
        <v>1.5230248531835699</v>
      </c>
      <c r="R1312">
        <v>0.28187488253197601</v>
      </c>
      <c r="S1312">
        <v>0.20242523640861501</v>
      </c>
      <c r="T1312">
        <v>0.27898573934172199</v>
      </c>
      <c r="U1312">
        <v>1.2243685435104801</v>
      </c>
      <c r="V1312">
        <v>0.70866187882235399</v>
      </c>
      <c r="W1312">
        <v>2.1153647107829698</v>
      </c>
      <c r="X1312">
        <v>0.46809900305376101</v>
      </c>
      <c r="Y1312">
        <v>0.20122432293150699</v>
      </c>
      <c r="Z1312">
        <v>0.19758398286203699</v>
      </c>
      <c r="AA1312">
        <v>1.22289906536029</v>
      </c>
      <c r="AB1312">
        <v>0.83024605742212199</v>
      </c>
      <c r="AC1312">
        <v>1.80125170205864</v>
      </c>
      <c r="AD1312">
        <v>0.30847637456641502</v>
      </c>
      <c r="AE1312">
        <v>-0.41285589136864997</v>
      </c>
      <c r="AF1312">
        <v>0.29732682242192299</v>
      </c>
      <c r="AG1312">
        <v>0.66175764094464196</v>
      </c>
      <c r="AH1312">
        <v>0.36949955055544798</v>
      </c>
      <c r="AI1312">
        <v>1.1851791827359801</v>
      </c>
      <c r="AJ1312">
        <v>0.164966834629205</v>
      </c>
      <c r="AK1312">
        <v>1.9484996464458601E-2</v>
      </c>
      <c r="AL1312">
        <v>9.1211366033043893E-3</v>
      </c>
      <c r="AM1312">
        <v>1.9484996464458601E-2</v>
      </c>
      <c r="AN1312">
        <v>1.6078972239119799E-3</v>
      </c>
      <c r="AO1312">
        <v>3.7362095705005198E-2</v>
      </c>
      <c r="AP1312">
        <v>3.2659324234559903E-2</v>
      </c>
      <c r="AQ1312">
        <v>15.7636054391337</v>
      </c>
      <c r="AR1312">
        <v>0.46957776281542501</v>
      </c>
    </row>
    <row r="1313" spans="1:44" x14ac:dyDescent="0.25">
      <c r="A1313" s="14" t="s">
        <v>965</v>
      </c>
      <c r="B1313" s="14" t="s">
        <v>341</v>
      </c>
      <c r="C1313">
        <v>342</v>
      </c>
      <c r="D1313">
        <v>5.6251288646551698E-2</v>
      </c>
      <c r="E1313">
        <v>19.548405761074299</v>
      </c>
      <c r="F1313">
        <v>10</v>
      </c>
      <c r="G1313">
        <v>-0.148359257695097</v>
      </c>
      <c r="H1313">
        <v>0.18279108413249401</v>
      </c>
      <c r="I1313">
        <v>0.862121335576153</v>
      </c>
      <c r="J1313">
        <v>0.60252676022659002</v>
      </c>
      <c r="K1313">
        <v>1.2335604761788499</v>
      </c>
      <c r="L1313">
        <v>0.41700230723089898</v>
      </c>
      <c r="M1313">
        <v>-0.148359257695097</v>
      </c>
      <c r="N1313">
        <v>0.202607053695504</v>
      </c>
      <c r="O1313">
        <v>0.862121335576153</v>
      </c>
      <c r="P1313">
        <v>0.57957408236491503</v>
      </c>
      <c r="Q1313">
        <v>1.2824127576975399</v>
      </c>
      <c r="R1313">
        <v>0.464015260493719</v>
      </c>
      <c r="S1313">
        <v>0.13406814785901799</v>
      </c>
      <c r="T1313">
        <v>0.28906876518862501</v>
      </c>
      <c r="U1313">
        <v>1.1434707420724199</v>
      </c>
      <c r="V1313">
        <v>0.64888730529690997</v>
      </c>
      <c r="W1313">
        <v>2.01502684256916</v>
      </c>
      <c r="X1313">
        <v>0.64279586555506796</v>
      </c>
      <c r="Y1313">
        <v>-2.4995852880529301E-2</v>
      </c>
      <c r="Z1313">
        <v>0.253883202857488</v>
      </c>
      <c r="AA1313">
        <v>0.97531395676344601</v>
      </c>
      <c r="AB1313">
        <v>0.59297811468541295</v>
      </c>
      <c r="AC1313">
        <v>1.6041693457139099</v>
      </c>
      <c r="AD1313">
        <v>0.92157168444133097</v>
      </c>
      <c r="AE1313">
        <v>0.85165682088377204</v>
      </c>
      <c r="AF1313">
        <v>0.48873020131389899</v>
      </c>
      <c r="AG1313">
        <v>2.3435264406952898</v>
      </c>
      <c r="AH1313">
        <v>0.86965739438729095</v>
      </c>
      <c r="AI1313">
        <v>6.3152641645821204</v>
      </c>
      <c r="AJ1313">
        <v>8.2902994498042407E-2</v>
      </c>
      <c r="AK1313">
        <v>-2.8707630999538498E-2</v>
      </c>
      <c r="AL1313">
        <v>1.30118116672825E-2</v>
      </c>
      <c r="AM1313">
        <v>-2.8707630999538498E-2</v>
      </c>
      <c r="AN1313">
        <v>-5.5100055636260102E-2</v>
      </c>
      <c r="AO1313">
        <v>-2.31520636281689E-3</v>
      </c>
      <c r="AP1313">
        <v>3.6467821596613902E-2</v>
      </c>
      <c r="AQ1313">
        <v>11.0571095981773</v>
      </c>
      <c r="AR1313">
        <v>0.27181467613840599</v>
      </c>
    </row>
    <row r="1314" spans="1:44" x14ac:dyDescent="0.25">
      <c r="A1314" s="14" t="s">
        <v>965</v>
      </c>
      <c r="B1314" s="14" t="s">
        <v>342</v>
      </c>
      <c r="C1314">
        <v>343</v>
      </c>
      <c r="D1314">
        <v>2.19041002509761E-2</v>
      </c>
      <c r="E1314">
        <v>19.763579389997599</v>
      </c>
      <c r="F1314">
        <v>4</v>
      </c>
      <c r="G1314">
        <v>-0.30242878343645202</v>
      </c>
      <c r="H1314">
        <v>0.40355562270630502</v>
      </c>
      <c r="I1314">
        <v>0.73902111692924199</v>
      </c>
      <c r="J1314">
        <v>0.33508090471624402</v>
      </c>
      <c r="K1314">
        <v>1.6299114738568601</v>
      </c>
      <c r="L1314">
        <v>0.45360988033419603</v>
      </c>
      <c r="M1314">
        <v>-0.30242878343645202</v>
      </c>
      <c r="N1314">
        <v>0.40355562270630502</v>
      </c>
      <c r="O1314">
        <v>0.73902111692924199</v>
      </c>
      <c r="P1314">
        <v>0.33508090471624402</v>
      </c>
      <c r="Q1314">
        <v>1.6299114738568601</v>
      </c>
      <c r="R1314">
        <v>0.45360988033419603</v>
      </c>
      <c r="S1314">
        <v>-0.16446358433606201</v>
      </c>
      <c r="T1314">
        <v>0.54373415166272199</v>
      </c>
      <c r="U1314">
        <v>0.84834864956117295</v>
      </c>
      <c r="V1314">
        <v>0.29224495577069198</v>
      </c>
      <c r="W1314">
        <v>2.4626444939462702</v>
      </c>
      <c r="X1314">
        <v>0.76229335735413795</v>
      </c>
      <c r="Y1314">
        <v>-0.28710439358762901</v>
      </c>
      <c r="Z1314">
        <v>0.47216791917923301</v>
      </c>
      <c r="AA1314">
        <v>0.75043338431454099</v>
      </c>
      <c r="AB1314">
        <v>0.29744185757060998</v>
      </c>
      <c r="AC1314">
        <v>1.8933120875903899</v>
      </c>
      <c r="AD1314">
        <v>0.54315053367892496</v>
      </c>
      <c r="AE1314">
        <v>-1.04878624011349</v>
      </c>
      <c r="AF1314">
        <v>3.7218827513382999</v>
      </c>
      <c r="AG1314">
        <v>0.35036274738455297</v>
      </c>
      <c r="AH1314">
        <v>2.37928015144712E-4</v>
      </c>
      <c r="AI1314">
        <v>515.92938595394298</v>
      </c>
      <c r="AJ1314">
        <v>0.77810517796853096</v>
      </c>
      <c r="AK1314">
        <v>1.3531753185333799E-2</v>
      </c>
      <c r="AL1314">
        <v>6.7081357470543598E-2</v>
      </c>
      <c r="AM1314">
        <v>1.3531753185333799E-2</v>
      </c>
      <c r="AN1314">
        <v>-0.11794529149098799</v>
      </c>
      <c r="AO1314">
        <v>0.14500879786165599</v>
      </c>
      <c r="AP1314">
        <v>0.84013444032012397</v>
      </c>
      <c r="AQ1314">
        <v>0.24882642456281601</v>
      </c>
      <c r="AR1314">
        <v>0.969346809718441</v>
      </c>
    </row>
    <row r="1315" spans="1:44" x14ac:dyDescent="0.25">
      <c r="A1315" s="14" t="s">
        <v>965</v>
      </c>
      <c r="B1315" s="14" t="s">
        <v>343</v>
      </c>
      <c r="C1315">
        <v>344</v>
      </c>
      <c r="D1315">
        <v>4.8211601801774098E-2</v>
      </c>
      <c r="E1315">
        <v>19.859861706390902</v>
      </c>
      <c r="F1315">
        <v>8</v>
      </c>
      <c r="G1315">
        <v>0.12831759287781799</v>
      </c>
      <c r="H1315">
        <v>0.22627014146536401</v>
      </c>
      <c r="I1315">
        <v>1.13691402116139</v>
      </c>
      <c r="J1315">
        <v>0.72966939194487301</v>
      </c>
      <c r="K1315">
        <v>1.7714508869121099</v>
      </c>
      <c r="L1315">
        <v>0.57064685645031499</v>
      </c>
      <c r="M1315">
        <v>0.12831759287781799</v>
      </c>
      <c r="N1315">
        <v>0.28931849205196603</v>
      </c>
      <c r="O1315">
        <v>1.13691402116139</v>
      </c>
      <c r="P1315">
        <v>0.64485084847243301</v>
      </c>
      <c r="Q1315">
        <v>2.0044534245016501</v>
      </c>
      <c r="R1315">
        <v>0.65739201756564503</v>
      </c>
      <c r="S1315">
        <v>0.26465261276790403</v>
      </c>
      <c r="T1315">
        <v>0.40847668283530902</v>
      </c>
      <c r="U1315">
        <v>1.3029782591380099</v>
      </c>
      <c r="V1315">
        <v>0.585114939007357</v>
      </c>
      <c r="W1315">
        <v>2.9015706668958701</v>
      </c>
      <c r="X1315">
        <v>0.51704872821254599</v>
      </c>
      <c r="Y1315">
        <v>0.240840030506211</v>
      </c>
      <c r="Z1315">
        <v>0.30135774692793099</v>
      </c>
      <c r="AA1315">
        <v>1.2723174870435701</v>
      </c>
      <c r="AB1315">
        <v>0.70482178177566601</v>
      </c>
      <c r="AC1315">
        <v>2.2967391611516499</v>
      </c>
      <c r="AD1315">
        <v>0.42418422656912602</v>
      </c>
      <c r="AE1315">
        <v>0.35333270949408102</v>
      </c>
      <c r="AF1315">
        <v>0.827082520066447</v>
      </c>
      <c r="AG1315">
        <v>1.4238047780052301</v>
      </c>
      <c r="AH1315">
        <v>0.188159492634868</v>
      </c>
      <c r="AI1315">
        <v>10.773945111578501</v>
      </c>
      <c r="AJ1315">
        <v>0.68413654356326703</v>
      </c>
      <c r="AK1315">
        <v>-5.3787508631965401E-3</v>
      </c>
      <c r="AL1315">
        <v>1.8326579711894601E-2</v>
      </c>
      <c r="AM1315">
        <v>-5.3787508631965401E-3</v>
      </c>
      <c r="AN1315">
        <v>-5.0222275951184399E-2</v>
      </c>
      <c r="AO1315">
        <v>3.9464774224791298E-2</v>
      </c>
      <c r="AP1315">
        <v>0.779031355610875</v>
      </c>
      <c r="AQ1315">
        <v>11.4444764279861</v>
      </c>
      <c r="AR1315">
        <v>0.12037200446697301</v>
      </c>
    </row>
    <row r="1316" spans="1:44" x14ac:dyDescent="0.25">
      <c r="A1316" s="14" t="s">
        <v>965</v>
      </c>
      <c r="B1316" s="14" t="s">
        <v>344</v>
      </c>
      <c r="C1316">
        <v>345</v>
      </c>
      <c r="D1316">
        <v>0.24005382154114499</v>
      </c>
      <c r="E1316">
        <v>19.601804522714101</v>
      </c>
      <c r="F1316">
        <v>15</v>
      </c>
      <c r="G1316">
        <v>0.15176803969713701</v>
      </c>
      <c r="H1316">
        <v>6.3980604452089598E-2</v>
      </c>
      <c r="I1316">
        <v>1.1638902287878301</v>
      </c>
      <c r="J1316">
        <v>1.02671908030763</v>
      </c>
      <c r="K1316">
        <v>1.3193876403484199</v>
      </c>
      <c r="L1316">
        <v>1.7687566399113699E-2</v>
      </c>
      <c r="M1316">
        <v>0.15176803969713701</v>
      </c>
      <c r="N1316">
        <v>8.91934483704373E-2</v>
      </c>
      <c r="O1316">
        <v>1.1638902287878301</v>
      </c>
      <c r="P1316">
        <v>0.97721566740971</v>
      </c>
      <c r="Q1316">
        <v>1.3862246685611399</v>
      </c>
      <c r="R1316">
        <v>8.8837806200961197E-2</v>
      </c>
      <c r="S1316">
        <v>0.183740313573513</v>
      </c>
      <c r="T1316">
        <v>8.7108424830811507E-2</v>
      </c>
      <c r="U1316">
        <v>1.2017037164293101</v>
      </c>
      <c r="V1316">
        <v>1.0130959486998301</v>
      </c>
      <c r="W1316">
        <v>1.4254245354877799</v>
      </c>
      <c r="X1316">
        <v>3.4916206218211503E-2</v>
      </c>
      <c r="Y1316">
        <v>0.181181174190015</v>
      </c>
      <c r="Z1316">
        <v>8.68292159068072E-2</v>
      </c>
      <c r="AA1316">
        <v>1.19863232086224</v>
      </c>
      <c r="AB1316">
        <v>1.01105975001388</v>
      </c>
      <c r="AC1316">
        <v>1.4210034971680701</v>
      </c>
      <c r="AD1316">
        <v>3.6920835448175399E-2</v>
      </c>
      <c r="AE1316">
        <v>0.14915622197998199</v>
      </c>
      <c r="AF1316">
        <v>0.14115366363520601</v>
      </c>
      <c r="AG1316">
        <v>1.1608543260055999</v>
      </c>
      <c r="AH1316">
        <v>0.85574082032436805</v>
      </c>
      <c r="AI1316">
        <v>1.57475573701756</v>
      </c>
      <c r="AJ1316">
        <v>0.30989326391635802</v>
      </c>
      <c r="AK1316">
        <v>2.3345478263286901E-4</v>
      </c>
      <c r="AL1316">
        <v>9.5257215370264693E-3</v>
      </c>
      <c r="AM1316">
        <v>2.3345478263286901E-4</v>
      </c>
      <c r="AN1316">
        <v>-2.0345615456151701E-2</v>
      </c>
      <c r="AO1316">
        <v>2.0812525021417401E-2</v>
      </c>
      <c r="AP1316">
        <v>0.98081973954202795</v>
      </c>
      <c r="AQ1316">
        <v>27.208040653611601</v>
      </c>
      <c r="AR1316">
        <v>1.80886917650173E-2</v>
      </c>
    </row>
    <row r="1317" spans="1:44" x14ac:dyDescent="0.25">
      <c r="A1317" s="14" t="s">
        <v>965</v>
      </c>
      <c r="B1317" s="14" t="s">
        <v>345</v>
      </c>
      <c r="C1317">
        <v>346</v>
      </c>
      <c r="D1317">
        <v>2.7783833282581001E-2</v>
      </c>
      <c r="E1317">
        <v>19.5136736285884</v>
      </c>
      <c r="F1317">
        <v>5</v>
      </c>
      <c r="G1317">
        <v>0.168960669496276</v>
      </c>
      <c r="H1317">
        <v>0.26367036509473002</v>
      </c>
      <c r="I1317">
        <v>1.1840735677982701</v>
      </c>
      <c r="J1317">
        <v>0.70622333719391295</v>
      </c>
      <c r="K1317">
        <v>1.98525047264697</v>
      </c>
      <c r="L1317">
        <v>0.52165090898162503</v>
      </c>
      <c r="M1317">
        <v>0.168960669496276</v>
      </c>
      <c r="N1317">
        <v>0.28216542591138699</v>
      </c>
      <c r="O1317">
        <v>1.1840735677982701</v>
      </c>
      <c r="P1317">
        <v>0.68108143194308701</v>
      </c>
      <c r="Q1317">
        <v>2.05853536479276</v>
      </c>
      <c r="R1317">
        <v>0.54930623287837499</v>
      </c>
      <c r="S1317">
        <v>-8.8512006365246795E-2</v>
      </c>
      <c r="T1317">
        <v>0.38951202633110199</v>
      </c>
      <c r="U1317">
        <v>0.91529212133851001</v>
      </c>
      <c r="V1317">
        <v>0.42658588976666301</v>
      </c>
      <c r="W1317">
        <v>1.9638710221817099</v>
      </c>
      <c r="X1317">
        <v>0.82023853596638596</v>
      </c>
      <c r="Y1317">
        <v>-7.1463471750344607E-2</v>
      </c>
      <c r="Z1317">
        <v>0.33494304926341301</v>
      </c>
      <c r="AA1317">
        <v>0.93103028588044601</v>
      </c>
      <c r="AB1317">
        <v>0.482902849564598</v>
      </c>
      <c r="AC1317">
        <v>1.7950140364841001</v>
      </c>
      <c r="AD1317">
        <v>0.83104612452725202</v>
      </c>
      <c r="AE1317">
        <v>-9.1578482711708094E-3</v>
      </c>
      <c r="AF1317">
        <v>0.62581464700742795</v>
      </c>
      <c r="AG1317">
        <v>0.99088395710820298</v>
      </c>
      <c r="AH1317">
        <v>0.135229849497813</v>
      </c>
      <c r="AI1317">
        <v>7.2606086607401599</v>
      </c>
      <c r="AJ1317">
        <v>0.98924336218243103</v>
      </c>
      <c r="AK1317">
        <v>5.9669999068798999E-3</v>
      </c>
      <c r="AL1317">
        <v>1.80164906389019E-2</v>
      </c>
      <c r="AM1317">
        <v>5.9669999068798999E-3</v>
      </c>
      <c r="AN1317">
        <v>-5.1369514161071897E-2</v>
      </c>
      <c r="AO1317">
        <v>6.3303513974831693E-2</v>
      </c>
      <c r="AP1317">
        <v>0.76228159619608904</v>
      </c>
      <c r="AQ1317">
        <v>4.58083813644385</v>
      </c>
      <c r="AR1317">
        <v>0.33306948896625399</v>
      </c>
    </row>
    <row r="1318" spans="1:44" x14ac:dyDescent="0.25">
      <c r="A1318" s="14" t="s">
        <v>965</v>
      </c>
      <c r="B1318" s="14" t="s">
        <v>346</v>
      </c>
      <c r="C1318">
        <v>347</v>
      </c>
      <c r="D1318">
        <v>0.32068535476955001</v>
      </c>
      <c r="E1318">
        <v>19.159992168502399</v>
      </c>
      <c r="F1318">
        <v>21</v>
      </c>
      <c r="G1318">
        <v>-0.21630550936102699</v>
      </c>
      <c r="H1318">
        <v>8.81466550729329E-2</v>
      </c>
      <c r="I1318">
        <v>0.805489179794462</v>
      </c>
      <c r="J1318">
        <v>0.67768698027358198</v>
      </c>
      <c r="K1318">
        <v>0.95739307032876597</v>
      </c>
      <c r="L1318">
        <v>1.41305429771077E-2</v>
      </c>
      <c r="M1318">
        <v>-0.21630550936102699</v>
      </c>
      <c r="N1318">
        <v>9.4833896913641594E-2</v>
      </c>
      <c r="O1318">
        <v>0.805489179794462</v>
      </c>
      <c r="P1318">
        <v>0.66886265972145997</v>
      </c>
      <c r="Q1318">
        <v>0.97002397926675299</v>
      </c>
      <c r="R1318">
        <v>2.2555067795131799E-2</v>
      </c>
      <c r="S1318">
        <v>-0.146782457238612</v>
      </c>
      <c r="T1318">
        <v>0.12604821137993999</v>
      </c>
      <c r="U1318">
        <v>0.86348180120116802</v>
      </c>
      <c r="V1318">
        <v>0.67446707945352502</v>
      </c>
      <c r="W1318">
        <v>1.1054665879463299</v>
      </c>
      <c r="X1318">
        <v>0.24422364412453901</v>
      </c>
      <c r="Y1318">
        <v>-0.15517312537629099</v>
      </c>
      <c r="Z1318">
        <v>0.111178607075444</v>
      </c>
      <c r="AA1318">
        <v>0.85626692311741703</v>
      </c>
      <c r="AB1318">
        <v>0.688610698849072</v>
      </c>
      <c r="AC1318">
        <v>1.0647424515047601</v>
      </c>
      <c r="AD1318">
        <v>0.16280175585567999</v>
      </c>
      <c r="AE1318">
        <v>-9.0688407692447404E-2</v>
      </c>
      <c r="AF1318">
        <v>0.15575009792930899</v>
      </c>
      <c r="AG1318">
        <v>0.91330224452158304</v>
      </c>
      <c r="AH1318">
        <v>0.65923374613702101</v>
      </c>
      <c r="AI1318">
        <v>1.2652886699686501</v>
      </c>
      <c r="AJ1318">
        <v>0.56723171911856396</v>
      </c>
      <c r="AK1318">
        <v>-6.2021955488414304E-3</v>
      </c>
      <c r="AL1318">
        <v>6.1030760425780997E-3</v>
      </c>
      <c r="AM1318">
        <v>-6.2021955488414304E-3</v>
      </c>
      <c r="AN1318">
        <v>-1.89760805118405E-2</v>
      </c>
      <c r="AO1318">
        <v>6.5716894141576001E-3</v>
      </c>
      <c r="AP1318">
        <v>0.32228166229902799</v>
      </c>
      <c r="AQ1318">
        <v>23.1497079401619</v>
      </c>
      <c r="AR1318">
        <v>0.28150349636338401</v>
      </c>
    </row>
    <row r="1319" spans="1:44" x14ac:dyDescent="0.25">
      <c r="A1319" s="14" t="s">
        <v>965</v>
      </c>
      <c r="B1319" s="14" t="s">
        <v>347</v>
      </c>
      <c r="C1319">
        <v>348</v>
      </c>
      <c r="D1319">
        <v>0.17287879070425899</v>
      </c>
      <c r="E1319">
        <v>19.535301417040898</v>
      </c>
      <c r="F1319">
        <v>29</v>
      </c>
      <c r="G1319">
        <v>0.15537295810257701</v>
      </c>
      <c r="H1319">
        <v>0.32169254357392302</v>
      </c>
      <c r="I1319">
        <v>1.16809352982215</v>
      </c>
      <c r="J1319">
        <v>0.62180244987200906</v>
      </c>
      <c r="K1319">
        <v>2.1943343817529599</v>
      </c>
      <c r="L1319">
        <v>0.62910575790686696</v>
      </c>
      <c r="M1319">
        <v>0.15537295810257701</v>
      </c>
      <c r="N1319">
        <v>0.32169254357392302</v>
      </c>
      <c r="O1319">
        <v>1.16809352982215</v>
      </c>
      <c r="P1319">
        <v>0.62180244987200906</v>
      </c>
      <c r="Q1319">
        <v>2.1943343817529599</v>
      </c>
      <c r="R1319">
        <v>0.62910575790686696</v>
      </c>
      <c r="S1319">
        <v>0.73249748220310695</v>
      </c>
      <c r="T1319">
        <v>0.87818248016006695</v>
      </c>
      <c r="U1319">
        <v>2.0802695615246098</v>
      </c>
      <c r="V1319">
        <v>0.37205687345440602</v>
      </c>
      <c r="W1319">
        <v>11.631343908328899</v>
      </c>
      <c r="X1319">
        <v>0.40422112194182702</v>
      </c>
      <c r="Y1319">
        <v>0.52332025486229805</v>
      </c>
      <c r="Z1319">
        <v>0.45665454539387601</v>
      </c>
      <c r="AA1319">
        <v>1.6876216918650699</v>
      </c>
      <c r="AB1319">
        <v>0.68955679939341497</v>
      </c>
      <c r="AC1319">
        <v>4.1302862612026798</v>
      </c>
      <c r="AD1319">
        <v>0.25180045646922</v>
      </c>
      <c r="AE1319">
        <v>0.480053603816463</v>
      </c>
      <c r="AF1319">
        <v>0.73782460395426097</v>
      </c>
      <c r="AG1319">
        <v>1.6161610322703699</v>
      </c>
      <c r="AH1319">
        <v>0.38058107600274199</v>
      </c>
      <c r="AI1319">
        <v>6.8631275881158302</v>
      </c>
      <c r="AJ1319">
        <v>0.51528292543640897</v>
      </c>
      <c r="AK1319">
        <v>-3.9638002043774498E-3</v>
      </c>
      <c r="AL1319">
        <v>8.1063422930059605E-3</v>
      </c>
      <c r="AM1319">
        <v>-3.9638002043774498E-3</v>
      </c>
      <c r="AN1319">
        <v>-1.9851939145023E-2</v>
      </c>
      <c r="AO1319">
        <v>1.19243387362681E-2</v>
      </c>
      <c r="AP1319">
        <v>0.62485926683996695</v>
      </c>
      <c r="AQ1319">
        <v>21.2940870051677</v>
      </c>
      <c r="AR1319">
        <v>0.81287595299900695</v>
      </c>
    </row>
    <row r="1320" spans="1:44" x14ac:dyDescent="0.25">
      <c r="A1320" s="14" t="s">
        <v>965</v>
      </c>
      <c r="B1320" s="14" t="s">
        <v>348</v>
      </c>
      <c r="C1320">
        <v>349</v>
      </c>
      <c r="D1320">
        <v>0.17951822109288099</v>
      </c>
      <c r="E1320">
        <v>19.626609081476701</v>
      </c>
      <c r="F1320">
        <v>20</v>
      </c>
      <c r="G1320">
        <v>-0.15225624600634999</v>
      </c>
      <c r="H1320">
        <v>8.9673065833385704E-2</v>
      </c>
      <c r="I1320">
        <v>0.85876819662372506</v>
      </c>
      <c r="J1320">
        <v>0.72035421301645097</v>
      </c>
      <c r="K1320">
        <v>1.02377802781799</v>
      </c>
      <c r="L1320">
        <v>8.9525905699485805E-2</v>
      </c>
      <c r="M1320">
        <v>-0.15225624600634999</v>
      </c>
      <c r="N1320">
        <v>8.9673065833385704E-2</v>
      </c>
      <c r="O1320">
        <v>0.85876819662372506</v>
      </c>
      <c r="P1320">
        <v>0.72035421301645097</v>
      </c>
      <c r="Q1320">
        <v>1.02377802781799</v>
      </c>
      <c r="R1320">
        <v>8.9525905699485805E-2</v>
      </c>
      <c r="S1320">
        <v>-1.81367103173165E-2</v>
      </c>
      <c r="T1320">
        <v>0.149189979433824</v>
      </c>
      <c r="U1320">
        <v>0.982026769989646</v>
      </c>
      <c r="V1320">
        <v>0.73304829180195097</v>
      </c>
      <c r="W1320">
        <v>1.3155703215755501</v>
      </c>
      <c r="X1320">
        <v>0.90324124856635601</v>
      </c>
      <c r="Y1320">
        <v>-6.5824093308327294E-2</v>
      </c>
      <c r="Z1320">
        <v>0.126076035121747</v>
      </c>
      <c r="AA1320">
        <v>0.93629555045920398</v>
      </c>
      <c r="AB1320">
        <v>0.731302139234558</v>
      </c>
      <c r="AC1320">
        <v>1.19875125584519</v>
      </c>
      <c r="AD1320">
        <v>0.601601836498042</v>
      </c>
      <c r="AE1320">
        <v>0.118224887663213</v>
      </c>
      <c r="AF1320">
        <v>0.18837020884727201</v>
      </c>
      <c r="AG1320">
        <v>1.12549719334253</v>
      </c>
      <c r="AH1320">
        <v>0.77804264907970599</v>
      </c>
      <c r="AI1320">
        <v>1.62811631691433</v>
      </c>
      <c r="AJ1320">
        <v>0.53025298306832302</v>
      </c>
      <c r="AK1320">
        <v>-1.3186825675934899E-2</v>
      </c>
      <c r="AL1320">
        <v>8.0762875838997997E-3</v>
      </c>
      <c r="AM1320">
        <v>-1.3186825675934899E-2</v>
      </c>
      <c r="AN1320">
        <v>-2.9016058469166502E-2</v>
      </c>
      <c r="AO1320">
        <v>2.64240711729669E-3</v>
      </c>
      <c r="AP1320">
        <v>0.10251462792244299</v>
      </c>
      <c r="AQ1320">
        <v>10.7783873911049</v>
      </c>
      <c r="AR1320">
        <v>0.93106794238434198</v>
      </c>
    </row>
    <row r="1321" spans="1:44" x14ac:dyDescent="0.25">
      <c r="A1321" s="14" t="s">
        <v>965</v>
      </c>
      <c r="B1321" s="14" t="s">
        <v>349</v>
      </c>
      <c r="C1321">
        <v>350</v>
      </c>
      <c r="D1321">
        <v>0.21742812835751901</v>
      </c>
      <c r="E1321">
        <v>19.7337368954664</v>
      </c>
      <c r="F1321">
        <v>36</v>
      </c>
      <c r="G1321">
        <v>-1.8800034184263199E-2</v>
      </c>
      <c r="H1321">
        <v>9.97410433137896E-3</v>
      </c>
      <c r="I1321">
        <v>0.981375584192548</v>
      </c>
      <c r="J1321">
        <v>0.96237709021543705</v>
      </c>
      <c r="K1321">
        <v>1.0007491315422601</v>
      </c>
      <c r="L1321">
        <v>5.9445439590831602E-2</v>
      </c>
      <c r="M1321">
        <v>-1.8800034184263199E-2</v>
      </c>
      <c r="N1321">
        <v>9.97410433137896E-3</v>
      </c>
      <c r="O1321">
        <v>0.981375584192548</v>
      </c>
      <c r="P1321">
        <v>0.96237709021543705</v>
      </c>
      <c r="Q1321">
        <v>1.0007491315422601</v>
      </c>
      <c r="R1321">
        <v>5.9445439590831602E-2</v>
      </c>
      <c r="S1321">
        <v>-1.9984988199984299E-2</v>
      </c>
      <c r="T1321">
        <v>1.7620682171583999E-2</v>
      </c>
      <c r="U1321">
        <v>0.98021338796366098</v>
      </c>
      <c r="V1321">
        <v>0.94693872649580302</v>
      </c>
      <c r="W1321">
        <v>1.01465729414062</v>
      </c>
      <c r="X1321">
        <v>0.256719934702139</v>
      </c>
      <c r="Y1321">
        <v>-2.27115653486956E-2</v>
      </c>
      <c r="Z1321">
        <v>1.4064805571305799E-2</v>
      </c>
      <c r="AA1321">
        <v>0.97754440079238103</v>
      </c>
      <c r="AB1321">
        <v>0.95096494556759503</v>
      </c>
      <c r="AC1321">
        <v>1.0048667513713401</v>
      </c>
      <c r="AD1321">
        <v>0.106358367199689</v>
      </c>
      <c r="AE1321">
        <v>-2.2140038768645901E-2</v>
      </c>
      <c r="AF1321">
        <v>1.7263964619822499E-2</v>
      </c>
      <c r="AG1321">
        <v>0.97810325308487001</v>
      </c>
      <c r="AH1321">
        <v>0.94438190329201999</v>
      </c>
      <c r="AI1321">
        <v>1.01302870201165</v>
      </c>
      <c r="AJ1321">
        <v>0.20836243227677601</v>
      </c>
      <c r="AK1321">
        <v>1.8147582571445501E-3</v>
      </c>
      <c r="AL1321">
        <v>7.6032086376223102E-3</v>
      </c>
      <c r="AM1321">
        <v>1.8147582571445501E-3</v>
      </c>
      <c r="AN1321">
        <v>-1.36368207498604E-2</v>
      </c>
      <c r="AO1321">
        <v>1.7266337264149501E-2</v>
      </c>
      <c r="AP1321">
        <v>0.812784052059767</v>
      </c>
      <c r="AQ1321">
        <v>34.996599352367298</v>
      </c>
      <c r="AR1321">
        <v>0.46836411421165702</v>
      </c>
    </row>
    <row r="1322" spans="1:44" x14ac:dyDescent="0.25">
      <c r="A1322" s="14" t="s">
        <v>965</v>
      </c>
      <c r="B1322" s="14" t="s">
        <v>350</v>
      </c>
      <c r="C1322">
        <v>351</v>
      </c>
      <c r="D1322">
        <v>9.0773419837116204E-2</v>
      </c>
      <c r="E1322">
        <v>20.003196249733602</v>
      </c>
      <c r="F1322">
        <v>16</v>
      </c>
      <c r="G1322">
        <v>3.3562556035286399E-2</v>
      </c>
      <c r="H1322">
        <v>0.107251456917728</v>
      </c>
      <c r="I1322">
        <v>1.03413213290911</v>
      </c>
      <c r="J1322">
        <v>0.83807604498400101</v>
      </c>
      <c r="K1322">
        <v>1.2760527815057101</v>
      </c>
      <c r="L1322">
        <v>0.754331311341495</v>
      </c>
      <c r="M1322">
        <v>3.3562556035286399E-2</v>
      </c>
      <c r="N1322">
        <v>0.107251456917728</v>
      </c>
      <c r="O1322">
        <v>1.03413213290911</v>
      </c>
      <c r="P1322">
        <v>0.83807604498400101</v>
      </c>
      <c r="Q1322">
        <v>1.2760527815057101</v>
      </c>
      <c r="R1322">
        <v>0.754331311341495</v>
      </c>
      <c r="S1322">
        <v>4.2381433335622103E-2</v>
      </c>
      <c r="T1322">
        <v>0.26412212644923699</v>
      </c>
      <c r="U1322">
        <v>1.0432923493462301</v>
      </c>
      <c r="V1322">
        <v>0.62170571698167898</v>
      </c>
      <c r="W1322">
        <v>1.7507622923088599</v>
      </c>
      <c r="X1322">
        <v>0.87251754493990896</v>
      </c>
      <c r="Y1322">
        <v>2.92475565181297E-2</v>
      </c>
      <c r="Z1322">
        <v>0.150206335751813</v>
      </c>
      <c r="AA1322">
        <v>1.02967946678977</v>
      </c>
      <c r="AB1322">
        <v>0.76708976404831197</v>
      </c>
      <c r="AC1322">
        <v>1.38215871729672</v>
      </c>
      <c r="AD1322">
        <v>0.84561539155835497</v>
      </c>
      <c r="AE1322">
        <v>0.42600377492429797</v>
      </c>
      <c r="AF1322">
        <v>0.31269647972540399</v>
      </c>
      <c r="AG1322">
        <v>1.5311265550091699</v>
      </c>
      <c r="AH1322">
        <v>0.82955151846182296</v>
      </c>
      <c r="AI1322">
        <v>2.82604332013184</v>
      </c>
      <c r="AJ1322">
        <v>0.17308571426084501</v>
      </c>
      <c r="AK1322">
        <v>-1.45768777780507E-2</v>
      </c>
      <c r="AL1322">
        <v>1.0910268396347201E-2</v>
      </c>
      <c r="AM1322">
        <v>-1.45768777780507E-2</v>
      </c>
      <c r="AN1322">
        <v>-3.5960610896556798E-2</v>
      </c>
      <c r="AO1322">
        <v>6.80685534045543E-3</v>
      </c>
      <c r="AP1322">
        <v>0.181526529888212</v>
      </c>
      <c r="AQ1322">
        <v>13.010664703742099</v>
      </c>
      <c r="AR1322">
        <v>0.60147416469944404</v>
      </c>
    </row>
    <row r="1323" spans="1:44" x14ac:dyDescent="0.25">
      <c r="A1323" s="14" t="s">
        <v>965</v>
      </c>
      <c r="B1323" s="14" t="s">
        <v>351</v>
      </c>
      <c r="C1323">
        <v>352</v>
      </c>
      <c r="D1323">
        <v>0.13487607956875899</v>
      </c>
      <c r="E1323">
        <v>19.286921216450398</v>
      </c>
      <c r="F1323">
        <v>19</v>
      </c>
      <c r="G1323">
        <v>-0.30070501372328101</v>
      </c>
      <c r="H1323">
        <v>0.21310654009569899</v>
      </c>
      <c r="I1323">
        <v>0.74029611773617698</v>
      </c>
      <c r="J1323">
        <v>0.48753843180447398</v>
      </c>
      <c r="K1323">
        <v>1.1240925969812501</v>
      </c>
      <c r="L1323">
        <v>0.15822844602071601</v>
      </c>
      <c r="M1323">
        <v>-0.30070501372328101</v>
      </c>
      <c r="N1323">
        <v>0.21310654009569899</v>
      </c>
      <c r="O1323">
        <v>0.74029611773617698</v>
      </c>
      <c r="P1323">
        <v>0.48753843180447398</v>
      </c>
      <c r="Q1323">
        <v>1.1240925969812501</v>
      </c>
      <c r="R1323">
        <v>0.15822844602071601</v>
      </c>
      <c r="S1323">
        <v>-0.399817301951298</v>
      </c>
      <c r="T1323">
        <v>0.53414267401943705</v>
      </c>
      <c r="U1323">
        <v>0.670442523387902</v>
      </c>
      <c r="V1323">
        <v>0.235341481778505</v>
      </c>
      <c r="W1323">
        <v>1.9099615323650601</v>
      </c>
      <c r="X1323">
        <v>0.454145631926618</v>
      </c>
      <c r="Y1323">
        <v>-0.27384556942551103</v>
      </c>
      <c r="Z1323">
        <v>0.29811757929750199</v>
      </c>
      <c r="AA1323">
        <v>0.76044950284703805</v>
      </c>
      <c r="AB1323">
        <v>0.42394765438663201</v>
      </c>
      <c r="AC1323">
        <v>1.3640444531223299</v>
      </c>
      <c r="AD1323">
        <v>0.35831402722608802</v>
      </c>
      <c r="AE1323">
        <v>5.7872880059996801E-2</v>
      </c>
      <c r="AF1323">
        <v>0.72350312894320401</v>
      </c>
      <c r="AG1323">
        <v>1.0595802933654701</v>
      </c>
      <c r="AH1323">
        <v>0.256617868046989</v>
      </c>
      <c r="AI1323">
        <v>4.3750281561955804</v>
      </c>
      <c r="AJ1323">
        <v>0.93624535797920305</v>
      </c>
      <c r="AK1323">
        <v>-6.1018716048528701E-3</v>
      </c>
      <c r="AL1323">
        <v>1.1765564068923699E-2</v>
      </c>
      <c r="AM1323">
        <v>-6.1018716048528701E-3</v>
      </c>
      <c r="AN1323">
        <v>-2.9161953437741799E-2</v>
      </c>
      <c r="AO1323">
        <v>1.6958210228036001E-2</v>
      </c>
      <c r="AP1323">
        <v>0.60402488387369802</v>
      </c>
      <c r="AQ1323">
        <v>13.8275713939806</v>
      </c>
      <c r="AR1323">
        <v>0.74026046417126201</v>
      </c>
    </row>
    <row r="1324" spans="1:44" x14ac:dyDescent="0.25">
      <c r="A1324" s="14" t="s">
        <v>965</v>
      </c>
      <c r="B1324" s="14" t="s">
        <v>352</v>
      </c>
      <c r="C1324">
        <v>353</v>
      </c>
      <c r="D1324">
        <v>0.19192531864252399</v>
      </c>
      <c r="E1324">
        <v>19.713548550203399</v>
      </c>
      <c r="F1324">
        <v>21</v>
      </c>
      <c r="G1324">
        <v>0.16879645706947199</v>
      </c>
      <c r="H1324">
        <v>0.16283305119628</v>
      </c>
      <c r="I1324">
        <v>1.1838791441680201</v>
      </c>
      <c r="J1324">
        <v>0.86040638661851099</v>
      </c>
      <c r="K1324">
        <v>1.6289626039438301</v>
      </c>
      <c r="L1324">
        <v>0.29991167290201398</v>
      </c>
      <c r="M1324">
        <v>0.16879645706947199</v>
      </c>
      <c r="N1324">
        <v>0.16283305119628</v>
      </c>
      <c r="O1324">
        <v>1.1838791441680201</v>
      </c>
      <c r="P1324">
        <v>0.86040638661851099</v>
      </c>
      <c r="Q1324">
        <v>1.6289626039438301</v>
      </c>
      <c r="R1324">
        <v>0.29991167290201398</v>
      </c>
      <c r="S1324">
        <v>0.15121914812019599</v>
      </c>
      <c r="T1324">
        <v>0.347234298732081</v>
      </c>
      <c r="U1324">
        <v>1.1632515545422499</v>
      </c>
      <c r="V1324">
        <v>0.588989117582713</v>
      </c>
      <c r="W1324">
        <v>2.2974179636773</v>
      </c>
      <c r="X1324">
        <v>0.663202441877764</v>
      </c>
      <c r="Y1324">
        <v>0.14538737979434299</v>
      </c>
      <c r="Z1324">
        <v>0.23004100630426599</v>
      </c>
      <c r="AA1324">
        <v>1.1564874833896499</v>
      </c>
      <c r="AB1324">
        <v>0.73676617171839298</v>
      </c>
      <c r="AC1324">
        <v>1.8153158363901301</v>
      </c>
      <c r="AD1324">
        <v>0.52738271922045399</v>
      </c>
      <c r="AE1324">
        <v>0.288312039087748</v>
      </c>
      <c r="AF1324">
        <v>0.37519273888688198</v>
      </c>
      <c r="AG1324">
        <v>1.3341735534754999</v>
      </c>
      <c r="AH1324">
        <v>0.63951051447157703</v>
      </c>
      <c r="AI1324">
        <v>2.7834086078541702</v>
      </c>
      <c r="AJ1324">
        <v>0.44222751638535701</v>
      </c>
      <c r="AK1324">
        <v>-2.62468949490299E-3</v>
      </c>
      <c r="AL1324">
        <v>7.4231970345587702E-3</v>
      </c>
      <c r="AM1324">
        <v>-2.62468949490299E-3</v>
      </c>
      <c r="AN1324">
        <v>-1.7173888332782699E-2</v>
      </c>
      <c r="AO1324">
        <v>1.1924509342976701E-2</v>
      </c>
      <c r="AP1324">
        <v>0.72365412067083201</v>
      </c>
      <c r="AQ1324">
        <v>15.134774297523601</v>
      </c>
      <c r="AR1324">
        <v>0.76864453146123501</v>
      </c>
    </row>
    <row r="1325" spans="1:44" x14ac:dyDescent="0.25">
      <c r="A1325" s="14" t="s">
        <v>965</v>
      </c>
      <c r="B1325" s="14" t="s">
        <v>353</v>
      </c>
      <c r="C1325">
        <v>354</v>
      </c>
      <c r="D1325">
        <v>7.8464392515835105E-2</v>
      </c>
      <c r="E1325">
        <v>19.613625300086198</v>
      </c>
      <c r="F1325">
        <v>12</v>
      </c>
      <c r="G1325">
        <v>7.5667525950937495E-2</v>
      </c>
      <c r="H1325">
        <v>0.14279755106745801</v>
      </c>
      <c r="I1325">
        <v>1.07860390672858</v>
      </c>
      <c r="J1325">
        <v>0.81529070896871803</v>
      </c>
      <c r="K1325">
        <v>1.42695896667551</v>
      </c>
      <c r="L1325">
        <v>0.59618561857032104</v>
      </c>
      <c r="M1325">
        <v>7.5667525950937495E-2</v>
      </c>
      <c r="N1325">
        <v>0.16790637230938801</v>
      </c>
      <c r="O1325">
        <v>1.07860390672858</v>
      </c>
      <c r="P1325">
        <v>0.77613957013490498</v>
      </c>
      <c r="Q1325">
        <v>1.4989396654624001</v>
      </c>
      <c r="R1325">
        <v>0.65223959480837501</v>
      </c>
      <c r="S1325">
        <v>0.157233240973706</v>
      </c>
      <c r="T1325">
        <v>0.22734196978747301</v>
      </c>
      <c r="U1325">
        <v>1.17026853664428</v>
      </c>
      <c r="V1325">
        <v>0.74950009702679199</v>
      </c>
      <c r="W1325">
        <v>1.82725586466546</v>
      </c>
      <c r="X1325">
        <v>0.48917879509179002</v>
      </c>
      <c r="Y1325">
        <v>0.17735185536589401</v>
      </c>
      <c r="Z1325">
        <v>0.197898813354281</v>
      </c>
      <c r="AA1325">
        <v>1.1940511525279001</v>
      </c>
      <c r="AB1325">
        <v>0.81016067127163005</v>
      </c>
      <c r="AC1325">
        <v>1.7598461705322299</v>
      </c>
      <c r="AD1325">
        <v>0.37015961237837702</v>
      </c>
      <c r="AE1325">
        <v>0.593039885784859</v>
      </c>
      <c r="AF1325">
        <v>0.55756549648232701</v>
      </c>
      <c r="AG1325">
        <v>1.8094806778336701</v>
      </c>
      <c r="AH1325">
        <v>0.52241475360214096</v>
      </c>
      <c r="AI1325">
        <v>6.26747292429451</v>
      </c>
      <c r="AJ1325">
        <v>0.31250847109443602</v>
      </c>
      <c r="AK1325">
        <v>-1.6617973271252098E-2</v>
      </c>
      <c r="AL1325">
        <v>1.70735316291648E-2</v>
      </c>
      <c r="AM1325">
        <v>-1.6617973271252098E-2</v>
      </c>
      <c r="AN1325">
        <v>-5.4660172434810597E-2</v>
      </c>
      <c r="AO1325">
        <v>2.1424225892306501E-2</v>
      </c>
      <c r="AP1325">
        <v>0.353350483240019</v>
      </c>
      <c r="AQ1325">
        <v>15.2084699284572</v>
      </c>
      <c r="AR1325">
        <v>0.17315063167028899</v>
      </c>
    </row>
    <row r="1326" spans="1:44" x14ac:dyDescent="0.25">
      <c r="A1326" s="14" t="s">
        <v>965</v>
      </c>
      <c r="B1326" s="14" t="s">
        <v>354</v>
      </c>
      <c r="C1326">
        <v>355</v>
      </c>
      <c r="D1326">
        <v>0.14495589902516401</v>
      </c>
      <c r="E1326">
        <v>19.414899229713999</v>
      </c>
      <c r="F1326">
        <v>23</v>
      </c>
      <c r="G1326">
        <v>0.123061862566896</v>
      </c>
      <c r="H1326">
        <v>0.16625622912360999</v>
      </c>
      <c r="I1326">
        <v>1.13095438252461</v>
      </c>
      <c r="J1326">
        <v>0.81644611918805099</v>
      </c>
      <c r="K1326">
        <v>1.5666163207728101</v>
      </c>
      <c r="L1326">
        <v>0.45918229026634799</v>
      </c>
      <c r="M1326">
        <v>0.123061862566896</v>
      </c>
      <c r="N1326">
        <v>0.20245585653629999</v>
      </c>
      <c r="O1326">
        <v>1.13095438252461</v>
      </c>
      <c r="P1326">
        <v>0.76052649824321095</v>
      </c>
      <c r="Q1326">
        <v>1.6818057205188801</v>
      </c>
      <c r="R1326">
        <v>0.54329001029614299</v>
      </c>
      <c r="S1326">
        <v>-0.199087402739306</v>
      </c>
      <c r="T1326">
        <v>0.27729092508162301</v>
      </c>
      <c r="U1326">
        <v>0.81947826555752801</v>
      </c>
      <c r="V1326">
        <v>0.47589043532275699</v>
      </c>
      <c r="W1326">
        <v>1.41113285301841</v>
      </c>
      <c r="X1326">
        <v>0.47277392289189801</v>
      </c>
      <c r="Y1326">
        <v>-0.13817305857263401</v>
      </c>
      <c r="Z1326">
        <v>0.239806179649317</v>
      </c>
      <c r="AA1326">
        <v>0.87094795369321398</v>
      </c>
      <c r="AB1326">
        <v>0.54433820008937495</v>
      </c>
      <c r="AC1326">
        <v>1.3935276596752699</v>
      </c>
      <c r="AD1326">
        <v>0.56448919890851801</v>
      </c>
      <c r="AE1326">
        <v>-0.89051100749479695</v>
      </c>
      <c r="AF1326">
        <v>0.46266298062826</v>
      </c>
      <c r="AG1326">
        <v>0.41044595819276902</v>
      </c>
      <c r="AH1326">
        <v>0.156817691740606</v>
      </c>
      <c r="AI1326">
        <v>1.0742785633871099</v>
      </c>
      <c r="AJ1326">
        <v>6.7914629067467494E-2</v>
      </c>
      <c r="AK1326">
        <v>1.9594673590881601E-2</v>
      </c>
      <c r="AL1326">
        <v>8.2084114601797906E-3</v>
      </c>
      <c r="AM1326">
        <v>1.9594673590881601E-2</v>
      </c>
      <c r="AN1326">
        <v>2.5243474750704098E-3</v>
      </c>
      <c r="AO1326">
        <v>3.6664999706692902E-2</v>
      </c>
      <c r="AP1326">
        <v>2.6462035087157599E-2</v>
      </c>
      <c r="AQ1326">
        <v>32.623272028737098</v>
      </c>
      <c r="AR1326">
        <v>6.7373442104805198E-2</v>
      </c>
    </row>
    <row r="1327" spans="1:44" x14ac:dyDescent="0.25">
      <c r="A1327" s="14" t="s">
        <v>965</v>
      </c>
      <c r="B1327" s="14" t="s">
        <v>355</v>
      </c>
      <c r="C1327">
        <v>356</v>
      </c>
      <c r="D1327">
        <v>0.107920870810315</v>
      </c>
      <c r="E1327">
        <v>19.5099391329023</v>
      </c>
      <c r="F1327">
        <v>19</v>
      </c>
      <c r="G1327">
        <v>-0.163753939806245</v>
      </c>
      <c r="H1327">
        <v>0.12868163836840599</v>
      </c>
      <c r="I1327">
        <v>0.84895088920247097</v>
      </c>
      <c r="J1327">
        <v>0.65970315091507503</v>
      </c>
      <c r="K1327">
        <v>1.0924877519198699</v>
      </c>
      <c r="L1327">
        <v>0.20317743719340201</v>
      </c>
      <c r="M1327">
        <v>-0.163753939806245</v>
      </c>
      <c r="N1327">
        <v>0.15610356040311599</v>
      </c>
      <c r="O1327">
        <v>0.84895088920247097</v>
      </c>
      <c r="P1327">
        <v>0.625182734952763</v>
      </c>
      <c r="Q1327">
        <v>1.15281112542579</v>
      </c>
      <c r="R1327">
        <v>0.29417427101160498</v>
      </c>
      <c r="S1327">
        <v>-0.15061906423674501</v>
      </c>
      <c r="T1327">
        <v>0.27439236072600498</v>
      </c>
      <c r="U1327">
        <v>0.86017530779363305</v>
      </c>
      <c r="V1327">
        <v>0.50237008545024198</v>
      </c>
      <c r="W1327">
        <v>1.47282169374147</v>
      </c>
      <c r="X1327">
        <v>0.58306132868788296</v>
      </c>
      <c r="Y1327">
        <v>-0.19788465217048801</v>
      </c>
      <c r="Z1327">
        <v>0.202151177291895</v>
      </c>
      <c r="AA1327">
        <v>0.82046448647755699</v>
      </c>
      <c r="AB1327">
        <v>0.55206268515175305</v>
      </c>
      <c r="AC1327">
        <v>1.2193578585842</v>
      </c>
      <c r="AD1327">
        <v>0.32763216735594702</v>
      </c>
      <c r="AE1327">
        <v>-0.97773781869882503</v>
      </c>
      <c r="AF1327">
        <v>0.49906547081668701</v>
      </c>
      <c r="AG1327">
        <v>0.37616108164645801</v>
      </c>
      <c r="AH1327">
        <v>0.13124704088710901</v>
      </c>
      <c r="AI1327">
        <v>1.07809790140062</v>
      </c>
      <c r="AJ1327">
        <v>6.6706636281089499E-2</v>
      </c>
      <c r="AK1327">
        <v>2.1407854055179001E-2</v>
      </c>
      <c r="AL1327">
        <v>1.25317907280628E-2</v>
      </c>
      <c r="AM1327">
        <v>2.1407854055179001E-2</v>
      </c>
      <c r="AN1327">
        <v>-5.0319132410350104E-3</v>
      </c>
      <c r="AO1327">
        <v>4.7847621351393102E-2</v>
      </c>
      <c r="AP1327">
        <v>0.105776980816747</v>
      </c>
      <c r="AQ1327">
        <v>26.488963129632801</v>
      </c>
      <c r="AR1327">
        <v>8.9092263468408706E-2</v>
      </c>
    </row>
    <row r="1328" spans="1:44" x14ac:dyDescent="0.25">
      <c r="A1328" s="14" t="s">
        <v>965</v>
      </c>
      <c r="B1328" s="14" t="s">
        <v>356</v>
      </c>
      <c r="C1328">
        <v>357</v>
      </c>
      <c r="D1328">
        <v>0.28808571825456802</v>
      </c>
      <c r="E1328">
        <v>19.130435686718101</v>
      </c>
      <c r="F1328">
        <v>41</v>
      </c>
      <c r="G1328">
        <v>2.40262157616743E-2</v>
      </c>
      <c r="H1328">
        <v>0.16792313387478</v>
      </c>
      <c r="I1328">
        <v>1.02431717079346</v>
      </c>
      <c r="J1328">
        <v>0.73705181880936799</v>
      </c>
      <c r="K1328">
        <v>1.42354396204767</v>
      </c>
      <c r="L1328">
        <v>0.88622806409908195</v>
      </c>
      <c r="M1328">
        <v>2.40262157616743E-2</v>
      </c>
      <c r="N1328">
        <v>0.16792313387478</v>
      </c>
      <c r="O1328">
        <v>1.02431717079346</v>
      </c>
      <c r="P1328">
        <v>0.73705181880936799</v>
      </c>
      <c r="Q1328">
        <v>1.42354396204767</v>
      </c>
      <c r="R1328">
        <v>0.88622806409908195</v>
      </c>
      <c r="S1328">
        <v>0.28678541836442301</v>
      </c>
      <c r="T1328">
        <v>0.246175312194086</v>
      </c>
      <c r="U1328">
        <v>1.3321383303823899</v>
      </c>
      <c r="V1328">
        <v>0.82225120582564304</v>
      </c>
      <c r="W1328">
        <v>2.15821213602488</v>
      </c>
      <c r="X1328">
        <v>0.24403349632340701</v>
      </c>
      <c r="Y1328">
        <v>0.26281698152196398</v>
      </c>
      <c r="Z1328">
        <v>0.24699562979371301</v>
      </c>
      <c r="AA1328">
        <v>1.3005886654101999</v>
      </c>
      <c r="AB1328">
        <v>0.80148777699380402</v>
      </c>
      <c r="AC1328">
        <v>2.11048867512118</v>
      </c>
      <c r="AD1328">
        <v>0.28730369910303699</v>
      </c>
      <c r="AE1328">
        <v>0.49415386882766998</v>
      </c>
      <c r="AF1328">
        <v>0.29584696530523702</v>
      </c>
      <c r="AG1328">
        <v>1.63911074944071</v>
      </c>
      <c r="AH1328">
        <v>0.917873655409841</v>
      </c>
      <c r="AI1328">
        <v>2.92707393125088</v>
      </c>
      <c r="AJ1328">
        <v>9.4859566871220893E-2</v>
      </c>
      <c r="AK1328">
        <v>-7.4482781009346504E-3</v>
      </c>
      <c r="AL1328">
        <v>3.8589325542437601E-3</v>
      </c>
      <c r="AM1328">
        <v>-7.4482781009346504E-3</v>
      </c>
      <c r="AN1328">
        <v>-1.50116469260216E-2</v>
      </c>
      <c r="AO1328">
        <v>1.15090724152274E-4</v>
      </c>
      <c r="AP1328">
        <v>5.3589556954401998E-2</v>
      </c>
      <c r="AQ1328">
        <v>37.286494274645399</v>
      </c>
      <c r="AR1328">
        <v>0.59307922707229299</v>
      </c>
    </row>
    <row r="1329" spans="1:44" x14ac:dyDescent="0.25">
      <c r="A1329" s="14" t="s">
        <v>965</v>
      </c>
      <c r="B1329" s="14" t="s">
        <v>357</v>
      </c>
      <c r="C1329">
        <v>358</v>
      </c>
      <c r="D1329">
        <v>7.48626368657134E-2</v>
      </c>
      <c r="E1329">
        <v>19.387138876903101</v>
      </c>
      <c r="F1329">
        <v>13</v>
      </c>
      <c r="G1329">
        <v>6.6280884087321607E-2</v>
      </c>
      <c r="H1329">
        <v>0.16709847210739801</v>
      </c>
      <c r="I1329">
        <v>1.0685268071957801</v>
      </c>
      <c r="J1329">
        <v>0.77010677638775105</v>
      </c>
      <c r="K1329">
        <v>1.4825860162554101</v>
      </c>
      <c r="L1329">
        <v>0.69161994797874904</v>
      </c>
      <c r="M1329">
        <v>6.6280884087321607E-2</v>
      </c>
      <c r="N1329">
        <v>0.16709847210739801</v>
      </c>
      <c r="O1329">
        <v>1.0685268071957801</v>
      </c>
      <c r="P1329">
        <v>0.77010677638775105</v>
      </c>
      <c r="Q1329">
        <v>1.4825860162554101</v>
      </c>
      <c r="R1329">
        <v>0.69161994797874904</v>
      </c>
      <c r="S1329">
        <v>0.15376696545471799</v>
      </c>
      <c r="T1329">
        <v>0.35910998149809598</v>
      </c>
      <c r="U1329">
        <v>1.1662190857757999</v>
      </c>
      <c r="V1329">
        <v>0.57690615725707795</v>
      </c>
      <c r="W1329">
        <v>2.3575185303867201</v>
      </c>
      <c r="X1329">
        <v>0.66851348044062398</v>
      </c>
      <c r="Y1329">
        <v>7.6427685257556596E-2</v>
      </c>
      <c r="Z1329">
        <v>0.22738714882093999</v>
      </c>
      <c r="AA1329">
        <v>1.0794241292368201</v>
      </c>
      <c r="AB1329">
        <v>0.69125745805182404</v>
      </c>
      <c r="AC1329">
        <v>1.6855607664074099</v>
      </c>
      <c r="AD1329">
        <v>0.73678595897653099</v>
      </c>
      <c r="AE1329">
        <v>-0.49050846099414103</v>
      </c>
      <c r="AF1329">
        <v>0.56272748268641304</v>
      </c>
      <c r="AG1329">
        <v>0.61231497673751401</v>
      </c>
      <c r="AH1329">
        <v>0.203226519961858</v>
      </c>
      <c r="AI1329">
        <v>1.8448853565343299</v>
      </c>
      <c r="AJ1329">
        <v>0.38339250750514398</v>
      </c>
      <c r="AK1329">
        <v>1.60262090057199E-2</v>
      </c>
      <c r="AL1329">
        <v>1.5466555468256701E-2</v>
      </c>
      <c r="AM1329">
        <v>1.60262090057199E-2</v>
      </c>
      <c r="AN1329">
        <v>-1.42876826769542E-2</v>
      </c>
      <c r="AO1329">
        <v>4.6340100688394101E-2</v>
      </c>
      <c r="AP1329">
        <v>0.30011595704978999</v>
      </c>
      <c r="AQ1329">
        <v>9.1879484067094701</v>
      </c>
      <c r="AR1329">
        <v>0.68679883092289695</v>
      </c>
    </row>
    <row r="1330" spans="1:44" x14ac:dyDescent="0.25">
      <c r="A1330" s="14" t="s">
        <v>965</v>
      </c>
      <c r="B1330" s="14" t="s">
        <v>358</v>
      </c>
      <c r="C1330">
        <v>359</v>
      </c>
      <c r="D1330">
        <v>0.20574792444322601</v>
      </c>
      <c r="E1330">
        <v>19.089969414203701</v>
      </c>
      <c r="F1330">
        <v>27</v>
      </c>
      <c r="G1330">
        <v>-0.30817785696201999</v>
      </c>
      <c r="H1330">
        <v>0.17613428334158701</v>
      </c>
      <c r="I1330">
        <v>0.73478461982640098</v>
      </c>
      <c r="J1330">
        <v>0.52027658803175003</v>
      </c>
      <c r="K1330">
        <v>1.03773348629034</v>
      </c>
      <c r="L1330">
        <v>8.0174307249078397E-2</v>
      </c>
      <c r="M1330">
        <v>-0.30817785696201999</v>
      </c>
      <c r="N1330">
        <v>0.17613428334158701</v>
      </c>
      <c r="O1330">
        <v>0.73478461982640098</v>
      </c>
      <c r="P1330">
        <v>0.52027658803175003</v>
      </c>
      <c r="Q1330">
        <v>1.03773348629034</v>
      </c>
      <c r="R1330">
        <v>8.0174307249078397E-2</v>
      </c>
      <c r="S1330">
        <v>-8.9440667752391304E-2</v>
      </c>
      <c r="T1330">
        <v>0.38793310565715899</v>
      </c>
      <c r="U1330">
        <v>0.91444251944476096</v>
      </c>
      <c r="V1330">
        <v>0.42751086178187397</v>
      </c>
      <c r="W1330">
        <v>1.9559856745701401</v>
      </c>
      <c r="X1330">
        <v>0.81765902726583195</v>
      </c>
      <c r="Y1330">
        <v>-0.24042427699789101</v>
      </c>
      <c r="Z1330">
        <v>0.24828476673564701</v>
      </c>
      <c r="AA1330">
        <v>0.78629418375001303</v>
      </c>
      <c r="AB1330">
        <v>0.48333103969298002</v>
      </c>
      <c r="AC1330">
        <v>1.27916167724678</v>
      </c>
      <c r="AD1330">
        <v>0.33287417989482498</v>
      </c>
      <c r="AE1330">
        <v>-0.76800821782372797</v>
      </c>
      <c r="AF1330">
        <v>0.47025235754997502</v>
      </c>
      <c r="AG1330">
        <v>0.46393620852999801</v>
      </c>
      <c r="AH1330">
        <v>0.184577490260279</v>
      </c>
      <c r="AI1330">
        <v>1.1661053863159401</v>
      </c>
      <c r="AJ1330">
        <v>0.10243048665807</v>
      </c>
      <c r="AK1330">
        <v>8.2834437035418599E-3</v>
      </c>
      <c r="AL1330">
        <v>7.8545322139577708E-3</v>
      </c>
      <c r="AM1330">
        <v>8.2834437035418599E-3</v>
      </c>
      <c r="AN1330">
        <v>-7.1111565512250096E-3</v>
      </c>
      <c r="AO1330">
        <v>2.3678043958308699E-2</v>
      </c>
      <c r="AP1330">
        <v>0.29160515639905799</v>
      </c>
      <c r="AQ1330">
        <v>16.521506096379301</v>
      </c>
      <c r="AR1330">
        <v>0.92282767381706499</v>
      </c>
    </row>
    <row r="1331" spans="1:44" x14ac:dyDescent="0.25">
      <c r="A1331" s="14" t="s">
        <v>965</v>
      </c>
      <c r="B1331" s="14" t="s">
        <v>359</v>
      </c>
      <c r="C1331">
        <v>360</v>
      </c>
      <c r="D1331">
        <v>5.9143575857364003E-2</v>
      </c>
      <c r="E1331">
        <v>19.855546924652199</v>
      </c>
      <c r="F1331">
        <v>10</v>
      </c>
      <c r="G1331">
        <v>-8.3407355250747897E-2</v>
      </c>
      <c r="H1331">
        <v>8.9660493235704006E-2</v>
      </c>
      <c r="I1331">
        <v>0.91997631369815802</v>
      </c>
      <c r="J1331">
        <v>0.77171598414822096</v>
      </c>
      <c r="K1331">
        <v>1.09672008245341</v>
      </c>
      <c r="L1331">
        <v>0.35223772521800401</v>
      </c>
      <c r="M1331">
        <v>-8.3407355250747897E-2</v>
      </c>
      <c r="N1331">
        <v>8.9660493235704006E-2</v>
      </c>
      <c r="O1331">
        <v>0.91997631369815802</v>
      </c>
      <c r="P1331">
        <v>0.77171598414822096</v>
      </c>
      <c r="Q1331">
        <v>1.09672008245341</v>
      </c>
      <c r="R1331">
        <v>0.35223772521800401</v>
      </c>
      <c r="S1331">
        <v>-0.138131134493307</v>
      </c>
      <c r="T1331">
        <v>0.119061912577706</v>
      </c>
      <c r="U1331">
        <v>0.87098446814972597</v>
      </c>
      <c r="V1331">
        <v>0.689707147721486</v>
      </c>
      <c r="W1331">
        <v>1.09990732481781</v>
      </c>
      <c r="X1331">
        <v>0.24598275987270801</v>
      </c>
      <c r="Y1331">
        <v>-0.12547035861160799</v>
      </c>
      <c r="Z1331">
        <v>0.116344100134409</v>
      </c>
      <c r="AA1331">
        <v>0.88208191017202597</v>
      </c>
      <c r="AB1331">
        <v>0.702225567960022</v>
      </c>
      <c r="AC1331">
        <v>1.1080036554536601</v>
      </c>
      <c r="AD1331">
        <v>0.28083657302532899</v>
      </c>
      <c r="AE1331">
        <v>-0.39657445404318098</v>
      </c>
      <c r="AF1331">
        <v>0.34996751313244201</v>
      </c>
      <c r="AG1331">
        <v>0.67262019554380303</v>
      </c>
      <c r="AH1331">
        <v>0.338748215214423</v>
      </c>
      <c r="AI1331">
        <v>1.33555811406123</v>
      </c>
      <c r="AJ1331">
        <v>0.25714074972797102</v>
      </c>
      <c r="AK1331">
        <v>1.7245111785230801E-2</v>
      </c>
      <c r="AL1331">
        <v>1.8628397676179301E-2</v>
      </c>
      <c r="AM1331">
        <v>1.7245111785230801E-2</v>
      </c>
      <c r="AN1331">
        <v>-1.9265876749770199E-2</v>
      </c>
      <c r="AO1331">
        <v>5.3756100320231801E-2</v>
      </c>
      <c r="AP1331">
        <v>0.35457947089932801</v>
      </c>
      <c r="AQ1331">
        <v>1.68751167451419</v>
      </c>
      <c r="AR1331">
        <v>0.99550202739940796</v>
      </c>
    </row>
    <row r="1332" spans="1:44" x14ac:dyDescent="0.25">
      <c r="A1332" s="14" t="s">
        <v>965</v>
      </c>
      <c r="B1332" s="14" t="s">
        <v>360</v>
      </c>
      <c r="C1332">
        <v>361</v>
      </c>
      <c r="D1332">
        <v>0.23418713130928201</v>
      </c>
      <c r="E1332">
        <v>19.476047456344801</v>
      </c>
      <c r="F1332">
        <v>40</v>
      </c>
      <c r="G1332">
        <v>1.2311468099212799E-4</v>
      </c>
      <c r="H1332">
        <v>2.1944721134736202E-2</v>
      </c>
      <c r="I1332">
        <v>1.0001231222599201</v>
      </c>
      <c r="J1332">
        <v>0.95801892319436999</v>
      </c>
      <c r="K1332">
        <v>1.0440777686767899</v>
      </c>
      <c r="L1332">
        <v>0.99552371673928297</v>
      </c>
      <c r="M1332">
        <v>1.2311468099212799E-4</v>
      </c>
      <c r="N1332">
        <v>2.1944721134736202E-2</v>
      </c>
      <c r="O1332">
        <v>1.0001231222599201</v>
      </c>
      <c r="P1332">
        <v>0.95801892319436999</v>
      </c>
      <c r="Q1332">
        <v>1.0440777686767899</v>
      </c>
      <c r="R1332">
        <v>0.99552371673928297</v>
      </c>
      <c r="S1332">
        <v>-2.9238776941042902E-3</v>
      </c>
      <c r="T1332">
        <v>3.2685294924848798E-2</v>
      </c>
      <c r="U1332">
        <v>0.99708039267325599</v>
      </c>
      <c r="V1332">
        <v>0.93520840772277403</v>
      </c>
      <c r="W1332">
        <v>1.06304573530755</v>
      </c>
      <c r="X1332">
        <v>0.92871995907725302</v>
      </c>
      <c r="Y1332">
        <v>-3.9578109558952197E-3</v>
      </c>
      <c r="Z1332">
        <v>3.6204935215825101E-2</v>
      </c>
      <c r="AA1332">
        <v>0.99605001085540001</v>
      </c>
      <c r="AB1332">
        <v>0.92781939736756303</v>
      </c>
      <c r="AC1332">
        <v>1.06929821357465</v>
      </c>
      <c r="AD1332">
        <v>0.91295114981900105</v>
      </c>
      <c r="AE1332">
        <v>7.8249338684551195E-3</v>
      </c>
      <c r="AF1332">
        <v>3.99689508659406E-2</v>
      </c>
      <c r="AG1332">
        <v>1.0078556286728499</v>
      </c>
      <c r="AH1332">
        <v>0.93191583857828797</v>
      </c>
      <c r="AI1332">
        <v>1.08998358671228</v>
      </c>
      <c r="AJ1332">
        <v>0.84478603346926695</v>
      </c>
      <c r="AK1332">
        <v>-1.54964799285465E-3</v>
      </c>
      <c r="AL1332">
        <v>6.7214253182959196E-3</v>
      </c>
      <c r="AM1332">
        <v>-1.54964799285465E-3</v>
      </c>
      <c r="AN1332">
        <v>-1.47233995414903E-2</v>
      </c>
      <c r="AO1332">
        <v>1.1624103555781E-2</v>
      </c>
      <c r="AP1332">
        <v>0.81766171206832905</v>
      </c>
      <c r="AQ1332">
        <v>29.150064146163999</v>
      </c>
      <c r="AR1332">
        <v>0.87466671491814196</v>
      </c>
    </row>
    <row r="1333" spans="1:44" x14ac:dyDescent="0.25">
      <c r="A1333" s="14" t="s">
        <v>965</v>
      </c>
      <c r="B1333" s="14" t="s">
        <v>361</v>
      </c>
      <c r="C1333">
        <v>362</v>
      </c>
      <c r="D1333">
        <v>4.5849851520231702E-2</v>
      </c>
      <c r="E1333">
        <v>19.9253279148103</v>
      </c>
      <c r="F1333">
        <v>8</v>
      </c>
      <c r="G1333">
        <v>3.7067658679573803E-2</v>
      </c>
      <c r="H1333">
        <v>7.6349788407411801E-2</v>
      </c>
      <c r="I1333">
        <v>1.03776323215293</v>
      </c>
      <c r="J1333">
        <v>0.89353017182109695</v>
      </c>
      <c r="K1333">
        <v>1.20527829945972</v>
      </c>
      <c r="L1333">
        <v>0.62732323222648401</v>
      </c>
      <c r="M1333">
        <v>3.7067658679573803E-2</v>
      </c>
      <c r="N1333">
        <v>0.105937432111628</v>
      </c>
      <c r="O1333">
        <v>1.03776323215293</v>
      </c>
      <c r="P1333">
        <v>0.84318752774864902</v>
      </c>
      <c r="Q1333">
        <v>1.2772396300547799</v>
      </c>
      <c r="R1333">
        <v>0.72641267598029002</v>
      </c>
      <c r="S1333">
        <v>0.22706371469040801</v>
      </c>
      <c r="T1333">
        <v>0.16630863638450899</v>
      </c>
      <c r="U1333">
        <v>1.2549098215839101</v>
      </c>
      <c r="V1333">
        <v>0.90583761405242702</v>
      </c>
      <c r="W1333">
        <v>1.7384999649800601</v>
      </c>
      <c r="X1333">
        <v>0.17215399315303501</v>
      </c>
      <c r="Y1333">
        <v>0.149981542882242</v>
      </c>
      <c r="Z1333">
        <v>0.114609318150562</v>
      </c>
      <c r="AA1333">
        <v>1.16181279881475</v>
      </c>
      <c r="AB1333">
        <v>0.92806955918604594</v>
      </c>
      <c r="AC1333">
        <v>1.45442652022074</v>
      </c>
      <c r="AD1333">
        <v>0.19065867618027199</v>
      </c>
      <c r="AE1333">
        <v>0.38602164594423599</v>
      </c>
      <c r="AF1333">
        <v>1.1785903042352699</v>
      </c>
      <c r="AG1333">
        <v>1.47111651417613</v>
      </c>
      <c r="AH1333">
        <v>8.2258797289138194E-2</v>
      </c>
      <c r="AI1333">
        <v>26.3094510204747</v>
      </c>
      <c r="AJ1333">
        <v>0.75439464621044605</v>
      </c>
      <c r="AK1333">
        <v>-2.51756402934868E-2</v>
      </c>
      <c r="AL1333">
        <v>8.4634756431984801E-2</v>
      </c>
      <c r="AM1333">
        <v>-2.51756402934868E-2</v>
      </c>
      <c r="AN1333">
        <v>-0.232269428825678</v>
      </c>
      <c r="AO1333">
        <v>0.181918148238705</v>
      </c>
      <c r="AP1333">
        <v>0.77614399219076202</v>
      </c>
      <c r="AQ1333">
        <v>13.4766282168522</v>
      </c>
      <c r="AR1333">
        <v>6.1312559829603597E-2</v>
      </c>
    </row>
    <row r="1334" spans="1:44" x14ac:dyDescent="0.25">
      <c r="A1334" s="14" t="s">
        <v>965</v>
      </c>
      <c r="B1334" s="14" t="s">
        <v>362</v>
      </c>
      <c r="C1334">
        <v>363</v>
      </c>
      <c r="D1334">
        <v>5.4423427517322598E-2</v>
      </c>
      <c r="E1334">
        <v>19.385855916269701</v>
      </c>
      <c r="F1334">
        <v>10</v>
      </c>
      <c r="G1334">
        <v>1.53732039232939E-2</v>
      </c>
      <c r="H1334">
        <v>8.3463180804414699E-2</v>
      </c>
      <c r="I1334">
        <v>1.0154919794958801</v>
      </c>
      <c r="J1334">
        <v>0.862248622709061</v>
      </c>
      <c r="K1334">
        <v>1.1959705510233301</v>
      </c>
      <c r="L1334">
        <v>0.85386327012630203</v>
      </c>
      <c r="M1334">
        <v>1.53732039232939E-2</v>
      </c>
      <c r="N1334">
        <v>8.3463180804414699E-2</v>
      </c>
      <c r="O1334">
        <v>1.0154919794958801</v>
      </c>
      <c r="P1334">
        <v>0.862248622709061</v>
      </c>
      <c r="Q1334">
        <v>1.1959705510233301</v>
      </c>
      <c r="R1334">
        <v>0.85386327012630203</v>
      </c>
      <c r="S1334">
        <v>0.16476226600271601</v>
      </c>
      <c r="T1334">
        <v>0.15631556037385</v>
      </c>
      <c r="U1334">
        <v>1.1791127701964199</v>
      </c>
      <c r="V1334">
        <v>0.86795917177536097</v>
      </c>
      <c r="W1334">
        <v>1.60181143313052</v>
      </c>
      <c r="X1334">
        <v>0.29186632411573099</v>
      </c>
      <c r="Y1334">
        <v>9.4701095408141894E-2</v>
      </c>
      <c r="Z1334">
        <v>0.11488456176497901</v>
      </c>
      <c r="AA1334">
        <v>1.0993302111638701</v>
      </c>
      <c r="AB1334">
        <v>0.87768413251511901</v>
      </c>
      <c r="AC1334">
        <v>1.3769497116398901</v>
      </c>
      <c r="AD1334">
        <v>0.40976045991208698</v>
      </c>
      <c r="AE1334">
        <v>0.23915804143584199</v>
      </c>
      <c r="AF1334">
        <v>0.18657145875616399</v>
      </c>
      <c r="AG1334">
        <v>1.2701792616762699</v>
      </c>
      <c r="AH1334">
        <v>0.88116066920715297</v>
      </c>
      <c r="AI1334">
        <v>1.83094345125972</v>
      </c>
      <c r="AJ1334">
        <v>0.199892605709001</v>
      </c>
      <c r="AK1334">
        <v>-1.60864647512684E-2</v>
      </c>
      <c r="AL1334">
        <v>1.19946190675663E-2</v>
      </c>
      <c r="AM1334">
        <v>-1.60864647512684E-2</v>
      </c>
      <c r="AN1334">
        <v>-3.9595486131975902E-2</v>
      </c>
      <c r="AO1334">
        <v>7.4225566294390099E-3</v>
      </c>
      <c r="AP1334">
        <v>0.179874966293599</v>
      </c>
      <c r="AQ1334">
        <v>6.4841319124247798</v>
      </c>
      <c r="AR1334">
        <v>0.69065527615876499</v>
      </c>
    </row>
    <row r="1335" spans="1:44" x14ac:dyDescent="0.25">
      <c r="A1335" s="14" t="s">
        <v>965</v>
      </c>
      <c r="B1335" s="14" t="s">
        <v>363</v>
      </c>
      <c r="C1335">
        <v>364</v>
      </c>
      <c r="D1335">
        <v>0.118629908932705</v>
      </c>
      <c r="E1335">
        <v>19.643981604708301</v>
      </c>
      <c r="F1335">
        <v>20</v>
      </c>
      <c r="G1335">
        <v>0.113818855853815</v>
      </c>
      <c r="H1335">
        <v>7.6867817281072504E-2</v>
      </c>
      <c r="I1335">
        <v>1.1205491255840301</v>
      </c>
      <c r="J1335">
        <v>0.96383101287333495</v>
      </c>
      <c r="K1335">
        <v>1.302749471719</v>
      </c>
      <c r="L1335">
        <v>0.138684179760622</v>
      </c>
      <c r="M1335">
        <v>0.113818855853815</v>
      </c>
      <c r="N1335">
        <v>7.6867817281072504E-2</v>
      </c>
      <c r="O1335">
        <v>1.1205491255840301</v>
      </c>
      <c r="P1335">
        <v>0.96383101287333495</v>
      </c>
      <c r="Q1335">
        <v>1.302749471719</v>
      </c>
      <c r="R1335">
        <v>0.138684179760622</v>
      </c>
      <c r="S1335">
        <v>0.110724287368061</v>
      </c>
      <c r="T1335">
        <v>7.4249952808781106E-2</v>
      </c>
      <c r="U1335">
        <v>1.11708686943063</v>
      </c>
      <c r="V1335">
        <v>0.96579571142459897</v>
      </c>
      <c r="W1335">
        <v>1.29207767138832</v>
      </c>
      <c r="X1335">
        <v>0.13589924559445199</v>
      </c>
      <c r="Y1335">
        <v>0.100922713740558</v>
      </c>
      <c r="Z1335">
        <v>0.102933957923701</v>
      </c>
      <c r="AA1335">
        <v>1.10619114508378</v>
      </c>
      <c r="AB1335">
        <v>0.90409201562325803</v>
      </c>
      <c r="AC1335">
        <v>1.3534671563471301</v>
      </c>
      <c r="AD1335">
        <v>0.32685869597173201</v>
      </c>
      <c r="AE1335">
        <v>0.11021648201042</v>
      </c>
      <c r="AF1335">
        <v>9.1504540759792002E-2</v>
      </c>
      <c r="AG1335">
        <v>1.1165197507385201</v>
      </c>
      <c r="AH1335">
        <v>0.921246693662373</v>
      </c>
      <c r="AI1335">
        <v>1.3531840736745</v>
      </c>
      <c r="AJ1335">
        <v>0.24399882217418201</v>
      </c>
      <c r="AK1335">
        <v>3.5777867304555798E-4</v>
      </c>
      <c r="AL1335">
        <v>4.6508900931582402E-3</v>
      </c>
      <c r="AM1335">
        <v>3.5777867304555798E-4</v>
      </c>
      <c r="AN1335">
        <v>-9.4133788304092691E-3</v>
      </c>
      <c r="AO1335">
        <v>1.0128936176500399E-2</v>
      </c>
      <c r="AP1335">
        <v>0.93953030858790698</v>
      </c>
      <c r="AQ1335">
        <v>18.833309830531402</v>
      </c>
      <c r="AR1335">
        <v>0.46757549677910898</v>
      </c>
    </row>
    <row r="1336" spans="1:44" x14ac:dyDescent="0.25">
      <c r="A1336" s="14" t="s">
        <v>965</v>
      </c>
      <c r="B1336" s="14" t="s">
        <v>364</v>
      </c>
      <c r="C1336">
        <v>365</v>
      </c>
      <c r="D1336">
        <v>0.267088130558505</v>
      </c>
      <c r="E1336">
        <v>19.4889761279392</v>
      </c>
      <c r="F1336">
        <v>41</v>
      </c>
      <c r="G1336">
        <v>4.0238610972724497E-3</v>
      </c>
      <c r="H1336">
        <v>9.9405376456144692E-3</v>
      </c>
      <c r="I1336">
        <v>1.0040319676959699</v>
      </c>
      <c r="J1336">
        <v>0.98465964590396904</v>
      </c>
      <c r="K1336">
        <v>1.0237854230635799</v>
      </c>
      <c r="L1336">
        <v>0.68562959757108199</v>
      </c>
      <c r="M1336">
        <v>4.0238610972724497E-3</v>
      </c>
      <c r="N1336">
        <v>1.0454878082550099E-2</v>
      </c>
      <c r="O1336">
        <v>1.0040319676959699</v>
      </c>
      <c r="P1336">
        <v>0.98366752176849603</v>
      </c>
      <c r="Q1336">
        <v>1.02481800999493</v>
      </c>
      <c r="R1336">
        <v>0.70032720161212003</v>
      </c>
      <c r="S1336">
        <v>-1.4271491359545399E-3</v>
      </c>
      <c r="T1336">
        <v>1.2621608235800601E-2</v>
      </c>
      <c r="U1336">
        <v>0.99857386875708798</v>
      </c>
      <c r="V1336">
        <v>0.97417429208246398</v>
      </c>
      <c r="W1336">
        <v>1.02358456743189</v>
      </c>
      <c r="X1336">
        <v>0.90997355819261005</v>
      </c>
      <c r="Y1336">
        <v>-4.39650445544659E-3</v>
      </c>
      <c r="Z1336">
        <v>1.3905037041152901E-2</v>
      </c>
      <c r="AA1336">
        <v>0.995613146022297</v>
      </c>
      <c r="AB1336">
        <v>0.96884573859603096</v>
      </c>
      <c r="AC1336">
        <v>1.02312008717595</v>
      </c>
      <c r="AD1336">
        <v>0.75186535004857002</v>
      </c>
      <c r="AE1336">
        <v>9.8858087032112595E-3</v>
      </c>
      <c r="AF1336">
        <v>1.7083198268827E-2</v>
      </c>
      <c r="AG1336">
        <v>1.0099348347308701</v>
      </c>
      <c r="AH1336">
        <v>0.97563355274878805</v>
      </c>
      <c r="AI1336">
        <v>1.04544207969187</v>
      </c>
      <c r="AJ1336">
        <v>0.56612828243549596</v>
      </c>
      <c r="AK1336">
        <v>-3.5546348984587298E-3</v>
      </c>
      <c r="AL1336">
        <v>8.1417794762511705E-3</v>
      </c>
      <c r="AM1336">
        <v>-3.5546348984587298E-3</v>
      </c>
      <c r="AN1336">
        <v>-2.0022938318013599E-2</v>
      </c>
      <c r="AO1336">
        <v>1.2913668521096201E-2</v>
      </c>
      <c r="AP1336">
        <v>0.664815020165755</v>
      </c>
      <c r="AQ1336">
        <v>44.246425158477699</v>
      </c>
      <c r="AR1336">
        <v>0.297043913224391</v>
      </c>
    </row>
    <row r="1337" spans="1:44" x14ac:dyDescent="0.25">
      <c r="A1337" s="14" t="s">
        <v>965</v>
      </c>
      <c r="B1337" s="14" t="s">
        <v>365</v>
      </c>
      <c r="C1337">
        <v>366</v>
      </c>
      <c r="D1337">
        <v>0.14015349524710299</v>
      </c>
      <c r="E1337">
        <v>19.476680890690101</v>
      </c>
      <c r="F1337">
        <v>24</v>
      </c>
      <c r="G1337">
        <v>-7.3371026768464997E-3</v>
      </c>
      <c r="H1337">
        <v>4.3306009420781298E-2</v>
      </c>
      <c r="I1337">
        <v>0.99268974815177102</v>
      </c>
      <c r="J1337">
        <v>0.91190877487911004</v>
      </c>
      <c r="K1337">
        <v>1.0806266627012799</v>
      </c>
      <c r="L1337">
        <v>0.86546268694807604</v>
      </c>
      <c r="M1337">
        <v>-7.3371026768464997E-3</v>
      </c>
      <c r="N1337">
        <v>5.50897143783163E-2</v>
      </c>
      <c r="O1337">
        <v>0.99268974815177102</v>
      </c>
      <c r="P1337">
        <v>0.89108900887193099</v>
      </c>
      <c r="Q1337">
        <v>1.1058748635370701</v>
      </c>
      <c r="R1337">
        <v>0.89404737392312705</v>
      </c>
      <c r="S1337">
        <v>-9.0578899184579995E-2</v>
      </c>
      <c r="T1337">
        <v>9.8518747631606798E-2</v>
      </c>
      <c r="U1337">
        <v>0.91340226436402505</v>
      </c>
      <c r="V1337">
        <v>0.75301352011418099</v>
      </c>
      <c r="W1337">
        <v>1.1079531432833001</v>
      </c>
      <c r="X1337">
        <v>0.35788234198674201</v>
      </c>
      <c r="Y1337">
        <v>-3.7665099353695699E-3</v>
      </c>
      <c r="Z1337">
        <v>6.5670062894857301E-2</v>
      </c>
      <c r="AA1337">
        <v>0.99624057446589698</v>
      </c>
      <c r="AB1337">
        <v>0.87592267011059499</v>
      </c>
      <c r="AC1337">
        <v>1.1330855063801799</v>
      </c>
      <c r="AD1337">
        <v>0.95426236656688901</v>
      </c>
      <c r="AE1337">
        <v>-1.58035773747256E-2</v>
      </c>
      <c r="AF1337">
        <v>0.10341499165323299</v>
      </c>
      <c r="AG1337">
        <v>0.98432064391306295</v>
      </c>
      <c r="AH1337">
        <v>0.79431661054443303</v>
      </c>
      <c r="AI1337">
        <v>1.2197744793091301</v>
      </c>
      <c r="AJ1337">
        <v>0.87993546396816102</v>
      </c>
      <c r="AK1337">
        <v>1.0172484738972701E-3</v>
      </c>
      <c r="AL1337">
        <v>1.04213979481008E-2</v>
      </c>
      <c r="AM1337">
        <v>1.0172484738972701E-3</v>
      </c>
      <c r="AN1337">
        <v>-2.05954080605792E-2</v>
      </c>
      <c r="AO1337">
        <v>2.26299050083737E-2</v>
      </c>
      <c r="AP1337">
        <v>0.92312462933414896</v>
      </c>
      <c r="AQ1337">
        <v>37.219672324989098</v>
      </c>
      <c r="AR1337">
        <v>3.0831683322674799E-2</v>
      </c>
    </row>
    <row r="1338" spans="1:44" x14ac:dyDescent="0.25">
      <c r="A1338" s="14" t="s">
        <v>965</v>
      </c>
      <c r="B1338" s="14" t="s">
        <v>366</v>
      </c>
      <c r="C1338">
        <v>367</v>
      </c>
      <c r="D1338">
        <v>6.8569860665722196E-2</v>
      </c>
      <c r="E1338">
        <v>19.642915199616102</v>
      </c>
      <c r="F1338">
        <v>12</v>
      </c>
      <c r="G1338">
        <v>-2.8413158081483699E-2</v>
      </c>
      <c r="H1338">
        <v>4.8362899733098597E-2</v>
      </c>
      <c r="I1338">
        <v>0.97198669967088602</v>
      </c>
      <c r="J1338">
        <v>0.88408444070550196</v>
      </c>
      <c r="K1338">
        <v>1.0686288558400401</v>
      </c>
      <c r="L1338">
        <v>0.55686858229470404</v>
      </c>
      <c r="M1338">
        <v>-2.8413158081483699E-2</v>
      </c>
      <c r="N1338">
        <v>5.3064108901123397E-2</v>
      </c>
      <c r="O1338">
        <v>0.97198669967088602</v>
      </c>
      <c r="P1338">
        <v>0.87597572431457105</v>
      </c>
      <c r="Q1338">
        <v>1.0785209202873201</v>
      </c>
      <c r="R1338">
        <v>0.59233897131802504</v>
      </c>
      <c r="S1338">
        <v>-5.43488743021074E-2</v>
      </c>
      <c r="T1338">
        <v>6.11003757217847E-2</v>
      </c>
      <c r="U1338">
        <v>0.94710162943767795</v>
      </c>
      <c r="V1338">
        <v>0.84021000691568404</v>
      </c>
      <c r="W1338">
        <v>1.0675920175912901</v>
      </c>
      <c r="X1338">
        <v>0.373733631073766</v>
      </c>
      <c r="Y1338">
        <v>-6.4930756806919204E-2</v>
      </c>
      <c r="Z1338">
        <v>6.3810287116092698E-2</v>
      </c>
      <c r="AA1338">
        <v>0.93713235116719296</v>
      </c>
      <c r="AB1338">
        <v>0.826961927914179</v>
      </c>
      <c r="AC1338">
        <v>1.0619800186197801</v>
      </c>
      <c r="AD1338">
        <v>0.30888739496061401</v>
      </c>
      <c r="AE1338">
        <v>-4.5084560269067799E-2</v>
      </c>
      <c r="AF1338">
        <v>9.1434927397498394E-2</v>
      </c>
      <c r="AG1338">
        <v>0.95591664584661296</v>
      </c>
      <c r="AH1338">
        <v>0.77972477476431901</v>
      </c>
      <c r="AI1338">
        <v>1.1719220209244201</v>
      </c>
      <c r="AJ1338">
        <v>0.63260498298386003</v>
      </c>
      <c r="AK1338">
        <v>2.4811671365797599E-3</v>
      </c>
      <c r="AL1338">
        <v>1.0813528986955799E-2</v>
      </c>
      <c r="AM1338">
        <v>2.4811671365797599E-3</v>
      </c>
      <c r="AN1338">
        <v>-2.1612876926336198E-2</v>
      </c>
      <c r="AO1338">
        <v>2.6575211199495699E-2</v>
      </c>
      <c r="AP1338">
        <v>0.82314391020608801</v>
      </c>
      <c r="AQ1338">
        <v>13.2424935990354</v>
      </c>
      <c r="AR1338">
        <v>0.277772115000123</v>
      </c>
    </row>
    <row r="1339" spans="1:44" x14ac:dyDescent="0.25">
      <c r="A1339" s="14" t="s">
        <v>965</v>
      </c>
      <c r="B1339" s="14" t="s">
        <v>367</v>
      </c>
      <c r="C1339">
        <v>368</v>
      </c>
      <c r="D1339">
        <v>7.9411143110332094E-2</v>
      </c>
      <c r="E1339">
        <v>19.399985485597</v>
      </c>
      <c r="F1339">
        <v>13</v>
      </c>
      <c r="G1339">
        <v>-5.6826004220209801E-2</v>
      </c>
      <c r="H1339">
        <v>7.5982145796871098E-2</v>
      </c>
      <c r="I1339">
        <v>0.94475843904760903</v>
      </c>
      <c r="J1339">
        <v>0.81403796546231</v>
      </c>
      <c r="K1339">
        <v>1.0964703687312201</v>
      </c>
      <c r="L1339">
        <v>0.45452875499433998</v>
      </c>
      <c r="M1339">
        <v>-5.6826004220209801E-2</v>
      </c>
      <c r="N1339">
        <v>7.5982145796871098E-2</v>
      </c>
      <c r="O1339">
        <v>0.94475843904760903</v>
      </c>
      <c r="P1339">
        <v>0.81403796546231</v>
      </c>
      <c r="Q1339">
        <v>1.0964703687312201</v>
      </c>
      <c r="R1339">
        <v>0.45452875499433998</v>
      </c>
      <c r="S1339">
        <v>7.3879886796544003E-2</v>
      </c>
      <c r="T1339">
        <v>0.165999193145216</v>
      </c>
      <c r="U1339">
        <v>1.07667747454864</v>
      </c>
      <c r="V1339">
        <v>0.77765480142871801</v>
      </c>
      <c r="W1339">
        <v>1.4906799033075799</v>
      </c>
      <c r="X1339">
        <v>0.65627514996152403</v>
      </c>
      <c r="Y1339">
        <v>-3.1555884717492703E-2</v>
      </c>
      <c r="Z1339">
        <v>0.103480503005466</v>
      </c>
      <c r="AA1339">
        <v>0.96893680618098599</v>
      </c>
      <c r="AB1339">
        <v>0.79106594644466999</v>
      </c>
      <c r="AC1339">
        <v>1.18680185715449</v>
      </c>
      <c r="AD1339">
        <v>0.76040787463938497</v>
      </c>
      <c r="AE1339">
        <v>-0.124546574385279</v>
      </c>
      <c r="AF1339">
        <v>0.33996593557996402</v>
      </c>
      <c r="AG1339">
        <v>0.88289714001723396</v>
      </c>
      <c r="AH1339">
        <v>0.45345122658213499</v>
      </c>
      <c r="AI1339">
        <v>1.71905447411866</v>
      </c>
      <c r="AJ1339">
        <v>0.71410380606537405</v>
      </c>
      <c r="AK1339">
        <v>3.7884032742794898E-3</v>
      </c>
      <c r="AL1339">
        <v>1.85371852363885E-2</v>
      </c>
      <c r="AM1339">
        <v>3.7884032742794898E-3</v>
      </c>
      <c r="AN1339">
        <v>-3.2543812163789598E-2</v>
      </c>
      <c r="AO1339">
        <v>4.01206187123486E-2</v>
      </c>
      <c r="AP1339">
        <v>0.83806611170484502</v>
      </c>
      <c r="AQ1339">
        <v>7.10783752025515</v>
      </c>
      <c r="AR1339">
        <v>0.85040563280730697</v>
      </c>
    </row>
    <row r="1340" spans="1:44" x14ac:dyDescent="0.25">
      <c r="A1340" s="14" t="s">
        <v>965</v>
      </c>
      <c r="B1340" s="14" t="s">
        <v>368</v>
      </c>
      <c r="C1340">
        <v>369</v>
      </c>
      <c r="D1340">
        <v>0.26917892504396801</v>
      </c>
      <c r="E1340">
        <v>18.767781622452901</v>
      </c>
      <c r="F1340">
        <v>45</v>
      </c>
      <c r="G1340">
        <v>0.13965814059840001</v>
      </c>
      <c r="H1340">
        <v>0.17456165064415699</v>
      </c>
      <c r="I1340">
        <v>1.14988063415203</v>
      </c>
      <c r="J1340">
        <v>0.816705750300321</v>
      </c>
      <c r="K1340">
        <v>1.6189741192732601</v>
      </c>
      <c r="L1340">
        <v>0.42368152324654001</v>
      </c>
      <c r="M1340">
        <v>0.13965814059840001</v>
      </c>
      <c r="N1340">
        <v>0.184837587284331</v>
      </c>
      <c r="O1340">
        <v>1.14988063415203</v>
      </c>
      <c r="P1340">
        <v>0.80042145325213698</v>
      </c>
      <c r="Q1340">
        <v>1.6519115866093099</v>
      </c>
      <c r="R1340">
        <v>0.44990573497751701</v>
      </c>
      <c r="S1340">
        <v>8.0086531768052402E-2</v>
      </c>
      <c r="T1340">
        <v>0.32178738182633299</v>
      </c>
      <c r="U1340">
        <v>1.0833808104760401</v>
      </c>
      <c r="V1340">
        <v>0.57660077638483198</v>
      </c>
      <c r="W1340">
        <v>2.03557474873111</v>
      </c>
      <c r="X1340">
        <v>0.803453394329257</v>
      </c>
      <c r="Y1340">
        <v>0.155570730702078</v>
      </c>
      <c r="Z1340">
        <v>0.28670566458851898</v>
      </c>
      <c r="AA1340">
        <v>1.16832456956191</v>
      </c>
      <c r="AB1340">
        <v>0.66606897612115101</v>
      </c>
      <c r="AC1340">
        <v>2.0493107302354798</v>
      </c>
      <c r="AD1340">
        <v>0.58739506152540499</v>
      </c>
      <c r="AE1340">
        <v>0.238497070108842</v>
      </c>
      <c r="AF1340">
        <v>0.36903821269068199</v>
      </c>
      <c r="AG1340">
        <v>1.26933998700295</v>
      </c>
      <c r="AH1340">
        <v>0.60305949950623905</v>
      </c>
      <c r="AI1340">
        <v>2.6717496431510699</v>
      </c>
      <c r="AJ1340">
        <v>0.52154122771376998</v>
      </c>
      <c r="AK1340">
        <v>-1.3331657570871799E-3</v>
      </c>
      <c r="AL1340">
        <v>4.2931681555448504E-3</v>
      </c>
      <c r="AM1340">
        <v>-1.3331657570871799E-3</v>
      </c>
      <c r="AN1340">
        <v>-9.9911644863477696E-3</v>
      </c>
      <c r="AO1340">
        <v>7.3248329721734198E-3</v>
      </c>
      <c r="AP1340">
        <v>0.75765673581818804</v>
      </c>
      <c r="AQ1340">
        <v>49.3327787572711</v>
      </c>
      <c r="AR1340">
        <v>0.26846489093103598</v>
      </c>
    </row>
    <row r="1341" spans="1:44" x14ac:dyDescent="0.25">
      <c r="A1341" s="14" t="s">
        <v>965</v>
      </c>
      <c r="B1341" s="14" t="s">
        <v>369</v>
      </c>
      <c r="C1341">
        <v>370</v>
      </c>
      <c r="D1341">
        <v>0.35935111212795301</v>
      </c>
      <c r="E1341">
        <v>19.578050360462399</v>
      </c>
      <c r="F1341">
        <v>59</v>
      </c>
      <c r="G1341">
        <v>-1.01063409043765E-3</v>
      </c>
      <c r="H1341">
        <v>1.09068045863637E-2</v>
      </c>
      <c r="I1341">
        <v>0.99898987642819803</v>
      </c>
      <c r="J1341">
        <v>0.97786116386167599</v>
      </c>
      <c r="K1341">
        <v>1.0205751185218299</v>
      </c>
      <c r="L1341">
        <v>0.92617297798327403</v>
      </c>
      <c r="M1341">
        <v>-1.01063409043765E-3</v>
      </c>
      <c r="N1341">
        <v>1.09068045863637E-2</v>
      </c>
      <c r="O1341">
        <v>0.99898987642819803</v>
      </c>
      <c r="P1341">
        <v>0.97786116386167599</v>
      </c>
      <c r="Q1341">
        <v>1.0205751185218299</v>
      </c>
      <c r="R1341">
        <v>0.92617297798327403</v>
      </c>
      <c r="S1341">
        <v>6.7604017818115904E-3</v>
      </c>
      <c r="T1341">
        <v>2.4640504584386699E-2</v>
      </c>
      <c r="U1341">
        <v>1.0067833048802299</v>
      </c>
      <c r="V1341">
        <v>0.95931662231283898</v>
      </c>
      <c r="W1341">
        <v>1.05659862386395</v>
      </c>
      <c r="X1341">
        <v>0.78380695199914996</v>
      </c>
      <c r="Y1341">
        <v>5.9072586744424501E-3</v>
      </c>
      <c r="Z1341">
        <v>1.55472388808319E-2</v>
      </c>
      <c r="AA1341">
        <v>1.0059247409340899</v>
      </c>
      <c r="AB1341">
        <v>0.97573448894790904</v>
      </c>
      <c r="AC1341">
        <v>1.03704911109003</v>
      </c>
      <c r="AD1341">
        <v>0.70397845997410702</v>
      </c>
      <c r="AE1341">
        <v>-6.2938769745697698E-3</v>
      </c>
      <c r="AF1341">
        <v>3.7735923396267301E-2</v>
      </c>
      <c r="AG1341">
        <v>0.99372588798130901</v>
      </c>
      <c r="AH1341">
        <v>0.92288104840246998</v>
      </c>
      <c r="AI1341">
        <v>1.07000912214376</v>
      </c>
      <c r="AJ1341">
        <v>0.86753732430153896</v>
      </c>
      <c r="AK1341">
        <v>1.00107206856029E-3</v>
      </c>
      <c r="AL1341">
        <v>6.8450548603200901E-3</v>
      </c>
      <c r="AM1341">
        <v>1.00107206856029E-3</v>
      </c>
      <c r="AN1341">
        <v>-1.24149889298679E-2</v>
      </c>
      <c r="AO1341">
        <v>1.44171330669885E-2</v>
      </c>
      <c r="AP1341">
        <v>0.88372601968213804</v>
      </c>
      <c r="AQ1341">
        <v>51.482675074808299</v>
      </c>
      <c r="AR1341">
        <v>0.71459154030667305</v>
      </c>
    </row>
    <row r="1342" spans="1:44" x14ac:dyDescent="0.25">
      <c r="A1342" s="14" t="s">
        <v>965</v>
      </c>
      <c r="B1342" s="14" t="s">
        <v>370</v>
      </c>
      <c r="C1342">
        <v>371</v>
      </c>
      <c r="D1342">
        <v>3.8112852633638603E-2</v>
      </c>
      <c r="E1342">
        <v>19.6996757615692</v>
      </c>
      <c r="F1342">
        <v>7</v>
      </c>
      <c r="G1342">
        <v>9.0876360927355002E-2</v>
      </c>
      <c r="H1342">
        <v>7.7738308961166097E-2</v>
      </c>
      <c r="I1342">
        <v>1.0951335955854899</v>
      </c>
      <c r="J1342">
        <v>0.94036430070561206</v>
      </c>
      <c r="K1342">
        <v>1.27537550211135</v>
      </c>
      <c r="L1342">
        <v>0.24240219185796799</v>
      </c>
      <c r="M1342">
        <v>9.0876360927355002E-2</v>
      </c>
      <c r="N1342">
        <v>9.4422148031798103E-2</v>
      </c>
      <c r="O1342">
        <v>1.0951335955854899</v>
      </c>
      <c r="P1342">
        <v>0.91011196501859803</v>
      </c>
      <c r="Q1342">
        <v>1.3177692836457799</v>
      </c>
      <c r="R1342">
        <v>0.33582485985520599</v>
      </c>
      <c r="S1342">
        <v>0.18563285139848801</v>
      </c>
      <c r="T1342">
        <v>0.197665964447128</v>
      </c>
      <c r="U1342">
        <v>1.2039801395960801</v>
      </c>
      <c r="V1342">
        <v>0.81727036080378801</v>
      </c>
      <c r="W1342">
        <v>1.7736703128645801</v>
      </c>
      <c r="X1342">
        <v>0.34766708285235898</v>
      </c>
      <c r="Y1342">
        <v>0.157969005849046</v>
      </c>
      <c r="Z1342">
        <v>0.10958634260519</v>
      </c>
      <c r="AA1342">
        <v>1.17112989596837</v>
      </c>
      <c r="AB1342">
        <v>0.94476762721352703</v>
      </c>
      <c r="AC1342">
        <v>1.4517275928220299</v>
      </c>
      <c r="AD1342">
        <v>0.14944272256843999</v>
      </c>
      <c r="AE1342">
        <v>-0.32159023222903399</v>
      </c>
      <c r="AF1342">
        <v>0.39690105193592701</v>
      </c>
      <c r="AG1342">
        <v>0.72499520914218896</v>
      </c>
      <c r="AH1342">
        <v>0.26135990716725699</v>
      </c>
      <c r="AI1342">
        <v>2.0110890724443</v>
      </c>
      <c r="AJ1342">
        <v>0.45461418777981699</v>
      </c>
      <c r="AK1342">
        <v>3.3238201757846302E-2</v>
      </c>
      <c r="AL1342">
        <v>3.10873207806204E-2</v>
      </c>
      <c r="AM1342">
        <v>3.3238201757846302E-2</v>
      </c>
      <c r="AN1342">
        <v>-4.66743003594157E-2</v>
      </c>
      <c r="AO1342">
        <v>0.11315070387510801</v>
      </c>
      <c r="AP1342">
        <v>0.333861706466755</v>
      </c>
      <c r="AQ1342">
        <v>8.8517435690487805</v>
      </c>
      <c r="AR1342">
        <v>0.18208919088624201</v>
      </c>
    </row>
    <row r="1343" spans="1:44" x14ac:dyDescent="0.25">
      <c r="A1343" s="14" t="s">
        <v>965</v>
      </c>
      <c r="B1343" s="14" t="s">
        <v>371</v>
      </c>
      <c r="C1343">
        <v>372</v>
      </c>
      <c r="D1343">
        <v>0.15036443315610801</v>
      </c>
      <c r="E1343">
        <v>19.742571068983999</v>
      </c>
      <c r="F1343">
        <v>14</v>
      </c>
      <c r="G1343">
        <v>0.131820521766253</v>
      </c>
      <c r="H1343">
        <v>0.11410826547160299</v>
      </c>
      <c r="I1343">
        <v>1.14090353353942</v>
      </c>
      <c r="J1343">
        <v>0.91226243840295995</v>
      </c>
      <c r="K1343">
        <v>1.4268491368793701</v>
      </c>
      <c r="L1343">
        <v>0.24799901434187999</v>
      </c>
      <c r="M1343">
        <v>0.131820521766253</v>
      </c>
      <c r="N1343">
        <v>0.11410826547160299</v>
      </c>
      <c r="O1343">
        <v>1.14090353353942</v>
      </c>
      <c r="P1343">
        <v>0.91226243840295995</v>
      </c>
      <c r="Q1343">
        <v>1.4268491368793701</v>
      </c>
      <c r="R1343">
        <v>0.24799901434187999</v>
      </c>
      <c r="S1343">
        <v>0.112123896372312</v>
      </c>
      <c r="T1343">
        <v>0.149320472480061</v>
      </c>
      <c r="U1343">
        <v>1.11865144891598</v>
      </c>
      <c r="V1343">
        <v>0.83482024576165303</v>
      </c>
      <c r="W1343">
        <v>1.4989826498758601</v>
      </c>
      <c r="X1343">
        <v>0.45271625200527099</v>
      </c>
      <c r="Y1343">
        <v>0.115451914712141</v>
      </c>
      <c r="Z1343">
        <v>0.149794550019335</v>
      </c>
      <c r="AA1343">
        <v>1.12238054325917</v>
      </c>
      <c r="AB1343">
        <v>0.83682525271666397</v>
      </c>
      <c r="AC1343">
        <v>1.50537771153194</v>
      </c>
      <c r="AD1343">
        <v>0.44086397349017598</v>
      </c>
      <c r="AE1343">
        <v>0.131028336264887</v>
      </c>
      <c r="AF1343">
        <v>0.212846125842034</v>
      </c>
      <c r="AG1343">
        <v>1.1400000841986699</v>
      </c>
      <c r="AH1343">
        <v>0.75115564028583504</v>
      </c>
      <c r="AI1343">
        <v>1.7301343719904001</v>
      </c>
      <c r="AJ1343">
        <v>0.53815774116042603</v>
      </c>
      <c r="AK1343" s="1">
        <v>3.1841408658776397E-5</v>
      </c>
      <c r="AL1343">
        <v>7.2218892862738098E-3</v>
      </c>
      <c r="AM1343" s="1">
        <v>3.1841408658776397E-5</v>
      </c>
      <c r="AN1343">
        <v>-1.4122801492773601E-2</v>
      </c>
      <c r="AO1343">
        <v>1.41864843100911E-2</v>
      </c>
      <c r="AP1343">
        <v>0.99648212745390297</v>
      </c>
      <c r="AQ1343">
        <v>4.70482296661352</v>
      </c>
      <c r="AR1343">
        <v>0.98112937392862098</v>
      </c>
    </row>
    <row r="1344" spans="1:44" x14ac:dyDescent="0.25">
      <c r="A1344" s="14" t="s">
        <v>965</v>
      </c>
      <c r="B1344" s="14" t="s">
        <v>372</v>
      </c>
      <c r="C1344">
        <v>373</v>
      </c>
      <c r="D1344">
        <v>6.3573707386049602E-2</v>
      </c>
      <c r="E1344">
        <v>19.260353382677302</v>
      </c>
      <c r="F1344">
        <v>11</v>
      </c>
      <c r="G1344">
        <v>0.109455625254962</v>
      </c>
      <c r="H1344">
        <v>0.114969816772049</v>
      </c>
      <c r="I1344">
        <v>1.1156705622399401</v>
      </c>
      <c r="J1344">
        <v>0.89058112942535295</v>
      </c>
      <c r="K1344">
        <v>1.3976500987079601</v>
      </c>
      <c r="L1344">
        <v>0.34107775085831898</v>
      </c>
      <c r="M1344">
        <v>0.109455625254962</v>
      </c>
      <c r="N1344">
        <v>0.171757534032872</v>
      </c>
      <c r="O1344">
        <v>1.1156705622399401</v>
      </c>
      <c r="P1344">
        <v>0.79677499456846401</v>
      </c>
      <c r="Q1344">
        <v>1.5621986281370901</v>
      </c>
      <c r="R1344">
        <v>0.52395012021850695</v>
      </c>
      <c r="S1344">
        <v>0.191368215021119</v>
      </c>
      <c r="T1344">
        <v>0.148166872838812</v>
      </c>
      <c r="U1344">
        <v>1.21090524350252</v>
      </c>
      <c r="V1344">
        <v>0.90571234853959204</v>
      </c>
      <c r="W1344">
        <v>1.6189373051015701</v>
      </c>
      <c r="X1344">
        <v>0.19650533402317999</v>
      </c>
      <c r="Y1344">
        <v>0.140528831173131</v>
      </c>
      <c r="Z1344">
        <v>0.16866605772492499</v>
      </c>
      <c r="AA1344">
        <v>1.15088226037223</v>
      </c>
      <c r="AB1344">
        <v>0.82691731784214895</v>
      </c>
      <c r="AC1344">
        <v>1.6017683372454501</v>
      </c>
      <c r="AD1344">
        <v>0.40474440662522998</v>
      </c>
      <c r="AE1344">
        <v>-0.28525954003357501</v>
      </c>
      <c r="AF1344">
        <v>0.63960200292007796</v>
      </c>
      <c r="AG1344">
        <v>0.75181910184060297</v>
      </c>
      <c r="AH1344">
        <v>0.176905463735886</v>
      </c>
      <c r="AI1344">
        <v>3.1951074317087498</v>
      </c>
      <c r="AJ1344">
        <v>0.66613694065105</v>
      </c>
      <c r="AK1344">
        <v>1.48929307245389E-2</v>
      </c>
      <c r="AL1344">
        <v>2.31898401712737E-2</v>
      </c>
      <c r="AM1344">
        <v>1.48929307245389E-2</v>
      </c>
      <c r="AN1344">
        <v>-3.7566132323053503E-2</v>
      </c>
      <c r="AO1344">
        <v>6.7351993772131205E-2</v>
      </c>
      <c r="AP1344">
        <v>0.53674524029745296</v>
      </c>
      <c r="AQ1344">
        <v>22.318444041976999</v>
      </c>
      <c r="AR1344">
        <v>1.3562018320520199E-2</v>
      </c>
    </row>
    <row r="1345" spans="1:44" x14ac:dyDescent="0.25">
      <c r="A1345" s="14" t="s">
        <v>965</v>
      </c>
      <c r="B1345" s="14" t="s">
        <v>373</v>
      </c>
      <c r="C1345">
        <v>374</v>
      </c>
      <c r="D1345">
        <v>0.11337591293890301</v>
      </c>
      <c r="E1345">
        <v>19.545638922570902</v>
      </c>
      <c r="F1345">
        <v>15</v>
      </c>
      <c r="G1345">
        <v>6.9919048979541806E-2</v>
      </c>
      <c r="H1345">
        <v>0.121420535152523</v>
      </c>
      <c r="I1345">
        <v>1.0724213641365099</v>
      </c>
      <c r="J1345">
        <v>0.84530241599280598</v>
      </c>
      <c r="K1345">
        <v>1.36056346284736</v>
      </c>
      <c r="L1345">
        <v>0.56472195312302398</v>
      </c>
      <c r="M1345">
        <v>6.9919048979541806E-2</v>
      </c>
      <c r="N1345">
        <v>0.13508630115117701</v>
      </c>
      <c r="O1345">
        <v>1.0724213641365099</v>
      </c>
      <c r="P1345">
        <v>0.82296201302670202</v>
      </c>
      <c r="Q1345">
        <v>1.3974977751726401</v>
      </c>
      <c r="R1345">
        <v>0.60474575326764701</v>
      </c>
      <c r="S1345">
        <v>0.214194344233962</v>
      </c>
      <c r="T1345">
        <v>0.16231225342452599</v>
      </c>
      <c r="U1345">
        <v>1.2388633973571701</v>
      </c>
      <c r="V1345">
        <v>0.90128673899316902</v>
      </c>
      <c r="W1345">
        <v>1.7028792845946801</v>
      </c>
      <c r="X1345">
        <v>0.186954002069075</v>
      </c>
      <c r="Y1345">
        <v>0.17058963625742599</v>
      </c>
      <c r="Z1345">
        <v>0.16559494700723801</v>
      </c>
      <c r="AA1345">
        <v>1.1860039561253199</v>
      </c>
      <c r="AB1345">
        <v>0.85729731442523804</v>
      </c>
      <c r="AC1345">
        <v>1.6407439522751199</v>
      </c>
      <c r="AD1345">
        <v>0.30293392368160399</v>
      </c>
      <c r="AE1345">
        <v>0.12283709483077999</v>
      </c>
      <c r="AF1345">
        <v>0.35784407844704402</v>
      </c>
      <c r="AG1345">
        <v>1.13070020903447</v>
      </c>
      <c r="AH1345">
        <v>0.52192152578444195</v>
      </c>
      <c r="AI1345">
        <v>2.4495693309239299</v>
      </c>
      <c r="AJ1345">
        <v>0.73688319909970401</v>
      </c>
      <c r="AK1345">
        <v>-2.0420820775401498E-3</v>
      </c>
      <c r="AL1345">
        <v>1.27075781219934E-2</v>
      </c>
      <c r="AM1345">
        <v>-2.0420820775401498E-3</v>
      </c>
      <c r="AN1345">
        <v>-2.9495135551847001E-2</v>
      </c>
      <c r="AO1345">
        <v>2.54109713967667E-2</v>
      </c>
      <c r="AP1345">
        <v>0.87480160132982598</v>
      </c>
      <c r="AQ1345">
        <v>17.328715471134601</v>
      </c>
      <c r="AR1345">
        <v>0.239083435194095</v>
      </c>
    </row>
    <row r="1346" spans="1:44" x14ac:dyDescent="0.25">
      <c r="A1346" s="14" t="s">
        <v>965</v>
      </c>
      <c r="B1346" s="14" t="s">
        <v>374</v>
      </c>
      <c r="C1346">
        <v>375</v>
      </c>
      <c r="D1346">
        <v>5.5704275078730402E-2</v>
      </c>
      <c r="E1346">
        <v>19.496560124804098</v>
      </c>
      <c r="F1346">
        <v>10</v>
      </c>
      <c r="G1346">
        <v>0.18387557210910099</v>
      </c>
      <c r="H1346">
        <v>0.16991105930915901</v>
      </c>
      <c r="I1346">
        <v>1.2018662681072101</v>
      </c>
      <c r="J1346">
        <v>0.86144507104859303</v>
      </c>
      <c r="K1346">
        <v>1.67681326988806</v>
      </c>
      <c r="L1346">
        <v>0.27916935862960901</v>
      </c>
      <c r="M1346">
        <v>0.18387557210910099</v>
      </c>
      <c r="N1346">
        <v>0.16991105930915901</v>
      </c>
      <c r="O1346">
        <v>1.2018662681072101</v>
      </c>
      <c r="P1346">
        <v>0.86144507104859303</v>
      </c>
      <c r="Q1346">
        <v>1.67681326988806</v>
      </c>
      <c r="R1346">
        <v>0.27916935862960901</v>
      </c>
      <c r="S1346">
        <v>0.11267716460065701</v>
      </c>
      <c r="T1346">
        <v>0.23356711358059901</v>
      </c>
      <c r="U1346">
        <v>1.1192705344656499</v>
      </c>
      <c r="V1346">
        <v>0.70814531017278803</v>
      </c>
      <c r="W1346">
        <v>1.76908116360657</v>
      </c>
      <c r="X1346">
        <v>0.629508474839378</v>
      </c>
      <c r="Y1346">
        <v>0.140518462455403</v>
      </c>
      <c r="Z1346">
        <v>0.23637083964539601</v>
      </c>
      <c r="AA1346">
        <v>1.1508703272608001</v>
      </c>
      <c r="AB1346">
        <v>0.72414772290681295</v>
      </c>
      <c r="AC1346">
        <v>1.82905016237939</v>
      </c>
      <c r="AD1346">
        <v>0.55218906233121501</v>
      </c>
      <c r="AE1346">
        <v>0.31861246926459702</v>
      </c>
      <c r="AF1346">
        <v>0.47491154337696201</v>
      </c>
      <c r="AG1346">
        <v>1.3752182822752399</v>
      </c>
      <c r="AH1346">
        <v>0.54215840960725503</v>
      </c>
      <c r="AI1346">
        <v>3.48832608770946</v>
      </c>
      <c r="AJ1346">
        <v>0.50229186302260698</v>
      </c>
      <c r="AK1346">
        <v>-4.54448044866918E-3</v>
      </c>
      <c r="AL1346">
        <v>1.49578126037805E-2</v>
      </c>
      <c r="AM1346">
        <v>-4.54448044866918E-3</v>
      </c>
      <c r="AN1346">
        <v>-3.3861254439578201E-2</v>
      </c>
      <c r="AO1346">
        <v>2.47722935422399E-2</v>
      </c>
      <c r="AP1346">
        <v>0.76126513963254605</v>
      </c>
      <c r="AQ1346">
        <v>4.2868503538486502</v>
      </c>
      <c r="AR1346">
        <v>0.89153901993611195</v>
      </c>
    </row>
    <row r="1347" spans="1:44" x14ac:dyDescent="0.25">
      <c r="A1347" s="14" t="s">
        <v>965</v>
      </c>
      <c r="B1347" s="14" t="s">
        <v>375</v>
      </c>
      <c r="C1347">
        <v>376</v>
      </c>
      <c r="D1347">
        <v>5.5444331900112297E-2</v>
      </c>
      <c r="E1347">
        <v>20.845280946511899</v>
      </c>
      <c r="F1347">
        <v>9</v>
      </c>
      <c r="G1347">
        <v>-2.9525983039247802E-2</v>
      </c>
      <c r="H1347">
        <v>5.2234177554776003E-2</v>
      </c>
      <c r="I1347">
        <v>0.97090565023383701</v>
      </c>
      <c r="J1347">
        <v>0.87642592556811705</v>
      </c>
      <c r="K1347">
        <v>1.07557039808577</v>
      </c>
      <c r="L1347">
        <v>0.57189573577582098</v>
      </c>
      <c r="M1347">
        <v>-2.9525983039247802E-2</v>
      </c>
      <c r="N1347">
        <v>6.0358096005218201E-2</v>
      </c>
      <c r="O1347">
        <v>0.97090565023383701</v>
      </c>
      <c r="P1347">
        <v>0.86258146929405899</v>
      </c>
      <c r="Q1347">
        <v>1.0928333325169499</v>
      </c>
      <c r="R1347">
        <v>0.62471415463685398</v>
      </c>
      <c r="S1347">
        <v>-5.6171653022089298E-2</v>
      </c>
      <c r="T1347">
        <v>0.104698366199504</v>
      </c>
      <c r="U1347">
        <v>0.94537684516946197</v>
      </c>
      <c r="V1347">
        <v>0.76999082482791603</v>
      </c>
      <c r="W1347">
        <v>1.16071172611999</v>
      </c>
      <c r="X1347">
        <v>0.59160657154262397</v>
      </c>
      <c r="Y1347">
        <v>-3.9345982788409797E-2</v>
      </c>
      <c r="Z1347">
        <v>7.0756210976341494E-2</v>
      </c>
      <c r="AA1347">
        <v>0.96141801751037004</v>
      </c>
      <c r="AB1347">
        <v>0.83692099135453102</v>
      </c>
      <c r="AC1347">
        <v>1.1044347243550201</v>
      </c>
      <c r="AD1347">
        <v>0.57815743245090301</v>
      </c>
      <c r="AE1347">
        <v>-0.32891752414793202</v>
      </c>
      <c r="AF1347">
        <v>0.143820011247139</v>
      </c>
      <c r="AG1347">
        <v>0.71970237236573598</v>
      </c>
      <c r="AH1347">
        <v>0.52965553931019205</v>
      </c>
      <c r="AI1347">
        <v>0.97794031468727605</v>
      </c>
      <c r="AJ1347">
        <v>3.88533067546235E-2</v>
      </c>
      <c r="AK1347">
        <v>3.0662260607403999E-2</v>
      </c>
      <c r="AL1347">
        <v>1.37235623286179E-2</v>
      </c>
      <c r="AM1347">
        <v>3.0662260607403999E-2</v>
      </c>
      <c r="AN1347">
        <v>1.4049023296131299E-3</v>
      </c>
      <c r="AO1347">
        <v>5.9919618885195002E-2</v>
      </c>
      <c r="AP1347">
        <v>4.2323362464387101E-2</v>
      </c>
      <c r="AQ1347">
        <v>10.681974282770801</v>
      </c>
      <c r="AR1347">
        <v>0.22037810936169799</v>
      </c>
    </row>
    <row r="1348" spans="1:44" x14ac:dyDescent="0.25">
      <c r="A1348" s="10" t="s">
        <v>965</v>
      </c>
      <c r="B1348" s="10" t="s">
        <v>376</v>
      </c>
      <c r="C1348">
        <v>377</v>
      </c>
      <c r="D1348">
        <v>0.26505906980104699</v>
      </c>
      <c r="E1348">
        <v>20.072984932013501</v>
      </c>
      <c r="F1348">
        <v>29</v>
      </c>
      <c r="G1348">
        <v>0.41180380722075</v>
      </c>
      <c r="H1348">
        <v>0.114347762657902</v>
      </c>
      <c r="I1348">
        <v>1.50953824677055</v>
      </c>
      <c r="J1348">
        <v>1.2064550039577699</v>
      </c>
      <c r="K1348">
        <v>1.88876146311948</v>
      </c>
      <c r="L1348">
        <v>3.1659576465541898E-4</v>
      </c>
      <c r="M1348">
        <v>0.41180380722075</v>
      </c>
      <c r="N1348">
        <v>0.13113639663538201</v>
      </c>
      <c r="O1348">
        <v>1.50953824677055</v>
      </c>
      <c r="P1348">
        <v>1.16740249703098</v>
      </c>
      <c r="Q1348">
        <v>1.9519452153464401</v>
      </c>
      <c r="R1348">
        <v>1.6879168469460699E-3</v>
      </c>
      <c r="S1348">
        <v>0.33372598703962097</v>
      </c>
      <c r="T1348">
        <v>0.16558284138023399</v>
      </c>
      <c r="U1348">
        <v>1.3961605250770499</v>
      </c>
      <c r="V1348">
        <v>1.00923193531903</v>
      </c>
      <c r="W1348">
        <v>1.9314333440778699</v>
      </c>
      <c r="X1348">
        <v>4.3856224358103803E-2</v>
      </c>
      <c r="Y1348">
        <v>0.34825823587842802</v>
      </c>
      <c r="Z1348">
        <v>0.171877957993126</v>
      </c>
      <c r="AA1348">
        <v>1.41659801894443</v>
      </c>
      <c r="AB1348">
        <v>1.0114486685372499</v>
      </c>
      <c r="AC1348">
        <v>1.98403538380195</v>
      </c>
      <c r="AD1348">
        <v>4.2744819661779898E-2</v>
      </c>
      <c r="AE1348">
        <v>0.42089052910769098</v>
      </c>
      <c r="AF1348">
        <v>0.26624730600135899</v>
      </c>
      <c r="AG1348">
        <v>1.52331751035367</v>
      </c>
      <c r="AH1348">
        <v>0.88214060615066903</v>
      </c>
      <c r="AI1348">
        <v>2.6305287628418701</v>
      </c>
      <c r="AJ1348">
        <v>0.125563159895342</v>
      </c>
      <c r="AK1348">
        <v>-2.4022919702985701E-4</v>
      </c>
      <c r="AL1348">
        <v>6.0895002063600196E-3</v>
      </c>
      <c r="AM1348">
        <v>-2.4022919702985701E-4</v>
      </c>
      <c r="AN1348">
        <v>-1.27348515505523E-2</v>
      </c>
      <c r="AO1348">
        <v>1.2254393156492601E-2</v>
      </c>
      <c r="AP1348">
        <v>0.96882208495898103</v>
      </c>
      <c r="AQ1348">
        <v>36.825544763348297</v>
      </c>
      <c r="AR1348">
        <v>0.122757966355825</v>
      </c>
    </row>
    <row r="1349" spans="1:44" x14ac:dyDescent="0.25">
      <c r="A1349" s="14" t="s">
        <v>965</v>
      </c>
      <c r="B1349" s="14" t="s">
        <v>377</v>
      </c>
      <c r="C1349">
        <v>378</v>
      </c>
      <c r="D1349">
        <v>2.7131346272932001E-2</v>
      </c>
      <c r="E1349">
        <v>19.453306538291098</v>
      </c>
      <c r="F1349">
        <v>5</v>
      </c>
      <c r="G1349">
        <v>-0.48829994211389499</v>
      </c>
      <c r="H1349">
        <v>0.37207884126253499</v>
      </c>
      <c r="I1349">
        <v>0.61366878032441596</v>
      </c>
      <c r="J1349">
        <v>0.295951091302113</v>
      </c>
      <c r="K1349">
        <v>1.2724716448516999</v>
      </c>
      <c r="L1349">
        <v>0.18940000711948099</v>
      </c>
      <c r="M1349">
        <v>-0.48829994211389499</v>
      </c>
      <c r="N1349">
        <v>0.37207884126253499</v>
      </c>
      <c r="O1349">
        <v>0.61366878032441596</v>
      </c>
      <c r="P1349">
        <v>0.295951091302113</v>
      </c>
      <c r="Q1349">
        <v>1.2724716448516999</v>
      </c>
      <c r="R1349">
        <v>0.18940000711948099</v>
      </c>
      <c r="S1349">
        <v>-0.357609069896901</v>
      </c>
      <c r="T1349">
        <v>0.532615618745095</v>
      </c>
      <c r="U1349">
        <v>0.69934641714116497</v>
      </c>
      <c r="V1349">
        <v>0.24622328300164001</v>
      </c>
      <c r="W1349">
        <v>1.9863491592097899</v>
      </c>
      <c r="X1349">
        <v>0.50195265934567901</v>
      </c>
      <c r="Y1349">
        <v>-0.39574519589715001</v>
      </c>
      <c r="Z1349">
        <v>0.46785428395697898</v>
      </c>
      <c r="AA1349">
        <v>0.67317820265413597</v>
      </c>
      <c r="AB1349">
        <v>0.26908640508410497</v>
      </c>
      <c r="AC1349">
        <v>1.68410177536473</v>
      </c>
      <c r="AD1349">
        <v>0.39762372832132997</v>
      </c>
      <c r="AE1349">
        <v>-0.61670467630975201</v>
      </c>
      <c r="AF1349">
        <v>0.81865508282600397</v>
      </c>
      <c r="AG1349">
        <v>0.53972006266678396</v>
      </c>
      <c r="AH1349">
        <v>9.4429978390471694E-2</v>
      </c>
      <c r="AI1349">
        <v>3.0848015747764999</v>
      </c>
      <c r="AJ1349">
        <v>0.45126099747347798</v>
      </c>
      <c r="AK1349">
        <v>2.8791730406811599E-3</v>
      </c>
      <c r="AL1349">
        <v>1.63509090016371E-2</v>
      </c>
      <c r="AM1349">
        <v>2.8791730406811599E-3</v>
      </c>
      <c r="AN1349">
        <v>-3.1937411577729898E-2</v>
      </c>
      <c r="AO1349">
        <v>3.7695757659092201E-2</v>
      </c>
      <c r="AP1349">
        <v>0.86022604897792698</v>
      </c>
      <c r="AQ1349">
        <v>1.37404230397448</v>
      </c>
      <c r="AR1349">
        <v>0.84869380598126298</v>
      </c>
    </row>
    <row r="1350" spans="1:44" x14ac:dyDescent="0.25">
      <c r="A1350" s="14" t="s">
        <v>965</v>
      </c>
      <c r="B1350" s="14" t="s">
        <v>378</v>
      </c>
      <c r="C1350">
        <v>379</v>
      </c>
      <c r="D1350">
        <v>7.6519228586384894E-2</v>
      </c>
      <c r="E1350">
        <v>19.496560124804098</v>
      </c>
      <c r="F1350">
        <v>12</v>
      </c>
      <c r="G1350">
        <v>-0.221016661878357</v>
      </c>
      <c r="H1350">
        <v>0.17237642462298</v>
      </c>
      <c r="I1350">
        <v>0.80170332229567598</v>
      </c>
      <c r="J1350">
        <v>0.57185589799509096</v>
      </c>
      <c r="K1350">
        <v>1.1239338778061201</v>
      </c>
      <c r="L1350">
        <v>0.19978142749830299</v>
      </c>
      <c r="M1350">
        <v>-0.221016661878357</v>
      </c>
      <c r="N1350">
        <v>0.17237642462298</v>
      </c>
      <c r="O1350">
        <v>0.80170332229567598</v>
      </c>
      <c r="P1350">
        <v>0.57185589799509096</v>
      </c>
      <c r="Q1350">
        <v>1.1239338778061201</v>
      </c>
      <c r="R1350">
        <v>0.19978142749830299</v>
      </c>
      <c r="S1350">
        <v>-0.19746355633436699</v>
      </c>
      <c r="T1350">
        <v>0.240609135023965</v>
      </c>
      <c r="U1350">
        <v>0.82081005340979096</v>
      </c>
      <c r="V1350">
        <v>0.51219554894194597</v>
      </c>
      <c r="W1350">
        <v>1.3153748508168801</v>
      </c>
      <c r="X1350">
        <v>0.41182749690359699</v>
      </c>
      <c r="Y1350">
        <v>-0.135266385358497</v>
      </c>
      <c r="Z1350">
        <v>0.23198241704929101</v>
      </c>
      <c r="AA1350">
        <v>0.87348319755886905</v>
      </c>
      <c r="AB1350">
        <v>0.55435856751336898</v>
      </c>
      <c r="AC1350">
        <v>1.37631659566489</v>
      </c>
      <c r="AD1350">
        <v>0.55983341800342801</v>
      </c>
      <c r="AE1350">
        <v>-4.3229711056290303E-2</v>
      </c>
      <c r="AF1350">
        <v>0.37272731983727497</v>
      </c>
      <c r="AG1350">
        <v>0.95769137250098701</v>
      </c>
      <c r="AH1350">
        <v>0.46127456204851702</v>
      </c>
      <c r="AI1350">
        <v>1.9883445575009999</v>
      </c>
      <c r="AJ1350">
        <v>0.907666698888556</v>
      </c>
      <c r="AK1350">
        <v>-4.8402653199257099E-3</v>
      </c>
      <c r="AL1350">
        <v>8.9971407174444396E-3</v>
      </c>
      <c r="AM1350">
        <v>-4.8402653199257099E-3</v>
      </c>
      <c r="AN1350">
        <v>-2.24743370899557E-2</v>
      </c>
      <c r="AO1350">
        <v>1.2793806450104301E-2</v>
      </c>
      <c r="AP1350">
        <v>0.590592118020691</v>
      </c>
      <c r="AQ1350">
        <v>6.6290601465863199</v>
      </c>
      <c r="AR1350">
        <v>0.82827858651610298</v>
      </c>
    </row>
    <row r="1351" spans="1:44" x14ac:dyDescent="0.25">
      <c r="A1351" s="10" t="s">
        <v>965</v>
      </c>
      <c r="B1351" s="10" t="s">
        <v>379</v>
      </c>
      <c r="C1351">
        <v>380</v>
      </c>
      <c r="D1351">
        <v>8.9208933114105493E-2</v>
      </c>
      <c r="E1351">
        <v>19.507542555300201</v>
      </c>
      <c r="F1351">
        <v>15</v>
      </c>
      <c r="G1351">
        <v>-1.0296876157517301</v>
      </c>
      <c r="H1351">
        <v>0.241886558907385</v>
      </c>
      <c r="I1351">
        <v>0.35711850134103501</v>
      </c>
      <c r="J1351">
        <v>0.222289084995066</v>
      </c>
      <c r="K1351">
        <v>0.57372868309254699</v>
      </c>
      <c r="L1351" s="1">
        <v>2.0727824227401499E-5</v>
      </c>
      <c r="M1351">
        <v>-1.0296876157517301</v>
      </c>
      <c r="N1351">
        <v>0.241886558907385</v>
      </c>
      <c r="O1351">
        <v>0.35711850134103501</v>
      </c>
      <c r="P1351">
        <v>0.222289084995066</v>
      </c>
      <c r="Q1351">
        <v>0.57372868309254699</v>
      </c>
      <c r="R1351" s="1">
        <v>2.0727824227401499E-5</v>
      </c>
      <c r="S1351">
        <v>-1.0570328124733099</v>
      </c>
      <c r="T1351">
        <v>0.46689783721945299</v>
      </c>
      <c r="U1351">
        <v>0.34748533633202699</v>
      </c>
      <c r="V1351">
        <v>0.13915932797228101</v>
      </c>
      <c r="W1351">
        <v>0.86768210744617202</v>
      </c>
      <c r="X1351">
        <v>2.3577262140546801E-2</v>
      </c>
      <c r="Y1351">
        <v>-1.0829444469443299</v>
      </c>
      <c r="Z1351">
        <v>0.34098151941281701</v>
      </c>
      <c r="AA1351">
        <v>0.33859707530054001</v>
      </c>
      <c r="AB1351">
        <v>0.17355583003935601</v>
      </c>
      <c r="AC1351">
        <v>0.66058270342218794</v>
      </c>
      <c r="AD1351">
        <v>1.49340363377751E-3</v>
      </c>
      <c r="AE1351">
        <v>-0.98632273023619499</v>
      </c>
      <c r="AF1351">
        <v>0.59859855608046897</v>
      </c>
      <c r="AG1351">
        <v>0.37294559412330702</v>
      </c>
      <c r="AH1351">
        <v>0.11537652812978801</v>
      </c>
      <c r="AI1351">
        <v>1.20551743435653</v>
      </c>
      <c r="AJ1351">
        <v>9.9410170307508497E-2</v>
      </c>
      <c r="AK1351">
        <v>-8.7168420407780897E-4</v>
      </c>
      <c r="AL1351">
        <v>1.10063886241212E-2</v>
      </c>
      <c r="AM1351">
        <v>-8.7168420407780897E-4</v>
      </c>
      <c r="AN1351">
        <v>-2.2443809507206699E-2</v>
      </c>
      <c r="AO1351">
        <v>2.0700441099051101E-2</v>
      </c>
      <c r="AP1351">
        <v>0.93687511817963398</v>
      </c>
      <c r="AQ1351">
        <v>6.53466298294809</v>
      </c>
      <c r="AR1351">
        <v>0.95116678513681296</v>
      </c>
    </row>
    <row r="1352" spans="1:44" x14ac:dyDescent="0.25">
      <c r="A1352" s="14" t="s">
        <v>965</v>
      </c>
      <c r="B1352" s="14" t="s">
        <v>380</v>
      </c>
      <c r="C1352">
        <v>381</v>
      </c>
      <c r="D1352">
        <v>0.20161643755611799</v>
      </c>
      <c r="E1352">
        <v>19.690651114943499</v>
      </c>
      <c r="F1352">
        <v>24</v>
      </c>
      <c r="G1352">
        <v>-0.117780393440496</v>
      </c>
      <c r="H1352">
        <v>4.3118771159567498E-2</v>
      </c>
      <c r="I1352">
        <v>0.88889123752833599</v>
      </c>
      <c r="J1352">
        <v>0.81685667168127096</v>
      </c>
      <c r="K1352">
        <v>0.96727817687820306</v>
      </c>
      <c r="L1352">
        <v>6.3040218386248301E-3</v>
      </c>
      <c r="M1352">
        <v>-0.117780393440496</v>
      </c>
      <c r="N1352">
        <v>5.3585028249189703E-2</v>
      </c>
      <c r="O1352">
        <v>0.88889123752833599</v>
      </c>
      <c r="P1352">
        <v>0.80027079173555504</v>
      </c>
      <c r="Q1352">
        <v>0.98732534076509104</v>
      </c>
      <c r="R1352">
        <v>2.7948439209054699E-2</v>
      </c>
      <c r="S1352">
        <v>-0.15471063418076</v>
      </c>
      <c r="T1352">
        <v>7.9683957318673004E-2</v>
      </c>
      <c r="U1352">
        <v>0.856663030621439</v>
      </c>
      <c r="V1352">
        <v>0.73279570943282302</v>
      </c>
      <c r="W1352">
        <v>1.0014681289571401</v>
      </c>
      <c r="X1352">
        <v>5.2191225515672401E-2</v>
      </c>
      <c r="Y1352">
        <v>-0.15138223756667801</v>
      </c>
      <c r="Z1352">
        <v>6.7787037971171304E-2</v>
      </c>
      <c r="AA1352">
        <v>0.85951909537341797</v>
      </c>
      <c r="AB1352">
        <v>0.75258420325282505</v>
      </c>
      <c r="AC1352">
        <v>0.98164839511433699</v>
      </c>
      <c r="AD1352">
        <v>2.5535540161949099E-2</v>
      </c>
      <c r="AE1352">
        <v>-0.18054128511040299</v>
      </c>
      <c r="AF1352">
        <v>0.13567692547683599</v>
      </c>
      <c r="AG1352">
        <v>0.83481821442332704</v>
      </c>
      <c r="AH1352">
        <v>0.63007399961199195</v>
      </c>
      <c r="AI1352">
        <v>1.10609460406575</v>
      </c>
      <c r="AJ1352">
        <v>0.196925965799152</v>
      </c>
      <c r="AK1352">
        <v>5.1287273307882896E-3</v>
      </c>
      <c r="AL1352">
        <v>1.01544153058294E-2</v>
      </c>
      <c r="AM1352">
        <v>5.1287273307882896E-3</v>
      </c>
      <c r="AN1352">
        <v>-1.5930241092283699E-2</v>
      </c>
      <c r="AO1352">
        <v>2.6187695753860301E-2</v>
      </c>
      <c r="AP1352">
        <v>0.61852945780010704</v>
      </c>
      <c r="AQ1352">
        <v>35.520740685833402</v>
      </c>
      <c r="AR1352">
        <v>4.61375581184333E-2</v>
      </c>
    </row>
    <row r="1353" spans="1:44" x14ac:dyDescent="0.25">
      <c r="A1353" s="14" t="s">
        <v>965</v>
      </c>
      <c r="B1353" s="14" t="s">
        <v>381</v>
      </c>
      <c r="C1353">
        <v>382</v>
      </c>
      <c r="D1353">
        <v>6.7493317783241802E-2</v>
      </c>
      <c r="E1353">
        <v>19.429733918173699</v>
      </c>
      <c r="F1353">
        <v>12</v>
      </c>
      <c r="G1353">
        <v>-5.0502122237715396E-3</v>
      </c>
      <c r="H1353">
        <v>0.13388489518888499</v>
      </c>
      <c r="I1353">
        <v>0.99496251865774699</v>
      </c>
      <c r="J1353">
        <v>0.76532110749340598</v>
      </c>
      <c r="K1353">
        <v>1.2935098795015201</v>
      </c>
      <c r="L1353">
        <v>0.969910489096664</v>
      </c>
      <c r="M1353">
        <v>-5.0502122237715396E-3</v>
      </c>
      <c r="N1353">
        <v>0.13604726193358399</v>
      </c>
      <c r="O1353">
        <v>0.99496251865774699</v>
      </c>
      <c r="P1353">
        <v>0.76208441712046704</v>
      </c>
      <c r="Q1353">
        <v>1.2990036159961</v>
      </c>
      <c r="R1353">
        <v>0.97038851735925002</v>
      </c>
      <c r="S1353">
        <v>-7.70693001779863E-2</v>
      </c>
      <c r="T1353">
        <v>0.17412520641450799</v>
      </c>
      <c r="U1353">
        <v>0.92582569149809302</v>
      </c>
      <c r="V1353">
        <v>0.65813287289561795</v>
      </c>
      <c r="W1353">
        <v>1.3024014546890299</v>
      </c>
      <c r="X1353">
        <v>0.65804891995443504</v>
      </c>
      <c r="Y1353">
        <v>-6.0511688189430798E-2</v>
      </c>
      <c r="Z1353">
        <v>0.182280920527956</v>
      </c>
      <c r="AA1353">
        <v>0.94128276706281999</v>
      </c>
      <c r="AB1353">
        <v>0.65850989753073097</v>
      </c>
      <c r="AC1353">
        <v>1.3454820510546599</v>
      </c>
      <c r="AD1353">
        <v>0.73991236369014202</v>
      </c>
      <c r="AE1353">
        <v>-0.28317603310525502</v>
      </c>
      <c r="AF1353">
        <v>0.33889675428105298</v>
      </c>
      <c r="AG1353">
        <v>0.753387155105809</v>
      </c>
      <c r="AH1353">
        <v>0.35406135624857799</v>
      </c>
      <c r="AI1353">
        <v>1.6030899601478401</v>
      </c>
      <c r="AJ1353">
        <v>0.42290518153357598</v>
      </c>
      <c r="AK1353">
        <v>9.9645199919777099E-3</v>
      </c>
      <c r="AL1353">
        <v>1.1101247485874001E-2</v>
      </c>
      <c r="AM1353">
        <v>9.9645199919777099E-3</v>
      </c>
      <c r="AN1353">
        <v>-1.4770600836812999E-2</v>
      </c>
      <c r="AO1353">
        <v>3.4699640820768402E-2</v>
      </c>
      <c r="AP1353">
        <v>0.39049570070360001</v>
      </c>
      <c r="AQ1353">
        <v>11.3581900340407</v>
      </c>
      <c r="AR1353">
        <v>0.41376134546250698</v>
      </c>
    </row>
    <row r="1354" spans="1:44" x14ac:dyDescent="0.25">
      <c r="A1354" s="14" t="s">
        <v>965</v>
      </c>
      <c r="B1354" s="14" t="s">
        <v>382</v>
      </c>
      <c r="C1354" t="s">
        <v>963</v>
      </c>
      <c r="D1354" t="s">
        <v>963</v>
      </c>
      <c r="E1354" t="s">
        <v>963</v>
      </c>
      <c r="F1354" t="s">
        <v>963</v>
      </c>
      <c r="G1354" t="s">
        <v>963</v>
      </c>
      <c r="H1354" t="s">
        <v>963</v>
      </c>
      <c r="I1354" t="s">
        <v>963</v>
      </c>
      <c r="J1354" t="s">
        <v>963</v>
      </c>
      <c r="K1354" t="s">
        <v>963</v>
      </c>
      <c r="L1354" t="s">
        <v>963</v>
      </c>
      <c r="M1354" t="s">
        <v>963</v>
      </c>
      <c r="N1354" t="s">
        <v>963</v>
      </c>
      <c r="O1354" t="s">
        <v>963</v>
      </c>
      <c r="P1354" t="s">
        <v>963</v>
      </c>
      <c r="Q1354" t="s">
        <v>963</v>
      </c>
      <c r="R1354" t="s">
        <v>963</v>
      </c>
      <c r="S1354" t="s">
        <v>963</v>
      </c>
      <c r="T1354" t="s">
        <v>963</v>
      </c>
      <c r="U1354" t="s">
        <v>963</v>
      </c>
      <c r="V1354" t="s">
        <v>963</v>
      </c>
      <c r="W1354" t="s">
        <v>963</v>
      </c>
      <c r="X1354" t="s">
        <v>963</v>
      </c>
      <c r="Y1354" t="s">
        <v>963</v>
      </c>
      <c r="Z1354" t="s">
        <v>963</v>
      </c>
      <c r="AA1354" t="s">
        <v>963</v>
      </c>
      <c r="AB1354" t="s">
        <v>963</v>
      </c>
      <c r="AC1354" t="s">
        <v>963</v>
      </c>
      <c r="AD1354" t="s">
        <v>963</v>
      </c>
      <c r="AE1354" t="s">
        <v>963</v>
      </c>
      <c r="AF1354" t="s">
        <v>963</v>
      </c>
      <c r="AG1354" t="s">
        <v>963</v>
      </c>
      <c r="AH1354" t="s">
        <v>963</v>
      </c>
      <c r="AI1354" t="s">
        <v>963</v>
      </c>
      <c r="AJ1354" t="s">
        <v>963</v>
      </c>
      <c r="AK1354" t="s">
        <v>963</v>
      </c>
      <c r="AL1354" t="s">
        <v>963</v>
      </c>
      <c r="AM1354" t="s">
        <v>963</v>
      </c>
      <c r="AN1354" t="s">
        <v>963</v>
      </c>
      <c r="AO1354" t="s">
        <v>963</v>
      </c>
      <c r="AP1354" t="s">
        <v>963</v>
      </c>
      <c r="AQ1354" t="s">
        <v>963</v>
      </c>
      <c r="AR1354" t="s">
        <v>963</v>
      </c>
    </row>
    <row r="1355" spans="1:44" x14ac:dyDescent="0.25">
      <c r="A1355" s="14" t="s">
        <v>965</v>
      </c>
      <c r="B1355" s="14" t="s">
        <v>383</v>
      </c>
      <c r="C1355">
        <v>384</v>
      </c>
      <c r="D1355">
        <v>0.14008167098792901</v>
      </c>
      <c r="E1355">
        <v>19.286921216450398</v>
      </c>
      <c r="F1355">
        <v>25</v>
      </c>
      <c r="G1355">
        <v>-0.109203322968095</v>
      </c>
      <c r="H1355">
        <v>0.16458199996074099</v>
      </c>
      <c r="I1355">
        <v>0.89654811014243296</v>
      </c>
      <c r="J1355">
        <v>0.64935344223381097</v>
      </c>
      <c r="K1355">
        <v>1.23784438723364</v>
      </c>
      <c r="L1355">
        <v>0.50699806347687204</v>
      </c>
      <c r="M1355">
        <v>-0.109203322968095</v>
      </c>
      <c r="N1355">
        <v>0.16458199996074099</v>
      </c>
      <c r="O1355">
        <v>0.89654811014243296</v>
      </c>
      <c r="P1355">
        <v>0.64935344223381097</v>
      </c>
      <c r="Q1355">
        <v>1.23784438723364</v>
      </c>
      <c r="R1355">
        <v>0.50699806347687204</v>
      </c>
      <c r="S1355">
        <v>-5.54381919563256E-2</v>
      </c>
      <c r="T1355">
        <v>0.29897610467000102</v>
      </c>
      <c r="U1355">
        <v>0.94607049662994103</v>
      </c>
      <c r="V1355">
        <v>0.52654388984811495</v>
      </c>
      <c r="W1355">
        <v>1.69985712843768</v>
      </c>
      <c r="X1355">
        <v>0.85289426437307703</v>
      </c>
      <c r="Y1355">
        <v>-6.3070083326738705E-2</v>
      </c>
      <c r="Z1355">
        <v>0.23942433520411999</v>
      </c>
      <c r="AA1355">
        <v>0.93887767171271497</v>
      </c>
      <c r="AB1355">
        <v>0.58723326249414398</v>
      </c>
      <c r="AC1355">
        <v>1.5010922213376501</v>
      </c>
      <c r="AD1355">
        <v>0.792223899743977</v>
      </c>
      <c r="AE1355">
        <v>0.11648163132280299</v>
      </c>
      <c r="AF1355">
        <v>0.43863926390734898</v>
      </c>
      <c r="AG1355">
        <v>1.12353687239153</v>
      </c>
      <c r="AH1355">
        <v>0.47557269469723201</v>
      </c>
      <c r="AI1355">
        <v>2.65434731156504</v>
      </c>
      <c r="AJ1355">
        <v>0.79058408575359596</v>
      </c>
      <c r="AK1355">
        <v>-4.0710716861567702E-3</v>
      </c>
      <c r="AL1355">
        <v>7.3344089696876502E-3</v>
      </c>
      <c r="AM1355">
        <v>-4.0710716861567702E-3</v>
      </c>
      <c r="AN1355">
        <v>-1.84462491146321E-2</v>
      </c>
      <c r="AO1355">
        <v>1.0304105742318499E-2</v>
      </c>
      <c r="AP1355">
        <v>0.57885039071289102</v>
      </c>
      <c r="AQ1355">
        <v>14.4038746977494</v>
      </c>
      <c r="AR1355">
        <v>0.93699643982733205</v>
      </c>
    </row>
    <row r="1356" spans="1:44" x14ac:dyDescent="0.25">
      <c r="A1356" s="14" t="s">
        <v>965</v>
      </c>
      <c r="B1356" s="14" t="s">
        <v>384</v>
      </c>
      <c r="C1356">
        <v>385</v>
      </c>
      <c r="D1356">
        <v>5.91504801295583E-2</v>
      </c>
      <c r="E1356">
        <v>20.025615072575</v>
      </c>
      <c r="F1356">
        <v>10</v>
      </c>
      <c r="G1356">
        <v>-0.23361069797693501</v>
      </c>
      <c r="H1356">
        <v>0.16257554888869699</v>
      </c>
      <c r="I1356">
        <v>0.79166995462711298</v>
      </c>
      <c r="J1356">
        <v>0.57565145253766603</v>
      </c>
      <c r="K1356">
        <v>1.08875138644471</v>
      </c>
      <c r="L1356">
        <v>0.15073611129543199</v>
      </c>
      <c r="M1356">
        <v>-0.23361069797693501</v>
      </c>
      <c r="N1356">
        <v>0.16257554888869699</v>
      </c>
      <c r="O1356">
        <v>0.79166995462711298</v>
      </c>
      <c r="P1356">
        <v>0.57565145253766603</v>
      </c>
      <c r="Q1356">
        <v>1.08875138644471</v>
      </c>
      <c r="R1356">
        <v>0.15073611129543199</v>
      </c>
      <c r="S1356">
        <v>-0.17548157172387199</v>
      </c>
      <c r="T1356">
        <v>0.26401038026280399</v>
      </c>
      <c r="U1356">
        <v>0.83905285932877105</v>
      </c>
      <c r="V1356">
        <v>0.50010739752070299</v>
      </c>
      <c r="W1356">
        <v>1.4077170308576401</v>
      </c>
      <c r="X1356">
        <v>0.506257243013708</v>
      </c>
      <c r="Y1356">
        <v>-0.23531680871548899</v>
      </c>
      <c r="Z1356">
        <v>0.228014459742301</v>
      </c>
      <c r="AA1356">
        <v>0.79032042956308501</v>
      </c>
      <c r="AB1356">
        <v>0.50549509806735704</v>
      </c>
      <c r="AC1356">
        <v>1.23563291468665</v>
      </c>
      <c r="AD1356">
        <v>0.30206002421463002</v>
      </c>
      <c r="AE1356">
        <v>-0.25672065372055097</v>
      </c>
      <c r="AF1356">
        <v>0.34935092775913401</v>
      </c>
      <c r="AG1356">
        <v>0.77358428147605895</v>
      </c>
      <c r="AH1356">
        <v>0.39006733922097397</v>
      </c>
      <c r="AI1356">
        <v>1.53417776977174</v>
      </c>
      <c r="AJ1356">
        <v>0.46243063519792099</v>
      </c>
      <c r="AK1356">
        <v>7.2645535314499695E-4</v>
      </c>
      <c r="AL1356">
        <v>9.7201602168741196E-3</v>
      </c>
      <c r="AM1356">
        <v>7.2645535314499695E-4</v>
      </c>
      <c r="AN1356">
        <v>-1.83247085958873E-2</v>
      </c>
      <c r="AO1356">
        <v>1.97776193021773E-2</v>
      </c>
      <c r="AP1356">
        <v>0.94042398960223295</v>
      </c>
      <c r="AQ1356">
        <v>3.8998031309425998</v>
      </c>
      <c r="AR1356">
        <v>0.91788250736364896</v>
      </c>
    </row>
    <row r="1357" spans="1:44" x14ac:dyDescent="0.25">
      <c r="A1357" s="14" t="s">
        <v>965</v>
      </c>
      <c r="B1357" s="14" t="s">
        <v>385</v>
      </c>
      <c r="C1357">
        <v>386</v>
      </c>
      <c r="D1357">
        <v>0.48856560812514199</v>
      </c>
      <c r="E1357">
        <v>20.6055334157831</v>
      </c>
      <c r="F1357">
        <v>23</v>
      </c>
      <c r="G1357">
        <v>3.2378769609972E-3</v>
      </c>
      <c r="H1357">
        <v>7.6489145286166904E-2</v>
      </c>
      <c r="I1357">
        <v>1.0032431245467599</v>
      </c>
      <c r="J1357">
        <v>0.86357192251751502</v>
      </c>
      <c r="K1357">
        <v>1.1655042744050299</v>
      </c>
      <c r="L1357">
        <v>0.966234677172506</v>
      </c>
      <c r="M1357">
        <v>3.2378769609972E-3</v>
      </c>
      <c r="N1357">
        <v>7.6489145286166904E-2</v>
      </c>
      <c r="O1357">
        <v>1.0032431245467599</v>
      </c>
      <c r="P1357">
        <v>0.86357192251751502</v>
      </c>
      <c r="Q1357">
        <v>1.1655042744050299</v>
      </c>
      <c r="R1357">
        <v>0.966234677172506</v>
      </c>
      <c r="S1357">
        <v>3.0460643020425299E-2</v>
      </c>
      <c r="T1357">
        <v>9.9365292054699503E-2</v>
      </c>
      <c r="U1357">
        <v>1.0309293149863401</v>
      </c>
      <c r="V1357">
        <v>0.84849443690245696</v>
      </c>
      <c r="W1357">
        <v>1.2525895353871099</v>
      </c>
      <c r="X1357">
        <v>0.75918428658409298</v>
      </c>
      <c r="Y1357">
        <v>2.5076225760954699E-2</v>
      </c>
      <c r="Z1357">
        <v>9.9821754517759598E-2</v>
      </c>
      <c r="AA1357">
        <v>1.0253932789285101</v>
      </c>
      <c r="AB1357">
        <v>0.84318337498139695</v>
      </c>
      <c r="AC1357">
        <v>1.24697830586966</v>
      </c>
      <c r="AD1357">
        <v>0.80165173178399296</v>
      </c>
      <c r="AE1357">
        <v>6.9925994671751604E-2</v>
      </c>
      <c r="AF1357">
        <v>0.118519765306761</v>
      </c>
      <c r="AG1357">
        <v>1.0724288128710899</v>
      </c>
      <c r="AH1357">
        <v>0.84938865147549703</v>
      </c>
      <c r="AI1357">
        <v>1.35403687896962</v>
      </c>
      <c r="AJ1357">
        <v>0.55519442171132105</v>
      </c>
      <c r="AK1357">
        <v>-3.6855578035974901E-3</v>
      </c>
      <c r="AL1357">
        <v>5.0033961937911396E-3</v>
      </c>
      <c r="AM1357">
        <v>-3.6855578035974901E-3</v>
      </c>
      <c r="AN1357">
        <v>-1.35287594925788E-2</v>
      </c>
      <c r="AO1357">
        <v>6.1576438853837697E-3</v>
      </c>
      <c r="AP1357">
        <v>0.46135880628612802</v>
      </c>
      <c r="AQ1357">
        <v>19.335629036286601</v>
      </c>
      <c r="AR1357">
        <v>0.624521890129632</v>
      </c>
    </row>
    <row r="1358" spans="1:44" x14ac:dyDescent="0.25">
      <c r="A1358" s="14" t="s">
        <v>965</v>
      </c>
      <c r="B1358" s="14" t="s">
        <v>386</v>
      </c>
      <c r="C1358">
        <v>387</v>
      </c>
      <c r="D1358">
        <v>4.5028977750263002E-2</v>
      </c>
      <c r="E1358">
        <v>19.488294492623599</v>
      </c>
      <c r="F1358">
        <v>8</v>
      </c>
      <c r="G1358">
        <v>-2.3249736948319999E-2</v>
      </c>
      <c r="H1358">
        <v>8.7899249243813302E-2</v>
      </c>
      <c r="I1358">
        <v>0.97701845569555401</v>
      </c>
      <c r="J1358">
        <v>0.82239941161160801</v>
      </c>
      <c r="K1358">
        <v>1.16070737562801</v>
      </c>
      <c r="L1358">
        <v>0.79139128561183902</v>
      </c>
      <c r="M1358">
        <v>-2.3249736948319999E-2</v>
      </c>
      <c r="N1358">
        <v>0.12645258809040699</v>
      </c>
      <c r="O1358">
        <v>0.97701845569555401</v>
      </c>
      <c r="P1358">
        <v>0.76254614419286804</v>
      </c>
      <c r="Q1358">
        <v>1.2518128509850399</v>
      </c>
      <c r="R1358">
        <v>0.85412226707833705</v>
      </c>
      <c r="S1358">
        <v>3.1961791799453902E-2</v>
      </c>
      <c r="T1358">
        <v>0.115398230575913</v>
      </c>
      <c r="U1358">
        <v>1.0324780554228701</v>
      </c>
      <c r="V1358">
        <v>0.82348117941528898</v>
      </c>
      <c r="W1358">
        <v>1.29451766667783</v>
      </c>
      <c r="X1358">
        <v>0.781803515300454</v>
      </c>
      <c r="Y1358">
        <v>2.1165825283126601E-2</v>
      </c>
      <c r="Z1358">
        <v>0.124443410049528</v>
      </c>
      <c r="AA1358">
        <v>1.0213914101149499</v>
      </c>
      <c r="AB1358">
        <v>0.80032388537542498</v>
      </c>
      <c r="AC1358">
        <v>1.30352277586621</v>
      </c>
      <c r="AD1358">
        <v>0.86494412480917005</v>
      </c>
      <c r="AE1358">
        <v>-2.41489070063326E-3</v>
      </c>
      <c r="AF1358">
        <v>0.21386269694056201</v>
      </c>
      <c r="AG1358">
        <v>0.99758802280217895</v>
      </c>
      <c r="AH1358">
        <v>0.591130745559444</v>
      </c>
      <c r="AI1358">
        <v>1.6835224198946399</v>
      </c>
      <c r="AJ1358">
        <v>0.99135674512768401</v>
      </c>
      <c r="AK1358">
        <v>-1.8627755427487601E-3</v>
      </c>
      <c r="AL1358">
        <v>1.4726775437299101E-2</v>
      </c>
      <c r="AM1358">
        <v>-1.8627755427487601E-3</v>
      </c>
      <c r="AN1358">
        <v>-3.7897896889426498E-2</v>
      </c>
      <c r="AO1358">
        <v>3.4172345803928902E-2</v>
      </c>
      <c r="AP1358">
        <v>0.90347714225694997</v>
      </c>
      <c r="AQ1358">
        <v>14.4871565568807</v>
      </c>
      <c r="AR1358">
        <v>4.3164933216689003E-2</v>
      </c>
    </row>
    <row r="1359" spans="1:44" x14ac:dyDescent="0.25">
      <c r="A1359" s="14" t="s">
        <v>965</v>
      </c>
      <c r="B1359" s="14" t="s">
        <v>387</v>
      </c>
      <c r="C1359">
        <v>388</v>
      </c>
      <c r="D1359">
        <v>6.2717525963802798E-2</v>
      </c>
      <c r="E1359">
        <v>19.731634871398999</v>
      </c>
      <c r="F1359">
        <v>11</v>
      </c>
      <c r="G1359">
        <v>6.6404623325848705E-2</v>
      </c>
      <c r="H1359">
        <v>0.10455141192190701</v>
      </c>
      <c r="I1359">
        <v>1.06865903406991</v>
      </c>
      <c r="J1359">
        <v>0.87065247376642396</v>
      </c>
      <c r="K1359">
        <v>1.3116968773531701</v>
      </c>
      <c r="L1359">
        <v>0.52533811180517198</v>
      </c>
      <c r="M1359">
        <v>6.6404623325848705E-2</v>
      </c>
      <c r="N1359">
        <v>0.10455141192190701</v>
      </c>
      <c r="O1359">
        <v>1.06865903406991</v>
      </c>
      <c r="P1359">
        <v>0.87065247376642396</v>
      </c>
      <c r="Q1359">
        <v>1.3116968773531701</v>
      </c>
      <c r="R1359">
        <v>0.52533811180517198</v>
      </c>
      <c r="S1359">
        <v>-1.9366751405754602E-2</v>
      </c>
      <c r="T1359">
        <v>0.16450750129448299</v>
      </c>
      <c r="U1359">
        <v>0.98081957931188701</v>
      </c>
      <c r="V1359">
        <v>0.71049346507511901</v>
      </c>
      <c r="W1359">
        <v>1.3539984453760401</v>
      </c>
      <c r="X1359">
        <v>0.90628504770782903</v>
      </c>
      <c r="Y1359">
        <v>5.1869355286898601E-2</v>
      </c>
      <c r="Z1359">
        <v>0.13999546704694801</v>
      </c>
      <c r="AA1359">
        <v>1.0532381335308301</v>
      </c>
      <c r="AB1359">
        <v>0.80050162375296396</v>
      </c>
      <c r="AC1359">
        <v>1.3857692889150901</v>
      </c>
      <c r="AD1359">
        <v>0.71100447036111702</v>
      </c>
      <c r="AE1359">
        <v>-8.6333145707085696E-2</v>
      </c>
      <c r="AF1359">
        <v>0.21667199182941399</v>
      </c>
      <c r="AG1359">
        <v>0.91728858955560399</v>
      </c>
      <c r="AH1359">
        <v>0.59989391594811203</v>
      </c>
      <c r="AI1359">
        <v>1.4026119188074699</v>
      </c>
      <c r="AJ1359">
        <v>0.69029785955089795</v>
      </c>
      <c r="AK1359">
        <v>7.5858488389626702E-3</v>
      </c>
      <c r="AL1359">
        <v>9.4254913480884793E-3</v>
      </c>
      <c r="AM1359">
        <v>7.5858488389626702E-3</v>
      </c>
      <c r="AN1359">
        <v>-1.0887774739884599E-2</v>
      </c>
      <c r="AO1359">
        <v>2.6059472417809999E-2</v>
      </c>
      <c r="AP1359">
        <v>0.42092203444017701</v>
      </c>
      <c r="AQ1359">
        <v>7.2326749485301303</v>
      </c>
      <c r="AR1359">
        <v>0.70331156519317095</v>
      </c>
    </row>
    <row r="1360" spans="1:44" x14ac:dyDescent="0.25">
      <c r="A1360" s="14" t="s">
        <v>965</v>
      </c>
      <c r="B1360" s="14" t="s">
        <v>388</v>
      </c>
      <c r="C1360">
        <v>389</v>
      </c>
      <c r="D1360">
        <v>9.93448164033717E-2</v>
      </c>
      <c r="E1360">
        <v>19.747099441254001</v>
      </c>
      <c r="F1360">
        <v>17</v>
      </c>
      <c r="G1360">
        <v>-6.2272326666854101E-3</v>
      </c>
      <c r="H1360">
        <v>2.2714314104283199E-2</v>
      </c>
      <c r="I1360">
        <v>0.993792116362189</v>
      </c>
      <c r="J1360">
        <v>0.95051962499459097</v>
      </c>
      <c r="K1360">
        <v>1.0390345917889501</v>
      </c>
      <c r="L1360">
        <v>0.78396585068844205</v>
      </c>
      <c r="M1360">
        <v>-6.2272326666854101E-3</v>
      </c>
      <c r="N1360">
        <v>2.2714314104283199E-2</v>
      </c>
      <c r="O1360">
        <v>0.993792116362189</v>
      </c>
      <c r="P1360">
        <v>0.95051962499459097</v>
      </c>
      <c r="Q1360">
        <v>1.0390345917889501</v>
      </c>
      <c r="R1360">
        <v>0.78396585068844205</v>
      </c>
      <c r="S1360">
        <v>1.32696796222834E-2</v>
      </c>
      <c r="T1360">
        <v>3.3691293059201897E-2</v>
      </c>
      <c r="U1360">
        <v>1.01335811254685</v>
      </c>
      <c r="V1360">
        <v>0.94860381733754295</v>
      </c>
      <c r="W1360">
        <v>1.08253271333729</v>
      </c>
      <c r="X1360">
        <v>0.69368381329873297</v>
      </c>
      <c r="Y1360">
        <v>6.4442965545815998E-3</v>
      </c>
      <c r="Z1360">
        <v>2.9471327785863699E-2</v>
      </c>
      <c r="AA1360">
        <v>1.00646510570973</v>
      </c>
      <c r="AB1360">
        <v>0.94997610771044905</v>
      </c>
      <c r="AC1360">
        <v>1.0663131428143799</v>
      </c>
      <c r="AD1360">
        <v>0.82691237211883695</v>
      </c>
      <c r="AE1360">
        <v>1.64521164109886E-2</v>
      </c>
      <c r="AF1360">
        <v>4.1672830687907503E-2</v>
      </c>
      <c r="AG1360">
        <v>1.01658819772915</v>
      </c>
      <c r="AH1360">
        <v>0.93685652430838995</v>
      </c>
      <c r="AI1360">
        <v>1.10310547767719</v>
      </c>
      <c r="AJ1360">
        <v>0.69299611185298904</v>
      </c>
      <c r="AK1360">
        <v>-5.3236405993645104E-3</v>
      </c>
      <c r="AL1360">
        <v>8.2012472032545105E-3</v>
      </c>
      <c r="AM1360">
        <v>-5.3236405993645104E-3</v>
      </c>
      <c r="AN1360">
        <v>-2.1397789746053199E-2</v>
      </c>
      <c r="AO1360">
        <v>1.07505085473242E-2</v>
      </c>
      <c r="AP1360">
        <v>0.51625711041557898</v>
      </c>
      <c r="AQ1360">
        <v>6.4472579771485297</v>
      </c>
      <c r="AR1360">
        <v>0.98250426953037495</v>
      </c>
    </row>
    <row r="1361" spans="1:44" x14ac:dyDescent="0.25">
      <c r="A1361" s="14" t="s">
        <v>965</v>
      </c>
      <c r="B1361" s="14" t="s">
        <v>389</v>
      </c>
      <c r="C1361">
        <v>390</v>
      </c>
      <c r="D1361">
        <v>0.104609822067498</v>
      </c>
      <c r="E1361">
        <v>19.319377115155898</v>
      </c>
      <c r="F1361">
        <v>15</v>
      </c>
      <c r="G1361">
        <v>0.180272067642647</v>
      </c>
      <c r="H1361">
        <v>0.199786340667755</v>
      </c>
      <c r="I1361">
        <v>1.1975431315410401</v>
      </c>
      <c r="J1361">
        <v>0.80952958063800196</v>
      </c>
      <c r="K1361">
        <v>1.7715344642142501</v>
      </c>
      <c r="L1361">
        <v>0.36688462699961499</v>
      </c>
      <c r="M1361">
        <v>0.180272067642647</v>
      </c>
      <c r="N1361">
        <v>0.199786340667755</v>
      </c>
      <c r="O1361">
        <v>1.1975431315410401</v>
      </c>
      <c r="P1361">
        <v>0.80952958063800196</v>
      </c>
      <c r="Q1361">
        <v>1.7715344642142501</v>
      </c>
      <c r="R1361">
        <v>0.36688462699961499</v>
      </c>
      <c r="S1361">
        <v>0.33764578512427201</v>
      </c>
      <c r="T1361">
        <v>0.33985656690302402</v>
      </c>
      <c r="U1361">
        <v>1.4016439323327801</v>
      </c>
      <c r="V1361">
        <v>0.72003111983351797</v>
      </c>
      <c r="W1361">
        <v>2.7285011146456202</v>
      </c>
      <c r="X1361">
        <v>0.320468807141361</v>
      </c>
      <c r="Y1361">
        <v>0.27370608736430002</v>
      </c>
      <c r="Z1361">
        <v>0.27396854587250402</v>
      </c>
      <c r="AA1361">
        <v>1.3148283007913</v>
      </c>
      <c r="AB1361">
        <v>0.76854020940290801</v>
      </c>
      <c r="AC1361">
        <v>2.2494248699165</v>
      </c>
      <c r="AD1361">
        <v>0.31777433990447201</v>
      </c>
      <c r="AE1361">
        <v>-0.58705933077908801</v>
      </c>
      <c r="AF1361">
        <v>0.71598234955852402</v>
      </c>
      <c r="AG1361">
        <v>0.55595977705257504</v>
      </c>
      <c r="AH1361">
        <v>0.13664636749880901</v>
      </c>
      <c r="AI1361">
        <v>2.26197943902931</v>
      </c>
      <c r="AJ1361">
        <v>0.41225288977592101</v>
      </c>
      <c r="AK1361">
        <v>1.4704571277834101E-2</v>
      </c>
      <c r="AL1361">
        <v>1.31755761113717E-2</v>
      </c>
      <c r="AM1361">
        <v>1.4704571277834101E-2</v>
      </c>
      <c r="AN1361">
        <v>-1.11190833760208E-2</v>
      </c>
      <c r="AO1361">
        <v>4.0528225931688998E-2</v>
      </c>
      <c r="AP1361">
        <v>0.26440172171293103</v>
      </c>
      <c r="AQ1361">
        <v>11.244103734500699</v>
      </c>
      <c r="AR1361">
        <v>0.66676215320054899</v>
      </c>
    </row>
    <row r="1362" spans="1:44" x14ac:dyDescent="0.25">
      <c r="A1362" s="14" t="s">
        <v>965</v>
      </c>
      <c r="B1362" s="14" t="s">
        <v>390</v>
      </c>
      <c r="C1362">
        <v>391</v>
      </c>
      <c r="D1362">
        <v>2.74130685526114E-2</v>
      </c>
      <c r="E1362">
        <v>19.457857285462701</v>
      </c>
      <c r="F1362">
        <v>5</v>
      </c>
      <c r="G1362">
        <v>-6.50517465805142E-2</v>
      </c>
      <c r="H1362">
        <v>0.146328443308575</v>
      </c>
      <c r="I1362">
        <v>0.93701897459503802</v>
      </c>
      <c r="J1362">
        <v>0.70338546337851204</v>
      </c>
      <c r="K1362">
        <v>1.24825519500203</v>
      </c>
      <c r="L1362">
        <v>0.65663788894978803</v>
      </c>
      <c r="M1362">
        <v>-6.50517465805142E-2</v>
      </c>
      <c r="N1362">
        <v>0.146328443308575</v>
      </c>
      <c r="O1362">
        <v>0.93701897459503802</v>
      </c>
      <c r="P1362">
        <v>0.70338546337851204</v>
      </c>
      <c r="Q1362">
        <v>1.24825519500203</v>
      </c>
      <c r="R1362">
        <v>0.65663788894978803</v>
      </c>
      <c r="S1362">
        <v>-2.08620667511128E-3</v>
      </c>
      <c r="T1362">
        <v>0.17724466886508999</v>
      </c>
      <c r="U1362">
        <v>0.99791596794153803</v>
      </c>
      <c r="V1362">
        <v>0.70505506410783703</v>
      </c>
      <c r="W1362">
        <v>1.4124234116845999</v>
      </c>
      <c r="X1362">
        <v>0.99060894934514399</v>
      </c>
      <c r="Y1362">
        <v>-1.4687069596811399E-2</v>
      </c>
      <c r="Z1362">
        <v>0.184421768960779</v>
      </c>
      <c r="AA1362">
        <v>0.98542025931829902</v>
      </c>
      <c r="AB1362">
        <v>0.68650134488845904</v>
      </c>
      <c r="AC1362">
        <v>1.4144955355225399</v>
      </c>
      <c r="AD1362">
        <v>0.93652478875566503</v>
      </c>
      <c r="AE1362">
        <v>6.2165627177338803E-3</v>
      </c>
      <c r="AF1362">
        <v>0.2419729963926</v>
      </c>
      <c r="AG1362">
        <v>1.0062359256465701</v>
      </c>
      <c r="AH1362">
        <v>0.55092694497168404</v>
      </c>
      <c r="AI1362">
        <v>1.83783121755617</v>
      </c>
      <c r="AJ1362">
        <v>0.97950368883307704</v>
      </c>
      <c r="AK1362">
        <v>-5.8489656110773504E-3</v>
      </c>
      <c r="AL1362">
        <v>1.5816021012596999E-2</v>
      </c>
      <c r="AM1362">
        <v>-5.8489656110773504E-3</v>
      </c>
      <c r="AN1362">
        <v>-4.52215023380442E-2</v>
      </c>
      <c r="AO1362">
        <v>3.3523571115889501E-2</v>
      </c>
      <c r="AP1362">
        <v>0.71152204348807802</v>
      </c>
      <c r="AQ1362">
        <v>1.9724179220498499</v>
      </c>
      <c r="AR1362">
        <v>0.74083216011874298</v>
      </c>
    </row>
    <row r="1363" spans="1:44" x14ac:dyDescent="0.25">
      <c r="A1363" s="14" t="s">
        <v>965</v>
      </c>
      <c r="B1363" s="14" t="s">
        <v>391</v>
      </c>
      <c r="C1363">
        <v>392</v>
      </c>
      <c r="D1363">
        <v>0.12572654747259701</v>
      </c>
      <c r="E1363">
        <v>19.389243600894201</v>
      </c>
      <c r="F1363">
        <v>19</v>
      </c>
      <c r="G1363">
        <v>-2.48191072204796E-2</v>
      </c>
      <c r="H1363">
        <v>8.6088565508550693E-2</v>
      </c>
      <c r="I1363">
        <v>0.97548635450731702</v>
      </c>
      <c r="J1363">
        <v>0.82402896738431697</v>
      </c>
      <c r="K1363">
        <v>1.15478176798871</v>
      </c>
      <c r="L1363">
        <v>0.77311911841655401</v>
      </c>
      <c r="M1363">
        <v>-2.48191072204796E-2</v>
      </c>
      <c r="N1363">
        <v>8.6088565508550693E-2</v>
      </c>
      <c r="O1363">
        <v>0.97548635450731702</v>
      </c>
      <c r="P1363">
        <v>0.82402896738431697</v>
      </c>
      <c r="Q1363">
        <v>1.15478176798871</v>
      </c>
      <c r="R1363">
        <v>0.77311911841655401</v>
      </c>
      <c r="S1363">
        <v>-9.2066305742773302E-2</v>
      </c>
      <c r="T1363">
        <v>0.15006494261517</v>
      </c>
      <c r="U1363">
        <v>0.91204467374063103</v>
      </c>
      <c r="V1363">
        <v>0.67964261264584802</v>
      </c>
      <c r="W1363">
        <v>1.2239160279552801</v>
      </c>
      <c r="X1363">
        <v>0.53953933653074204</v>
      </c>
      <c r="Y1363">
        <v>-9.7128021310243895E-2</v>
      </c>
      <c r="Z1363">
        <v>0.12254306371726301</v>
      </c>
      <c r="AA1363">
        <v>0.90743982706110504</v>
      </c>
      <c r="AB1363">
        <v>0.71368898073823195</v>
      </c>
      <c r="AC1363">
        <v>1.15378976271278</v>
      </c>
      <c r="AD1363">
        <v>0.42800905863619498</v>
      </c>
      <c r="AE1363">
        <v>-0.21193483965162099</v>
      </c>
      <c r="AF1363">
        <v>0.15602242240639899</v>
      </c>
      <c r="AG1363">
        <v>0.80901741170543695</v>
      </c>
      <c r="AH1363">
        <v>0.58833542441984199</v>
      </c>
      <c r="AI1363">
        <v>1.1124762257652201</v>
      </c>
      <c r="AJ1363">
        <v>0.17838201059054001</v>
      </c>
      <c r="AK1363">
        <v>1.02608020024004E-2</v>
      </c>
      <c r="AL1363">
        <v>7.1354602903783001E-3</v>
      </c>
      <c r="AM1363">
        <v>1.02608020024004E-2</v>
      </c>
      <c r="AN1363">
        <v>-4.3063970026107797E-3</v>
      </c>
      <c r="AO1363">
        <v>2.4828001007411501E-2</v>
      </c>
      <c r="AP1363">
        <v>0.155561015125529</v>
      </c>
      <c r="AQ1363">
        <v>17.9850985853043</v>
      </c>
      <c r="AR1363">
        <v>0.45663468259374101</v>
      </c>
    </row>
    <row r="1364" spans="1:44" x14ac:dyDescent="0.25">
      <c r="A1364" s="14" t="s">
        <v>965</v>
      </c>
      <c r="B1364" s="14" t="s">
        <v>392</v>
      </c>
      <c r="C1364">
        <v>393</v>
      </c>
      <c r="D1364">
        <v>7.6505711221014197E-2</v>
      </c>
      <c r="E1364">
        <v>19.349693904711199</v>
      </c>
      <c r="F1364">
        <v>13</v>
      </c>
      <c r="G1364">
        <v>-0.28245445508575101</v>
      </c>
      <c r="H1364">
        <v>0.140963105096297</v>
      </c>
      <c r="I1364">
        <v>0.75393097889916205</v>
      </c>
      <c r="J1364">
        <v>0.571930919944449</v>
      </c>
      <c r="K1364">
        <v>0.993847160770847</v>
      </c>
      <c r="L1364">
        <v>4.5097126139772098E-2</v>
      </c>
      <c r="M1364">
        <v>-0.28245445508575101</v>
      </c>
      <c r="N1364">
        <v>0.140963105096297</v>
      </c>
      <c r="O1364">
        <v>0.75393097889916205</v>
      </c>
      <c r="P1364">
        <v>0.571930919944449</v>
      </c>
      <c r="Q1364">
        <v>0.993847160770847</v>
      </c>
      <c r="R1364">
        <v>4.5097126139772098E-2</v>
      </c>
      <c r="S1364">
        <v>-0.28085549535909099</v>
      </c>
      <c r="T1364">
        <v>0.23516742645637101</v>
      </c>
      <c r="U1364">
        <v>0.75513744846217901</v>
      </c>
      <c r="V1364">
        <v>0.47626770301332699</v>
      </c>
      <c r="W1364">
        <v>1.19729421596747</v>
      </c>
      <c r="X1364">
        <v>0.232368888545157</v>
      </c>
      <c r="Y1364">
        <v>-0.30871076980797701</v>
      </c>
      <c r="Z1364">
        <v>0.18949206120548101</v>
      </c>
      <c r="AA1364">
        <v>0.73439314798293598</v>
      </c>
      <c r="AB1364">
        <v>0.50656208559413496</v>
      </c>
      <c r="AC1364">
        <v>1.06469337351159</v>
      </c>
      <c r="AD1364">
        <v>0.103281516300292</v>
      </c>
      <c r="AE1364">
        <v>7.7601313903188807E-2</v>
      </c>
      <c r="AF1364">
        <v>0.39559978283751202</v>
      </c>
      <c r="AG1364">
        <v>1.0806917160082601</v>
      </c>
      <c r="AH1364">
        <v>0.49769889529009398</v>
      </c>
      <c r="AI1364">
        <v>2.3465886625449199</v>
      </c>
      <c r="AJ1364">
        <v>0.84448402406697198</v>
      </c>
      <c r="AK1364">
        <v>-1.06516323644349E-2</v>
      </c>
      <c r="AL1364">
        <v>1.0934959777576801E-2</v>
      </c>
      <c r="AM1364">
        <v>-1.06516323644349E-2</v>
      </c>
      <c r="AN1364">
        <v>-3.2083759700879601E-2</v>
      </c>
      <c r="AO1364">
        <v>1.07804949720097E-2</v>
      </c>
      <c r="AP1364">
        <v>0.33001197257409698</v>
      </c>
      <c r="AQ1364">
        <v>8.3851589743441401</v>
      </c>
      <c r="AR1364">
        <v>0.75435391702657795</v>
      </c>
    </row>
    <row r="1365" spans="1:44" x14ac:dyDescent="0.25">
      <c r="A1365" s="14" t="s">
        <v>965</v>
      </c>
      <c r="B1365" s="14" t="s">
        <v>393</v>
      </c>
      <c r="C1365">
        <v>394</v>
      </c>
      <c r="D1365">
        <v>3.6323806534634698E-2</v>
      </c>
      <c r="E1365">
        <v>19.848713732953801</v>
      </c>
      <c r="F1365">
        <v>6</v>
      </c>
      <c r="G1365">
        <v>0.17693615486696901</v>
      </c>
      <c r="H1365">
        <v>0.10408797237232099</v>
      </c>
      <c r="I1365">
        <v>1.1935548880239</v>
      </c>
      <c r="J1365">
        <v>0.97329065377892099</v>
      </c>
      <c r="K1365">
        <v>1.4636668555222001</v>
      </c>
      <c r="L1365">
        <v>8.91551400924043E-2</v>
      </c>
      <c r="M1365">
        <v>0.17693615486696901</v>
      </c>
      <c r="N1365">
        <v>0.10408797237232099</v>
      </c>
      <c r="O1365">
        <v>1.1935548880239</v>
      </c>
      <c r="P1365">
        <v>0.97329065377892099</v>
      </c>
      <c r="Q1365">
        <v>1.4636668555222001</v>
      </c>
      <c r="R1365">
        <v>8.91551400924043E-2</v>
      </c>
      <c r="S1365">
        <v>2.85430921956134E-2</v>
      </c>
      <c r="T1365">
        <v>0.18358136824266599</v>
      </c>
      <c r="U1365">
        <v>1.0289543497813001</v>
      </c>
      <c r="V1365">
        <v>0.71801143936859102</v>
      </c>
      <c r="W1365">
        <v>1.47455457654674</v>
      </c>
      <c r="X1365">
        <v>0.87644351649091901</v>
      </c>
      <c r="Y1365">
        <v>0.10063425676160399</v>
      </c>
      <c r="Z1365">
        <v>0.13605421959592301</v>
      </c>
      <c r="AA1365">
        <v>1.1058721025451499</v>
      </c>
      <c r="AB1365">
        <v>0.84702326803550498</v>
      </c>
      <c r="AC1365">
        <v>1.4438246897561899</v>
      </c>
      <c r="AD1365">
        <v>0.45950457320129201</v>
      </c>
      <c r="AE1365">
        <v>7.4662781569084194E-2</v>
      </c>
      <c r="AF1365">
        <v>0.21225028143697799</v>
      </c>
      <c r="AG1365">
        <v>1.0775207297621601</v>
      </c>
      <c r="AH1365">
        <v>0.61735513093616001</v>
      </c>
      <c r="AI1365">
        <v>1.8806856295282499</v>
      </c>
      <c r="AJ1365">
        <v>0.72863453161734004</v>
      </c>
      <c r="AK1365">
        <v>7.07691967002997E-3</v>
      </c>
      <c r="AL1365">
        <v>1.27995740403144E-2</v>
      </c>
      <c r="AM1365">
        <v>7.07691967002997E-3</v>
      </c>
      <c r="AN1365">
        <v>-2.6510904609105199E-2</v>
      </c>
      <c r="AO1365">
        <v>4.0664743949165097E-2</v>
      </c>
      <c r="AP1365">
        <v>0.58996096016530097</v>
      </c>
      <c r="AQ1365">
        <v>3.8788783684969199</v>
      </c>
      <c r="AR1365">
        <v>0.56698312469764001</v>
      </c>
    </row>
    <row r="1366" spans="1:44" x14ac:dyDescent="0.25">
      <c r="A1366" s="14" t="s">
        <v>965</v>
      </c>
      <c r="B1366" s="14" t="s">
        <v>394</v>
      </c>
      <c r="C1366">
        <v>395</v>
      </c>
      <c r="D1366">
        <v>0.102049385180779</v>
      </c>
      <c r="E1366">
        <v>19.414899229713999</v>
      </c>
      <c r="F1366">
        <v>17</v>
      </c>
      <c r="G1366">
        <v>0.21476168909548901</v>
      </c>
      <c r="H1366">
        <v>0.14107113027016999</v>
      </c>
      <c r="I1366">
        <v>1.2395664595603</v>
      </c>
      <c r="J1366">
        <v>0.94013420231115696</v>
      </c>
      <c r="K1366">
        <v>1.63436773589301</v>
      </c>
      <c r="L1366">
        <v>0.127917759849385</v>
      </c>
      <c r="M1366">
        <v>0.21476168909548901</v>
      </c>
      <c r="N1366">
        <v>0.19939743518816</v>
      </c>
      <c r="O1366">
        <v>1.2395664595603</v>
      </c>
      <c r="P1366">
        <v>0.83857596754640695</v>
      </c>
      <c r="Q1366">
        <v>1.83230269782544</v>
      </c>
      <c r="R1366">
        <v>0.28145640191315502</v>
      </c>
      <c r="S1366">
        <v>0.58325761761957495</v>
      </c>
      <c r="T1366">
        <v>0.29103184602704502</v>
      </c>
      <c r="U1366">
        <v>1.791866148095</v>
      </c>
      <c r="V1366">
        <v>1.0129285412315601</v>
      </c>
      <c r="W1366">
        <v>3.1698033592626298</v>
      </c>
      <c r="X1366">
        <v>4.5059093671716698E-2</v>
      </c>
      <c r="Y1366">
        <v>0.48955875372087998</v>
      </c>
      <c r="Z1366">
        <v>0.21608808853435499</v>
      </c>
      <c r="AA1366">
        <v>1.6315961253781901</v>
      </c>
      <c r="AB1366">
        <v>1.0682629121903899</v>
      </c>
      <c r="AC1366">
        <v>2.49199507534215</v>
      </c>
      <c r="AD1366">
        <v>2.3478840259056999E-2</v>
      </c>
      <c r="AE1366">
        <v>0.144537432310061</v>
      </c>
      <c r="AF1366">
        <v>0.74014095912817601</v>
      </c>
      <c r="AG1366">
        <v>1.1555049473737</v>
      </c>
      <c r="AH1366">
        <v>0.23858355879425</v>
      </c>
      <c r="AI1366">
        <v>5.5963272999734697</v>
      </c>
      <c r="AJ1366">
        <v>0.84779151183164003</v>
      </c>
      <c r="AK1366">
        <v>2.0763740373538802E-3</v>
      </c>
      <c r="AL1366">
        <v>2.1020707757246699E-2</v>
      </c>
      <c r="AM1366">
        <v>2.0763740373538802E-3</v>
      </c>
      <c r="AN1366">
        <v>-4.2728203959174302E-2</v>
      </c>
      <c r="AO1366">
        <v>4.6880952033882102E-2</v>
      </c>
      <c r="AP1366">
        <v>0.92262284451481502</v>
      </c>
      <c r="AQ1366">
        <v>31.965597471789799</v>
      </c>
      <c r="AR1366">
        <v>1.01033810487576E-2</v>
      </c>
    </row>
    <row r="1367" spans="1:44" x14ac:dyDescent="0.25">
      <c r="A1367" s="14" t="s">
        <v>965</v>
      </c>
      <c r="B1367" s="14" t="s">
        <v>395</v>
      </c>
      <c r="C1367">
        <v>396</v>
      </c>
      <c r="D1367">
        <v>7.3628526530753302E-2</v>
      </c>
      <c r="E1367">
        <v>19.421559001290099</v>
      </c>
      <c r="F1367">
        <v>12</v>
      </c>
      <c r="G1367">
        <v>-0.10313862409076199</v>
      </c>
      <c r="H1367">
        <v>0.13896934141464901</v>
      </c>
      <c r="I1367">
        <v>0.90200192561758896</v>
      </c>
      <c r="J1367">
        <v>0.686936426959326</v>
      </c>
      <c r="K1367">
        <v>1.1843999559307301</v>
      </c>
      <c r="L1367">
        <v>0.45798544114246498</v>
      </c>
      <c r="M1367">
        <v>-0.10313862409076199</v>
      </c>
      <c r="N1367">
        <v>0.13896934141464901</v>
      </c>
      <c r="O1367">
        <v>0.90200192561758896</v>
      </c>
      <c r="P1367">
        <v>0.686936426959326</v>
      </c>
      <c r="Q1367">
        <v>1.1843999559307301</v>
      </c>
      <c r="R1367">
        <v>0.45798544114246498</v>
      </c>
      <c r="S1367">
        <v>-0.104403269500247</v>
      </c>
      <c r="T1367">
        <v>0.24334515118764999</v>
      </c>
      <c r="U1367">
        <v>0.90086193401751702</v>
      </c>
      <c r="V1367">
        <v>0.55914245368840498</v>
      </c>
      <c r="W1367">
        <v>1.4514230118073601</v>
      </c>
      <c r="X1367">
        <v>0.66789870330133305</v>
      </c>
      <c r="Y1367">
        <v>-4.1613838334633099E-2</v>
      </c>
      <c r="Z1367">
        <v>0.185960247325301</v>
      </c>
      <c r="AA1367">
        <v>0.95924013082675397</v>
      </c>
      <c r="AB1367">
        <v>0.66625071812041403</v>
      </c>
      <c r="AC1367">
        <v>1.3810741265455999</v>
      </c>
      <c r="AD1367">
        <v>0.82292994008136799</v>
      </c>
      <c r="AE1367">
        <v>-6.0770423054246001E-2</v>
      </c>
      <c r="AF1367">
        <v>0.36305871921854999</v>
      </c>
      <c r="AG1367">
        <v>0.94103925589710402</v>
      </c>
      <c r="AH1367">
        <v>0.45772389165354899</v>
      </c>
      <c r="AI1367">
        <v>1.9346922834643101</v>
      </c>
      <c r="AJ1367">
        <v>0.86706747510715199</v>
      </c>
      <c r="AK1367">
        <v>-2.0090981627982302E-3</v>
      </c>
      <c r="AL1367">
        <v>1.59050765623052E-2</v>
      </c>
      <c r="AM1367">
        <v>-2.0090981627982302E-3</v>
      </c>
      <c r="AN1367">
        <v>-3.3582740826410502E-2</v>
      </c>
      <c r="AO1367">
        <v>2.95645445008141E-2</v>
      </c>
      <c r="AP1367">
        <v>0.89948017353030496</v>
      </c>
      <c r="AQ1367">
        <v>7.95363188503985</v>
      </c>
      <c r="AR1367">
        <v>0.71745131252378302</v>
      </c>
    </row>
    <row r="1368" spans="1:44" x14ac:dyDescent="0.25">
      <c r="A1368" s="14" t="s">
        <v>965</v>
      </c>
      <c r="B1368" s="14" t="s">
        <v>396</v>
      </c>
      <c r="C1368">
        <v>397</v>
      </c>
      <c r="D1368">
        <v>2.7229085424216901E-2</v>
      </c>
      <c r="E1368">
        <v>19.670845166158198</v>
      </c>
      <c r="F1368">
        <v>5</v>
      </c>
      <c r="G1368">
        <v>0.258971384844704</v>
      </c>
      <c r="H1368">
        <v>0.355204210551538</v>
      </c>
      <c r="I1368">
        <v>1.2955967305959599</v>
      </c>
      <c r="J1368">
        <v>0.64583186821651595</v>
      </c>
      <c r="K1368">
        <v>2.5990834007097998</v>
      </c>
      <c r="L1368">
        <v>0.46595427934307798</v>
      </c>
      <c r="M1368">
        <v>0.258971384844704</v>
      </c>
      <c r="N1368">
        <v>0.49224859548942501</v>
      </c>
      <c r="O1368">
        <v>1.2955967305959599</v>
      </c>
      <c r="P1368">
        <v>0.49370449267184102</v>
      </c>
      <c r="Q1368">
        <v>3.39995060455459</v>
      </c>
      <c r="R1368">
        <v>0.59881957726972002</v>
      </c>
      <c r="S1368">
        <v>-0.175120135728902</v>
      </c>
      <c r="T1368">
        <v>0.62181157020682898</v>
      </c>
      <c r="U1368">
        <v>0.83935617804566398</v>
      </c>
      <c r="V1368">
        <v>0.24811860069960401</v>
      </c>
      <c r="W1368">
        <v>2.8394436839355799</v>
      </c>
      <c r="X1368">
        <v>0.77822804426068803</v>
      </c>
      <c r="Y1368">
        <v>-7.4967778638854995E-2</v>
      </c>
      <c r="Z1368">
        <v>0.49462184716440399</v>
      </c>
      <c r="AA1368">
        <v>0.92777337996807996</v>
      </c>
      <c r="AB1368">
        <v>0.35189980631669898</v>
      </c>
      <c r="AC1368">
        <v>2.4460469404258101</v>
      </c>
      <c r="AD1368">
        <v>0.87952937319247204</v>
      </c>
      <c r="AE1368">
        <v>-0.43243769900067403</v>
      </c>
      <c r="AF1368">
        <v>1.44069000350459</v>
      </c>
      <c r="AG1368">
        <v>0.64892528056857302</v>
      </c>
      <c r="AH1368">
        <v>6.622010344526E-3</v>
      </c>
      <c r="AI1368">
        <v>63.5915677946806</v>
      </c>
      <c r="AJ1368">
        <v>0.78365234014410501</v>
      </c>
      <c r="AK1368">
        <v>1.42396466647582E-2</v>
      </c>
      <c r="AL1368">
        <v>2.74701128184104E-2</v>
      </c>
      <c r="AM1368">
        <v>1.42396466647582E-2</v>
      </c>
      <c r="AN1368">
        <v>-7.3182512379918505E-2</v>
      </c>
      <c r="AO1368">
        <v>0.101661805709435</v>
      </c>
      <c r="AP1368">
        <v>0.64000796107598501</v>
      </c>
      <c r="AQ1368">
        <v>7.6819725720640104</v>
      </c>
      <c r="AR1368">
        <v>0.103947656652509</v>
      </c>
    </row>
    <row r="1369" spans="1:44" x14ac:dyDescent="0.25">
      <c r="A1369" s="14" t="s">
        <v>965</v>
      </c>
      <c r="B1369" s="14" t="s">
        <v>397</v>
      </c>
      <c r="C1369">
        <v>398</v>
      </c>
      <c r="D1369">
        <v>0.11734025245889899</v>
      </c>
      <c r="E1369">
        <v>20.089577603288699</v>
      </c>
      <c r="F1369">
        <v>19</v>
      </c>
      <c r="G1369">
        <v>0.135907964909395</v>
      </c>
      <c r="H1369">
        <v>0.13855997607624901</v>
      </c>
      <c r="I1369">
        <v>1.14557645551006</v>
      </c>
      <c r="J1369">
        <v>0.87313543484220402</v>
      </c>
      <c r="K1369">
        <v>1.50302617789892</v>
      </c>
      <c r="L1369">
        <v>0.32666168991692401</v>
      </c>
      <c r="M1369">
        <v>0.135907964909395</v>
      </c>
      <c r="N1369">
        <v>0.159442908566619</v>
      </c>
      <c r="O1369">
        <v>1.14557645551006</v>
      </c>
      <c r="P1369">
        <v>0.83811966239673197</v>
      </c>
      <c r="Q1369">
        <v>1.56582105670464</v>
      </c>
      <c r="R1369">
        <v>0.39399619280829601</v>
      </c>
      <c r="S1369">
        <v>0.24319967231409301</v>
      </c>
      <c r="T1369">
        <v>0.295921883431707</v>
      </c>
      <c r="U1369">
        <v>1.2753232454408301</v>
      </c>
      <c r="V1369">
        <v>0.71405409125679498</v>
      </c>
      <c r="W1369">
        <v>2.2777677493578299</v>
      </c>
      <c r="X1369">
        <v>0.411169442850853</v>
      </c>
      <c r="Y1369">
        <v>0.22839759285660799</v>
      </c>
      <c r="Z1369">
        <v>0.19866193261068399</v>
      </c>
      <c r="AA1369">
        <v>1.2565848352792199</v>
      </c>
      <c r="AB1369">
        <v>0.85131536264109797</v>
      </c>
      <c r="AC1369">
        <v>1.8547832184715201</v>
      </c>
      <c r="AD1369">
        <v>0.25027581467157001</v>
      </c>
      <c r="AE1369">
        <v>0.44759070202562501</v>
      </c>
      <c r="AF1369">
        <v>0.56213864903157795</v>
      </c>
      <c r="AG1369">
        <v>1.5645382022691201</v>
      </c>
      <c r="AH1369">
        <v>0.47786922269925303</v>
      </c>
      <c r="AI1369">
        <v>5.1222796323503799</v>
      </c>
      <c r="AJ1369">
        <v>0.43687782607967302</v>
      </c>
      <c r="AK1369">
        <v>-8.5917814577315607E-3</v>
      </c>
      <c r="AL1369">
        <v>1.48344756450159E-2</v>
      </c>
      <c r="AM1369">
        <v>-8.5917814577315607E-3</v>
      </c>
      <c r="AN1369">
        <v>-3.9889789262574901E-2</v>
      </c>
      <c r="AO1369">
        <v>2.2706226347111801E-2</v>
      </c>
      <c r="AP1369">
        <v>0.57006570668474599</v>
      </c>
      <c r="AQ1369">
        <v>23.834570048761599</v>
      </c>
      <c r="AR1369">
        <v>0.16052259425233201</v>
      </c>
    </row>
    <row r="1370" spans="1:44" x14ac:dyDescent="0.25">
      <c r="A1370" s="14" t="s">
        <v>965</v>
      </c>
      <c r="B1370" s="14" t="s">
        <v>398</v>
      </c>
      <c r="C1370">
        <v>399</v>
      </c>
      <c r="D1370">
        <v>6.9068150651819399E-2</v>
      </c>
      <c r="E1370">
        <v>19.4093691010717</v>
      </c>
      <c r="F1370">
        <v>12</v>
      </c>
      <c r="G1370">
        <v>-1.04700171103898E-2</v>
      </c>
      <c r="H1370">
        <v>0.12339958944433101</v>
      </c>
      <c r="I1370">
        <v>0.98958460272900195</v>
      </c>
      <c r="J1370">
        <v>0.77698924677217396</v>
      </c>
      <c r="K1370">
        <v>1.26034908465787</v>
      </c>
      <c r="L1370">
        <v>0.93238346479966605</v>
      </c>
      <c r="M1370">
        <v>-1.04700171103898E-2</v>
      </c>
      <c r="N1370">
        <v>0.12339958944433101</v>
      </c>
      <c r="O1370">
        <v>0.98958460272900195</v>
      </c>
      <c r="P1370">
        <v>0.77698924677217396</v>
      </c>
      <c r="Q1370">
        <v>1.26034908465787</v>
      </c>
      <c r="R1370">
        <v>0.93238346479966605</v>
      </c>
      <c r="S1370">
        <v>0.220080067847366</v>
      </c>
      <c r="T1370">
        <v>0.25071454336311499</v>
      </c>
      <c r="U1370">
        <v>1.2461765052631699</v>
      </c>
      <c r="V1370">
        <v>0.762379048847737</v>
      </c>
      <c r="W1370">
        <v>2.0369865680557102</v>
      </c>
      <c r="X1370">
        <v>0.38004611249464398</v>
      </c>
      <c r="Y1370">
        <v>7.7228560036674596E-2</v>
      </c>
      <c r="Z1370">
        <v>0.16682451268108101</v>
      </c>
      <c r="AA1370">
        <v>1.0802889590618701</v>
      </c>
      <c r="AB1370">
        <v>0.77900214735907003</v>
      </c>
      <c r="AC1370">
        <v>1.49810143531358</v>
      </c>
      <c r="AD1370">
        <v>0.64341244456938895</v>
      </c>
      <c r="AE1370">
        <v>-8.3740888778204306E-2</v>
      </c>
      <c r="AF1370">
        <v>0.27439840726862003</v>
      </c>
      <c r="AG1370">
        <v>0.91966952191858997</v>
      </c>
      <c r="AH1370">
        <v>0.51562613670536195</v>
      </c>
      <c r="AI1370">
        <v>1.6403203199710299</v>
      </c>
      <c r="AJ1370">
        <v>0.76022911158338202</v>
      </c>
      <c r="AK1370">
        <v>3.5416160703980802E-3</v>
      </c>
      <c r="AL1370">
        <v>1.18464490497933E-2</v>
      </c>
      <c r="AM1370">
        <v>3.5416160703980802E-3</v>
      </c>
      <c r="AN1370">
        <v>-2.1439358317084899E-2</v>
      </c>
      <c r="AO1370">
        <v>2.8522590457881001E-2</v>
      </c>
      <c r="AP1370">
        <v>0.76497045882331505</v>
      </c>
      <c r="AQ1370">
        <v>9.0462800091182594</v>
      </c>
      <c r="AR1370">
        <v>0.61762035117819403</v>
      </c>
    </row>
    <row r="1371" spans="1:44" x14ac:dyDescent="0.25">
      <c r="A1371" s="14" t="s">
        <v>965</v>
      </c>
      <c r="B1371" s="14" t="s">
        <v>399</v>
      </c>
      <c r="C1371">
        <v>400</v>
      </c>
      <c r="D1371">
        <v>0.27671727478420199</v>
      </c>
      <c r="E1371">
        <v>19.535301417040898</v>
      </c>
      <c r="F1371">
        <v>48</v>
      </c>
      <c r="G1371">
        <v>0.42570328301638399</v>
      </c>
      <c r="H1371">
        <v>0.17923413833063601</v>
      </c>
      <c r="I1371">
        <v>1.5306665329893101</v>
      </c>
      <c r="J1371">
        <v>1.0772492777843301</v>
      </c>
      <c r="K1371">
        <v>2.17492838800732</v>
      </c>
      <c r="L1371">
        <v>1.75430610781473E-2</v>
      </c>
      <c r="M1371">
        <v>0.42570328301638399</v>
      </c>
      <c r="N1371">
        <v>0.18113648331892099</v>
      </c>
      <c r="O1371">
        <v>1.5306665329893101</v>
      </c>
      <c r="P1371">
        <v>1.07324020267016</v>
      </c>
      <c r="Q1371">
        <v>2.18305280531276</v>
      </c>
      <c r="R1371">
        <v>1.8764350392461399E-2</v>
      </c>
      <c r="S1371">
        <v>0.57439364242194901</v>
      </c>
      <c r="T1371">
        <v>0.40113026789879802</v>
      </c>
      <c r="U1371">
        <v>1.7760532769841899</v>
      </c>
      <c r="V1371">
        <v>0.80912065205539796</v>
      </c>
      <c r="W1371">
        <v>3.89851035772391</v>
      </c>
      <c r="X1371">
        <v>0.15216158802760901</v>
      </c>
      <c r="Y1371">
        <v>0.55439310150046495</v>
      </c>
      <c r="Z1371">
        <v>0.28332819042489599</v>
      </c>
      <c r="AA1371">
        <v>1.74088412414014</v>
      </c>
      <c r="AB1371">
        <v>0.99908047548476897</v>
      </c>
      <c r="AC1371">
        <v>3.0334668808462699</v>
      </c>
      <c r="AD1371">
        <v>5.0380743954392099E-2</v>
      </c>
      <c r="AE1371">
        <v>0.94188337300954805</v>
      </c>
      <c r="AF1371">
        <v>0.42145363137128899</v>
      </c>
      <c r="AG1371">
        <v>2.5648073613363902</v>
      </c>
      <c r="AH1371">
        <v>1.0980558568853001</v>
      </c>
      <c r="AI1371">
        <v>5.9908034363797196</v>
      </c>
      <c r="AJ1371">
        <v>3.03257900923657E-2</v>
      </c>
      <c r="AK1371">
        <v>-6.3663845866097904E-3</v>
      </c>
      <c r="AL1371">
        <v>4.7027272181227901E-3</v>
      </c>
      <c r="AM1371">
        <v>-6.3663845866097904E-3</v>
      </c>
      <c r="AN1371">
        <v>-1.58324835068878E-2</v>
      </c>
      <c r="AO1371">
        <v>3.0997143336681798E-3</v>
      </c>
      <c r="AP1371">
        <v>0.182425988577638</v>
      </c>
      <c r="AQ1371">
        <v>48.002986415225401</v>
      </c>
      <c r="AR1371">
        <v>0.43194172402312297</v>
      </c>
    </row>
    <row r="1372" spans="1:44" x14ac:dyDescent="0.25">
      <c r="A1372" s="14" t="s">
        <v>965</v>
      </c>
      <c r="B1372" s="14" t="s">
        <v>400</v>
      </c>
      <c r="C1372">
        <v>401</v>
      </c>
      <c r="D1372">
        <v>4.8852803495482697E-2</v>
      </c>
      <c r="E1372">
        <v>19.182526706006701</v>
      </c>
      <c r="F1372">
        <v>9</v>
      </c>
      <c r="G1372">
        <v>-9.5576961442773598E-2</v>
      </c>
      <c r="H1372">
        <v>0.22176301110844701</v>
      </c>
      <c r="I1372">
        <v>0.90884841267691696</v>
      </c>
      <c r="J1372">
        <v>0.58847285663040005</v>
      </c>
      <c r="K1372">
        <v>1.40364237350736</v>
      </c>
      <c r="L1372">
        <v>0.66647786701640699</v>
      </c>
      <c r="M1372">
        <v>-9.5576961442773598E-2</v>
      </c>
      <c r="N1372">
        <v>0.22176301110844701</v>
      </c>
      <c r="O1372">
        <v>0.90884841267691696</v>
      </c>
      <c r="P1372">
        <v>0.58847285663040005</v>
      </c>
      <c r="Q1372">
        <v>1.40364237350736</v>
      </c>
      <c r="R1372">
        <v>0.66647786701640699</v>
      </c>
      <c r="S1372">
        <v>-0.31423016276180998</v>
      </c>
      <c r="T1372">
        <v>0.46839618610012101</v>
      </c>
      <c r="U1372">
        <v>0.73035090923044899</v>
      </c>
      <c r="V1372">
        <v>0.29162987910978999</v>
      </c>
      <c r="W1372">
        <v>1.82907338658852</v>
      </c>
      <c r="X1372">
        <v>0.50230713953869699</v>
      </c>
      <c r="Y1372">
        <v>-0.18783970569974701</v>
      </c>
      <c r="Z1372">
        <v>0.28550184385948002</v>
      </c>
      <c r="AA1372">
        <v>0.82874754009324603</v>
      </c>
      <c r="AB1372">
        <v>0.47359012943975198</v>
      </c>
      <c r="AC1372">
        <v>1.4502466215313701</v>
      </c>
      <c r="AD1372">
        <v>0.51058428824824598</v>
      </c>
      <c r="AE1372">
        <v>-0.161904982309892</v>
      </c>
      <c r="AF1372">
        <v>0.52003655298333995</v>
      </c>
      <c r="AG1372">
        <v>0.85052201533822802</v>
      </c>
      <c r="AH1372">
        <v>0.30692314744117</v>
      </c>
      <c r="AI1372">
        <v>2.3569017345414101</v>
      </c>
      <c r="AJ1372">
        <v>0.75554683630221697</v>
      </c>
      <c r="AK1372">
        <v>1.69784494154003E-3</v>
      </c>
      <c r="AL1372">
        <v>1.2040697310163899E-2</v>
      </c>
      <c r="AM1372">
        <v>1.69784494154003E-3</v>
      </c>
      <c r="AN1372">
        <v>-2.1901488135129502E-2</v>
      </c>
      <c r="AO1372">
        <v>2.5297178018209601E-2</v>
      </c>
      <c r="AP1372">
        <v>0.88786294693544898</v>
      </c>
      <c r="AQ1372">
        <v>3.1808997820035199</v>
      </c>
      <c r="AR1372">
        <v>0.92249727771480805</v>
      </c>
    </row>
    <row r="1373" spans="1:44" x14ac:dyDescent="0.25">
      <c r="A1373" s="14" t="s">
        <v>965</v>
      </c>
      <c r="B1373" s="14" t="s">
        <v>401</v>
      </c>
      <c r="C1373">
        <v>402</v>
      </c>
      <c r="D1373">
        <v>8.1443675369471502E-2</v>
      </c>
      <c r="E1373">
        <v>19.630556707369401</v>
      </c>
      <c r="F1373">
        <v>14</v>
      </c>
      <c r="G1373">
        <v>-2.819408910648E-2</v>
      </c>
      <c r="H1373">
        <v>0.13319764758046601</v>
      </c>
      <c r="I1373">
        <v>0.97219965512601503</v>
      </c>
      <c r="J1373">
        <v>0.74881997273103396</v>
      </c>
      <c r="K1373">
        <v>1.26221549083419</v>
      </c>
      <c r="L1373">
        <v>0.83236365641651799</v>
      </c>
      <c r="M1373">
        <v>-2.819408910648E-2</v>
      </c>
      <c r="N1373">
        <v>0.13319764758046601</v>
      </c>
      <c r="O1373">
        <v>0.97219965512601503</v>
      </c>
      <c r="P1373">
        <v>0.74881997273103396</v>
      </c>
      <c r="Q1373">
        <v>1.26221549083419</v>
      </c>
      <c r="R1373">
        <v>0.83236365641651799</v>
      </c>
      <c r="S1373">
        <v>-0.227917315973136</v>
      </c>
      <c r="T1373">
        <v>0.263527998294112</v>
      </c>
      <c r="U1373">
        <v>0.79619008931662705</v>
      </c>
      <c r="V1373">
        <v>0.475008442440009</v>
      </c>
      <c r="W1373">
        <v>1.33454187691849</v>
      </c>
      <c r="X1373">
        <v>0.38711044493764002</v>
      </c>
      <c r="Y1373">
        <v>-8.3875991107224906E-2</v>
      </c>
      <c r="Z1373">
        <v>0.18219835602621301</v>
      </c>
      <c r="AA1373">
        <v>0.91954528081706899</v>
      </c>
      <c r="AB1373">
        <v>0.64340672820808398</v>
      </c>
      <c r="AC1373">
        <v>1.3141975151983201</v>
      </c>
      <c r="AD1373">
        <v>0.64526116561651903</v>
      </c>
      <c r="AE1373">
        <v>-7.3736655764059897E-2</v>
      </c>
      <c r="AF1373">
        <v>0.341286306347313</v>
      </c>
      <c r="AG1373">
        <v>0.92891628638354595</v>
      </c>
      <c r="AH1373">
        <v>0.47585336705146503</v>
      </c>
      <c r="AI1373">
        <v>1.8133431995139699</v>
      </c>
      <c r="AJ1373">
        <v>0.82894477818003998</v>
      </c>
      <c r="AK1373">
        <v>1.5558043820357601E-3</v>
      </c>
      <c r="AL1373">
        <v>1.0734268598875E-2</v>
      </c>
      <c r="AM1373">
        <v>1.5558043820357601E-3</v>
      </c>
      <c r="AN1373">
        <v>-1.9482975472138502E-2</v>
      </c>
      <c r="AO1373">
        <v>2.259458423621E-2</v>
      </c>
      <c r="AP1373">
        <v>0.88475975293472897</v>
      </c>
      <c r="AQ1373">
        <v>8.5737231122755606</v>
      </c>
      <c r="AR1373">
        <v>0.80432248725894095</v>
      </c>
    </row>
    <row r="1374" spans="1:44" x14ac:dyDescent="0.25">
      <c r="A1374" s="14" t="s">
        <v>965</v>
      </c>
      <c r="B1374" s="14" t="s">
        <v>402</v>
      </c>
      <c r="C1374">
        <v>403</v>
      </c>
      <c r="D1374">
        <v>0.103809022898543</v>
      </c>
      <c r="E1374">
        <v>18.8789978627666</v>
      </c>
      <c r="F1374">
        <v>18</v>
      </c>
      <c r="G1374">
        <v>-0.40660458933750698</v>
      </c>
      <c r="H1374">
        <v>0.206843070168863</v>
      </c>
      <c r="I1374">
        <v>0.66590744515525102</v>
      </c>
      <c r="J1374">
        <v>0.44396499607789203</v>
      </c>
      <c r="K1374">
        <v>0.99880109790321203</v>
      </c>
      <c r="L1374">
        <v>4.9325918113933602E-2</v>
      </c>
      <c r="M1374">
        <v>-0.40660458933750698</v>
      </c>
      <c r="N1374">
        <v>0.206843070168863</v>
      </c>
      <c r="O1374">
        <v>0.66590744515525102</v>
      </c>
      <c r="P1374">
        <v>0.44396499607789203</v>
      </c>
      <c r="Q1374">
        <v>0.99880109790321203</v>
      </c>
      <c r="R1374">
        <v>4.9325918113933602E-2</v>
      </c>
      <c r="S1374">
        <v>-0.56060025409508096</v>
      </c>
      <c r="T1374">
        <v>0.33685678987883599</v>
      </c>
      <c r="U1374">
        <v>0.57086629615324103</v>
      </c>
      <c r="V1374">
        <v>0.29498598560179601</v>
      </c>
      <c r="W1374">
        <v>1.10475868003994</v>
      </c>
      <c r="X1374">
        <v>9.6070579602505896E-2</v>
      </c>
      <c r="Y1374">
        <v>-0.51667845717502003</v>
      </c>
      <c r="Z1374">
        <v>0.28519003004399801</v>
      </c>
      <c r="AA1374">
        <v>0.59649855663229201</v>
      </c>
      <c r="AB1374">
        <v>0.34107917468874599</v>
      </c>
      <c r="AC1374">
        <v>1.0431904216641299</v>
      </c>
      <c r="AD1374">
        <v>7.0032737247378601E-2</v>
      </c>
      <c r="AE1374">
        <v>-0.85836885015559805</v>
      </c>
      <c r="AF1374">
        <v>0.57167155566522798</v>
      </c>
      <c r="AG1374">
        <v>0.42385288633174301</v>
      </c>
      <c r="AH1374">
        <v>0.13823163171255101</v>
      </c>
      <c r="AI1374">
        <v>1.2996393591398001</v>
      </c>
      <c r="AJ1374">
        <v>0.13322447408434099</v>
      </c>
      <c r="AK1374">
        <v>7.6365816817353903E-3</v>
      </c>
      <c r="AL1374">
        <v>9.0087573364557999E-3</v>
      </c>
      <c r="AM1374">
        <v>7.6365816817353903E-3</v>
      </c>
      <c r="AN1374">
        <v>-1.0020258243179E-2</v>
      </c>
      <c r="AO1374">
        <v>2.5293421606649699E-2</v>
      </c>
      <c r="AP1374">
        <v>0.39661384157343499</v>
      </c>
      <c r="AQ1374">
        <v>7.2336922612418899</v>
      </c>
      <c r="AR1374">
        <v>0.98031590347446795</v>
      </c>
    </row>
    <row r="1375" spans="1:44" x14ac:dyDescent="0.25">
      <c r="A1375" s="14" t="s">
        <v>965</v>
      </c>
      <c r="B1375" s="14" t="s">
        <v>403</v>
      </c>
      <c r="C1375">
        <v>404</v>
      </c>
      <c r="D1375">
        <v>0.33790112027574898</v>
      </c>
      <c r="E1375">
        <v>19.440007405855798</v>
      </c>
      <c r="F1375">
        <v>57</v>
      </c>
      <c r="G1375">
        <v>-4.2224332824250303E-2</v>
      </c>
      <c r="H1375">
        <v>0.18804245572351999</v>
      </c>
      <c r="I1375">
        <v>0.95865469873238096</v>
      </c>
      <c r="J1375">
        <v>0.66313229176728095</v>
      </c>
      <c r="K1375">
        <v>1.3858755527534901</v>
      </c>
      <c r="L1375">
        <v>0.82233185068423298</v>
      </c>
      <c r="M1375">
        <v>-4.2224332824250303E-2</v>
      </c>
      <c r="N1375">
        <v>0.18804245572351999</v>
      </c>
      <c r="O1375">
        <v>0.95865469873238096</v>
      </c>
      <c r="P1375">
        <v>0.66313229176728095</v>
      </c>
      <c r="Q1375">
        <v>1.3858755527534901</v>
      </c>
      <c r="R1375">
        <v>0.82233185068423298</v>
      </c>
      <c r="S1375">
        <v>0.50108353736129696</v>
      </c>
      <c r="T1375">
        <v>0.56798648668196305</v>
      </c>
      <c r="U1375">
        <v>1.65050868998821</v>
      </c>
      <c r="V1375">
        <v>0.54218417974395705</v>
      </c>
      <c r="W1375">
        <v>5.0244530133894196</v>
      </c>
      <c r="X1375">
        <v>0.377663084851659</v>
      </c>
      <c r="Y1375">
        <v>2.4755546216384702E-2</v>
      </c>
      <c r="Z1375">
        <v>0.26665318738889399</v>
      </c>
      <c r="AA1375">
        <v>1.02506450899653</v>
      </c>
      <c r="AB1375">
        <v>0.60782084854838503</v>
      </c>
      <c r="AC1375">
        <v>1.7287285391966301</v>
      </c>
      <c r="AD1375">
        <v>0.92603226885895396</v>
      </c>
      <c r="AE1375">
        <v>0.66975681052040104</v>
      </c>
      <c r="AF1375">
        <v>1.2722531317869099</v>
      </c>
      <c r="AG1375">
        <v>1.95376212846213</v>
      </c>
      <c r="AH1375">
        <v>0.161409041259199</v>
      </c>
      <c r="AI1375">
        <v>23.649148925201999</v>
      </c>
      <c r="AJ1375">
        <v>0.59858696770979503</v>
      </c>
      <c r="AK1375">
        <v>-6.7441005398182997E-3</v>
      </c>
      <c r="AL1375">
        <v>1.1918806540721499E-2</v>
      </c>
      <c r="AM1375">
        <v>-6.7441005398182997E-3</v>
      </c>
      <c r="AN1375">
        <v>-3.0104532098333001E-2</v>
      </c>
      <c r="AO1375">
        <v>1.66163310186964E-2</v>
      </c>
      <c r="AP1375">
        <v>0.57150465988341503</v>
      </c>
      <c r="AQ1375">
        <v>51.018296603965197</v>
      </c>
      <c r="AR1375">
        <v>0.66346260712232097</v>
      </c>
    </row>
    <row r="1376" spans="1:44" x14ac:dyDescent="0.25">
      <c r="A1376" s="14" t="s">
        <v>965</v>
      </c>
      <c r="B1376" s="14" t="s">
        <v>404</v>
      </c>
      <c r="C1376">
        <v>405</v>
      </c>
      <c r="D1376">
        <v>5.3333345406066303E-2</v>
      </c>
      <c r="E1376">
        <v>20.586668199636801</v>
      </c>
      <c r="F1376">
        <v>8</v>
      </c>
      <c r="G1376">
        <v>-2.3194926411394302E-2</v>
      </c>
      <c r="H1376">
        <v>0.132881552511152</v>
      </c>
      <c r="I1376">
        <v>0.97707200806930095</v>
      </c>
      <c r="J1376">
        <v>0.75303920795305901</v>
      </c>
      <c r="K1376">
        <v>1.26775564787336</v>
      </c>
      <c r="L1376">
        <v>0.86143056993860001</v>
      </c>
      <c r="M1376">
        <v>-2.3194926411394302E-2</v>
      </c>
      <c r="N1376">
        <v>0.144933125019299</v>
      </c>
      <c r="O1376">
        <v>0.97707200806930095</v>
      </c>
      <c r="P1376">
        <v>0.73546036300531303</v>
      </c>
      <c r="Q1376">
        <v>1.29805732160943</v>
      </c>
      <c r="R1376">
        <v>0.87285049380512603</v>
      </c>
      <c r="S1376">
        <v>-7.0590724682236802E-2</v>
      </c>
      <c r="T1376">
        <v>0.20181613047507799</v>
      </c>
      <c r="U1376">
        <v>0.93184319451298203</v>
      </c>
      <c r="V1376">
        <v>0.62741751180212202</v>
      </c>
      <c r="W1376">
        <v>1.3839775314304901</v>
      </c>
      <c r="X1376">
        <v>0.72650574893507103</v>
      </c>
      <c r="Y1376">
        <v>-7.0145858966212199E-2</v>
      </c>
      <c r="Z1376">
        <v>0.18067423826717799</v>
      </c>
      <c r="AA1376">
        <v>0.93225783182505595</v>
      </c>
      <c r="AB1376">
        <v>0.65425319187618902</v>
      </c>
      <c r="AC1376">
        <v>1.3283919372358599</v>
      </c>
      <c r="AD1376">
        <v>0.69783477835341101</v>
      </c>
      <c r="AE1376">
        <v>5.0247433349675998E-2</v>
      </c>
      <c r="AF1376">
        <v>0.693333679782135</v>
      </c>
      <c r="AG1376">
        <v>1.0515312480886001</v>
      </c>
      <c r="AH1376">
        <v>0.19276586436940099</v>
      </c>
      <c r="AI1376">
        <v>5.73606727168172</v>
      </c>
      <c r="AJ1376">
        <v>0.94458159785047702</v>
      </c>
      <c r="AK1376">
        <v>-2.7499309281504899E-3</v>
      </c>
      <c r="AL1376">
        <v>2.52917069977322E-2</v>
      </c>
      <c r="AM1376">
        <v>-2.7499309281504899E-3</v>
      </c>
      <c r="AN1376">
        <v>-6.4636508516587504E-2</v>
      </c>
      <c r="AO1376">
        <v>5.91366466602865E-2</v>
      </c>
      <c r="AP1376">
        <v>0.91696284098664405</v>
      </c>
      <c r="AQ1376">
        <v>8.32729530355296</v>
      </c>
      <c r="AR1376">
        <v>0.30461983144995503</v>
      </c>
    </row>
    <row r="1377" spans="1:44" x14ac:dyDescent="0.25">
      <c r="A1377" s="14" t="s">
        <v>965</v>
      </c>
      <c r="B1377" s="14" t="s">
        <v>405</v>
      </c>
      <c r="C1377">
        <v>406</v>
      </c>
      <c r="D1377">
        <v>5.6881812725562697E-2</v>
      </c>
      <c r="E1377">
        <v>19.719621264391598</v>
      </c>
      <c r="F1377">
        <v>10</v>
      </c>
      <c r="G1377">
        <v>5.9259147120077502E-2</v>
      </c>
      <c r="H1377">
        <v>0.225105646862583</v>
      </c>
      <c r="I1377">
        <v>1.06105017321129</v>
      </c>
      <c r="J1377">
        <v>0.68253613146612802</v>
      </c>
      <c r="K1377">
        <v>1.64947673561743</v>
      </c>
      <c r="L1377">
        <v>0.79235760197320904</v>
      </c>
      <c r="M1377">
        <v>5.9259147120077502E-2</v>
      </c>
      <c r="N1377">
        <v>0.225105646862583</v>
      </c>
      <c r="O1377">
        <v>1.06105017321129</v>
      </c>
      <c r="P1377">
        <v>0.68253613146612802</v>
      </c>
      <c r="Q1377">
        <v>1.64947673561743</v>
      </c>
      <c r="R1377">
        <v>0.79235760197320904</v>
      </c>
      <c r="S1377">
        <v>-0.17122824259932201</v>
      </c>
      <c r="T1377">
        <v>0.37668854210465302</v>
      </c>
      <c r="U1377">
        <v>0.84262922763651804</v>
      </c>
      <c r="V1377">
        <v>0.402715783173896</v>
      </c>
      <c r="W1377">
        <v>1.76308961538942</v>
      </c>
      <c r="X1377">
        <v>0.64942448217143101</v>
      </c>
      <c r="Y1377">
        <v>-2.8188346350004199E-2</v>
      </c>
      <c r="Z1377">
        <v>0.29557625471273302</v>
      </c>
      <c r="AA1377">
        <v>0.97220523824791205</v>
      </c>
      <c r="AB1377">
        <v>0.54470704536983605</v>
      </c>
      <c r="AC1377">
        <v>1.7352135121273</v>
      </c>
      <c r="AD1377">
        <v>0.92402298907735603</v>
      </c>
      <c r="AE1377">
        <v>-0.39229116300967898</v>
      </c>
      <c r="AF1377">
        <v>0.66607705958327001</v>
      </c>
      <c r="AG1377">
        <v>0.67550740255608499</v>
      </c>
      <c r="AH1377">
        <v>0.183089859576688</v>
      </c>
      <c r="AI1377">
        <v>2.49227484232649</v>
      </c>
      <c r="AJ1377">
        <v>0.55588970010439198</v>
      </c>
      <c r="AK1377">
        <v>1.0243811228778699E-2</v>
      </c>
      <c r="AL1377">
        <v>1.4221454462971799E-2</v>
      </c>
      <c r="AM1377">
        <v>1.0243811228778699E-2</v>
      </c>
      <c r="AN1377">
        <v>-1.7629727326422401E-2</v>
      </c>
      <c r="AO1377">
        <v>3.81173497839798E-2</v>
      </c>
      <c r="AP1377">
        <v>0.47133608109353697</v>
      </c>
      <c r="AQ1377">
        <v>4.7058582609118504</v>
      </c>
      <c r="AR1377">
        <v>0.85915875592297497</v>
      </c>
    </row>
    <row r="1378" spans="1:44" x14ac:dyDescent="0.25">
      <c r="A1378" s="14" t="s">
        <v>965</v>
      </c>
      <c r="B1378" s="14" t="s">
        <v>406</v>
      </c>
      <c r="C1378">
        <v>407</v>
      </c>
      <c r="D1378">
        <v>0.15631204450515099</v>
      </c>
      <c r="E1378">
        <v>19.414899229713999</v>
      </c>
      <c r="F1378">
        <v>24</v>
      </c>
      <c r="G1378">
        <v>0.200005134240516</v>
      </c>
      <c r="H1378">
        <v>0.18563330604234801</v>
      </c>
      <c r="I1378">
        <v>1.2214090291518001</v>
      </c>
      <c r="J1378">
        <v>0.84888677874405605</v>
      </c>
      <c r="K1378">
        <v>1.7574075293064799</v>
      </c>
      <c r="L1378">
        <v>0.281292438190755</v>
      </c>
      <c r="M1378">
        <v>0.200005134240516</v>
      </c>
      <c r="N1378">
        <v>0.18563330604234801</v>
      </c>
      <c r="O1378">
        <v>1.2214090291518001</v>
      </c>
      <c r="P1378">
        <v>0.84888677874405605</v>
      </c>
      <c r="Q1378">
        <v>1.7574075293064799</v>
      </c>
      <c r="R1378">
        <v>0.281292438190755</v>
      </c>
      <c r="S1378">
        <v>0.16267770970093601</v>
      </c>
      <c r="T1378">
        <v>0.33273608728811699</v>
      </c>
      <c r="U1378">
        <v>1.17665740330518</v>
      </c>
      <c r="V1378">
        <v>0.61294931024811095</v>
      </c>
      <c r="W1378">
        <v>2.2587881601375202</v>
      </c>
      <c r="X1378">
        <v>0.62490603429691005</v>
      </c>
      <c r="Y1378">
        <v>0.162931935290901</v>
      </c>
      <c r="Z1378">
        <v>0.27066809003414699</v>
      </c>
      <c r="AA1378">
        <v>1.1769565777550099</v>
      </c>
      <c r="AB1378">
        <v>0.69241639812322098</v>
      </c>
      <c r="AC1378">
        <v>2.0005690068511099</v>
      </c>
      <c r="AD1378">
        <v>0.54719935737724301</v>
      </c>
      <c r="AE1378">
        <v>-0.12838035412277901</v>
      </c>
      <c r="AF1378">
        <v>0.61019427299253004</v>
      </c>
      <c r="AG1378">
        <v>0.87951878692024499</v>
      </c>
      <c r="AH1378">
        <v>0.25077991733750898</v>
      </c>
      <c r="AI1378">
        <v>3.0845902844149302</v>
      </c>
      <c r="AJ1378">
        <v>0.83391935952418395</v>
      </c>
      <c r="AK1378">
        <v>5.3481010273557896E-3</v>
      </c>
      <c r="AL1378">
        <v>9.4666249200487801E-3</v>
      </c>
      <c r="AM1378">
        <v>5.3481010273557896E-3</v>
      </c>
      <c r="AN1378">
        <v>-1.41189996038209E-2</v>
      </c>
      <c r="AO1378">
        <v>2.4815201658532501E-2</v>
      </c>
      <c r="AP1378">
        <v>0.57462307380097399</v>
      </c>
      <c r="AQ1378">
        <v>21.949858845074999</v>
      </c>
      <c r="AR1378">
        <v>0.52328054729290396</v>
      </c>
    </row>
    <row r="1379" spans="1:44" x14ac:dyDescent="0.25">
      <c r="A1379" s="14" t="s">
        <v>965</v>
      </c>
      <c r="B1379" s="14" t="s">
        <v>407</v>
      </c>
      <c r="C1379">
        <v>408</v>
      </c>
      <c r="D1379">
        <v>0.12912480089804601</v>
      </c>
      <c r="E1379">
        <v>20.114479463437799</v>
      </c>
      <c r="F1379">
        <v>9</v>
      </c>
      <c r="G1379">
        <v>-8.6037149199000698E-2</v>
      </c>
      <c r="H1379">
        <v>7.7896757598044306E-2</v>
      </c>
      <c r="I1379">
        <v>0.91756014396261498</v>
      </c>
      <c r="J1379">
        <v>0.78764169949388496</v>
      </c>
      <c r="K1379">
        <v>1.06890813212363</v>
      </c>
      <c r="L1379">
        <v>0.26937529932687698</v>
      </c>
      <c r="M1379">
        <v>-8.6037149199000698E-2</v>
      </c>
      <c r="N1379">
        <v>7.9005429281765599E-2</v>
      </c>
      <c r="O1379">
        <v>0.91756014396261498</v>
      </c>
      <c r="P1379">
        <v>0.78593204646116199</v>
      </c>
      <c r="Q1379">
        <v>1.0712333484550201</v>
      </c>
      <c r="R1379">
        <v>0.27615256444467001</v>
      </c>
      <c r="S1379">
        <v>-3.8314485810076099E-2</v>
      </c>
      <c r="T1379">
        <v>8.8648752361840805E-2</v>
      </c>
      <c r="U1379">
        <v>0.96241022893391504</v>
      </c>
      <c r="V1379">
        <v>0.80891385758240397</v>
      </c>
      <c r="W1379">
        <v>1.1450334792444501</v>
      </c>
      <c r="X1379">
        <v>0.66559200106129901</v>
      </c>
      <c r="Y1379">
        <v>-6.8757227349693197E-3</v>
      </c>
      <c r="Z1379">
        <v>0.100719438254537</v>
      </c>
      <c r="AA1379">
        <v>0.99314786096398</v>
      </c>
      <c r="AB1379">
        <v>0.81523228485541899</v>
      </c>
      <c r="AC1379">
        <v>1.2098915757638999</v>
      </c>
      <c r="AD1379">
        <v>0.94557381345509195</v>
      </c>
      <c r="AE1379">
        <v>-6.1729439036917397E-2</v>
      </c>
      <c r="AF1379">
        <v>0.16628187727173699</v>
      </c>
      <c r="AG1379">
        <v>0.94013721681446105</v>
      </c>
      <c r="AH1379">
        <v>0.63449644249134696</v>
      </c>
      <c r="AI1379">
        <v>1.3930070009048099</v>
      </c>
      <c r="AJ1379">
        <v>0.72144436765046804</v>
      </c>
      <c r="AK1379">
        <v>-1.92369568988409E-3</v>
      </c>
      <c r="AL1379">
        <v>1.13435385999441E-2</v>
      </c>
      <c r="AM1379">
        <v>-1.92369568988409E-3</v>
      </c>
      <c r="AN1379">
        <v>-2.8746902162190599E-2</v>
      </c>
      <c r="AO1379">
        <v>2.4899510782422501E-2</v>
      </c>
      <c r="AP1379">
        <v>0.870133247146333</v>
      </c>
      <c r="AQ1379">
        <v>8.2293417793079993</v>
      </c>
      <c r="AR1379">
        <v>0.41139418712957598</v>
      </c>
    </row>
    <row r="1380" spans="1:44" x14ac:dyDescent="0.25">
      <c r="A1380" s="14" t="s">
        <v>965</v>
      </c>
      <c r="B1380" s="14" t="s">
        <v>408</v>
      </c>
      <c r="C1380">
        <v>409</v>
      </c>
      <c r="D1380">
        <v>0.17425235904917299</v>
      </c>
      <c r="E1380">
        <v>19.719621264391598</v>
      </c>
      <c r="F1380">
        <v>21</v>
      </c>
      <c r="G1380">
        <v>2.4384058189167199E-2</v>
      </c>
      <c r="H1380">
        <v>0.10068770382266801</v>
      </c>
      <c r="I1380">
        <v>1.0246837805267299</v>
      </c>
      <c r="J1380">
        <v>0.84117108017933695</v>
      </c>
      <c r="K1380">
        <v>1.24823222625616</v>
      </c>
      <c r="L1380">
        <v>0.80864446165182602</v>
      </c>
      <c r="M1380">
        <v>2.4384058189167199E-2</v>
      </c>
      <c r="N1380">
        <v>0.10554691071973001</v>
      </c>
      <c r="O1380">
        <v>1.0246837805267299</v>
      </c>
      <c r="P1380">
        <v>0.83319790375005098</v>
      </c>
      <c r="Q1380">
        <v>1.26017701838762</v>
      </c>
      <c r="R1380">
        <v>0.81729476818420399</v>
      </c>
      <c r="S1380">
        <v>0.18944476142715</v>
      </c>
      <c r="T1380">
        <v>0.20532123735610899</v>
      </c>
      <c r="U1380">
        <v>1.2085783620016399</v>
      </c>
      <c r="V1380">
        <v>0.80817434594550097</v>
      </c>
      <c r="W1380">
        <v>1.8073595931700801</v>
      </c>
      <c r="X1380">
        <v>0.35617662642779402</v>
      </c>
      <c r="Y1380">
        <v>0.145051289604849</v>
      </c>
      <c r="Z1380">
        <v>0.14173166637784801</v>
      </c>
      <c r="AA1380">
        <v>1.1560988646013499</v>
      </c>
      <c r="AB1380">
        <v>0.87569478127209999</v>
      </c>
      <c r="AC1380">
        <v>1.5262904533825501</v>
      </c>
      <c r="AD1380">
        <v>0.306108414799588</v>
      </c>
      <c r="AE1380">
        <v>0.34179289728654499</v>
      </c>
      <c r="AF1380">
        <v>0.279263781860972</v>
      </c>
      <c r="AG1380">
        <v>1.40746877672501</v>
      </c>
      <c r="AH1380">
        <v>0.784496698152783</v>
      </c>
      <c r="AI1380">
        <v>2.5251455641818299</v>
      </c>
      <c r="AJ1380">
        <v>0.23594836466837699</v>
      </c>
      <c r="AK1380">
        <v>-1.1405019695235301E-2</v>
      </c>
      <c r="AL1380">
        <v>9.3090239890077694E-3</v>
      </c>
      <c r="AM1380">
        <v>-1.1405019695235301E-2</v>
      </c>
      <c r="AN1380">
        <v>-3.08890308272925E-2</v>
      </c>
      <c r="AO1380">
        <v>8.0789914368219994E-3</v>
      </c>
      <c r="AP1380">
        <v>0.235487696934681</v>
      </c>
      <c r="AQ1380">
        <v>21.9769881772609</v>
      </c>
      <c r="AR1380">
        <v>0.34176063232901499</v>
      </c>
    </row>
    <row r="1381" spans="1:44" x14ac:dyDescent="0.25">
      <c r="A1381" s="14" t="s">
        <v>965</v>
      </c>
      <c r="B1381" s="14" t="s">
        <v>409</v>
      </c>
      <c r="C1381">
        <v>410</v>
      </c>
      <c r="D1381">
        <v>0.19491725235212001</v>
      </c>
      <c r="E1381">
        <v>18.974587572585602</v>
      </c>
      <c r="F1381">
        <v>24</v>
      </c>
      <c r="G1381">
        <v>4.8106158975333997E-2</v>
      </c>
      <c r="H1381">
        <v>0.144745230062788</v>
      </c>
      <c r="I1381">
        <v>1.04928204011833</v>
      </c>
      <c r="J1381">
        <v>0.79010512015831402</v>
      </c>
      <c r="K1381">
        <v>1.39347635096237</v>
      </c>
      <c r="L1381">
        <v>0.73962456241438201</v>
      </c>
      <c r="M1381">
        <v>4.8106158975333997E-2</v>
      </c>
      <c r="N1381">
        <v>0.15055101941813701</v>
      </c>
      <c r="O1381">
        <v>1.04928204011833</v>
      </c>
      <c r="P1381">
        <v>0.78116536474998199</v>
      </c>
      <c r="Q1381">
        <v>1.4094234708771001</v>
      </c>
      <c r="R1381">
        <v>0.74932166602478401</v>
      </c>
      <c r="S1381">
        <v>5.52660303478687E-2</v>
      </c>
      <c r="T1381">
        <v>0.26942187943352802</v>
      </c>
      <c r="U1381">
        <v>1.0568217239328901</v>
      </c>
      <c r="V1381">
        <v>0.62326022549080695</v>
      </c>
      <c r="W1381">
        <v>1.7919836859426901</v>
      </c>
      <c r="X1381">
        <v>0.83747194944178305</v>
      </c>
      <c r="Y1381">
        <v>6.2926518046885704E-2</v>
      </c>
      <c r="Z1381">
        <v>0.206351301760508</v>
      </c>
      <c r="AA1381">
        <v>1.0649485818543301</v>
      </c>
      <c r="AB1381">
        <v>0.71069309031155803</v>
      </c>
      <c r="AC1381">
        <v>1.59578796734377</v>
      </c>
      <c r="AD1381">
        <v>0.76040538320770601</v>
      </c>
      <c r="AE1381">
        <v>-8.7099649906511104E-2</v>
      </c>
      <c r="AF1381">
        <v>0.31381692648345699</v>
      </c>
      <c r="AG1381">
        <v>0.91658575339746995</v>
      </c>
      <c r="AH1381">
        <v>0.478109199381338</v>
      </c>
      <c r="AI1381">
        <v>1.7571915462373799</v>
      </c>
      <c r="AJ1381">
        <v>0.783949861579607</v>
      </c>
      <c r="AK1381">
        <v>3.1806538711261702E-3</v>
      </c>
      <c r="AL1381">
        <v>6.4443789582180003E-3</v>
      </c>
      <c r="AM1381">
        <v>3.1806538711261702E-3</v>
      </c>
      <c r="AN1381">
        <v>-1.01841700896895E-2</v>
      </c>
      <c r="AO1381">
        <v>1.65454778319419E-2</v>
      </c>
      <c r="AP1381">
        <v>0.62651186997192199</v>
      </c>
      <c r="AQ1381">
        <v>24.882081908695302</v>
      </c>
      <c r="AR1381">
        <v>0.35639379773743202</v>
      </c>
    </row>
    <row r="1382" spans="1:44" x14ac:dyDescent="0.25">
      <c r="A1382" s="14" t="s">
        <v>965</v>
      </c>
      <c r="B1382" s="14" t="s">
        <v>410</v>
      </c>
      <c r="C1382">
        <v>411</v>
      </c>
      <c r="D1382">
        <v>2.7300207079583399E-2</v>
      </c>
      <c r="E1382">
        <v>19.703105669417099</v>
      </c>
      <c r="F1382">
        <v>5</v>
      </c>
      <c r="G1382">
        <v>0.64274132935689599</v>
      </c>
      <c r="H1382">
        <v>0.41398799680866599</v>
      </c>
      <c r="I1382">
        <v>1.9016868904495601</v>
      </c>
      <c r="J1382">
        <v>0.844795887194282</v>
      </c>
      <c r="K1382">
        <v>4.28081277871566</v>
      </c>
      <c r="L1382">
        <v>0.12052821583758799</v>
      </c>
      <c r="M1382">
        <v>0.64274132935689599</v>
      </c>
      <c r="N1382">
        <v>0.45243593680160399</v>
      </c>
      <c r="O1382">
        <v>1.9016868904495601</v>
      </c>
      <c r="P1382">
        <v>0.78347446231218698</v>
      </c>
      <c r="Q1382">
        <v>4.6158658683461997</v>
      </c>
      <c r="R1382">
        <v>0.155426110944513</v>
      </c>
      <c r="S1382">
        <v>0.88509578834841696</v>
      </c>
      <c r="T1382">
        <v>0.72850403501610705</v>
      </c>
      <c r="U1382">
        <v>2.4232164962749398</v>
      </c>
      <c r="V1382">
        <v>0.58115028884159503</v>
      </c>
      <c r="W1382">
        <v>10.104061377175899</v>
      </c>
      <c r="X1382">
        <v>0.224385260965413</v>
      </c>
      <c r="Y1382">
        <v>0.80774302762869898</v>
      </c>
      <c r="Z1382">
        <v>0.53838519508692195</v>
      </c>
      <c r="AA1382">
        <v>2.2428402414889801</v>
      </c>
      <c r="AB1382">
        <v>0.78077164133744503</v>
      </c>
      <c r="AC1382">
        <v>6.4427703089029897</v>
      </c>
      <c r="AD1382">
        <v>0.13353492073085299</v>
      </c>
      <c r="AE1382">
        <v>-0.43795585015211502</v>
      </c>
      <c r="AF1382">
        <v>1.0055390524833101</v>
      </c>
      <c r="AG1382">
        <v>0.64535427452139105</v>
      </c>
      <c r="AH1382">
        <v>2.63041148846084E-2</v>
      </c>
      <c r="AI1382">
        <v>15.8333455229369</v>
      </c>
      <c r="AJ1382">
        <v>0.69260211272052796</v>
      </c>
      <c r="AK1382">
        <v>2.5160966751557899E-2</v>
      </c>
      <c r="AL1382">
        <v>2.1155186748309799E-2</v>
      </c>
      <c r="AM1382">
        <v>2.5160966751557899E-2</v>
      </c>
      <c r="AN1382">
        <v>-4.2164279153187503E-2</v>
      </c>
      <c r="AO1382">
        <v>9.2486212656303204E-2</v>
      </c>
      <c r="AP1382">
        <v>0.31985619320408298</v>
      </c>
      <c r="AQ1382">
        <v>4.7774778209153901</v>
      </c>
      <c r="AR1382">
        <v>0.310900901868436</v>
      </c>
    </row>
    <row r="1383" spans="1:44" x14ac:dyDescent="0.25">
      <c r="A1383" s="14" t="s">
        <v>965</v>
      </c>
      <c r="B1383" s="14" t="s">
        <v>411</v>
      </c>
      <c r="C1383">
        <v>412</v>
      </c>
      <c r="D1383">
        <v>0.114803354850257</v>
      </c>
      <c r="E1383">
        <v>20.239220122438098</v>
      </c>
      <c r="F1383">
        <v>20</v>
      </c>
      <c r="G1383">
        <v>-5.15206544700735E-2</v>
      </c>
      <c r="H1383">
        <v>0.18428816560998401</v>
      </c>
      <c r="I1383">
        <v>0.949784032473731</v>
      </c>
      <c r="J1383">
        <v>0.66184835396770203</v>
      </c>
      <c r="K1383">
        <v>1.3629854980134699</v>
      </c>
      <c r="L1383">
        <v>0.77981070703691702</v>
      </c>
      <c r="M1383">
        <v>-5.15206544700735E-2</v>
      </c>
      <c r="N1383">
        <v>0.18428816560998401</v>
      </c>
      <c r="O1383">
        <v>0.949784032473731</v>
      </c>
      <c r="P1383">
        <v>0.66184835396770203</v>
      </c>
      <c r="Q1383">
        <v>1.3629854980134699</v>
      </c>
      <c r="R1383">
        <v>0.77981070703691702</v>
      </c>
      <c r="S1383">
        <v>-2.6928926186617901E-2</v>
      </c>
      <c r="T1383">
        <v>0.199102839238882</v>
      </c>
      <c r="U1383">
        <v>0.97343042447808903</v>
      </c>
      <c r="V1383">
        <v>0.65891329722894398</v>
      </c>
      <c r="W1383">
        <v>1.4380750779876199</v>
      </c>
      <c r="X1383">
        <v>0.89241315500582796</v>
      </c>
      <c r="Y1383">
        <v>-3.2362715520438401E-4</v>
      </c>
      <c r="Z1383">
        <v>0.28544426978634402</v>
      </c>
      <c r="AA1383">
        <v>0.99967642520641498</v>
      </c>
      <c r="AB1383">
        <v>0.57133239232682498</v>
      </c>
      <c r="AC1383">
        <v>1.7491620789143101</v>
      </c>
      <c r="AD1383">
        <v>0.99909538539530796</v>
      </c>
      <c r="AE1383">
        <v>-8.3277520469216895E-2</v>
      </c>
      <c r="AF1383">
        <v>0.30992222953703402</v>
      </c>
      <c r="AG1383">
        <v>0.92009576637624901</v>
      </c>
      <c r="AH1383">
        <v>0.50121810747522799</v>
      </c>
      <c r="AI1383">
        <v>1.68903758000271</v>
      </c>
      <c r="AJ1383">
        <v>0.78815703213532795</v>
      </c>
      <c r="AK1383">
        <v>7.1130259127248597E-4</v>
      </c>
      <c r="AL1383">
        <v>5.5811847190988502E-3</v>
      </c>
      <c r="AM1383">
        <v>7.1130259127248597E-4</v>
      </c>
      <c r="AN1383">
        <v>-1.0227618449226599E-2</v>
      </c>
      <c r="AO1383">
        <v>1.1650223631771499E-2</v>
      </c>
      <c r="AP1383">
        <v>0.89858699573744705</v>
      </c>
      <c r="AQ1383">
        <v>15.251608655060799</v>
      </c>
      <c r="AR1383">
        <v>0.70647714891394997</v>
      </c>
    </row>
    <row r="1384" spans="1:44" x14ac:dyDescent="0.25">
      <c r="A1384" s="14" t="s">
        <v>965</v>
      </c>
      <c r="B1384" s="14" t="s">
        <v>412</v>
      </c>
      <c r="C1384">
        <v>413</v>
      </c>
      <c r="D1384">
        <v>9.8643130430584494E-2</v>
      </c>
      <c r="E1384">
        <v>19.496560124804098</v>
      </c>
      <c r="F1384">
        <v>17</v>
      </c>
      <c r="G1384">
        <v>9.8054301714572398E-2</v>
      </c>
      <c r="H1384">
        <v>0.24807308720173399</v>
      </c>
      <c r="I1384">
        <v>1.10302267950502</v>
      </c>
      <c r="J1384">
        <v>0.678303795977936</v>
      </c>
      <c r="K1384">
        <v>1.7936786418072901</v>
      </c>
      <c r="L1384">
        <v>0.69264824023069504</v>
      </c>
      <c r="M1384">
        <v>9.8054301714572398E-2</v>
      </c>
      <c r="N1384">
        <v>0.277139650842265</v>
      </c>
      <c r="O1384">
        <v>1.10302267950502</v>
      </c>
      <c r="P1384">
        <v>0.64074133783214404</v>
      </c>
      <c r="Q1384">
        <v>1.8988302450077901</v>
      </c>
      <c r="R1384">
        <v>0.72348257180043596</v>
      </c>
      <c r="S1384">
        <v>0.417114021738552</v>
      </c>
      <c r="T1384">
        <v>0.59915742466384203</v>
      </c>
      <c r="U1384">
        <v>1.5175755396719099</v>
      </c>
      <c r="V1384">
        <v>0.468971653963628</v>
      </c>
      <c r="W1384">
        <v>4.9108203004293003</v>
      </c>
      <c r="X1384">
        <v>0.48632383872739599</v>
      </c>
      <c r="Y1384">
        <v>0.21916864762368801</v>
      </c>
      <c r="Z1384">
        <v>0.35425734979713602</v>
      </c>
      <c r="AA1384">
        <v>1.24504123222799</v>
      </c>
      <c r="AB1384">
        <v>0.62178369793603006</v>
      </c>
      <c r="AC1384">
        <v>2.4930336306553902</v>
      </c>
      <c r="AD1384">
        <v>0.53613330651657698</v>
      </c>
      <c r="AE1384">
        <v>-0.50592073411543403</v>
      </c>
      <c r="AF1384">
        <v>1.0252489021608699</v>
      </c>
      <c r="AG1384">
        <v>0.60295016298771897</v>
      </c>
      <c r="AH1384">
        <v>6.7800409738599104E-2</v>
      </c>
      <c r="AI1384">
        <v>5.3620457523569502</v>
      </c>
      <c r="AJ1384">
        <v>0.62883316320242799</v>
      </c>
      <c r="AK1384">
        <v>9.3319263174485908E-3</v>
      </c>
      <c r="AL1384">
        <v>1.5226807159382299E-2</v>
      </c>
      <c r="AM1384">
        <v>9.3319263174485908E-3</v>
      </c>
      <c r="AN1384">
        <v>-2.3123244882743098E-2</v>
      </c>
      <c r="AO1384">
        <v>4.1787097517640301E-2</v>
      </c>
      <c r="AP1384">
        <v>0.54914770217319198</v>
      </c>
      <c r="AQ1384">
        <v>19.969077886935398</v>
      </c>
      <c r="AR1384">
        <v>0.22161659764032299</v>
      </c>
    </row>
    <row r="1385" spans="1:44" x14ac:dyDescent="0.25">
      <c r="A1385" s="14" t="s">
        <v>965</v>
      </c>
      <c r="B1385" s="14" t="s">
        <v>413</v>
      </c>
      <c r="C1385">
        <v>414</v>
      </c>
      <c r="D1385">
        <v>7.9632601354549096E-2</v>
      </c>
      <c r="E1385">
        <v>19.5203002262582</v>
      </c>
      <c r="F1385">
        <v>13</v>
      </c>
      <c r="G1385">
        <v>6.9521118432533793E-2</v>
      </c>
      <c r="H1385">
        <v>0.17496534324764201</v>
      </c>
      <c r="I1385">
        <v>1.07199469981347</v>
      </c>
      <c r="J1385">
        <v>0.76078487154763796</v>
      </c>
      <c r="K1385">
        <v>1.51050931663566</v>
      </c>
      <c r="L1385">
        <v>0.69111511521666702</v>
      </c>
      <c r="M1385">
        <v>6.9521118432533793E-2</v>
      </c>
      <c r="N1385">
        <v>0.21553677842104199</v>
      </c>
      <c r="O1385">
        <v>1.07199469981347</v>
      </c>
      <c r="P1385">
        <v>0.70263115013403399</v>
      </c>
      <c r="Q1385">
        <v>1.6355275968179801</v>
      </c>
      <c r="R1385">
        <v>0.74703701232848096</v>
      </c>
      <c r="S1385">
        <v>-0.16082407651156</v>
      </c>
      <c r="T1385">
        <v>0.49945115434860499</v>
      </c>
      <c r="U1385">
        <v>0.85144184655210498</v>
      </c>
      <c r="V1385">
        <v>0.31990527230091298</v>
      </c>
      <c r="W1385">
        <v>2.2661496412542501</v>
      </c>
      <c r="X1385">
        <v>0.747451473765809</v>
      </c>
      <c r="Y1385">
        <v>-7.0479766975442403E-3</v>
      </c>
      <c r="Z1385">
        <v>0.26296025428461101</v>
      </c>
      <c r="AA1385">
        <v>0.99297680204271799</v>
      </c>
      <c r="AB1385">
        <v>0.59307132767485804</v>
      </c>
      <c r="AC1385">
        <v>1.66253683728164</v>
      </c>
      <c r="AD1385">
        <v>0.97861730629210397</v>
      </c>
      <c r="AE1385">
        <v>0.89624273094707796</v>
      </c>
      <c r="AF1385">
        <v>1.028760368898</v>
      </c>
      <c r="AG1385">
        <v>2.4503790599773301</v>
      </c>
      <c r="AH1385">
        <v>0.25460458756950899</v>
      </c>
      <c r="AI1385">
        <v>23.583068926187899</v>
      </c>
      <c r="AJ1385">
        <v>0.40226550817493301</v>
      </c>
      <c r="AK1385">
        <v>-1.9705591404736902E-2</v>
      </c>
      <c r="AL1385">
        <v>2.3961867621900699E-2</v>
      </c>
      <c r="AM1385">
        <v>-1.9705591404736902E-2</v>
      </c>
      <c r="AN1385">
        <v>-7.24453064486206E-2</v>
      </c>
      <c r="AO1385">
        <v>3.3034123639146699E-2</v>
      </c>
      <c r="AP1385">
        <v>0.42833135883073797</v>
      </c>
      <c r="AQ1385">
        <v>18.210419665460599</v>
      </c>
      <c r="AR1385">
        <v>0.109449229214588</v>
      </c>
    </row>
    <row r="1386" spans="1:44" x14ac:dyDescent="0.25">
      <c r="A1386" s="14" t="s">
        <v>965</v>
      </c>
      <c r="B1386" s="14" t="s">
        <v>414</v>
      </c>
      <c r="C1386">
        <v>415</v>
      </c>
      <c r="D1386">
        <v>0.123070495126315</v>
      </c>
      <c r="E1386">
        <v>19.182526706006701</v>
      </c>
      <c r="F1386">
        <v>21</v>
      </c>
      <c r="G1386">
        <v>-2.6445429493866201E-2</v>
      </c>
      <c r="H1386">
        <v>0.18937402614412999</v>
      </c>
      <c r="I1386">
        <v>0.97390118866624198</v>
      </c>
      <c r="J1386">
        <v>0.671922884438517</v>
      </c>
      <c r="K1386">
        <v>1.4115958054890601</v>
      </c>
      <c r="L1386">
        <v>0.888939259020182</v>
      </c>
      <c r="M1386">
        <v>-2.6445429493866201E-2</v>
      </c>
      <c r="N1386">
        <v>0.22723942894180299</v>
      </c>
      <c r="O1386">
        <v>0.97390118866624198</v>
      </c>
      <c r="P1386">
        <v>0.62386172726614297</v>
      </c>
      <c r="Q1386">
        <v>1.5203425435984299</v>
      </c>
      <c r="R1386">
        <v>0.90735381004256999</v>
      </c>
      <c r="S1386">
        <v>-0.17153536462174901</v>
      </c>
      <c r="T1386">
        <v>0.37084122811709902</v>
      </c>
      <c r="U1386">
        <v>0.84237047737995496</v>
      </c>
      <c r="V1386">
        <v>0.40723257650162398</v>
      </c>
      <c r="W1386">
        <v>1.74246379613617</v>
      </c>
      <c r="X1386">
        <v>0.64368162977749099</v>
      </c>
      <c r="Y1386">
        <v>-0.12635455743093801</v>
      </c>
      <c r="Z1386">
        <v>0.27862406124809302</v>
      </c>
      <c r="AA1386">
        <v>0.88130231909604395</v>
      </c>
      <c r="AB1386">
        <v>0.51045760916316296</v>
      </c>
      <c r="AC1386">
        <v>1.5215637179302099</v>
      </c>
      <c r="AD1386">
        <v>0.65019250111899196</v>
      </c>
      <c r="AE1386">
        <v>-0.61287839564291902</v>
      </c>
      <c r="AF1386">
        <v>0.801351710372184</v>
      </c>
      <c r="AG1386">
        <v>0.54178913901714099</v>
      </c>
      <c r="AH1386">
        <v>0.101253621929393</v>
      </c>
      <c r="AI1386">
        <v>2.8990120606413998</v>
      </c>
      <c r="AJ1386">
        <v>0.45378241597201602</v>
      </c>
      <c r="AK1386">
        <v>1.10150594149115E-2</v>
      </c>
      <c r="AL1386">
        <v>1.4420622748358199E-2</v>
      </c>
      <c r="AM1386">
        <v>1.10150594149115E-2</v>
      </c>
      <c r="AN1386">
        <v>-1.9167650876949799E-2</v>
      </c>
      <c r="AO1386">
        <v>4.1197769706772802E-2</v>
      </c>
      <c r="AP1386">
        <v>0.45434376323680298</v>
      </c>
      <c r="AQ1386">
        <v>28.797616846576599</v>
      </c>
      <c r="AR1386">
        <v>9.1821480781477005E-2</v>
      </c>
    </row>
    <row r="1387" spans="1:44" x14ac:dyDescent="0.25">
      <c r="A1387" s="14" t="s">
        <v>965</v>
      </c>
      <c r="B1387" s="14" t="s">
        <v>415</v>
      </c>
      <c r="C1387">
        <v>416</v>
      </c>
      <c r="D1387">
        <v>0.24548712612221199</v>
      </c>
      <c r="E1387">
        <v>19.089969414203701</v>
      </c>
      <c r="F1387">
        <v>41</v>
      </c>
      <c r="G1387">
        <v>0.297851278435383</v>
      </c>
      <c r="H1387">
        <v>0.24725510245215501</v>
      </c>
      <c r="I1387">
        <v>1.3469614507682599</v>
      </c>
      <c r="J1387">
        <v>0.82964297829418898</v>
      </c>
      <c r="K1387">
        <v>2.1868504854776099</v>
      </c>
      <c r="L1387">
        <v>0.22834560088160399</v>
      </c>
      <c r="M1387">
        <v>0.297851278435383</v>
      </c>
      <c r="N1387">
        <v>0.24725510245215501</v>
      </c>
      <c r="O1387">
        <v>1.3469614507682599</v>
      </c>
      <c r="P1387">
        <v>0.82964297829418898</v>
      </c>
      <c r="Q1387">
        <v>2.1868504854776099</v>
      </c>
      <c r="R1387">
        <v>0.22834560088160399</v>
      </c>
      <c r="S1387">
        <v>-3.1990207704489598E-2</v>
      </c>
      <c r="T1387">
        <v>0.655961388392022</v>
      </c>
      <c r="U1387">
        <v>0.96851606602828799</v>
      </c>
      <c r="V1387">
        <v>0.26776356601857798</v>
      </c>
      <c r="W1387">
        <v>3.5031777627648899</v>
      </c>
      <c r="X1387">
        <v>0.96110384064349996</v>
      </c>
      <c r="Y1387">
        <v>0.22888848749245599</v>
      </c>
      <c r="Z1387">
        <v>0.34246670602678603</v>
      </c>
      <c r="AA1387">
        <v>1.2572018374634899</v>
      </c>
      <c r="AB1387">
        <v>0.64253504289831898</v>
      </c>
      <c r="AC1387">
        <v>2.4598758894021699</v>
      </c>
      <c r="AD1387">
        <v>0.50390859287468603</v>
      </c>
      <c r="AE1387">
        <v>1.86899878123798</v>
      </c>
      <c r="AF1387">
        <v>0.99089059621330899</v>
      </c>
      <c r="AG1387">
        <v>6.4818034461738501</v>
      </c>
      <c r="AH1387">
        <v>0.92949755714811499</v>
      </c>
      <c r="AI1387">
        <v>45.200523220026398</v>
      </c>
      <c r="AJ1387">
        <v>5.9270599849476698E-2</v>
      </c>
      <c r="AK1387">
        <v>-1.5576913695212901E-2</v>
      </c>
      <c r="AL1387">
        <v>9.5132823381841296E-3</v>
      </c>
      <c r="AM1387">
        <v>-1.5576913695212901E-2</v>
      </c>
      <c r="AN1387">
        <v>-3.4222604452814699E-2</v>
      </c>
      <c r="AO1387">
        <v>3.0687770623890102E-3</v>
      </c>
      <c r="AP1387">
        <v>0.10154987714503599</v>
      </c>
      <c r="AQ1387">
        <v>26.482520366176502</v>
      </c>
      <c r="AR1387">
        <v>0.95040648691724094</v>
      </c>
    </row>
    <row r="1388" spans="1:44" x14ac:dyDescent="0.25">
      <c r="A1388" s="14" t="s">
        <v>965</v>
      </c>
      <c r="B1388" s="14" t="s">
        <v>416</v>
      </c>
      <c r="C1388">
        <v>417</v>
      </c>
      <c r="D1388">
        <v>5.0402503390311597E-2</v>
      </c>
      <c r="E1388">
        <v>19.154736015405</v>
      </c>
      <c r="F1388">
        <v>9</v>
      </c>
      <c r="G1388">
        <v>0.16490659518204701</v>
      </c>
      <c r="H1388">
        <v>0.172440439197455</v>
      </c>
      <c r="I1388">
        <v>1.1792829628564701</v>
      </c>
      <c r="J1388">
        <v>0.841078354477936</v>
      </c>
      <c r="K1388">
        <v>1.6534824598437701</v>
      </c>
      <c r="L1388">
        <v>0.33891540846739099</v>
      </c>
      <c r="M1388">
        <v>0.16490659518204701</v>
      </c>
      <c r="N1388">
        <v>0.172440439197455</v>
      </c>
      <c r="O1388">
        <v>1.1792829628564701</v>
      </c>
      <c r="P1388">
        <v>0.841078354477936</v>
      </c>
      <c r="Q1388">
        <v>1.6534824598437701</v>
      </c>
      <c r="R1388">
        <v>0.33891540846739099</v>
      </c>
      <c r="S1388">
        <v>0.19962685879476499</v>
      </c>
      <c r="T1388">
        <v>0.24194840974409301</v>
      </c>
      <c r="U1388">
        <v>1.22094708748295</v>
      </c>
      <c r="V1388">
        <v>0.75988869496516598</v>
      </c>
      <c r="W1388">
        <v>1.9617501882975701</v>
      </c>
      <c r="X1388">
        <v>0.40932602130631002</v>
      </c>
      <c r="Y1388">
        <v>0.186591877211361</v>
      </c>
      <c r="Z1388">
        <v>0.22520622403204099</v>
      </c>
      <c r="AA1388">
        <v>1.20513534147381</v>
      </c>
      <c r="AB1388">
        <v>0.77506823295191996</v>
      </c>
      <c r="AC1388">
        <v>1.87383655983136</v>
      </c>
      <c r="AD1388">
        <v>0.40736597734713498</v>
      </c>
      <c r="AE1388">
        <v>7.5708959872453699E-2</v>
      </c>
      <c r="AF1388">
        <v>0.33477018636760097</v>
      </c>
      <c r="AG1388">
        <v>1.0786485984440699</v>
      </c>
      <c r="AH1388">
        <v>0.55965847436340099</v>
      </c>
      <c r="AI1388">
        <v>2.0789157177487301</v>
      </c>
      <c r="AJ1388">
        <v>0.82108317243115403</v>
      </c>
      <c r="AK1388">
        <v>2.8462678918748699E-3</v>
      </c>
      <c r="AL1388">
        <v>9.1562082166210205E-3</v>
      </c>
      <c r="AM1388">
        <v>2.8462678918748699E-3</v>
      </c>
      <c r="AN1388">
        <v>-1.5099570447652E-2</v>
      </c>
      <c r="AO1388">
        <v>2.0792106231401802E-2</v>
      </c>
      <c r="AP1388">
        <v>0.75590962777015602</v>
      </c>
      <c r="AQ1388">
        <v>4.55409704872738</v>
      </c>
      <c r="AR1388">
        <v>0.80399678326370605</v>
      </c>
    </row>
    <row r="1389" spans="1:44" x14ac:dyDescent="0.25">
      <c r="A1389" s="14" t="s">
        <v>965</v>
      </c>
      <c r="B1389" s="14" t="s">
        <v>417</v>
      </c>
      <c r="C1389">
        <v>418</v>
      </c>
      <c r="D1389">
        <v>5.6241199872613702E-2</v>
      </c>
      <c r="E1389">
        <v>19.601804522714101</v>
      </c>
      <c r="F1389">
        <v>10</v>
      </c>
      <c r="G1389">
        <v>-0.29713930806072802</v>
      </c>
      <c r="H1389">
        <v>0.16947431593777401</v>
      </c>
      <c r="I1389">
        <v>0.74294050755123697</v>
      </c>
      <c r="J1389">
        <v>0.53296321958561099</v>
      </c>
      <c r="K1389">
        <v>1.0356448202741799</v>
      </c>
      <c r="L1389">
        <v>7.9550535718794002E-2</v>
      </c>
      <c r="M1389">
        <v>-0.29713930806072802</v>
      </c>
      <c r="N1389">
        <v>0.16947431593777401</v>
      </c>
      <c r="O1389">
        <v>0.74294050755123697</v>
      </c>
      <c r="P1389">
        <v>0.53296321958561099</v>
      </c>
      <c r="Q1389">
        <v>1.0356448202741799</v>
      </c>
      <c r="R1389">
        <v>7.9550535718794002E-2</v>
      </c>
      <c r="S1389">
        <v>-0.29089881607953599</v>
      </c>
      <c r="T1389">
        <v>0.22641692853871001</v>
      </c>
      <c r="U1389">
        <v>0.74759131841173299</v>
      </c>
      <c r="V1389">
        <v>0.47966475724088198</v>
      </c>
      <c r="W1389">
        <v>1.1651737404670801</v>
      </c>
      <c r="X1389">
        <v>0.198864735340262</v>
      </c>
      <c r="Y1389">
        <v>-0.28852036103686202</v>
      </c>
      <c r="Z1389">
        <v>0.237816640508592</v>
      </c>
      <c r="AA1389">
        <v>0.74937154701047504</v>
      </c>
      <c r="AB1389">
        <v>0.47018341705226702</v>
      </c>
      <c r="AC1389">
        <v>1.1943375608384099</v>
      </c>
      <c r="AD1389">
        <v>0.225051414900862</v>
      </c>
      <c r="AE1389">
        <v>-0.359665292454175</v>
      </c>
      <c r="AF1389">
        <v>0.41048458955370398</v>
      </c>
      <c r="AG1389">
        <v>0.69790988268631104</v>
      </c>
      <c r="AH1389">
        <v>0.29286319971552599</v>
      </c>
      <c r="AI1389">
        <v>1.6631594711262601</v>
      </c>
      <c r="AJ1389">
        <v>0.380923044422952</v>
      </c>
      <c r="AK1389">
        <v>1.8318509870585099E-3</v>
      </c>
      <c r="AL1389">
        <v>1.0953325496063799E-2</v>
      </c>
      <c r="AM1389">
        <v>1.8318509870585099E-3</v>
      </c>
      <c r="AN1389">
        <v>-2.13400220396508E-2</v>
      </c>
      <c r="AO1389">
        <v>2.5003724013767801E-2</v>
      </c>
      <c r="AP1389">
        <v>0.86718000313046595</v>
      </c>
      <c r="AQ1389">
        <v>6.76083798379765</v>
      </c>
      <c r="AR1389">
        <v>0.66200366121287801</v>
      </c>
    </row>
    <row r="1390" spans="1:44" x14ac:dyDescent="0.25">
      <c r="A1390" s="14" t="s">
        <v>965</v>
      </c>
      <c r="B1390" s="14" t="s">
        <v>418</v>
      </c>
      <c r="C1390">
        <v>419</v>
      </c>
      <c r="D1390">
        <v>9.1203961109002099E-2</v>
      </c>
      <c r="E1390">
        <v>19.615665959228</v>
      </c>
      <c r="F1390">
        <v>16</v>
      </c>
      <c r="G1390">
        <v>-5.8615345484344397E-2</v>
      </c>
      <c r="H1390">
        <v>5.1157319511894998E-2</v>
      </c>
      <c r="I1390">
        <v>0.94306945532275899</v>
      </c>
      <c r="J1390">
        <v>0.85309714706282003</v>
      </c>
      <c r="K1390">
        <v>1.04253073712046</v>
      </c>
      <c r="L1390">
        <v>0.25188366894314101</v>
      </c>
      <c r="M1390">
        <v>-5.8615345484344397E-2</v>
      </c>
      <c r="N1390">
        <v>5.3499473398299101E-2</v>
      </c>
      <c r="O1390">
        <v>0.94306945532275899</v>
      </c>
      <c r="P1390">
        <v>0.84918994775314505</v>
      </c>
      <c r="Q1390">
        <v>1.0473275147874299</v>
      </c>
      <c r="R1390">
        <v>0.27324303973657699</v>
      </c>
      <c r="S1390">
        <v>-3.0534890707188699E-2</v>
      </c>
      <c r="T1390">
        <v>9.2673423906753399E-2</v>
      </c>
      <c r="U1390">
        <v>0.96992659005217996</v>
      </c>
      <c r="V1390">
        <v>0.80882600122489201</v>
      </c>
      <c r="W1390">
        <v>1.1631149204718401</v>
      </c>
      <c r="X1390">
        <v>0.74178596882847803</v>
      </c>
      <c r="Y1390">
        <v>-4.0073467244111302E-2</v>
      </c>
      <c r="Z1390">
        <v>7.9306904495946906E-2</v>
      </c>
      <c r="AA1390">
        <v>0.96071885519289402</v>
      </c>
      <c r="AB1390">
        <v>0.82241335629541901</v>
      </c>
      <c r="AC1390">
        <v>1.1222832310028801</v>
      </c>
      <c r="AD1390">
        <v>0.61335090199689202</v>
      </c>
      <c r="AE1390">
        <v>2.0831655257375001E-2</v>
      </c>
      <c r="AF1390">
        <v>0.108133293606496</v>
      </c>
      <c r="AG1390">
        <v>1.0210501487439601</v>
      </c>
      <c r="AH1390">
        <v>0.80970022420557497</v>
      </c>
      <c r="AI1390">
        <v>1.2875671453258499</v>
      </c>
      <c r="AJ1390">
        <v>0.85000134360133595</v>
      </c>
      <c r="AK1390">
        <v>-7.3354496080659699E-3</v>
      </c>
      <c r="AL1390">
        <v>8.6496379133710298E-3</v>
      </c>
      <c r="AM1390">
        <v>-7.3354496080659699E-3</v>
      </c>
      <c r="AN1390">
        <v>-2.5887077859973299E-2</v>
      </c>
      <c r="AO1390">
        <v>1.12161786438413E-2</v>
      </c>
      <c r="AP1390">
        <v>0.410667597258704</v>
      </c>
      <c r="AQ1390">
        <v>16.4049424859396</v>
      </c>
      <c r="AR1390">
        <v>0.35566117943326098</v>
      </c>
    </row>
    <row r="1391" spans="1:44" x14ac:dyDescent="0.25">
      <c r="A1391" s="14" t="s">
        <v>965</v>
      </c>
      <c r="B1391" s="14" t="s">
        <v>419</v>
      </c>
      <c r="C1391">
        <v>420</v>
      </c>
      <c r="D1391">
        <v>0.221616448021765</v>
      </c>
      <c r="E1391">
        <v>19.252091568988899</v>
      </c>
      <c r="F1391">
        <v>37</v>
      </c>
      <c r="G1391">
        <v>2.52182307651195E-2</v>
      </c>
      <c r="H1391">
        <v>0.241877284469282</v>
      </c>
      <c r="I1391">
        <v>1.02553890024459</v>
      </c>
      <c r="J1391">
        <v>0.63836022724223895</v>
      </c>
      <c r="K1391">
        <v>1.64754944157225</v>
      </c>
      <c r="L1391">
        <v>0.91696267546766497</v>
      </c>
      <c r="M1391">
        <v>2.52182307651195E-2</v>
      </c>
      <c r="N1391">
        <v>0.241877284469282</v>
      </c>
      <c r="O1391">
        <v>1.02553890024459</v>
      </c>
      <c r="P1391">
        <v>0.63836022724223895</v>
      </c>
      <c r="Q1391">
        <v>1.64754944157225</v>
      </c>
      <c r="R1391">
        <v>0.91696267546766497</v>
      </c>
      <c r="S1391">
        <v>7.1973819917235296E-2</v>
      </c>
      <c r="T1391">
        <v>0.71902143842686606</v>
      </c>
      <c r="U1391">
        <v>1.0746272098662399</v>
      </c>
      <c r="V1391">
        <v>0.262558253490493</v>
      </c>
      <c r="W1391">
        <v>4.3983520793290101</v>
      </c>
      <c r="X1391">
        <v>0.92026518494468501</v>
      </c>
      <c r="Y1391">
        <v>0.122080610099843</v>
      </c>
      <c r="Z1391">
        <v>0.34082218275836901</v>
      </c>
      <c r="AA1391">
        <v>1.1298451750419201</v>
      </c>
      <c r="AB1391">
        <v>0.57930938916232799</v>
      </c>
      <c r="AC1391">
        <v>2.20357229391947</v>
      </c>
      <c r="AD1391">
        <v>0.72019780955900803</v>
      </c>
      <c r="AE1391">
        <v>-0.29627864576212898</v>
      </c>
      <c r="AF1391">
        <v>0.81441020464806602</v>
      </c>
      <c r="AG1391">
        <v>0.74358020367787003</v>
      </c>
      <c r="AH1391">
        <v>0.15069560833979501</v>
      </c>
      <c r="AI1391">
        <v>3.6690619281677801</v>
      </c>
      <c r="AJ1391">
        <v>0.71601083494662399</v>
      </c>
      <c r="AK1391">
        <v>3.2221945878725799E-3</v>
      </c>
      <c r="AL1391">
        <v>7.7941059576934098E-3</v>
      </c>
      <c r="AM1391">
        <v>3.2221945878725799E-3</v>
      </c>
      <c r="AN1391">
        <v>-1.2053972380895599E-2</v>
      </c>
      <c r="AO1391">
        <v>1.84983615566407E-2</v>
      </c>
      <c r="AP1391">
        <v>0.67930312482687905</v>
      </c>
      <c r="AQ1391">
        <v>20.814409232379099</v>
      </c>
      <c r="AR1391">
        <v>0.97973791419276901</v>
      </c>
    </row>
    <row r="1392" spans="1:44" x14ac:dyDescent="0.25">
      <c r="A1392" s="14" t="s">
        <v>965</v>
      </c>
      <c r="B1392" s="14" t="s">
        <v>420</v>
      </c>
      <c r="C1392">
        <v>421</v>
      </c>
      <c r="D1392">
        <v>0.112689171488808</v>
      </c>
      <c r="E1392">
        <v>19.742571068983999</v>
      </c>
      <c r="F1392">
        <v>19</v>
      </c>
      <c r="G1392">
        <v>-0.78757359365852697</v>
      </c>
      <c r="H1392">
        <v>0.38511863267955598</v>
      </c>
      <c r="I1392">
        <v>0.45494734424664002</v>
      </c>
      <c r="J1392">
        <v>0.213868862577931</v>
      </c>
      <c r="K1392">
        <v>0.96777568993546703</v>
      </c>
      <c r="L1392">
        <v>4.08533247672778E-2</v>
      </c>
      <c r="M1392">
        <v>-0.78757359365852697</v>
      </c>
      <c r="N1392">
        <v>0.38511863267955598</v>
      </c>
      <c r="O1392">
        <v>0.45494734424664002</v>
      </c>
      <c r="P1392">
        <v>0.213868862577931</v>
      </c>
      <c r="Q1392">
        <v>0.96777568993546703</v>
      </c>
      <c r="R1392">
        <v>4.08533247672778E-2</v>
      </c>
      <c r="S1392">
        <v>-1.03277703411781</v>
      </c>
      <c r="T1392">
        <v>0.91167681615459195</v>
      </c>
      <c r="U1392">
        <v>0.356016915390233</v>
      </c>
      <c r="V1392">
        <v>5.9627955711498197E-2</v>
      </c>
      <c r="W1392">
        <v>2.1256479872835099</v>
      </c>
      <c r="X1392">
        <v>0.25728464318866501</v>
      </c>
      <c r="Y1392">
        <v>-0.96306963838192705</v>
      </c>
      <c r="Z1392">
        <v>0.52338023216801599</v>
      </c>
      <c r="AA1392">
        <v>0.38171934537028901</v>
      </c>
      <c r="AB1392">
        <v>0.13684915151128199</v>
      </c>
      <c r="AC1392">
        <v>1.06474652579713</v>
      </c>
      <c r="AD1392">
        <v>6.5754209889275494E-2</v>
      </c>
      <c r="AE1392">
        <v>-1.4262177164836101</v>
      </c>
      <c r="AF1392">
        <v>1.9497447120018601</v>
      </c>
      <c r="AG1392">
        <v>0.24021577033288399</v>
      </c>
      <c r="AH1392">
        <v>5.2598796587721196E-3</v>
      </c>
      <c r="AI1392">
        <v>10.970520251425601</v>
      </c>
      <c r="AJ1392">
        <v>0.46448023699744201</v>
      </c>
      <c r="AK1392">
        <v>5.7335080496636898E-3</v>
      </c>
      <c r="AL1392">
        <v>1.7159219220756999E-2</v>
      </c>
      <c r="AM1392">
        <v>5.7335080496636898E-3</v>
      </c>
      <c r="AN1392">
        <v>-2.78979436258475E-2</v>
      </c>
      <c r="AO1392">
        <v>3.9364959725174897E-2</v>
      </c>
      <c r="AP1392">
        <v>0.73827714771931796</v>
      </c>
      <c r="AQ1392">
        <v>12.209265688717499</v>
      </c>
      <c r="AR1392">
        <v>0.83624717906364499</v>
      </c>
    </row>
    <row r="1393" spans="1:44" x14ac:dyDescent="0.25">
      <c r="A1393" s="14" t="s">
        <v>965</v>
      </c>
      <c r="B1393" s="14" t="s">
        <v>421</v>
      </c>
      <c r="C1393">
        <v>422</v>
      </c>
      <c r="D1393">
        <v>3.3663046865353798E-2</v>
      </c>
      <c r="E1393">
        <v>19.478619881792699</v>
      </c>
      <c r="F1393">
        <v>6</v>
      </c>
      <c r="G1393">
        <v>-0.24245507769810501</v>
      </c>
      <c r="H1393">
        <v>0.225360559986302</v>
      </c>
      <c r="I1393">
        <v>0.78469899727222003</v>
      </c>
      <c r="J1393">
        <v>0.50451704249028495</v>
      </c>
      <c r="K1393">
        <v>1.2204791205480101</v>
      </c>
      <c r="L1393">
        <v>0.28199252198151797</v>
      </c>
      <c r="M1393">
        <v>-0.24245507769810501</v>
      </c>
      <c r="N1393">
        <v>0.225360559986302</v>
      </c>
      <c r="O1393">
        <v>0.78469899727222003</v>
      </c>
      <c r="P1393">
        <v>0.50451704249028495</v>
      </c>
      <c r="Q1393">
        <v>1.2204791205480101</v>
      </c>
      <c r="R1393">
        <v>0.28199252198151797</v>
      </c>
      <c r="S1393">
        <v>-0.36578127584127301</v>
      </c>
      <c r="T1393">
        <v>0.32907764203777701</v>
      </c>
      <c r="U1393">
        <v>0.69365450361641101</v>
      </c>
      <c r="V1393">
        <v>0.36394169514343</v>
      </c>
      <c r="W1393">
        <v>1.3220704766946401</v>
      </c>
      <c r="X1393">
        <v>0.266338186977995</v>
      </c>
      <c r="Y1393">
        <v>-0.38455053488067198</v>
      </c>
      <c r="Z1393">
        <v>0.28833771318725099</v>
      </c>
      <c r="AA1393">
        <v>0.68075654377322703</v>
      </c>
      <c r="AB1393">
        <v>0.38686400030622498</v>
      </c>
      <c r="AC1393">
        <v>1.19791314654049</v>
      </c>
      <c r="AD1393">
        <v>0.18230841827539901</v>
      </c>
      <c r="AE1393">
        <v>-0.473805702845359</v>
      </c>
      <c r="AF1393">
        <v>0.33690019332450599</v>
      </c>
      <c r="AG1393">
        <v>0.62262821570661997</v>
      </c>
      <c r="AH1393">
        <v>0.26762796011828199</v>
      </c>
      <c r="AI1393">
        <v>1.4485253888370799</v>
      </c>
      <c r="AJ1393">
        <v>0.194233515248383</v>
      </c>
      <c r="AK1393">
        <v>1.1391434482808801E-2</v>
      </c>
      <c r="AL1393">
        <v>1.23307993434937E-2</v>
      </c>
      <c r="AM1393">
        <v>1.1391434482808801E-2</v>
      </c>
      <c r="AN1393">
        <v>-1.95124724906937E-2</v>
      </c>
      <c r="AO1393">
        <v>4.2295341456311197E-2</v>
      </c>
      <c r="AP1393">
        <v>0.36396332105229501</v>
      </c>
      <c r="AQ1393">
        <v>4.1127561171346301</v>
      </c>
      <c r="AR1393">
        <v>0.53329880377679695</v>
      </c>
    </row>
    <row r="1394" spans="1:44" x14ac:dyDescent="0.25">
      <c r="A1394" s="14" t="s">
        <v>965</v>
      </c>
      <c r="B1394" s="14" t="s">
        <v>422</v>
      </c>
      <c r="C1394">
        <v>423</v>
      </c>
      <c r="D1394">
        <v>0.175914762676567</v>
      </c>
      <c r="E1394">
        <v>19.907435247528799</v>
      </c>
      <c r="F1394">
        <v>30</v>
      </c>
      <c r="G1394">
        <v>0.114561147956589</v>
      </c>
      <c r="H1394">
        <v>0.28190957419859097</v>
      </c>
      <c r="I1394">
        <v>1.1213812091370401</v>
      </c>
      <c r="J1394">
        <v>0.645344197898017</v>
      </c>
      <c r="K1394">
        <v>1.94856608349699</v>
      </c>
      <c r="L1394">
        <v>0.68446670864666603</v>
      </c>
      <c r="M1394">
        <v>0.114561147956589</v>
      </c>
      <c r="N1394">
        <v>0.28190957419859097</v>
      </c>
      <c r="O1394">
        <v>1.1213812091370401</v>
      </c>
      <c r="P1394">
        <v>0.645344197898017</v>
      </c>
      <c r="Q1394">
        <v>1.94856608349699</v>
      </c>
      <c r="R1394">
        <v>0.68446670864666603</v>
      </c>
      <c r="S1394">
        <v>9.1410168119336905E-3</v>
      </c>
      <c r="T1394">
        <v>0.78667456524098101</v>
      </c>
      <c r="U1394">
        <v>1.00918292349869</v>
      </c>
      <c r="V1394">
        <v>0.215949045710708</v>
      </c>
      <c r="W1394">
        <v>4.7161596372401497</v>
      </c>
      <c r="X1394">
        <v>0.99072893368863002</v>
      </c>
      <c r="Y1394">
        <v>0.18849250189669101</v>
      </c>
      <c r="Z1394">
        <v>0.41009052398589302</v>
      </c>
      <c r="AA1394">
        <v>1.2074280295325699</v>
      </c>
      <c r="AB1394">
        <v>0.54049485791612295</v>
      </c>
      <c r="AC1394">
        <v>2.6973104834369099</v>
      </c>
      <c r="AD1394">
        <v>0.64577728024832803</v>
      </c>
      <c r="AE1394">
        <v>-0.18566117132247201</v>
      </c>
      <c r="AF1394">
        <v>0.84956766066953404</v>
      </c>
      <c r="AG1394">
        <v>0.83055496315121802</v>
      </c>
      <c r="AH1394">
        <v>0.152868399639595</v>
      </c>
      <c r="AI1394">
        <v>4.5125189276623097</v>
      </c>
      <c r="AJ1394">
        <v>0.82701146350629595</v>
      </c>
      <c r="AK1394">
        <v>3.05432906694725E-3</v>
      </c>
      <c r="AL1394">
        <v>8.1534079828490397E-3</v>
      </c>
      <c r="AM1394">
        <v>3.05432906694725E-3</v>
      </c>
      <c r="AN1394">
        <v>-1.31889670539786E-2</v>
      </c>
      <c r="AO1394">
        <v>1.9297625187873101E-2</v>
      </c>
      <c r="AP1394">
        <v>0.70795227705888497</v>
      </c>
      <c r="AQ1394">
        <v>26.6250544197331</v>
      </c>
      <c r="AR1394">
        <v>0.591926507340232</v>
      </c>
    </row>
    <row r="1395" spans="1:44" x14ac:dyDescent="0.25">
      <c r="A1395" s="14" t="s">
        <v>965</v>
      </c>
      <c r="B1395" s="14" t="s">
        <v>423</v>
      </c>
      <c r="C1395">
        <v>424</v>
      </c>
      <c r="D1395">
        <v>0.14001488545242599</v>
      </c>
      <c r="E1395">
        <v>19.159992168502399</v>
      </c>
      <c r="F1395">
        <v>24</v>
      </c>
      <c r="G1395">
        <v>-0.12798011301984899</v>
      </c>
      <c r="H1395">
        <v>0.21248069130963401</v>
      </c>
      <c r="I1395">
        <v>0.87987087694531896</v>
      </c>
      <c r="J1395">
        <v>0.58016970964988601</v>
      </c>
      <c r="K1395">
        <v>1.3343901744951701</v>
      </c>
      <c r="L1395">
        <v>0.54696508737676197</v>
      </c>
      <c r="M1395">
        <v>-0.12798011301984899</v>
      </c>
      <c r="N1395">
        <v>0.21248069130963401</v>
      </c>
      <c r="O1395">
        <v>0.87987087694531896</v>
      </c>
      <c r="P1395">
        <v>0.58016970964988601</v>
      </c>
      <c r="Q1395">
        <v>1.3343901744951701</v>
      </c>
      <c r="R1395">
        <v>0.54696508737676197</v>
      </c>
      <c r="S1395">
        <v>0.20008454734589301</v>
      </c>
      <c r="T1395">
        <v>0.56066918341636696</v>
      </c>
      <c r="U1395">
        <v>1.2215060288872099</v>
      </c>
      <c r="V1395">
        <v>0.40705504402001602</v>
      </c>
      <c r="W1395">
        <v>3.6655410626343401</v>
      </c>
      <c r="X1395">
        <v>0.72119108442790003</v>
      </c>
      <c r="Y1395">
        <v>2.3175046771147199E-2</v>
      </c>
      <c r="Z1395">
        <v>0.29401388580255899</v>
      </c>
      <c r="AA1395">
        <v>1.0234456747290499</v>
      </c>
      <c r="AB1395">
        <v>0.575174629763747</v>
      </c>
      <c r="AC1395">
        <v>1.82108353692831</v>
      </c>
      <c r="AD1395">
        <v>0.937173435983779</v>
      </c>
      <c r="AE1395">
        <v>-0.44211775561267802</v>
      </c>
      <c r="AF1395">
        <v>0.63782607464105201</v>
      </c>
      <c r="AG1395">
        <v>0.64267395253454196</v>
      </c>
      <c r="AH1395">
        <v>0.18410778767450001</v>
      </c>
      <c r="AI1395">
        <v>2.2434130271371302</v>
      </c>
      <c r="AJ1395">
        <v>0.48820694994268998</v>
      </c>
      <c r="AK1395">
        <v>5.3655164402500203E-3</v>
      </c>
      <c r="AL1395">
        <v>1.02718868951763E-2</v>
      </c>
      <c r="AM1395">
        <v>5.3655164402500203E-3</v>
      </c>
      <c r="AN1395">
        <v>-1.4767011927564499E-2</v>
      </c>
      <c r="AO1395">
        <v>2.5498044808064599E-2</v>
      </c>
      <c r="AP1395">
        <v>0.60142691150680505</v>
      </c>
      <c r="AQ1395">
        <v>19.5363271599144</v>
      </c>
      <c r="AR1395">
        <v>0.669695121873912</v>
      </c>
    </row>
    <row r="1396" spans="1:44" x14ac:dyDescent="0.25">
      <c r="A1396" s="14" t="s">
        <v>965</v>
      </c>
      <c r="B1396" s="14" t="s">
        <v>424</v>
      </c>
      <c r="C1396">
        <v>425</v>
      </c>
      <c r="D1396">
        <v>6.6273801044257702E-2</v>
      </c>
      <c r="E1396">
        <v>19.763579389997599</v>
      </c>
      <c r="F1396">
        <v>9</v>
      </c>
      <c r="G1396">
        <v>-4.7242138650840003E-2</v>
      </c>
      <c r="H1396">
        <v>0.186515222868334</v>
      </c>
      <c r="I1396">
        <v>0.95385640412248696</v>
      </c>
      <c r="J1396">
        <v>0.66179114878424405</v>
      </c>
      <c r="K1396">
        <v>1.3748174803439499</v>
      </c>
      <c r="L1396">
        <v>0.80004537480615801</v>
      </c>
      <c r="M1396">
        <v>-4.7242138650840003E-2</v>
      </c>
      <c r="N1396">
        <v>0.18844469581589099</v>
      </c>
      <c r="O1396">
        <v>0.95385640412248696</v>
      </c>
      <c r="P1396">
        <v>0.65929318111641999</v>
      </c>
      <c r="Q1396">
        <v>1.38002646735219</v>
      </c>
      <c r="R1396">
        <v>0.80204994460192303</v>
      </c>
      <c r="S1396">
        <v>-0.29151160953729999</v>
      </c>
      <c r="T1396">
        <v>0.35886266683083601</v>
      </c>
      <c r="U1396">
        <v>0.74713333968024498</v>
      </c>
      <c r="V1396">
        <v>0.36977169219362999</v>
      </c>
      <c r="W1396">
        <v>1.5096023818109201</v>
      </c>
      <c r="X1396">
        <v>0.41660757691831302</v>
      </c>
      <c r="Y1396">
        <v>-0.19641040647883601</v>
      </c>
      <c r="Z1396">
        <v>0.25685585596701299</v>
      </c>
      <c r="AA1396">
        <v>0.82167494474911296</v>
      </c>
      <c r="AB1396">
        <v>0.49666544254295703</v>
      </c>
      <c r="AC1396">
        <v>1.3593651923348</v>
      </c>
      <c r="AD1396">
        <v>0.444467056392852</v>
      </c>
      <c r="AE1396">
        <v>-0.37422022644175401</v>
      </c>
      <c r="AF1396">
        <v>0.35464997075101401</v>
      </c>
      <c r="AG1396">
        <v>0.68782541780378603</v>
      </c>
      <c r="AH1396">
        <v>0.29750765916180399</v>
      </c>
      <c r="AI1396">
        <v>1.59022395157782</v>
      </c>
      <c r="AJ1396">
        <v>0.326115437608818</v>
      </c>
      <c r="AK1396">
        <v>1.1923582511848101E-2</v>
      </c>
      <c r="AL1396">
        <v>1.0999723748458401E-2</v>
      </c>
      <c r="AM1396">
        <v>1.1923582511848101E-2</v>
      </c>
      <c r="AN1396">
        <v>-1.40705388644144E-2</v>
      </c>
      <c r="AO1396">
        <v>3.79177038881107E-2</v>
      </c>
      <c r="AP1396">
        <v>0.31400957714570399</v>
      </c>
      <c r="AQ1396">
        <v>8.1663738092131002</v>
      </c>
      <c r="AR1396">
        <v>0.41738941212195502</v>
      </c>
    </row>
    <row r="1397" spans="1:44" x14ac:dyDescent="0.25">
      <c r="A1397" s="14" t="s">
        <v>965</v>
      </c>
      <c r="B1397" s="14" t="s">
        <v>425</v>
      </c>
      <c r="C1397">
        <v>426</v>
      </c>
      <c r="D1397">
        <v>0.412927073950348</v>
      </c>
      <c r="E1397">
        <v>18.8789978627666</v>
      </c>
      <c r="F1397">
        <v>40</v>
      </c>
      <c r="G1397">
        <v>4.1976047121655199E-3</v>
      </c>
      <c r="H1397">
        <v>0.11917270149812401</v>
      </c>
      <c r="I1397">
        <v>1.00420642699466</v>
      </c>
      <c r="J1397">
        <v>0.795029070631324</v>
      </c>
      <c r="K1397">
        <v>1.26841971604459</v>
      </c>
      <c r="L1397">
        <v>0.97190202498613298</v>
      </c>
      <c r="M1397">
        <v>4.1976047121655199E-3</v>
      </c>
      <c r="N1397">
        <v>0.137134294432573</v>
      </c>
      <c r="O1397">
        <v>1.00420642699466</v>
      </c>
      <c r="P1397">
        <v>0.76752772728242902</v>
      </c>
      <c r="Q1397">
        <v>1.31386855767141</v>
      </c>
      <c r="R1397">
        <v>0.97558100925782498</v>
      </c>
      <c r="S1397">
        <v>2.8333472396962801E-2</v>
      </c>
      <c r="T1397">
        <v>0.22250318391742399</v>
      </c>
      <c r="U1397">
        <v>1.0287386831824701</v>
      </c>
      <c r="V1397">
        <v>0.66513533049505102</v>
      </c>
      <c r="W1397">
        <v>1.59110970317622</v>
      </c>
      <c r="X1397">
        <v>0.89867159794324902</v>
      </c>
      <c r="Y1397">
        <v>6.9067314334655697E-2</v>
      </c>
      <c r="Z1397">
        <v>0.18296081640724299</v>
      </c>
      <c r="AA1397">
        <v>1.0715083345914</v>
      </c>
      <c r="AB1397">
        <v>0.74861586083574105</v>
      </c>
      <c r="AC1397">
        <v>1.53367056612598</v>
      </c>
      <c r="AD1397">
        <v>0.705803663861299</v>
      </c>
      <c r="AE1397">
        <v>3.0326698308224898E-3</v>
      </c>
      <c r="AF1397">
        <v>0.33128801522194401</v>
      </c>
      <c r="AG1397">
        <v>1.0030372730261199</v>
      </c>
      <c r="AH1397">
        <v>0.51292540447814905</v>
      </c>
      <c r="AI1397">
        <v>1.9614621586218199</v>
      </c>
      <c r="AJ1397">
        <v>0.99274401508441501</v>
      </c>
      <c r="AK1397" s="1">
        <v>2.5581691635157499E-5</v>
      </c>
      <c r="AL1397">
        <v>6.6044160100357397E-3</v>
      </c>
      <c r="AM1397" s="1">
        <v>2.5581691635157499E-5</v>
      </c>
      <c r="AN1397">
        <v>-1.3344359535127999E-2</v>
      </c>
      <c r="AO1397">
        <v>1.33955229183983E-2</v>
      </c>
      <c r="AP1397">
        <v>0.99692972756181997</v>
      </c>
      <c r="AQ1397">
        <v>51.6420163725112</v>
      </c>
      <c r="AR1397">
        <v>8.4654039849424295E-2</v>
      </c>
    </row>
    <row r="1398" spans="1:44" x14ac:dyDescent="0.25">
      <c r="A1398" s="14" t="s">
        <v>965</v>
      </c>
      <c r="B1398" s="14" t="s">
        <v>426</v>
      </c>
      <c r="C1398">
        <v>427</v>
      </c>
      <c r="D1398">
        <v>0.110776531363128</v>
      </c>
      <c r="E1398">
        <v>19.432888479830702</v>
      </c>
      <c r="F1398">
        <v>18</v>
      </c>
      <c r="G1398">
        <v>-3.8121244355824403E-2</v>
      </c>
      <c r="H1398">
        <v>1.90793056650304E-2</v>
      </c>
      <c r="I1398">
        <v>0.96259622445658499</v>
      </c>
      <c r="J1398">
        <v>0.92726489759924402</v>
      </c>
      <c r="K1398">
        <v>0.99927377142937701</v>
      </c>
      <c r="L1398">
        <v>4.5712161982142598E-2</v>
      </c>
      <c r="M1398">
        <v>-3.8121244355824403E-2</v>
      </c>
      <c r="N1398">
        <v>1.90793056650304E-2</v>
      </c>
      <c r="O1398">
        <v>0.96259622445658499</v>
      </c>
      <c r="P1398">
        <v>0.92726489759924402</v>
      </c>
      <c r="Q1398">
        <v>0.99927377142937701</v>
      </c>
      <c r="R1398">
        <v>4.5712161982142598E-2</v>
      </c>
      <c r="S1398">
        <v>-4.4500898965216001E-2</v>
      </c>
      <c r="T1398">
        <v>2.6063043096214399E-2</v>
      </c>
      <c r="U1398">
        <v>0.956474740255713</v>
      </c>
      <c r="V1398">
        <v>0.908842447634857</v>
      </c>
      <c r="W1398">
        <v>1.00660343399232</v>
      </c>
      <c r="X1398">
        <v>8.7741607470980199E-2</v>
      </c>
      <c r="Y1398">
        <v>-4.6162774933617999E-2</v>
      </c>
      <c r="Z1398">
        <v>2.5974362686092999E-2</v>
      </c>
      <c r="AA1398">
        <v>0.95488651795027302</v>
      </c>
      <c r="AB1398">
        <v>0.90749103623424598</v>
      </c>
      <c r="AC1398">
        <v>1.0047573207410001</v>
      </c>
      <c r="AD1398">
        <v>7.5528136535795501E-2</v>
      </c>
      <c r="AE1398">
        <v>-4.0017580207395702E-2</v>
      </c>
      <c r="AF1398">
        <v>2.8019382717234899E-2</v>
      </c>
      <c r="AG1398">
        <v>0.96077254842319104</v>
      </c>
      <c r="AH1398">
        <v>0.90943244468691398</v>
      </c>
      <c r="AI1398">
        <v>1.01501095017715</v>
      </c>
      <c r="AJ1398">
        <v>0.15323124225382601</v>
      </c>
      <c r="AK1398">
        <v>6.7032094950393996E-4</v>
      </c>
      <c r="AL1398">
        <v>7.25341580412128E-3</v>
      </c>
      <c r="AM1398">
        <v>6.7032094950393996E-4</v>
      </c>
      <c r="AN1398">
        <v>-1.3546112791467399E-2</v>
      </c>
      <c r="AO1398">
        <v>1.4886754690475301E-2</v>
      </c>
      <c r="AP1398">
        <v>0.92636870245219105</v>
      </c>
      <c r="AQ1398">
        <v>12.4782356806591</v>
      </c>
      <c r="AR1398">
        <v>0.77035386380301296</v>
      </c>
    </row>
    <row r="1399" spans="1:44" x14ac:dyDescent="0.25">
      <c r="A1399" s="14" t="s">
        <v>965</v>
      </c>
      <c r="B1399" s="14" t="s">
        <v>427</v>
      </c>
      <c r="C1399">
        <v>428</v>
      </c>
      <c r="D1399">
        <v>0.104925320040741</v>
      </c>
      <c r="E1399">
        <v>18.9994804365185</v>
      </c>
      <c r="F1399">
        <v>17</v>
      </c>
      <c r="G1399">
        <v>-0.42549089248482302</v>
      </c>
      <c r="H1399">
        <v>0.23966554372455301</v>
      </c>
      <c r="I1399">
        <v>0.65344893321386299</v>
      </c>
      <c r="J1399">
        <v>0.40851496696332501</v>
      </c>
      <c r="K1399">
        <v>1.0452383458368399</v>
      </c>
      <c r="L1399">
        <v>7.5839653437334301E-2</v>
      </c>
      <c r="M1399">
        <v>-0.42549089248482302</v>
      </c>
      <c r="N1399">
        <v>0.24285608482948901</v>
      </c>
      <c r="O1399">
        <v>0.65344893321386299</v>
      </c>
      <c r="P1399">
        <v>0.40596835239809698</v>
      </c>
      <c r="Q1399">
        <v>1.0517950618466401</v>
      </c>
      <c r="R1399">
        <v>7.9768829216648393E-2</v>
      </c>
      <c r="S1399">
        <v>-0.46165505484041702</v>
      </c>
      <c r="T1399">
        <v>0.55269568046201101</v>
      </c>
      <c r="U1399">
        <v>0.63023970058510004</v>
      </c>
      <c r="V1399">
        <v>0.21332921781883599</v>
      </c>
      <c r="W1399">
        <v>1.8619206701020601</v>
      </c>
      <c r="X1399">
        <v>0.40356067959021902</v>
      </c>
      <c r="Y1399">
        <v>-0.45500535248085899</v>
      </c>
      <c r="Z1399">
        <v>0.33546616760960901</v>
      </c>
      <c r="AA1399">
        <v>0.63444457208671201</v>
      </c>
      <c r="AB1399">
        <v>0.32873380501105798</v>
      </c>
      <c r="AC1399">
        <v>1.2244554983834099</v>
      </c>
      <c r="AD1399">
        <v>0.174991800278782</v>
      </c>
      <c r="AE1399">
        <v>0.50002648337348798</v>
      </c>
      <c r="AF1399">
        <v>0.64693709670581001</v>
      </c>
      <c r="AG1399">
        <v>1.6487649349794999</v>
      </c>
      <c r="AH1399">
        <v>0.43395200076222201</v>
      </c>
      <c r="AI1399">
        <v>6.2643467619532602</v>
      </c>
      <c r="AJ1399">
        <v>0.43957351270562001</v>
      </c>
      <c r="AK1399">
        <v>-1.45317660735358E-2</v>
      </c>
      <c r="AL1399">
        <v>9.4349666619989794E-3</v>
      </c>
      <c r="AM1399">
        <v>-1.45317660735358E-2</v>
      </c>
      <c r="AN1399">
        <v>-3.39992612210556E-2</v>
      </c>
      <c r="AO1399">
        <v>4.9357290739841303E-3</v>
      </c>
      <c r="AP1399">
        <v>0.13244938524900501</v>
      </c>
      <c r="AQ1399">
        <v>16.4288346903903</v>
      </c>
      <c r="AR1399">
        <v>0.423452810778713</v>
      </c>
    </row>
    <row r="1400" spans="1:44" x14ac:dyDescent="0.25">
      <c r="A1400" s="14" t="s">
        <v>965</v>
      </c>
      <c r="B1400" s="14" t="s">
        <v>428</v>
      </c>
      <c r="C1400">
        <v>429</v>
      </c>
      <c r="D1400">
        <v>0.11440473152419101</v>
      </c>
      <c r="E1400">
        <v>19.709123262928401</v>
      </c>
      <c r="F1400">
        <v>19</v>
      </c>
      <c r="G1400">
        <v>-2.6584043413448999E-2</v>
      </c>
      <c r="H1400">
        <v>0.104555758355139</v>
      </c>
      <c r="I1400">
        <v>0.97376620176094197</v>
      </c>
      <c r="J1400">
        <v>0.79333510787833705</v>
      </c>
      <c r="K1400">
        <v>1.1952333966762301</v>
      </c>
      <c r="L1400">
        <v>0.79929694380726202</v>
      </c>
      <c r="M1400">
        <v>-2.6584043413448999E-2</v>
      </c>
      <c r="N1400">
        <v>0.117978621678188</v>
      </c>
      <c r="O1400">
        <v>0.97376620176094197</v>
      </c>
      <c r="P1400">
        <v>0.772735940035578</v>
      </c>
      <c r="Q1400">
        <v>1.2270952683374301</v>
      </c>
      <c r="R1400">
        <v>0.82172308665729099</v>
      </c>
      <c r="S1400">
        <v>2.1492522978923598E-2</v>
      </c>
      <c r="T1400">
        <v>0.16217366116819701</v>
      </c>
      <c r="U1400">
        <v>1.02172515084833</v>
      </c>
      <c r="V1400">
        <v>0.74351821666475204</v>
      </c>
      <c r="W1400">
        <v>1.40403054085055</v>
      </c>
      <c r="X1400">
        <v>0.89456681404720295</v>
      </c>
      <c r="Y1400">
        <v>1.9333019452793199E-2</v>
      </c>
      <c r="Z1400">
        <v>0.14701454315093501</v>
      </c>
      <c r="AA1400">
        <v>1.01952111245322</v>
      </c>
      <c r="AB1400">
        <v>0.76428831119598395</v>
      </c>
      <c r="AC1400">
        <v>1.3599884801474</v>
      </c>
      <c r="AD1400">
        <v>0.89537652044262095</v>
      </c>
      <c r="AE1400">
        <v>0.11565752174788101</v>
      </c>
      <c r="AF1400">
        <v>0.241664510683536</v>
      </c>
      <c r="AG1400">
        <v>1.1226113363211601</v>
      </c>
      <c r="AH1400">
        <v>0.67421243821510501</v>
      </c>
      <c r="AI1400">
        <v>1.86922717678298</v>
      </c>
      <c r="AJ1400">
        <v>0.63832968780176702</v>
      </c>
      <c r="AK1400">
        <v>-5.9115007348882103E-3</v>
      </c>
      <c r="AL1400">
        <v>8.7227343059577793E-3</v>
      </c>
      <c r="AM1400">
        <v>-5.9115007348882103E-3</v>
      </c>
      <c r="AN1400">
        <v>-2.4314861454899001E-2</v>
      </c>
      <c r="AO1400">
        <v>1.2491859985122601E-2</v>
      </c>
      <c r="AP1400">
        <v>0.50707407142566496</v>
      </c>
      <c r="AQ1400">
        <v>22.918343722030698</v>
      </c>
      <c r="AR1400">
        <v>0.19374752542613799</v>
      </c>
    </row>
    <row r="1401" spans="1:44" x14ac:dyDescent="0.25">
      <c r="A1401" s="14" t="s">
        <v>965</v>
      </c>
      <c r="B1401" s="14" t="s">
        <v>429</v>
      </c>
      <c r="C1401">
        <v>430</v>
      </c>
      <c r="D1401">
        <v>4.4203765690745599E-2</v>
      </c>
      <c r="E1401">
        <v>19.349693904711199</v>
      </c>
      <c r="F1401">
        <v>8</v>
      </c>
      <c r="G1401">
        <v>-1.9792484666687201E-2</v>
      </c>
      <c r="H1401">
        <v>0.12090577832787</v>
      </c>
      <c r="I1401">
        <v>0.98040210066757805</v>
      </c>
      <c r="J1401">
        <v>0.77355117123678097</v>
      </c>
      <c r="K1401">
        <v>1.2425658634277801</v>
      </c>
      <c r="L1401">
        <v>0.86996595826580103</v>
      </c>
      <c r="M1401">
        <v>-1.9792484666687201E-2</v>
      </c>
      <c r="N1401">
        <v>0.12090577832787</v>
      </c>
      <c r="O1401">
        <v>0.98040210066757805</v>
      </c>
      <c r="P1401">
        <v>0.77355117123678097</v>
      </c>
      <c r="Q1401">
        <v>1.2425658634277801</v>
      </c>
      <c r="R1401">
        <v>0.86996595826580103</v>
      </c>
      <c r="S1401">
        <v>-0.22101186181674301</v>
      </c>
      <c r="T1401">
        <v>0.23070223612407201</v>
      </c>
      <c r="U1401">
        <v>0.80170717053025498</v>
      </c>
      <c r="V1401">
        <v>0.51008396183100702</v>
      </c>
      <c r="W1401">
        <v>1.2600560601287201</v>
      </c>
      <c r="X1401">
        <v>0.33806468286574798</v>
      </c>
      <c r="Y1401">
        <v>-0.11300556878029</v>
      </c>
      <c r="Z1401">
        <v>0.15714220005309501</v>
      </c>
      <c r="AA1401">
        <v>0.89314568637007297</v>
      </c>
      <c r="AB1401">
        <v>0.65639100635136605</v>
      </c>
      <c r="AC1401">
        <v>1.2152957754793701</v>
      </c>
      <c r="AD1401">
        <v>0.47206122259896999</v>
      </c>
      <c r="AE1401">
        <v>-0.182502873473917</v>
      </c>
      <c r="AF1401">
        <v>0.30558676574846999</v>
      </c>
      <c r="AG1401">
        <v>0.83318224979742805</v>
      </c>
      <c r="AH1401">
        <v>0.41077066920578698</v>
      </c>
      <c r="AI1401">
        <v>1.68997621646089</v>
      </c>
      <c r="AJ1401">
        <v>0.551032730419868</v>
      </c>
      <c r="AK1401">
        <v>7.9937877290084704E-3</v>
      </c>
      <c r="AL1401">
        <v>1.3788091104204E-2</v>
      </c>
      <c r="AM1401">
        <v>7.9937877290084704E-3</v>
      </c>
      <c r="AN1401">
        <v>-2.3915895734322099E-2</v>
      </c>
      <c r="AO1401">
        <v>3.9903471192339099E-2</v>
      </c>
      <c r="AP1401">
        <v>0.56238655312552499</v>
      </c>
      <c r="AQ1401">
        <v>5.7033655766903602</v>
      </c>
      <c r="AR1401">
        <v>0.57478076529647704</v>
      </c>
    </row>
    <row r="1402" spans="1:44" x14ac:dyDescent="0.25">
      <c r="A1402" s="14" t="s">
        <v>965</v>
      </c>
      <c r="B1402" s="14" t="s">
        <v>430</v>
      </c>
      <c r="C1402">
        <v>431</v>
      </c>
      <c r="D1402">
        <v>5.6377207238994101E-2</v>
      </c>
      <c r="E1402">
        <v>19.518593869019899</v>
      </c>
      <c r="F1402">
        <v>9</v>
      </c>
      <c r="G1402">
        <v>7.87424026563254E-2</v>
      </c>
      <c r="H1402">
        <v>0.114598084535046</v>
      </c>
      <c r="I1402">
        <v>1.08192558501414</v>
      </c>
      <c r="J1402">
        <v>0.86427375376299898</v>
      </c>
      <c r="K1402">
        <v>1.35438912313561</v>
      </c>
      <c r="L1402">
        <v>0.49200839409409203</v>
      </c>
      <c r="M1402">
        <v>7.87424026563254E-2</v>
      </c>
      <c r="N1402">
        <v>0.114598084535046</v>
      </c>
      <c r="O1402">
        <v>1.08192558501414</v>
      </c>
      <c r="P1402">
        <v>0.86427375376299898</v>
      </c>
      <c r="Q1402">
        <v>1.35438912313561</v>
      </c>
      <c r="R1402">
        <v>0.49200839409409203</v>
      </c>
      <c r="S1402">
        <v>2.1958146924732899E-2</v>
      </c>
      <c r="T1402">
        <v>0.190880473915265</v>
      </c>
      <c r="U1402">
        <v>1.0222010013196901</v>
      </c>
      <c r="V1402">
        <v>0.70316710880726796</v>
      </c>
      <c r="W1402">
        <v>1.4859837356035701</v>
      </c>
      <c r="X1402">
        <v>0.908416501499414</v>
      </c>
      <c r="Y1402">
        <v>3.1845985034646897E-2</v>
      </c>
      <c r="Z1402">
        <v>0.14216978194135199</v>
      </c>
      <c r="AA1402">
        <v>1.03235849440266</v>
      </c>
      <c r="AB1402">
        <v>0.78129563466964602</v>
      </c>
      <c r="AC1402">
        <v>1.3640983178102</v>
      </c>
      <c r="AD1402">
        <v>0.82275755565669895</v>
      </c>
      <c r="AE1402">
        <v>-0.10906029005670501</v>
      </c>
      <c r="AF1402">
        <v>0.464421008104627</v>
      </c>
      <c r="AG1402">
        <v>0.89667635520024103</v>
      </c>
      <c r="AH1402">
        <v>0.36084429134702201</v>
      </c>
      <c r="AI1402">
        <v>2.22818679761781</v>
      </c>
      <c r="AJ1402">
        <v>0.81434017281469295</v>
      </c>
      <c r="AK1402">
        <v>8.7869476549698993E-3</v>
      </c>
      <c r="AL1402">
        <v>2.1057499501689399E-2</v>
      </c>
      <c r="AM1402">
        <v>8.7869476549698993E-3</v>
      </c>
      <c r="AN1402">
        <v>-3.2484992972811398E-2</v>
      </c>
      <c r="AO1402">
        <v>5.00588882827512E-2</v>
      </c>
      <c r="AP1402">
        <v>0.67647103634948502</v>
      </c>
      <c r="AQ1402">
        <v>0.79931748515546097</v>
      </c>
      <c r="AR1402">
        <v>0.99922618593675205</v>
      </c>
    </row>
    <row r="1403" spans="1:44" x14ac:dyDescent="0.25">
      <c r="A1403" s="14" t="s">
        <v>965</v>
      </c>
      <c r="B1403" s="14" t="s">
        <v>431</v>
      </c>
      <c r="C1403">
        <v>432</v>
      </c>
      <c r="D1403">
        <v>2.8382176963445201E-2</v>
      </c>
      <c r="E1403">
        <v>19.3972653530308</v>
      </c>
      <c r="F1403">
        <v>5</v>
      </c>
      <c r="G1403">
        <v>0.50550220236833698</v>
      </c>
      <c r="H1403">
        <v>0.26867209659053398</v>
      </c>
      <c r="I1403">
        <v>1.65781787150036</v>
      </c>
      <c r="J1403">
        <v>0.97913531287906497</v>
      </c>
      <c r="K1403">
        <v>2.8069257220278101</v>
      </c>
      <c r="L1403">
        <v>5.9906134351810698E-2</v>
      </c>
      <c r="M1403">
        <v>0.50550220236833698</v>
      </c>
      <c r="N1403">
        <v>0.26867209659053398</v>
      </c>
      <c r="O1403">
        <v>1.65781787150036</v>
      </c>
      <c r="P1403">
        <v>0.97913531287906497</v>
      </c>
      <c r="Q1403">
        <v>2.8069257220278101</v>
      </c>
      <c r="R1403">
        <v>5.9906134351810698E-2</v>
      </c>
      <c r="S1403">
        <v>0.51562631118880098</v>
      </c>
      <c r="T1403">
        <v>0.31215296421537098</v>
      </c>
      <c r="U1403">
        <v>1.67468704864125</v>
      </c>
      <c r="V1403">
        <v>0.90829845782891405</v>
      </c>
      <c r="W1403">
        <v>3.08772594152637</v>
      </c>
      <c r="X1403">
        <v>9.8567460276997795E-2</v>
      </c>
      <c r="Y1403">
        <v>0.59215689773435398</v>
      </c>
      <c r="Z1403">
        <v>0.34430035395672998</v>
      </c>
      <c r="AA1403">
        <v>1.8078836332069499</v>
      </c>
      <c r="AB1403">
        <v>0.920664675999468</v>
      </c>
      <c r="AC1403">
        <v>3.5500908380886398</v>
      </c>
      <c r="AD1403">
        <v>8.5453409190000107E-2</v>
      </c>
      <c r="AE1403">
        <v>-8.0706674697313505E-2</v>
      </c>
      <c r="AF1403">
        <v>0.97460380335590102</v>
      </c>
      <c r="AG1403">
        <v>0.92246423386481502</v>
      </c>
      <c r="AH1403">
        <v>0.109127193117092</v>
      </c>
      <c r="AI1403">
        <v>7.7976922016747299</v>
      </c>
      <c r="AJ1403">
        <v>0.93400283482415403</v>
      </c>
      <c r="AK1403">
        <v>1.3585057002258099E-2</v>
      </c>
      <c r="AL1403">
        <v>2.1710717492372699E-2</v>
      </c>
      <c r="AM1403">
        <v>1.3585057002258099E-2</v>
      </c>
      <c r="AN1403">
        <v>-3.3964803973468502E-2</v>
      </c>
      <c r="AO1403">
        <v>6.1134917977984801E-2</v>
      </c>
      <c r="AP1403">
        <v>0.53149175792454095</v>
      </c>
      <c r="AQ1403">
        <v>1.81239187915024</v>
      </c>
      <c r="AR1403">
        <v>0.77021441784032096</v>
      </c>
    </row>
    <row r="1404" spans="1:44" x14ac:dyDescent="0.25">
      <c r="A1404" s="14" t="s">
        <v>965</v>
      </c>
      <c r="B1404" s="14" t="s">
        <v>432</v>
      </c>
      <c r="C1404">
        <v>433</v>
      </c>
      <c r="D1404">
        <v>6.0401626480953298E-2</v>
      </c>
      <c r="E1404">
        <v>19.429733918173699</v>
      </c>
      <c r="F1404">
        <v>10</v>
      </c>
      <c r="G1404">
        <v>1.48129569431529E-2</v>
      </c>
      <c r="H1404">
        <v>0.23465978832606699</v>
      </c>
      <c r="I1404">
        <v>1.01492321252088</v>
      </c>
      <c r="J1404">
        <v>0.64075265075121401</v>
      </c>
      <c r="K1404">
        <v>1.6075924556941801</v>
      </c>
      <c r="L1404">
        <v>0.94966677071752204</v>
      </c>
      <c r="M1404">
        <v>1.48129569431529E-2</v>
      </c>
      <c r="N1404">
        <v>0.29926285088485699</v>
      </c>
      <c r="O1404">
        <v>1.01492321252088</v>
      </c>
      <c r="P1404">
        <v>0.56454710536404396</v>
      </c>
      <c r="Q1404">
        <v>1.8245937629057001</v>
      </c>
      <c r="R1404">
        <v>0.96052231291685897</v>
      </c>
      <c r="S1404">
        <v>-0.303561307067584</v>
      </c>
      <c r="T1404">
        <v>0.65085930946202697</v>
      </c>
      <c r="U1404">
        <v>0.73818463180940397</v>
      </c>
      <c r="V1404">
        <v>0.206135385970076</v>
      </c>
      <c r="W1404">
        <v>2.6434886376989599</v>
      </c>
      <c r="X1404">
        <v>0.64092863408839396</v>
      </c>
      <c r="Y1404">
        <v>-0.18888366890401301</v>
      </c>
      <c r="Z1404">
        <v>0.33787593704070701</v>
      </c>
      <c r="AA1404">
        <v>0.827882809607704</v>
      </c>
      <c r="AB1404">
        <v>0.426941474697138</v>
      </c>
      <c r="AC1404">
        <v>1.6053487118583301</v>
      </c>
      <c r="AD1404">
        <v>0.57613946096405599</v>
      </c>
      <c r="AE1404">
        <v>-1.9885453241990501</v>
      </c>
      <c r="AF1404">
        <v>1.78045714556528</v>
      </c>
      <c r="AG1404">
        <v>0.136894417672519</v>
      </c>
      <c r="AH1404">
        <v>2.2557182001568298E-3</v>
      </c>
      <c r="AI1404">
        <v>8.3078114937384804</v>
      </c>
      <c r="AJ1404">
        <v>0.29646661157269699</v>
      </c>
      <c r="AK1404">
        <v>3.7859916483434099E-2</v>
      </c>
      <c r="AL1404">
        <v>3.3184410323780902E-2</v>
      </c>
      <c r="AM1404">
        <v>3.7859916483434099E-2</v>
      </c>
      <c r="AN1404">
        <v>-3.8663470947516501E-2</v>
      </c>
      <c r="AO1404">
        <v>0.114383303914385</v>
      </c>
      <c r="AP1404">
        <v>0.28691391186237097</v>
      </c>
      <c r="AQ1404">
        <v>14.6376304328359</v>
      </c>
      <c r="AR1404">
        <v>0.10138275311865499</v>
      </c>
    </row>
    <row r="1405" spans="1:44" x14ac:dyDescent="0.25">
      <c r="A1405" s="14" t="s">
        <v>965</v>
      </c>
      <c r="B1405" s="14" t="s">
        <v>433</v>
      </c>
      <c r="C1405">
        <v>434</v>
      </c>
      <c r="D1405">
        <v>0.151687086605026</v>
      </c>
      <c r="E1405">
        <v>18.767781622452901</v>
      </c>
      <c r="F1405">
        <v>24</v>
      </c>
      <c r="G1405">
        <v>-8.0928357850084801E-2</v>
      </c>
      <c r="H1405">
        <v>0.18518049873811401</v>
      </c>
      <c r="I1405">
        <v>0.92225976174998203</v>
      </c>
      <c r="J1405">
        <v>0.641545310046162</v>
      </c>
      <c r="K1405">
        <v>1.32580357898951</v>
      </c>
      <c r="L1405">
        <v>0.66209380347403302</v>
      </c>
      <c r="M1405">
        <v>-8.0928357850084801E-2</v>
      </c>
      <c r="N1405">
        <v>0.19347487883332901</v>
      </c>
      <c r="O1405">
        <v>0.92225976174998203</v>
      </c>
      <c r="P1405">
        <v>0.63120022544815102</v>
      </c>
      <c r="Q1405">
        <v>1.3475328966165001</v>
      </c>
      <c r="R1405">
        <v>0.67573604179491098</v>
      </c>
      <c r="S1405">
        <v>-0.39901067693890702</v>
      </c>
      <c r="T1405">
        <v>0.38345919176167698</v>
      </c>
      <c r="U1405">
        <v>0.67098353726496596</v>
      </c>
      <c r="V1405">
        <v>0.316454159898093</v>
      </c>
      <c r="W1405">
        <v>1.42269865381321</v>
      </c>
      <c r="X1405">
        <v>0.29808176497412098</v>
      </c>
      <c r="Y1405">
        <v>-0.16943821059782199</v>
      </c>
      <c r="Z1405">
        <v>0.27202108605501801</v>
      </c>
      <c r="AA1405">
        <v>0.84413891170767297</v>
      </c>
      <c r="AB1405">
        <v>0.49530093962799199</v>
      </c>
      <c r="AC1405">
        <v>1.4386617210825601</v>
      </c>
      <c r="AD1405">
        <v>0.53335923475548697</v>
      </c>
      <c r="AE1405">
        <v>-0.200772748247567</v>
      </c>
      <c r="AF1405">
        <v>0.49928333769345701</v>
      </c>
      <c r="AG1405">
        <v>0.818098324708739</v>
      </c>
      <c r="AH1405">
        <v>0.290479284354833</v>
      </c>
      <c r="AI1405">
        <v>2.3040709094893201</v>
      </c>
      <c r="AJ1405">
        <v>0.69147449047320397</v>
      </c>
      <c r="AK1405">
        <v>2.0204609077066299E-3</v>
      </c>
      <c r="AL1405">
        <v>7.7307637509449701E-3</v>
      </c>
      <c r="AM1405">
        <v>2.0204609077066299E-3</v>
      </c>
      <c r="AN1405">
        <v>-1.40121618297068E-2</v>
      </c>
      <c r="AO1405">
        <v>1.8053083645120101E-2</v>
      </c>
      <c r="AP1405">
        <v>0.79625118964057295</v>
      </c>
      <c r="AQ1405">
        <v>25.106519091003499</v>
      </c>
      <c r="AR1405">
        <v>0.34481665413936802</v>
      </c>
    </row>
    <row r="1406" spans="1:44" x14ac:dyDescent="0.25">
      <c r="A1406" s="14" t="s">
        <v>965</v>
      </c>
      <c r="B1406" s="14" t="s">
        <v>434</v>
      </c>
      <c r="C1406">
        <v>435</v>
      </c>
      <c r="D1406">
        <v>5.0964082970085499E-2</v>
      </c>
      <c r="E1406">
        <v>19.863759331523202</v>
      </c>
      <c r="F1406">
        <v>9</v>
      </c>
      <c r="G1406">
        <v>-5.7303803314015496E-3</v>
      </c>
      <c r="H1406">
        <v>6.7629150147238803E-2</v>
      </c>
      <c r="I1406">
        <v>0.99428600698118297</v>
      </c>
      <c r="J1406">
        <v>0.87085387866942798</v>
      </c>
      <c r="K1406">
        <v>1.1352130224063199</v>
      </c>
      <c r="L1406">
        <v>0.93247413558679904</v>
      </c>
      <c r="M1406">
        <v>-5.7303803314015496E-3</v>
      </c>
      <c r="N1406">
        <v>6.7629150147238803E-2</v>
      </c>
      <c r="O1406">
        <v>0.99428600698118297</v>
      </c>
      <c r="P1406">
        <v>0.87085387866942798</v>
      </c>
      <c r="Q1406">
        <v>1.1352130224063199</v>
      </c>
      <c r="R1406">
        <v>0.93247413558679904</v>
      </c>
      <c r="S1406">
        <v>-3.9177255205827703E-2</v>
      </c>
      <c r="T1406">
        <v>0.11002748106549801</v>
      </c>
      <c r="U1406">
        <v>0.96158024893438798</v>
      </c>
      <c r="V1406">
        <v>0.775050449666289</v>
      </c>
      <c r="W1406">
        <v>1.19300179173993</v>
      </c>
      <c r="X1406">
        <v>0.72178970861598901</v>
      </c>
      <c r="Y1406">
        <v>-5.42157971916764E-2</v>
      </c>
      <c r="Z1406">
        <v>9.1092338992348407E-2</v>
      </c>
      <c r="AA1406">
        <v>0.94722767537253605</v>
      </c>
      <c r="AB1406">
        <v>0.79234886274809302</v>
      </c>
      <c r="AC1406">
        <v>1.1323803329252899</v>
      </c>
      <c r="AD1406">
        <v>0.55172712808955704</v>
      </c>
      <c r="AE1406">
        <v>-0.41729926606694601</v>
      </c>
      <c r="AF1406">
        <v>0.234889748753456</v>
      </c>
      <c r="AG1406">
        <v>0.65882372685344603</v>
      </c>
      <c r="AH1406">
        <v>0.415748522821138</v>
      </c>
      <c r="AI1406">
        <v>1.04401742697664</v>
      </c>
      <c r="AJ1406">
        <v>7.5638184461792199E-2</v>
      </c>
      <c r="AK1406">
        <v>3.1175631789699999E-2</v>
      </c>
      <c r="AL1406">
        <v>1.7039066868298001E-2</v>
      </c>
      <c r="AM1406">
        <v>3.1175631789699999E-2</v>
      </c>
      <c r="AN1406">
        <v>-2.2203256023336899E-3</v>
      </c>
      <c r="AO1406">
        <v>6.4571589181733793E-2</v>
      </c>
      <c r="AP1406">
        <v>6.7301386671655597E-2</v>
      </c>
      <c r="AQ1406">
        <v>7.0314468104116203</v>
      </c>
      <c r="AR1406">
        <v>0.53324362733205499</v>
      </c>
    </row>
    <row r="1407" spans="1:44" x14ac:dyDescent="0.25">
      <c r="A1407" s="14" t="s">
        <v>965</v>
      </c>
      <c r="B1407" s="14" t="s">
        <v>435</v>
      </c>
      <c r="C1407">
        <v>436</v>
      </c>
      <c r="D1407">
        <v>0.23958973434615699</v>
      </c>
      <c r="E1407">
        <v>19.832412004478702</v>
      </c>
      <c r="F1407">
        <v>24</v>
      </c>
      <c r="G1407">
        <v>9.3820932150990702E-2</v>
      </c>
      <c r="H1407">
        <v>7.3599233222426494E-2</v>
      </c>
      <c r="I1407">
        <v>1.0983630467982299</v>
      </c>
      <c r="J1407">
        <v>0.95081961448500896</v>
      </c>
      <c r="K1407">
        <v>1.26880153100893</v>
      </c>
      <c r="L1407">
        <v>0.20239625383815699</v>
      </c>
      <c r="M1407">
        <v>9.3820932150990702E-2</v>
      </c>
      <c r="N1407">
        <v>7.3599233222426494E-2</v>
      </c>
      <c r="O1407">
        <v>1.0983630467982299</v>
      </c>
      <c r="P1407">
        <v>0.95081961448500896</v>
      </c>
      <c r="Q1407">
        <v>1.26880153100893</v>
      </c>
      <c r="R1407">
        <v>0.20239625383815699</v>
      </c>
      <c r="S1407">
        <v>0.132471976132153</v>
      </c>
      <c r="T1407">
        <v>0.101668302760146</v>
      </c>
      <c r="U1407">
        <v>1.1416470222756101</v>
      </c>
      <c r="V1407">
        <v>0.93538765097122301</v>
      </c>
      <c r="W1407">
        <v>1.39338799493181</v>
      </c>
      <c r="X1407">
        <v>0.192580881125652</v>
      </c>
      <c r="Y1407">
        <v>0.13864027388838299</v>
      </c>
      <c r="Z1407">
        <v>0.104819976566835</v>
      </c>
      <c r="AA1407">
        <v>1.14871080440041</v>
      </c>
      <c r="AB1407">
        <v>0.93537935468461797</v>
      </c>
      <c r="AC1407">
        <v>1.41069663932357</v>
      </c>
      <c r="AD1407">
        <v>0.18595137974750001</v>
      </c>
      <c r="AE1407">
        <v>0.18095561589176601</v>
      </c>
      <c r="AF1407">
        <v>0.12807840826894801</v>
      </c>
      <c r="AG1407">
        <v>1.1983619898845601</v>
      </c>
      <c r="AH1407">
        <v>0.92016634459798397</v>
      </c>
      <c r="AI1407">
        <v>1.5606650549988299</v>
      </c>
      <c r="AJ1407">
        <v>0.169431743881334</v>
      </c>
      <c r="AK1407">
        <v>-4.9776862578202602E-3</v>
      </c>
      <c r="AL1407">
        <v>5.9879835511816096E-3</v>
      </c>
      <c r="AM1407">
        <v>-4.9776862578202602E-3</v>
      </c>
      <c r="AN1407">
        <v>-1.7327655234720001E-2</v>
      </c>
      <c r="AO1407">
        <v>7.3722827190794704E-3</v>
      </c>
      <c r="AP1407">
        <v>0.41220938385480199</v>
      </c>
      <c r="AQ1407">
        <v>22.449521167912899</v>
      </c>
      <c r="AR1407">
        <v>0.49327138223579903</v>
      </c>
    </row>
    <row r="1408" spans="1:44" x14ac:dyDescent="0.25">
      <c r="A1408" s="14" t="s">
        <v>965</v>
      </c>
      <c r="B1408" s="14" t="s">
        <v>436</v>
      </c>
      <c r="C1408">
        <v>437</v>
      </c>
      <c r="D1408">
        <v>0.28069143676043601</v>
      </c>
      <c r="E1408">
        <v>18.616123402520302</v>
      </c>
      <c r="F1408">
        <v>47</v>
      </c>
      <c r="G1408">
        <v>1.29182920405595E-2</v>
      </c>
      <c r="H1408">
        <v>0.17261512672813301</v>
      </c>
      <c r="I1408">
        <v>1.0130020936442401</v>
      </c>
      <c r="J1408">
        <v>0.72223757748078798</v>
      </c>
      <c r="K1408">
        <v>1.42082504943452</v>
      </c>
      <c r="L1408">
        <v>0.94034304835236904</v>
      </c>
      <c r="M1408">
        <v>1.29182920405595E-2</v>
      </c>
      <c r="N1408">
        <v>0.17261512672813301</v>
      </c>
      <c r="O1408">
        <v>1.0130020936442401</v>
      </c>
      <c r="P1408">
        <v>0.72223757748078798</v>
      </c>
      <c r="Q1408">
        <v>1.42082504943452</v>
      </c>
      <c r="R1408">
        <v>0.94034304835236904</v>
      </c>
      <c r="S1408">
        <v>1.9029218532188499E-2</v>
      </c>
      <c r="T1408">
        <v>0.28139903351236201</v>
      </c>
      <c r="U1408">
        <v>1.0192114280442699</v>
      </c>
      <c r="V1408">
        <v>0.58713367906247504</v>
      </c>
      <c r="W1408">
        <v>1.7692596628331001</v>
      </c>
      <c r="X1408">
        <v>0.94608526025443396</v>
      </c>
      <c r="Y1408">
        <v>2.1794964598879502E-2</v>
      </c>
      <c r="Z1408">
        <v>0.27441145893879498</v>
      </c>
      <c r="AA1408">
        <v>1.02203420979189</v>
      </c>
      <c r="AB1408">
        <v>0.59687855492699304</v>
      </c>
      <c r="AC1408">
        <v>1.75002756819217</v>
      </c>
      <c r="AD1408">
        <v>0.93669506410174497</v>
      </c>
      <c r="AE1408">
        <v>-9.6969732939189895E-2</v>
      </c>
      <c r="AF1408">
        <v>0.32149095487436202</v>
      </c>
      <c r="AG1408">
        <v>0.90758347560180697</v>
      </c>
      <c r="AH1408">
        <v>0.48331801499660798</v>
      </c>
      <c r="AI1408">
        <v>1.7042769762911401</v>
      </c>
      <c r="AJ1408">
        <v>0.76293789170392401</v>
      </c>
      <c r="AK1408">
        <v>1.52082047490074E-3</v>
      </c>
      <c r="AL1408">
        <v>3.7536154482004898E-3</v>
      </c>
      <c r="AM1408">
        <v>1.52082047490074E-3</v>
      </c>
      <c r="AN1408">
        <v>-5.8361306153853799E-3</v>
      </c>
      <c r="AO1408">
        <v>8.8777715651868708E-3</v>
      </c>
      <c r="AP1408">
        <v>0.68535880086423695</v>
      </c>
      <c r="AQ1408">
        <v>34.592234465324502</v>
      </c>
      <c r="AR1408">
        <v>0.89135808106753101</v>
      </c>
    </row>
    <row r="1409" spans="1:44" x14ac:dyDescent="0.25">
      <c r="A1409" s="14" t="s">
        <v>965</v>
      </c>
      <c r="B1409" s="14" t="s">
        <v>437</v>
      </c>
      <c r="C1409">
        <v>438</v>
      </c>
      <c r="D1409">
        <v>0.245342926492152</v>
      </c>
      <c r="E1409">
        <v>19.742571068983999</v>
      </c>
      <c r="F1409">
        <v>26</v>
      </c>
      <c r="G1409">
        <v>5.9598182113459401E-2</v>
      </c>
      <c r="H1409">
        <v>8.30914003333377E-2</v>
      </c>
      <c r="I1409">
        <v>1.06140996733769</v>
      </c>
      <c r="J1409">
        <v>0.90189428183286702</v>
      </c>
      <c r="K1409">
        <v>1.24913877541645</v>
      </c>
      <c r="L1409">
        <v>0.47321335454365598</v>
      </c>
      <c r="M1409">
        <v>5.9598182113459401E-2</v>
      </c>
      <c r="N1409">
        <v>8.4157858986303E-2</v>
      </c>
      <c r="O1409">
        <v>1.06140996733769</v>
      </c>
      <c r="P1409">
        <v>0.90001109269627799</v>
      </c>
      <c r="Q1409">
        <v>1.2517524816152299</v>
      </c>
      <c r="R1409">
        <v>0.47883887392503199</v>
      </c>
      <c r="S1409">
        <v>0.13255201617211501</v>
      </c>
      <c r="T1409">
        <v>0.14354321136550299</v>
      </c>
      <c r="U1409">
        <v>1.1417384034059199</v>
      </c>
      <c r="V1409">
        <v>0.86175221061190899</v>
      </c>
      <c r="W1409">
        <v>1.5126930523175299</v>
      </c>
      <c r="X1409">
        <v>0.35578349587617902</v>
      </c>
      <c r="Y1409">
        <v>0.13081023643825801</v>
      </c>
      <c r="Z1409">
        <v>0.11891794751278</v>
      </c>
      <c r="AA1409">
        <v>1.1397514774894799</v>
      </c>
      <c r="AB1409">
        <v>0.90279058947539603</v>
      </c>
      <c r="AC1409">
        <v>1.43890891817371</v>
      </c>
      <c r="AD1409">
        <v>0.27133031128836999</v>
      </c>
      <c r="AE1409">
        <v>0.18022991329010701</v>
      </c>
      <c r="AF1409">
        <v>0.15716850302218</v>
      </c>
      <c r="AG1409">
        <v>1.1974926509496899</v>
      </c>
      <c r="AH1409">
        <v>0.86575793175127602</v>
      </c>
      <c r="AI1409">
        <v>1.6563390255955399</v>
      </c>
      <c r="AJ1409">
        <v>0.26279742283803498</v>
      </c>
      <c r="AK1409">
        <v>-5.4224901425085799E-3</v>
      </c>
      <c r="AL1409">
        <v>5.9583758518170198E-3</v>
      </c>
      <c r="AM1409">
        <v>-5.4224901425085799E-3</v>
      </c>
      <c r="AN1409">
        <v>-1.7719973492712902E-2</v>
      </c>
      <c r="AO1409">
        <v>6.8749932076957298E-3</v>
      </c>
      <c r="AP1409">
        <v>0.37183966078550601</v>
      </c>
      <c r="AQ1409">
        <v>25.6458565640466</v>
      </c>
      <c r="AR1409">
        <v>0.42668551410137201</v>
      </c>
    </row>
    <row r="1410" spans="1:44" x14ac:dyDescent="0.25">
      <c r="A1410" s="14" t="s">
        <v>965</v>
      </c>
      <c r="B1410" s="14" t="s">
        <v>438</v>
      </c>
      <c r="C1410">
        <v>439</v>
      </c>
      <c r="D1410">
        <v>0.14256391329510301</v>
      </c>
      <c r="E1410">
        <v>19.214617920316002</v>
      </c>
      <c r="F1410">
        <v>23</v>
      </c>
      <c r="G1410">
        <v>-0.18346380498784901</v>
      </c>
      <c r="H1410">
        <v>0.19693714449143701</v>
      </c>
      <c r="I1410">
        <v>0.83238200326938105</v>
      </c>
      <c r="J1410">
        <v>0.56583457409864901</v>
      </c>
      <c r="K1410">
        <v>1.2244918057021299</v>
      </c>
      <c r="L1410">
        <v>0.35155073552546301</v>
      </c>
      <c r="M1410">
        <v>-0.18346380498784901</v>
      </c>
      <c r="N1410">
        <v>0.20195184432225199</v>
      </c>
      <c r="O1410">
        <v>0.83238200326938105</v>
      </c>
      <c r="P1410">
        <v>0.56030043587994904</v>
      </c>
      <c r="Q1410">
        <v>1.2365862223159201</v>
      </c>
      <c r="R1410">
        <v>0.36363881408902998</v>
      </c>
      <c r="S1410">
        <v>-0.23576873100894999</v>
      </c>
      <c r="T1410">
        <v>0.41921018863066101</v>
      </c>
      <c r="U1410">
        <v>0.789963346834889</v>
      </c>
      <c r="V1410">
        <v>0.34735582134507598</v>
      </c>
      <c r="W1410">
        <v>1.7965499669073699</v>
      </c>
      <c r="X1410">
        <v>0.57383552309903996</v>
      </c>
      <c r="Y1410">
        <v>-0.15889536286863301</v>
      </c>
      <c r="Z1410">
        <v>0.28290699501285599</v>
      </c>
      <c r="AA1410">
        <v>0.85308561873106203</v>
      </c>
      <c r="AB1410">
        <v>0.48998383213323998</v>
      </c>
      <c r="AC1410">
        <v>1.4852634416881401</v>
      </c>
      <c r="AD1410">
        <v>0.57435294331879405</v>
      </c>
      <c r="AE1410">
        <v>-0.23417025570817601</v>
      </c>
      <c r="AF1410">
        <v>0.65773684575729596</v>
      </c>
      <c r="AG1410">
        <v>0.79122709349814901</v>
      </c>
      <c r="AH1410">
        <v>0.201491333925821</v>
      </c>
      <c r="AI1410">
        <v>3.1070334454979802</v>
      </c>
      <c r="AJ1410">
        <v>0.725374129661842</v>
      </c>
      <c r="AK1410">
        <v>8.7879448413489105E-4</v>
      </c>
      <c r="AL1410">
        <v>1.08218929806841E-2</v>
      </c>
      <c r="AM1410">
        <v>8.7879448413489105E-4</v>
      </c>
      <c r="AN1410">
        <v>-2.1626563984657E-2</v>
      </c>
      <c r="AO1410">
        <v>2.3384152952926798E-2</v>
      </c>
      <c r="AP1410">
        <v>0.93604770080601996</v>
      </c>
      <c r="AQ1410">
        <v>23.134656480418599</v>
      </c>
      <c r="AR1410">
        <v>0.39415961130115401</v>
      </c>
    </row>
    <row r="1411" spans="1:44" x14ac:dyDescent="0.25">
      <c r="A1411" s="14" t="s">
        <v>965</v>
      </c>
      <c r="B1411" s="14" t="s">
        <v>439</v>
      </c>
      <c r="C1411">
        <v>440</v>
      </c>
      <c r="D1411">
        <v>0.268661669398226</v>
      </c>
      <c r="E1411">
        <v>19.168149695677101</v>
      </c>
      <c r="F1411">
        <v>44</v>
      </c>
      <c r="G1411">
        <v>-0.24823154281877499</v>
      </c>
      <c r="H1411">
        <v>0.16073986239923499</v>
      </c>
      <c r="I1411">
        <v>0.78017927745385296</v>
      </c>
      <c r="J1411">
        <v>0.56934091081219496</v>
      </c>
      <c r="K1411">
        <v>1.06909532304661</v>
      </c>
      <c r="L1411">
        <v>0.122514206356514</v>
      </c>
      <c r="M1411">
        <v>-0.24823154281877499</v>
      </c>
      <c r="N1411">
        <v>0.16825149265086101</v>
      </c>
      <c r="O1411">
        <v>0.78017927745385296</v>
      </c>
      <c r="P1411">
        <v>0.56102017655944902</v>
      </c>
      <c r="Q1411">
        <v>1.0849515407828101</v>
      </c>
      <c r="R1411">
        <v>0.14011575039382801</v>
      </c>
      <c r="S1411">
        <v>-0.24321753148392999</v>
      </c>
      <c r="T1411">
        <v>0.23907315532783699</v>
      </c>
      <c r="U1411">
        <v>0.78410092857985902</v>
      </c>
      <c r="V1411">
        <v>0.490763810011554</v>
      </c>
      <c r="W1411">
        <v>1.2527701791729999</v>
      </c>
      <c r="X1411">
        <v>0.30899400640548702</v>
      </c>
      <c r="Y1411">
        <v>-0.15372723487848899</v>
      </c>
      <c r="Z1411">
        <v>0.25022114155251401</v>
      </c>
      <c r="AA1411">
        <v>0.85750588681220397</v>
      </c>
      <c r="AB1411">
        <v>0.52510782291742197</v>
      </c>
      <c r="AC1411">
        <v>1.4003149711849201</v>
      </c>
      <c r="AD1411">
        <v>0.53897383327456405</v>
      </c>
      <c r="AE1411">
        <v>-0.150855429547752</v>
      </c>
      <c r="AF1411">
        <v>0.35608923744352899</v>
      </c>
      <c r="AG1411">
        <v>0.85997201621597097</v>
      </c>
      <c r="AH1411">
        <v>0.41917256080897403</v>
      </c>
      <c r="AI1411">
        <v>1.7643136450708501</v>
      </c>
      <c r="AJ1411">
        <v>0.67398651390342201</v>
      </c>
      <c r="AK1411">
        <v>-1.4315225100108499E-3</v>
      </c>
      <c r="AL1411">
        <v>4.5993964496011302E-3</v>
      </c>
      <c r="AM1411">
        <v>-1.4315225100108499E-3</v>
      </c>
      <c r="AN1411">
        <v>-1.0713480328959E-2</v>
      </c>
      <c r="AO1411">
        <v>7.8504353089373109E-3</v>
      </c>
      <c r="AP1411">
        <v>0.757156759058914</v>
      </c>
      <c r="AQ1411">
        <v>47.112822431678701</v>
      </c>
      <c r="AR1411">
        <v>0.30800588149193198</v>
      </c>
    </row>
    <row r="1412" spans="1:44" x14ac:dyDescent="0.25">
      <c r="A1412" s="14" t="s">
        <v>965</v>
      </c>
      <c r="B1412" s="14" t="s">
        <v>440</v>
      </c>
      <c r="C1412">
        <v>441</v>
      </c>
      <c r="D1412">
        <v>6.2283760968460299E-2</v>
      </c>
      <c r="E1412">
        <v>19.3972653530308</v>
      </c>
      <c r="F1412">
        <v>11</v>
      </c>
      <c r="G1412">
        <v>9.33088443816667E-2</v>
      </c>
      <c r="H1412">
        <v>0.174771144571474</v>
      </c>
      <c r="I1412">
        <v>1.09780073250512</v>
      </c>
      <c r="J1412">
        <v>0.77939577688106798</v>
      </c>
      <c r="K1412">
        <v>1.5462830105540499</v>
      </c>
      <c r="L1412">
        <v>0.59341654047895398</v>
      </c>
      <c r="M1412">
        <v>9.33088443816667E-2</v>
      </c>
      <c r="N1412">
        <v>0.25028040244695698</v>
      </c>
      <c r="O1412">
        <v>1.09780073250512</v>
      </c>
      <c r="P1412">
        <v>0.67217824341640997</v>
      </c>
      <c r="Q1412">
        <v>1.79292689118201</v>
      </c>
      <c r="R1412">
        <v>0.70928448411325495</v>
      </c>
      <c r="S1412">
        <v>-5.6230093359571402E-2</v>
      </c>
      <c r="T1412">
        <v>0.32316471994710799</v>
      </c>
      <c r="U1412">
        <v>0.94532159864191101</v>
      </c>
      <c r="V1412">
        <v>0.50176604911968503</v>
      </c>
      <c r="W1412">
        <v>1.7809752701019099</v>
      </c>
      <c r="X1412">
        <v>0.86186684332156105</v>
      </c>
      <c r="Y1412">
        <v>-0.115666399899162</v>
      </c>
      <c r="Z1412">
        <v>0.253773526187767</v>
      </c>
      <c r="AA1412">
        <v>0.89077233547733004</v>
      </c>
      <c r="AB1412">
        <v>0.54169434731489496</v>
      </c>
      <c r="AC1412">
        <v>1.4648027205469001</v>
      </c>
      <c r="AD1412">
        <v>0.64854393054694903</v>
      </c>
      <c r="AE1412">
        <v>-0.358233986967814</v>
      </c>
      <c r="AF1412">
        <v>0.687032586604301</v>
      </c>
      <c r="AG1412">
        <v>0.69890952015302299</v>
      </c>
      <c r="AH1412">
        <v>0.147723990734413</v>
      </c>
      <c r="AI1412">
        <v>3.30667019576215</v>
      </c>
      <c r="AJ1412">
        <v>0.61465939932136604</v>
      </c>
      <c r="AK1412">
        <v>1.1653958623065201E-2</v>
      </c>
      <c r="AL1412">
        <v>1.6446983141640802E-2</v>
      </c>
      <c r="AM1412">
        <v>1.1653958623065201E-2</v>
      </c>
      <c r="AN1412">
        <v>-2.5551702097218899E-2</v>
      </c>
      <c r="AO1412">
        <v>4.8859619343349203E-2</v>
      </c>
      <c r="AP1412">
        <v>0.49652861625655198</v>
      </c>
      <c r="AQ1412">
        <v>20.507571218277</v>
      </c>
      <c r="AR1412">
        <v>2.4801376891263601E-2</v>
      </c>
    </row>
    <row r="1413" spans="1:44" x14ac:dyDescent="0.25">
      <c r="A1413" s="14" t="s">
        <v>965</v>
      </c>
      <c r="B1413" s="14" t="s">
        <v>441</v>
      </c>
      <c r="C1413">
        <v>442</v>
      </c>
      <c r="D1413">
        <v>6.3086825630517193E-2</v>
      </c>
      <c r="E1413">
        <v>19.535301417040898</v>
      </c>
      <c r="F1413">
        <v>11</v>
      </c>
      <c r="G1413">
        <v>0.104731697611428</v>
      </c>
      <c r="H1413">
        <v>0.18027363801555399</v>
      </c>
      <c r="I1413">
        <v>1.11041264402026</v>
      </c>
      <c r="J1413">
        <v>0.77989331814538598</v>
      </c>
      <c r="K1413">
        <v>1.5810062880551701</v>
      </c>
      <c r="L1413">
        <v>0.56126769348993499</v>
      </c>
      <c r="M1413">
        <v>0.104731697611428</v>
      </c>
      <c r="N1413">
        <v>0.18027363801555399</v>
      </c>
      <c r="O1413">
        <v>1.11041264402026</v>
      </c>
      <c r="P1413">
        <v>0.77989331814538598</v>
      </c>
      <c r="Q1413">
        <v>1.5810062880551701</v>
      </c>
      <c r="R1413">
        <v>0.56126769348993499</v>
      </c>
      <c r="S1413">
        <v>-0.141656142125793</v>
      </c>
      <c r="T1413">
        <v>0.28208322563125898</v>
      </c>
      <c r="U1413">
        <v>0.86791964618566997</v>
      </c>
      <c r="V1413">
        <v>0.499309514985945</v>
      </c>
      <c r="W1413">
        <v>1.50865242825637</v>
      </c>
      <c r="X1413">
        <v>0.61554193772329102</v>
      </c>
      <c r="Y1413">
        <v>-4.6889704897416999E-2</v>
      </c>
      <c r="Z1413">
        <v>0.23402927009201599</v>
      </c>
      <c r="AA1413">
        <v>0.95419263456121595</v>
      </c>
      <c r="AB1413">
        <v>0.60315646059426697</v>
      </c>
      <c r="AC1413">
        <v>1.5095313460686599</v>
      </c>
      <c r="AD1413">
        <v>0.8412003760165</v>
      </c>
      <c r="AE1413">
        <v>-0.33798150688724998</v>
      </c>
      <c r="AF1413">
        <v>0.37010484075883299</v>
      </c>
      <c r="AG1413">
        <v>0.71320847722110903</v>
      </c>
      <c r="AH1413">
        <v>0.34528895379063601</v>
      </c>
      <c r="AI1413">
        <v>1.47316132299002</v>
      </c>
      <c r="AJ1413">
        <v>0.36113485441687498</v>
      </c>
      <c r="AK1413">
        <v>1.35476305459318E-2</v>
      </c>
      <c r="AL1413">
        <v>9.8913459246435399E-3</v>
      </c>
      <c r="AM1413">
        <v>1.35476305459318E-2</v>
      </c>
      <c r="AN1413">
        <v>-5.8390512249965904E-3</v>
      </c>
      <c r="AO1413">
        <v>3.2934312316860198E-2</v>
      </c>
      <c r="AP1413">
        <v>0.17079780652714399</v>
      </c>
      <c r="AQ1413">
        <v>5.1231893033423699</v>
      </c>
      <c r="AR1413">
        <v>0.88279828594623799</v>
      </c>
    </row>
    <row r="1414" spans="1:44" x14ac:dyDescent="0.25">
      <c r="A1414" s="14" t="s">
        <v>965</v>
      </c>
      <c r="B1414" s="14" t="s">
        <v>442</v>
      </c>
      <c r="C1414">
        <v>443</v>
      </c>
      <c r="D1414">
        <v>8.9467911135091796E-2</v>
      </c>
      <c r="E1414">
        <v>19.626609081476701</v>
      </c>
      <c r="F1414">
        <v>16</v>
      </c>
      <c r="G1414">
        <v>0.13990656691435099</v>
      </c>
      <c r="H1414">
        <v>0.135765809510173</v>
      </c>
      <c r="I1414">
        <v>1.1501663302475</v>
      </c>
      <c r="J1414">
        <v>0.88144777010432696</v>
      </c>
      <c r="K1414">
        <v>1.5008065504305801</v>
      </c>
      <c r="L1414">
        <v>0.30277569709579299</v>
      </c>
      <c r="M1414">
        <v>0.13990656691435099</v>
      </c>
      <c r="N1414">
        <v>0.14576656722803399</v>
      </c>
      <c r="O1414">
        <v>1.1501663302475</v>
      </c>
      <c r="P1414">
        <v>0.86433862921406102</v>
      </c>
      <c r="Q1414">
        <v>1.53051424814588</v>
      </c>
      <c r="R1414">
        <v>0.33715651882733799</v>
      </c>
      <c r="S1414">
        <v>-0.33096852156140899</v>
      </c>
      <c r="T1414">
        <v>0.36803895760279898</v>
      </c>
      <c r="U1414">
        <v>0.71822777737371502</v>
      </c>
      <c r="V1414">
        <v>0.34912975907619098</v>
      </c>
      <c r="W1414">
        <v>1.4775341453451201</v>
      </c>
      <c r="X1414">
        <v>0.36850578351897501</v>
      </c>
      <c r="Y1414">
        <v>0.114707291540073</v>
      </c>
      <c r="Z1414">
        <v>0.194612893919476</v>
      </c>
      <c r="AA1414">
        <v>1.1215451037811801</v>
      </c>
      <c r="AB1414">
        <v>0.76588215060012499</v>
      </c>
      <c r="AC1414">
        <v>1.6423720265969199</v>
      </c>
      <c r="AD1414">
        <v>0.55558452709015205</v>
      </c>
      <c r="AE1414">
        <v>0.60406278364020505</v>
      </c>
      <c r="AF1414">
        <v>0.39502599900435997</v>
      </c>
      <c r="AG1414">
        <v>1.8295367333681201</v>
      </c>
      <c r="AH1414">
        <v>0.78412744032582804</v>
      </c>
      <c r="AI1414">
        <v>4.2686998140920096</v>
      </c>
      <c r="AJ1414">
        <v>0.14849810554308601</v>
      </c>
      <c r="AK1414">
        <v>-1.53032720428838E-2</v>
      </c>
      <c r="AL1414">
        <v>1.2140883061298499E-2</v>
      </c>
      <c r="AM1414">
        <v>-1.53032720428838E-2</v>
      </c>
      <c r="AN1414">
        <v>-4.1342876412323502E-2</v>
      </c>
      <c r="AO1414">
        <v>1.0736332326555799E-2</v>
      </c>
      <c r="AP1414">
        <v>0.228102221432812</v>
      </c>
      <c r="AQ1414">
        <v>17.291245815804501</v>
      </c>
      <c r="AR1414">
        <v>0.30175393548436402</v>
      </c>
    </row>
    <row r="1415" spans="1:44" x14ac:dyDescent="0.25">
      <c r="A1415" s="14" t="s">
        <v>965</v>
      </c>
      <c r="B1415" s="14" t="s">
        <v>443</v>
      </c>
      <c r="C1415">
        <v>444</v>
      </c>
      <c r="D1415">
        <v>6.9769272623963902E-2</v>
      </c>
      <c r="E1415">
        <v>19.643981604708301</v>
      </c>
      <c r="F1415">
        <v>11</v>
      </c>
      <c r="G1415">
        <v>-0.108859759455535</v>
      </c>
      <c r="H1415">
        <v>0.13575413098342701</v>
      </c>
      <c r="I1415">
        <v>0.89685618427881897</v>
      </c>
      <c r="J1415">
        <v>0.68733535144164704</v>
      </c>
      <c r="K1415">
        <v>1.17024537380782</v>
      </c>
      <c r="L1415">
        <v>0.42261710527104601</v>
      </c>
      <c r="M1415">
        <v>-0.108859759455535</v>
      </c>
      <c r="N1415">
        <v>0.13575413098342701</v>
      </c>
      <c r="O1415">
        <v>0.89685618427881897</v>
      </c>
      <c r="P1415">
        <v>0.68733535144164704</v>
      </c>
      <c r="Q1415">
        <v>1.17024537380782</v>
      </c>
      <c r="R1415">
        <v>0.42261710527104601</v>
      </c>
      <c r="S1415">
        <v>6.9990765809457801E-3</v>
      </c>
      <c r="T1415">
        <v>0.25446533022704798</v>
      </c>
      <c r="U1415">
        <v>1.00702362736161</v>
      </c>
      <c r="V1415">
        <v>0.61155902353000002</v>
      </c>
      <c r="W1415">
        <v>1.6582153922135601</v>
      </c>
      <c r="X1415">
        <v>0.978056927884151</v>
      </c>
      <c r="Y1415">
        <v>-5.6007819153662E-2</v>
      </c>
      <c r="Z1415">
        <v>0.17284773831500799</v>
      </c>
      <c r="AA1415">
        <v>0.94553174260350403</v>
      </c>
      <c r="AB1415">
        <v>0.67382613515335599</v>
      </c>
      <c r="AC1415">
        <v>1.32679667592197</v>
      </c>
      <c r="AD1415">
        <v>0.74591546848065204</v>
      </c>
      <c r="AE1415">
        <v>-1.6069395266757901E-2</v>
      </c>
      <c r="AF1415">
        <v>0.501559721531045</v>
      </c>
      <c r="AG1415">
        <v>0.98405902864696404</v>
      </c>
      <c r="AH1415">
        <v>0.36820759406325398</v>
      </c>
      <c r="AI1415">
        <v>2.6299625197172101</v>
      </c>
      <c r="AJ1415">
        <v>0.97444107122320101</v>
      </c>
      <c r="AK1415">
        <v>-3.4039145055125E-3</v>
      </c>
      <c r="AL1415">
        <v>1.7712408212040998E-2</v>
      </c>
      <c r="AM1415">
        <v>-3.4039145055125E-3</v>
      </c>
      <c r="AN1415">
        <v>-3.8119596680584303E-2</v>
      </c>
      <c r="AO1415">
        <v>3.1311767669559398E-2</v>
      </c>
      <c r="AP1415">
        <v>0.84760369266884905</v>
      </c>
      <c r="AQ1415">
        <v>2.9410408469488298</v>
      </c>
      <c r="AR1415">
        <v>0.98277768276843702</v>
      </c>
    </row>
    <row r="1416" spans="1:44" x14ac:dyDescent="0.25">
      <c r="A1416" s="14" t="s">
        <v>965</v>
      </c>
      <c r="B1416" s="14" t="s">
        <v>444</v>
      </c>
      <c r="C1416">
        <v>445</v>
      </c>
      <c r="D1416">
        <v>2.2923103775921799E-2</v>
      </c>
      <c r="E1416">
        <v>19.791958344423701</v>
      </c>
      <c r="F1416">
        <v>4</v>
      </c>
      <c r="G1416">
        <v>7.6934042819183396E-2</v>
      </c>
      <c r="H1416">
        <v>9.3679621538292304E-2</v>
      </c>
      <c r="I1416">
        <v>1.0799708422113099</v>
      </c>
      <c r="J1416">
        <v>0.89881806353566096</v>
      </c>
      <c r="K1416">
        <v>1.2976341568377101</v>
      </c>
      <c r="L1416">
        <v>0.41150598715644998</v>
      </c>
      <c r="M1416">
        <v>7.6934042819183396E-2</v>
      </c>
      <c r="N1416">
        <v>9.3679621538292304E-2</v>
      </c>
      <c r="O1416">
        <v>1.0799708422113099</v>
      </c>
      <c r="P1416">
        <v>0.89881806353566096</v>
      </c>
      <c r="Q1416">
        <v>1.2976341568377101</v>
      </c>
      <c r="R1416">
        <v>0.41150598715644998</v>
      </c>
      <c r="S1416">
        <v>7.5092399943229096E-2</v>
      </c>
      <c r="T1416">
        <v>0.140989238225462</v>
      </c>
      <c r="U1416">
        <v>1.07798375192047</v>
      </c>
      <c r="V1416">
        <v>0.81771498745629401</v>
      </c>
      <c r="W1416">
        <v>1.42109290795731</v>
      </c>
      <c r="X1416">
        <v>0.59430298037181595</v>
      </c>
      <c r="Y1416">
        <v>7.1808786457557602E-2</v>
      </c>
      <c r="Z1416">
        <v>0.114276357804683</v>
      </c>
      <c r="AA1416">
        <v>1.0744498750534299</v>
      </c>
      <c r="AB1416">
        <v>0.85884333086246201</v>
      </c>
      <c r="AC1416">
        <v>1.34418291732325</v>
      </c>
      <c r="AD1416">
        <v>0.52975613180541103</v>
      </c>
      <c r="AE1416">
        <v>-7.1185387010855194E-2</v>
      </c>
      <c r="AF1416">
        <v>0.27041956812302997</v>
      </c>
      <c r="AG1416">
        <v>0.93128922719709695</v>
      </c>
      <c r="AH1416">
        <v>0.46787658373739999</v>
      </c>
      <c r="AI1416">
        <v>1.85369316362314</v>
      </c>
      <c r="AJ1416">
        <v>0.79236520339470196</v>
      </c>
      <c r="AK1416">
        <v>1.4325589688563799E-2</v>
      </c>
      <c r="AL1416">
        <v>2.4534527148199099E-2</v>
      </c>
      <c r="AM1416">
        <v>1.4325589688563799E-2</v>
      </c>
      <c r="AN1416">
        <v>-4.8128167851301397E-2</v>
      </c>
      <c r="AO1416">
        <v>7.6779347228428899E-2</v>
      </c>
      <c r="AP1416">
        <v>0.55929090361042</v>
      </c>
      <c r="AQ1416">
        <v>1.0409675167369901</v>
      </c>
      <c r="AR1416">
        <v>0.79134037574597904</v>
      </c>
    </row>
    <row r="1417" spans="1:44" x14ac:dyDescent="0.25">
      <c r="A1417" s="14" t="s">
        <v>965</v>
      </c>
      <c r="B1417" s="14" t="s">
        <v>445</v>
      </c>
      <c r="C1417">
        <v>446</v>
      </c>
      <c r="D1417">
        <v>0.14249096627113</v>
      </c>
      <c r="E1417">
        <v>19.528194117480101</v>
      </c>
      <c r="F1417">
        <v>25</v>
      </c>
      <c r="G1417">
        <v>2.1371668411637899E-3</v>
      </c>
      <c r="H1417">
        <v>8.1188929379100196E-3</v>
      </c>
      <c r="I1417">
        <v>1.00213945221</v>
      </c>
      <c r="J1417">
        <v>0.98631887807186003</v>
      </c>
      <c r="K1417">
        <v>1.0182137886674301</v>
      </c>
      <c r="L1417">
        <v>0.79237039939889997</v>
      </c>
      <c r="M1417">
        <v>2.1371668411637899E-3</v>
      </c>
      <c r="N1417">
        <v>8.9171575836150107E-3</v>
      </c>
      <c r="O1417">
        <v>1.00213945221</v>
      </c>
      <c r="P1417">
        <v>0.98477691975384796</v>
      </c>
      <c r="Q1417">
        <v>1.01980810225201</v>
      </c>
      <c r="R1417">
        <v>0.81058681680265998</v>
      </c>
      <c r="S1417">
        <v>1.9371451547981498E-2</v>
      </c>
      <c r="T1417">
        <v>1.6109149324616399E-2</v>
      </c>
      <c r="U1417">
        <v>1.0195602955386001</v>
      </c>
      <c r="V1417">
        <v>0.98787224038210897</v>
      </c>
      <c r="W1417">
        <v>1.0522648109199599</v>
      </c>
      <c r="X1417">
        <v>0.22916507122955901</v>
      </c>
      <c r="Y1417">
        <v>1.26961529884546E-2</v>
      </c>
      <c r="Z1417">
        <v>1.1805053012867901E-2</v>
      </c>
      <c r="AA1417">
        <v>1.0127770913112</v>
      </c>
      <c r="AB1417">
        <v>0.98961299566246097</v>
      </c>
      <c r="AC1417">
        <v>1.03648339419609</v>
      </c>
      <c r="AD1417">
        <v>0.28215781306348803</v>
      </c>
      <c r="AE1417">
        <v>5.2506289227108602E-3</v>
      </c>
      <c r="AF1417">
        <v>2.2142929879526801E-2</v>
      </c>
      <c r="AG1417">
        <v>1.0052644376323101</v>
      </c>
      <c r="AH1417">
        <v>0.96025585779884604</v>
      </c>
      <c r="AI1417">
        <v>1.05238263464975</v>
      </c>
      <c r="AJ1417">
        <v>0.81465964854036599</v>
      </c>
      <c r="AK1417">
        <v>-1.6279598513266301E-3</v>
      </c>
      <c r="AL1417">
        <v>1.0554130146254099E-2</v>
      </c>
      <c r="AM1417">
        <v>-1.6279598513266301E-3</v>
      </c>
      <c r="AN1417">
        <v>-2.34608414997283E-2</v>
      </c>
      <c r="AO1417">
        <v>2.0204921797075101E-2</v>
      </c>
      <c r="AP1417">
        <v>0.87875923169699099</v>
      </c>
      <c r="AQ1417">
        <v>28.951461736659599</v>
      </c>
      <c r="AR1417">
        <v>0.22196295473290401</v>
      </c>
    </row>
    <row r="1418" spans="1:44" x14ac:dyDescent="0.25">
      <c r="A1418" s="14" t="s">
        <v>965</v>
      </c>
      <c r="B1418" s="14" t="s">
        <v>446</v>
      </c>
      <c r="C1418">
        <v>447</v>
      </c>
      <c r="D1418">
        <v>4.9907507108525297E-2</v>
      </c>
      <c r="E1418">
        <v>19.998135672624102</v>
      </c>
      <c r="F1418">
        <v>9</v>
      </c>
      <c r="G1418">
        <v>5.0418038931649499E-2</v>
      </c>
      <c r="H1418">
        <v>0.120566924733769</v>
      </c>
      <c r="I1418">
        <v>1.0517106604930799</v>
      </c>
      <c r="J1418">
        <v>0.83036593378559798</v>
      </c>
      <c r="K1418">
        <v>1.3320576728770199</v>
      </c>
      <c r="L1418">
        <v>0.67581938392600405</v>
      </c>
      <c r="M1418">
        <v>5.0418038931649499E-2</v>
      </c>
      <c r="N1418">
        <v>0.120566924733769</v>
      </c>
      <c r="O1418">
        <v>1.0517106604930799</v>
      </c>
      <c r="P1418">
        <v>0.83036593378559798</v>
      </c>
      <c r="Q1418">
        <v>1.3320576728770199</v>
      </c>
      <c r="R1418">
        <v>0.67581938392600405</v>
      </c>
      <c r="S1418">
        <v>-7.3436060631077701E-2</v>
      </c>
      <c r="T1418">
        <v>0.19921328626451601</v>
      </c>
      <c r="U1418">
        <v>0.929195556069632</v>
      </c>
      <c r="V1418">
        <v>0.62883465469873601</v>
      </c>
      <c r="W1418">
        <v>1.37302290032535</v>
      </c>
      <c r="X1418">
        <v>0.71240328083221505</v>
      </c>
      <c r="Y1418">
        <v>-5.58634852080237E-2</v>
      </c>
      <c r="Z1418">
        <v>0.16076314844414499</v>
      </c>
      <c r="AA1418">
        <v>0.94566822477990897</v>
      </c>
      <c r="AB1418">
        <v>0.69007605267280503</v>
      </c>
      <c r="AC1418">
        <v>1.2959272936578801</v>
      </c>
      <c r="AD1418">
        <v>0.72822370292046901</v>
      </c>
      <c r="AE1418">
        <v>0.22008288611367099</v>
      </c>
      <c r="AF1418">
        <v>0.30463751015736101</v>
      </c>
      <c r="AG1418">
        <v>1.2461800173253701</v>
      </c>
      <c r="AH1418">
        <v>0.68591904931400105</v>
      </c>
      <c r="AI1418">
        <v>2.2640640132887602</v>
      </c>
      <c r="AJ1418">
        <v>0.47002286532320398</v>
      </c>
      <c r="AK1418">
        <v>-9.06947818221286E-3</v>
      </c>
      <c r="AL1418">
        <v>1.4954831348536601E-2</v>
      </c>
      <c r="AM1418">
        <v>-9.06947818221286E-3</v>
      </c>
      <c r="AN1418">
        <v>-3.8380409020215202E-2</v>
      </c>
      <c r="AO1418">
        <v>2.0241452655789499E-2</v>
      </c>
      <c r="AP1418">
        <v>0.54421061643338198</v>
      </c>
      <c r="AQ1418">
        <v>4.77201384158717</v>
      </c>
      <c r="AR1418">
        <v>0.78164250324238005</v>
      </c>
    </row>
    <row r="1419" spans="1:44" x14ac:dyDescent="0.25">
      <c r="A1419" s="14" t="s">
        <v>965</v>
      </c>
      <c r="B1419" s="14" t="s">
        <v>447</v>
      </c>
      <c r="C1419">
        <v>448</v>
      </c>
      <c r="D1419">
        <v>4.66361448719015E-2</v>
      </c>
      <c r="E1419">
        <v>19.586385208051801</v>
      </c>
      <c r="F1419">
        <v>8</v>
      </c>
      <c r="G1419">
        <v>-7.6225335151388005E-2</v>
      </c>
      <c r="H1419">
        <v>0.10297813306039701</v>
      </c>
      <c r="I1419">
        <v>0.926607385817379</v>
      </c>
      <c r="J1419">
        <v>0.75725231864992903</v>
      </c>
      <c r="K1419">
        <v>1.13383772661413</v>
      </c>
      <c r="L1419">
        <v>0.45917322125107901</v>
      </c>
      <c r="M1419">
        <v>-7.6225335151388005E-2</v>
      </c>
      <c r="N1419">
        <v>0.120255002754022</v>
      </c>
      <c r="O1419">
        <v>0.926607385817379</v>
      </c>
      <c r="P1419">
        <v>0.73203949649941502</v>
      </c>
      <c r="Q1419">
        <v>1.17288923829536</v>
      </c>
      <c r="R1419">
        <v>0.52616948329320901</v>
      </c>
      <c r="S1419">
        <v>2.8238691890152298E-3</v>
      </c>
      <c r="T1419">
        <v>0.20222694874873501</v>
      </c>
      <c r="U1419">
        <v>1.0028278600633</v>
      </c>
      <c r="V1419">
        <v>0.67466860308486498</v>
      </c>
      <c r="W1419">
        <v>1.4906039977565599</v>
      </c>
      <c r="X1419">
        <v>0.98885881223428895</v>
      </c>
      <c r="Y1419">
        <v>-1.4804735769652E-2</v>
      </c>
      <c r="Z1419">
        <v>0.13871873354377201</v>
      </c>
      <c r="AA1419">
        <v>0.98530431550921105</v>
      </c>
      <c r="AB1419">
        <v>0.75074558156565196</v>
      </c>
      <c r="AC1419">
        <v>1.2931472631999501</v>
      </c>
      <c r="AD1419">
        <v>0.91500726923548603</v>
      </c>
      <c r="AE1419">
        <v>3.05529863870804E-2</v>
      </c>
      <c r="AF1419">
        <v>0.24932009789217799</v>
      </c>
      <c r="AG1419">
        <v>1.0310245188657201</v>
      </c>
      <c r="AH1419">
        <v>0.56017204687553002</v>
      </c>
      <c r="AI1419">
        <v>1.89765191681993</v>
      </c>
      <c r="AJ1419">
        <v>0.90646884503893099</v>
      </c>
      <c r="AK1419">
        <v>-7.1397110289766101E-3</v>
      </c>
      <c r="AL1419">
        <v>1.43344973143623E-2</v>
      </c>
      <c r="AM1419">
        <v>-7.1397110289766101E-3</v>
      </c>
      <c r="AN1419">
        <v>-4.2214962387695502E-2</v>
      </c>
      <c r="AO1419">
        <v>2.7935540329742301E-2</v>
      </c>
      <c r="AP1419">
        <v>0.63615541752403204</v>
      </c>
      <c r="AQ1419">
        <v>9.5458436567801304</v>
      </c>
      <c r="AR1419">
        <v>0.21580342635175301</v>
      </c>
    </row>
    <row r="1420" spans="1:44" x14ac:dyDescent="0.25">
      <c r="A1420" s="14" t="s">
        <v>965</v>
      </c>
      <c r="B1420" s="14" t="s">
        <v>448</v>
      </c>
      <c r="C1420">
        <v>449</v>
      </c>
      <c r="D1420">
        <v>8.25196314288347E-2</v>
      </c>
      <c r="E1420">
        <v>19.612257424553501</v>
      </c>
      <c r="F1420">
        <v>14</v>
      </c>
      <c r="G1420">
        <v>-9.3365450923279497E-2</v>
      </c>
      <c r="H1420">
        <v>0.10235465478887899</v>
      </c>
      <c r="I1420">
        <v>0.9108605646297</v>
      </c>
      <c r="J1420">
        <v>0.74529371650278597</v>
      </c>
      <c r="K1420">
        <v>1.1132080545246801</v>
      </c>
      <c r="L1420">
        <v>0.361676120314816</v>
      </c>
      <c r="M1420">
        <v>-9.3365450923279497E-2</v>
      </c>
      <c r="N1420">
        <v>0.10235465478887899</v>
      </c>
      <c r="O1420">
        <v>0.9108605646297</v>
      </c>
      <c r="P1420">
        <v>0.74529371650278597</v>
      </c>
      <c r="Q1420">
        <v>1.1132080545246801</v>
      </c>
      <c r="R1420">
        <v>0.361676120314816</v>
      </c>
      <c r="S1420">
        <v>-0.13364720658243701</v>
      </c>
      <c r="T1420">
        <v>0.14809055975991101</v>
      </c>
      <c r="U1420">
        <v>0.87489866865472998</v>
      </c>
      <c r="V1420">
        <v>0.65448973979150005</v>
      </c>
      <c r="W1420">
        <v>1.16953350660267</v>
      </c>
      <c r="X1420">
        <v>0.36680754084949702</v>
      </c>
      <c r="Y1420">
        <v>-0.11812137124545</v>
      </c>
      <c r="Z1420">
        <v>0.13785167486357899</v>
      </c>
      <c r="AA1420">
        <v>0.88858819701330205</v>
      </c>
      <c r="AB1420">
        <v>0.67820499164090697</v>
      </c>
      <c r="AC1420">
        <v>1.1642335187786701</v>
      </c>
      <c r="AD1420">
        <v>0.39151510387785499</v>
      </c>
      <c r="AE1420">
        <v>-0.110261168874365</v>
      </c>
      <c r="AF1420">
        <v>0.17616202167666201</v>
      </c>
      <c r="AG1420">
        <v>0.895600201853192</v>
      </c>
      <c r="AH1420">
        <v>0.63411028611867404</v>
      </c>
      <c r="AI1420">
        <v>1.2649214799353801</v>
      </c>
      <c r="AJ1420">
        <v>0.5313754723195</v>
      </c>
      <c r="AK1420">
        <v>9.6000717669339995E-4</v>
      </c>
      <c r="AL1420">
        <v>8.1465417339954202E-3</v>
      </c>
      <c r="AM1420">
        <v>9.6000717669339995E-4</v>
      </c>
      <c r="AN1420">
        <v>-1.50069212204901E-2</v>
      </c>
      <c r="AO1420">
        <v>1.6926935573876901E-2</v>
      </c>
      <c r="AP1420">
        <v>0.90619261620348901</v>
      </c>
      <c r="AQ1420">
        <v>7.87715315838087</v>
      </c>
      <c r="AR1420">
        <v>0.85151034655753799</v>
      </c>
    </row>
    <row r="1421" spans="1:44" x14ac:dyDescent="0.25">
      <c r="A1421" s="14" t="s">
        <v>965</v>
      </c>
      <c r="B1421" s="14" t="s">
        <v>449</v>
      </c>
      <c r="C1421">
        <v>450</v>
      </c>
      <c r="D1421">
        <v>9.6923159608914705E-2</v>
      </c>
      <c r="E1421">
        <v>20.163061318383999</v>
      </c>
      <c r="F1421">
        <v>13</v>
      </c>
      <c r="G1421">
        <v>3.4607199692067601E-3</v>
      </c>
      <c r="H1421">
        <v>6.8423504589852496E-2</v>
      </c>
      <c r="I1421">
        <v>1.0034667151744701</v>
      </c>
      <c r="J1421">
        <v>0.87752758808526599</v>
      </c>
      <c r="K1421">
        <v>1.1474801044832901</v>
      </c>
      <c r="L1421">
        <v>0.95966184095910201</v>
      </c>
      <c r="M1421">
        <v>3.4607199692067601E-3</v>
      </c>
      <c r="N1421">
        <v>7.6273392243689994E-2</v>
      </c>
      <c r="O1421">
        <v>1.0034667151744701</v>
      </c>
      <c r="P1421">
        <v>0.86412972064964</v>
      </c>
      <c r="Q1421">
        <v>1.1652711675117999</v>
      </c>
      <c r="R1421">
        <v>0.96381034296440105</v>
      </c>
      <c r="S1421">
        <v>2.91843685409423E-2</v>
      </c>
      <c r="T1421">
        <v>8.2363549431589897E-2</v>
      </c>
      <c r="U1421">
        <v>1.0296144054826799</v>
      </c>
      <c r="V1421">
        <v>0.87612612334873596</v>
      </c>
      <c r="W1421">
        <v>1.2099922553678699</v>
      </c>
      <c r="X1421">
        <v>0.723087110696499</v>
      </c>
      <c r="Y1421">
        <v>3.4647542251066199E-2</v>
      </c>
      <c r="Z1421">
        <v>9.4201086449227506E-2</v>
      </c>
      <c r="AA1421">
        <v>1.03525476092644</v>
      </c>
      <c r="AB1421">
        <v>0.86072244117969399</v>
      </c>
      <c r="AC1421">
        <v>1.24517773528936</v>
      </c>
      <c r="AD1421">
        <v>0.71301933990296995</v>
      </c>
      <c r="AE1421">
        <v>8.1354095627053494E-2</v>
      </c>
      <c r="AF1421">
        <v>0.14363120570884799</v>
      </c>
      <c r="AG1421">
        <v>1.0847549355485899</v>
      </c>
      <c r="AH1421">
        <v>0.79074791252728405</v>
      </c>
      <c r="AI1421">
        <v>1.4880763534818999</v>
      </c>
      <c r="AJ1421">
        <v>0.58248705499693698</v>
      </c>
      <c r="AK1421">
        <v>-5.9148322905349399E-3</v>
      </c>
      <c r="AL1421">
        <v>9.1487471123774099E-3</v>
      </c>
      <c r="AM1421">
        <v>-5.9148322905349399E-3</v>
      </c>
      <c r="AN1421">
        <v>-2.6051088918308901E-2</v>
      </c>
      <c r="AO1421">
        <v>1.4221424337239E-2</v>
      </c>
      <c r="AP1421">
        <v>0.53120167581451405</v>
      </c>
      <c r="AQ1421">
        <v>14.911342333595799</v>
      </c>
      <c r="AR1421">
        <v>0.246320754089944</v>
      </c>
    </row>
    <row r="1422" spans="1:44" x14ac:dyDescent="0.25">
      <c r="A1422" s="14" t="s">
        <v>965</v>
      </c>
      <c r="B1422" s="14" t="s">
        <v>450</v>
      </c>
      <c r="C1422">
        <v>451</v>
      </c>
      <c r="D1422">
        <v>0.11233915993529001</v>
      </c>
      <c r="E1422">
        <v>19.659769413277299</v>
      </c>
      <c r="F1422">
        <v>17</v>
      </c>
      <c r="G1422">
        <v>5.1579661399474702E-2</v>
      </c>
      <c r="H1422">
        <v>9.4938531458886505E-2</v>
      </c>
      <c r="I1422">
        <v>1.0529330610725001</v>
      </c>
      <c r="J1422">
        <v>0.87415598998777599</v>
      </c>
      <c r="K1422">
        <v>1.2682725323600399</v>
      </c>
      <c r="L1422">
        <v>0.58692647463096403</v>
      </c>
      <c r="M1422">
        <v>5.1579661399474702E-2</v>
      </c>
      <c r="N1422">
        <v>0.109392392908785</v>
      </c>
      <c r="O1422">
        <v>1.0529330610725001</v>
      </c>
      <c r="P1422">
        <v>0.84973946445821802</v>
      </c>
      <c r="Q1422">
        <v>1.3047152421082</v>
      </c>
      <c r="R1422">
        <v>0.63727622636418502</v>
      </c>
      <c r="S1422">
        <v>-5.84704141818237E-2</v>
      </c>
      <c r="T1422">
        <v>0.18944246733189901</v>
      </c>
      <c r="U1422">
        <v>0.94320614551239101</v>
      </c>
      <c r="V1422">
        <v>0.65065819073605902</v>
      </c>
      <c r="W1422">
        <v>1.3672890706654099</v>
      </c>
      <c r="X1422">
        <v>0.75759181138578102</v>
      </c>
      <c r="Y1422">
        <v>-7.0234844771880902E-3</v>
      </c>
      <c r="Z1422">
        <v>0.133248128517852</v>
      </c>
      <c r="AA1422">
        <v>0.99300112254719197</v>
      </c>
      <c r="AB1422">
        <v>0.76476627296074995</v>
      </c>
      <c r="AC1422">
        <v>1.2893497846898301</v>
      </c>
      <c r="AD1422">
        <v>0.95796311702173598</v>
      </c>
      <c r="AE1422">
        <v>-0.36842844111874501</v>
      </c>
      <c r="AF1422">
        <v>0.328480244785048</v>
      </c>
      <c r="AG1422">
        <v>0.691820713743169</v>
      </c>
      <c r="AH1422">
        <v>0.34350022592982599</v>
      </c>
      <c r="AI1422">
        <v>1.3933495929108499</v>
      </c>
      <c r="AJ1422">
        <v>0.27966101644029301</v>
      </c>
      <c r="AK1422">
        <v>1.8082467210666298E-2</v>
      </c>
      <c r="AL1422">
        <v>1.33755376647644E-2</v>
      </c>
      <c r="AM1422">
        <v>1.8082467210666298E-2</v>
      </c>
      <c r="AN1422">
        <v>-1.04268164665135E-2</v>
      </c>
      <c r="AO1422">
        <v>4.6591750887846103E-2</v>
      </c>
      <c r="AP1422">
        <v>0.19643969464673799</v>
      </c>
      <c r="AQ1422">
        <v>21.2426751740682</v>
      </c>
      <c r="AR1422">
        <v>0.169369902539489</v>
      </c>
    </row>
    <row r="1423" spans="1:44" x14ac:dyDescent="0.25">
      <c r="A1423" s="14" t="s">
        <v>965</v>
      </c>
      <c r="B1423" s="14" t="s">
        <v>451</v>
      </c>
      <c r="C1423">
        <v>452</v>
      </c>
      <c r="D1423">
        <v>9.4894752669861804E-2</v>
      </c>
      <c r="E1423">
        <v>19.507542555300201</v>
      </c>
      <c r="F1423">
        <v>13</v>
      </c>
      <c r="G1423">
        <v>-0.13952437676875501</v>
      </c>
      <c r="H1423">
        <v>9.9950569692752095E-2</v>
      </c>
      <c r="I1423">
        <v>0.86977182071943204</v>
      </c>
      <c r="J1423">
        <v>0.71503492337430197</v>
      </c>
      <c r="K1423">
        <v>1.0579945054258399</v>
      </c>
      <c r="L1423">
        <v>0.16273443656046499</v>
      </c>
      <c r="M1423">
        <v>-0.13952437676875501</v>
      </c>
      <c r="N1423">
        <v>0.111626253331697</v>
      </c>
      <c r="O1423">
        <v>0.86977182071943204</v>
      </c>
      <c r="P1423">
        <v>0.69885792432128702</v>
      </c>
      <c r="Q1423">
        <v>1.0824847136881099</v>
      </c>
      <c r="R1423">
        <v>0.21132716829314499</v>
      </c>
      <c r="S1423">
        <v>-1.4280452027527001E-2</v>
      </c>
      <c r="T1423">
        <v>0.142656190201915</v>
      </c>
      <c r="U1423">
        <v>0.98582102998354104</v>
      </c>
      <c r="V1423">
        <v>0.74536485144849096</v>
      </c>
      <c r="W1423">
        <v>1.3038488483448001</v>
      </c>
      <c r="X1423">
        <v>0.92026177775672102</v>
      </c>
      <c r="Y1423">
        <v>-4.2530753677154101E-2</v>
      </c>
      <c r="Z1423">
        <v>0.14254485712899501</v>
      </c>
      <c r="AA1423">
        <v>0.95836099194319502</v>
      </c>
      <c r="AB1423">
        <v>0.72476085056639705</v>
      </c>
      <c r="AC1423">
        <v>1.2672535915268801</v>
      </c>
      <c r="AD1423">
        <v>0.76542268581344597</v>
      </c>
      <c r="AE1423">
        <v>-7.0928981095924899E-3</v>
      </c>
      <c r="AF1423">
        <v>0.34918670830000698</v>
      </c>
      <c r="AG1423">
        <v>0.99293219712450398</v>
      </c>
      <c r="AH1423">
        <v>0.46040549764862199</v>
      </c>
      <c r="AI1423">
        <v>2.14140437749277</v>
      </c>
      <c r="AJ1423">
        <v>0.98415775831250496</v>
      </c>
      <c r="AK1423">
        <v>-6.3640027255230103E-3</v>
      </c>
      <c r="AL1423">
        <v>1.5831569114453301E-2</v>
      </c>
      <c r="AM1423">
        <v>-6.3640027255230103E-3</v>
      </c>
      <c r="AN1423">
        <v>-4.1209051407399999E-2</v>
      </c>
      <c r="AO1423">
        <v>2.8481045956353899E-2</v>
      </c>
      <c r="AP1423">
        <v>0.69539770641997101</v>
      </c>
      <c r="AQ1423">
        <v>14.9672976248095</v>
      </c>
      <c r="AR1423">
        <v>0.243229730988617</v>
      </c>
    </row>
    <row r="1424" spans="1:44" x14ac:dyDescent="0.25">
      <c r="A1424" s="14" t="s">
        <v>965</v>
      </c>
      <c r="B1424" s="14" t="s">
        <v>452</v>
      </c>
      <c r="C1424">
        <v>453</v>
      </c>
      <c r="D1424">
        <v>0.12794153076090301</v>
      </c>
      <c r="E1424">
        <v>19.791958344423701</v>
      </c>
      <c r="F1424">
        <v>20</v>
      </c>
      <c r="G1424">
        <v>3.5468473188068901E-2</v>
      </c>
      <c r="H1424">
        <v>8.2480337491378106E-2</v>
      </c>
      <c r="I1424">
        <v>1.0361049825262201</v>
      </c>
      <c r="J1424">
        <v>0.88144734024859706</v>
      </c>
      <c r="K1424">
        <v>1.21789866030215</v>
      </c>
      <c r="L1424">
        <v>0.66717863688162704</v>
      </c>
      <c r="M1424">
        <v>3.5468473188068901E-2</v>
      </c>
      <c r="N1424">
        <v>8.2480337491378106E-2</v>
      </c>
      <c r="O1424">
        <v>1.0361049825262201</v>
      </c>
      <c r="P1424">
        <v>0.88144734024859706</v>
      </c>
      <c r="Q1424">
        <v>1.21789866030215</v>
      </c>
      <c r="R1424">
        <v>0.66717863688162704</v>
      </c>
      <c r="S1424">
        <v>8.4285653995301205E-2</v>
      </c>
      <c r="T1424">
        <v>0.14750081605840301</v>
      </c>
      <c r="U1424">
        <v>1.08793962372626</v>
      </c>
      <c r="V1424">
        <v>0.81480159819921605</v>
      </c>
      <c r="W1424">
        <v>1.45263905653783</v>
      </c>
      <c r="X1424">
        <v>0.56771158571921099</v>
      </c>
      <c r="Y1424">
        <v>6.8493726572536801E-2</v>
      </c>
      <c r="Z1424">
        <v>0.112802268710763</v>
      </c>
      <c r="AA1424">
        <v>1.0708939067546599</v>
      </c>
      <c r="AB1424">
        <v>0.85847762878562095</v>
      </c>
      <c r="AC1424">
        <v>1.33586912584608</v>
      </c>
      <c r="AD1424">
        <v>0.54371708039321498</v>
      </c>
      <c r="AE1424">
        <v>0.17005864012416</v>
      </c>
      <c r="AF1424">
        <v>0.24229538656352101</v>
      </c>
      <c r="AG1424">
        <v>1.1853743597819899</v>
      </c>
      <c r="AH1424">
        <v>0.73724752293720297</v>
      </c>
      <c r="AI1424">
        <v>1.9058895813316199</v>
      </c>
      <c r="AJ1424">
        <v>0.48276338713891298</v>
      </c>
      <c r="AK1424">
        <v>-6.0874178888124901E-3</v>
      </c>
      <c r="AL1424">
        <v>1.0304345227805101E-2</v>
      </c>
      <c r="AM1424">
        <v>-6.0874178888124901E-3</v>
      </c>
      <c r="AN1424">
        <v>-2.6283563419577698E-2</v>
      </c>
      <c r="AO1424">
        <v>1.4108727641952701E-2</v>
      </c>
      <c r="AP1424">
        <v>0.55467975031689798</v>
      </c>
      <c r="AQ1424">
        <v>14.508439581563501</v>
      </c>
      <c r="AR1424">
        <v>0.75328638526409297</v>
      </c>
    </row>
    <row r="1425" spans="1:44" x14ac:dyDescent="0.25">
      <c r="A1425" s="14" t="s">
        <v>965</v>
      </c>
      <c r="B1425" s="14" t="s">
        <v>453</v>
      </c>
      <c r="C1425">
        <v>454</v>
      </c>
      <c r="D1425">
        <v>4.5781968987833703E-2</v>
      </c>
      <c r="E1425">
        <v>19.964793194034499</v>
      </c>
      <c r="F1425">
        <v>8</v>
      </c>
      <c r="G1425">
        <v>0.33772109707136899</v>
      </c>
      <c r="H1425">
        <v>0.24056399441743601</v>
      </c>
      <c r="I1425">
        <v>1.40174949684154</v>
      </c>
      <c r="J1425">
        <v>0.87478628518173795</v>
      </c>
      <c r="K1425">
        <v>2.2461505000473401</v>
      </c>
      <c r="L1425">
        <v>0.160356917983381</v>
      </c>
      <c r="M1425">
        <v>0.33772109707136899</v>
      </c>
      <c r="N1425">
        <v>0.24056399441743601</v>
      </c>
      <c r="O1425">
        <v>1.40174949684154</v>
      </c>
      <c r="P1425">
        <v>0.87478628518173795</v>
      </c>
      <c r="Q1425">
        <v>2.2461505000473401</v>
      </c>
      <c r="R1425">
        <v>0.160356917983381</v>
      </c>
      <c r="S1425">
        <v>0.181877537566975</v>
      </c>
      <c r="T1425">
        <v>0.27094021538532098</v>
      </c>
      <c r="U1425">
        <v>1.19946729520196</v>
      </c>
      <c r="V1425">
        <v>0.705283431439516</v>
      </c>
      <c r="W1425">
        <v>2.0399200209802402</v>
      </c>
      <c r="X1425">
        <v>0.50204031650212899</v>
      </c>
      <c r="Y1425">
        <v>0.207113119897263</v>
      </c>
      <c r="Z1425">
        <v>0.30790792562010599</v>
      </c>
      <c r="AA1425">
        <v>1.2301217151527</v>
      </c>
      <c r="AB1425">
        <v>0.67275414718186599</v>
      </c>
      <c r="AC1425">
        <v>2.24926065551427</v>
      </c>
      <c r="AD1425">
        <v>0.50117235308264496</v>
      </c>
      <c r="AE1425">
        <v>0.21326127456928301</v>
      </c>
      <c r="AF1425">
        <v>0.77298556662138695</v>
      </c>
      <c r="AG1425">
        <v>1.23770799062373</v>
      </c>
      <c r="AH1425">
        <v>0.18868285015591599</v>
      </c>
      <c r="AI1425">
        <v>8.1190265505738495</v>
      </c>
      <c r="AJ1425">
        <v>0.79076102012176996</v>
      </c>
      <c r="AK1425">
        <v>2.7526143750937599E-3</v>
      </c>
      <c r="AL1425">
        <v>1.6246750571592999E-2</v>
      </c>
      <c r="AM1425">
        <v>2.7526143750937599E-3</v>
      </c>
      <c r="AN1425">
        <v>-3.6781511991067398E-2</v>
      </c>
      <c r="AO1425">
        <v>4.2286740741254901E-2</v>
      </c>
      <c r="AP1425">
        <v>0.870319361033843</v>
      </c>
      <c r="AQ1425">
        <v>5.9624088727881102</v>
      </c>
      <c r="AR1425">
        <v>0.54414549648933797</v>
      </c>
    </row>
    <row r="1426" spans="1:44" x14ac:dyDescent="0.25">
      <c r="A1426" s="14" t="s">
        <v>965</v>
      </c>
      <c r="B1426" s="14" t="s">
        <v>454</v>
      </c>
      <c r="C1426">
        <v>455</v>
      </c>
      <c r="D1426">
        <v>2.99789698488321E-2</v>
      </c>
      <c r="E1426">
        <v>20.360959517884599</v>
      </c>
      <c r="F1426">
        <v>5</v>
      </c>
      <c r="G1426">
        <v>-0.11275343960704599</v>
      </c>
      <c r="H1426">
        <v>0.14974064308496199</v>
      </c>
      <c r="I1426">
        <v>0.89337090284419196</v>
      </c>
      <c r="J1426">
        <v>0.66615046730470695</v>
      </c>
      <c r="K1426">
        <v>1.1980950389149501</v>
      </c>
      <c r="L1426">
        <v>0.451454989099701</v>
      </c>
      <c r="M1426">
        <v>-0.11275343960704599</v>
      </c>
      <c r="N1426">
        <v>0.154683582977578</v>
      </c>
      <c r="O1426">
        <v>0.89337090284419196</v>
      </c>
      <c r="P1426">
        <v>0.65972797286958496</v>
      </c>
      <c r="Q1426">
        <v>1.2097585715171999</v>
      </c>
      <c r="R1426">
        <v>0.466044737847227</v>
      </c>
      <c r="S1426">
        <v>-0.13950617257796899</v>
      </c>
      <c r="T1426">
        <v>0.24157528391231001</v>
      </c>
      <c r="U1426">
        <v>0.86978765435571603</v>
      </c>
      <c r="V1426">
        <v>0.54173136951863998</v>
      </c>
      <c r="W1426">
        <v>1.39650499534823</v>
      </c>
      <c r="X1426">
        <v>0.56361167372948695</v>
      </c>
      <c r="Y1426">
        <v>-0.13831541769679701</v>
      </c>
      <c r="Z1426">
        <v>0.18857174401209301</v>
      </c>
      <c r="AA1426">
        <v>0.87082397513028298</v>
      </c>
      <c r="AB1426">
        <v>0.60175238164489198</v>
      </c>
      <c r="AC1426">
        <v>1.26021004451831</v>
      </c>
      <c r="AD1426">
        <v>0.46325985374661299</v>
      </c>
      <c r="AE1426">
        <v>-0.32064882028950997</v>
      </c>
      <c r="AF1426">
        <v>0.95922245948572904</v>
      </c>
      <c r="AG1426">
        <v>0.72567804965484795</v>
      </c>
      <c r="AH1426">
        <v>3.4275557354033599E-2</v>
      </c>
      <c r="AI1426">
        <v>15.363969907520501</v>
      </c>
      <c r="AJ1426">
        <v>0.76017347198749996</v>
      </c>
      <c r="AK1426">
        <v>8.4384489449259997E-3</v>
      </c>
      <c r="AL1426">
        <v>3.8264742048789997E-2</v>
      </c>
      <c r="AM1426">
        <v>8.4384489449259997E-3</v>
      </c>
      <c r="AN1426">
        <v>-0.11333703801088001</v>
      </c>
      <c r="AO1426">
        <v>0.13021393590073199</v>
      </c>
      <c r="AP1426">
        <v>0.83961548999346103</v>
      </c>
      <c r="AQ1426">
        <v>4.2684387101802699</v>
      </c>
      <c r="AR1426">
        <v>0.37089390725077798</v>
      </c>
    </row>
    <row r="1427" spans="1:44" x14ac:dyDescent="0.25">
      <c r="A1427" s="14" t="s">
        <v>965</v>
      </c>
      <c r="B1427" s="14" t="s">
        <v>455</v>
      </c>
      <c r="C1427">
        <v>456</v>
      </c>
      <c r="D1427">
        <v>8.8218187430921899E-2</v>
      </c>
      <c r="E1427">
        <v>19.414899229713999</v>
      </c>
      <c r="F1427">
        <v>14</v>
      </c>
      <c r="G1427">
        <v>0.151362893262946</v>
      </c>
      <c r="H1427">
        <v>0.12182441651548601</v>
      </c>
      <c r="I1427">
        <v>1.16341877832153</v>
      </c>
      <c r="J1427">
        <v>0.91630264029106001</v>
      </c>
      <c r="K1427">
        <v>1.4771792574134801</v>
      </c>
      <c r="L1427">
        <v>0.21406407889838899</v>
      </c>
      <c r="M1427">
        <v>0.151362893262946</v>
      </c>
      <c r="N1427">
        <v>0.139051188408233</v>
      </c>
      <c r="O1427">
        <v>1.16341877832153</v>
      </c>
      <c r="P1427">
        <v>0.88588119567818902</v>
      </c>
      <c r="Q1427">
        <v>1.52790606726329</v>
      </c>
      <c r="R1427">
        <v>0.27635643070691102</v>
      </c>
      <c r="S1427">
        <v>0.48355564416133601</v>
      </c>
      <c r="T1427">
        <v>0.33389486682631703</v>
      </c>
      <c r="U1427">
        <v>1.6218308155193799</v>
      </c>
      <c r="V1427">
        <v>0.84293429200852998</v>
      </c>
      <c r="W1427">
        <v>3.12045104714004</v>
      </c>
      <c r="X1427">
        <v>0.14755350645172999</v>
      </c>
      <c r="Y1427">
        <v>0.25762666705883402</v>
      </c>
      <c r="Z1427">
        <v>0.18377412187664699</v>
      </c>
      <c r="AA1427">
        <v>1.29385568949584</v>
      </c>
      <c r="AB1427">
        <v>0.90252039281826602</v>
      </c>
      <c r="AC1427">
        <v>1.8548750350263199</v>
      </c>
      <c r="AD1427">
        <v>0.160955307522026</v>
      </c>
      <c r="AE1427">
        <v>4.2478769398582403E-2</v>
      </c>
      <c r="AF1427">
        <v>0.43795240995763601</v>
      </c>
      <c r="AG1427">
        <v>1.0433939042584199</v>
      </c>
      <c r="AH1427">
        <v>0.40182542124387</v>
      </c>
      <c r="AI1427">
        <v>2.70931300482086</v>
      </c>
      <c r="AJ1427">
        <v>0.92433228531507705</v>
      </c>
      <c r="AK1427">
        <v>3.6730052986870499E-3</v>
      </c>
      <c r="AL1427">
        <v>1.39484119727589E-2</v>
      </c>
      <c r="AM1427">
        <v>3.6730052986870499E-3</v>
      </c>
      <c r="AN1427">
        <v>-2.6717973661044E-2</v>
      </c>
      <c r="AO1427">
        <v>3.4063984258418098E-2</v>
      </c>
      <c r="AP1427">
        <v>0.79676500153474705</v>
      </c>
      <c r="AQ1427">
        <v>16.9365162135974</v>
      </c>
      <c r="AR1427">
        <v>0.20222246749157599</v>
      </c>
    </row>
    <row r="1428" spans="1:44" x14ac:dyDescent="0.25">
      <c r="A1428" s="14" t="s">
        <v>965</v>
      </c>
      <c r="B1428" s="14" t="s">
        <v>456</v>
      </c>
      <c r="C1428">
        <v>457</v>
      </c>
      <c r="D1428">
        <v>9.8660081583305401E-2</v>
      </c>
      <c r="E1428">
        <v>20.297672713302099</v>
      </c>
      <c r="F1428">
        <v>17</v>
      </c>
      <c r="G1428">
        <v>-7.5121077355997407E-2</v>
      </c>
      <c r="H1428">
        <v>7.74419547999151E-2</v>
      </c>
      <c r="I1428">
        <v>0.92763116440014304</v>
      </c>
      <c r="J1428">
        <v>0.79699687619308501</v>
      </c>
      <c r="K1428">
        <v>1.07967747787997</v>
      </c>
      <c r="L1428">
        <v>0.33203116575629998</v>
      </c>
      <c r="M1428">
        <v>-7.5121077355997407E-2</v>
      </c>
      <c r="N1428">
        <v>9.8993412403708E-2</v>
      </c>
      <c r="O1428">
        <v>0.92763116440014304</v>
      </c>
      <c r="P1428">
        <v>0.764032768236107</v>
      </c>
      <c r="Q1428">
        <v>1.1262600413761901</v>
      </c>
      <c r="R1428">
        <v>0.44794273682443397</v>
      </c>
      <c r="S1428">
        <v>-0.12638358347248099</v>
      </c>
      <c r="T1428">
        <v>0.163829658124927</v>
      </c>
      <c r="U1428">
        <v>0.88127673874956902</v>
      </c>
      <c r="V1428">
        <v>0.63923456345847796</v>
      </c>
      <c r="W1428">
        <v>1.2149666721072501</v>
      </c>
      <c r="X1428">
        <v>0.440450397824389</v>
      </c>
      <c r="Y1428">
        <v>-6.6382929681764596E-2</v>
      </c>
      <c r="Z1428">
        <v>0.120195921915042</v>
      </c>
      <c r="AA1428">
        <v>0.93577246062374597</v>
      </c>
      <c r="AB1428">
        <v>0.73936571093950398</v>
      </c>
      <c r="AC1428">
        <v>1.18435313553981</v>
      </c>
      <c r="AD1428">
        <v>0.58075011414145605</v>
      </c>
      <c r="AE1428">
        <v>0.158715289764292</v>
      </c>
      <c r="AF1428">
        <v>0.34706597727246902</v>
      </c>
      <c r="AG1428">
        <v>1.17200421757789</v>
      </c>
      <c r="AH1428">
        <v>0.55931730913871303</v>
      </c>
      <c r="AI1428">
        <v>2.4558401171877602</v>
      </c>
      <c r="AJ1428">
        <v>0.65400470905990704</v>
      </c>
      <c r="AK1428">
        <v>-1.14100358119046E-2</v>
      </c>
      <c r="AL1428">
        <v>1.6208160958407901E-2</v>
      </c>
      <c r="AM1428">
        <v>-1.14100358119046E-2</v>
      </c>
      <c r="AN1428">
        <v>-4.5956913121062697E-2</v>
      </c>
      <c r="AO1428">
        <v>2.3136841497253601E-2</v>
      </c>
      <c r="AP1428">
        <v>0.49223702409905501</v>
      </c>
      <c r="AQ1428">
        <v>26.1444770229546</v>
      </c>
      <c r="AR1428">
        <v>5.2028947208748497E-2</v>
      </c>
    </row>
    <row r="1429" spans="1:44" x14ac:dyDescent="0.25">
      <c r="A1429" s="14" t="s">
        <v>965</v>
      </c>
      <c r="B1429" s="14" t="s">
        <v>457</v>
      </c>
      <c r="C1429">
        <v>458</v>
      </c>
      <c r="D1429">
        <v>4.1766548965842497E-2</v>
      </c>
      <c r="E1429">
        <v>19.742571068983999</v>
      </c>
      <c r="F1429">
        <v>7</v>
      </c>
      <c r="G1429">
        <v>-1.4659236403609599</v>
      </c>
      <c r="H1429">
        <v>1.17581168097458</v>
      </c>
      <c r="I1429">
        <v>0.230864657055179</v>
      </c>
      <c r="J1429">
        <v>2.3041180956565901E-2</v>
      </c>
      <c r="K1429">
        <v>2.3131839456352798</v>
      </c>
      <c r="L1429">
        <v>0.212495284741613</v>
      </c>
      <c r="M1429">
        <v>-1.4659236403609599</v>
      </c>
      <c r="N1429">
        <v>1.17581168097458</v>
      </c>
      <c r="O1429">
        <v>0.230864657055179</v>
      </c>
      <c r="P1429">
        <v>2.3041180956565901E-2</v>
      </c>
      <c r="Q1429">
        <v>2.3131839456352798</v>
      </c>
      <c r="R1429">
        <v>0.212495284741613</v>
      </c>
      <c r="S1429">
        <v>-1.3186403376247999</v>
      </c>
      <c r="T1429">
        <v>1.71252596040696</v>
      </c>
      <c r="U1429">
        <v>0.26749876282105201</v>
      </c>
      <c r="V1429">
        <v>9.3243171630845497E-3</v>
      </c>
      <c r="W1429">
        <v>7.6740834593320697</v>
      </c>
      <c r="X1429">
        <v>0.44130150402109503</v>
      </c>
      <c r="Y1429">
        <v>-1.4892480894380999</v>
      </c>
      <c r="Z1429">
        <v>1.4467866253727599</v>
      </c>
      <c r="AA1429">
        <v>0.22554217934488599</v>
      </c>
      <c r="AB1429">
        <v>1.32349030515993E-2</v>
      </c>
      <c r="AC1429">
        <v>3.8435698746953499</v>
      </c>
      <c r="AD1429">
        <v>0.30331579516198498</v>
      </c>
      <c r="AE1429">
        <v>3.46610903393556</v>
      </c>
      <c r="AF1429">
        <v>5.7926787965205397</v>
      </c>
      <c r="AG1429">
        <v>32.011942424253199</v>
      </c>
      <c r="AH1429">
        <v>3.75469700440236E-4</v>
      </c>
      <c r="AI1429">
        <v>2729286.6949641299</v>
      </c>
      <c r="AJ1429">
        <v>0.54959954817883006</v>
      </c>
      <c r="AK1429">
        <v>-2.3955129193153402E-2</v>
      </c>
      <c r="AL1429">
        <v>2.7549620141948401E-2</v>
      </c>
      <c r="AM1429">
        <v>-2.3955129193153402E-2</v>
      </c>
      <c r="AN1429">
        <v>-7.7951392459131394E-2</v>
      </c>
      <c r="AO1429">
        <v>3.0041134072824601E-2</v>
      </c>
      <c r="AP1429">
        <v>0.38455913236873901</v>
      </c>
      <c r="AQ1429">
        <v>2.6072587558299101</v>
      </c>
      <c r="AR1429">
        <v>0.85627586689479995</v>
      </c>
    </row>
    <row r="1430" spans="1:44" x14ac:dyDescent="0.25">
      <c r="A1430" s="14" t="s">
        <v>965</v>
      </c>
      <c r="B1430" s="14" t="s">
        <v>458</v>
      </c>
      <c r="C1430">
        <v>459</v>
      </c>
      <c r="D1430">
        <v>9.9304076732753502E-2</v>
      </c>
      <c r="E1430">
        <v>19.453306538291098</v>
      </c>
      <c r="F1430">
        <v>18</v>
      </c>
      <c r="G1430">
        <v>0.25505218946035302</v>
      </c>
      <c r="H1430">
        <v>0.32050898220923701</v>
      </c>
      <c r="I1430">
        <v>1.29052897112596</v>
      </c>
      <c r="J1430">
        <v>0.688573045753192</v>
      </c>
      <c r="K1430">
        <v>2.4187194598848598</v>
      </c>
      <c r="L1430">
        <v>0.42616435930987201</v>
      </c>
      <c r="M1430">
        <v>0.25505218946035302</v>
      </c>
      <c r="N1430">
        <v>0.32050898220923701</v>
      </c>
      <c r="O1430">
        <v>1.29052897112596</v>
      </c>
      <c r="P1430">
        <v>0.688573045753192</v>
      </c>
      <c r="Q1430">
        <v>2.4187194598848598</v>
      </c>
      <c r="R1430">
        <v>0.42616435930987201</v>
      </c>
      <c r="S1430">
        <v>0.21450842131968301</v>
      </c>
      <c r="T1430">
        <v>0.804871682176731</v>
      </c>
      <c r="U1430">
        <v>1.2392525570724999</v>
      </c>
      <c r="V1430">
        <v>0.25588911114762403</v>
      </c>
      <c r="W1430">
        <v>6.0016109842389396</v>
      </c>
      <c r="X1430">
        <v>0.78984447916891698</v>
      </c>
      <c r="Y1430">
        <v>0.198792603788668</v>
      </c>
      <c r="Z1430">
        <v>0.44174325459163499</v>
      </c>
      <c r="AA1430">
        <v>1.21992893102315</v>
      </c>
      <c r="AB1430">
        <v>0.51324176623169704</v>
      </c>
      <c r="AC1430">
        <v>2.8996599549450002</v>
      </c>
      <c r="AD1430">
        <v>0.65269715504428005</v>
      </c>
      <c r="AE1430">
        <v>0.83572649226636497</v>
      </c>
      <c r="AF1430">
        <v>0.81814549338647002</v>
      </c>
      <c r="AG1430">
        <v>2.30648908624589</v>
      </c>
      <c r="AH1430">
        <v>0.46402854517016001</v>
      </c>
      <c r="AI1430">
        <v>11.4645789797707</v>
      </c>
      <c r="AJ1430">
        <v>0.30702289307541097</v>
      </c>
      <c r="AK1430">
        <v>-6.6773870935613201E-3</v>
      </c>
      <c r="AL1430">
        <v>8.6561753072244303E-3</v>
      </c>
      <c r="AM1430">
        <v>-6.6773870935613201E-3</v>
      </c>
      <c r="AN1430">
        <v>-2.3643178939586101E-2</v>
      </c>
      <c r="AO1430">
        <v>1.02884047524635E-2</v>
      </c>
      <c r="AP1430">
        <v>0.44046895360474903</v>
      </c>
      <c r="AQ1430">
        <v>12.267884901778899</v>
      </c>
      <c r="AR1430">
        <v>0.78365128570535403</v>
      </c>
    </row>
    <row r="1431" spans="1:44" x14ac:dyDescent="0.25">
      <c r="A1431" s="14" t="s">
        <v>965</v>
      </c>
      <c r="B1431" s="14" t="s">
        <v>459</v>
      </c>
      <c r="C1431">
        <v>460</v>
      </c>
      <c r="D1431">
        <v>0.178557431926819</v>
      </c>
      <c r="E1431">
        <v>19.168149695677101</v>
      </c>
      <c r="F1431">
        <v>21</v>
      </c>
      <c r="G1431">
        <v>0.17850799425049199</v>
      </c>
      <c r="H1431">
        <v>0.16093652892552801</v>
      </c>
      <c r="I1431">
        <v>1.19543243982165</v>
      </c>
      <c r="J1431">
        <v>0.87203841142812</v>
      </c>
      <c r="K1431">
        <v>1.63875661834391</v>
      </c>
      <c r="L1431">
        <v>0.26735142623556002</v>
      </c>
      <c r="M1431">
        <v>0.17850799425049199</v>
      </c>
      <c r="N1431">
        <v>0.16093652892552801</v>
      </c>
      <c r="O1431">
        <v>1.19543243982165</v>
      </c>
      <c r="P1431">
        <v>0.87203841142812</v>
      </c>
      <c r="Q1431">
        <v>1.63875661834391</v>
      </c>
      <c r="R1431">
        <v>0.26735142623556002</v>
      </c>
      <c r="S1431">
        <v>0.12568554377920199</v>
      </c>
      <c r="T1431">
        <v>0.29792783752517898</v>
      </c>
      <c r="U1431">
        <v>1.1339255422736401</v>
      </c>
      <c r="V1431">
        <v>0.63239423625979496</v>
      </c>
      <c r="W1431">
        <v>2.0332050194277098</v>
      </c>
      <c r="X1431">
        <v>0.67312302747834696</v>
      </c>
      <c r="Y1431">
        <v>5.6654982616754099E-2</v>
      </c>
      <c r="Z1431">
        <v>0.234935904315585</v>
      </c>
      <c r="AA1431">
        <v>1.0582906187404</v>
      </c>
      <c r="AB1431">
        <v>0.66777036566719095</v>
      </c>
      <c r="AC1431">
        <v>1.6771918780716299</v>
      </c>
      <c r="AD1431">
        <v>0.80943823716117702</v>
      </c>
      <c r="AE1431">
        <v>0.18427464310994701</v>
      </c>
      <c r="AF1431">
        <v>0.35396627287796201</v>
      </c>
      <c r="AG1431">
        <v>1.20234599379764</v>
      </c>
      <c r="AH1431">
        <v>0.60080401038911901</v>
      </c>
      <c r="AI1431">
        <v>2.4061688400930499</v>
      </c>
      <c r="AJ1431">
        <v>0.60264584017259404</v>
      </c>
      <c r="AK1431">
        <v>-1.29135051591057E-4</v>
      </c>
      <c r="AL1431">
        <v>7.0598484414967199E-3</v>
      </c>
      <c r="AM1431">
        <v>-1.29135051591057E-4</v>
      </c>
      <c r="AN1431">
        <v>-1.3966183733235899E-2</v>
      </c>
      <c r="AO1431">
        <v>1.3707913630053701E-2</v>
      </c>
      <c r="AP1431">
        <v>0.98540632712868004</v>
      </c>
      <c r="AQ1431">
        <v>12.4955457693894</v>
      </c>
      <c r="AR1431">
        <v>0.89796494843691099</v>
      </c>
    </row>
    <row r="1432" spans="1:44" x14ac:dyDescent="0.25">
      <c r="A1432" s="14" t="s">
        <v>965</v>
      </c>
      <c r="B1432" s="14" t="s">
        <v>460</v>
      </c>
      <c r="C1432">
        <v>461</v>
      </c>
      <c r="D1432">
        <v>9.8005065850115106E-2</v>
      </c>
      <c r="E1432">
        <v>19.553194982777701</v>
      </c>
      <c r="F1432">
        <v>17</v>
      </c>
      <c r="G1432">
        <v>-3.1998601805167601E-3</v>
      </c>
      <c r="H1432">
        <v>8.3163108374428807E-2</v>
      </c>
      <c r="I1432">
        <v>0.99680525391581898</v>
      </c>
      <c r="J1432">
        <v>0.846879757314427</v>
      </c>
      <c r="K1432">
        <v>1.1732724813084301</v>
      </c>
      <c r="L1432">
        <v>0.96930743386374396</v>
      </c>
      <c r="M1432">
        <v>-3.1998601805167601E-3</v>
      </c>
      <c r="N1432">
        <v>8.3163108374428807E-2</v>
      </c>
      <c r="O1432">
        <v>0.99680525391581898</v>
      </c>
      <c r="P1432">
        <v>0.846879757314427</v>
      </c>
      <c r="Q1432">
        <v>1.1732724813084301</v>
      </c>
      <c r="R1432">
        <v>0.96930743386374396</v>
      </c>
      <c r="S1432">
        <v>1.54930063600127E-2</v>
      </c>
      <c r="T1432">
        <v>9.2344064125008701E-2</v>
      </c>
      <c r="U1432">
        <v>1.0156136451972699</v>
      </c>
      <c r="V1432">
        <v>0.84747152974667295</v>
      </c>
      <c r="W1432">
        <v>1.2171159031374399</v>
      </c>
      <c r="X1432">
        <v>0.86676045265810098</v>
      </c>
      <c r="Y1432">
        <v>7.8326510645467494E-3</v>
      </c>
      <c r="Z1432">
        <v>0.119457736544648</v>
      </c>
      <c r="AA1432">
        <v>1.0078634065223799</v>
      </c>
      <c r="AB1432">
        <v>0.79747865446885402</v>
      </c>
      <c r="AC1432">
        <v>1.2737502634267299</v>
      </c>
      <c r="AD1432">
        <v>0.94772145868684599</v>
      </c>
      <c r="AE1432">
        <v>-9.0164272060029499E-2</v>
      </c>
      <c r="AF1432">
        <v>0.12782887471757601</v>
      </c>
      <c r="AG1432">
        <v>0.91378106424338101</v>
      </c>
      <c r="AH1432">
        <v>0.71126922595250297</v>
      </c>
      <c r="AI1432">
        <v>1.1739518636583399</v>
      </c>
      <c r="AJ1432">
        <v>0.48059159858512501</v>
      </c>
      <c r="AK1432">
        <v>6.1314949418389301E-3</v>
      </c>
      <c r="AL1432">
        <v>6.8445544370210496E-3</v>
      </c>
      <c r="AM1432">
        <v>6.1314949418389301E-3</v>
      </c>
      <c r="AN1432">
        <v>-7.2835852449461497E-3</v>
      </c>
      <c r="AO1432">
        <v>1.9546575128624E-2</v>
      </c>
      <c r="AP1432">
        <v>0.37034842359078801</v>
      </c>
      <c r="AQ1432">
        <v>10.209233992664799</v>
      </c>
      <c r="AR1432">
        <v>0.855475468265534</v>
      </c>
    </row>
    <row r="1433" spans="1:44" x14ac:dyDescent="0.25">
      <c r="A1433" s="14" t="s">
        <v>965</v>
      </c>
      <c r="B1433" s="14" t="s">
        <v>461</v>
      </c>
      <c r="C1433">
        <v>462</v>
      </c>
      <c r="D1433">
        <v>6.7959759430946398E-2</v>
      </c>
      <c r="E1433">
        <v>19.507542555300201</v>
      </c>
      <c r="F1433">
        <v>12</v>
      </c>
      <c r="G1433">
        <v>-7.0006714798293096E-2</v>
      </c>
      <c r="H1433">
        <v>0.11885171971615099</v>
      </c>
      <c r="I1433">
        <v>0.93238755909053805</v>
      </c>
      <c r="J1433">
        <v>0.73863469405413895</v>
      </c>
      <c r="K1433">
        <v>1.1769641574446399</v>
      </c>
      <c r="L1433">
        <v>0.55584404831643097</v>
      </c>
      <c r="M1433">
        <v>-7.0006714798293096E-2</v>
      </c>
      <c r="N1433">
        <v>0.11885171971615099</v>
      </c>
      <c r="O1433">
        <v>0.93238755909053805</v>
      </c>
      <c r="P1433">
        <v>0.73863469405413895</v>
      </c>
      <c r="Q1433">
        <v>1.1769641574446399</v>
      </c>
      <c r="R1433">
        <v>0.55584404831643097</v>
      </c>
      <c r="S1433">
        <v>-0.37592827412016999</v>
      </c>
      <c r="T1433">
        <v>0.246760662175492</v>
      </c>
      <c r="U1433">
        <v>0.68665158196492204</v>
      </c>
      <c r="V1433">
        <v>0.42334396057789597</v>
      </c>
      <c r="W1433">
        <v>1.1137288798718401</v>
      </c>
      <c r="X1433">
        <v>0.12764540776279901</v>
      </c>
      <c r="Y1433">
        <v>-4.0221037321411898E-2</v>
      </c>
      <c r="Z1433">
        <v>0.16384985278536501</v>
      </c>
      <c r="AA1433">
        <v>0.96057709229740695</v>
      </c>
      <c r="AB1433">
        <v>0.69672754060286202</v>
      </c>
      <c r="AC1433">
        <v>1.3243460269248799</v>
      </c>
      <c r="AD1433">
        <v>0.80608868820440804</v>
      </c>
      <c r="AE1433">
        <v>-0.14744089458026899</v>
      </c>
      <c r="AF1433">
        <v>0.39564968643926202</v>
      </c>
      <c r="AG1433">
        <v>0.86291343967517598</v>
      </c>
      <c r="AH1433">
        <v>0.35736295510299998</v>
      </c>
      <c r="AI1433">
        <v>2.0836507918327101</v>
      </c>
      <c r="AJ1433">
        <v>0.71718193143408104</v>
      </c>
      <c r="AK1433">
        <v>3.1850864481932999E-3</v>
      </c>
      <c r="AL1433">
        <v>1.5516477207576099E-2</v>
      </c>
      <c r="AM1433">
        <v>3.1850864481932999E-3</v>
      </c>
      <c r="AN1433">
        <v>-3.1387779263966499E-2</v>
      </c>
      <c r="AO1433">
        <v>3.7757952160353103E-2</v>
      </c>
      <c r="AP1433">
        <v>0.84147845042991898</v>
      </c>
      <c r="AQ1433">
        <v>10.121424346830199</v>
      </c>
      <c r="AR1433">
        <v>0.51949919686718504</v>
      </c>
    </row>
    <row r="1434" spans="1:44" x14ac:dyDescent="0.25">
      <c r="A1434" s="14" t="s">
        <v>965</v>
      </c>
      <c r="B1434" s="14" t="s">
        <v>462</v>
      </c>
      <c r="C1434">
        <v>463</v>
      </c>
      <c r="D1434">
        <v>0.11091761515264199</v>
      </c>
      <c r="E1434">
        <v>19.334130105699</v>
      </c>
      <c r="F1434">
        <v>19</v>
      </c>
      <c r="G1434">
        <v>1.5935584589200202E-2</v>
      </c>
      <c r="H1434">
        <v>7.4146490094160897E-2</v>
      </c>
      <c r="I1434">
        <v>1.0160632331674899</v>
      </c>
      <c r="J1434">
        <v>0.87863222927774198</v>
      </c>
      <c r="K1434">
        <v>1.17499046744895</v>
      </c>
      <c r="L1434">
        <v>0.82982947132061002</v>
      </c>
      <c r="M1434">
        <v>1.5935584589200202E-2</v>
      </c>
      <c r="N1434">
        <v>7.4146490094160897E-2</v>
      </c>
      <c r="O1434">
        <v>1.0160632331674899</v>
      </c>
      <c r="P1434">
        <v>0.87863222927774198</v>
      </c>
      <c r="Q1434">
        <v>1.17499046744895</v>
      </c>
      <c r="R1434">
        <v>0.82982947132061002</v>
      </c>
      <c r="S1434">
        <v>8.2098495773713406E-2</v>
      </c>
      <c r="T1434">
        <v>0.11781171185792801</v>
      </c>
      <c r="U1434">
        <v>1.0855627279047699</v>
      </c>
      <c r="V1434">
        <v>0.86173436554973804</v>
      </c>
      <c r="W1434">
        <v>1.3675286530603501</v>
      </c>
      <c r="X1434">
        <v>0.485889210637102</v>
      </c>
      <c r="Y1434">
        <v>8.9230944207450702E-2</v>
      </c>
      <c r="Z1434">
        <v>0.10422791841678</v>
      </c>
      <c r="AA1434">
        <v>1.09333312612428</v>
      </c>
      <c r="AB1434">
        <v>0.89131977439833698</v>
      </c>
      <c r="AC1434">
        <v>1.3411318350786099</v>
      </c>
      <c r="AD1434">
        <v>0.39193491623405302</v>
      </c>
      <c r="AE1434">
        <v>3.5089422324684601E-2</v>
      </c>
      <c r="AF1434">
        <v>0.19233368867987599</v>
      </c>
      <c r="AG1434">
        <v>1.0357123204621901</v>
      </c>
      <c r="AH1434">
        <v>0.69261747608893398</v>
      </c>
      <c r="AI1434">
        <v>1.54876255334255</v>
      </c>
      <c r="AJ1434">
        <v>0.85619671384492502</v>
      </c>
      <c r="AK1434">
        <v>-9.7457271618487404E-4</v>
      </c>
      <c r="AL1434">
        <v>9.0297581768089795E-3</v>
      </c>
      <c r="AM1434">
        <v>-9.7457271618487404E-4</v>
      </c>
      <c r="AN1434">
        <v>-1.98650503129939E-2</v>
      </c>
      <c r="AO1434">
        <v>1.7915904880624101E-2</v>
      </c>
      <c r="AP1434">
        <v>0.91459844179078797</v>
      </c>
      <c r="AQ1434">
        <v>16.726155563954102</v>
      </c>
      <c r="AR1434">
        <v>0.54200235908681604</v>
      </c>
    </row>
    <row r="1435" spans="1:44" x14ac:dyDescent="0.25">
      <c r="A1435" s="14" t="s">
        <v>965</v>
      </c>
      <c r="B1435" s="14" t="s">
        <v>463</v>
      </c>
      <c r="C1435">
        <v>464</v>
      </c>
      <c r="D1435">
        <v>6.8569694385538005E-2</v>
      </c>
      <c r="E1435">
        <v>19.303430457052698</v>
      </c>
      <c r="F1435">
        <v>12</v>
      </c>
      <c r="G1435">
        <v>-9.2231533889741105E-2</v>
      </c>
      <c r="H1435">
        <v>0.20580983356392199</v>
      </c>
      <c r="I1435">
        <v>0.91189399073811706</v>
      </c>
      <c r="J1435">
        <v>0.60919833239155596</v>
      </c>
      <c r="K1435">
        <v>1.3649916720550299</v>
      </c>
      <c r="L1435">
        <v>0.65405245931273603</v>
      </c>
      <c r="M1435">
        <v>-9.2231533889741105E-2</v>
      </c>
      <c r="N1435">
        <v>0.20580983356392199</v>
      </c>
      <c r="O1435">
        <v>0.91189399073811706</v>
      </c>
      <c r="P1435">
        <v>0.60919833239155596</v>
      </c>
      <c r="Q1435">
        <v>1.3649916720550299</v>
      </c>
      <c r="R1435">
        <v>0.65405245931273603</v>
      </c>
      <c r="S1435">
        <v>0.13673009155482899</v>
      </c>
      <c r="T1435">
        <v>0.3704635401561</v>
      </c>
      <c r="U1435">
        <v>1.1465186516877399</v>
      </c>
      <c r="V1435">
        <v>0.55467933624819898</v>
      </c>
      <c r="W1435">
        <v>2.3698467434519102</v>
      </c>
      <c r="X1435">
        <v>0.71206928665152802</v>
      </c>
      <c r="Y1435">
        <v>-7.7077011577317304E-3</v>
      </c>
      <c r="Z1435">
        <v>0.26688845749435902</v>
      </c>
      <c r="AA1435">
        <v>0.99232192700030597</v>
      </c>
      <c r="AB1435">
        <v>0.588134588224966</v>
      </c>
      <c r="AC1435">
        <v>1.67428140857606</v>
      </c>
      <c r="AD1435">
        <v>0.97696040870289103</v>
      </c>
      <c r="AE1435">
        <v>1.34300471197441</v>
      </c>
      <c r="AF1435">
        <v>1.23270048504482</v>
      </c>
      <c r="AG1435">
        <v>3.83053588812137</v>
      </c>
      <c r="AH1435">
        <v>0.34196604090862198</v>
      </c>
      <c r="AI1435">
        <v>42.907784501638901</v>
      </c>
      <c r="AJ1435">
        <v>0.275941487630875</v>
      </c>
      <c r="AK1435">
        <v>-2.9981648186959201E-2</v>
      </c>
      <c r="AL1435">
        <v>2.53892984608888E-2</v>
      </c>
      <c r="AM1435">
        <v>-2.9981648186959201E-2</v>
      </c>
      <c r="AN1435">
        <v>-7.9743758763039505E-2</v>
      </c>
      <c r="AO1435">
        <v>1.9780462389121199E-2</v>
      </c>
      <c r="AP1435">
        <v>0.23765143941677599</v>
      </c>
      <c r="AQ1435">
        <v>5.7087967129669996</v>
      </c>
      <c r="AR1435">
        <v>0.89207054082340198</v>
      </c>
    </row>
    <row r="1436" spans="1:44" x14ac:dyDescent="0.25">
      <c r="A1436" s="14" t="s">
        <v>965</v>
      </c>
      <c r="B1436" s="14" t="s">
        <v>464</v>
      </c>
      <c r="C1436">
        <v>465</v>
      </c>
      <c r="D1436">
        <v>7.2107267544913797E-2</v>
      </c>
      <c r="E1436">
        <v>19.8821048239029</v>
      </c>
      <c r="F1436">
        <v>12</v>
      </c>
      <c r="G1436">
        <v>-3.6076127166376697E-2</v>
      </c>
      <c r="H1436">
        <v>9.7024102473486903E-2</v>
      </c>
      <c r="I1436">
        <v>0.96456686094614796</v>
      </c>
      <c r="J1436">
        <v>0.79752677306382402</v>
      </c>
      <c r="K1436">
        <v>1.1665930983874899</v>
      </c>
      <c r="L1436">
        <v>0.71002207235776504</v>
      </c>
      <c r="M1436">
        <v>-3.6076127166376697E-2</v>
      </c>
      <c r="N1436">
        <v>9.7024102473486903E-2</v>
      </c>
      <c r="O1436">
        <v>0.96456686094614796</v>
      </c>
      <c r="P1436">
        <v>0.79752677306382402</v>
      </c>
      <c r="Q1436">
        <v>1.1665930983874899</v>
      </c>
      <c r="R1436">
        <v>0.71002207235776504</v>
      </c>
      <c r="S1436">
        <v>3.2034314488160999E-2</v>
      </c>
      <c r="T1436">
        <v>0.158891436988611</v>
      </c>
      <c r="U1436">
        <v>1.0325529362227199</v>
      </c>
      <c r="V1436">
        <v>0.75624704320119496</v>
      </c>
      <c r="W1436">
        <v>1.4098112193458501</v>
      </c>
      <c r="X1436">
        <v>0.84022058434386004</v>
      </c>
      <c r="Y1436">
        <v>3.79297933087956E-3</v>
      </c>
      <c r="Z1436">
        <v>0.13694040617870401</v>
      </c>
      <c r="AA1436">
        <v>1.0038001817803499</v>
      </c>
      <c r="AB1436">
        <v>0.76750883759319899</v>
      </c>
      <c r="AC1436">
        <v>1.31283804900801</v>
      </c>
      <c r="AD1436">
        <v>0.97790299579445095</v>
      </c>
      <c r="AE1436">
        <v>-6.5339715028703699E-3</v>
      </c>
      <c r="AF1436">
        <v>0.239584043728052</v>
      </c>
      <c r="AG1436">
        <v>0.99348732847253696</v>
      </c>
      <c r="AH1436">
        <v>0.62119510448327897</v>
      </c>
      <c r="AI1436">
        <v>1.58890027418441</v>
      </c>
      <c r="AJ1436">
        <v>0.97824267126631304</v>
      </c>
      <c r="AK1436">
        <v>-1.73113074548982E-3</v>
      </c>
      <c r="AL1436">
        <v>1.28365628748046E-2</v>
      </c>
      <c r="AM1436">
        <v>-1.73113074548982E-3</v>
      </c>
      <c r="AN1436">
        <v>-2.6890331665390701E-2</v>
      </c>
      <c r="AO1436">
        <v>2.3428070174410998E-2</v>
      </c>
      <c r="AP1436">
        <v>0.892723066319839</v>
      </c>
      <c r="AQ1436">
        <v>4.4681564946218204</v>
      </c>
      <c r="AR1436">
        <v>0.95417261192494995</v>
      </c>
    </row>
    <row r="1437" spans="1:44" x14ac:dyDescent="0.25">
      <c r="A1437" s="14" t="s">
        <v>965</v>
      </c>
      <c r="B1437" s="14" t="s">
        <v>465</v>
      </c>
      <c r="C1437">
        <v>466</v>
      </c>
      <c r="D1437">
        <v>8.2571898605742697E-2</v>
      </c>
      <c r="E1437">
        <v>19.690651114943499</v>
      </c>
      <c r="F1437">
        <v>10</v>
      </c>
      <c r="G1437">
        <v>0.19259486109679999</v>
      </c>
      <c r="H1437">
        <v>0.18197808491715101</v>
      </c>
      <c r="I1437">
        <v>1.2123915070408</v>
      </c>
      <c r="J1437">
        <v>0.84867783283120002</v>
      </c>
      <c r="K1437">
        <v>1.7319801572300599</v>
      </c>
      <c r="L1437">
        <v>0.28990002544778198</v>
      </c>
      <c r="M1437">
        <v>0.19259486109679999</v>
      </c>
      <c r="N1437">
        <v>0.18197808491715101</v>
      </c>
      <c r="O1437">
        <v>1.2123915070408</v>
      </c>
      <c r="P1437">
        <v>0.84867783283120002</v>
      </c>
      <c r="Q1437">
        <v>1.7319801572300599</v>
      </c>
      <c r="R1437">
        <v>0.28990002544778198</v>
      </c>
      <c r="S1437">
        <v>0.29692046891287499</v>
      </c>
      <c r="T1437">
        <v>0.28246618263288298</v>
      </c>
      <c r="U1437">
        <v>1.3457082695504201</v>
      </c>
      <c r="V1437">
        <v>0.77359787952272896</v>
      </c>
      <c r="W1437">
        <v>2.3409199981955</v>
      </c>
      <c r="X1437">
        <v>0.29317971958014399</v>
      </c>
      <c r="Y1437">
        <v>0.27742110769866002</v>
      </c>
      <c r="Z1437">
        <v>0.237255921566735</v>
      </c>
      <c r="AA1437">
        <v>1.31972199913104</v>
      </c>
      <c r="AB1437">
        <v>0.82895288939784995</v>
      </c>
      <c r="AC1437">
        <v>2.1010435903728699</v>
      </c>
      <c r="AD1437">
        <v>0.242286588085114</v>
      </c>
      <c r="AE1437">
        <v>0.17260028218010401</v>
      </c>
      <c r="AF1437">
        <v>0.51279664028773098</v>
      </c>
      <c r="AG1437">
        <v>1.18839098907885</v>
      </c>
      <c r="AH1437">
        <v>0.43497676453724299</v>
      </c>
      <c r="AI1437">
        <v>3.2467783524627598</v>
      </c>
      <c r="AJ1437">
        <v>0.73642884642112105</v>
      </c>
      <c r="AK1437">
        <v>5.65599443440867E-4</v>
      </c>
      <c r="AL1437">
        <v>1.35616848225605E-2</v>
      </c>
      <c r="AM1437">
        <v>5.65599443440867E-4</v>
      </c>
      <c r="AN1437">
        <v>-2.6014814378461301E-2</v>
      </c>
      <c r="AO1437">
        <v>2.7146013265343001E-2</v>
      </c>
      <c r="AP1437">
        <v>0.966733316749116</v>
      </c>
      <c r="AQ1437">
        <v>5.3758860802735802</v>
      </c>
      <c r="AR1437">
        <v>0.80038807072692697</v>
      </c>
    </row>
    <row r="1438" spans="1:44" x14ac:dyDescent="0.25">
      <c r="A1438" s="14" t="s">
        <v>965</v>
      </c>
      <c r="B1438" s="14" t="s">
        <v>466</v>
      </c>
      <c r="C1438">
        <v>467</v>
      </c>
      <c r="D1438">
        <v>5.8211836165148099E-2</v>
      </c>
      <c r="E1438">
        <v>20.310673624234301</v>
      </c>
      <c r="F1438">
        <v>10</v>
      </c>
      <c r="G1438">
        <v>2.7768873171749801E-2</v>
      </c>
      <c r="H1438">
        <v>0.16289956468654401</v>
      </c>
      <c r="I1438">
        <v>1.0281580220548301</v>
      </c>
      <c r="J1438">
        <v>0.74713573262229105</v>
      </c>
      <c r="K1438">
        <v>1.41488202499092</v>
      </c>
      <c r="L1438">
        <v>0.86464349737902702</v>
      </c>
      <c r="M1438">
        <v>2.7768873171749801E-2</v>
      </c>
      <c r="N1438">
        <v>0.16289956468654401</v>
      </c>
      <c r="O1438">
        <v>1.0281580220548301</v>
      </c>
      <c r="P1438">
        <v>0.74713573262229105</v>
      </c>
      <c r="Q1438">
        <v>1.41488202499092</v>
      </c>
      <c r="R1438">
        <v>0.86464349737902702</v>
      </c>
      <c r="S1438">
        <v>-0.14460104092783499</v>
      </c>
      <c r="T1438">
        <v>0.310137572043165</v>
      </c>
      <c r="U1438">
        <v>0.86536747045343998</v>
      </c>
      <c r="V1438">
        <v>0.47120618890377902</v>
      </c>
      <c r="W1438">
        <v>1.5892424092755399</v>
      </c>
      <c r="X1438">
        <v>0.64103795296545796</v>
      </c>
      <c r="Y1438">
        <v>-0.16100567061729601</v>
      </c>
      <c r="Z1438">
        <v>0.223360908254432</v>
      </c>
      <c r="AA1438">
        <v>0.85128724376929599</v>
      </c>
      <c r="AB1438">
        <v>0.54947884399145197</v>
      </c>
      <c r="AC1438">
        <v>1.31886783145303</v>
      </c>
      <c r="AD1438">
        <v>0.471012938523034</v>
      </c>
      <c r="AE1438">
        <v>2.46956861332812E-2</v>
      </c>
      <c r="AF1438">
        <v>0.52915143446371005</v>
      </c>
      <c r="AG1438">
        <v>1.02500315038632</v>
      </c>
      <c r="AH1438">
        <v>0.30708595179134202</v>
      </c>
      <c r="AI1438">
        <v>3.4212944362097302</v>
      </c>
      <c r="AJ1438">
        <v>0.96347426459793695</v>
      </c>
      <c r="AK1438" s="1">
        <v>9.1311948227688203E-5</v>
      </c>
      <c r="AL1438">
        <v>1.4958828785347199E-2</v>
      </c>
      <c r="AM1438" s="1">
        <v>9.1311948227688203E-5</v>
      </c>
      <c r="AN1438">
        <v>-3.3982534315498802E-2</v>
      </c>
      <c r="AO1438">
        <v>3.4165158211954101E-2</v>
      </c>
      <c r="AP1438">
        <v>0.99522067581935703</v>
      </c>
      <c r="AQ1438">
        <v>7.8058289989944898</v>
      </c>
      <c r="AR1438">
        <v>0.55382637311502403</v>
      </c>
    </row>
    <row r="1439" spans="1:44" x14ac:dyDescent="0.25">
      <c r="A1439" s="14" t="s">
        <v>965</v>
      </c>
      <c r="B1439" s="14" t="s">
        <v>467</v>
      </c>
      <c r="C1439">
        <v>468</v>
      </c>
      <c r="D1439">
        <v>8.4834300136192906E-2</v>
      </c>
      <c r="E1439">
        <v>19.453306538291098</v>
      </c>
      <c r="F1439">
        <v>15</v>
      </c>
      <c r="G1439">
        <v>-0.34371745128019199</v>
      </c>
      <c r="H1439">
        <v>0.29578333586468403</v>
      </c>
      <c r="I1439">
        <v>0.70912926331146897</v>
      </c>
      <c r="J1439">
        <v>0.39714964220808802</v>
      </c>
      <c r="K1439">
        <v>1.2661834700110099</v>
      </c>
      <c r="L1439">
        <v>0.24521182440976499</v>
      </c>
      <c r="M1439">
        <v>-0.34371745128019199</v>
      </c>
      <c r="N1439">
        <v>0.40301143498060898</v>
      </c>
      <c r="O1439">
        <v>0.70912926331146897</v>
      </c>
      <c r="P1439">
        <v>0.32187070568960602</v>
      </c>
      <c r="Q1439">
        <v>1.5623177356488001</v>
      </c>
      <c r="R1439">
        <v>0.39372990160236199</v>
      </c>
      <c r="S1439">
        <v>-0.59097128262558396</v>
      </c>
      <c r="T1439">
        <v>0.68297035901529701</v>
      </c>
      <c r="U1439">
        <v>0.55378913766271498</v>
      </c>
      <c r="V1439">
        <v>0.14521083055065101</v>
      </c>
      <c r="W1439">
        <v>2.1119802691730998</v>
      </c>
      <c r="X1439">
        <v>0.38687653625649499</v>
      </c>
      <c r="Y1439">
        <v>-0.39276788814975999</v>
      </c>
      <c r="Z1439">
        <v>0.43120828366047798</v>
      </c>
      <c r="AA1439">
        <v>0.67518544794300195</v>
      </c>
      <c r="AB1439">
        <v>0.28998659130217502</v>
      </c>
      <c r="AC1439">
        <v>1.57205678740834</v>
      </c>
      <c r="AD1439">
        <v>0.36237218568159002</v>
      </c>
      <c r="AE1439">
        <v>-0.91187595794937504</v>
      </c>
      <c r="AF1439">
        <v>1.3382958947696599</v>
      </c>
      <c r="AG1439">
        <v>0.40176981335834</v>
      </c>
      <c r="AH1439">
        <v>2.2301787158675701E-2</v>
      </c>
      <c r="AI1439">
        <v>7.2379393533581098</v>
      </c>
      <c r="AJ1439">
        <v>0.50759373225114002</v>
      </c>
      <c r="AK1439">
        <v>8.6396372600363799E-3</v>
      </c>
      <c r="AL1439">
        <v>1.9347199055559199E-2</v>
      </c>
      <c r="AM1439">
        <v>8.6396372600363799E-3</v>
      </c>
      <c r="AN1439">
        <v>-3.3157445169940201E-2</v>
      </c>
      <c r="AO1439">
        <v>5.0436719690013003E-2</v>
      </c>
      <c r="AP1439">
        <v>0.66254282917198803</v>
      </c>
      <c r="AQ1439">
        <v>25.9905439138169</v>
      </c>
      <c r="AR1439">
        <v>2.5958650834411599E-2</v>
      </c>
    </row>
    <row r="1440" spans="1:44" x14ac:dyDescent="0.25">
      <c r="A1440" s="14" t="s">
        <v>965</v>
      </c>
      <c r="B1440" s="14" t="s">
        <v>468</v>
      </c>
      <c r="C1440">
        <v>469</v>
      </c>
      <c r="D1440">
        <v>4.4362816721912002E-2</v>
      </c>
      <c r="E1440">
        <v>19.832412004478702</v>
      </c>
      <c r="F1440">
        <v>8</v>
      </c>
      <c r="G1440">
        <v>9.3993305834591506E-2</v>
      </c>
      <c r="H1440">
        <v>0.266915349981793</v>
      </c>
      <c r="I1440">
        <v>1.09855239200114</v>
      </c>
      <c r="J1440">
        <v>0.65106150269466101</v>
      </c>
      <c r="K1440">
        <v>1.8536149856450701</v>
      </c>
      <c r="L1440">
        <v>0.72472839832741898</v>
      </c>
      <c r="M1440">
        <v>9.3993305834591506E-2</v>
      </c>
      <c r="N1440">
        <v>0.266915349981793</v>
      </c>
      <c r="O1440">
        <v>1.09855239200114</v>
      </c>
      <c r="P1440">
        <v>0.65106150269466101</v>
      </c>
      <c r="Q1440">
        <v>1.8536149856450701</v>
      </c>
      <c r="R1440">
        <v>0.72472839832741898</v>
      </c>
      <c r="S1440">
        <v>-5.5215961539244497E-2</v>
      </c>
      <c r="T1440">
        <v>0.56058271755232103</v>
      </c>
      <c r="U1440">
        <v>0.94628076563421404</v>
      </c>
      <c r="V1440">
        <v>0.31539233781461701</v>
      </c>
      <c r="W1440">
        <v>2.8391535876042902</v>
      </c>
      <c r="X1440">
        <v>0.92153730614471097</v>
      </c>
      <c r="Y1440">
        <v>2.8049495173197499E-2</v>
      </c>
      <c r="Z1440">
        <v>0.34176556463766</v>
      </c>
      <c r="AA1440">
        <v>1.0284465863036301</v>
      </c>
      <c r="AB1440">
        <v>0.52634483422232603</v>
      </c>
      <c r="AC1440">
        <v>2.0095236280647502</v>
      </c>
      <c r="AD1440">
        <v>0.93458919873350799</v>
      </c>
      <c r="AE1440">
        <v>-0.201949398154457</v>
      </c>
      <c r="AF1440">
        <v>0.74170411474123599</v>
      </c>
      <c r="AG1440">
        <v>0.81713627549969703</v>
      </c>
      <c r="AH1440">
        <v>0.180052098556367</v>
      </c>
      <c r="AI1440">
        <v>3.7084360476280902</v>
      </c>
      <c r="AJ1440">
        <v>0.78540859719765199</v>
      </c>
      <c r="AK1440">
        <v>6.1157058477630099E-3</v>
      </c>
      <c r="AL1440">
        <v>1.43005532765247E-2</v>
      </c>
      <c r="AM1440">
        <v>6.1157058477630099E-3</v>
      </c>
      <c r="AN1440">
        <v>-2.30474593820649E-2</v>
      </c>
      <c r="AO1440">
        <v>3.5278871077590902E-2</v>
      </c>
      <c r="AP1440">
        <v>0.66890217740429903</v>
      </c>
      <c r="AQ1440">
        <v>4.3504141949531698</v>
      </c>
      <c r="AR1440">
        <v>0.73864691891140899</v>
      </c>
    </row>
    <row r="1441" spans="1:44" x14ac:dyDescent="0.25">
      <c r="A1441" s="14" t="s">
        <v>965</v>
      </c>
      <c r="B1441" s="14" t="s">
        <v>469</v>
      </c>
      <c r="C1441">
        <v>470</v>
      </c>
      <c r="D1441">
        <v>0.176077296090905</v>
      </c>
      <c r="E1441">
        <v>19.252091568988899</v>
      </c>
      <c r="F1441">
        <v>31</v>
      </c>
      <c r="G1441">
        <v>0.129898188227177</v>
      </c>
      <c r="H1441">
        <v>0.31546472032469702</v>
      </c>
      <c r="I1441">
        <v>1.1387124430901101</v>
      </c>
      <c r="J1441">
        <v>0.61360658207762397</v>
      </c>
      <c r="K1441">
        <v>2.1131879382027599</v>
      </c>
      <c r="L1441">
        <v>0.68050968439213799</v>
      </c>
      <c r="M1441">
        <v>0.129898188227177</v>
      </c>
      <c r="N1441">
        <v>0.36788542941882701</v>
      </c>
      <c r="O1441">
        <v>1.1387124430901101</v>
      </c>
      <c r="P1441">
        <v>0.55369349477330099</v>
      </c>
      <c r="Q1441">
        <v>2.3418480446102299</v>
      </c>
      <c r="R1441">
        <v>0.72401786814215496</v>
      </c>
      <c r="S1441">
        <v>-0.59157418935552197</v>
      </c>
      <c r="T1441">
        <v>0.84692432352760305</v>
      </c>
      <c r="U1441">
        <v>0.55345535509463994</v>
      </c>
      <c r="V1441">
        <v>0.10523962763096401</v>
      </c>
      <c r="W1441">
        <v>2.91062251908625</v>
      </c>
      <c r="X1441">
        <v>0.484866366817577</v>
      </c>
      <c r="Y1441">
        <v>-0.33476390953460999</v>
      </c>
      <c r="Z1441">
        <v>0.47512138668209197</v>
      </c>
      <c r="AA1441">
        <v>0.71550699079185798</v>
      </c>
      <c r="AB1441">
        <v>0.28196150746375898</v>
      </c>
      <c r="AC1441">
        <v>1.81567426872202</v>
      </c>
      <c r="AD1441">
        <v>0.481067871305149</v>
      </c>
      <c r="AE1441">
        <v>-1.6535361301239899</v>
      </c>
      <c r="AF1441">
        <v>1.5266068624822799</v>
      </c>
      <c r="AG1441">
        <v>0.191371994456318</v>
      </c>
      <c r="AH1441">
        <v>8.4313553984693996E-3</v>
      </c>
      <c r="AI1441">
        <v>4.3436954714110998</v>
      </c>
      <c r="AJ1441">
        <v>0.28766814058346901</v>
      </c>
      <c r="AK1441">
        <v>1.6250641381749701E-2</v>
      </c>
      <c r="AL1441">
        <v>1.35066003190321E-2</v>
      </c>
      <c r="AM1441">
        <v>1.6250641381749701E-2</v>
      </c>
      <c r="AN1441">
        <v>-1.13734579551739E-2</v>
      </c>
      <c r="AO1441">
        <v>4.38747407186732E-2</v>
      </c>
      <c r="AP1441">
        <v>0.23864392565390499</v>
      </c>
      <c r="AQ1441">
        <v>40.798559986618599</v>
      </c>
      <c r="AR1441">
        <v>9.0300957881051594E-2</v>
      </c>
    </row>
    <row r="1442" spans="1:44" x14ac:dyDescent="0.25">
      <c r="A1442" s="14" t="s">
        <v>965</v>
      </c>
      <c r="B1442" s="14" t="s">
        <v>470</v>
      </c>
      <c r="C1442">
        <v>471</v>
      </c>
      <c r="D1442">
        <v>6.3681937129980298E-2</v>
      </c>
      <c r="E1442">
        <v>19.9901244015287</v>
      </c>
      <c r="F1442">
        <v>11</v>
      </c>
      <c r="G1442">
        <v>-4.8629321595177098E-2</v>
      </c>
      <c r="H1442">
        <v>9.8755316161211998E-2</v>
      </c>
      <c r="I1442">
        <v>0.95253414810487202</v>
      </c>
      <c r="J1442">
        <v>0.784910025824336</v>
      </c>
      <c r="K1442">
        <v>1.15595580825073</v>
      </c>
      <c r="L1442">
        <v>0.62242082596106196</v>
      </c>
      <c r="M1442">
        <v>-4.8629321595177098E-2</v>
      </c>
      <c r="N1442">
        <v>0.101756528515209</v>
      </c>
      <c r="O1442">
        <v>0.95253414810487202</v>
      </c>
      <c r="P1442">
        <v>0.78030652737929296</v>
      </c>
      <c r="Q1442">
        <v>1.1627754881830401</v>
      </c>
      <c r="R1442">
        <v>0.63272224444937497</v>
      </c>
      <c r="S1442">
        <v>-4.85262650152916E-2</v>
      </c>
      <c r="T1442">
        <v>0.121724382949094</v>
      </c>
      <c r="U1442">
        <v>0.95263231807484305</v>
      </c>
      <c r="V1442">
        <v>0.75043542696078602</v>
      </c>
      <c r="W1442">
        <v>1.20930902358381</v>
      </c>
      <c r="X1442">
        <v>0.69014603039341005</v>
      </c>
      <c r="Y1442">
        <v>-2.3228742262536701E-2</v>
      </c>
      <c r="Z1442">
        <v>0.134741900709204</v>
      </c>
      <c r="AA1442">
        <v>0.97703896810636104</v>
      </c>
      <c r="AB1442">
        <v>0.75027309290080502</v>
      </c>
      <c r="AC1442">
        <v>1.2723435696028</v>
      </c>
      <c r="AD1442">
        <v>0.86312751447723302</v>
      </c>
      <c r="AE1442">
        <v>-0.15005169844101901</v>
      </c>
      <c r="AF1442">
        <v>0.18645163995956601</v>
      </c>
      <c r="AG1442">
        <v>0.86066348031470397</v>
      </c>
      <c r="AH1442">
        <v>0.564488870484954</v>
      </c>
      <c r="AI1442">
        <v>1.3122342442483299</v>
      </c>
      <c r="AJ1442">
        <v>0.44168951238126802</v>
      </c>
      <c r="AK1442">
        <v>5.5491624511220397E-3</v>
      </c>
      <c r="AL1442">
        <v>8.4384293468750295E-3</v>
      </c>
      <c r="AM1442">
        <v>5.5491624511220397E-3</v>
      </c>
      <c r="AN1442">
        <v>-1.35398909386779E-2</v>
      </c>
      <c r="AO1442">
        <v>2.4638215840922E-2</v>
      </c>
      <c r="AP1442">
        <v>0.52725026526920504</v>
      </c>
      <c r="AQ1442">
        <v>10.617043512403001</v>
      </c>
      <c r="AR1442">
        <v>0.38812118843677601</v>
      </c>
    </row>
    <row r="1443" spans="1:44" x14ac:dyDescent="0.25">
      <c r="A1443" s="14" t="s">
        <v>965</v>
      </c>
      <c r="B1443" s="14" t="s">
        <v>471</v>
      </c>
      <c r="C1443">
        <v>472</v>
      </c>
      <c r="D1443">
        <v>3.26399895338687E-2</v>
      </c>
      <c r="E1443">
        <v>20.011174391542799</v>
      </c>
      <c r="F1443">
        <v>6</v>
      </c>
      <c r="G1443">
        <v>-0.48550716091943902</v>
      </c>
      <c r="H1443">
        <v>0.21773830388266299</v>
      </c>
      <c r="I1443">
        <v>0.61538501837690895</v>
      </c>
      <c r="J1443">
        <v>0.40161297832346399</v>
      </c>
      <c r="K1443">
        <v>0.94294442979315096</v>
      </c>
      <c r="L1443">
        <v>2.57624649171364E-2</v>
      </c>
      <c r="M1443">
        <v>-0.48550716091943902</v>
      </c>
      <c r="N1443">
        <v>0.21773830388266299</v>
      </c>
      <c r="O1443">
        <v>0.61538501837690895</v>
      </c>
      <c r="P1443">
        <v>0.40161297832346399</v>
      </c>
      <c r="Q1443">
        <v>0.94294442979315096</v>
      </c>
      <c r="R1443">
        <v>2.57624649171364E-2</v>
      </c>
      <c r="S1443">
        <v>-0.43363528263609702</v>
      </c>
      <c r="T1443">
        <v>0.41598226114685</v>
      </c>
      <c r="U1443">
        <v>0.64814860343269198</v>
      </c>
      <c r="V1443">
        <v>0.28680706614074902</v>
      </c>
      <c r="W1443">
        <v>1.46473592085625</v>
      </c>
      <c r="X1443">
        <v>0.29720913950538402</v>
      </c>
      <c r="Y1443">
        <v>-0.47196635245603502</v>
      </c>
      <c r="Z1443">
        <v>0.28028794424467501</v>
      </c>
      <c r="AA1443">
        <v>0.62377450104459897</v>
      </c>
      <c r="AB1443">
        <v>0.36011904253780203</v>
      </c>
      <c r="AC1443">
        <v>1.08046113143988</v>
      </c>
      <c r="AD1443">
        <v>9.2208249229805E-2</v>
      </c>
      <c r="AE1443">
        <v>-0.29884835557386102</v>
      </c>
      <c r="AF1443">
        <v>0.475431354881721</v>
      </c>
      <c r="AG1443">
        <v>0.74167187131299495</v>
      </c>
      <c r="AH1443">
        <v>0.26026982772357399</v>
      </c>
      <c r="AI1443">
        <v>2.1134880270529899</v>
      </c>
      <c r="AJ1443">
        <v>0.52962169571461604</v>
      </c>
      <c r="AK1443">
        <v>-6.8256253359392002E-3</v>
      </c>
      <c r="AL1443">
        <v>1.5454860520754199E-2</v>
      </c>
      <c r="AM1443">
        <v>-6.8256253359392002E-3</v>
      </c>
      <c r="AN1443">
        <v>-4.0866596342911003E-2</v>
      </c>
      <c r="AO1443">
        <v>2.7215345671032599E-2</v>
      </c>
      <c r="AP1443">
        <v>0.65874314330582096</v>
      </c>
      <c r="AQ1443">
        <v>2.7124729491859698</v>
      </c>
      <c r="AR1443">
        <v>0.74421010417687605</v>
      </c>
    </row>
    <row r="1444" spans="1:44" x14ac:dyDescent="0.25">
      <c r="A1444" s="14" t="s">
        <v>965</v>
      </c>
      <c r="B1444" s="14" t="s">
        <v>472</v>
      </c>
      <c r="C1444">
        <v>473</v>
      </c>
      <c r="D1444">
        <v>0.32025674123294701</v>
      </c>
      <c r="E1444">
        <v>18.616123402520302</v>
      </c>
      <c r="F1444">
        <v>41</v>
      </c>
      <c r="G1444">
        <v>-1.84544621068758E-4</v>
      </c>
      <c r="H1444">
        <v>0.18484914214652301</v>
      </c>
      <c r="I1444">
        <v>0.99981547240624202</v>
      </c>
      <c r="J1444">
        <v>0.69594669738222603</v>
      </c>
      <c r="K1444">
        <v>1.43636140903174</v>
      </c>
      <c r="L1444">
        <v>0.99920343000914102</v>
      </c>
      <c r="M1444">
        <v>-1.84544621068758E-4</v>
      </c>
      <c r="N1444">
        <v>0.19506614928168101</v>
      </c>
      <c r="O1444">
        <v>0.99981547240624202</v>
      </c>
      <c r="P1444">
        <v>0.68214899871175305</v>
      </c>
      <c r="Q1444">
        <v>1.46541441935814</v>
      </c>
      <c r="R1444">
        <v>0.99924515205479103</v>
      </c>
      <c r="S1444">
        <v>0.48942531993620703</v>
      </c>
      <c r="T1444">
        <v>0.472170943431581</v>
      </c>
      <c r="U1444">
        <v>1.63137842985641</v>
      </c>
      <c r="V1444">
        <v>0.64660949859454997</v>
      </c>
      <c r="W1444">
        <v>4.1159240425411303</v>
      </c>
      <c r="X1444">
        <v>0.29994905380178299</v>
      </c>
      <c r="Y1444">
        <v>0.32465502271448199</v>
      </c>
      <c r="Z1444">
        <v>0.276506042122243</v>
      </c>
      <c r="AA1444">
        <v>1.3835532691922401</v>
      </c>
      <c r="AB1444">
        <v>0.80469909912052395</v>
      </c>
      <c r="AC1444">
        <v>2.3788017791801002</v>
      </c>
      <c r="AD1444">
        <v>0.24034153432057001</v>
      </c>
      <c r="AE1444">
        <v>-9.3208385205296507E-2</v>
      </c>
      <c r="AF1444">
        <v>0.53487092473029096</v>
      </c>
      <c r="AG1444">
        <v>0.91100364083415497</v>
      </c>
      <c r="AH1444">
        <v>0.30879212964756197</v>
      </c>
      <c r="AI1444">
        <v>2.6876579871395001</v>
      </c>
      <c r="AJ1444">
        <v>0.86255999204028999</v>
      </c>
      <c r="AK1444">
        <v>1.14384909207815E-3</v>
      </c>
      <c r="AL1444">
        <v>6.1123307179199102E-3</v>
      </c>
      <c r="AM1444">
        <v>1.14384909207815E-3</v>
      </c>
      <c r="AN1444">
        <v>-1.1219506751320199E-2</v>
      </c>
      <c r="AO1444">
        <v>1.35072049354765E-2</v>
      </c>
      <c r="AP1444">
        <v>0.85252263991128097</v>
      </c>
      <c r="AQ1444">
        <v>44.543971337063297</v>
      </c>
      <c r="AR1444">
        <v>0.286403906754992</v>
      </c>
    </row>
    <row r="1445" spans="1:44" x14ac:dyDescent="0.25">
      <c r="A1445" s="14" t="s">
        <v>965</v>
      </c>
      <c r="B1445" s="14" t="s">
        <v>473</v>
      </c>
      <c r="C1445">
        <v>474</v>
      </c>
      <c r="D1445">
        <v>0.117922659657238</v>
      </c>
      <c r="E1445">
        <v>19.4174093172035</v>
      </c>
      <c r="F1445">
        <v>14</v>
      </c>
      <c r="G1445">
        <v>-8.1676295674255703E-2</v>
      </c>
      <c r="H1445">
        <v>5.5985905598676403E-2</v>
      </c>
      <c r="I1445">
        <v>0.92157022668728095</v>
      </c>
      <c r="J1445">
        <v>0.82579670608907896</v>
      </c>
      <c r="K1445">
        <v>1.0284512840195701</v>
      </c>
      <c r="L1445">
        <v>0.14460021510982901</v>
      </c>
      <c r="M1445">
        <v>-8.1676295674255703E-2</v>
      </c>
      <c r="N1445">
        <v>5.5985905598676403E-2</v>
      </c>
      <c r="O1445">
        <v>0.92157022668728095</v>
      </c>
      <c r="P1445">
        <v>0.82579670608907896</v>
      </c>
      <c r="Q1445">
        <v>1.0284512840195701</v>
      </c>
      <c r="R1445">
        <v>0.14460021510982901</v>
      </c>
      <c r="S1445">
        <v>-3.6311451383986601E-2</v>
      </c>
      <c r="T1445">
        <v>0.10589452834426299</v>
      </c>
      <c r="U1445">
        <v>0.96433990170981299</v>
      </c>
      <c r="V1445">
        <v>0.78359661470889996</v>
      </c>
      <c r="W1445">
        <v>1.1867731796865399</v>
      </c>
      <c r="X1445">
        <v>0.73167214571867101</v>
      </c>
      <c r="Y1445">
        <v>-4.00151456935042E-2</v>
      </c>
      <c r="Z1445">
        <v>7.2509964445483494E-2</v>
      </c>
      <c r="AA1445">
        <v>0.96077488744015405</v>
      </c>
      <c r="AB1445">
        <v>0.83349125851818096</v>
      </c>
      <c r="AC1445">
        <v>1.10749617935616</v>
      </c>
      <c r="AD1445">
        <v>0.581046196448469</v>
      </c>
      <c r="AE1445">
        <v>2.7558911762210599E-2</v>
      </c>
      <c r="AF1445">
        <v>0.178540024244532</v>
      </c>
      <c r="AG1445">
        <v>1.0279421712082599</v>
      </c>
      <c r="AH1445">
        <v>0.72442785184421299</v>
      </c>
      <c r="AI1445">
        <v>1.45862021270764</v>
      </c>
      <c r="AJ1445">
        <v>0.87732821547906503</v>
      </c>
      <c r="AK1445">
        <v>-8.9827307001150193E-3</v>
      </c>
      <c r="AL1445">
        <v>1.3941359647110799E-2</v>
      </c>
      <c r="AM1445">
        <v>-8.9827307001150193E-3</v>
      </c>
      <c r="AN1445">
        <v>-3.6307293503972299E-2</v>
      </c>
      <c r="AO1445">
        <v>1.8341832103742201E-2</v>
      </c>
      <c r="AP1445">
        <v>0.51936637483655101</v>
      </c>
      <c r="AQ1445">
        <v>3.7536786529086599</v>
      </c>
      <c r="AR1445">
        <v>0.99354045099450194</v>
      </c>
    </row>
    <row r="1446" spans="1:44" x14ac:dyDescent="0.25">
      <c r="A1446" s="14" t="s">
        <v>965</v>
      </c>
      <c r="B1446" s="14" t="s">
        <v>474</v>
      </c>
      <c r="C1446">
        <v>475</v>
      </c>
      <c r="D1446">
        <v>8.0440869485538594E-2</v>
      </c>
      <c r="E1446">
        <v>19.321782341225401</v>
      </c>
      <c r="F1446">
        <v>14</v>
      </c>
      <c r="G1446">
        <v>-2.4943314314348E-3</v>
      </c>
      <c r="H1446">
        <v>9.9535496630631104E-2</v>
      </c>
      <c r="I1446">
        <v>0.99750877682832995</v>
      </c>
      <c r="J1446">
        <v>0.82071421820546198</v>
      </c>
      <c r="K1446">
        <v>1.2123876226065899</v>
      </c>
      <c r="L1446">
        <v>0.98000733082416502</v>
      </c>
      <c r="M1446">
        <v>-2.4943314314348E-3</v>
      </c>
      <c r="N1446">
        <v>9.9535496630631104E-2</v>
      </c>
      <c r="O1446">
        <v>0.99750877682832995</v>
      </c>
      <c r="P1446">
        <v>0.82071421820546198</v>
      </c>
      <c r="Q1446">
        <v>1.2123876226065899</v>
      </c>
      <c r="R1446">
        <v>0.98000733082416502</v>
      </c>
      <c r="S1446">
        <v>-3.5199025437875002E-2</v>
      </c>
      <c r="T1446">
        <v>0.138691146232299</v>
      </c>
      <c r="U1446">
        <v>0.96541325533987099</v>
      </c>
      <c r="V1446">
        <v>0.73562950493703605</v>
      </c>
      <c r="W1446">
        <v>1.26697304462482</v>
      </c>
      <c r="X1446">
        <v>0.79965446017961594</v>
      </c>
      <c r="Y1446">
        <v>-3.20140508813525E-2</v>
      </c>
      <c r="Z1446">
        <v>0.132919811593119</v>
      </c>
      <c r="AA1446">
        <v>0.96849297380372801</v>
      </c>
      <c r="AB1446">
        <v>0.74637129028608096</v>
      </c>
      <c r="AC1446">
        <v>1.25671854278809</v>
      </c>
      <c r="AD1446">
        <v>0.80966954315574102</v>
      </c>
      <c r="AE1446">
        <v>7.9759706199733892E-3</v>
      </c>
      <c r="AF1446">
        <v>0.19024777666867701</v>
      </c>
      <c r="AG1446">
        <v>1.00800786340923</v>
      </c>
      <c r="AH1446">
        <v>0.69426411633277196</v>
      </c>
      <c r="AI1446">
        <v>1.4635350276519601</v>
      </c>
      <c r="AJ1446">
        <v>0.96655918831451404</v>
      </c>
      <c r="AK1446">
        <v>-4.9406221110180398E-4</v>
      </c>
      <c r="AL1446">
        <v>7.6505406224625797E-3</v>
      </c>
      <c r="AM1446">
        <v>-4.9406221110180398E-4</v>
      </c>
      <c r="AN1446">
        <v>-1.54888462933891E-2</v>
      </c>
      <c r="AO1446">
        <v>1.45007218711855E-2</v>
      </c>
      <c r="AP1446">
        <v>0.94850941890778095</v>
      </c>
      <c r="AQ1446">
        <v>6.3309709950751403</v>
      </c>
      <c r="AR1446">
        <v>0.93327356946736495</v>
      </c>
    </row>
    <row r="1447" spans="1:44" x14ac:dyDescent="0.25">
      <c r="A1447" s="14" t="s">
        <v>965</v>
      </c>
      <c r="B1447" s="14" t="s">
        <v>475</v>
      </c>
      <c r="C1447">
        <v>476</v>
      </c>
      <c r="D1447">
        <v>7.4644327777081604E-2</v>
      </c>
      <c r="E1447">
        <v>19.538226848719201</v>
      </c>
      <c r="F1447">
        <v>13</v>
      </c>
      <c r="G1447">
        <v>-4.4149458524572797E-2</v>
      </c>
      <c r="H1447">
        <v>3.8670508706524401E-2</v>
      </c>
      <c r="I1447">
        <v>0.95681094323409299</v>
      </c>
      <c r="J1447">
        <v>0.88697164645094695</v>
      </c>
      <c r="K1447">
        <v>1.0321493192659199</v>
      </c>
      <c r="L1447">
        <v>0.25358585121980798</v>
      </c>
      <c r="M1447">
        <v>-4.4149458524572797E-2</v>
      </c>
      <c r="N1447">
        <v>3.8670508706524401E-2</v>
      </c>
      <c r="O1447">
        <v>0.95681094323409299</v>
      </c>
      <c r="P1447">
        <v>0.88697164645094695</v>
      </c>
      <c r="Q1447">
        <v>1.0321493192659199</v>
      </c>
      <c r="R1447">
        <v>0.25358585121980798</v>
      </c>
      <c r="S1447">
        <v>-3.2267469860513098E-2</v>
      </c>
      <c r="T1447">
        <v>6.7756155165407506E-2</v>
      </c>
      <c r="U1447">
        <v>0.96824757039923603</v>
      </c>
      <c r="V1447">
        <v>0.84783681765724095</v>
      </c>
      <c r="W1447">
        <v>1.10575919570767</v>
      </c>
      <c r="X1447">
        <v>0.633910990598331</v>
      </c>
      <c r="Y1447">
        <v>-3.2289972034481501E-2</v>
      </c>
      <c r="Z1447">
        <v>5.2138255049547701E-2</v>
      </c>
      <c r="AA1447">
        <v>0.96822578296909501</v>
      </c>
      <c r="AB1447">
        <v>0.87417117146142098</v>
      </c>
      <c r="AC1447">
        <v>1.0724000028951901</v>
      </c>
      <c r="AD1447">
        <v>0.53570926126867902</v>
      </c>
      <c r="AE1447">
        <v>3.9597281437241004E-3</v>
      </c>
      <c r="AF1447">
        <v>9.5485708976583497E-2</v>
      </c>
      <c r="AG1447">
        <v>1.00396757822519</v>
      </c>
      <c r="AH1447">
        <v>0.82723861226490703</v>
      </c>
      <c r="AI1447">
        <v>1.21845243099529</v>
      </c>
      <c r="AJ1447">
        <v>0.96692174486480198</v>
      </c>
      <c r="AK1447">
        <v>-5.6966101557849097E-3</v>
      </c>
      <c r="AL1447">
        <v>1.0337753174613801E-2</v>
      </c>
      <c r="AM1447">
        <v>-5.6966101557849097E-3</v>
      </c>
      <c r="AN1447">
        <v>-2.66590627556062E-2</v>
      </c>
      <c r="AO1447">
        <v>1.5265842444036301E-2</v>
      </c>
      <c r="AP1447">
        <v>0.58159997848015399</v>
      </c>
      <c r="AQ1447">
        <v>9.6402889908550708</v>
      </c>
      <c r="AR1447">
        <v>0.64748480718442403</v>
      </c>
    </row>
    <row r="1448" spans="1:44" x14ac:dyDescent="0.25">
      <c r="A1448" s="14" t="s">
        <v>965</v>
      </c>
      <c r="B1448" s="14" t="s">
        <v>476</v>
      </c>
      <c r="C1448">
        <v>477</v>
      </c>
      <c r="D1448">
        <v>0.16130977448455699</v>
      </c>
      <c r="E1448">
        <v>20.162541956378</v>
      </c>
      <c r="F1448">
        <v>19</v>
      </c>
      <c r="G1448">
        <v>-8.9059497945891394E-2</v>
      </c>
      <c r="H1448">
        <v>6.7059896882153205E-2</v>
      </c>
      <c r="I1448">
        <v>0.91479114376126403</v>
      </c>
      <c r="J1448">
        <v>0.80212206604834901</v>
      </c>
      <c r="K1448">
        <v>1.04328614325092</v>
      </c>
      <c r="L1448">
        <v>0.18415862476910899</v>
      </c>
      <c r="M1448">
        <v>-8.9059497945891394E-2</v>
      </c>
      <c r="N1448">
        <v>6.7059896882153205E-2</v>
      </c>
      <c r="O1448">
        <v>0.91479114376126403</v>
      </c>
      <c r="P1448">
        <v>0.80212206604834901</v>
      </c>
      <c r="Q1448">
        <v>1.04328614325092</v>
      </c>
      <c r="R1448">
        <v>0.18415862476910899</v>
      </c>
      <c r="S1448">
        <v>-2.96950493863735E-2</v>
      </c>
      <c r="T1448">
        <v>0.12587317642043699</v>
      </c>
      <c r="U1448">
        <v>0.97074151663727304</v>
      </c>
      <c r="V1448">
        <v>0.75850799342114605</v>
      </c>
      <c r="W1448">
        <v>1.2423588153276299</v>
      </c>
      <c r="X1448">
        <v>0.81350060751234099</v>
      </c>
      <c r="Y1448">
        <v>-6.5912614712251502E-2</v>
      </c>
      <c r="Z1448">
        <v>9.43235719700381E-2</v>
      </c>
      <c r="AA1448">
        <v>0.93621267193090496</v>
      </c>
      <c r="AB1448">
        <v>0.77819089493037796</v>
      </c>
      <c r="AC1448">
        <v>1.1263228248930099</v>
      </c>
      <c r="AD1448">
        <v>0.48468164972796701</v>
      </c>
      <c r="AE1448">
        <v>7.9456117457853206E-2</v>
      </c>
      <c r="AF1448">
        <v>0.130805965680169</v>
      </c>
      <c r="AG1448">
        <v>1.08269804694428</v>
      </c>
      <c r="AH1448">
        <v>0.83784776118161197</v>
      </c>
      <c r="AI1448">
        <v>1.3991026952244501</v>
      </c>
      <c r="AJ1448">
        <v>0.54356228881241497</v>
      </c>
      <c r="AK1448">
        <v>-1.06447232486274E-2</v>
      </c>
      <c r="AL1448">
        <v>7.0942479584574399E-3</v>
      </c>
      <c r="AM1448">
        <v>-1.06447232486274E-2</v>
      </c>
      <c r="AN1448">
        <v>-2.4549193744600701E-2</v>
      </c>
      <c r="AO1448">
        <v>3.2597472473460298E-3</v>
      </c>
      <c r="AP1448">
        <v>0.133492078093051</v>
      </c>
      <c r="AQ1448">
        <v>13.5986073519803</v>
      </c>
      <c r="AR1448">
        <v>0.75485754348963297</v>
      </c>
    </row>
    <row r="1449" spans="1:44" x14ac:dyDescent="0.25">
      <c r="A1449" s="14" t="s">
        <v>965</v>
      </c>
      <c r="B1449" s="14" t="s">
        <v>477</v>
      </c>
      <c r="C1449">
        <v>478</v>
      </c>
      <c r="D1449">
        <v>0.155564116229894</v>
      </c>
      <c r="E1449">
        <v>19.587597743312799</v>
      </c>
      <c r="F1449">
        <v>22</v>
      </c>
      <c r="G1449">
        <v>5.6938699557381699E-3</v>
      </c>
      <c r="H1449">
        <v>6.9917331875807703E-2</v>
      </c>
      <c r="I1449">
        <v>1.0057101108431401</v>
      </c>
      <c r="J1449">
        <v>0.87691818339474803</v>
      </c>
      <c r="K1449">
        <v>1.15341755502955</v>
      </c>
      <c r="L1449">
        <v>0.93509428631013403</v>
      </c>
      <c r="M1449">
        <v>5.6938699557381699E-3</v>
      </c>
      <c r="N1449">
        <v>6.9917331875807703E-2</v>
      </c>
      <c r="O1449">
        <v>1.0057101108431401</v>
      </c>
      <c r="P1449">
        <v>0.87691818339474803</v>
      </c>
      <c r="Q1449">
        <v>1.15341755502955</v>
      </c>
      <c r="R1449">
        <v>0.93509428631013403</v>
      </c>
      <c r="S1449">
        <v>0.11212991704509701</v>
      </c>
      <c r="T1449">
        <v>0.12537640102574901</v>
      </c>
      <c r="U1449">
        <v>1.11865818397059</v>
      </c>
      <c r="V1449">
        <v>0.87493707151737499</v>
      </c>
      <c r="W1449">
        <v>1.43026987117384</v>
      </c>
      <c r="X1449">
        <v>0.37113664883160202</v>
      </c>
      <c r="Y1449">
        <v>7.6466549731868005E-2</v>
      </c>
      <c r="Z1449">
        <v>9.5257455689990195E-2</v>
      </c>
      <c r="AA1449">
        <v>1.0794660813033801</v>
      </c>
      <c r="AB1449">
        <v>0.89562396799006005</v>
      </c>
      <c r="AC1449">
        <v>1.30104492770498</v>
      </c>
      <c r="AD1449">
        <v>0.42212757855194899</v>
      </c>
      <c r="AE1449">
        <v>4.4676057710745301E-2</v>
      </c>
      <c r="AF1449">
        <v>0.19657099575172601</v>
      </c>
      <c r="AG1449">
        <v>1.0456890621275801</v>
      </c>
      <c r="AH1449">
        <v>0.71134622382074497</v>
      </c>
      <c r="AI1449">
        <v>1.53717778774462</v>
      </c>
      <c r="AJ1449">
        <v>0.820208390090999</v>
      </c>
      <c r="AK1449">
        <v>-1.9344399355712E-3</v>
      </c>
      <c r="AL1449">
        <v>9.1166863802039193E-3</v>
      </c>
      <c r="AM1449">
        <v>-1.9344399355712E-3</v>
      </c>
      <c r="AN1449">
        <v>-1.9802816899117701E-2</v>
      </c>
      <c r="AO1449">
        <v>1.5933937027975301E-2</v>
      </c>
      <c r="AP1449">
        <v>0.83196135347748201</v>
      </c>
      <c r="AQ1449">
        <v>9.5715991379834708</v>
      </c>
      <c r="AR1449">
        <v>0.98395626929945701</v>
      </c>
    </row>
    <row r="1450" spans="1:44" x14ac:dyDescent="0.25">
      <c r="A1450" s="14" t="s">
        <v>965</v>
      </c>
      <c r="B1450" s="14" t="s">
        <v>478</v>
      </c>
      <c r="C1450">
        <v>479</v>
      </c>
      <c r="D1450">
        <v>0.119609820289376</v>
      </c>
      <c r="E1450">
        <v>19.453306538291098</v>
      </c>
      <c r="F1450">
        <v>18</v>
      </c>
      <c r="G1450">
        <v>8.32042995957014E-2</v>
      </c>
      <c r="H1450">
        <v>0.13487655871183299</v>
      </c>
      <c r="I1450">
        <v>1.0867638112772</v>
      </c>
      <c r="J1450">
        <v>0.83431112232426097</v>
      </c>
      <c r="K1450">
        <v>1.4156057013977099</v>
      </c>
      <c r="L1450">
        <v>0.53730581942176303</v>
      </c>
      <c r="M1450">
        <v>8.32042995957014E-2</v>
      </c>
      <c r="N1450">
        <v>0.13487655871183299</v>
      </c>
      <c r="O1450">
        <v>1.0867638112772</v>
      </c>
      <c r="P1450">
        <v>0.83431112232426097</v>
      </c>
      <c r="Q1450">
        <v>1.4156057013977099</v>
      </c>
      <c r="R1450">
        <v>0.53730581942176303</v>
      </c>
      <c r="S1450">
        <v>1.3925805222543299E-2</v>
      </c>
      <c r="T1450">
        <v>0.26860757245905098</v>
      </c>
      <c r="U1450">
        <v>1.01402322092018</v>
      </c>
      <c r="V1450">
        <v>0.59897503305909905</v>
      </c>
      <c r="W1450">
        <v>1.7166710393818401</v>
      </c>
      <c r="X1450">
        <v>0.95865265686468104</v>
      </c>
      <c r="Y1450">
        <v>8.7368412209316099E-2</v>
      </c>
      <c r="Z1450">
        <v>0.18487453670786</v>
      </c>
      <c r="AA1450">
        <v>1.0912986534156499</v>
      </c>
      <c r="AB1450">
        <v>0.75958805815442698</v>
      </c>
      <c r="AC1450">
        <v>1.5678666063292599</v>
      </c>
      <c r="AD1450">
        <v>0.63651129603773804</v>
      </c>
      <c r="AE1450">
        <v>0.26586769352043199</v>
      </c>
      <c r="AF1450">
        <v>0.437800533532403</v>
      </c>
      <c r="AG1450">
        <v>1.3045624452037401</v>
      </c>
      <c r="AH1450">
        <v>0.55310601630385903</v>
      </c>
      <c r="AI1450">
        <v>3.0769565386556801</v>
      </c>
      <c r="AJ1450">
        <v>0.54366482764076796</v>
      </c>
      <c r="AK1450">
        <v>-4.89767251915118E-3</v>
      </c>
      <c r="AL1450">
        <v>1.11676025485021E-2</v>
      </c>
      <c r="AM1450">
        <v>-4.89767251915118E-3</v>
      </c>
      <c r="AN1450">
        <v>-2.6785771307873001E-2</v>
      </c>
      <c r="AO1450">
        <v>1.6990426269570699E-2</v>
      </c>
      <c r="AP1450">
        <v>0.66097981835487296</v>
      </c>
      <c r="AQ1450">
        <v>10.7448010899131</v>
      </c>
      <c r="AR1450">
        <v>0.86951866270415001</v>
      </c>
    </row>
    <row r="1451" spans="1:44" x14ac:dyDescent="0.25">
      <c r="A1451" s="14" t="s">
        <v>965</v>
      </c>
      <c r="B1451" s="14" t="s">
        <v>479</v>
      </c>
      <c r="C1451">
        <v>480</v>
      </c>
      <c r="D1451">
        <v>7.0804049985644102E-2</v>
      </c>
      <c r="E1451">
        <v>19.436301900521201</v>
      </c>
      <c r="F1451">
        <v>13</v>
      </c>
      <c r="G1451">
        <v>0.26394329603307598</v>
      </c>
      <c r="H1451">
        <v>0.19943641092766001</v>
      </c>
      <c r="I1451">
        <v>1.30205436256007</v>
      </c>
      <c r="J1451">
        <v>0.88078221416984703</v>
      </c>
      <c r="K1451">
        <v>1.92481811710924</v>
      </c>
      <c r="L1451">
        <v>0.185687143355765</v>
      </c>
      <c r="M1451">
        <v>0.26394329603307598</v>
      </c>
      <c r="N1451">
        <v>0.19943641092766001</v>
      </c>
      <c r="O1451">
        <v>1.30205436256007</v>
      </c>
      <c r="P1451">
        <v>0.88078221416984703</v>
      </c>
      <c r="Q1451">
        <v>1.92481811710924</v>
      </c>
      <c r="R1451">
        <v>0.185687143355765</v>
      </c>
      <c r="S1451">
        <v>0.408032087818264</v>
      </c>
      <c r="T1451">
        <v>0.297641257019778</v>
      </c>
      <c r="U1451">
        <v>1.50385541583519</v>
      </c>
      <c r="V1451">
        <v>0.83917664173547302</v>
      </c>
      <c r="W1451">
        <v>2.6950000741914599</v>
      </c>
      <c r="X1451">
        <v>0.170410647561478</v>
      </c>
      <c r="Y1451">
        <v>0.43598229082907802</v>
      </c>
      <c r="Z1451">
        <v>0.27706112251192699</v>
      </c>
      <c r="AA1451">
        <v>1.5464814076033</v>
      </c>
      <c r="AB1451">
        <v>0.89848296635172797</v>
      </c>
      <c r="AC1451">
        <v>2.6618253585527101</v>
      </c>
      <c r="AD1451">
        <v>0.115580864660506</v>
      </c>
      <c r="AE1451">
        <v>0.57683273024897896</v>
      </c>
      <c r="AF1451">
        <v>0.416062101637452</v>
      </c>
      <c r="AG1451">
        <v>1.7803905142132701</v>
      </c>
      <c r="AH1451">
        <v>0.78770312558435296</v>
      </c>
      <c r="AI1451">
        <v>4.0240926818071099</v>
      </c>
      <c r="AJ1451">
        <v>0.165621691897404</v>
      </c>
      <c r="AK1451">
        <v>-8.1183307299624394E-3</v>
      </c>
      <c r="AL1451">
        <v>9.47423877961482E-3</v>
      </c>
      <c r="AM1451">
        <v>-8.1183307299624394E-3</v>
      </c>
      <c r="AN1451">
        <v>-2.6687497518940201E-2</v>
      </c>
      <c r="AO1451">
        <v>1.0450836059015299E-2</v>
      </c>
      <c r="AP1451">
        <v>0.39150858149801998</v>
      </c>
      <c r="AQ1451">
        <v>9.2823821462850091</v>
      </c>
      <c r="AR1451">
        <v>0.67864072225843797</v>
      </c>
    </row>
    <row r="1452" spans="1:44" x14ac:dyDescent="0.25">
      <c r="A1452" s="14" t="s">
        <v>965</v>
      </c>
      <c r="B1452" s="14" t="s">
        <v>480</v>
      </c>
      <c r="C1452" t="s">
        <v>963</v>
      </c>
      <c r="D1452" t="s">
        <v>963</v>
      </c>
      <c r="E1452" t="s">
        <v>963</v>
      </c>
      <c r="F1452" t="s">
        <v>963</v>
      </c>
      <c r="G1452" t="s">
        <v>963</v>
      </c>
      <c r="H1452" t="s">
        <v>963</v>
      </c>
      <c r="I1452" t="s">
        <v>963</v>
      </c>
      <c r="J1452" t="s">
        <v>963</v>
      </c>
      <c r="K1452" t="s">
        <v>963</v>
      </c>
      <c r="L1452" t="s">
        <v>963</v>
      </c>
      <c r="M1452" t="s">
        <v>963</v>
      </c>
      <c r="N1452" t="s">
        <v>963</v>
      </c>
      <c r="O1452" t="s">
        <v>963</v>
      </c>
      <c r="P1452" t="s">
        <v>963</v>
      </c>
      <c r="Q1452" t="s">
        <v>963</v>
      </c>
      <c r="R1452" t="s">
        <v>963</v>
      </c>
      <c r="S1452" t="s">
        <v>963</v>
      </c>
      <c r="T1452" t="s">
        <v>963</v>
      </c>
      <c r="U1452" t="s">
        <v>963</v>
      </c>
      <c r="V1452" t="s">
        <v>963</v>
      </c>
      <c r="W1452" t="s">
        <v>963</v>
      </c>
      <c r="X1452" t="s">
        <v>963</v>
      </c>
      <c r="Y1452" t="s">
        <v>963</v>
      </c>
      <c r="Z1452" t="s">
        <v>963</v>
      </c>
      <c r="AA1452" t="s">
        <v>963</v>
      </c>
      <c r="AB1452" t="s">
        <v>963</v>
      </c>
      <c r="AC1452" t="s">
        <v>963</v>
      </c>
      <c r="AD1452" t="s">
        <v>963</v>
      </c>
      <c r="AE1452" t="s">
        <v>963</v>
      </c>
      <c r="AF1452" t="s">
        <v>963</v>
      </c>
      <c r="AG1452" t="s">
        <v>963</v>
      </c>
      <c r="AH1452" t="s">
        <v>963</v>
      </c>
      <c r="AI1452" t="s">
        <v>963</v>
      </c>
      <c r="AJ1452" t="s">
        <v>963</v>
      </c>
      <c r="AK1452" t="s">
        <v>963</v>
      </c>
      <c r="AL1452" t="s">
        <v>963</v>
      </c>
      <c r="AM1452" t="s">
        <v>963</v>
      </c>
      <c r="AN1452" t="s">
        <v>963</v>
      </c>
      <c r="AO1452" t="s">
        <v>963</v>
      </c>
      <c r="AP1452" t="s">
        <v>963</v>
      </c>
      <c r="AQ1452" t="s">
        <v>963</v>
      </c>
      <c r="AR1452" t="s">
        <v>963</v>
      </c>
    </row>
    <row r="1453" spans="1:44" x14ac:dyDescent="0.25">
      <c r="A1453" s="14" t="s">
        <v>965</v>
      </c>
      <c r="B1453" s="14" t="s">
        <v>481</v>
      </c>
      <c r="C1453">
        <v>482</v>
      </c>
      <c r="D1453">
        <v>0.26152647349561098</v>
      </c>
      <c r="E1453">
        <v>18.767781622452901</v>
      </c>
      <c r="F1453">
        <v>44</v>
      </c>
      <c r="G1453">
        <v>-9.10946682779573E-2</v>
      </c>
      <c r="H1453">
        <v>0.22176256293313401</v>
      </c>
      <c r="I1453">
        <v>0.912931281175972</v>
      </c>
      <c r="J1453">
        <v>0.59111700406693202</v>
      </c>
      <c r="K1453">
        <v>1.40994679296221</v>
      </c>
      <c r="L1453">
        <v>0.68123702538955999</v>
      </c>
      <c r="M1453">
        <v>-9.10946682779573E-2</v>
      </c>
      <c r="N1453">
        <v>0.23897173210199099</v>
      </c>
      <c r="O1453">
        <v>0.912931281175972</v>
      </c>
      <c r="P1453">
        <v>0.57151150968370401</v>
      </c>
      <c r="Q1453">
        <v>1.45831450465601</v>
      </c>
      <c r="R1453">
        <v>0.703059059283906</v>
      </c>
      <c r="S1453">
        <v>-0.87631254267188996</v>
      </c>
      <c r="T1453">
        <v>0.93448611206672105</v>
      </c>
      <c r="U1453">
        <v>0.41631522941066901</v>
      </c>
      <c r="V1453">
        <v>6.6678570044330601E-2</v>
      </c>
      <c r="W1453">
        <v>2.5993114448019701</v>
      </c>
      <c r="X1453">
        <v>0.34837389689271597</v>
      </c>
      <c r="Y1453">
        <v>-0.34959712784019098</v>
      </c>
      <c r="Z1453">
        <v>0.33444387381562801</v>
      </c>
      <c r="AA1453">
        <v>0.704972046126635</v>
      </c>
      <c r="AB1453">
        <v>0.36600983462968101</v>
      </c>
      <c r="AC1453">
        <v>1.3578476281185501</v>
      </c>
      <c r="AD1453">
        <v>0.29588026704940201</v>
      </c>
      <c r="AE1453">
        <v>-0.89576646765041101</v>
      </c>
      <c r="AF1453">
        <v>0.87286298720293598</v>
      </c>
      <c r="AG1453">
        <v>0.408294534127016</v>
      </c>
      <c r="AH1453">
        <v>7.0139070165654196E-2</v>
      </c>
      <c r="AI1453">
        <v>2.3767698403225901</v>
      </c>
      <c r="AJ1453">
        <v>0.31065314231052898</v>
      </c>
      <c r="AK1453">
        <v>7.9936175941180809E-3</v>
      </c>
      <c r="AL1453">
        <v>8.3390929747966993E-3</v>
      </c>
      <c r="AM1453">
        <v>7.9936175941180809E-3</v>
      </c>
      <c r="AN1453">
        <v>-8.8353533564209698E-3</v>
      </c>
      <c r="AO1453">
        <v>2.48225885446571E-2</v>
      </c>
      <c r="AP1453">
        <v>0.34326043446198201</v>
      </c>
      <c r="AQ1453">
        <v>49.932700450206902</v>
      </c>
      <c r="AR1453">
        <v>0.21715185914780599</v>
      </c>
    </row>
    <row r="1454" spans="1:44" x14ac:dyDescent="0.25">
      <c r="A1454" s="14" t="s">
        <v>965</v>
      </c>
      <c r="B1454" s="14" t="s">
        <v>482</v>
      </c>
      <c r="C1454" t="s">
        <v>963</v>
      </c>
      <c r="D1454" t="s">
        <v>963</v>
      </c>
      <c r="E1454" t="s">
        <v>963</v>
      </c>
      <c r="F1454" t="s">
        <v>963</v>
      </c>
      <c r="G1454" t="s">
        <v>963</v>
      </c>
      <c r="H1454" t="s">
        <v>963</v>
      </c>
      <c r="I1454" t="s">
        <v>963</v>
      </c>
      <c r="J1454" t="s">
        <v>963</v>
      </c>
      <c r="K1454" t="s">
        <v>963</v>
      </c>
      <c r="L1454" t="s">
        <v>963</v>
      </c>
      <c r="M1454" t="s">
        <v>963</v>
      </c>
      <c r="N1454" t="s">
        <v>963</v>
      </c>
      <c r="O1454" t="s">
        <v>963</v>
      </c>
      <c r="P1454" t="s">
        <v>963</v>
      </c>
      <c r="Q1454" t="s">
        <v>963</v>
      </c>
      <c r="R1454" t="s">
        <v>963</v>
      </c>
      <c r="S1454" t="s">
        <v>963</v>
      </c>
      <c r="T1454" t="s">
        <v>963</v>
      </c>
      <c r="U1454" t="s">
        <v>963</v>
      </c>
      <c r="V1454" t="s">
        <v>963</v>
      </c>
      <c r="W1454" t="s">
        <v>963</v>
      </c>
      <c r="X1454" t="s">
        <v>963</v>
      </c>
      <c r="Y1454" t="s">
        <v>963</v>
      </c>
      <c r="Z1454" t="s">
        <v>963</v>
      </c>
      <c r="AA1454" t="s">
        <v>963</v>
      </c>
      <c r="AB1454" t="s">
        <v>963</v>
      </c>
      <c r="AC1454" t="s">
        <v>963</v>
      </c>
      <c r="AD1454" t="s">
        <v>963</v>
      </c>
      <c r="AE1454" t="s">
        <v>963</v>
      </c>
      <c r="AF1454" t="s">
        <v>963</v>
      </c>
      <c r="AG1454" t="s">
        <v>963</v>
      </c>
      <c r="AH1454" t="s">
        <v>963</v>
      </c>
      <c r="AI1454" t="s">
        <v>963</v>
      </c>
      <c r="AJ1454" t="s">
        <v>963</v>
      </c>
      <c r="AK1454" t="s">
        <v>963</v>
      </c>
      <c r="AL1454" t="s">
        <v>963</v>
      </c>
      <c r="AM1454" t="s">
        <v>963</v>
      </c>
      <c r="AN1454" t="s">
        <v>963</v>
      </c>
      <c r="AO1454" t="s">
        <v>963</v>
      </c>
      <c r="AP1454" t="s">
        <v>963</v>
      </c>
      <c r="AQ1454" t="s">
        <v>963</v>
      </c>
      <c r="AR1454" t="s">
        <v>963</v>
      </c>
    </row>
    <row r="1455" spans="1:44" x14ac:dyDescent="0.25">
      <c r="A1455" s="14" t="s">
        <v>965</v>
      </c>
      <c r="B1455" s="14" t="s">
        <v>483</v>
      </c>
      <c r="C1455">
        <v>484</v>
      </c>
      <c r="D1455">
        <v>0.168610543665933</v>
      </c>
      <c r="E1455">
        <v>20.489858231712301</v>
      </c>
      <c r="F1455">
        <v>14</v>
      </c>
      <c r="G1455">
        <v>-0.212968408834629</v>
      </c>
      <c r="H1455">
        <v>0.13523900757529</v>
      </c>
      <c r="I1455">
        <v>0.80818166821394</v>
      </c>
      <c r="J1455">
        <v>0.62000236093713001</v>
      </c>
      <c r="K1455">
        <v>1.0534760026555701</v>
      </c>
      <c r="L1455">
        <v>0.115312827045914</v>
      </c>
      <c r="M1455">
        <v>-0.212968408834629</v>
      </c>
      <c r="N1455">
        <v>0.15372875376648801</v>
      </c>
      <c r="O1455">
        <v>0.80818166821394</v>
      </c>
      <c r="P1455">
        <v>0.59793619406920095</v>
      </c>
      <c r="Q1455">
        <v>1.0923533569561401</v>
      </c>
      <c r="R1455">
        <v>0.16594491557339999</v>
      </c>
      <c r="S1455">
        <v>-0.136441326248498</v>
      </c>
      <c r="T1455">
        <v>0.20376367768407599</v>
      </c>
      <c r="U1455">
        <v>0.87245750911297204</v>
      </c>
      <c r="V1455">
        <v>0.585194624359614</v>
      </c>
      <c r="W1455">
        <v>1.30073324928537</v>
      </c>
      <c r="X1455">
        <v>0.50310916003717798</v>
      </c>
      <c r="Y1455">
        <v>-0.141332154519002</v>
      </c>
      <c r="Z1455">
        <v>0.18826611182481001</v>
      </c>
      <c r="AA1455">
        <v>0.86820088695152497</v>
      </c>
      <c r="AB1455">
        <v>0.60029927695068297</v>
      </c>
      <c r="AC1455">
        <v>1.25566164918993</v>
      </c>
      <c r="AD1455">
        <v>0.45283071509870798</v>
      </c>
      <c r="AE1455">
        <v>-0.26731289379665302</v>
      </c>
      <c r="AF1455">
        <v>0.32123265757216601</v>
      </c>
      <c r="AG1455">
        <v>0.76543353458780405</v>
      </c>
      <c r="AH1455">
        <v>0.38013883815573901</v>
      </c>
      <c r="AI1455">
        <v>1.54124871511168</v>
      </c>
      <c r="AJ1455">
        <v>0.42157765676586501</v>
      </c>
      <c r="AK1455">
        <v>2.1542116134012201E-3</v>
      </c>
      <c r="AL1455">
        <v>1.10473422468836E-2</v>
      </c>
      <c r="AM1455">
        <v>2.1542116134012201E-3</v>
      </c>
      <c r="AN1455">
        <v>-2.1915879407833499E-2</v>
      </c>
      <c r="AO1455">
        <v>2.6224302634635901E-2</v>
      </c>
      <c r="AP1455">
        <v>0.84865693029088896</v>
      </c>
      <c r="AQ1455">
        <v>16.797692047372401</v>
      </c>
      <c r="AR1455">
        <v>0.20871826115712699</v>
      </c>
    </row>
    <row r="1456" spans="1:44" x14ac:dyDescent="0.25">
      <c r="A1456" s="14" t="s">
        <v>965</v>
      </c>
      <c r="B1456" s="14" t="s">
        <v>484</v>
      </c>
      <c r="C1456">
        <v>485</v>
      </c>
      <c r="D1456">
        <v>7.4355190842562299E-2</v>
      </c>
      <c r="E1456">
        <v>19.601804522714101</v>
      </c>
      <c r="F1456">
        <v>13</v>
      </c>
      <c r="G1456">
        <v>0.640785425704536</v>
      </c>
      <c r="H1456">
        <v>0.26744830908439698</v>
      </c>
      <c r="I1456">
        <v>1.8979710092522999</v>
      </c>
      <c r="J1456">
        <v>1.1236657953636999</v>
      </c>
      <c r="K1456">
        <v>3.2058410666458101</v>
      </c>
      <c r="L1456">
        <v>1.65785945107528E-2</v>
      </c>
      <c r="M1456">
        <v>0.640785425704536</v>
      </c>
      <c r="N1456">
        <v>0.26744830908439698</v>
      </c>
      <c r="O1456">
        <v>1.8979710092522999</v>
      </c>
      <c r="P1456">
        <v>1.1236657953636999</v>
      </c>
      <c r="Q1456">
        <v>3.2058410666458101</v>
      </c>
      <c r="R1456">
        <v>1.65785945107528E-2</v>
      </c>
      <c r="S1456">
        <v>0.34147060791292699</v>
      </c>
      <c r="T1456">
        <v>0.60828492278882895</v>
      </c>
      <c r="U1456">
        <v>1.40701523758392</v>
      </c>
      <c r="V1456">
        <v>0.42709622788774199</v>
      </c>
      <c r="W1456">
        <v>4.6352361588023099</v>
      </c>
      <c r="X1456">
        <v>0.57454790708890702</v>
      </c>
      <c r="Y1456">
        <v>0.51379172872684997</v>
      </c>
      <c r="Z1456">
        <v>0.36280684558098097</v>
      </c>
      <c r="AA1456">
        <v>1.6716175136709901</v>
      </c>
      <c r="AB1456">
        <v>0.82094708626286705</v>
      </c>
      <c r="AC1456">
        <v>3.4037578776628399</v>
      </c>
      <c r="AD1456">
        <v>0.156729320806936</v>
      </c>
      <c r="AE1456">
        <v>1.00663892607572</v>
      </c>
      <c r="AF1456">
        <v>0.59955681799564398</v>
      </c>
      <c r="AG1456">
        <v>2.7363883379560301</v>
      </c>
      <c r="AH1456">
        <v>0.84495589869438603</v>
      </c>
      <c r="AI1456">
        <v>8.8617892929936701</v>
      </c>
      <c r="AJ1456">
        <v>9.3157560583902094E-2</v>
      </c>
      <c r="AK1456">
        <v>-6.9752118859870496E-3</v>
      </c>
      <c r="AL1456">
        <v>1.02305981053252E-2</v>
      </c>
      <c r="AM1456">
        <v>-6.9752118859870496E-3</v>
      </c>
      <c r="AN1456">
        <v>-2.7026815712728101E-2</v>
      </c>
      <c r="AO1456">
        <v>1.3076391940754E-2</v>
      </c>
      <c r="AP1456">
        <v>0.49536603639906102</v>
      </c>
      <c r="AQ1456">
        <v>8.4011142239402901</v>
      </c>
      <c r="AR1456">
        <v>0.75305189869446498</v>
      </c>
    </row>
    <row r="1457" spans="1:44" x14ac:dyDescent="0.25">
      <c r="A1457" s="14" t="s">
        <v>966</v>
      </c>
      <c r="B1457" s="14" t="s">
        <v>0</v>
      </c>
      <c r="C1457">
        <v>1</v>
      </c>
      <c r="D1457">
        <v>5.5815982453877998E-2</v>
      </c>
      <c r="E1457">
        <v>20.239220122438098</v>
      </c>
      <c r="F1457">
        <v>7</v>
      </c>
      <c r="G1457">
        <v>-0.13727662550434</v>
      </c>
      <c r="H1457">
        <v>0.39141878892249798</v>
      </c>
      <c r="I1457">
        <v>0.87172905028776804</v>
      </c>
      <c r="J1457">
        <v>0.40476713414238402</v>
      </c>
      <c r="K1457">
        <v>1.8774042480640301</v>
      </c>
      <c r="L1457">
        <v>0.72580181661693699</v>
      </c>
      <c r="M1457">
        <v>-0.13727662550434</v>
      </c>
      <c r="N1457">
        <v>0.39141878892249798</v>
      </c>
      <c r="O1457">
        <v>0.87172905028776804</v>
      </c>
      <c r="P1457">
        <v>0.40476713414238402</v>
      </c>
      <c r="Q1457">
        <v>1.8774042480640301</v>
      </c>
      <c r="R1457">
        <v>0.72580181661693699</v>
      </c>
      <c r="S1457">
        <v>8.9928774564981495E-2</v>
      </c>
      <c r="T1457">
        <v>0.48183619836179298</v>
      </c>
      <c r="U1457">
        <v>1.09409635344121</v>
      </c>
      <c r="V1457">
        <v>0.42551596093066901</v>
      </c>
      <c r="W1457">
        <v>2.8131655226168801</v>
      </c>
      <c r="X1457">
        <v>0.85194474689021904</v>
      </c>
      <c r="Y1457">
        <v>5.0239747366046701E-2</v>
      </c>
      <c r="Z1457">
        <v>0.488959079703427</v>
      </c>
      <c r="AA1457">
        <v>1.0515231660677</v>
      </c>
      <c r="AB1457">
        <v>0.40328876354756199</v>
      </c>
      <c r="AC1457">
        <v>2.7417103294687499</v>
      </c>
      <c r="AD1457">
        <v>0.91816268479571805</v>
      </c>
      <c r="AE1457">
        <v>0.33235486437380402</v>
      </c>
      <c r="AF1457">
        <v>0.70775760101088403</v>
      </c>
      <c r="AG1457">
        <v>1.39424752951148</v>
      </c>
      <c r="AH1457">
        <v>0.32838577600267999</v>
      </c>
      <c r="AI1457">
        <v>5.9196418225283001</v>
      </c>
      <c r="AJ1457">
        <v>0.63864900795036805</v>
      </c>
      <c r="AK1457">
        <v>-5.6661161059428297E-3</v>
      </c>
      <c r="AL1457">
        <v>7.1143986223021604E-3</v>
      </c>
      <c r="AM1457">
        <v>-5.6661161059428297E-3</v>
      </c>
      <c r="AN1457">
        <v>-2.0200554058951499E-2</v>
      </c>
      <c r="AO1457">
        <v>8.8683218470658499E-3</v>
      </c>
      <c r="AP1457">
        <v>0.42578250537329598</v>
      </c>
      <c r="AQ1457">
        <v>3.79240959382469</v>
      </c>
      <c r="AR1457">
        <v>0.70474484588550901</v>
      </c>
    </row>
    <row r="1458" spans="1:44" x14ac:dyDescent="0.25">
      <c r="A1458" s="14" t="s">
        <v>966</v>
      </c>
      <c r="B1458" s="14" t="s">
        <v>1</v>
      </c>
      <c r="C1458">
        <v>2</v>
      </c>
      <c r="D1458">
        <v>1.13290471061841</v>
      </c>
      <c r="E1458">
        <v>18.938010062876899</v>
      </c>
      <c r="F1458">
        <v>181</v>
      </c>
      <c r="G1458">
        <v>-0.38277845505323099</v>
      </c>
      <c r="H1458">
        <v>0.15116654705177399</v>
      </c>
      <c r="I1458">
        <v>0.68196396822213101</v>
      </c>
      <c r="J1458">
        <v>0.50709371871248898</v>
      </c>
      <c r="K1458">
        <v>0.91713787174114603</v>
      </c>
      <c r="L1458">
        <v>1.1336102828918899E-2</v>
      </c>
      <c r="M1458">
        <v>-0.38277845505323099</v>
      </c>
      <c r="N1458">
        <v>0.17171501791902999</v>
      </c>
      <c r="O1458">
        <v>0.68196396822213101</v>
      </c>
      <c r="P1458">
        <v>0.48707668424543199</v>
      </c>
      <c r="Q1458">
        <v>0.95482881648042495</v>
      </c>
      <c r="R1458">
        <v>2.5803955931057099E-2</v>
      </c>
      <c r="S1458">
        <v>-0.37604589517960302</v>
      </c>
      <c r="T1458">
        <v>0.54170281432067102</v>
      </c>
      <c r="U1458">
        <v>0.686570822028018</v>
      </c>
      <c r="V1458">
        <v>0.23745814524811801</v>
      </c>
      <c r="W1458">
        <v>1.9851055990001401</v>
      </c>
      <c r="X1458">
        <v>0.48756165255351203</v>
      </c>
      <c r="Y1458">
        <v>-0.41519694691349102</v>
      </c>
      <c r="Z1458">
        <v>0.23379104133207801</v>
      </c>
      <c r="AA1458">
        <v>0.66021024153067198</v>
      </c>
      <c r="AB1458">
        <v>0.41752161322294601</v>
      </c>
      <c r="AC1458">
        <v>1.0439640708833</v>
      </c>
      <c r="AD1458">
        <v>7.5744157347254204E-2</v>
      </c>
      <c r="AE1458">
        <v>-1.5377672220005101</v>
      </c>
      <c r="AF1458">
        <v>0.95207909403693503</v>
      </c>
      <c r="AG1458">
        <v>0.21486030160848299</v>
      </c>
      <c r="AH1458">
        <v>3.2826798435258701E-2</v>
      </c>
      <c r="AI1458">
        <v>1.4063189652300501</v>
      </c>
      <c r="AJ1458">
        <v>0.10803567077562801</v>
      </c>
      <c r="AK1458">
        <v>5.3614476182700299E-3</v>
      </c>
      <c r="AL1458">
        <v>4.3472777441087096E-3</v>
      </c>
      <c r="AM1458">
        <v>5.3614476182700299E-3</v>
      </c>
      <c r="AN1458">
        <v>-3.2170591765977802E-3</v>
      </c>
      <c r="AO1458">
        <v>1.3939954413137799E-2</v>
      </c>
      <c r="AP1458">
        <v>0.219085228881501</v>
      </c>
      <c r="AQ1458">
        <v>232.261741513396</v>
      </c>
      <c r="AR1458">
        <v>5.2352411307396898E-3</v>
      </c>
    </row>
    <row r="1459" spans="1:44" x14ac:dyDescent="0.25">
      <c r="A1459" s="14" t="s">
        <v>966</v>
      </c>
      <c r="B1459" s="14" t="s">
        <v>2</v>
      </c>
      <c r="C1459">
        <v>3</v>
      </c>
      <c r="D1459">
        <v>4.54389629862373E-2</v>
      </c>
      <c r="E1459">
        <v>19.713548550203399</v>
      </c>
      <c r="F1459">
        <v>6</v>
      </c>
      <c r="G1459">
        <v>-0.688769511390944</v>
      </c>
      <c r="H1459">
        <v>0.47887103286004701</v>
      </c>
      <c r="I1459">
        <v>0.50219363258012994</v>
      </c>
      <c r="J1459">
        <v>0.19645154094835801</v>
      </c>
      <c r="K1459">
        <v>1.2837692358459201</v>
      </c>
      <c r="L1459">
        <v>0.15034344116036299</v>
      </c>
      <c r="M1459">
        <v>-0.688769511390944</v>
      </c>
      <c r="N1459">
        <v>0.47887103286004701</v>
      </c>
      <c r="O1459">
        <v>0.50219363258012994</v>
      </c>
      <c r="P1459">
        <v>0.19645154094835801</v>
      </c>
      <c r="Q1459">
        <v>1.2837692358459201</v>
      </c>
      <c r="R1459">
        <v>0.15034344116036299</v>
      </c>
      <c r="S1459">
        <v>-0.815480966656565</v>
      </c>
      <c r="T1459">
        <v>0.66765170198005896</v>
      </c>
      <c r="U1459">
        <v>0.44242648379343902</v>
      </c>
      <c r="V1459">
        <v>0.11954597461884001</v>
      </c>
      <c r="W1459">
        <v>1.6373716821994799</v>
      </c>
      <c r="X1459">
        <v>0.221928271423669</v>
      </c>
      <c r="Y1459">
        <v>-0.75778781270468298</v>
      </c>
      <c r="Z1459">
        <v>0.60566165277888695</v>
      </c>
      <c r="AA1459">
        <v>0.46870213790905602</v>
      </c>
      <c r="AB1459">
        <v>0.14300683695824701</v>
      </c>
      <c r="AC1459">
        <v>1.53616217764931</v>
      </c>
      <c r="AD1459">
        <v>0.210871182607796</v>
      </c>
      <c r="AE1459">
        <v>-1.0672097046803299</v>
      </c>
      <c r="AF1459">
        <v>0.70949063493904496</v>
      </c>
      <c r="AG1459">
        <v>0.34396694901121799</v>
      </c>
      <c r="AH1459">
        <v>5.48448472398258E-2</v>
      </c>
      <c r="AI1459">
        <v>2.1572356924384399</v>
      </c>
      <c r="AJ1459">
        <v>0.18186332319194101</v>
      </c>
      <c r="AK1459">
        <v>5.5337005315084301E-3</v>
      </c>
      <c r="AL1459">
        <v>7.6549229470221497E-3</v>
      </c>
      <c r="AM1459">
        <v>5.5337005315084301E-3</v>
      </c>
      <c r="AN1459">
        <v>-1.4275897556522201E-2</v>
      </c>
      <c r="AO1459">
        <v>2.5343298619539101E-2</v>
      </c>
      <c r="AP1459">
        <v>0.481295276306826</v>
      </c>
      <c r="AQ1459">
        <v>3.9975496863465998</v>
      </c>
      <c r="AR1459">
        <v>0.54976879149222901</v>
      </c>
    </row>
    <row r="1460" spans="1:44" x14ac:dyDescent="0.25">
      <c r="A1460" s="14" t="s">
        <v>966</v>
      </c>
      <c r="B1460" s="14" t="s">
        <v>3</v>
      </c>
      <c r="C1460">
        <v>4</v>
      </c>
      <c r="D1460">
        <v>1.2467302242090199</v>
      </c>
      <c r="E1460">
        <v>17.6306095288794</v>
      </c>
      <c r="F1460">
        <v>199</v>
      </c>
      <c r="G1460">
        <v>-0.14261516738314001</v>
      </c>
      <c r="H1460">
        <v>0.144427900634228</v>
      </c>
      <c r="I1460">
        <v>0.86708768832169703</v>
      </c>
      <c r="J1460">
        <v>0.65331972090714097</v>
      </c>
      <c r="K1460">
        <v>1.15080110882789</v>
      </c>
      <c r="L1460">
        <v>0.32342263639865898</v>
      </c>
      <c r="M1460">
        <v>-0.14261516738314001</v>
      </c>
      <c r="N1460">
        <v>0.153459585254731</v>
      </c>
      <c r="O1460">
        <v>0.86708768832169703</v>
      </c>
      <c r="P1460">
        <v>0.64185655966756405</v>
      </c>
      <c r="Q1460">
        <v>1.1713537049905101</v>
      </c>
      <c r="R1460">
        <v>0.352716164726255</v>
      </c>
      <c r="S1460">
        <v>-0.45812421543897802</v>
      </c>
      <c r="T1460">
        <v>0.50916327583847099</v>
      </c>
      <c r="U1460">
        <v>0.63246890892466801</v>
      </c>
      <c r="V1460">
        <v>0.23315171538295301</v>
      </c>
      <c r="W1460">
        <v>1.7156936636701601</v>
      </c>
      <c r="X1460">
        <v>0.36824854327003498</v>
      </c>
      <c r="Y1460">
        <v>-0.264212796505785</v>
      </c>
      <c r="Z1460">
        <v>0.21776497511179299</v>
      </c>
      <c r="AA1460">
        <v>0.76781013495752304</v>
      </c>
      <c r="AB1460">
        <v>0.50106256531841398</v>
      </c>
      <c r="AC1460">
        <v>1.1765644535205999</v>
      </c>
      <c r="AD1460">
        <v>0.22501768389019999</v>
      </c>
      <c r="AE1460">
        <v>-0.63045352417090506</v>
      </c>
      <c r="AF1460">
        <v>0.85697468542214095</v>
      </c>
      <c r="AG1460">
        <v>0.53235031251648801</v>
      </c>
      <c r="AH1460">
        <v>9.8226883950658594E-2</v>
      </c>
      <c r="AI1460">
        <v>2.8851251697932101</v>
      </c>
      <c r="AJ1460">
        <v>0.46280444158541001</v>
      </c>
      <c r="AK1460">
        <v>2.2704565945725601E-3</v>
      </c>
      <c r="AL1460">
        <v>3.9237719196151301E-3</v>
      </c>
      <c r="AM1460">
        <v>2.2704565945725601E-3</v>
      </c>
      <c r="AN1460">
        <v>-5.4675317414292603E-3</v>
      </c>
      <c r="AO1460">
        <v>1.0008444930574401E-2</v>
      </c>
      <c r="AP1460">
        <v>0.56349216767378196</v>
      </c>
      <c r="AQ1460">
        <v>223.53783145050099</v>
      </c>
      <c r="AR1460">
        <v>0.102913139641173</v>
      </c>
    </row>
    <row r="1461" spans="1:44" x14ac:dyDescent="0.25">
      <c r="A1461" s="14" t="s">
        <v>966</v>
      </c>
      <c r="B1461" s="14" t="s">
        <v>4</v>
      </c>
      <c r="C1461">
        <v>5</v>
      </c>
      <c r="D1461">
        <v>0.24754292634387301</v>
      </c>
      <c r="E1461">
        <v>18.4296303186762</v>
      </c>
      <c r="F1461">
        <v>42</v>
      </c>
      <c r="G1461">
        <v>1.3626945097639001E-2</v>
      </c>
      <c r="H1461">
        <v>0.171766837702299</v>
      </c>
      <c r="I1461">
        <v>1.01372021509416</v>
      </c>
      <c r="J1461">
        <v>0.723952229202944</v>
      </c>
      <c r="K1461">
        <v>1.41947028137746</v>
      </c>
      <c r="L1461">
        <v>0.93676698752829402</v>
      </c>
      <c r="M1461">
        <v>1.3626945097639001E-2</v>
      </c>
      <c r="N1461">
        <v>0.171766837702299</v>
      </c>
      <c r="O1461">
        <v>1.01372021509416</v>
      </c>
      <c r="P1461">
        <v>0.723952229202944</v>
      </c>
      <c r="Q1461">
        <v>1.41947028137746</v>
      </c>
      <c r="R1461">
        <v>0.93676698752829402</v>
      </c>
      <c r="S1461">
        <v>8.14624551455609E-2</v>
      </c>
      <c r="T1461">
        <v>0.331802011459085</v>
      </c>
      <c r="U1461">
        <v>1.08487248543981</v>
      </c>
      <c r="V1461">
        <v>0.56617189962068404</v>
      </c>
      <c r="W1461">
        <v>2.07878262847886</v>
      </c>
      <c r="X1461">
        <v>0.80605749850724695</v>
      </c>
      <c r="Y1461">
        <v>2.00304377150584E-2</v>
      </c>
      <c r="Z1461">
        <v>0.248021435689321</v>
      </c>
      <c r="AA1461">
        <v>1.0202323930970401</v>
      </c>
      <c r="AB1461">
        <v>0.62745542671044996</v>
      </c>
      <c r="AC1461">
        <v>1.6588813987656099</v>
      </c>
      <c r="AD1461">
        <v>0.93563209299452998</v>
      </c>
      <c r="AE1461">
        <v>-1.04238226185784E-2</v>
      </c>
      <c r="AF1461">
        <v>0.42879257806063498</v>
      </c>
      <c r="AG1461">
        <v>0.989630317142698</v>
      </c>
      <c r="AH1461">
        <v>0.42705527159516599</v>
      </c>
      <c r="AI1461">
        <v>2.2933054097418299</v>
      </c>
      <c r="AJ1461">
        <v>0.98060556908493901</v>
      </c>
      <c r="AK1461">
        <v>2.7416265275590602E-4</v>
      </c>
      <c r="AL1461">
        <v>4.4786347892504103E-3</v>
      </c>
      <c r="AM1461">
        <v>2.7416265275590602E-4</v>
      </c>
      <c r="AN1461">
        <v>-8.5038002340830296E-3</v>
      </c>
      <c r="AO1461">
        <v>9.0521255395948404E-3</v>
      </c>
      <c r="AP1461">
        <v>0.95118744611254602</v>
      </c>
      <c r="AQ1461">
        <v>29.6522862134211</v>
      </c>
      <c r="AR1461">
        <v>0.90598502308573303</v>
      </c>
    </row>
    <row r="1462" spans="1:44" x14ac:dyDescent="0.25">
      <c r="A1462" s="14" t="s">
        <v>966</v>
      </c>
      <c r="B1462" s="14" t="s">
        <v>5</v>
      </c>
      <c r="C1462">
        <v>6</v>
      </c>
      <c r="D1462">
        <v>2.6653571304180199E-2</v>
      </c>
      <c r="E1462">
        <v>20.0441444401452</v>
      </c>
      <c r="F1462">
        <v>4</v>
      </c>
      <c r="G1462">
        <v>-0.55263650618028304</v>
      </c>
      <c r="H1462">
        <v>0.69377013281755195</v>
      </c>
      <c r="I1462">
        <v>0.57543068211521098</v>
      </c>
      <c r="J1462">
        <v>0.14772527501961399</v>
      </c>
      <c r="K1462">
        <v>2.2414611844561598</v>
      </c>
      <c r="L1462">
        <v>0.42570078000008199</v>
      </c>
      <c r="M1462">
        <v>-0.55263650618028304</v>
      </c>
      <c r="N1462">
        <v>0.69377013281755195</v>
      </c>
      <c r="O1462">
        <v>0.57543068211521098</v>
      </c>
      <c r="P1462">
        <v>0.14772527501961399</v>
      </c>
      <c r="Q1462">
        <v>2.2414611844561598</v>
      </c>
      <c r="R1462">
        <v>0.42570078000008199</v>
      </c>
      <c r="S1462">
        <v>-1.20030788762961E-2</v>
      </c>
      <c r="T1462">
        <v>0.81577392532006099</v>
      </c>
      <c r="U1462">
        <v>0.98806867071603799</v>
      </c>
      <c r="V1462">
        <v>0.19970967500637599</v>
      </c>
      <c r="W1462">
        <v>4.8884947512902901</v>
      </c>
      <c r="X1462">
        <v>0.98826056402571705</v>
      </c>
      <c r="Y1462">
        <v>-0.47727122263444399</v>
      </c>
      <c r="Z1462">
        <v>0.85947092405399095</v>
      </c>
      <c r="AA1462">
        <v>0.620474219817296</v>
      </c>
      <c r="AB1462">
        <v>0.11511734500233101</v>
      </c>
      <c r="AC1462">
        <v>3.3443114714823099</v>
      </c>
      <c r="AD1462">
        <v>0.57868389424292899</v>
      </c>
      <c r="AE1462">
        <v>0.179963877128334</v>
      </c>
      <c r="AF1462">
        <v>1.6178920084623101</v>
      </c>
      <c r="AG1462">
        <v>1.19717411697374</v>
      </c>
      <c r="AH1462">
        <v>1.31085616584807E-2</v>
      </c>
      <c r="AI1462">
        <v>109.33509744942999</v>
      </c>
      <c r="AJ1462">
        <v>0.91143114495041799</v>
      </c>
      <c r="AK1462">
        <v>-6.6951877970430496E-3</v>
      </c>
      <c r="AL1462">
        <v>1.33574152522989E-2</v>
      </c>
      <c r="AM1462">
        <v>-6.6951877970430496E-3</v>
      </c>
      <c r="AN1462">
        <v>-4.39667923038356E-2</v>
      </c>
      <c r="AO1462">
        <v>3.0576416709749501E-2</v>
      </c>
      <c r="AP1462">
        <v>0.61620660014499495</v>
      </c>
      <c r="AQ1462">
        <v>1.0923761634198901</v>
      </c>
      <c r="AR1462">
        <v>0.77891481971195398</v>
      </c>
    </row>
    <row r="1463" spans="1:44" x14ac:dyDescent="0.25">
      <c r="A1463" s="14" t="s">
        <v>966</v>
      </c>
      <c r="B1463" s="14" t="s">
        <v>6</v>
      </c>
      <c r="C1463">
        <v>7</v>
      </c>
      <c r="D1463">
        <v>0.14942584947127799</v>
      </c>
      <c r="E1463">
        <v>19.072943801303101</v>
      </c>
      <c r="F1463">
        <v>25</v>
      </c>
      <c r="G1463">
        <v>-0.48987597020884099</v>
      </c>
      <c r="H1463">
        <v>0.26682355192777002</v>
      </c>
      <c r="I1463">
        <v>0.61270238282047496</v>
      </c>
      <c r="J1463">
        <v>0.363185875441427</v>
      </c>
      <c r="K1463">
        <v>1.0336420970601099</v>
      </c>
      <c r="L1463">
        <v>6.6364347807942994E-2</v>
      </c>
      <c r="M1463">
        <v>-0.48987597020884099</v>
      </c>
      <c r="N1463">
        <v>0.26682355192777002</v>
      </c>
      <c r="O1463">
        <v>0.61270238282047496</v>
      </c>
      <c r="P1463">
        <v>0.363185875441427</v>
      </c>
      <c r="Q1463">
        <v>1.0336420970601099</v>
      </c>
      <c r="R1463">
        <v>6.6364347807942994E-2</v>
      </c>
      <c r="S1463">
        <v>-0.66918430591400002</v>
      </c>
      <c r="T1463">
        <v>0.51843176332955399</v>
      </c>
      <c r="U1463">
        <v>0.51212614572789605</v>
      </c>
      <c r="V1463">
        <v>0.185390310390601</v>
      </c>
      <c r="W1463">
        <v>1.4147081828900501</v>
      </c>
      <c r="X1463">
        <v>0.19677799817097499</v>
      </c>
      <c r="Y1463">
        <v>-0.62901792658863998</v>
      </c>
      <c r="Z1463">
        <v>0.39108746685835399</v>
      </c>
      <c r="AA1463">
        <v>0.53311510217179503</v>
      </c>
      <c r="AB1463">
        <v>0.247700412681129</v>
      </c>
      <c r="AC1463">
        <v>1.14740104421835</v>
      </c>
      <c r="AD1463">
        <v>0.107751606095217</v>
      </c>
      <c r="AE1463">
        <v>-0.808721602525595</v>
      </c>
      <c r="AF1463">
        <v>0.59338214248659005</v>
      </c>
      <c r="AG1463">
        <v>0.445427135322016</v>
      </c>
      <c r="AH1463">
        <v>0.13921591149901699</v>
      </c>
      <c r="AI1463">
        <v>1.4251627615323199</v>
      </c>
      <c r="AJ1463">
        <v>0.17291345475398601</v>
      </c>
      <c r="AK1463">
        <v>3.08824158677721E-3</v>
      </c>
      <c r="AL1463">
        <v>5.1334874875704302E-3</v>
      </c>
      <c r="AM1463">
        <v>3.08824158677721E-3</v>
      </c>
      <c r="AN1463">
        <v>-6.9732090039478301E-3</v>
      </c>
      <c r="AO1463">
        <v>1.31496921775023E-2</v>
      </c>
      <c r="AP1463">
        <v>0.54744879267152302</v>
      </c>
      <c r="AQ1463">
        <v>20.207849984208799</v>
      </c>
      <c r="AR1463">
        <v>0.68489680513489204</v>
      </c>
    </row>
    <row r="1464" spans="1:44" x14ac:dyDescent="0.25">
      <c r="A1464" s="14" t="s">
        <v>966</v>
      </c>
      <c r="B1464" s="14" t="s">
        <v>7</v>
      </c>
      <c r="C1464">
        <v>8</v>
      </c>
      <c r="D1464">
        <v>6.7999729592663205E-2</v>
      </c>
      <c r="E1464">
        <v>19.496560124804098</v>
      </c>
      <c r="F1464">
        <v>12</v>
      </c>
      <c r="G1464">
        <v>-0.153016448796093</v>
      </c>
      <c r="H1464">
        <v>0.23733516842902</v>
      </c>
      <c r="I1464">
        <v>0.85811560672666698</v>
      </c>
      <c r="J1464">
        <v>0.53892178432006399</v>
      </c>
      <c r="K1464">
        <v>1.3663622735846801</v>
      </c>
      <c r="L1464">
        <v>0.51910395855973801</v>
      </c>
      <c r="M1464">
        <v>-0.153016448796093</v>
      </c>
      <c r="N1464">
        <v>0.25179987021489902</v>
      </c>
      <c r="O1464">
        <v>0.85811560672666698</v>
      </c>
      <c r="P1464">
        <v>0.523857737035618</v>
      </c>
      <c r="Q1464">
        <v>1.40565337199135</v>
      </c>
      <c r="R1464">
        <v>0.54339260751235496</v>
      </c>
      <c r="S1464">
        <v>0.21201812934344499</v>
      </c>
      <c r="T1464">
        <v>0.46921618715571101</v>
      </c>
      <c r="U1464">
        <v>1.23617029583121</v>
      </c>
      <c r="V1464">
        <v>0.49281141747930901</v>
      </c>
      <c r="W1464">
        <v>3.1008149285818298</v>
      </c>
      <c r="X1464">
        <v>0.65137275486049295</v>
      </c>
      <c r="Y1464">
        <v>7.9941911759689194E-3</v>
      </c>
      <c r="Z1464">
        <v>0.32728107945757001</v>
      </c>
      <c r="AA1464">
        <v>1.00802623004028</v>
      </c>
      <c r="AB1464">
        <v>0.53074959716966696</v>
      </c>
      <c r="AC1464">
        <v>1.9144939268307899</v>
      </c>
      <c r="AD1464">
        <v>0.98051275216412703</v>
      </c>
      <c r="AE1464">
        <v>-0.25943754528454799</v>
      </c>
      <c r="AF1464">
        <v>0.79515849449824605</v>
      </c>
      <c r="AG1464">
        <v>0.771485389389859</v>
      </c>
      <c r="AH1464">
        <v>0.131183118546878</v>
      </c>
      <c r="AI1464">
        <v>4.5370906915079301</v>
      </c>
      <c r="AJ1464">
        <v>0.75094452023311398</v>
      </c>
      <c r="AK1464">
        <v>1.6673301340875801E-3</v>
      </c>
      <c r="AL1464">
        <v>1.17522806389174E-2</v>
      </c>
      <c r="AM1464">
        <v>1.6673301340875801E-3</v>
      </c>
      <c r="AN1464">
        <v>-2.4518382956930301E-2</v>
      </c>
      <c r="AO1464">
        <v>2.7853043225105501E-2</v>
      </c>
      <c r="AP1464">
        <v>0.88999795519167602</v>
      </c>
      <c r="AQ1464">
        <v>12.3816777050125</v>
      </c>
      <c r="AR1464">
        <v>0.33564796124502</v>
      </c>
    </row>
    <row r="1465" spans="1:44" x14ac:dyDescent="0.25">
      <c r="A1465" s="14" t="s">
        <v>966</v>
      </c>
      <c r="B1465" s="14" t="s">
        <v>8</v>
      </c>
      <c r="C1465">
        <v>9</v>
      </c>
      <c r="D1465">
        <v>5.7192943256930001E-2</v>
      </c>
      <c r="E1465">
        <v>19.870523765096401</v>
      </c>
      <c r="F1465">
        <v>10</v>
      </c>
      <c r="G1465">
        <v>-7.8264636117654898E-2</v>
      </c>
      <c r="H1465">
        <v>4.99159935383151E-2</v>
      </c>
      <c r="I1465">
        <v>0.92471967993455395</v>
      </c>
      <c r="J1465">
        <v>0.83853564708110195</v>
      </c>
      <c r="K1465">
        <v>1.0197616397524001</v>
      </c>
      <c r="L1465">
        <v>0.116898159889783</v>
      </c>
      <c r="M1465">
        <v>-7.8264636117654898E-2</v>
      </c>
      <c r="N1465">
        <v>5.4552686835777298E-2</v>
      </c>
      <c r="O1465">
        <v>0.92471967993455395</v>
      </c>
      <c r="P1465">
        <v>0.83094976470236004</v>
      </c>
      <c r="Q1465">
        <v>1.02907121799903</v>
      </c>
      <c r="R1465">
        <v>0.151383598044982</v>
      </c>
      <c r="S1465">
        <v>-0.10520413706799001</v>
      </c>
      <c r="T1465">
        <v>6.4186533148518701E-2</v>
      </c>
      <c r="U1465">
        <v>0.90014075173584396</v>
      </c>
      <c r="V1465">
        <v>0.79373356830973796</v>
      </c>
      <c r="W1465">
        <v>1.0208127831370599</v>
      </c>
      <c r="X1465">
        <v>0.101205442781719</v>
      </c>
      <c r="Y1465">
        <v>-0.116516671326946</v>
      </c>
      <c r="Z1465">
        <v>6.5212077999757506E-2</v>
      </c>
      <c r="AA1465">
        <v>0.89001525911762303</v>
      </c>
      <c r="AB1465">
        <v>0.78322912947457102</v>
      </c>
      <c r="AC1465">
        <v>1.01136070104237</v>
      </c>
      <c r="AD1465">
        <v>7.3980405878955505E-2</v>
      </c>
      <c r="AE1465">
        <v>-8.1070355689543502E-2</v>
      </c>
      <c r="AF1465">
        <v>8.1604482694817002E-2</v>
      </c>
      <c r="AG1465">
        <v>0.92212881215389397</v>
      </c>
      <c r="AH1465">
        <v>0.76395176224249195</v>
      </c>
      <c r="AI1465">
        <v>1.11305659366284</v>
      </c>
      <c r="AJ1465">
        <v>0.349582789114526</v>
      </c>
      <c r="AK1465">
        <v>3.4411871752694202E-4</v>
      </c>
      <c r="AL1465">
        <v>7.0587575364329802E-3</v>
      </c>
      <c r="AM1465">
        <v>3.4411871752694202E-4</v>
      </c>
      <c r="AN1465">
        <v>-1.5933405350891099E-2</v>
      </c>
      <c r="AO1465">
        <v>1.6621642785944999E-2</v>
      </c>
      <c r="AP1465">
        <v>0.96231316880732798</v>
      </c>
      <c r="AQ1465">
        <v>10.749675651686401</v>
      </c>
      <c r="AR1465">
        <v>0.29325844770679399</v>
      </c>
    </row>
    <row r="1466" spans="1:44" x14ac:dyDescent="0.25">
      <c r="A1466" s="14" t="s">
        <v>966</v>
      </c>
      <c r="B1466" s="14" t="s">
        <v>9</v>
      </c>
      <c r="C1466">
        <v>10</v>
      </c>
      <c r="D1466">
        <v>0.101182465719278</v>
      </c>
      <c r="E1466">
        <v>19.586385208051801</v>
      </c>
      <c r="F1466">
        <v>17</v>
      </c>
      <c r="G1466">
        <v>1.1998640415398901E-2</v>
      </c>
      <c r="H1466">
        <v>1.9786653839756401E-2</v>
      </c>
      <c r="I1466">
        <v>1.0120709128691101</v>
      </c>
      <c r="J1466">
        <v>0.97357298182968299</v>
      </c>
      <c r="K1466">
        <v>1.05209116501028</v>
      </c>
      <c r="L1466">
        <v>0.54424871461588098</v>
      </c>
      <c r="M1466">
        <v>1.1998640415398901E-2</v>
      </c>
      <c r="N1466">
        <v>1.9786653839756401E-2</v>
      </c>
      <c r="O1466">
        <v>1.0120709128691101</v>
      </c>
      <c r="P1466">
        <v>0.97357298182968299</v>
      </c>
      <c r="Q1466">
        <v>1.05209116501028</v>
      </c>
      <c r="R1466">
        <v>0.54424871461588098</v>
      </c>
      <c r="S1466">
        <v>3.8768801074832E-2</v>
      </c>
      <c r="T1466">
        <v>3.3598203002706203E-2</v>
      </c>
      <c r="U1466">
        <v>1.03953011761917</v>
      </c>
      <c r="V1466">
        <v>0.97328097489029697</v>
      </c>
      <c r="W1466">
        <v>1.11028869701181</v>
      </c>
      <c r="X1466">
        <v>0.248543187342434</v>
      </c>
      <c r="Y1466">
        <v>2.46962655820476E-2</v>
      </c>
      <c r="Z1466">
        <v>2.6354059840421398E-2</v>
      </c>
      <c r="AA1466">
        <v>1.02500374432331</v>
      </c>
      <c r="AB1466">
        <v>0.97340334755871805</v>
      </c>
      <c r="AC1466">
        <v>1.07933949324478</v>
      </c>
      <c r="AD1466">
        <v>0.34870953944554001</v>
      </c>
      <c r="AE1466">
        <v>-5.9777145972698398E-3</v>
      </c>
      <c r="AF1466">
        <v>3.1808146424557399E-2</v>
      </c>
      <c r="AG1466">
        <v>0.99404011639142098</v>
      </c>
      <c r="AH1466">
        <v>0.93396105744735303</v>
      </c>
      <c r="AI1466">
        <v>1.05798389035206</v>
      </c>
      <c r="AJ1466">
        <v>0.85093128754305203</v>
      </c>
      <c r="AK1466">
        <v>3.9795811427805299E-3</v>
      </c>
      <c r="AL1466">
        <v>5.5133795644770698E-3</v>
      </c>
      <c r="AM1466">
        <v>3.9795811427805299E-3</v>
      </c>
      <c r="AN1466">
        <v>-6.8264442366936604E-3</v>
      </c>
      <c r="AO1466">
        <v>1.4785606522254699E-2</v>
      </c>
      <c r="AP1466">
        <v>0.47041479806318598</v>
      </c>
      <c r="AQ1466">
        <v>6.3292565343599501</v>
      </c>
      <c r="AR1466">
        <v>0.98413261805049701</v>
      </c>
    </row>
    <row r="1467" spans="1:44" x14ac:dyDescent="0.25">
      <c r="A1467" s="14" t="s">
        <v>966</v>
      </c>
      <c r="B1467" s="14" t="s">
        <v>10</v>
      </c>
      <c r="C1467">
        <v>11</v>
      </c>
      <c r="D1467">
        <v>8.5182067376731799E-2</v>
      </c>
      <c r="E1467">
        <v>19.7658044545223</v>
      </c>
      <c r="F1467">
        <v>12</v>
      </c>
      <c r="G1467">
        <v>-3.2053954647314503E-2</v>
      </c>
      <c r="H1467">
        <v>4.5974067627130299E-2</v>
      </c>
      <c r="I1467">
        <v>0.96845432805782605</v>
      </c>
      <c r="J1467">
        <v>0.88500545387789897</v>
      </c>
      <c r="K1467">
        <v>1.0597717578171399</v>
      </c>
      <c r="L1467">
        <v>0.48566627836270099</v>
      </c>
      <c r="M1467">
        <v>-3.2053954647314503E-2</v>
      </c>
      <c r="N1467">
        <v>4.5974067627130299E-2</v>
      </c>
      <c r="O1467">
        <v>0.96845432805782605</v>
      </c>
      <c r="P1467">
        <v>0.88500545387789897</v>
      </c>
      <c r="Q1467">
        <v>1.0597717578171399</v>
      </c>
      <c r="R1467">
        <v>0.48566627836270099</v>
      </c>
      <c r="S1467">
        <v>-2.8766338346319999E-2</v>
      </c>
      <c r="T1467">
        <v>9.1975852199132194E-2</v>
      </c>
      <c r="U1467">
        <v>0.97164347376475502</v>
      </c>
      <c r="V1467">
        <v>0.81136627251163496</v>
      </c>
      <c r="W1467">
        <v>1.16358181513652</v>
      </c>
      <c r="X1467">
        <v>0.75446324828614797</v>
      </c>
      <c r="Y1467">
        <v>-2.8476537070762101E-2</v>
      </c>
      <c r="Z1467">
        <v>6.1898064879735003E-2</v>
      </c>
      <c r="AA1467">
        <v>0.97192509808841299</v>
      </c>
      <c r="AB1467">
        <v>0.86088485722110897</v>
      </c>
      <c r="AC1467">
        <v>1.0972877364150799</v>
      </c>
      <c r="AD1467">
        <v>0.64547647830504495</v>
      </c>
      <c r="AE1467">
        <v>6.5960310087743404E-2</v>
      </c>
      <c r="AF1467">
        <v>0.170195428604277</v>
      </c>
      <c r="AG1467">
        <v>1.0681843201826899</v>
      </c>
      <c r="AH1467">
        <v>0.76520110273513697</v>
      </c>
      <c r="AI1467">
        <v>1.4911344714555399</v>
      </c>
      <c r="AJ1467">
        <v>0.69834441573322203</v>
      </c>
      <c r="AK1467">
        <v>-7.1516307476754701E-3</v>
      </c>
      <c r="AL1467">
        <v>1.19566947866332E-2</v>
      </c>
      <c r="AM1467">
        <v>-7.1516307476754701E-3</v>
      </c>
      <c r="AN1467">
        <v>-3.0586321903614301E-2</v>
      </c>
      <c r="AO1467">
        <v>1.62830604082633E-2</v>
      </c>
      <c r="AP1467">
        <v>0.549754706693108</v>
      </c>
      <c r="AQ1467">
        <v>7.9697246227368597</v>
      </c>
      <c r="AR1467">
        <v>0.71601326839178203</v>
      </c>
    </row>
    <row r="1468" spans="1:44" x14ac:dyDescent="0.25">
      <c r="A1468" s="14" t="s">
        <v>966</v>
      </c>
      <c r="B1468" s="14" t="s">
        <v>11</v>
      </c>
      <c r="C1468">
        <v>12</v>
      </c>
      <c r="D1468">
        <v>3.4532332544507702E-2</v>
      </c>
      <c r="E1468">
        <v>19.874407571344602</v>
      </c>
      <c r="F1468">
        <v>6</v>
      </c>
      <c r="G1468">
        <v>-0.207634091332455</v>
      </c>
      <c r="H1468">
        <v>0.14066371371991199</v>
      </c>
      <c r="I1468">
        <v>0.812504284686002</v>
      </c>
      <c r="J1468">
        <v>0.61672632923001802</v>
      </c>
      <c r="K1468">
        <v>1.07043137505954</v>
      </c>
      <c r="L1468">
        <v>0.13991631710035099</v>
      </c>
      <c r="M1468">
        <v>-0.207634091332455</v>
      </c>
      <c r="N1468">
        <v>0.15000619894151099</v>
      </c>
      <c r="O1468">
        <v>0.812504284686002</v>
      </c>
      <c r="P1468">
        <v>0.60553625677452505</v>
      </c>
      <c r="Q1468">
        <v>1.0902125269089</v>
      </c>
      <c r="R1468">
        <v>0.16630638466210801</v>
      </c>
      <c r="S1468">
        <v>-0.31839702497917199</v>
      </c>
      <c r="T1468">
        <v>0.24449516004453201</v>
      </c>
      <c r="U1468">
        <v>0.72731396927068004</v>
      </c>
      <c r="V1468">
        <v>0.45040921937512401</v>
      </c>
      <c r="W1468">
        <v>1.17445555539507</v>
      </c>
      <c r="X1468">
        <v>0.19282646128842801</v>
      </c>
      <c r="Y1468">
        <v>-0.25424168196682301</v>
      </c>
      <c r="Z1468">
        <v>0.20326107517201</v>
      </c>
      <c r="AA1468">
        <v>0.77550435397842998</v>
      </c>
      <c r="AB1468">
        <v>0.52067664715495099</v>
      </c>
      <c r="AC1468">
        <v>1.1550489278243501</v>
      </c>
      <c r="AD1468">
        <v>0.21100255506579399</v>
      </c>
      <c r="AE1468">
        <v>-0.432042387862272</v>
      </c>
      <c r="AF1468">
        <v>0.263887316393356</v>
      </c>
      <c r="AG1468">
        <v>0.64918185867072198</v>
      </c>
      <c r="AH1468">
        <v>0.312012809543464</v>
      </c>
      <c r="AI1468">
        <v>1.3507044350000199</v>
      </c>
      <c r="AJ1468">
        <v>0.17692546000343001</v>
      </c>
      <c r="AK1468">
        <v>1.26668885046957E-2</v>
      </c>
      <c r="AL1468">
        <v>1.22905364503215E-2</v>
      </c>
      <c r="AM1468">
        <v>1.26668885046957E-2</v>
      </c>
      <c r="AN1468">
        <v>-2.1457111263054499E-2</v>
      </c>
      <c r="AO1468">
        <v>4.6790888272445902E-2</v>
      </c>
      <c r="AP1468">
        <v>0.36095491377557698</v>
      </c>
      <c r="AQ1468">
        <v>5.6862278594917104</v>
      </c>
      <c r="AR1468">
        <v>0.33795700700489101</v>
      </c>
    </row>
    <row r="1469" spans="1:44" x14ac:dyDescent="0.25">
      <c r="A1469" s="14" t="s">
        <v>966</v>
      </c>
      <c r="B1469" s="14" t="s">
        <v>12</v>
      </c>
      <c r="C1469">
        <v>13</v>
      </c>
      <c r="D1469">
        <v>2.29463114378743E-2</v>
      </c>
      <c r="E1469">
        <v>19.5037036843758</v>
      </c>
      <c r="F1469">
        <v>4</v>
      </c>
      <c r="G1469">
        <v>-0.187347881864914</v>
      </c>
      <c r="H1469">
        <v>0.29212906465788602</v>
      </c>
      <c r="I1469">
        <v>0.82915523813611303</v>
      </c>
      <c r="J1469">
        <v>0.46770836573985503</v>
      </c>
      <c r="K1469">
        <v>1.4699296811615099</v>
      </c>
      <c r="L1469">
        <v>0.52131553116526597</v>
      </c>
      <c r="M1469">
        <v>-0.187347881864914</v>
      </c>
      <c r="N1469">
        <v>0.29212906465788602</v>
      </c>
      <c r="O1469">
        <v>0.82915523813611303</v>
      </c>
      <c r="P1469">
        <v>0.46770836573985503</v>
      </c>
      <c r="Q1469">
        <v>1.4699296811615099</v>
      </c>
      <c r="R1469">
        <v>0.52131553116526597</v>
      </c>
      <c r="S1469">
        <v>-0.28278177511552099</v>
      </c>
      <c r="T1469">
        <v>0.34632175431566098</v>
      </c>
      <c r="U1469">
        <v>0.75368424257177802</v>
      </c>
      <c r="V1469">
        <v>0.38229606142914002</v>
      </c>
      <c r="W1469">
        <v>1.48586395417595</v>
      </c>
      <c r="X1469">
        <v>0.41419761220219897</v>
      </c>
      <c r="Y1469">
        <v>-0.24199157774382801</v>
      </c>
      <c r="Z1469">
        <v>0.34928948289718498</v>
      </c>
      <c r="AA1469">
        <v>0.78506278952390995</v>
      </c>
      <c r="AB1469">
        <v>0.39590286651210299</v>
      </c>
      <c r="AC1469">
        <v>1.5567545365984901</v>
      </c>
      <c r="AD1469">
        <v>0.48842820081875199</v>
      </c>
      <c r="AE1469">
        <v>-5.7261169107277105E-4</v>
      </c>
      <c r="AF1469">
        <v>0.78010719275181195</v>
      </c>
      <c r="AG1469">
        <v>0.99942755221971402</v>
      </c>
      <c r="AH1469">
        <v>0.21663213084504401</v>
      </c>
      <c r="AI1469">
        <v>4.6108369438989998</v>
      </c>
      <c r="AJ1469">
        <v>0.99941433947685498</v>
      </c>
      <c r="AK1469">
        <v>-5.0743956529166303E-3</v>
      </c>
      <c r="AL1469">
        <v>1.96521638202726E-2</v>
      </c>
      <c r="AM1469">
        <v>-5.0743956529166303E-3</v>
      </c>
      <c r="AN1469">
        <v>-4.3591928958931901E-2</v>
      </c>
      <c r="AO1469">
        <v>3.3443137653098698E-2</v>
      </c>
      <c r="AP1469">
        <v>0.79624443097924802</v>
      </c>
      <c r="AQ1469">
        <v>0.25518601258221602</v>
      </c>
      <c r="AR1469">
        <v>0.96822396921087095</v>
      </c>
    </row>
    <row r="1470" spans="1:44" x14ac:dyDescent="0.25">
      <c r="A1470" s="14" t="s">
        <v>966</v>
      </c>
      <c r="B1470" s="14" t="s">
        <v>13</v>
      </c>
      <c r="C1470">
        <v>14</v>
      </c>
      <c r="D1470">
        <v>0.18967437260336001</v>
      </c>
      <c r="E1470">
        <v>19.453306538291098</v>
      </c>
      <c r="F1470">
        <v>26</v>
      </c>
      <c r="G1470">
        <v>0.10625511315993</v>
      </c>
      <c r="H1470">
        <v>0.139003707006122</v>
      </c>
      <c r="I1470">
        <v>1.1121055530820001</v>
      </c>
      <c r="J1470">
        <v>0.84688772746196495</v>
      </c>
      <c r="K1470">
        <v>1.4603810175669001</v>
      </c>
      <c r="L1470">
        <v>0.44462599645338802</v>
      </c>
      <c r="M1470">
        <v>0.10625511315993</v>
      </c>
      <c r="N1470">
        <v>0.15389547917805499</v>
      </c>
      <c r="O1470">
        <v>1.1121055530820001</v>
      </c>
      <c r="P1470">
        <v>0.82252657781434202</v>
      </c>
      <c r="Q1470">
        <v>1.5036337968339599</v>
      </c>
      <c r="R1470">
        <v>0.48991949639063798</v>
      </c>
      <c r="S1470">
        <v>-0.213624019224923</v>
      </c>
      <c r="T1470">
        <v>0.43911550968892499</v>
      </c>
      <c r="U1470">
        <v>0.80765198956539797</v>
      </c>
      <c r="V1470">
        <v>0.341545421394499</v>
      </c>
      <c r="W1470">
        <v>1.9098535520858599</v>
      </c>
      <c r="X1470">
        <v>0.62662186814275</v>
      </c>
      <c r="Y1470">
        <v>-2.1006565134253301E-2</v>
      </c>
      <c r="Z1470">
        <v>0.207995476827249</v>
      </c>
      <c r="AA1470">
        <v>0.97921253588659596</v>
      </c>
      <c r="AB1470">
        <v>0.65137471149947201</v>
      </c>
      <c r="AC1470">
        <v>1.47205160640971</v>
      </c>
      <c r="AD1470">
        <v>0.91955419286138795</v>
      </c>
      <c r="AE1470">
        <v>-6.2761244626214699E-2</v>
      </c>
      <c r="AF1470">
        <v>0.34857023865421299</v>
      </c>
      <c r="AG1470">
        <v>0.93916767825311398</v>
      </c>
      <c r="AH1470">
        <v>0.457410126299714</v>
      </c>
      <c r="AI1470">
        <v>1.92832619384862</v>
      </c>
      <c r="AJ1470">
        <v>0.85862232469584998</v>
      </c>
      <c r="AK1470">
        <v>3.5181334446966299E-3</v>
      </c>
      <c r="AL1470">
        <v>6.4872188798559402E-3</v>
      </c>
      <c r="AM1470">
        <v>3.5181334446966299E-3</v>
      </c>
      <c r="AN1470">
        <v>-9.8708282704042093E-3</v>
      </c>
      <c r="AO1470">
        <v>1.6907095159797499E-2</v>
      </c>
      <c r="AP1470">
        <v>0.592600199876818</v>
      </c>
      <c r="AQ1470">
        <v>30.643542401158498</v>
      </c>
      <c r="AR1470">
        <v>0.20109463916505499</v>
      </c>
    </row>
    <row r="1471" spans="1:44" x14ac:dyDescent="0.25">
      <c r="A1471" s="14" t="s">
        <v>966</v>
      </c>
      <c r="B1471" s="14" t="s">
        <v>14</v>
      </c>
      <c r="C1471">
        <v>15</v>
      </c>
      <c r="D1471">
        <v>7.4701564195661693E-2</v>
      </c>
      <c r="E1471">
        <v>19.626609081476701</v>
      </c>
      <c r="F1471">
        <v>13</v>
      </c>
      <c r="G1471">
        <v>6.2066020475468699E-2</v>
      </c>
      <c r="H1471">
        <v>0.15341991663229401</v>
      </c>
      <c r="I1471">
        <v>1.06403259034671</v>
      </c>
      <c r="J1471">
        <v>0.78770510560271501</v>
      </c>
      <c r="K1471">
        <v>1.43729594396072</v>
      </c>
      <c r="L1471">
        <v>0.685808350422623</v>
      </c>
      <c r="M1471">
        <v>6.2066020475468699E-2</v>
      </c>
      <c r="N1471">
        <v>0.15341991663229401</v>
      </c>
      <c r="O1471">
        <v>1.06403259034671</v>
      </c>
      <c r="P1471">
        <v>0.78770510560271501</v>
      </c>
      <c r="Q1471">
        <v>1.43729594396072</v>
      </c>
      <c r="R1471">
        <v>0.685808350422623</v>
      </c>
      <c r="S1471">
        <v>-0.15288834386035599</v>
      </c>
      <c r="T1471">
        <v>0.27826124072875102</v>
      </c>
      <c r="U1471">
        <v>0.85822554261283601</v>
      </c>
      <c r="V1471">
        <v>0.49744496382409897</v>
      </c>
      <c r="W1471">
        <v>1.4806684870842299</v>
      </c>
      <c r="X1471">
        <v>0.58270232719320902</v>
      </c>
      <c r="Y1471">
        <v>-4.3813032002793899E-2</v>
      </c>
      <c r="Z1471">
        <v>0.200248874480561</v>
      </c>
      <c r="AA1471">
        <v>0.95713289396507095</v>
      </c>
      <c r="AB1471">
        <v>0.64642789783357502</v>
      </c>
      <c r="AC1471">
        <v>1.4171779710933901</v>
      </c>
      <c r="AD1471">
        <v>0.82681137773792601</v>
      </c>
      <c r="AE1471">
        <v>-0.10815861954967899</v>
      </c>
      <c r="AF1471">
        <v>0.49889809128041901</v>
      </c>
      <c r="AG1471">
        <v>0.89748522643694095</v>
      </c>
      <c r="AH1471">
        <v>0.33757049702257202</v>
      </c>
      <c r="AI1471">
        <v>2.3861082019223598</v>
      </c>
      <c r="AJ1471">
        <v>0.82836809645763299</v>
      </c>
      <c r="AK1471">
        <v>4.0306427224178496E-3</v>
      </c>
      <c r="AL1471">
        <v>1.12406615454687E-2</v>
      </c>
      <c r="AM1471">
        <v>4.0306427224178496E-3</v>
      </c>
      <c r="AN1471">
        <v>-1.8000649069105201E-2</v>
      </c>
      <c r="AO1471">
        <v>2.6061934513940899E-2</v>
      </c>
      <c r="AP1471">
        <v>0.71991155357976899</v>
      </c>
      <c r="AQ1471">
        <v>5.5942884113896296</v>
      </c>
      <c r="AR1471">
        <v>0.93513847138600403</v>
      </c>
    </row>
    <row r="1472" spans="1:44" x14ac:dyDescent="0.25">
      <c r="A1472" s="14" t="s">
        <v>966</v>
      </c>
      <c r="B1472" s="14" t="s">
        <v>15</v>
      </c>
      <c r="C1472">
        <v>16</v>
      </c>
      <c r="D1472">
        <v>0.13080806657756699</v>
      </c>
      <c r="E1472">
        <v>19.855546924652199</v>
      </c>
      <c r="F1472">
        <v>19</v>
      </c>
      <c r="G1472">
        <v>-0.129917843598649</v>
      </c>
      <c r="H1472">
        <v>0.27363280022863701</v>
      </c>
      <c r="I1472">
        <v>0.87816757504471799</v>
      </c>
      <c r="J1472">
        <v>0.51364224511684198</v>
      </c>
      <c r="K1472">
        <v>1.5013918679615099</v>
      </c>
      <c r="L1472">
        <v>0.63493737415274998</v>
      </c>
      <c r="M1472">
        <v>-0.129917843598649</v>
      </c>
      <c r="N1472">
        <v>0.27363280022863701</v>
      </c>
      <c r="O1472">
        <v>0.87816757504471799</v>
      </c>
      <c r="P1472">
        <v>0.51364224511684198</v>
      </c>
      <c r="Q1472">
        <v>1.5013918679615099</v>
      </c>
      <c r="R1472">
        <v>0.63493737415274998</v>
      </c>
      <c r="S1472">
        <v>-0.274317702203216</v>
      </c>
      <c r="T1472">
        <v>0.54662489074615195</v>
      </c>
      <c r="U1472">
        <v>0.760090554453273</v>
      </c>
      <c r="V1472">
        <v>0.26036187177620101</v>
      </c>
      <c r="W1472">
        <v>2.2189794804735898</v>
      </c>
      <c r="X1472">
        <v>0.61578075948088995</v>
      </c>
      <c r="Y1472">
        <v>-0.206998699558959</v>
      </c>
      <c r="Z1472">
        <v>0.36542814584454297</v>
      </c>
      <c r="AA1472">
        <v>0.81302070727237896</v>
      </c>
      <c r="AB1472">
        <v>0.39723600481671401</v>
      </c>
      <c r="AC1472">
        <v>1.6640049301640401</v>
      </c>
      <c r="AD1472">
        <v>0.57108433078460397</v>
      </c>
      <c r="AE1472">
        <v>-0.361098457947372</v>
      </c>
      <c r="AF1472">
        <v>0.89652617472173801</v>
      </c>
      <c r="AG1472">
        <v>0.69691037872345696</v>
      </c>
      <c r="AH1472">
        <v>0.12024096937133</v>
      </c>
      <c r="AI1472">
        <v>4.03925615796207</v>
      </c>
      <c r="AJ1472">
        <v>0.68711364908749595</v>
      </c>
      <c r="AK1472">
        <v>2.5679593293664901E-3</v>
      </c>
      <c r="AL1472">
        <v>9.4834425453033805E-3</v>
      </c>
      <c r="AM1472">
        <v>2.5679593293664901E-3</v>
      </c>
      <c r="AN1472">
        <v>-1.6019246508882999E-2</v>
      </c>
      <c r="AO1472">
        <v>2.1155165167616001E-2</v>
      </c>
      <c r="AP1472">
        <v>0.78655758631605299</v>
      </c>
      <c r="AQ1472">
        <v>11.524798702843899</v>
      </c>
      <c r="AR1472">
        <v>0.87077596665500401</v>
      </c>
    </row>
    <row r="1473" spans="1:44" x14ac:dyDescent="0.25">
      <c r="A1473" s="14" t="s">
        <v>966</v>
      </c>
      <c r="B1473" s="14" t="s">
        <v>16</v>
      </c>
      <c r="C1473">
        <v>17</v>
      </c>
      <c r="D1473">
        <v>9.9164682166359E-2</v>
      </c>
      <c r="E1473">
        <v>19.496560124804098</v>
      </c>
      <c r="F1473">
        <v>17</v>
      </c>
      <c r="G1473">
        <v>-0.16386958031239199</v>
      </c>
      <c r="H1473">
        <v>0.20144497817989299</v>
      </c>
      <c r="I1473">
        <v>0.84885272176812498</v>
      </c>
      <c r="J1473">
        <v>0.57195527431787596</v>
      </c>
      <c r="K1473">
        <v>1.25980295244676</v>
      </c>
      <c r="L1473">
        <v>0.41594825872631702</v>
      </c>
      <c r="M1473">
        <v>-0.16386958031239199</v>
      </c>
      <c r="N1473">
        <v>0.20144497817989299</v>
      </c>
      <c r="O1473">
        <v>0.84885272176812498</v>
      </c>
      <c r="P1473">
        <v>0.57195527431787596</v>
      </c>
      <c r="Q1473">
        <v>1.25980295244676</v>
      </c>
      <c r="R1473">
        <v>0.41594825872631702</v>
      </c>
      <c r="S1473">
        <v>-0.39777819091130201</v>
      </c>
      <c r="T1473">
        <v>0.48075857408464201</v>
      </c>
      <c r="U1473">
        <v>0.67181102492814104</v>
      </c>
      <c r="V1473">
        <v>0.26183318371619002</v>
      </c>
      <c r="W1473">
        <v>1.72373129642808</v>
      </c>
      <c r="X1473">
        <v>0.40801209339206901</v>
      </c>
      <c r="Y1473">
        <v>-0.30819662970238398</v>
      </c>
      <c r="Z1473">
        <v>0.26740782378306999</v>
      </c>
      <c r="AA1473">
        <v>0.734770826034984</v>
      </c>
      <c r="AB1473">
        <v>0.43504477006422998</v>
      </c>
      <c r="AC1473">
        <v>1.2409944997440701</v>
      </c>
      <c r="AD1473">
        <v>0.24910167446630499</v>
      </c>
      <c r="AE1473">
        <v>-0.56219499020407204</v>
      </c>
      <c r="AF1473">
        <v>0.73126672866227405</v>
      </c>
      <c r="AG1473">
        <v>0.56995664058043805</v>
      </c>
      <c r="AH1473">
        <v>0.13595226581991801</v>
      </c>
      <c r="AI1473">
        <v>2.3894458116059201</v>
      </c>
      <c r="AJ1473">
        <v>0.44201437977733998</v>
      </c>
      <c r="AK1473">
        <v>5.7438098024571102E-3</v>
      </c>
      <c r="AL1473">
        <v>1.01367945460997E-2</v>
      </c>
      <c r="AM1473">
        <v>5.7438098024571102E-3</v>
      </c>
      <c r="AN1473">
        <v>-1.4123942426580299E-2</v>
      </c>
      <c r="AO1473">
        <v>2.56115620314946E-2</v>
      </c>
      <c r="AP1473">
        <v>0.57096572852535998</v>
      </c>
      <c r="AQ1473">
        <v>8.4783710937251104</v>
      </c>
      <c r="AR1473">
        <v>0.93333368035985698</v>
      </c>
    </row>
    <row r="1474" spans="1:44" x14ac:dyDescent="0.25">
      <c r="A1474" s="14" t="s">
        <v>966</v>
      </c>
      <c r="B1474" s="14" t="s">
        <v>17</v>
      </c>
      <c r="C1474">
        <v>18</v>
      </c>
      <c r="D1474">
        <v>8.6762843874728102E-2</v>
      </c>
      <c r="E1474">
        <v>19.303430457052698</v>
      </c>
      <c r="F1474">
        <v>15</v>
      </c>
      <c r="G1474">
        <v>3.9233856742861201E-2</v>
      </c>
      <c r="H1474">
        <v>0.101330052695201</v>
      </c>
      <c r="I1474">
        <v>1.040013669423</v>
      </c>
      <c r="J1474">
        <v>0.85268132278556497</v>
      </c>
      <c r="K1474">
        <v>1.26850255034693</v>
      </c>
      <c r="L1474">
        <v>0.69861647588098297</v>
      </c>
      <c r="M1474">
        <v>3.9233856742861201E-2</v>
      </c>
      <c r="N1474">
        <v>0.101330052695201</v>
      </c>
      <c r="O1474">
        <v>1.040013669423</v>
      </c>
      <c r="P1474">
        <v>0.85268132278556497</v>
      </c>
      <c r="Q1474">
        <v>1.26850255034693</v>
      </c>
      <c r="R1474">
        <v>0.69861647588098297</v>
      </c>
      <c r="S1474">
        <v>1.4537750005530301E-2</v>
      </c>
      <c r="T1474">
        <v>0.15153198329158199</v>
      </c>
      <c r="U1474">
        <v>1.0146439370426801</v>
      </c>
      <c r="V1474">
        <v>0.75392719065721403</v>
      </c>
      <c r="W1474">
        <v>1.36551955113865</v>
      </c>
      <c r="X1474">
        <v>0.92356942316497903</v>
      </c>
      <c r="Y1474">
        <v>2.1854791183825901E-2</v>
      </c>
      <c r="Z1474">
        <v>0.14613398744054601</v>
      </c>
      <c r="AA1474">
        <v>1.02209535643744</v>
      </c>
      <c r="AB1474">
        <v>0.76754162910394097</v>
      </c>
      <c r="AC1474">
        <v>1.36107134523842</v>
      </c>
      <c r="AD1474">
        <v>0.88111721081971395</v>
      </c>
      <c r="AE1474">
        <v>7.1601594049608697E-3</v>
      </c>
      <c r="AF1474">
        <v>0.18332061915350001</v>
      </c>
      <c r="AG1474">
        <v>1.00718585463702</v>
      </c>
      <c r="AH1474">
        <v>0.70318050816505695</v>
      </c>
      <c r="AI1474">
        <v>1.4426215374314599</v>
      </c>
      <c r="AJ1474">
        <v>0.968844047984176</v>
      </c>
      <c r="AK1474">
        <v>1.1243004267988E-3</v>
      </c>
      <c r="AL1474">
        <v>5.3551470255214203E-3</v>
      </c>
      <c r="AM1474">
        <v>1.1243004267988E-3</v>
      </c>
      <c r="AN1474">
        <v>-9.37159487513998E-3</v>
      </c>
      <c r="AO1474">
        <v>1.16201957287376E-2</v>
      </c>
      <c r="AP1474">
        <v>0.83370854712284004</v>
      </c>
      <c r="AQ1474">
        <v>5.6941857022766804</v>
      </c>
      <c r="AR1474">
        <v>0.97362075980888496</v>
      </c>
    </row>
    <row r="1475" spans="1:44" x14ac:dyDescent="0.25">
      <c r="A1475" s="14" t="s">
        <v>966</v>
      </c>
      <c r="B1475" s="14" t="s">
        <v>18</v>
      </c>
      <c r="C1475">
        <v>19</v>
      </c>
      <c r="D1475">
        <v>0.178999729343785</v>
      </c>
      <c r="E1475">
        <v>19.742571068983999</v>
      </c>
      <c r="F1475">
        <v>25</v>
      </c>
      <c r="G1475">
        <v>2.94671365195842E-2</v>
      </c>
      <c r="H1475">
        <v>0.14548334400398999</v>
      </c>
      <c r="I1475">
        <v>1.0299055886335899</v>
      </c>
      <c r="J1475">
        <v>0.77439362279663304</v>
      </c>
      <c r="K1475">
        <v>1.36972398825818</v>
      </c>
      <c r="L1475">
        <v>0.83948954008161703</v>
      </c>
      <c r="M1475">
        <v>2.94671365195842E-2</v>
      </c>
      <c r="N1475">
        <v>0.156079483331342</v>
      </c>
      <c r="O1475">
        <v>1.0299055886335899</v>
      </c>
      <c r="P1475">
        <v>0.75847682867809196</v>
      </c>
      <c r="Q1475">
        <v>1.3984679312449799</v>
      </c>
      <c r="R1475">
        <v>0.85025293607212604</v>
      </c>
      <c r="S1475">
        <v>0.35237062493036397</v>
      </c>
      <c r="T1475">
        <v>0.18517924256123899</v>
      </c>
      <c r="U1475">
        <v>1.42243561613693</v>
      </c>
      <c r="V1475">
        <v>0.98948168726086805</v>
      </c>
      <c r="W1475">
        <v>2.0448312567116802</v>
      </c>
      <c r="X1475">
        <v>5.7058497406651899E-2</v>
      </c>
      <c r="Y1475">
        <v>0.34384821151286099</v>
      </c>
      <c r="Z1475">
        <v>0.20785017605039899</v>
      </c>
      <c r="AA1475">
        <v>1.4103645421594699</v>
      </c>
      <c r="AB1475">
        <v>0.93844535764352199</v>
      </c>
      <c r="AC1475">
        <v>2.1195993198532901</v>
      </c>
      <c r="AD1475">
        <v>9.8064945936210304E-2</v>
      </c>
      <c r="AE1475">
        <v>0.67609969832764505</v>
      </c>
      <c r="AF1475">
        <v>0.29438715215974398</v>
      </c>
      <c r="AG1475">
        <v>1.96619400777271</v>
      </c>
      <c r="AH1475">
        <v>1.0951427867869701</v>
      </c>
      <c r="AI1475">
        <v>3.5300592058351499</v>
      </c>
      <c r="AJ1475">
        <v>2.5434773055986099E-2</v>
      </c>
      <c r="AK1475">
        <v>-1.1919767608184599E-2</v>
      </c>
      <c r="AL1475">
        <v>4.7176480391566203E-3</v>
      </c>
      <c r="AM1475">
        <v>-1.1919767608184599E-2</v>
      </c>
      <c r="AN1475">
        <v>-2.1298023812452702E-2</v>
      </c>
      <c r="AO1475">
        <v>-2.5415114039165601E-3</v>
      </c>
      <c r="AP1475">
        <v>1.4992652210823E-2</v>
      </c>
      <c r="AQ1475">
        <v>27.623348926512801</v>
      </c>
      <c r="AR1475">
        <v>0.276246271605049</v>
      </c>
    </row>
    <row r="1476" spans="1:44" x14ac:dyDescent="0.25">
      <c r="A1476" s="14" t="s">
        <v>966</v>
      </c>
      <c r="B1476" s="14" t="s">
        <v>19</v>
      </c>
      <c r="C1476">
        <v>20</v>
      </c>
      <c r="D1476">
        <v>8.9633365489525899E-2</v>
      </c>
      <c r="E1476">
        <v>19.663044176711299</v>
      </c>
      <c r="F1476">
        <v>16</v>
      </c>
      <c r="G1476">
        <v>9.3008655898572698E-2</v>
      </c>
      <c r="H1476">
        <v>6.2097657180922097E-2</v>
      </c>
      <c r="I1476">
        <v>1.09747123482666</v>
      </c>
      <c r="J1476">
        <v>0.97170743201406595</v>
      </c>
      <c r="K1476">
        <v>1.23951209138691</v>
      </c>
      <c r="L1476">
        <v>0.13419030602995299</v>
      </c>
      <c r="M1476">
        <v>9.3008655898572698E-2</v>
      </c>
      <c r="N1476">
        <v>7.96773956333897E-2</v>
      </c>
      <c r="O1476">
        <v>1.09747123482666</v>
      </c>
      <c r="P1476">
        <v>0.93879685040680805</v>
      </c>
      <c r="Q1476">
        <v>1.2829645846702999</v>
      </c>
      <c r="R1476">
        <v>0.243082996713473</v>
      </c>
      <c r="S1476">
        <v>8.1567777921662796E-2</v>
      </c>
      <c r="T1476">
        <v>0.122674254348457</v>
      </c>
      <c r="U1476">
        <v>1.08498675323909</v>
      </c>
      <c r="V1476">
        <v>0.85310781668047098</v>
      </c>
      <c r="W1476">
        <v>1.3798915350288199</v>
      </c>
      <c r="X1476">
        <v>0.50610576785526096</v>
      </c>
      <c r="Y1476">
        <v>0.100530439265287</v>
      </c>
      <c r="Z1476">
        <v>9.3495107167636995E-2</v>
      </c>
      <c r="AA1476">
        <v>1.1057572996316001</v>
      </c>
      <c r="AB1476">
        <v>0.92061200846297198</v>
      </c>
      <c r="AC1476">
        <v>1.32813736345885</v>
      </c>
      <c r="AD1476">
        <v>0.28226365165763101</v>
      </c>
      <c r="AE1476">
        <v>0.14581307700197399</v>
      </c>
      <c r="AF1476">
        <v>0.190403432333515</v>
      </c>
      <c r="AG1476">
        <v>1.1569799016850999</v>
      </c>
      <c r="AH1476">
        <v>0.76907893380759496</v>
      </c>
      <c r="AI1476">
        <v>1.7405267964837401</v>
      </c>
      <c r="AJ1476">
        <v>0.45650670009782601</v>
      </c>
      <c r="AK1476">
        <v>-3.0183901530722299E-3</v>
      </c>
      <c r="AL1476">
        <v>9.8173665838774508E-3</v>
      </c>
      <c r="AM1476">
        <v>-3.0183901530722299E-3</v>
      </c>
      <c r="AN1476">
        <v>-2.4074547312581698E-2</v>
      </c>
      <c r="AO1476">
        <v>1.8037767006437201E-2</v>
      </c>
      <c r="AP1476">
        <v>0.76302382410470204</v>
      </c>
      <c r="AQ1476">
        <v>24.6951170200281</v>
      </c>
      <c r="AR1476">
        <v>5.4190790014257202E-2</v>
      </c>
    </row>
    <row r="1477" spans="1:44" x14ac:dyDescent="0.25">
      <c r="A1477" s="14" t="s">
        <v>966</v>
      </c>
      <c r="B1477" s="14" t="s">
        <v>20</v>
      </c>
      <c r="C1477">
        <v>21</v>
      </c>
      <c r="D1477">
        <v>5.6764736064010397E-2</v>
      </c>
      <c r="E1477">
        <v>20.349066434307701</v>
      </c>
      <c r="F1477">
        <v>8</v>
      </c>
      <c r="G1477">
        <v>-0.143157040477529</v>
      </c>
      <c r="H1477">
        <v>0.202983128053908</v>
      </c>
      <c r="I1477">
        <v>0.86661796410986902</v>
      </c>
      <c r="J1477">
        <v>0.58216773929278998</v>
      </c>
      <c r="K1477">
        <v>1.2900520675197</v>
      </c>
      <c r="L1477">
        <v>0.48064489380749997</v>
      </c>
      <c r="M1477">
        <v>-0.143157040477529</v>
      </c>
      <c r="N1477">
        <v>0.247378290013687</v>
      </c>
      <c r="O1477">
        <v>0.86661796410986902</v>
      </c>
      <c r="P1477">
        <v>0.53365293837074901</v>
      </c>
      <c r="Q1477">
        <v>1.4073316976588399</v>
      </c>
      <c r="R1477">
        <v>0.56279373285637302</v>
      </c>
      <c r="S1477">
        <v>-0.33004172596824299</v>
      </c>
      <c r="T1477">
        <v>0.32209874639533198</v>
      </c>
      <c r="U1477">
        <v>0.71889373626889097</v>
      </c>
      <c r="V1477">
        <v>0.38237875040687103</v>
      </c>
      <c r="W1477">
        <v>1.3515609941628099</v>
      </c>
      <c r="X1477">
        <v>0.30552360717931698</v>
      </c>
      <c r="Y1477">
        <v>-0.312598325254964</v>
      </c>
      <c r="Z1477">
        <v>0.27328075802332003</v>
      </c>
      <c r="AA1477">
        <v>0.73154369618985104</v>
      </c>
      <c r="AB1477">
        <v>0.428176935276258</v>
      </c>
      <c r="AC1477">
        <v>1.2498482177463099</v>
      </c>
      <c r="AD1477">
        <v>0.25267654552181001</v>
      </c>
      <c r="AE1477">
        <v>-0.41179922414676001</v>
      </c>
      <c r="AF1477">
        <v>0.85709244398845097</v>
      </c>
      <c r="AG1477">
        <v>0.66245726812411998</v>
      </c>
      <c r="AH1477">
        <v>8.1347198553397504E-2</v>
      </c>
      <c r="AI1477">
        <v>5.3947725292888196</v>
      </c>
      <c r="AJ1477">
        <v>0.64791568433547797</v>
      </c>
      <c r="AK1477">
        <v>6.2621205597290898E-3</v>
      </c>
      <c r="AL1477">
        <v>1.90015337940307E-2</v>
      </c>
      <c r="AM1477">
        <v>6.2621205597290898E-3</v>
      </c>
      <c r="AN1477">
        <v>-4.0232957670816298E-2</v>
      </c>
      <c r="AO1477">
        <v>5.27571987902744E-2</v>
      </c>
      <c r="AP1477">
        <v>0.75293446010383502</v>
      </c>
      <c r="AQ1477">
        <v>10.396839139128</v>
      </c>
      <c r="AR1477">
        <v>0.16717792219883901</v>
      </c>
    </row>
    <row r="1478" spans="1:44" x14ac:dyDescent="0.25">
      <c r="A1478" s="14" t="s">
        <v>966</v>
      </c>
      <c r="B1478" s="14" t="s">
        <v>21</v>
      </c>
      <c r="C1478">
        <v>22</v>
      </c>
      <c r="D1478">
        <v>8.3982703882899704E-2</v>
      </c>
      <c r="E1478">
        <v>19.8384534063185</v>
      </c>
      <c r="F1478">
        <v>12</v>
      </c>
      <c r="G1478">
        <v>2.5235690446303999E-2</v>
      </c>
      <c r="H1478">
        <v>2.88768669726415E-2</v>
      </c>
      <c r="I1478">
        <v>1.0255568059831499</v>
      </c>
      <c r="J1478">
        <v>0.96912475542833798</v>
      </c>
      <c r="K1478">
        <v>1.0852748899531399</v>
      </c>
      <c r="L1478">
        <v>0.38216901053060998</v>
      </c>
      <c r="M1478">
        <v>2.5235690446303999E-2</v>
      </c>
      <c r="N1478">
        <v>2.9694927976997201E-2</v>
      </c>
      <c r="O1478">
        <v>1.0255568059831499</v>
      </c>
      <c r="P1478">
        <v>0.96757213481215898</v>
      </c>
      <c r="Q1478">
        <v>1.08701638302403</v>
      </c>
      <c r="R1478">
        <v>0.39541867534216302</v>
      </c>
      <c r="S1478">
        <v>1.12307039313886E-2</v>
      </c>
      <c r="T1478">
        <v>3.1496347458537903E-2</v>
      </c>
      <c r="U1478">
        <v>1.01129400503683</v>
      </c>
      <c r="V1478">
        <v>0.95075297532150604</v>
      </c>
      <c r="W1478">
        <v>1.0756901016035101</v>
      </c>
      <c r="X1478">
        <v>0.72141251963309605</v>
      </c>
      <c r="Y1478">
        <v>1.7178195037374101E-2</v>
      </c>
      <c r="Z1478">
        <v>3.7650476080009598E-2</v>
      </c>
      <c r="AA1478">
        <v>1.0173265887238701</v>
      </c>
      <c r="AB1478">
        <v>0.94495744704881302</v>
      </c>
      <c r="AC1478">
        <v>1.09523808861109</v>
      </c>
      <c r="AD1478">
        <v>0.64820705703283499</v>
      </c>
      <c r="AE1478">
        <v>1.6464204938955101E-2</v>
      </c>
      <c r="AF1478">
        <v>4.4382999864343603E-2</v>
      </c>
      <c r="AG1478">
        <v>1.0166004868582801</v>
      </c>
      <c r="AH1478">
        <v>0.920878400385717</v>
      </c>
      <c r="AI1478">
        <v>1.1222725491743799</v>
      </c>
      <c r="AJ1478">
        <v>0.71840701422693798</v>
      </c>
      <c r="AK1478">
        <v>1.4917823508462701E-3</v>
      </c>
      <c r="AL1478">
        <v>5.3975659409363202E-3</v>
      </c>
      <c r="AM1478">
        <v>1.4917823508462701E-3</v>
      </c>
      <c r="AN1478">
        <v>-1.0534744028311799E-2</v>
      </c>
      <c r="AO1478">
        <v>1.35183087300043E-2</v>
      </c>
      <c r="AP1478">
        <v>0.78788381125951401</v>
      </c>
      <c r="AQ1478">
        <v>11.632072310093999</v>
      </c>
      <c r="AR1478">
        <v>0.39192456458609698</v>
      </c>
    </row>
    <row r="1479" spans="1:44" x14ac:dyDescent="0.25">
      <c r="A1479" s="14" t="s">
        <v>966</v>
      </c>
      <c r="B1479" s="14" t="s">
        <v>22</v>
      </c>
      <c r="C1479">
        <v>23</v>
      </c>
      <c r="D1479">
        <v>9.2287168139571801E-2</v>
      </c>
      <c r="E1479">
        <v>18.767781622452901</v>
      </c>
      <c r="F1479">
        <v>16</v>
      </c>
      <c r="G1479">
        <v>0.12809668072000999</v>
      </c>
      <c r="H1479">
        <v>0.30612015982973101</v>
      </c>
      <c r="I1479">
        <v>1.1366628907716301</v>
      </c>
      <c r="J1479">
        <v>0.62382349731708198</v>
      </c>
      <c r="K1479">
        <v>2.0711026962176402</v>
      </c>
      <c r="L1479">
        <v>0.67561646499466499</v>
      </c>
      <c r="M1479">
        <v>0.12809668072000999</v>
      </c>
      <c r="N1479">
        <v>0.30612015982973101</v>
      </c>
      <c r="O1479">
        <v>1.1366628907716301</v>
      </c>
      <c r="P1479">
        <v>0.62382349731708198</v>
      </c>
      <c r="Q1479">
        <v>2.0711026962176402</v>
      </c>
      <c r="R1479">
        <v>0.67561646499466499</v>
      </c>
      <c r="S1479">
        <v>0.31435275531408802</v>
      </c>
      <c r="T1479">
        <v>0.51113345566676405</v>
      </c>
      <c r="U1479">
        <v>1.3693727048561499</v>
      </c>
      <c r="V1479">
        <v>0.50285651446665203</v>
      </c>
      <c r="W1479">
        <v>3.7290589877192799</v>
      </c>
      <c r="X1479">
        <v>0.538547381573662</v>
      </c>
      <c r="Y1479">
        <v>0.21627115048864401</v>
      </c>
      <c r="Z1479">
        <v>0.41444630919506398</v>
      </c>
      <c r="AA1479">
        <v>1.24143895014585</v>
      </c>
      <c r="AB1479">
        <v>0.55099547122287595</v>
      </c>
      <c r="AC1479">
        <v>2.79706594233663</v>
      </c>
      <c r="AD1479">
        <v>0.60178763643802102</v>
      </c>
      <c r="AE1479">
        <v>0.38681561616473797</v>
      </c>
      <c r="AF1479">
        <v>0.74240879280151395</v>
      </c>
      <c r="AG1479">
        <v>1.47228500068964</v>
      </c>
      <c r="AH1479">
        <v>0.34359938472975698</v>
      </c>
      <c r="AI1479">
        <v>6.3085768473088102</v>
      </c>
      <c r="AJ1479">
        <v>0.60234740902029404</v>
      </c>
      <c r="AK1479">
        <v>-3.0977726697540798E-3</v>
      </c>
      <c r="AL1479">
        <v>8.0983863311088495E-3</v>
      </c>
      <c r="AM1479">
        <v>-3.0977726697540798E-3</v>
      </c>
      <c r="AN1479">
        <v>-1.8970318211618899E-2</v>
      </c>
      <c r="AO1479">
        <v>1.27747728721107E-2</v>
      </c>
      <c r="AP1479">
        <v>0.70207771792931895</v>
      </c>
      <c r="AQ1479">
        <v>9.6225092368888792</v>
      </c>
      <c r="AR1479">
        <v>0.84278961705944599</v>
      </c>
    </row>
    <row r="1480" spans="1:44" x14ac:dyDescent="0.25">
      <c r="A1480" s="14" t="s">
        <v>966</v>
      </c>
      <c r="B1480" s="14" t="s">
        <v>23</v>
      </c>
      <c r="C1480">
        <v>24</v>
      </c>
      <c r="D1480">
        <v>0.10315876057088399</v>
      </c>
      <c r="E1480">
        <v>18.9994804365185</v>
      </c>
      <c r="F1480">
        <v>18</v>
      </c>
      <c r="G1480">
        <v>-0.176121398126144</v>
      </c>
      <c r="H1480">
        <v>0.18786538036002101</v>
      </c>
      <c r="I1480">
        <v>0.83851618286466401</v>
      </c>
      <c r="J1480">
        <v>0.58022995633751095</v>
      </c>
      <c r="K1480">
        <v>1.21177712602784</v>
      </c>
      <c r="L1480">
        <v>0.34850798103985298</v>
      </c>
      <c r="M1480">
        <v>-0.176121398126144</v>
      </c>
      <c r="N1480">
        <v>0.29591756462458702</v>
      </c>
      <c r="O1480">
        <v>0.83851618286466401</v>
      </c>
      <c r="P1480">
        <v>0.46948958338980101</v>
      </c>
      <c r="Q1480">
        <v>1.49760381018328</v>
      </c>
      <c r="R1480">
        <v>0.55172952249205498</v>
      </c>
      <c r="S1480">
        <v>-0.12922992423562801</v>
      </c>
      <c r="T1480">
        <v>0.35706951405272702</v>
      </c>
      <c r="U1480">
        <v>0.87877189136018496</v>
      </c>
      <c r="V1480">
        <v>0.43645355535564101</v>
      </c>
      <c r="W1480">
        <v>1.76935215114814</v>
      </c>
      <c r="X1480">
        <v>0.71741322503328897</v>
      </c>
      <c r="Y1480">
        <v>-8.6925435750003097E-2</v>
      </c>
      <c r="Z1480">
        <v>0.28606970410106902</v>
      </c>
      <c r="AA1480">
        <v>0.91674544952162396</v>
      </c>
      <c r="AB1480">
        <v>0.52329404108487598</v>
      </c>
      <c r="AC1480">
        <v>1.6060229110888999</v>
      </c>
      <c r="AD1480">
        <v>0.76123376619073302</v>
      </c>
      <c r="AE1480">
        <v>0.20858389962280699</v>
      </c>
      <c r="AF1480">
        <v>1.0972642934741299</v>
      </c>
      <c r="AG1480">
        <v>1.23193228437917</v>
      </c>
      <c r="AH1480">
        <v>0.120330579964658</v>
      </c>
      <c r="AI1480">
        <v>12.6123978937144</v>
      </c>
      <c r="AJ1480">
        <v>0.85162592134241399</v>
      </c>
      <c r="AK1480">
        <v>-5.8589167150744402E-3</v>
      </c>
      <c r="AL1480">
        <v>1.6057805235985999E-2</v>
      </c>
      <c r="AM1480">
        <v>-5.8589167150744402E-3</v>
      </c>
      <c r="AN1480">
        <v>-3.9899943128703902E-2</v>
      </c>
      <c r="AO1480">
        <v>2.8182109698554999E-2</v>
      </c>
      <c r="AP1480">
        <v>0.71999072641958495</v>
      </c>
      <c r="AQ1480">
        <v>42.1790600484767</v>
      </c>
      <c r="AR1480">
        <v>6.31886515250538E-4</v>
      </c>
    </row>
    <row r="1481" spans="1:44" x14ac:dyDescent="0.25">
      <c r="A1481" s="14" t="s">
        <v>966</v>
      </c>
      <c r="B1481" s="14" t="s">
        <v>24</v>
      </c>
      <c r="C1481">
        <v>25</v>
      </c>
      <c r="D1481">
        <v>0.20488443525921399</v>
      </c>
      <c r="E1481">
        <v>18.767781622452901</v>
      </c>
      <c r="F1481">
        <v>34</v>
      </c>
      <c r="G1481">
        <v>0.134259601274932</v>
      </c>
      <c r="H1481">
        <v>0.20363264292682801</v>
      </c>
      <c r="I1481">
        <v>1.14368968440994</v>
      </c>
      <c r="J1481">
        <v>0.76731870305814398</v>
      </c>
      <c r="K1481">
        <v>1.7046711998711701</v>
      </c>
      <c r="L1481">
        <v>0.50968864004586301</v>
      </c>
      <c r="M1481">
        <v>0.134259601274932</v>
      </c>
      <c r="N1481">
        <v>0.26697047917276601</v>
      </c>
      <c r="O1481">
        <v>1.14368968440994</v>
      </c>
      <c r="P1481">
        <v>0.67773906646542803</v>
      </c>
      <c r="Q1481">
        <v>1.9299847964311501</v>
      </c>
      <c r="R1481">
        <v>0.61503419320103703</v>
      </c>
      <c r="S1481">
        <v>0.35954936913169899</v>
      </c>
      <c r="T1481">
        <v>0.53952358641891396</v>
      </c>
      <c r="U1481">
        <v>1.43268365759163</v>
      </c>
      <c r="V1481">
        <v>0.49763050804375197</v>
      </c>
      <c r="W1481">
        <v>4.1247118686495003</v>
      </c>
      <c r="X1481">
        <v>0.50514261054328002</v>
      </c>
      <c r="Y1481">
        <v>0.33657252369391699</v>
      </c>
      <c r="Z1481">
        <v>0.31381869905050602</v>
      </c>
      <c r="AA1481">
        <v>1.40014040894227</v>
      </c>
      <c r="AB1481">
        <v>0.75691764395846195</v>
      </c>
      <c r="AC1481">
        <v>2.5899689093</v>
      </c>
      <c r="AD1481">
        <v>0.28349269737175298</v>
      </c>
      <c r="AE1481">
        <v>0.24858080331471899</v>
      </c>
      <c r="AF1481">
        <v>1.0967158363595999</v>
      </c>
      <c r="AG1481">
        <v>1.2822044245512001</v>
      </c>
      <c r="AH1481">
        <v>0.137331680706059</v>
      </c>
      <c r="AI1481">
        <v>11.9713687175909</v>
      </c>
      <c r="AJ1481">
        <v>0.82213041261063502</v>
      </c>
      <c r="AK1481">
        <v>-1.1066270103861301E-3</v>
      </c>
      <c r="AL1481">
        <v>1.02868259656725E-2</v>
      </c>
      <c r="AM1481">
        <v>-1.1066270103861301E-3</v>
      </c>
      <c r="AN1481">
        <v>-2.20602058182355E-2</v>
      </c>
      <c r="AO1481">
        <v>1.9846951797463201E-2</v>
      </c>
      <c r="AP1481">
        <v>0.915002824354886</v>
      </c>
      <c r="AQ1481">
        <v>56.721228168107203</v>
      </c>
      <c r="AR1481">
        <v>6.2766880064220399E-3</v>
      </c>
    </row>
    <row r="1482" spans="1:44" x14ac:dyDescent="0.25">
      <c r="A1482" s="14" t="s">
        <v>966</v>
      </c>
      <c r="B1482" s="14" t="s">
        <v>25</v>
      </c>
      <c r="C1482">
        <v>26</v>
      </c>
      <c r="D1482">
        <v>0.13032172110288701</v>
      </c>
      <c r="E1482">
        <v>19.742571068983999</v>
      </c>
      <c r="F1482">
        <v>22</v>
      </c>
      <c r="G1482">
        <v>-0.36897678108814602</v>
      </c>
      <c r="H1482">
        <v>0.29244852617483502</v>
      </c>
      <c r="I1482">
        <v>0.69144146478234902</v>
      </c>
      <c r="J1482">
        <v>0.389782900701174</v>
      </c>
      <c r="K1482">
        <v>1.2265579079029101</v>
      </c>
      <c r="L1482">
        <v>0.20706355687210201</v>
      </c>
      <c r="M1482">
        <v>-0.36897678108814602</v>
      </c>
      <c r="N1482">
        <v>0.29244852617483502</v>
      </c>
      <c r="O1482">
        <v>0.69144146478234902</v>
      </c>
      <c r="P1482">
        <v>0.389782900701174</v>
      </c>
      <c r="Q1482">
        <v>1.2265579079029101</v>
      </c>
      <c r="R1482">
        <v>0.20706355687210201</v>
      </c>
      <c r="S1482">
        <v>-0.27216242750464997</v>
      </c>
      <c r="T1482">
        <v>0.60374778652018801</v>
      </c>
      <c r="U1482">
        <v>0.76173052505264205</v>
      </c>
      <c r="V1482">
        <v>0.23328687843962001</v>
      </c>
      <c r="W1482">
        <v>2.4872097251159899</v>
      </c>
      <c r="X1482">
        <v>0.65214214753587596</v>
      </c>
      <c r="Y1482">
        <v>-0.26295499034932501</v>
      </c>
      <c r="Z1482">
        <v>0.41693052985315499</v>
      </c>
      <c r="AA1482">
        <v>0.76877649889411404</v>
      </c>
      <c r="AB1482">
        <v>0.33955348193523799</v>
      </c>
      <c r="AC1482">
        <v>1.7405720650645999</v>
      </c>
      <c r="AD1482">
        <v>0.52824155348451796</v>
      </c>
      <c r="AE1482">
        <v>-6.0068273977727397E-2</v>
      </c>
      <c r="AF1482">
        <v>1.7580324774382601</v>
      </c>
      <c r="AG1482">
        <v>0.94170023776834899</v>
      </c>
      <c r="AH1482">
        <v>3.0024288344103801E-2</v>
      </c>
      <c r="AI1482">
        <v>29.536065189938601</v>
      </c>
      <c r="AJ1482">
        <v>0.972743265449309</v>
      </c>
      <c r="AK1482">
        <v>-2.8824941557513799E-3</v>
      </c>
      <c r="AL1482">
        <v>1.61760243590587E-2</v>
      </c>
      <c r="AM1482">
        <v>-2.8824941557513799E-3</v>
      </c>
      <c r="AN1482">
        <v>-3.4586919312549098E-2</v>
      </c>
      <c r="AO1482">
        <v>2.8821931001046401E-2</v>
      </c>
      <c r="AP1482">
        <v>0.85856947243245196</v>
      </c>
      <c r="AQ1482">
        <v>10.5855810946729</v>
      </c>
      <c r="AR1482">
        <v>0.97026213365349001</v>
      </c>
    </row>
    <row r="1483" spans="1:44" x14ac:dyDescent="0.25">
      <c r="A1483" s="14" t="s">
        <v>966</v>
      </c>
      <c r="B1483" s="14" t="s">
        <v>26</v>
      </c>
      <c r="C1483">
        <v>27</v>
      </c>
      <c r="D1483">
        <v>0.12449635719067</v>
      </c>
      <c r="E1483">
        <v>18.587755980503101</v>
      </c>
      <c r="F1483">
        <v>22</v>
      </c>
      <c r="G1483">
        <v>2.5595201685194399E-2</v>
      </c>
      <c r="H1483">
        <v>0.33181288134902598</v>
      </c>
      <c r="I1483">
        <v>1.02592557146471</v>
      </c>
      <c r="J1483">
        <v>0.53539735113139597</v>
      </c>
      <c r="K1483">
        <v>1.9658731518955299</v>
      </c>
      <c r="L1483">
        <v>0.93851419581574003</v>
      </c>
      <c r="M1483">
        <v>2.5595201685194399E-2</v>
      </c>
      <c r="N1483">
        <v>0.37819150452957101</v>
      </c>
      <c r="O1483">
        <v>1.02592557146471</v>
      </c>
      <c r="P1483">
        <v>0.48887593837430598</v>
      </c>
      <c r="Q1483">
        <v>2.15294555441863</v>
      </c>
      <c r="R1483">
        <v>0.94604205302968603</v>
      </c>
      <c r="S1483">
        <v>-0.51312120116545701</v>
      </c>
      <c r="T1483">
        <v>0.91696626202434395</v>
      </c>
      <c r="U1483">
        <v>0.59862423325399905</v>
      </c>
      <c r="V1483">
        <v>9.9227305077256203E-2</v>
      </c>
      <c r="W1483">
        <v>3.6114149463187899</v>
      </c>
      <c r="X1483">
        <v>0.57576206581047495</v>
      </c>
      <c r="Y1483">
        <v>-0.283065919424214</v>
      </c>
      <c r="Z1483">
        <v>0.49759729883035803</v>
      </c>
      <c r="AA1483">
        <v>0.75347011790629304</v>
      </c>
      <c r="AB1483">
        <v>0.28412565146337299</v>
      </c>
      <c r="AC1483">
        <v>1.99812025297162</v>
      </c>
      <c r="AD1483">
        <v>0.56944744272139203</v>
      </c>
      <c r="AE1483">
        <v>0.86722772945476601</v>
      </c>
      <c r="AF1483">
        <v>1.31949730798395</v>
      </c>
      <c r="AG1483">
        <v>2.38030285468336</v>
      </c>
      <c r="AH1483">
        <v>0.15179939132195</v>
      </c>
      <c r="AI1483">
        <v>37.3245349053946</v>
      </c>
      <c r="AJ1483">
        <v>0.51851876471814695</v>
      </c>
      <c r="AK1483">
        <v>-7.3078648223386502E-3</v>
      </c>
      <c r="AL1483">
        <v>1.09631038359096E-2</v>
      </c>
      <c r="AM1483">
        <v>-7.3078648223386502E-3</v>
      </c>
      <c r="AN1483">
        <v>-3.01764986926263E-2</v>
      </c>
      <c r="AO1483">
        <v>1.5560769047948999E-2</v>
      </c>
      <c r="AP1483">
        <v>0.51265291120741696</v>
      </c>
      <c r="AQ1483">
        <v>27.280752709659701</v>
      </c>
      <c r="AR1483">
        <v>0.16175238962886601</v>
      </c>
    </row>
    <row r="1484" spans="1:44" x14ac:dyDescent="0.25">
      <c r="A1484" s="14" t="s">
        <v>966</v>
      </c>
      <c r="B1484" s="14" t="s">
        <v>27</v>
      </c>
      <c r="C1484">
        <v>28</v>
      </c>
      <c r="D1484">
        <v>9.7752777462392096E-2</v>
      </c>
      <c r="E1484">
        <v>19.663044176711299</v>
      </c>
      <c r="F1484">
        <v>16</v>
      </c>
      <c r="G1484">
        <v>0.110987083583014</v>
      </c>
      <c r="H1484">
        <v>0.160813015985556</v>
      </c>
      <c r="I1484">
        <v>1.11738047420911</v>
      </c>
      <c r="J1484">
        <v>0.81529877649597104</v>
      </c>
      <c r="K1484">
        <v>1.53138844327697</v>
      </c>
      <c r="L1484">
        <v>0.49009211837980399</v>
      </c>
      <c r="M1484">
        <v>0.110987083583014</v>
      </c>
      <c r="N1484">
        <v>0.22493342061705399</v>
      </c>
      <c r="O1484">
        <v>1.11738047420911</v>
      </c>
      <c r="P1484">
        <v>0.71901409362761404</v>
      </c>
      <c r="Q1484">
        <v>1.73645987639071</v>
      </c>
      <c r="R1484">
        <v>0.62171448683080499</v>
      </c>
      <c r="S1484">
        <v>-0.33918759093819301</v>
      </c>
      <c r="T1484">
        <v>0.40251563544869401</v>
      </c>
      <c r="U1484">
        <v>0.71234880637359399</v>
      </c>
      <c r="V1484">
        <v>0.32364639273330598</v>
      </c>
      <c r="W1484">
        <v>1.5678865370825601</v>
      </c>
      <c r="X1484">
        <v>0.39941339064889497</v>
      </c>
      <c r="Y1484">
        <v>-0.11141221206768299</v>
      </c>
      <c r="Z1484">
        <v>0.24470798873501301</v>
      </c>
      <c r="AA1484">
        <v>0.89456992039989303</v>
      </c>
      <c r="AB1484">
        <v>0.55375603640918303</v>
      </c>
      <c r="AC1484">
        <v>1.4451406212625799</v>
      </c>
      <c r="AD1484">
        <v>0.64890323020977103</v>
      </c>
      <c r="AE1484">
        <v>0.13432098426388001</v>
      </c>
      <c r="AF1484">
        <v>0.45554090855043899</v>
      </c>
      <c r="AG1484">
        <v>1.14375988965588</v>
      </c>
      <c r="AH1484">
        <v>0.43053911826305702</v>
      </c>
      <c r="AI1484">
        <v>3.0384850753244299</v>
      </c>
      <c r="AJ1484">
        <v>0.77242777067760104</v>
      </c>
      <c r="AK1484">
        <v>-4.7086484338339598E-4</v>
      </c>
      <c r="AL1484">
        <v>7.90153685720992E-3</v>
      </c>
      <c r="AM1484">
        <v>-4.7086484338339598E-4</v>
      </c>
      <c r="AN1484">
        <v>-1.7417975908819099E-2</v>
      </c>
      <c r="AO1484">
        <v>1.64762462220523E-2</v>
      </c>
      <c r="AP1484">
        <v>0.95332323567996102</v>
      </c>
      <c r="AQ1484">
        <v>29.3465356604748</v>
      </c>
      <c r="AR1484">
        <v>1.4508656801872201E-2</v>
      </c>
    </row>
    <row r="1485" spans="1:44" x14ac:dyDescent="0.25">
      <c r="A1485" s="14" t="s">
        <v>966</v>
      </c>
      <c r="B1485" s="14" t="s">
        <v>28</v>
      </c>
      <c r="C1485">
        <v>29</v>
      </c>
      <c r="D1485">
        <v>0.16312007787430399</v>
      </c>
      <c r="E1485">
        <v>19.4615416134612</v>
      </c>
      <c r="F1485">
        <v>27</v>
      </c>
      <c r="G1485">
        <v>0.26899581649298798</v>
      </c>
      <c r="H1485">
        <v>0.19505665998977501</v>
      </c>
      <c r="I1485">
        <v>1.30864966628996</v>
      </c>
      <c r="J1485">
        <v>0.89287542275440701</v>
      </c>
      <c r="K1485">
        <v>1.9180323541640101</v>
      </c>
      <c r="L1485">
        <v>0.167874708069113</v>
      </c>
      <c r="M1485">
        <v>0.26899581649298798</v>
      </c>
      <c r="N1485">
        <v>0.2354374263117</v>
      </c>
      <c r="O1485">
        <v>1.30864966628996</v>
      </c>
      <c r="P1485">
        <v>0.824933039906799</v>
      </c>
      <c r="Q1485">
        <v>2.0760035860296102</v>
      </c>
      <c r="R1485">
        <v>0.25323114767539501</v>
      </c>
      <c r="S1485">
        <v>0.57128034232424396</v>
      </c>
      <c r="T1485">
        <v>0.43893270246868399</v>
      </c>
      <c r="U1485">
        <v>1.77053248853828</v>
      </c>
      <c r="V1485">
        <v>0.74900325764304898</v>
      </c>
      <c r="W1485">
        <v>4.1852759129967598</v>
      </c>
      <c r="X1485">
        <v>0.19308001558076801</v>
      </c>
      <c r="Y1485">
        <v>0.46627234387467498</v>
      </c>
      <c r="Z1485">
        <v>0.28800846660211998</v>
      </c>
      <c r="AA1485">
        <v>1.5940410675586201</v>
      </c>
      <c r="AB1485">
        <v>0.90645501231830305</v>
      </c>
      <c r="AC1485">
        <v>2.8031914331465702</v>
      </c>
      <c r="AD1485">
        <v>0.10545724689967199</v>
      </c>
      <c r="AE1485">
        <v>0.73967605809057702</v>
      </c>
      <c r="AF1485">
        <v>0.717252798011489</v>
      </c>
      <c r="AG1485">
        <v>2.09525666310192</v>
      </c>
      <c r="AH1485">
        <v>0.47829205876092701</v>
      </c>
      <c r="AI1485">
        <v>9.1787024347551593</v>
      </c>
      <c r="AJ1485">
        <v>0.31229181459836403</v>
      </c>
      <c r="AK1485">
        <v>-5.2153781015069397E-3</v>
      </c>
      <c r="AL1485">
        <v>7.49797899564355E-3</v>
      </c>
      <c r="AM1485">
        <v>-5.2153781015069397E-3</v>
      </c>
      <c r="AN1485">
        <v>-2.0657754910769301E-2</v>
      </c>
      <c r="AO1485">
        <v>1.02269987077554E-2</v>
      </c>
      <c r="AP1485">
        <v>0.49311313749595598</v>
      </c>
      <c r="AQ1485">
        <v>37.879373235973603</v>
      </c>
      <c r="AR1485">
        <v>6.2140254407189802E-2</v>
      </c>
    </row>
    <row r="1486" spans="1:44" x14ac:dyDescent="0.25">
      <c r="A1486" s="14" t="s">
        <v>966</v>
      </c>
      <c r="B1486" s="14" t="s">
        <v>29</v>
      </c>
      <c r="C1486">
        <v>30</v>
      </c>
      <c r="D1486">
        <v>8.8200856065337702E-2</v>
      </c>
      <c r="E1486">
        <v>19.9404903439506</v>
      </c>
      <c r="F1486">
        <v>15</v>
      </c>
      <c r="G1486">
        <v>-0.179761483910437</v>
      </c>
      <c r="H1486">
        <v>0.15155951114799601</v>
      </c>
      <c r="I1486">
        <v>0.83546946055694604</v>
      </c>
      <c r="J1486">
        <v>0.62075880684065199</v>
      </c>
      <c r="K1486">
        <v>1.12444513365155</v>
      </c>
      <c r="L1486">
        <v>0.23559128395402501</v>
      </c>
      <c r="M1486">
        <v>-0.179761483910437</v>
      </c>
      <c r="N1486">
        <v>0.15155951114799601</v>
      </c>
      <c r="O1486">
        <v>0.83546946055694604</v>
      </c>
      <c r="P1486">
        <v>0.62075880684065199</v>
      </c>
      <c r="Q1486">
        <v>1.12444513365155</v>
      </c>
      <c r="R1486">
        <v>0.23559128395402501</v>
      </c>
      <c r="S1486">
        <v>-3.1517066320802201E-2</v>
      </c>
      <c r="T1486">
        <v>0.21893062307786801</v>
      </c>
      <c r="U1486">
        <v>0.96897441948433505</v>
      </c>
      <c r="V1486">
        <v>0.63089665935488304</v>
      </c>
      <c r="W1486">
        <v>1.4882174627063001</v>
      </c>
      <c r="X1486">
        <v>0.88553272744299005</v>
      </c>
      <c r="Y1486">
        <v>-7.4100985017242299E-2</v>
      </c>
      <c r="Z1486">
        <v>0.20936766844108401</v>
      </c>
      <c r="AA1486">
        <v>0.92857791664939704</v>
      </c>
      <c r="AB1486">
        <v>0.61603341321416305</v>
      </c>
      <c r="AC1486">
        <v>1.39969184916464</v>
      </c>
      <c r="AD1486">
        <v>0.72339318306101297</v>
      </c>
      <c r="AE1486">
        <v>-4.8794769342268E-2</v>
      </c>
      <c r="AF1486">
        <v>0.27221753230974399</v>
      </c>
      <c r="AG1486">
        <v>0.95237656651215996</v>
      </c>
      <c r="AH1486">
        <v>0.55859457984186101</v>
      </c>
      <c r="AI1486">
        <v>1.62375568466538</v>
      </c>
      <c r="AJ1486">
        <v>0.85774204925707198</v>
      </c>
      <c r="AK1486">
        <v>-3.6178461048294299E-3</v>
      </c>
      <c r="AL1486">
        <v>6.2464888434127803E-3</v>
      </c>
      <c r="AM1486">
        <v>-3.6178461048294299E-3</v>
      </c>
      <c r="AN1486">
        <v>-1.58607392677497E-2</v>
      </c>
      <c r="AO1486">
        <v>8.6250470580908796E-3</v>
      </c>
      <c r="AP1486">
        <v>0.56246721709440906</v>
      </c>
      <c r="AQ1486">
        <v>10.205878735495</v>
      </c>
      <c r="AR1486">
        <v>0.74698177647265196</v>
      </c>
    </row>
    <row r="1487" spans="1:44" x14ac:dyDescent="0.25">
      <c r="A1487" s="14" t="s">
        <v>966</v>
      </c>
      <c r="B1487" s="14" t="s">
        <v>30</v>
      </c>
      <c r="C1487">
        <v>31</v>
      </c>
      <c r="D1487">
        <v>0.24934789344866501</v>
      </c>
      <c r="E1487">
        <v>19.9404903439506</v>
      </c>
      <c r="F1487">
        <v>40</v>
      </c>
      <c r="G1487">
        <v>-4.7400186599272601E-2</v>
      </c>
      <c r="H1487">
        <v>0.155832163489355</v>
      </c>
      <c r="I1487">
        <v>0.95370566098735199</v>
      </c>
      <c r="J1487">
        <v>0.70269972321539198</v>
      </c>
      <c r="K1487">
        <v>1.2943714900546801</v>
      </c>
      <c r="L1487">
        <v>0.76099487190085002</v>
      </c>
      <c r="M1487">
        <v>-4.7400186599272601E-2</v>
      </c>
      <c r="N1487">
        <v>0.181555669493666</v>
      </c>
      <c r="O1487">
        <v>0.95370566098735199</v>
      </c>
      <c r="P1487">
        <v>0.66814987957208904</v>
      </c>
      <c r="Q1487">
        <v>1.3613030782581901</v>
      </c>
      <c r="R1487">
        <v>0.79403237596570397</v>
      </c>
      <c r="S1487">
        <v>-0.28150115515282298</v>
      </c>
      <c r="T1487">
        <v>0.402451152401127</v>
      </c>
      <c r="U1487">
        <v>0.75465004393864998</v>
      </c>
      <c r="V1487">
        <v>0.34290874410180899</v>
      </c>
      <c r="W1487">
        <v>1.6607820553200101</v>
      </c>
      <c r="X1487">
        <v>0.48426045441480597</v>
      </c>
      <c r="Y1487">
        <v>-0.19868371253783401</v>
      </c>
      <c r="Z1487">
        <v>0.23633844869881401</v>
      </c>
      <c r="AA1487">
        <v>0.81980914768609603</v>
      </c>
      <c r="AB1487">
        <v>0.51587099205878895</v>
      </c>
      <c r="AC1487">
        <v>1.30281998595729</v>
      </c>
      <c r="AD1487">
        <v>0.40053029718576899</v>
      </c>
      <c r="AE1487">
        <v>-0.61512890400006603</v>
      </c>
      <c r="AF1487">
        <v>0.45115616182898199</v>
      </c>
      <c r="AG1487">
        <v>0.54057120902682898</v>
      </c>
      <c r="AH1487">
        <v>0.216872250749749</v>
      </c>
      <c r="AI1487">
        <v>1.3474164215039199</v>
      </c>
      <c r="AJ1487">
        <v>0.18076444186534599</v>
      </c>
      <c r="AK1487">
        <v>6.6382400911961801E-3</v>
      </c>
      <c r="AL1487">
        <v>4.8395045466432304E-3</v>
      </c>
      <c r="AM1487">
        <v>6.6382400911961801E-3</v>
      </c>
      <c r="AN1487">
        <v>-3.1588246692538101E-3</v>
      </c>
      <c r="AO1487">
        <v>1.6435304851646199E-2</v>
      </c>
      <c r="AP1487">
        <v>0.17820889385753499</v>
      </c>
      <c r="AQ1487">
        <v>52.938305661523401</v>
      </c>
      <c r="AR1487">
        <v>6.7423248370253597E-2</v>
      </c>
    </row>
    <row r="1488" spans="1:44" x14ac:dyDescent="0.25">
      <c r="A1488" s="14" t="s">
        <v>966</v>
      </c>
      <c r="B1488" s="14" t="s">
        <v>31</v>
      </c>
      <c r="C1488">
        <v>32</v>
      </c>
      <c r="D1488">
        <v>0.116797859372572</v>
      </c>
      <c r="E1488">
        <v>19.349693904711199</v>
      </c>
      <c r="F1488">
        <v>20</v>
      </c>
      <c r="G1488">
        <v>-0.25692680702299803</v>
      </c>
      <c r="H1488">
        <v>0.190811824608562</v>
      </c>
      <c r="I1488">
        <v>0.77342482095893295</v>
      </c>
      <c r="J1488">
        <v>0.53210677170713905</v>
      </c>
      <c r="K1488">
        <v>1.1241840650819399</v>
      </c>
      <c r="L1488">
        <v>0.178143541134792</v>
      </c>
      <c r="M1488">
        <v>-0.25692680702299803</v>
      </c>
      <c r="N1488">
        <v>0.21173262424643299</v>
      </c>
      <c r="O1488">
        <v>0.77342482095893295</v>
      </c>
      <c r="P1488">
        <v>0.51072952974749797</v>
      </c>
      <c r="Q1488">
        <v>1.1712382363539799</v>
      </c>
      <c r="R1488">
        <v>0.22495808302567399</v>
      </c>
      <c r="S1488">
        <v>-0.64538349729645705</v>
      </c>
      <c r="T1488">
        <v>0.57183750870855199</v>
      </c>
      <c r="U1488">
        <v>0.52446137401631798</v>
      </c>
      <c r="V1488">
        <v>0.17098756928282299</v>
      </c>
      <c r="W1488">
        <v>1.6086533891836301</v>
      </c>
      <c r="X1488">
        <v>0.25906093894889098</v>
      </c>
      <c r="Y1488">
        <v>-0.485260468289271</v>
      </c>
      <c r="Z1488">
        <v>0.27713508241623402</v>
      </c>
      <c r="AA1488">
        <v>0.61553684805251896</v>
      </c>
      <c r="AB1488">
        <v>0.35756602496710199</v>
      </c>
      <c r="AC1488">
        <v>1.0596241948470599</v>
      </c>
      <c r="AD1488">
        <v>7.9947812607177704E-2</v>
      </c>
      <c r="AE1488">
        <v>0.51172722611940102</v>
      </c>
      <c r="AF1488">
        <v>0.73781965433693097</v>
      </c>
      <c r="AG1488">
        <v>1.6681700148649801</v>
      </c>
      <c r="AH1488">
        <v>0.35402974378018698</v>
      </c>
      <c r="AI1488">
        <v>7.8603316455310104</v>
      </c>
      <c r="AJ1488">
        <v>0.49680729600763301</v>
      </c>
      <c r="AK1488">
        <v>-1.11035010519323E-2</v>
      </c>
      <c r="AL1488">
        <v>1.02141400243702E-2</v>
      </c>
      <c r="AM1488">
        <v>-1.11035010519323E-2</v>
      </c>
      <c r="AN1488">
        <v>-3.2562612951239897E-2</v>
      </c>
      <c r="AO1488">
        <v>1.0355610847375201E-2</v>
      </c>
      <c r="AP1488">
        <v>0.291348296607427</v>
      </c>
      <c r="AQ1488">
        <v>23.394759911820898</v>
      </c>
      <c r="AR1488">
        <v>0.220401358359263</v>
      </c>
    </row>
    <row r="1489" spans="1:44" x14ac:dyDescent="0.25">
      <c r="A1489" s="14" t="s">
        <v>966</v>
      </c>
      <c r="B1489" s="14" t="s">
        <v>32</v>
      </c>
      <c r="C1489">
        <v>33</v>
      </c>
      <c r="D1489">
        <v>8.5241460966004004E-2</v>
      </c>
      <c r="E1489">
        <v>19.819765799154101</v>
      </c>
      <c r="F1489">
        <v>15</v>
      </c>
      <c r="G1489">
        <v>-0.29149739133795799</v>
      </c>
      <c r="H1489">
        <v>0.210665407674091</v>
      </c>
      <c r="I1489">
        <v>0.74714396264652305</v>
      </c>
      <c r="J1489">
        <v>0.49440809323160001</v>
      </c>
      <c r="K1489">
        <v>1.12907557251021</v>
      </c>
      <c r="L1489">
        <v>0.166450818166759</v>
      </c>
      <c r="M1489">
        <v>-0.29149739133795799</v>
      </c>
      <c r="N1489">
        <v>0.210665407674091</v>
      </c>
      <c r="O1489">
        <v>0.74714396264652305</v>
      </c>
      <c r="P1489">
        <v>0.49440809323160001</v>
      </c>
      <c r="Q1489">
        <v>1.12907557251021</v>
      </c>
      <c r="R1489">
        <v>0.166450818166759</v>
      </c>
      <c r="S1489">
        <v>-1.0807043155125E-2</v>
      </c>
      <c r="T1489">
        <v>0.453620796427534</v>
      </c>
      <c r="U1489">
        <v>0.98925114313985296</v>
      </c>
      <c r="V1489">
        <v>0.40661541490334102</v>
      </c>
      <c r="W1489">
        <v>2.4067405915639899</v>
      </c>
      <c r="X1489">
        <v>0.98099302912979103</v>
      </c>
      <c r="Y1489">
        <v>-0.117045560458336</v>
      </c>
      <c r="Z1489">
        <v>0.28661225626458697</v>
      </c>
      <c r="AA1489">
        <v>0.88954466417754796</v>
      </c>
      <c r="AB1489">
        <v>0.50722770178596299</v>
      </c>
      <c r="AC1489">
        <v>1.5600285764767901</v>
      </c>
      <c r="AD1489">
        <v>0.68299766670864404</v>
      </c>
      <c r="AE1489">
        <v>-0.22251514804199601</v>
      </c>
      <c r="AF1489">
        <v>0.76995402059889095</v>
      </c>
      <c r="AG1489">
        <v>0.80050288060713204</v>
      </c>
      <c r="AH1489">
        <v>0.17700145994461999</v>
      </c>
      <c r="AI1489">
        <v>3.6203365896575601</v>
      </c>
      <c r="AJ1489">
        <v>0.77258293191415905</v>
      </c>
      <c r="AK1489">
        <v>-1.05061139114148E-3</v>
      </c>
      <c r="AL1489">
        <v>1.1279063120542001E-2</v>
      </c>
      <c r="AM1489">
        <v>-1.05061139114148E-3</v>
      </c>
      <c r="AN1489">
        <v>-2.3157168886757801E-2</v>
      </c>
      <c r="AO1489">
        <v>2.10559461044749E-2</v>
      </c>
      <c r="AP1489">
        <v>0.92578674399100402</v>
      </c>
      <c r="AQ1489">
        <v>10.144368858797</v>
      </c>
      <c r="AR1489">
        <v>0.75155410182005999</v>
      </c>
    </row>
    <row r="1490" spans="1:44" x14ac:dyDescent="0.25">
      <c r="A1490" s="14" t="s">
        <v>966</v>
      </c>
      <c r="B1490" s="14" t="s">
        <v>33</v>
      </c>
      <c r="C1490">
        <v>34</v>
      </c>
      <c r="D1490">
        <v>0.13486396285754201</v>
      </c>
      <c r="E1490">
        <v>19.214617920316002</v>
      </c>
      <c r="F1490">
        <v>24</v>
      </c>
      <c r="G1490">
        <v>-4.29751890655461E-2</v>
      </c>
      <c r="H1490">
        <v>0.14530335121045301</v>
      </c>
      <c r="I1490">
        <v>0.95793515703858101</v>
      </c>
      <c r="J1490">
        <v>0.720532667685711</v>
      </c>
      <c r="K1490">
        <v>1.2735574752466301</v>
      </c>
      <c r="L1490">
        <v>0.76741195369971404</v>
      </c>
      <c r="M1490">
        <v>-4.29751890655461E-2</v>
      </c>
      <c r="N1490">
        <v>0.14530335121045301</v>
      </c>
      <c r="O1490">
        <v>0.95793515703858101</v>
      </c>
      <c r="P1490">
        <v>0.720532667685711</v>
      </c>
      <c r="Q1490">
        <v>1.2735574752466301</v>
      </c>
      <c r="R1490">
        <v>0.76741195369971404</v>
      </c>
      <c r="S1490">
        <v>5.6717310083281201E-2</v>
      </c>
      <c r="T1490">
        <v>0.26517963959208801</v>
      </c>
      <c r="U1490">
        <v>1.05835658136913</v>
      </c>
      <c r="V1490">
        <v>0.62937675127537296</v>
      </c>
      <c r="W1490">
        <v>1.77972677105969</v>
      </c>
      <c r="X1490">
        <v>0.830638611512309</v>
      </c>
      <c r="Y1490">
        <v>1.3077979573986201E-2</v>
      </c>
      <c r="Z1490">
        <v>0.21064507242241201</v>
      </c>
      <c r="AA1490">
        <v>1.0131638703664501</v>
      </c>
      <c r="AB1490">
        <v>0.67046835339201605</v>
      </c>
      <c r="AC1490">
        <v>1.53102084986215</v>
      </c>
      <c r="AD1490">
        <v>0.95049483882210795</v>
      </c>
      <c r="AE1490">
        <v>-7.3878251380604207E-2</v>
      </c>
      <c r="AF1490">
        <v>0.28957987322436501</v>
      </c>
      <c r="AG1490">
        <v>0.92878476522088704</v>
      </c>
      <c r="AH1490">
        <v>0.52653136657163202</v>
      </c>
      <c r="AI1490">
        <v>1.63834710498498</v>
      </c>
      <c r="AJ1490">
        <v>0.79862872612090396</v>
      </c>
      <c r="AK1490">
        <v>6.1612437639893504E-4</v>
      </c>
      <c r="AL1490">
        <v>4.9940286991830398E-3</v>
      </c>
      <c r="AM1490">
        <v>6.1612437639893504E-4</v>
      </c>
      <c r="AN1490">
        <v>-9.1719920117592398E-3</v>
      </c>
      <c r="AO1490">
        <v>1.04042407645571E-2</v>
      </c>
      <c r="AP1490">
        <v>0.901812359133772</v>
      </c>
      <c r="AQ1490">
        <v>11.8859383699355</v>
      </c>
      <c r="AR1490">
        <v>0.97219287072850502</v>
      </c>
    </row>
    <row r="1491" spans="1:44" x14ac:dyDescent="0.25">
      <c r="A1491" s="14" t="s">
        <v>966</v>
      </c>
      <c r="B1491" s="14" t="s">
        <v>34</v>
      </c>
      <c r="C1491">
        <v>35</v>
      </c>
      <c r="D1491">
        <v>6.7806120652996293E-2</v>
      </c>
      <c r="E1491">
        <v>19.791958344423701</v>
      </c>
      <c r="F1491">
        <v>12</v>
      </c>
      <c r="G1491">
        <v>-0.41178620849457298</v>
      </c>
      <c r="H1491">
        <v>0.143053966856964</v>
      </c>
      <c r="I1491">
        <v>0.66246589049362303</v>
      </c>
      <c r="J1491">
        <v>0.50049041493973301</v>
      </c>
      <c r="K1491">
        <v>0.876862059626767</v>
      </c>
      <c r="L1491">
        <v>3.9952377492220798E-3</v>
      </c>
      <c r="M1491">
        <v>-0.41178620849457298</v>
      </c>
      <c r="N1491">
        <v>0.143053966856964</v>
      </c>
      <c r="O1491">
        <v>0.66246589049362303</v>
      </c>
      <c r="P1491">
        <v>0.50049041493973301</v>
      </c>
      <c r="Q1491">
        <v>0.876862059626767</v>
      </c>
      <c r="R1491">
        <v>3.9952377492220798E-3</v>
      </c>
      <c r="S1491">
        <v>-0.31904850273824498</v>
      </c>
      <c r="T1491">
        <v>0.29391139106605402</v>
      </c>
      <c r="U1491">
        <v>0.72684029470681299</v>
      </c>
      <c r="V1491">
        <v>0.40856500602196</v>
      </c>
      <c r="W1491">
        <v>1.2930544863675699</v>
      </c>
      <c r="X1491">
        <v>0.27768868527753499</v>
      </c>
      <c r="Y1491">
        <v>-0.38132693971979797</v>
      </c>
      <c r="Z1491">
        <v>0.190217743026633</v>
      </c>
      <c r="AA1491">
        <v>0.682954568140416</v>
      </c>
      <c r="AB1491">
        <v>0.47041176820290898</v>
      </c>
      <c r="AC1491">
        <v>0.991529068088006</v>
      </c>
      <c r="AD1491">
        <v>4.4996573656404602E-2</v>
      </c>
      <c r="AE1491">
        <v>-0.73720485228597998</v>
      </c>
      <c r="AF1491">
        <v>0.349373157315441</v>
      </c>
      <c r="AG1491">
        <v>0.47844938493898997</v>
      </c>
      <c r="AH1491">
        <v>0.241239838998905</v>
      </c>
      <c r="AI1491">
        <v>0.94890551618025898</v>
      </c>
      <c r="AJ1491">
        <v>3.4851578937210401E-2</v>
      </c>
      <c r="AK1491">
        <v>8.4083767945936205E-3</v>
      </c>
      <c r="AL1491">
        <v>8.2358898625960204E-3</v>
      </c>
      <c r="AM1491">
        <v>8.4083767945936205E-3</v>
      </c>
      <c r="AN1491">
        <v>-7.7336707167330997E-3</v>
      </c>
      <c r="AO1491">
        <v>2.4550424305920301E-2</v>
      </c>
      <c r="AP1491">
        <v>0.30728129017847799</v>
      </c>
      <c r="AQ1491">
        <v>4.8239517365797804</v>
      </c>
      <c r="AR1491">
        <v>0.93939156536514001</v>
      </c>
    </row>
    <row r="1492" spans="1:44" x14ac:dyDescent="0.25">
      <c r="A1492" s="14" t="s">
        <v>966</v>
      </c>
      <c r="B1492" s="14" t="s">
        <v>35</v>
      </c>
      <c r="C1492">
        <v>36</v>
      </c>
      <c r="D1492">
        <v>5.7312913081892701E-2</v>
      </c>
      <c r="E1492">
        <v>19.349693904711199</v>
      </c>
      <c r="F1492">
        <v>10</v>
      </c>
      <c r="G1492">
        <v>1.16509844043218E-2</v>
      </c>
      <c r="H1492">
        <v>0.248759044882401</v>
      </c>
      <c r="I1492">
        <v>1.01171912148736</v>
      </c>
      <c r="J1492">
        <v>0.62132077507771299</v>
      </c>
      <c r="K1492">
        <v>1.6474188886652299</v>
      </c>
      <c r="L1492">
        <v>0.96264359774646602</v>
      </c>
      <c r="M1492">
        <v>1.16509844043218E-2</v>
      </c>
      <c r="N1492">
        <v>0.248759044882401</v>
      </c>
      <c r="O1492">
        <v>1.01171912148736</v>
      </c>
      <c r="P1492">
        <v>0.62132077507771299</v>
      </c>
      <c r="Q1492">
        <v>1.6474188886652299</v>
      </c>
      <c r="R1492">
        <v>0.96264359774646602</v>
      </c>
      <c r="S1492">
        <v>0.32485463694933298</v>
      </c>
      <c r="T1492">
        <v>0.45321834937558297</v>
      </c>
      <c r="U1492">
        <v>1.3838294736857</v>
      </c>
      <c r="V1492">
        <v>0.56924918544868197</v>
      </c>
      <c r="W1492">
        <v>3.36405226602449</v>
      </c>
      <c r="X1492">
        <v>0.473514227204959</v>
      </c>
      <c r="Y1492">
        <v>0.20763704817175399</v>
      </c>
      <c r="Z1492">
        <v>0.33378331390253801</v>
      </c>
      <c r="AA1492">
        <v>1.23076637956455</v>
      </c>
      <c r="AB1492">
        <v>0.63982138615167805</v>
      </c>
      <c r="AC1492">
        <v>2.3675136746793899</v>
      </c>
      <c r="AD1492">
        <v>0.53389493018262402</v>
      </c>
      <c r="AE1492">
        <v>0.70037931353302396</v>
      </c>
      <c r="AF1492">
        <v>0.72038751983610505</v>
      </c>
      <c r="AG1492">
        <v>2.0145166960110199</v>
      </c>
      <c r="AH1492">
        <v>0.43179068969717399</v>
      </c>
      <c r="AI1492">
        <v>9.3987147368863599</v>
      </c>
      <c r="AJ1492">
        <v>0.33093824133142902</v>
      </c>
      <c r="AK1492">
        <v>-1.08776323302103E-2</v>
      </c>
      <c r="AL1492">
        <v>1.06777848961415E-2</v>
      </c>
      <c r="AM1492">
        <v>-1.08776323302103E-2</v>
      </c>
      <c r="AN1492">
        <v>-3.3706812311428198E-2</v>
      </c>
      <c r="AO1492">
        <v>1.19515476510075E-2</v>
      </c>
      <c r="AP1492">
        <v>0.30833772489309502</v>
      </c>
      <c r="AQ1492">
        <v>7.9146098793573598</v>
      </c>
      <c r="AR1492">
        <v>0.54277393149682396</v>
      </c>
    </row>
    <row r="1493" spans="1:44" x14ac:dyDescent="0.25">
      <c r="A1493" s="14" t="s">
        <v>966</v>
      </c>
      <c r="B1493" s="14" t="s">
        <v>36</v>
      </c>
      <c r="C1493">
        <v>37</v>
      </c>
      <c r="D1493">
        <v>0.24183905941119499</v>
      </c>
      <c r="E1493">
        <v>19.429733918173699</v>
      </c>
      <c r="F1493">
        <v>23</v>
      </c>
      <c r="G1493">
        <v>-0.21364458866670699</v>
      </c>
      <c r="H1493">
        <v>0.18056847615312599</v>
      </c>
      <c r="I1493">
        <v>0.80763537678567598</v>
      </c>
      <c r="J1493">
        <v>0.56691137155081295</v>
      </c>
      <c r="K1493">
        <v>1.1505765002586099</v>
      </c>
      <c r="L1493">
        <v>0.236738741310414</v>
      </c>
      <c r="M1493">
        <v>-0.21364458866670699</v>
      </c>
      <c r="N1493">
        <v>0.18748017767980099</v>
      </c>
      <c r="O1493">
        <v>0.80763537678567598</v>
      </c>
      <c r="P1493">
        <v>0.55928338479747797</v>
      </c>
      <c r="Q1493">
        <v>1.1662690499413599</v>
      </c>
      <c r="R1493">
        <v>0.25447037521648702</v>
      </c>
      <c r="S1493">
        <v>-0.353125282282581</v>
      </c>
      <c r="T1493">
        <v>0.249674077609292</v>
      </c>
      <c r="U1493">
        <v>0.70248917841623904</v>
      </c>
      <c r="V1493">
        <v>0.43064229207000898</v>
      </c>
      <c r="W1493">
        <v>1.1459418985994401</v>
      </c>
      <c r="X1493">
        <v>0.157260631555068</v>
      </c>
      <c r="Y1493">
        <v>-0.34488995601531902</v>
      </c>
      <c r="Z1493">
        <v>0.24662902972606199</v>
      </c>
      <c r="AA1493">
        <v>0.70829829314584603</v>
      </c>
      <c r="AB1493">
        <v>0.43680256958445202</v>
      </c>
      <c r="AC1493">
        <v>1.1485428589639299</v>
      </c>
      <c r="AD1493">
        <v>0.16198821190094601</v>
      </c>
      <c r="AE1493">
        <v>-1.0968274360272499E-2</v>
      </c>
      <c r="AF1493">
        <v>0.30957404967985203</v>
      </c>
      <c r="AG1493">
        <v>0.98909165784319997</v>
      </c>
      <c r="AH1493">
        <v>0.51956531273606199</v>
      </c>
      <c r="AI1493">
        <v>1.8829245979936799</v>
      </c>
      <c r="AJ1493">
        <v>0.97207131959211301</v>
      </c>
      <c r="AK1493">
        <v>-3.6580466713384998E-3</v>
      </c>
      <c r="AL1493">
        <v>4.4273773683896501E-3</v>
      </c>
      <c r="AM1493">
        <v>-3.6580466713384998E-3</v>
      </c>
      <c r="AN1493">
        <v>-1.28652819424756E-2</v>
      </c>
      <c r="AO1493">
        <v>5.5491885997986101E-3</v>
      </c>
      <c r="AP1493">
        <v>0.417960570037477</v>
      </c>
      <c r="AQ1493">
        <v>23.716441569342901</v>
      </c>
      <c r="AR1493">
        <v>0.362266626844301</v>
      </c>
    </row>
    <row r="1494" spans="1:44" x14ac:dyDescent="0.25">
      <c r="A1494" s="14" t="s">
        <v>966</v>
      </c>
      <c r="B1494" s="14" t="s">
        <v>37</v>
      </c>
      <c r="C1494">
        <v>38</v>
      </c>
      <c r="D1494">
        <v>0.153431388199714</v>
      </c>
      <c r="E1494">
        <v>18.767781622452901</v>
      </c>
      <c r="F1494">
        <v>26</v>
      </c>
      <c r="G1494">
        <v>-0.20678833735267299</v>
      </c>
      <c r="H1494">
        <v>0.12695957871784999</v>
      </c>
      <c r="I1494">
        <v>0.81319175409237898</v>
      </c>
      <c r="J1494">
        <v>0.634051854072187</v>
      </c>
      <c r="K1494">
        <v>1.0429443974917501</v>
      </c>
      <c r="L1494">
        <v>0.103361076702741</v>
      </c>
      <c r="M1494">
        <v>-0.20678833735267299</v>
      </c>
      <c r="N1494">
        <v>0.133038839179282</v>
      </c>
      <c r="O1494">
        <v>0.81319175409237898</v>
      </c>
      <c r="P1494">
        <v>0.62654187287326801</v>
      </c>
      <c r="Q1494">
        <v>1.0554455457083201</v>
      </c>
      <c r="R1494">
        <v>0.120101996444792</v>
      </c>
      <c r="S1494">
        <v>-3.7450250235612E-2</v>
      </c>
      <c r="T1494">
        <v>0.264728562183977</v>
      </c>
      <c r="U1494">
        <v>0.96324233760815503</v>
      </c>
      <c r="V1494">
        <v>0.57332146548338103</v>
      </c>
      <c r="W1494">
        <v>1.61835175694763</v>
      </c>
      <c r="X1494">
        <v>0.88750134213866105</v>
      </c>
      <c r="Y1494">
        <v>-8.9435935548278903E-2</v>
      </c>
      <c r="Z1494">
        <v>0.18968975898377</v>
      </c>
      <c r="AA1494">
        <v>0.91444684678365096</v>
      </c>
      <c r="AB1494">
        <v>0.63051329876264695</v>
      </c>
      <c r="AC1494">
        <v>1.32624171010126</v>
      </c>
      <c r="AD1494">
        <v>0.63729420482860699</v>
      </c>
      <c r="AE1494">
        <v>-2.9208577177602699E-2</v>
      </c>
      <c r="AF1494">
        <v>0.28008911495206801</v>
      </c>
      <c r="AG1494">
        <v>0.97121387029116502</v>
      </c>
      <c r="AH1494">
        <v>0.54482856215672304</v>
      </c>
      <c r="AI1494">
        <v>1.7312902578235401</v>
      </c>
      <c r="AJ1494">
        <v>0.91781124296763295</v>
      </c>
      <c r="AK1494">
        <v>-3.5578696440123998E-3</v>
      </c>
      <c r="AL1494">
        <v>4.9241944157628103E-3</v>
      </c>
      <c r="AM1494">
        <v>-3.5578696440123998E-3</v>
      </c>
      <c r="AN1494">
        <v>-1.3720907415882E-2</v>
      </c>
      <c r="AO1494">
        <v>6.6051681278572203E-3</v>
      </c>
      <c r="AP1494">
        <v>0.47695197384791399</v>
      </c>
      <c r="AQ1494">
        <v>27.451492220720102</v>
      </c>
      <c r="AR1494">
        <v>0.33371336598274798</v>
      </c>
    </row>
    <row r="1495" spans="1:44" x14ac:dyDescent="0.25">
      <c r="A1495" s="14" t="s">
        <v>966</v>
      </c>
      <c r="B1495" s="14" t="s">
        <v>38</v>
      </c>
      <c r="C1495">
        <v>39</v>
      </c>
      <c r="D1495">
        <v>0.102459513818561</v>
      </c>
      <c r="E1495">
        <v>19.8040743684004</v>
      </c>
      <c r="F1495">
        <v>18</v>
      </c>
      <c r="G1495">
        <v>2.2286510041357101E-2</v>
      </c>
      <c r="H1495">
        <v>1.2299617493476999E-2</v>
      </c>
      <c r="I1495">
        <v>1.0225367095403901</v>
      </c>
      <c r="J1495">
        <v>0.998181358466802</v>
      </c>
      <c r="K1495">
        <v>1.0474863244928601</v>
      </c>
      <c r="L1495">
        <v>6.9991182201241495E-2</v>
      </c>
      <c r="M1495">
        <v>2.2286510041357101E-2</v>
      </c>
      <c r="N1495">
        <v>1.2299617493476999E-2</v>
      </c>
      <c r="O1495">
        <v>1.0225367095403901</v>
      </c>
      <c r="P1495">
        <v>0.998181358466802</v>
      </c>
      <c r="Q1495">
        <v>1.0474863244928601</v>
      </c>
      <c r="R1495">
        <v>6.9991182201241495E-2</v>
      </c>
      <c r="S1495">
        <v>1.80426388322832E-2</v>
      </c>
      <c r="T1495">
        <v>1.0495264346464601E-2</v>
      </c>
      <c r="U1495">
        <v>1.0182063905957399</v>
      </c>
      <c r="V1495">
        <v>0.99747549065190799</v>
      </c>
      <c r="W1495">
        <v>1.03936814845689</v>
      </c>
      <c r="X1495">
        <v>8.5592177039369693E-2</v>
      </c>
      <c r="Y1495">
        <v>1.8621574635656502E-2</v>
      </c>
      <c r="Z1495">
        <v>1.7578080776114901E-2</v>
      </c>
      <c r="AA1495">
        <v>1.01879603739783</v>
      </c>
      <c r="AB1495">
        <v>0.98429381836353602</v>
      </c>
      <c r="AC1495">
        <v>1.05450765457736</v>
      </c>
      <c r="AD1495">
        <v>0.28943433160322102</v>
      </c>
      <c r="AE1495">
        <v>2.7188030840977699E-2</v>
      </c>
      <c r="AF1495">
        <v>1.5749997247291599E-2</v>
      </c>
      <c r="AG1495">
        <v>1.0275609977581801</v>
      </c>
      <c r="AH1495">
        <v>0.99632537151203304</v>
      </c>
      <c r="AI1495">
        <v>1.0597758867781899</v>
      </c>
      <c r="AJ1495">
        <v>8.4307035235906796E-2</v>
      </c>
      <c r="AK1495">
        <v>-2.3340840955896999E-3</v>
      </c>
      <c r="AL1495">
        <v>4.6847082357841796E-3</v>
      </c>
      <c r="AM1495">
        <v>-2.3340840955896999E-3</v>
      </c>
      <c r="AN1495">
        <v>-1.1515943515804899E-2</v>
      </c>
      <c r="AO1495">
        <v>6.8477753246254597E-3</v>
      </c>
      <c r="AP1495">
        <v>0.61831864345256105</v>
      </c>
      <c r="AQ1495">
        <v>6.6955819147674998</v>
      </c>
      <c r="AR1495">
        <v>0.98715881555927698</v>
      </c>
    </row>
    <row r="1496" spans="1:44" x14ac:dyDescent="0.25">
      <c r="A1496" s="14" t="s">
        <v>966</v>
      </c>
      <c r="B1496" s="14" t="s">
        <v>39</v>
      </c>
      <c r="C1496">
        <v>40</v>
      </c>
      <c r="D1496">
        <v>0.235362649028514</v>
      </c>
      <c r="E1496">
        <v>18.767781622452901</v>
      </c>
      <c r="F1496">
        <v>38</v>
      </c>
      <c r="G1496">
        <v>-4.2254546210655601E-2</v>
      </c>
      <c r="H1496">
        <v>0.17372487475152201</v>
      </c>
      <c r="I1496">
        <v>0.95862573496508796</v>
      </c>
      <c r="J1496">
        <v>0.68198402583495998</v>
      </c>
      <c r="K1496">
        <v>1.34748508018536</v>
      </c>
      <c r="L1496">
        <v>0.80782970296984002</v>
      </c>
      <c r="M1496">
        <v>-4.2254546210655601E-2</v>
      </c>
      <c r="N1496">
        <v>0.17372487475152201</v>
      </c>
      <c r="O1496">
        <v>0.95862573496508796</v>
      </c>
      <c r="P1496">
        <v>0.68198402583495998</v>
      </c>
      <c r="Q1496">
        <v>1.34748508018536</v>
      </c>
      <c r="R1496">
        <v>0.80782970296984002</v>
      </c>
      <c r="S1496">
        <v>0.17215970657447499</v>
      </c>
      <c r="T1496">
        <v>0.50940881360065804</v>
      </c>
      <c r="U1496">
        <v>1.1878675283196001</v>
      </c>
      <c r="V1496">
        <v>0.43768175410961502</v>
      </c>
      <c r="W1496">
        <v>3.2238704300265102</v>
      </c>
      <c r="X1496">
        <v>0.73539347350572704</v>
      </c>
      <c r="Y1496">
        <v>9.3909851130132893E-2</v>
      </c>
      <c r="Z1496">
        <v>0.25758130822609898</v>
      </c>
      <c r="AA1496">
        <v>1.09846071646136</v>
      </c>
      <c r="AB1496">
        <v>0.66302655548022205</v>
      </c>
      <c r="AC1496">
        <v>1.81986066113879</v>
      </c>
      <c r="AD1496">
        <v>0.71542246020904299</v>
      </c>
      <c r="AE1496">
        <v>-0.35224624675443</v>
      </c>
      <c r="AF1496">
        <v>0.55452226975191099</v>
      </c>
      <c r="AG1496">
        <v>0.70310696284966001</v>
      </c>
      <c r="AH1496">
        <v>0.231235766494472</v>
      </c>
      <c r="AI1496">
        <v>2.1379019720960502</v>
      </c>
      <c r="AJ1496">
        <v>0.52528187102414703</v>
      </c>
      <c r="AK1496">
        <v>3.1903849571934999E-3</v>
      </c>
      <c r="AL1496">
        <v>5.4197518457370503E-3</v>
      </c>
      <c r="AM1496">
        <v>3.1903849571934999E-3</v>
      </c>
      <c r="AN1496">
        <v>-7.6787005801172E-3</v>
      </c>
      <c r="AO1496">
        <v>1.4059470494504201E-2</v>
      </c>
      <c r="AP1496">
        <v>0.55609013896468495</v>
      </c>
      <c r="AQ1496">
        <v>35.547401563405202</v>
      </c>
      <c r="AR1496">
        <v>0.53715594324106997</v>
      </c>
    </row>
    <row r="1497" spans="1:44" x14ac:dyDescent="0.25">
      <c r="A1497" s="14" t="s">
        <v>966</v>
      </c>
      <c r="B1497" s="14" t="s">
        <v>40</v>
      </c>
      <c r="C1497">
        <v>41</v>
      </c>
      <c r="D1497">
        <v>4.5568433774443702E-2</v>
      </c>
      <c r="E1497">
        <v>19.968464373761702</v>
      </c>
      <c r="F1497">
        <v>8</v>
      </c>
      <c r="G1497">
        <v>-0.23445754163546401</v>
      </c>
      <c r="H1497">
        <v>0.188007250152366</v>
      </c>
      <c r="I1497">
        <v>0.79099981773702499</v>
      </c>
      <c r="J1497">
        <v>0.547197773944193</v>
      </c>
      <c r="K1497">
        <v>1.14342700473745</v>
      </c>
      <c r="L1497">
        <v>0.212373118580055</v>
      </c>
      <c r="M1497">
        <v>-0.23445754163546401</v>
      </c>
      <c r="N1497">
        <v>0.188007250152366</v>
      </c>
      <c r="O1497">
        <v>0.79099981773702499</v>
      </c>
      <c r="P1497">
        <v>0.547197773944193</v>
      </c>
      <c r="Q1497">
        <v>1.14342700473745</v>
      </c>
      <c r="R1497">
        <v>0.212373118580055</v>
      </c>
      <c r="S1497">
        <v>-7.0749428997115102E-2</v>
      </c>
      <c r="T1497">
        <v>0.33291603513352902</v>
      </c>
      <c r="U1497">
        <v>0.931695318711797</v>
      </c>
      <c r="V1497">
        <v>0.48517148766072499</v>
      </c>
      <c r="W1497">
        <v>1.7891739085799301</v>
      </c>
      <c r="X1497">
        <v>0.83170579739310901</v>
      </c>
      <c r="Y1497">
        <v>-0.14192316210800501</v>
      </c>
      <c r="Z1497">
        <v>0.247258825163827</v>
      </c>
      <c r="AA1497">
        <v>0.86768792523562199</v>
      </c>
      <c r="AB1497">
        <v>0.53443692963640299</v>
      </c>
      <c r="AC1497">
        <v>1.40873935510391</v>
      </c>
      <c r="AD1497">
        <v>0.56597711611649903</v>
      </c>
      <c r="AE1497">
        <v>-0.55729231712801097</v>
      </c>
      <c r="AF1497">
        <v>0.47901103625932601</v>
      </c>
      <c r="AG1497">
        <v>0.57275781266141301</v>
      </c>
      <c r="AH1497">
        <v>0.198810565842723</v>
      </c>
      <c r="AI1497">
        <v>1.65007081275652</v>
      </c>
      <c r="AJ1497">
        <v>0.24494065780716801</v>
      </c>
      <c r="AK1497">
        <v>8.4977819325782206E-3</v>
      </c>
      <c r="AL1497">
        <v>1.15969413727143E-2</v>
      </c>
      <c r="AM1497">
        <v>8.4977819325782206E-3</v>
      </c>
      <c r="AN1497">
        <v>-1.71192597394434E-2</v>
      </c>
      <c r="AO1497">
        <v>3.4114823604599803E-2</v>
      </c>
      <c r="AP1497">
        <v>0.463704444566232</v>
      </c>
      <c r="AQ1497">
        <v>5.4266765554897498</v>
      </c>
      <c r="AR1497">
        <v>0.60804216462276595</v>
      </c>
    </row>
    <row r="1498" spans="1:44" x14ac:dyDescent="0.25">
      <c r="A1498" s="14" t="s">
        <v>966</v>
      </c>
      <c r="B1498" s="14" t="s">
        <v>41</v>
      </c>
      <c r="C1498">
        <v>42</v>
      </c>
      <c r="D1498">
        <v>0.27117924410322902</v>
      </c>
      <c r="E1498">
        <v>18.767781622452901</v>
      </c>
      <c r="F1498">
        <v>44</v>
      </c>
      <c r="G1498">
        <v>0.23885246257334899</v>
      </c>
      <c r="H1498">
        <v>0.15401771469286901</v>
      </c>
      <c r="I1498">
        <v>1.26979118103996</v>
      </c>
      <c r="J1498">
        <v>0.93892778294257795</v>
      </c>
      <c r="K1498">
        <v>1.71724564203834</v>
      </c>
      <c r="L1498">
        <v>0.120946833630404</v>
      </c>
      <c r="M1498">
        <v>0.23885246257334899</v>
      </c>
      <c r="N1498">
        <v>0.15401771469286901</v>
      </c>
      <c r="O1498">
        <v>1.26979118103996</v>
      </c>
      <c r="P1498">
        <v>0.93892778294257795</v>
      </c>
      <c r="Q1498">
        <v>1.71724564203834</v>
      </c>
      <c r="R1498">
        <v>0.120946833630404</v>
      </c>
      <c r="S1498">
        <v>0.295660539212803</v>
      </c>
      <c r="T1498">
        <v>0.33998263802096201</v>
      </c>
      <c r="U1498">
        <v>1.34401383938957</v>
      </c>
      <c r="V1498">
        <v>0.69025568871513898</v>
      </c>
      <c r="W1498">
        <v>2.61696242421867</v>
      </c>
      <c r="X1498">
        <v>0.384500325910406</v>
      </c>
      <c r="Y1498">
        <v>0.304593767930459</v>
      </c>
      <c r="Z1498">
        <v>0.22951342237533501</v>
      </c>
      <c r="AA1498">
        <v>1.35607401034668</v>
      </c>
      <c r="AB1498">
        <v>0.86481101655276704</v>
      </c>
      <c r="AC1498">
        <v>2.1264029786159999</v>
      </c>
      <c r="AD1498">
        <v>0.18446623103736901</v>
      </c>
      <c r="AE1498">
        <v>0.14953060171683599</v>
      </c>
      <c r="AF1498">
        <v>0.44966831958953801</v>
      </c>
      <c r="AG1498">
        <v>1.1612890077056299</v>
      </c>
      <c r="AH1498">
        <v>0.46863230945518802</v>
      </c>
      <c r="AI1498">
        <v>2.8777191247990199</v>
      </c>
      <c r="AJ1498">
        <v>0.74113915795518204</v>
      </c>
      <c r="AK1498">
        <v>9.7292071846095105E-4</v>
      </c>
      <c r="AL1498">
        <v>4.5989682077391698E-3</v>
      </c>
      <c r="AM1498">
        <v>9.7292071846095105E-4</v>
      </c>
      <c r="AN1498">
        <v>-8.3081728734212094E-3</v>
      </c>
      <c r="AO1498">
        <v>1.0254014310343101E-2</v>
      </c>
      <c r="AP1498">
        <v>0.83347981594554998</v>
      </c>
      <c r="AQ1498">
        <v>42.414908934765599</v>
      </c>
      <c r="AR1498">
        <v>0.496541928023358</v>
      </c>
    </row>
    <row r="1499" spans="1:44" x14ac:dyDescent="0.25">
      <c r="A1499" s="14" t="s">
        <v>966</v>
      </c>
      <c r="B1499" s="14" t="s">
        <v>42</v>
      </c>
      <c r="C1499">
        <v>43</v>
      </c>
      <c r="D1499">
        <v>9.69165138578163E-2</v>
      </c>
      <c r="E1499">
        <v>19.553194982777701</v>
      </c>
      <c r="F1499">
        <v>17</v>
      </c>
      <c r="G1499">
        <v>3.2775047153183599E-2</v>
      </c>
      <c r="H1499">
        <v>0.20518035410107599</v>
      </c>
      <c r="I1499">
        <v>1.0333180652539999</v>
      </c>
      <c r="J1499">
        <v>0.69116889965263395</v>
      </c>
      <c r="K1499">
        <v>1.5448412457749301</v>
      </c>
      <c r="L1499">
        <v>0.87308766617171196</v>
      </c>
      <c r="M1499">
        <v>3.2775047153183599E-2</v>
      </c>
      <c r="N1499">
        <v>0.20518035410107599</v>
      </c>
      <c r="O1499">
        <v>1.0333180652539999</v>
      </c>
      <c r="P1499">
        <v>0.69116889965263395</v>
      </c>
      <c r="Q1499">
        <v>1.5448412457749301</v>
      </c>
      <c r="R1499">
        <v>0.87308766617171196</v>
      </c>
      <c r="S1499">
        <v>0.32918889851310101</v>
      </c>
      <c r="T1499">
        <v>0.527020587524622</v>
      </c>
      <c r="U1499">
        <v>1.38984036957184</v>
      </c>
      <c r="V1499">
        <v>0.49472537312216702</v>
      </c>
      <c r="W1499">
        <v>3.9045020891107298</v>
      </c>
      <c r="X1499">
        <v>0.532218871795341</v>
      </c>
      <c r="Y1499">
        <v>0.13806803033678799</v>
      </c>
      <c r="Z1499">
        <v>0.27980034626678901</v>
      </c>
      <c r="AA1499">
        <v>1.1480536500940399</v>
      </c>
      <c r="AB1499">
        <v>0.66343090272843896</v>
      </c>
      <c r="AC1499">
        <v>1.98668343315588</v>
      </c>
      <c r="AD1499">
        <v>0.62169327339005798</v>
      </c>
      <c r="AE1499">
        <v>-0.50858791409950199</v>
      </c>
      <c r="AF1499">
        <v>0.66597835477781897</v>
      </c>
      <c r="AG1499">
        <v>0.60134412912438395</v>
      </c>
      <c r="AH1499">
        <v>0.16302014384378599</v>
      </c>
      <c r="AI1499">
        <v>2.2182213382100899</v>
      </c>
      <c r="AJ1499">
        <v>0.44506372245070402</v>
      </c>
      <c r="AK1499">
        <v>8.0224408662309694E-3</v>
      </c>
      <c r="AL1499">
        <v>9.3890557939301893E-3</v>
      </c>
      <c r="AM1499">
        <v>8.0224408662309694E-3</v>
      </c>
      <c r="AN1499">
        <v>-1.03797703387093E-2</v>
      </c>
      <c r="AO1499">
        <v>2.6424652071171301E-2</v>
      </c>
      <c r="AP1499">
        <v>0.392857935285221</v>
      </c>
      <c r="AQ1499">
        <v>10.6569787240414</v>
      </c>
      <c r="AR1499">
        <v>0.83014705873239303</v>
      </c>
    </row>
    <row r="1500" spans="1:44" x14ac:dyDescent="0.25">
      <c r="A1500" s="14" t="s">
        <v>966</v>
      </c>
      <c r="B1500" s="14" t="s">
        <v>43</v>
      </c>
      <c r="C1500">
        <v>44</v>
      </c>
      <c r="D1500">
        <v>6.28387824595079E-2</v>
      </c>
      <c r="E1500">
        <v>19.699204643703801</v>
      </c>
      <c r="F1500">
        <v>11</v>
      </c>
      <c r="G1500">
        <v>-0.121285020251187</v>
      </c>
      <c r="H1500">
        <v>7.7638824893884906E-2</v>
      </c>
      <c r="I1500">
        <v>0.885781457956901</v>
      </c>
      <c r="J1500">
        <v>0.76074708584608297</v>
      </c>
      <c r="K1500">
        <v>1.0313661476437099</v>
      </c>
      <c r="L1500">
        <v>0.11824801518589199</v>
      </c>
      <c r="M1500">
        <v>-0.121285020251187</v>
      </c>
      <c r="N1500">
        <v>7.7638824893884906E-2</v>
      </c>
      <c r="O1500">
        <v>0.885781457956901</v>
      </c>
      <c r="P1500">
        <v>0.76074708584608297</v>
      </c>
      <c r="Q1500">
        <v>1.0313661476437099</v>
      </c>
      <c r="R1500">
        <v>0.11824801518589199</v>
      </c>
      <c r="S1500">
        <v>-0.219781243312966</v>
      </c>
      <c r="T1500">
        <v>0.18907124811466</v>
      </c>
      <c r="U1500">
        <v>0.80269437351946704</v>
      </c>
      <c r="V1500">
        <v>0.55413104320227602</v>
      </c>
      <c r="W1500">
        <v>1.1627543072778399</v>
      </c>
      <c r="X1500">
        <v>0.24506266335740301</v>
      </c>
      <c r="Y1500">
        <v>-0.184576694173615</v>
      </c>
      <c r="Z1500">
        <v>9.9750072149147495E-2</v>
      </c>
      <c r="AA1500">
        <v>0.83145616961020496</v>
      </c>
      <c r="AB1500">
        <v>0.68380448487819301</v>
      </c>
      <c r="AC1500">
        <v>1.0109898037682801</v>
      </c>
      <c r="AD1500">
        <v>6.4257130888385305E-2</v>
      </c>
      <c r="AE1500">
        <v>-3.4638584230888197E-2</v>
      </c>
      <c r="AF1500">
        <v>0.20418333917328901</v>
      </c>
      <c r="AG1500">
        <v>0.96595446435368504</v>
      </c>
      <c r="AH1500">
        <v>0.647374339020377</v>
      </c>
      <c r="AI1500">
        <v>1.4413114190110701</v>
      </c>
      <c r="AJ1500">
        <v>0.86528970937306104</v>
      </c>
      <c r="AK1500">
        <v>-4.7963035399946896E-3</v>
      </c>
      <c r="AL1500">
        <v>1.0453583453195201E-2</v>
      </c>
      <c r="AM1500">
        <v>-4.7963035399946896E-3</v>
      </c>
      <c r="AN1500">
        <v>-2.5284950617641098E-2</v>
      </c>
      <c r="AO1500">
        <v>1.5692343537651698E-2</v>
      </c>
      <c r="AP1500">
        <v>0.64636409220525304</v>
      </c>
      <c r="AQ1500">
        <v>4.04932531909862</v>
      </c>
      <c r="AR1500">
        <v>0.94509439295007402</v>
      </c>
    </row>
    <row r="1501" spans="1:44" x14ac:dyDescent="0.25">
      <c r="A1501" s="14" t="s">
        <v>966</v>
      </c>
      <c r="B1501" s="14" t="s">
        <v>44</v>
      </c>
      <c r="C1501">
        <v>45</v>
      </c>
      <c r="D1501">
        <v>0.12844584190996799</v>
      </c>
      <c r="E1501">
        <v>19.252091568988899</v>
      </c>
      <c r="F1501">
        <v>22</v>
      </c>
      <c r="G1501">
        <v>-0.231135654697914</v>
      </c>
      <c r="H1501">
        <v>0.31366536348746499</v>
      </c>
      <c r="I1501">
        <v>0.79363179885070001</v>
      </c>
      <c r="J1501">
        <v>0.42916729530245501</v>
      </c>
      <c r="K1501">
        <v>1.4676128377935</v>
      </c>
      <c r="L1501">
        <v>0.46119160156060501</v>
      </c>
      <c r="M1501">
        <v>-0.231135654697914</v>
      </c>
      <c r="N1501">
        <v>0.40756247139199397</v>
      </c>
      <c r="O1501">
        <v>0.79363179885070001</v>
      </c>
      <c r="P1501">
        <v>0.35702716056716799</v>
      </c>
      <c r="Q1501">
        <v>1.7641555089154199</v>
      </c>
      <c r="R1501">
        <v>0.57063461268091298</v>
      </c>
      <c r="S1501">
        <v>-0.71829099770556404</v>
      </c>
      <c r="T1501">
        <v>0.84640528565796203</v>
      </c>
      <c r="U1501">
        <v>0.48758482791327801</v>
      </c>
      <c r="V1501">
        <v>9.2808701825058307E-2</v>
      </c>
      <c r="W1501">
        <v>2.5616020883402899</v>
      </c>
      <c r="X1501">
        <v>0.39608320981772799</v>
      </c>
      <c r="Y1501">
        <v>-0.66389371738765202</v>
      </c>
      <c r="Z1501">
        <v>0.47331681262459202</v>
      </c>
      <c r="AA1501">
        <v>0.51484277438411896</v>
      </c>
      <c r="AB1501">
        <v>0.20360414755679801</v>
      </c>
      <c r="AC1501">
        <v>1.30185502366348</v>
      </c>
      <c r="AD1501">
        <v>0.16072382461694701</v>
      </c>
      <c r="AE1501">
        <v>7.7822240394801501</v>
      </c>
      <c r="AF1501">
        <v>6.7392745260087299</v>
      </c>
      <c r="AG1501">
        <v>2397.6012550904502</v>
      </c>
      <c r="AH1501">
        <v>1.88155581565095E-3</v>
      </c>
      <c r="AI1501">
        <v>3055180043.3422198</v>
      </c>
      <c r="AJ1501">
        <v>0.26180130240196198</v>
      </c>
      <c r="AK1501">
        <v>-6.5346108927669497E-2</v>
      </c>
      <c r="AL1501">
        <v>5.4857776610235803E-2</v>
      </c>
      <c r="AM1501">
        <v>-6.5346108927669497E-2</v>
      </c>
      <c r="AN1501">
        <v>-0.17977742573489799</v>
      </c>
      <c r="AO1501">
        <v>4.9085207879558702E-2</v>
      </c>
      <c r="AP1501">
        <v>0.24752380482301201</v>
      </c>
      <c r="AQ1501">
        <v>35.454759204518197</v>
      </c>
      <c r="AR1501">
        <v>2.5154509913689799E-2</v>
      </c>
    </row>
    <row r="1502" spans="1:44" x14ac:dyDescent="0.25">
      <c r="A1502" s="14" t="s">
        <v>966</v>
      </c>
      <c r="B1502" s="14" t="s">
        <v>45</v>
      </c>
      <c r="C1502">
        <v>46</v>
      </c>
      <c r="D1502">
        <v>0.171501113396407</v>
      </c>
      <c r="E1502">
        <v>18.767781622452901</v>
      </c>
      <c r="F1502">
        <v>23</v>
      </c>
      <c r="G1502">
        <v>-0.12559465482312099</v>
      </c>
      <c r="H1502">
        <v>0.234817352266737</v>
      </c>
      <c r="I1502">
        <v>0.88197227754594798</v>
      </c>
      <c r="J1502">
        <v>0.556644653177788</v>
      </c>
      <c r="K1502">
        <v>1.3974356780736701</v>
      </c>
      <c r="L1502">
        <v>0.59274594591743701</v>
      </c>
      <c r="M1502">
        <v>-0.12559465482312099</v>
      </c>
      <c r="N1502">
        <v>0.23683152202697699</v>
      </c>
      <c r="O1502">
        <v>0.88197227754594798</v>
      </c>
      <c r="P1502">
        <v>0.55445151874215604</v>
      </c>
      <c r="Q1502">
        <v>1.40296323856105</v>
      </c>
      <c r="R1502">
        <v>0.59589546201426202</v>
      </c>
      <c r="S1502">
        <v>7.0071268844817097E-2</v>
      </c>
      <c r="T1502">
        <v>0.49807935104984902</v>
      </c>
      <c r="U1502">
        <v>1.0725846203971801</v>
      </c>
      <c r="V1502">
        <v>0.40407841607673101</v>
      </c>
      <c r="W1502">
        <v>2.8470656242478198</v>
      </c>
      <c r="X1502">
        <v>0.88812042075508801</v>
      </c>
      <c r="Y1502">
        <v>0.101293259702479</v>
      </c>
      <c r="Z1502">
        <v>0.343324857770479</v>
      </c>
      <c r="AA1502">
        <v>1.10660111569749</v>
      </c>
      <c r="AB1502">
        <v>0.56461505618442298</v>
      </c>
      <c r="AC1502">
        <v>2.1688511771867001</v>
      </c>
      <c r="AD1502">
        <v>0.76796623005454401</v>
      </c>
      <c r="AE1502">
        <v>7.3263229247566203E-2</v>
      </c>
      <c r="AF1502">
        <v>0.83180036683398895</v>
      </c>
      <c r="AG1502">
        <v>1.07601373792628</v>
      </c>
      <c r="AH1502">
        <v>0.190794121599413</v>
      </c>
      <c r="AI1502">
        <v>6.0683502955976003</v>
      </c>
      <c r="AJ1502">
        <v>0.930649290293182</v>
      </c>
      <c r="AK1502">
        <v>-2.1985762844049499E-3</v>
      </c>
      <c r="AL1502">
        <v>8.79843671952776E-3</v>
      </c>
      <c r="AM1502">
        <v>-2.1985762844049499E-3</v>
      </c>
      <c r="AN1502">
        <v>-2.04959270982953E-2</v>
      </c>
      <c r="AO1502">
        <v>1.60987745294854E-2</v>
      </c>
      <c r="AP1502">
        <v>0.80510631903625596</v>
      </c>
      <c r="AQ1502">
        <v>22.379033137926601</v>
      </c>
      <c r="AR1502">
        <v>0.43746931082540802</v>
      </c>
    </row>
    <row r="1503" spans="1:44" x14ac:dyDescent="0.25">
      <c r="A1503" s="14" t="s">
        <v>966</v>
      </c>
      <c r="B1503" s="14" t="s">
        <v>46</v>
      </c>
      <c r="C1503">
        <v>47</v>
      </c>
      <c r="D1503">
        <v>5.63946996389297E-2</v>
      </c>
      <c r="E1503">
        <v>19.689453769137799</v>
      </c>
      <c r="F1503">
        <v>10</v>
      </c>
      <c r="G1503">
        <v>-2.74273492304359E-2</v>
      </c>
      <c r="H1503">
        <v>6.9970004176193507E-2</v>
      </c>
      <c r="I1503">
        <v>0.972945365215375</v>
      </c>
      <c r="J1503">
        <v>0.84826173808320304</v>
      </c>
      <c r="K1503">
        <v>1.1159558909649001</v>
      </c>
      <c r="L1503">
        <v>0.69506763756449796</v>
      </c>
      <c r="M1503">
        <v>-2.74273492304359E-2</v>
      </c>
      <c r="N1503">
        <v>6.9970004176193507E-2</v>
      </c>
      <c r="O1503">
        <v>0.972945365215375</v>
      </c>
      <c r="P1503">
        <v>0.84826173808320304</v>
      </c>
      <c r="Q1503">
        <v>1.1159558909649001</v>
      </c>
      <c r="R1503">
        <v>0.69506763756449796</v>
      </c>
      <c r="S1503">
        <v>-4.5291078884767702E-2</v>
      </c>
      <c r="T1503">
        <v>0.11470337967462001</v>
      </c>
      <c r="U1503">
        <v>0.95571925164767801</v>
      </c>
      <c r="V1503">
        <v>0.76329890712743298</v>
      </c>
      <c r="W1503">
        <v>1.19664692224891</v>
      </c>
      <c r="X1503">
        <v>0.69295070033842099</v>
      </c>
      <c r="Y1503">
        <v>-4.0274187559770198E-2</v>
      </c>
      <c r="Z1503">
        <v>9.0162166949561598E-2</v>
      </c>
      <c r="AA1503">
        <v>0.960526038752756</v>
      </c>
      <c r="AB1503">
        <v>0.80493899459343998</v>
      </c>
      <c r="AC1503">
        <v>1.1461865772673301</v>
      </c>
      <c r="AD1503">
        <v>0.65510171265466399</v>
      </c>
      <c r="AE1503">
        <v>3.8999059240757597E-2</v>
      </c>
      <c r="AF1503">
        <v>0.18501188766611301</v>
      </c>
      <c r="AG1503">
        <v>1.03976950547693</v>
      </c>
      <c r="AH1503">
        <v>0.72352688258614895</v>
      </c>
      <c r="AI1503">
        <v>1.49423698073997</v>
      </c>
      <c r="AJ1503">
        <v>0.83304944042434603</v>
      </c>
      <c r="AK1503">
        <v>-3.63412546902039E-3</v>
      </c>
      <c r="AL1503">
        <v>9.3700478103844204E-3</v>
      </c>
      <c r="AM1503">
        <v>-3.63412546902039E-3</v>
      </c>
      <c r="AN1503">
        <v>-2.19990817107922E-2</v>
      </c>
      <c r="AO1503">
        <v>1.47308307727515E-2</v>
      </c>
      <c r="AP1503">
        <v>0.69813079902323605</v>
      </c>
      <c r="AQ1503">
        <v>4.1911141465852202</v>
      </c>
      <c r="AR1503">
        <v>0.89838939838131204</v>
      </c>
    </row>
    <row r="1504" spans="1:44" x14ac:dyDescent="0.25">
      <c r="A1504" s="10" t="s">
        <v>966</v>
      </c>
      <c r="B1504" s="10" t="s">
        <v>47</v>
      </c>
      <c r="C1504">
        <v>48</v>
      </c>
      <c r="D1504">
        <v>0.11967410426342701</v>
      </c>
      <c r="E1504">
        <v>19.273288475249501</v>
      </c>
      <c r="F1504">
        <v>21</v>
      </c>
      <c r="G1504">
        <v>-0.58168052688760696</v>
      </c>
      <c r="H1504">
        <v>0.16026577588134799</v>
      </c>
      <c r="I1504">
        <v>0.558958232487618</v>
      </c>
      <c r="J1504">
        <v>0.40828260886748902</v>
      </c>
      <c r="K1504">
        <v>0.76524029894960399</v>
      </c>
      <c r="L1504">
        <v>2.83998919603894E-4</v>
      </c>
      <c r="M1504">
        <v>-0.58168052688760696</v>
      </c>
      <c r="N1504">
        <v>0.16026577588134799</v>
      </c>
      <c r="O1504">
        <v>0.558958232487618</v>
      </c>
      <c r="P1504">
        <v>0.40828260886748902</v>
      </c>
      <c r="Q1504">
        <v>0.76524029894960399</v>
      </c>
      <c r="R1504">
        <v>2.83998919603894E-4</v>
      </c>
      <c r="S1504">
        <v>-0.62626185303467696</v>
      </c>
      <c r="T1504">
        <v>0.40332564757175399</v>
      </c>
      <c r="U1504">
        <v>0.53458643322306398</v>
      </c>
      <c r="V1504">
        <v>0.24249708329737801</v>
      </c>
      <c r="W1504">
        <v>1.1784993481166799</v>
      </c>
      <c r="X1504">
        <v>0.120484084591572</v>
      </c>
      <c r="Y1504">
        <v>-0.57568839348498801</v>
      </c>
      <c r="Z1504">
        <v>0.223535714096707</v>
      </c>
      <c r="AA1504">
        <v>0.56231763973957305</v>
      </c>
      <c r="AB1504">
        <v>0.36283382120032898</v>
      </c>
      <c r="AC1504">
        <v>0.87147644317232098</v>
      </c>
      <c r="AD1504">
        <v>1.00131324711759E-2</v>
      </c>
      <c r="AE1504">
        <v>-0.394831841387352</v>
      </c>
      <c r="AF1504">
        <v>0.51646636062775697</v>
      </c>
      <c r="AG1504">
        <v>0.67379333387510298</v>
      </c>
      <c r="AH1504">
        <v>0.24485543411173899</v>
      </c>
      <c r="AI1504">
        <v>1.8541449097157701</v>
      </c>
      <c r="AJ1504">
        <v>0.444577054557174</v>
      </c>
      <c r="AK1504">
        <v>-2.7312687809194001E-3</v>
      </c>
      <c r="AL1504">
        <v>7.1767878449848204E-3</v>
      </c>
      <c r="AM1504">
        <v>-2.7312687809194001E-3</v>
      </c>
      <c r="AN1504">
        <v>-1.6797514481774498E-2</v>
      </c>
      <c r="AO1504">
        <v>1.1334976919935701E-2</v>
      </c>
      <c r="AP1504">
        <v>0.70352248716508003</v>
      </c>
      <c r="AQ1504">
        <v>12.868920079570699</v>
      </c>
      <c r="AR1504">
        <v>0.88293696134742305</v>
      </c>
    </row>
    <row r="1505" spans="1:44" x14ac:dyDescent="0.25">
      <c r="A1505" s="14" t="s">
        <v>966</v>
      </c>
      <c r="B1505" s="14" t="s">
        <v>48</v>
      </c>
      <c r="C1505">
        <v>49</v>
      </c>
      <c r="D1505">
        <v>7.2002450543850599E-2</v>
      </c>
      <c r="E1505">
        <v>19.726855590148698</v>
      </c>
      <c r="F1505">
        <v>12</v>
      </c>
      <c r="G1505">
        <v>3.2202592227080502E-2</v>
      </c>
      <c r="H1505">
        <v>5.0541680410686698E-2</v>
      </c>
      <c r="I1505">
        <v>1.0327267065165699</v>
      </c>
      <c r="J1505">
        <v>0.93532868089573995</v>
      </c>
      <c r="K1505">
        <v>1.14026702285146</v>
      </c>
      <c r="L1505">
        <v>0.52402765094207604</v>
      </c>
      <c r="M1505">
        <v>3.2202592227080502E-2</v>
      </c>
      <c r="N1505">
        <v>7.0547761151963803E-2</v>
      </c>
      <c r="O1505">
        <v>1.0327267065165699</v>
      </c>
      <c r="P1505">
        <v>0.89936305864552302</v>
      </c>
      <c r="Q1505">
        <v>1.18586641968461</v>
      </c>
      <c r="R1505">
        <v>0.64805554774372398</v>
      </c>
      <c r="S1505">
        <v>3.0615738794629199E-2</v>
      </c>
      <c r="T1505">
        <v>0.121309012622291</v>
      </c>
      <c r="U1505">
        <v>1.03108922016658</v>
      </c>
      <c r="V1505">
        <v>0.81290131794318499</v>
      </c>
      <c r="W1505">
        <v>1.30784014796989</v>
      </c>
      <c r="X1505">
        <v>0.80074882174039796</v>
      </c>
      <c r="Y1505">
        <v>2.5320703133155799E-2</v>
      </c>
      <c r="Z1505">
        <v>7.54895388103696E-2</v>
      </c>
      <c r="AA1505">
        <v>1.0256439950287799</v>
      </c>
      <c r="AB1505">
        <v>0.88458552753446296</v>
      </c>
      <c r="AC1505">
        <v>1.1891960379123501</v>
      </c>
      <c r="AD1505">
        <v>0.73730826287030904</v>
      </c>
      <c r="AE1505">
        <v>-3.5013787930283098E-2</v>
      </c>
      <c r="AF1505">
        <v>0.23464298962716601</v>
      </c>
      <c r="AG1505">
        <v>0.96559210264919004</v>
      </c>
      <c r="AH1505">
        <v>0.57244938985308003</v>
      </c>
      <c r="AI1505">
        <v>1.6287345662780399</v>
      </c>
      <c r="AJ1505">
        <v>0.88434530981540604</v>
      </c>
      <c r="AK1505">
        <v>4.67884526651219E-3</v>
      </c>
      <c r="AL1505">
        <v>1.55076003532971E-2</v>
      </c>
      <c r="AM1505">
        <v>4.67884526651219E-3</v>
      </c>
      <c r="AN1505">
        <v>-2.98742415817452E-2</v>
      </c>
      <c r="AO1505">
        <v>3.9231932114769601E-2</v>
      </c>
      <c r="AP1505">
        <v>0.76905194789842102</v>
      </c>
      <c r="AQ1505">
        <v>21.431856977865699</v>
      </c>
      <c r="AR1505">
        <v>2.91631779943461E-2</v>
      </c>
    </row>
    <row r="1506" spans="1:44" x14ac:dyDescent="0.25">
      <c r="A1506" s="14" t="s">
        <v>966</v>
      </c>
      <c r="B1506" s="14" t="s">
        <v>49</v>
      </c>
      <c r="C1506">
        <v>50</v>
      </c>
      <c r="D1506">
        <v>0.20843934773960399</v>
      </c>
      <c r="E1506">
        <v>19.072943801303101</v>
      </c>
      <c r="F1506">
        <v>35</v>
      </c>
      <c r="G1506">
        <v>0.19538555487676099</v>
      </c>
      <c r="H1506">
        <v>0.15757608196424</v>
      </c>
      <c r="I1506">
        <v>1.21577964590851</v>
      </c>
      <c r="J1506">
        <v>0.89274178844246999</v>
      </c>
      <c r="K1506">
        <v>1.65570847757025</v>
      </c>
      <c r="L1506">
        <v>0.21499601981087599</v>
      </c>
      <c r="M1506">
        <v>0.19538555487676099</v>
      </c>
      <c r="N1506">
        <v>0.167895978027159</v>
      </c>
      <c r="O1506">
        <v>1.21577964590851</v>
      </c>
      <c r="P1506">
        <v>0.87486602799888902</v>
      </c>
      <c r="Q1506">
        <v>1.6895388552077799</v>
      </c>
      <c r="R1506">
        <v>0.24453352413089399</v>
      </c>
      <c r="S1506">
        <v>0.33438596824676198</v>
      </c>
      <c r="T1506">
        <v>0.31332336926181698</v>
      </c>
      <c r="U1506">
        <v>1.3970822689191</v>
      </c>
      <c r="V1506">
        <v>0.75599799794943601</v>
      </c>
      <c r="W1506">
        <v>2.58180427914133</v>
      </c>
      <c r="X1506">
        <v>0.28587105939082502</v>
      </c>
      <c r="Y1506">
        <v>0.25265227208843599</v>
      </c>
      <c r="Z1506">
        <v>0.23862344075295</v>
      </c>
      <c r="AA1506">
        <v>1.2874355217254301</v>
      </c>
      <c r="AB1506">
        <v>0.80650831002726897</v>
      </c>
      <c r="AC1506">
        <v>2.05514339033205</v>
      </c>
      <c r="AD1506">
        <v>0.289695124866651</v>
      </c>
      <c r="AE1506">
        <v>0.25211207330886498</v>
      </c>
      <c r="AF1506">
        <v>0.52385071947204498</v>
      </c>
      <c r="AG1506">
        <v>1.2867402384403099</v>
      </c>
      <c r="AH1506">
        <v>0.44322832781708099</v>
      </c>
      <c r="AI1506">
        <v>3.7355474307696501</v>
      </c>
      <c r="AJ1506">
        <v>0.63350269847628704</v>
      </c>
      <c r="AK1506">
        <v>-6.3638217770145404E-4</v>
      </c>
      <c r="AL1506">
        <v>5.5572303286402103E-3</v>
      </c>
      <c r="AM1506">
        <v>-6.3638217770145404E-4</v>
      </c>
      <c r="AN1506">
        <v>-1.1942652292769401E-2</v>
      </c>
      <c r="AO1506">
        <v>1.06698879373665E-2</v>
      </c>
      <c r="AP1506">
        <v>0.90952405844602602</v>
      </c>
      <c r="AQ1506">
        <v>38.599253604878101</v>
      </c>
      <c r="AR1506">
        <v>0.26944434415028401</v>
      </c>
    </row>
    <row r="1507" spans="1:44" x14ac:dyDescent="0.25">
      <c r="A1507" s="14" t="s">
        <v>966</v>
      </c>
      <c r="B1507" s="14" t="s">
        <v>50</v>
      </c>
      <c r="C1507">
        <v>51</v>
      </c>
      <c r="D1507">
        <v>0.23029847588688501</v>
      </c>
      <c r="E1507">
        <v>19.252091568988899</v>
      </c>
      <c r="F1507">
        <v>39</v>
      </c>
      <c r="G1507">
        <v>3.4069576921638002E-3</v>
      </c>
      <c r="H1507">
        <v>0.156569868168073</v>
      </c>
      <c r="I1507">
        <v>1.0034127679691001</v>
      </c>
      <c r="J1507">
        <v>0.73825621120144902</v>
      </c>
      <c r="K1507">
        <v>1.3638045540922401</v>
      </c>
      <c r="L1507">
        <v>0.98263941544744204</v>
      </c>
      <c r="M1507">
        <v>3.4069576921638002E-3</v>
      </c>
      <c r="N1507">
        <v>0.156569868168073</v>
      </c>
      <c r="O1507">
        <v>1.0034127679691001</v>
      </c>
      <c r="P1507">
        <v>0.73825621120144902</v>
      </c>
      <c r="Q1507">
        <v>1.3638045540922401</v>
      </c>
      <c r="R1507">
        <v>0.98263941544744204</v>
      </c>
      <c r="S1507">
        <v>-1.8021486445823201E-2</v>
      </c>
      <c r="T1507">
        <v>0.32482909967518597</v>
      </c>
      <c r="U1507">
        <v>0.98213992943520301</v>
      </c>
      <c r="V1507">
        <v>0.51961100069583599</v>
      </c>
      <c r="W1507">
        <v>1.85638648854479</v>
      </c>
      <c r="X1507">
        <v>0.95575614158549704</v>
      </c>
      <c r="Y1507">
        <v>-3.4856623789700003E-2</v>
      </c>
      <c r="Z1507">
        <v>0.22433808152866</v>
      </c>
      <c r="AA1507">
        <v>0.96574387102811798</v>
      </c>
      <c r="AB1507">
        <v>0.62216423110602304</v>
      </c>
      <c r="AC1507">
        <v>1.4990595373353099</v>
      </c>
      <c r="AD1507">
        <v>0.87652536029428096</v>
      </c>
      <c r="AE1507">
        <v>4.14967024232685E-2</v>
      </c>
      <c r="AF1507">
        <v>0.39554697208467698</v>
      </c>
      <c r="AG1507">
        <v>1.0423697245516601</v>
      </c>
      <c r="AH1507">
        <v>0.48009987824121803</v>
      </c>
      <c r="AI1507">
        <v>2.2631429248477901</v>
      </c>
      <c r="AJ1507">
        <v>0.91644748553849398</v>
      </c>
      <c r="AK1507">
        <v>-4.39797883783966E-4</v>
      </c>
      <c r="AL1507">
        <v>4.19409938034313E-3</v>
      </c>
      <c r="AM1507">
        <v>-4.39797883783966E-4</v>
      </c>
      <c r="AN1507">
        <v>-8.6600816168382506E-3</v>
      </c>
      <c r="AO1507">
        <v>7.78048584927032E-3</v>
      </c>
      <c r="AP1507">
        <v>0.91648602469058904</v>
      </c>
      <c r="AQ1507">
        <v>22.072777167097801</v>
      </c>
      <c r="AR1507">
        <v>0.98177956427284796</v>
      </c>
    </row>
    <row r="1508" spans="1:44" x14ac:dyDescent="0.25">
      <c r="A1508" s="14" t="s">
        <v>966</v>
      </c>
      <c r="B1508" s="14" t="s">
        <v>51</v>
      </c>
      <c r="C1508">
        <v>52</v>
      </c>
      <c r="D1508">
        <v>2.3896252850124498E-2</v>
      </c>
      <c r="E1508">
        <v>20.995761615355001</v>
      </c>
      <c r="F1508">
        <v>4</v>
      </c>
      <c r="G1508">
        <v>1.5496931741131701</v>
      </c>
      <c r="H1508">
        <v>0.74080280311020197</v>
      </c>
      <c r="I1508">
        <v>4.7100248033249397</v>
      </c>
      <c r="J1508">
        <v>1.1026830655122299</v>
      </c>
      <c r="K1508">
        <v>20.118503985214399</v>
      </c>
      <c r="L1508">
        <v>3.6446521207945101E-2</v>
      </c>
      <c r="M1508">
        <v>1.5496931741131701</v>
      </c>
      <c r="N1508">
        <v>0.74080280311020197</v>
      </c>
      <c r="O1508">
        <v>4.7100248033249397</v>
      </c>
      <c r="P1508">
        <v>1.1026830655122299</v>
      </c>
      <c r="Q1508">
        <v>20.118503985214399</v>
      </c>
      <c r="R1508">
        <v>3.6446521207945101E-2</v>
      </c>
      <c r="S1508">
        <v>1.46391395973376</v>
      </c>
      <c r="T1508">
        <v>1.02871780308498</v>
      </c>
      <c r="U1508">
        <v>4.3228459052971004</v>
      </c>
      <c r="V1508">
        <v>0.57560369501904796</v>
      </c>
      <c r="W1508">
        <v>32.465039544830397</v>
      </c>
      <c r="X1508">
        <v>0.15472248125267499</v>
      </c>
      <c r="Y1508">
        <v>1.5161032033963999</v>
      </c>
      <c r="Z1508">
        <v>0.95708774014496101</v>
      </c>
      <c r="AA1508">
        <v>4.5544428331568403</v>
      </c>
      <c r="AB1508">
        <v>0.69784776806637405</v>
      </c>
      <c r="AC1508">
        <v>29.7241754859647</v>
      </c>
      <c r="AD1508">
        <v>0.113175596835548</v>
      </c>
      <c r="AE1508">
        <v>1.7703619223473299</v>
      </c>
      <c r="AF1508">
        <v>1.34395644740874</v>
      </c>
      <c r="AG1508">
        <v>5.8729785389633999</v>
      </c>
      <c r="AH1508">
        <v>2.05059479951782E-2</v>
      </c>
      <c r="AI1508">
        <v>1682.0425433262101</v>
      </c>
      <c r="AJ1508">
        <v>0.31046507789904099</v>
      </c>
      <c r="AK1508">
        <v>-2.0238718977469501E-3</v>
      </c>
      <c r="AL1508">
        <v>1.0284522237123001E-2</v>
      </c>
      <c r="AM1508">
        <v>-2.0238718977469501E-3</v>
      </c>
      <c r="AN1508">
        <v>-4.5316702522755999E-2</v>
      </c>
      <c r="AO1508">
        <v>4.1268958727262099E-2</v>
      </c>
      <c r="AP1508">
        <v>0.85918806037404005</v>
      </c>
      <c r="AQ1508">
        <v>1.95307461614183</v>
      </c>
      <c r="AR1508">
        <v>0.58220314071266799</v>
      </c>
    </row>
    <row r="1509" spans="1:44" x14ac:dyDescent="0.25">
      <c r="A1509" s="14" t="s">
        <v>966</v>
      </c>
      <c r="B1509" s="14" t="s">
        <v>52</v>
      </c>
      <c r="C1509">
        <v>53</v>
      </c>
      <c r="D1509">
        <v>7.3686178945074093E-2</v>
      </c>
      <c r="E1509">
        <v>19.553194982777701</v>
      </c>
      <c r="F1509">
        <v>13</v>
      </c>
      <c r="G1509">
        <v>4.3803212126744699E-2</v>
      </c>
      <c r="H1509">
        <v>0.217656273864717</v>
      </c>
      <c r="I1509">
        <v>1.0447767352656201</v>
      </c>
      <c r="J1509">
        <v>0.68195251773129095</v>
      </c>
      <c r="K1509">
        <v>1.6006369918299801</v>
      </c>
      <c r="L1509">
        <v>0.84050350272214203</v>
      </c>
      <c r="M1509">
        <v>4.3803212126744699E-2</v>
      </c>
      <c r="N1509">
        <v>0.217656273864717</v>
      </c>
      <c r="O1509">
        <v>1.0447767352656201</v>
      </c>
      <c r="P1509">
        <v>0.68195251773129095</v>
      </c>
      <c r="Q1509">
        <v>1.6006369918299801</v>
      </c>
      <c r="R1509">
        <v>0.84050350272214203</v>
      </c>
      <c r="S1509">
        <v>-4.1903297593083498E-2</v>
      </c>
      <c r="T1509">
        <v>0.47348592163904601</v>
      </c>
      <c r="U1509">
        <v>0.95896251007169597</v>
      </c>
      <c r="V1509">
        <v>0.37911387731089202</v>
      </c>
      <c r="W1509">
        <v>2.4256803846008599</v>
      </c>
      <c r="X1509">
        <v>0.92947963091216701</v>
      </c>
      <c r="Y1509">
        <v>-7.16742746923871E-3</v>
      </c>
      <c r="Z1509">
        <v>0.30224979319388001</v>
      </c>
      <c r="AA1509">
        <v>0.99285819728129499</v>
      </c>
      <c r="AB1509">
        <v>0.54904979711205704</v>
      </c>
      <c r="AC1509">
        <v>1.79540618190498</v>
      </c>
      <c r="AD1509">
        <v>0.98108106634092596</v>
      </c>
      <c r="AE1509">
        <v>-0.11180286323295401</v>
      </c>
      <c r="AF1509">
        <v>0.65806712357873198</v>
      </c>
      <c r="AG1509">
        <v>0.89422052386859696</v>
      </c>
      <c r="AH1509">
        <v>0.210094292618</v>
      </c>
      <c r="AI1509">
        <v>3.8060545831282502</v>
      </c>
      <c r="AJ1509">
        <v>0.86817637064276698</v>
      </c>
      <c r="AK1509">
        <v>2.4674356586081398E-3</v>
      </c>
      <c r="AL1509">
        <v>9.8384562864089094E-3</v>
      </c>
      <c r="AM1509">
        <v>2.4674356586081398E-3</v>
      </c>
      <c r="AN1509">
        <v>-1.9186860625988199E-2</v>
      </c>
      <c r="AO1509">
        <v>2.4121731943204501E-2</v>
      </c>
      <c r="AP1509">
        <v>0.80659552154299496</v>
      </c>
      <c r="AQ1509">
        <v>11.230640241158101</v>
      </c>
      <c r="AR1509">
        <v>0.509263095476016</v>
      </c>
    </row>
    <row r="1510" spans="1:44" x14ac:dyDescent="0.25">
      <c r="A1510" s="14" t="s">
        <v>966</v>
      </c>
      <c r="B1510" s="14" t="s">
        <v>53</v>
      </c>
      <c r="C1510">
        <v>54</v>
      </c>
      <c r="D1510">
        <v>7.5417340867767899E-2</v>
      </c>
      <c r="E1510">
        <v>19.031185863523099</v>
      </c>
      <c r="F1510">
        <v>13</v>
      </c>
      <c r="G1510">
        <v>0.29069133282402099</v>
      </c>
      <c r="H1510">
        <v>0.136074175435626</v>
      </c>
      <c r="I1510">
        <v>1.3373517236552701</v>
      </c>
      <c r="J1510">
        <v>1.0242809454150901</v>
      </c>
      <c r="K1510">
        <v>1.7461123735333499</v>
      </c>
      <c r="L1510">
        <v>3.2657320446297503E-2</v>
      </c>
      <c r="M1510">
        <v>0.29069133282402099</v>
      </c>
      <c r="N1510">
        <v>0.18498095046209401</v>
      </c>
      <c r="O1510">
        <v>1.3373517236552701</v>
      </c>
      <c r="P1510">
        <v>0.930656835025929</v>
      </c>
      <c r="Q1510">
        <v>1.9217713398235501</v>
      </c>
      <c r="R1510">
        <v>0.116074372502845</v>
      </c>
      <c r="S1510">
        <v>0.38607790606947601</v>
      </c>
      <c r="T1510">
        <v>0.24573336288057701</v>
      </c>
      <c r="U1510">
        <v>1.4711992817037001</v>
      </c>
      <c r="V1510">
        <v>0.908872339759079</v>
      </c>
      <c r="W1510">
        <v>2.3814426204886101</v>
      </c>
      <c r="X1510">
        <v>0.11615354452342901</v>
      </c>
      <c r="Y1510">
        <v>0.39387502268671998</v>
      </c>
      <c r="Z1510">
        <v>0.199693064858047</v>
      </c>
      <c r="AA1510">
        <v>1.4827152313287899</v>
      </c>
      <c r="AB1510">
        <v>1.00248689480811</v>
      </c>
      <c r="AC1510">
        <v>2.1929907199786398</v>
      </c>
      <c r="AD1510">
        <v>4.8563721051578301E-2</v>
      </c>
      <c r="AE1510">
        <v>0.24845416622609701</v>
      </c>
      <c r="AF1510">
        <v>0.39222132121164199</v>
      </c>
      <c r="AG1510">
        <v>1.2820420601967499</v>
      </c>
      <c r="AH1510">
        <v>0.54073868379811696</v>
      </c>
      <c r="AI1510">
        <v>3.0396046988330099</v>
      </c>
      <c r="AJ1510">
        <v>0.53938452871374198</v>
      </c>
      <c r="AK1510">
        <v>1.1565017426409701E-3</v>
      </c>
      <c r="AL1510">
        <v>9.3481934813047195E-3</v>
      </c>
      <c r="AM1510">
        <v>1.1565017426409701E-3</v>
      </c>
      <c r="AN1510">
        <v>-1.9418733383376099E-2</v>
      </c>
      <c r="AO1510">
        <v>2.1731736868658001E-2</v>
      </c>
      <c r="AP1510">
        <v>0.90377340721716803</v>
      </c>
      <c r="AQ1510">
        <v>22.176031845703999</v>
      </c>
      <c r="AR1510">
        <v>3.5593628744570498E-2</v>
      </c>
    </row>
    <row r="1511" spans="1:44" x14ac:dyDescent="0.25">
      <c r="A1511" s="14" t="s">
        <v>966</v>
      </c>
      <c r="B1511" s="14" t="s">
        <v>54</v>
      </c>
      <c r="C1511">
        <v>55</v>
      </c>
      <c r="D1511">
        <v>0.22026030470750599</v>
      </c>
      <c r="E1511">
        <v>18.767781622452901</v>
      </c>
      <c r="F1511">
        <v>37</v>
      </c>
      <c r="G1511">
        <v>6.6589075284729293E-2</v>
      </c>
      <c r="H1511">
        <v>0.15174445303035</v>
      </c>
      <c r="I1511">
        <v>1.06885616850247</v>
      </c>
      <c r="J1511">
        <v>0.79387871006480704</v>
      </c>
      <c r="K1511">
        <v>1.43907815446081</v>
      </c>
      <c r="L1511">
        <v>0.66078922431318998</v>
      </c>
      <c r="M1511">
        <v>6.6589075284729293E-2</v>
      </c>
      <c r="N1511">
        <v>0.18410838838028801</v>
      </c>
      <c r="O1511">
        <v>1.06885616850247</v>
      </c>
      <c r="P1511">
        <v>0.74508517729949297</v>
      </c>
      <c r="Q1511">
        <v>1.53331933549736</v>
      </c>
      <c r="R1511">
        <v>0.71758811611805395</v>
      </c>
      <c r="S1511">
        <v>0.16793150569378701</v>
      </c>
      <c r="T1511">
        <v>0.267297866371419</v>
      </c>
      <c r="U1511">
        <v>1.18285558900016</v>
      </c>
      <c r="V1511">
        <v>0.70049875848147103</v>
      </c>
      <c r="W1511">
        <v>1.99735877828245</v>
      </c>
      <c r="X1511">
        <v>0.52983620801186204</v>
      </c>
      <c r="Y1511">
        <v>0.165707383064117</v>
      </c>
      <c r="Z1511">
        <v>0.247476106055489</v>
      </c>
      <c r="AA1511">
        <v>1.18022769657783</v>
      </c>
      <c r="AB1511">
        <v>0.72663072664266903</v>
      </c>
      <c r="AC1511">
        <v>1.9169811634657099</v>
      </c>
      <c r="AD1511">
        <v>0.50311955845164003</v>
      </c>
      <c r="AE1511">
        <v>0.40827148307040201</v>
      </c>
      <c r="AF1511">
        <v>0.38421379390350602</v>
      </c>
      <c r="AG1511">
        <v>1.50421547477813</v>
      </c>
      <c r="AH1511">
        <v>0.68954454015474598</v>
      </c>
      <c r="AI1511">
        <v>3.2813894720335299</v>
      </c>
      <c r="AJ1511">
        <v>0.29523356140851398</v>
      </c>
      <c r="AK1511">
        <v>-4.08666690618191E-3</v>
      </c>
      <c r="AL1511">
        <v>4.0338586465303002E-3</v>
      </c>
      <c r="AM1511">
        <v>-4.08666690618191E-3</v>
      </c>
      <c r="AN1511">
        <v>-1.22758353259443E-2</v>
      </c>
      <c r="AO1511">
        <v>4.1025015135804496E-3</v>
      </c>
      <c r="AP1511">
        <v>0.31796925296072698</v>
      </c>
      <c r="AQ1511">
        <v>52.993670904194303</v>
      </c>
      <c r="AR1511">
        <v>3.3677890526207697E-2</v>
      </c>
    </row>
    <row r="1512" spans="1:44" x14ac:dyDescent="0.25">
      <c r="A1512" s="14" t="s">
        <v>966</v>
      </c>
      <c r="B1512" s="14" t="s">
        <v>55</v>
      </c>
      <c r="C1512">
        <v>56</v>
      </c>
      <c r="D1512">
        <v>0.29942988647207502</v>
      </c>
      <c r="E1512">
        <v>19.252091568988899</v>
      </c>
      <c r="F1512">
        <v>39</v>
      </c>
      <c r="G1512">
        <v>-0.31613492205937299</v>
      </c>
      <c r="H1512">
        <v>0.12854993482792801</v>
      </c>
      <c r="I1512">
        <v>0.72896109060078895</v>
      </c>
      <c r="J1512">
        <v>0.56660766447759703</v>
      </c>
      <c r="K1512">
        <v>0.93783459865446706</v>
      </c>
      <c r="L1512">
        <v>1.3923216911594901E-2</v>
      </c>
      <c r="M1512">
        <v>-0.31613492205937299</v>
      </c>
      <c r="N1512">
        <v>0.132697155545415</v>
      </c>
      <c r="O1512">
        <v>0.72896109060078895</v>
      </c>
      <c r="P1512">
        <v>0.56202071643755802</v>
      </c>
      <c r="Q1512">
        <v>0.94548876236829904</v>
      </c>
      <c r="R1512">
        <v>1.7201181997794399E-2</v>
      </c>
      <c r="S1512">
        <v>-0.40129353914802202</v>
      </c>
      <c r="T1512">
        <v>0.20124252555227501</v>
      </c>
      <c r="U1512">
        <v>0.66945352137699798</v>
      </c>
      <c r="V1512">
        <v>0.45125547276912797</v>
      </c>
      <c r="W1512">
        <v>0.99315807636388698</v>
      </c>
      <c r="X1512">
        <v>4.6143397343541101E-2</v>
      </c>
      <c r="Y1512">
        <v>-0.445508955353077</v>
      </c>
      <c r="Z1512">
        <v>0.19080672220219599</v>
      </c>
      <c r="AA1512">
        <v>0.64049820807070601</v>
      </c>
      <c r="AB1512">
        <v>0.44065930246599</v>
      </c>
      <c r="AC1512">
        <v>0.93096401743033297</v>
      </c>
      <c r="AD1512">
        <v>1.95501954919883E-2</v>
      </c>
      <c r="AE1512">
        <v>-0.59127904534350195</v>
      </c>
      <c r="AF1512">
        <v>0.25349252085067697</v>
      </c>
      <c r="AG1512">
        <v>0.55361872823673297</v>
      </c>
      <c r="AH1512">
        <v>0.33124278583658701</v>
      </c>
      <c r="AI1512">
        <v>0.92528414009191795</v>
      </c>
      <c r="AJ1512">
        <v>2.5220482102903799E-2</v>
      </c>
      <c r="AK1512">
        <v>4.2058244638669001E-3</v>
      </c>
      <c r="AL1512">
        <v>3.31141811390123E-3</v>
      </c>
      <c r="AM1512">
        <v>4.2058244638669001E-3</v>
      </c>
      <c r="AN1512">
        <v>-2.50374596045783E-3</v>
      </c>
      <c r="AO1512">
        <v>1.09153948881916E-2</v>
      </c>
      <c r="AP1512">
        <v>0.211979286983421</v>
      </c>
      <c r="AQ1512">
        <v>40.491428835478501</v>
      </c>
      <c r="AR1512">
        <v>0.36094708737305398</v>
      </c>
    </row>
    <row r="1513" spans="1:44" x14ac:dyDescent="0.25">
      <c r="A1513" s="14" t="s">
        <v>966</v>
      </c>
      <c r="B1513" s="14" t="s">
        <v>56</v>
      </c>
      <c r="C1513">
        <v>57</v>
      </c>
      <c r="D1513">
        <v>0.25343057430294802</v>
      </c>
      <c r="E1513">
        <v>18.767781622452901</v>
      </c>
      <c r="F1513">
        <v>42</v>
      </c>
      <c r="G1513">
        <v>-8.9422321146647402E-2</v>
      </c>
      <c r="H1513">
        <v>0.16461908253819901</v>
      </c>
      <c r="I1513">
        <v>0.91445929651504099</v>
      </c>
      <c r="J1513">
        <v>0.66227805134541595</v>
      </c>
      <c r="K1513">
        <v>1.26266573878445</v>
      </c>
      <c r="L1513">
        <v>0.58698693965512005</v>
      </c>
      <c r="M1513">
        <v>-8.9422321146647402E-2</v>
      </c>
      <c r="N1513">
        <v>0.16461908253819901</v>
      </c>
      <c r="O1513">
        <v>0.91445929651504099</v>
      </c>
      <c r="P1513">
        <v>0.66227805134541595</v>
      </c>
      <c r="Q1513">
        <v>1.26266573878445</v>
      </c>
      <c r="R1513">
        <v>0.58698693965512005</v>
      </c>
      <c r="S1513">
        <v>-0.36800359095632001</v>
      </c>
      <c r="T1513">
        <v>0.44467122271169401</v>
      </c>
      <c r="U1513">
        <v>0.69211469633062495</v>
      </c>
      <c r="V1513">
        <v>0.28951644682796901</v>
      </c>
      <c r="W1513">
        <v>1.65456145281263</v>
      </c>
      <c r="X1513">
        <v>0.40790511107786898</v>
      </c>
      <c r="Y1513">
        <v>-0.155596042289734</v>
      </c>
      <c r="Z1513">
        <v>0.237098017129416</v>
      </c>
      <c r="AA1513">
        <v>0.855904869917816</v>
      </c>
      <c r="AB1513">
        <v>0.53778328461730596</v>
      </c>
      <c r="AC1513">
        <v>1.3622088437916799</v>
      </c>
      <c r="AD1513">
        <v>0.51166201139323098</v>
      </c>
      <c r="AE1513">
        <v>-0.16083205360494199</v>
      </c>
      <c r="AF1513">
        <v>0.52116289943972605</v>
      </c>
      <c r="AG1513">
        <v>0.851435054548076</v>
      </c>
      <c r="AH1513">
        <v>0.306575088523168</v>
      </c>
      <c r="AI1513">
        <v>2.3646463109754601</v>
      </c>
      <c r="AJ1513">
        <v>0.75762409418041798</v>
      </c>
      <c r="AK1513">
        <v>7.3304380292734696E-4</v>
      </c>
      <c r="AL1513">
        <v>5.0760046418614202E-3</v>
      </c>
      <c r="AM1513">
        <v>7.3304380292734696E-4</v>
      </c>
      <c r="AN1513">
        <v>-9.2157424804791693E-3</v>
      </c>
      <c r="AO1513">
        <v>1.06818300863339E-2</v>
      </c>
      <c r="AP1513">
        <v>0.88517392495951897</v>
      </c>
      <c r="AQ1513">
        <v>36.615243209081697</v>
      </c>
      <c r="AR1513">
        <v>0.66576921140233003</v>
      </c>
    </row>
    <row r="1514" spans="1:44" x14ac:dyDescent="0.25">
      <c r="A1514" s="14" t="s">
        <v>966</v>
      </c>
      <c r="B1514" s="14" t="s">
        <v>57</v>
      </c>
      <c r="C1514">
        <v>58</v>
      </c>
      <c r="D1514">
        <v>0.29995977038252403</v>
      </c>
      <c r="E1514">
        <v>19.7968461528497</v>
      </c>
      <c r="F1514">
        <v>33</v>
      </c>
      <c r="G1514">
        <v>-0.15422085140226399</v>
      </c>
      <c r="H1514">
        <v>6.3136375500716102E-2</v>
      </c>
      <c r="I1514">
        <v>0.85708271218882404</v>
      </c>
      <c r="J1514">
        <v>0.757322665846766</v>
      </c>
      <c r="K1514">
        <v>0.96998387696689503</v>
      </c>
      <c r="L1514">
        <v>1.4579367868763E-2</v>
      </c>
      <c r="M1514">
        <v>-0.15422085140226399</v>
      </c>
      <c r="N1514">
        <v>6.3136375500716102E-2</v>
      </c>
      <c r="O1514">
        <v>0.85708271218882404</v>
      </c>
      <c r="P1514">
        <v>0.757322665846766</v>
      </c>
      <c r="Q1514">
        <v>0.96998387696689503</v>
      </c>
      <c r="R1514">
        <v>1.4579367868763E-2</v>
      </c>
      <c r="S1514">
        <v>-0.20996013468276001</v>
      </c>
      <c r="T1514">
        <v>0.13243351181617799</v>
      </c>
      <c r="U1514">
        <v>0.81061656081241895</v>
      </c>
      <c r="V1514">
        <v>0.62529918474705803</v>
      </c>
      <c r="W1514">
        <v>1.05085569386942</v>
      </c>
      <c r="X1514">
        <v>0.112875403951179</v>
      </c>
      <c r="Y1514">
        <v>-0.158677798518496</v>
      </c>
      <c r="Z1514">
        <v>8.9648223832285004E-2</v>
      </c>
      <c r="AA1514">
        <v>0.85327123994085896</v>
      </c>
      <c r="AB1514">
        <v>0.715778091230859</v>
      </c>
      <c r="AC1514">
        <v>1.01717531987911</v>
      </c>
      <c r="AD1514">
        <v>7.6726318771702398E-2</v>
      </c>
      <c r="AE1514">
        <v>-1.93991425942232E-2</v>
      </c>
      <c r="AF1514">
        <v>0.15089047448452</v>
      </c>
      <c r="AG1514">
        <v>0.98078780991456604</v>
      </c>
      <c r="AH1514">
        <v>0.72968741279561899</v>
      </c>
      <c r="AI1514">
        <v>1.31829700116596</v>
      </c>
      <c r="AJ1514">
        <v>0.89770234094884205</v>
      </c>
      <c r="AK1514">
        <v>-5.1997714910904901E-3</v>
      </c>
      <c r="AL1514">
        <v>5.2855753302169803E-3</v>
      </c>
      <c r="AM1514">
        <v>-5.1997714910904901E-3</v>
      </c>
      <c r="AN1514">
        <v>-1.5559308775889199E-2</v>
      </c>
      <c r="AO1514">
        <v>5.1597657937082E-3</v>
      </c>
      <c r="AP1514">
        <v>0.32523037632641699</v>
      </c>
      <c r="AQ1514">
        <v>29.501582737827999</v>
      </c>
      <c r="AR1514">
        <v>0.59359972539223704</v>
      </c>
    </row>
    <row r="1515" spans="1:44" x14ac:dyDescent="0.25">
      <c r="A1515" s="14" t="s">
        <v>966</v>
      </c>
      <c r="B1515" s="14" t="s">
        <v>58</v>
      </c>
      <c r="C1515">
        <v>59</v>
      </c>
      <c r="D1515">
        <v>7.6078023162569994E-2</v>
      </c>
      <c r="E1515">
        <v>19.296425674217399</v>
      </c>
      <c r="F1515">
        <v>13</v>
      </c>
      <c r="G1515">
        <v>0.20287067567377701</v>
      </c>
      <c r="H1515">
        <v>0.14184118569566201</v>
      </c>
      <c r="I1515">
        <v>1.2249140468200601</v>
      </c>
      <c r="J1515">
        <v>0.92762016047951501</v>
      </c>
      <c r="K1515">
        <v>1.61748793959102</v>
      </c>
      <c r="L1515">
        <v>0.15264058728176</v>
      </c>
      <c r="M1515">
        <v>0.20287067567377701</v>
      </c>
      <c r="N1515">
        <v>0.14184118569566201</v>
      </c>
      <c r="O1515">
        <v>1.2249140468200601</v>
      </c>
      <c r="P1515">
        <v>0.92762016047951501</v>
      </c>
      <c r="Q1515">
        <v>1.61748793959102</v>
      </c>
      <c r="R1515">
        <v>0.15264058728176</v>
      </c>
      <c r="S1515">
        <v>-3.0961816221777298E-3</v>
      </c>
      <c r="T1515">
        <v>0.34738583919104599</v>
      </c>
      <c r="U1515">
        <v>0.99690860660512604</v>
      </c>
      <c r="V1515">
        <v>0.50461479892362904</v>
      </c>
      <c r="W1515">
        <v>1.96947606777142</v>
      </c>
      <c r="X1515">
        <v>0.99288870607771096</v>
      </c>
      <c r="Y1515">
        <v>0.204712195308316</v>
      </c>
      <c r="Z1515">
        <v>0.19680840644682601</v>
      </c>
      <c r="AA1515">
        <v>1.22717182832434</v>
      </c>
      <c r="AB1515">
        <v>0.83441433687858102</v>
      </c>
      <c r="AC1515">
        <v>1.8047996417061101</v>
      </c>
      <c r="AD1515">
        <v>0.29826565852396503</v>
      </c>
      <c r="AE1515">
        <v>5.7705164794689401E-2</v>
      </c>
      <c r="AF1515">
        <v>0.423586693582368</v>
      </c>
      <c r="AG1515">
        <v>1.05940260047678</v>
      </c>
      <c r="AH1515">
        <v>0.43363953233958302</v>
      </c>
      <c r="AI1515">
        <v>2.58817240172203</v>
      </c>
      <c r="AJ1515">
        <v>0.891639553862971</v>
      </c>
      <c r="AK1515">
        <v>3.1349968769798101E-3</v>
      </c>
      <c r="AL1515">
        <v>8.6196726920468193E-3</v>
      </c>
      <c r="AM1515">
        <v>3.1349968769798101E-3</v>
      </c>
      <c r="AN1515">
        <v>-1.50419085478917E-2</v>
      </c>
      <c r="AO1515">
        <v>2.1311902301851302E-2</v>
      </c>
      <c r="AP1515">
        <v>0.71608014427210598</v>
      </c>
      <c r="AQ1515">
        <v>10.2298478880993</v>
      </c>
      <c r="AR1515">
        <v>0.59580402640405905</v>
      </c>
    </row>
    <row r="1516" spans="1:44" x14ac:dyDescent="0.25">
      <c r="A1516" s="14" t="s">
        <v>966</v>
      </c>
      <c r="B1516" s="14" t="s">
        <v>59</v>
      </c>
      <c r="C1516">
        <v>60</v>
      </c>
      <c r="D1516">
        <v>0.132333274274753</v>
      </c>
      <c r="E1516">
        <v>19.429733918173699</v>
      </c>
      <c r="F1516">
        <v>19</v>
      </c>
      <c r="G1516">
        <v>0.29405831682467198</v>
      </c>
      <c r="H1516">
        <v>0.18636383734181</v>
      </c>
      <c r="I1516">
        <v>1.34186215452528</v>
      </c>
      <c r="J1516">
        <v>0.93126808216592005</v>
      </c>
      <c r="K1516">
        <v>1.9334862605399801</v>
      </c>
      <c r="L1516">
        <v>0.11459497424625301</v>
      </c>
      <c r="M1516">
        <v>0.29405831682467198</v>
      </c>
      <c r="N1516">
        <v>0.25824774583843102</v>
      </c>
      <c r="O1516">
        <v>1.34186215452528</v>
      </c>
      <c r="P1516">
        <v>0.80888545194373795</v>
      </c>
      <c r="Q1516">
        <v>2.2260185758322399</v>
      </c>
      <c r="R1516">
        <v>0.25484186034726503</v>
      </c>
      <c r="S1516">
        <v>-4.9321502408978403E-2</v>
      </c>
      <c r="T1516">
        <v>0.35291669834732298</v>
      </c>
      <c r="U1516">
        <v>0.951875050376779</v>
      </c>
      <c r="V1516">
        <v>0.47662487612131399</v>
      </c>
      <c r="W1516">
        <v>1.9010046619958101</v>
      </c>
      <c r="X1516">
        <v>0.88885439915750897</v>
      </c>
      <c r="Y1516">
        <v>0.171517971788645</v>
      </c>
      <c r="Z1516">
        <v>0.288880460756683</v>
      </c>
      <c r="AA1516">
        <v>1.1871054769493099</v>
      </c>
      <c r="AB1516">
        <v>0.67389745259419498</v>
      </c>
      <c r="AC1516">
        <v>2.0911481531473499</v>
      </c>
      <c r="AD1516">
        <v>0.55269045477508805</v>
      </c>
      <c r="AE1516">
        <v>0.59353036465456599</v>
      </c>
      <c r="AF1516">
        <v>0.64022621206082497</v>
      </c>
      <c r="AG1516">
        <v>1.8103684075598301</v>
      </c>
      <c r="AH1516">
        <v>0.46896418836188603</v>
      </c>
      <c r="AI1516">
        <v>6.9886653446587301</v>
      </c>
      <c r="AJ1516">
        <v>0.36686914387830999</v>
      </c>
      <c r="AK1516">
        <v>-4.9101905030552399E-3</v>
      </c>
      <c r="AL1516">
        <v>9.5654743652547006E-3</v>
      </c>
      <c r="AM1516">
        <v>-4.9101905030552399E-3</v>
      </c>
      <c r="AN1516">
        <v>-2.5091577328234801E-2</v>
      </c>
      <c r="AO1516">
        <v>1.5271196322124401E-2</v>
      </c>
      <c r="AP1516">
        <v>0.61433104858336496</v>
      </c>
      <c r="AQ1516">
        <v>34.563864617556</v>
      </c>
      <c r="AR1516">
        <v>1.07203114558059E-2</v>
      </c>
    </row>
    <row r="1517" spans="1:44" x14ac:dyDescent="0.25">
      <c r="A1517" s="14" t="s">
        <v>966</v>
      </c>
      <c r="B1517" s="14" t="s">
        <v>60</v>
      </c>
      <c r="C1517">
        <v>61</v>
      </c>
      <c r="D1517">
        <v>0.27094136955514497</v>
      </c>
      <c r="E1517">
        <v>19.252091568988899</v>
      </c>
      <c r="F1517">
        <v>44</v>
      </c>
      <c r="G1517">
        <v>0.35536499140140898</v>
      </c>
      <c r="H1517">
        <v>0.148686634258798</v>
      </c>
      <c r="I1517">
        <v>1.4267012929656899</v>
      </c>
      <c r="J1517">
        <v>1.0660332784043201</v>
      </c>
      <c r="K1517">
        <v>1.90939309361595</v>
      </c>
      <c r="L1517">
        <v>1.6847158599104E-2</v>
      </c>
      <c r="M1517">
        <v>0.35536499140140898</v>
      </c>
      <c r="N1517">
        <v>0.148686634258798</v>
      </c>
      <c r="O1517">
        <v>1.4267012929656899</v>
      </c>
      <c r="P1517">
        <v>1.0660332784043201</v>
      </c>
      <c r="Q1517">
        <v>1.90939309361595</v>
      </c>
      <c r="R1517">
        <v>1.6847158599104E-2</v>
      </c>
      <c r="S1517">
        <v>0.52644158603256397</v>
      </c>
      <c r="T1517">
        <v>0.37584030837488702</v>
      </c>
      <c r="U1517">
        <v>1.6928975476185799</v>
      </c>
      <c r="V1517">
        <v>0.81042872410542</v>
      </c>
      <c r="W1517">
        <v>3.53627903539142</v>
      </c>
      <c r="X1517">
        <v>0.16130215814986901</v>
      </c>
      <c r="Y1517">
        <v>0.48968673012023201</v>
      </c>
      <c r="Z1517">
        <v>0.20604226962243499</v>
      </c>
      <c r="AA1517">
        <v>1.63180494453719</v>
      </c>
      <c r="AB1517">
        <v>1.0896442887318301</v>
      </c>
      <c r="AC1517">
        <v>2.4437216847298502</v>
      </c>
      <c r="AD1517">
        <v>1.7471490811085101E-2</v>
      </c>
      <c r="AE1517">
        <v>0.91442574153357603</v>
      </c>
      <c r="AF1517">
        <v>0.48173315108111497</v>
      </c>
      <c r="AG1517">
        <v>2.4953418691831999</v>
      </c>
      <c r="AH1517">
        <v>0.97068440439271597</v>
      </c>
      <c r="AI1517">
        <v>6.41478426553509</v>
      </c>
      <c r="AJ1517">
        <v>5.76697752296624E-2</v>
      </c>
      <c r="AK1517">
        <v>-5.9847463118513199E-3</v>
      </c>
      <c r="AL1517">
        <v>4.9051705055566802E-3</v>
      </c>
      <c r="AM1517">
        <v>-5.9847463118513199E-3</v>
      </c>
      <c r="AN1517">
        <v>-1.55987038407705E-2</v>
      </c>
      <c r="AO1517">
        <v>3.6292112170678899E-3</v>
      </c>
      <c r="AP1517">
        <v>0.22243100398169899</v>
      </c>
      <c r="AQ1517">
        <v>23.256723020332998</v>
      </c>
      <c r="AR1517">
        <v>0.99396849817525401</v>
      </c>
    </row>
    <row r="1518" spans="1:44" x14ac:dyDescent="0.25">
      <c r="A1518" s="14" t="s">
        <v>966</v>
      </c>
      <c r="B1518" s="14" t="s">
        <v>61</v>
      </c>
      <c r="C1518">
        <v>62</v>
      </c>
      <c r="D1518">
        <v>0.11988173254666599</v>
      </c>
      <c r="E1518">
        <v>19.349693904711199</v>
      </c>
      <c r="F1518">
        <v>21</v>
      </c>
      <c r="G1518">
        <v>1.71205531998345E-2</v>
      </c>
      <c r="H1518">
        <v>0.151503451566666</v>
      </c>
      <c r="I1518">
        <v>1.0172679498399599</v>
      </c>
      <c r="J1518">
        <v>0.75591922374874099</v>
      </c>
      <c r="K1518">
        <v>1.3689744211553101</v>
      </c>
      <c r="L1518">
        <v>0.91002708487961703</v>
      </c>
      <c r="M1518">
        <v>1.71205531998345E-2</v>
      </c>
      <c r="N1518">
        <v>0.151503451566666</v>
      </c>
      <c r="O1518">
        <v>1.0172679498399599</v>
      </c>
      <c r="P1518">
        <v>0.75591922374874099</v>
      </c>
      <c r="Q1518">
        <v>1.3689744211553101</v>
      </c>
      <c r="R1518">
        <v>0.91002708487961703</v>
      </c>
      <c r="S1518">
        <v>-0.102882392826964</v>
      </c>
      <c r="T1518">
        <v>0.30919107910336102</v>
      </c>
      <c r="U1518">
        <v>0.90223307632369198</v>
      </c>
      <c r="V1518">
        <v>0.49219230639065398</v>
      </c>
      <c r="W1518">
        <v>1.6538749457136399</v>
      </c>
      <c r="X1518">
        <v>0.73932529559505</v>
      </c>
      <c r="Y1518">
        <v>-0.11027044381914999</v>
      </c>
      <c r="Z1518">
        <v>0.21024158328664899</v>
      </c>
      <c r="AA1518">
        <v>0.89559189524929195</v>
      </c>
      <c r="AB1518">
        <v>0.59313314633379699</v>
      </c>
      <c r="AC1518">
        <v>1.35228463928204</v>
      </c>
      <c r="AD1518">
        <v>0.59993500899506902</v>
      </c>
      <c r="AE1518">
        <v>-0.26792542047720402</v>
      </c>
      <c r="AF1518">
        <v>0.44163201541223801</v>
      </c>
      <c r="AG1518">
        <v>0.76496482968746404</v>
      </c>
      <c r="AH1518">
        <v>0.31788683040002502</v>
      </c>
      <c r="AI1518">
        <v>1.84081608515332</v>
      </c>
      <c r="AJ1518">
        <v>0.54406914507572202</v>
      </c>
      <c r="AK1518">
        <v>4.7592232815981197E-3</v>
      </c>
      <c r="AL1518">
        <v>6.9261734068429004E-3</v>
      </c>
      <c r="AM1518">
        <v>4.7592232815981197E-3</v>
      </c>
      <c r="AN1518">
        <v>-9.0126751394322101E-3</v>
      </c>
      <c r="AO1518">
        <v>1.8531121702628401E-2</v>
      </c>
      <c r="AP1518">
        <v>0.49199701276004498</v>
      </c>
      <c r="AQ1518">
        <v>17.619863239772599</v>
      </c>
      <c r="AR1518">
        <v>0.61243390306179402</v>
      </c>
    </row>
    <row r="1519" spans="1:44" x14ac:dyDescent="0.25">
      <c r="A1519" s="14" t="s">
        <v>966</v>
      </c>
      <c r="B1519" s="14" t="s">
        <v>62</v>
      </c>
      <c r="C1519">
        <v>63</v>
      </c>
      <c r="D1519">
        <v>0.20428877563588299</v>
      </c>
      <c r="E1519">
        <v>19.174187383550699</v>
      </c>
      <c r="F1519">
        <v>25</v>
      </c>
      <c r="G1519">
        <v>-0.18524023262008399</v>
      </c>
      <c r="H1519">
        <v>0.140551068524153</v>
      </c>
      <c r="I1519">
        <v>0.83090464947275799</v>
      </c>
      <c r="J1519">
        <v>0.63083227190831503</v>
      </c>
      <c r="K1519">
        <v>1.0944312256361399</v>
      </c>
      <c r="L1519">
        <v>0.187518119044913</v>
      </c>
      <c r="M1519">
        <v>-0.18524023262008399</v>
      </c>
      <c r="N1519">
        <v>0.14710306752459201</v>
      </c>
      <c r="O1519">
        <v>0.83090464947275799</v>
      </c>
      <c r="P1519">
        <v>0.62278311739049597</v>
      </c>
      <c r="Q1519">
        <v>1.10857619167373</v>
      </c>
      <c r="R1519">
        <v>0.207938341272487</v>
      </c>
      <c r="S1519">
        <v>-0.11943031309534199</v>
      </c>
      <c r="T1519">
        <v>0.28737796993672798</v>
      </c>
      <c r="U1519">
        <v>0.88742584762474797</v>
      </c>
      <c r="V1519">
        <v>0.50526068037883398</v>
      </c>
      <c r="W1519">
        <v>1.5586501495466301</v>
      </c>
      <c r="X1519">
        <v>0.677712840250281</v>
      </c>
      <c r="Y1519">
        <v>-0.14268157867617501</v>
      </c>
      <c r="Z1519">
        <v>0.19565446643790299</v>
      </c>
      <c r="AA1519">
        <v>0.86703010581922602</v>
      </c>
      <c r="AB1519">
        <v>0.59087116142840701</v>
      </c>
      <c r="AC1519">
        <v>1.27225908703954</v>
      </c>
      <c r="AD1519">
        <v>0.46584700375610799</v>
      </c>
      <c r="AE1519">
        <v>0.17569317396198</v>
      </c>
      <c r="AF1519">
        <v>0.34872147373174001</v>
      </c>
      <c r="AG1519">
        <v>1.19207224372919</v>
      </c>
      <c r="AH1519">
        <v>0.57944058089198303</v>
      </c>
      <c r="AI1519">
        <v>2.4524278780785802</v>
      </c>
      <c r="AJ1519">
        <v>0.61917910188316705</v>
      </c>
      <c r="AK1519">
        <v>-6.2734398941954803E-3</v>
      </c>
      <c r="AL1519">
        <v>5.5028374891826102E-3</v>
      </c>
      <c r="AM1519">
        <v>-6.2734398941954803E-3</v>
      </c>
      <c r="AN1519">
        <v>-1.7656926545092301E-2</v>
      </c>
      <c r="AO1519">
        <v>5.11004675670137E-3</v>
      </c>
      <c r="AP1519">
        <v>0.26600418224821898</v>
      </c>
      <c r="AQ1519">
        <v>26.289746394689701</v>
      </c>
      <c r="AR1519">
        <v>0.338628684618547</v>
      </c>
    </row>
    <row r="1520" spans="1:44" x14ac:dyDescent="0.25">
      <c r="A1520" s="14" t="s">
        <v>966</v>
      </c>
      <c r="B1520" s="14" t="s">
        <v>63</v>
      </c>
      <c r="C1520">
        <v>64</v>
      </c>
      <c r="D1520">
        <v>2.9809920372450002E-2</v>
      </c>
      <c r="E1520">
        <v>19.9404903439506</v>
      </c>
      <c r="F1520">
        <v>5</v>
      </c>
      <c r="G1520">
        <v>0.17162650617858599</v>
      </c>
      <c r="H1520">
        <v>0.27418012662737401</v>
      </c>
      <c r="I1520">
        <v>1.1872343257101801</v>
      </c>
      <c r="J1520">
        <v>0.69367157366045895</v>
      </c>
      <c r="K1520">
        <v>2.0319779527746</v>
      </c>
      <c r="L1520">
        <v>0.53133946972389701</v>
      </c>
      <c r="M1520">
        <v>0.17162650617858599</v>
      </c>
      <c r="N1520">
        <v>0.27418012662737401</v>
      </c>
      <c r="O1520">
        <v>1.1872343257101801</v>
      </c>
      <c r="P1520">
        <v>0.69367157366045895</v>
      </c>
      <c r="Q1520">
        <v>2.0319779527746</v>
      </c>
      <c r="R1520">
        <v>0.53133946972389701</v>
      </c>
      <c r="S1520">
        <v>5.6082348643971797E-2</v>
      </c>
      <c r="T1520">
        <v>0.42339937594476201</v>
      </c>
      <c r="U1520">
        <v>1.0576847790577799</v>
      </c>
      <c r="V1520">
        <v>0.46127301895253298</v>
      </c>
      <c r="W1520">
        <v>2.4252385157728402</v>
      </c>
      <c r="X1520">
        <v>0.89462257544664703</v>
      </c>
      <c r="Y1520">
        <v>6.4307062348600702E-2</v>
      </c>
      <c r="Z1520">
        <v>0.35033843655376901</v>
      </c>
      <c r="AA1520">
        <v>1.0664198058619201</v>
      </c>
      <c r="AB1520">
        <v>0.53668515728505495</v>
      </c>
      <c r="AC1520">
        <v>2.1190286090407602</v>
      </c>
      <c r="AD1520">
        <v>0.85436102138124204</v>
      </c>
      <c r="AE1520">
        <v>0.50030188464844005</v>
      </c>
      <c r="AF1520">
        <v>0.62932653942611805</v>
      </c>
      <c r="AG1520">
        <v>1.6492190694764299</v>
      </c>
      <c r="AH1520">
        <v>0.22883652142484301</v>
      </c>
      <c r="AI1520">
        <v>11.8858804625642</v>
      </c>
      <c r="AJ1520">
        <v>0.479136890732697</v>
      </c>
      <c r="AK1520">
        <v>-9.4727172344211807E-3</v>
      </c>
      <c r="AL1520">
        <v>1.6325887467799401E-2</v>
      </c>
      <c r="AM1520">
        <v>-9.4727172344211807E-3</v>
      </c>
      <c r="AN1520">
        <v>-6.07091271386156E-2</v>
      </c>
      <c r="AO1520">
        <v>4.1763692669773297E-2</v>
      </c>
      <c r="AP1520">
        <v>0.59763971798121296</v>
      </c>
      <c r="AQ1520">
        <v>3.2541094219737201</v>
      </c>
      <c r="AR1520">
        <v>0.51623593786135902</v>
      </c>
    </row>
    <row r="1521" spans="1:44" x14ac:dyDescent="0.25">
      <c r="A1521" s="14" t="s">
        <v>966</v>
      </c>
      <c r="B1521" s="14" t="s">
        <v>64</v>
      </c>
      <c r="C1521">
        <v>65</v>
      </c>
      <c r="D1521">
        <v>3.5239740001089197E-2</v>
      </c>
      <c r="E1521">
        <v>20.239220122438098</v>
      </c>
      <c r="F1521">
        <v>6</v>
      </c>
      <c r="G1521">
        <v>-0.39403144385586802</v>
      </c>
      <c r="H1521">
        <v>0.30382983413176501</v>
      </c>
      <c r="I1521">
        <v>0.67433285228206497</v>
      </c>
      <c r="J1521">
        <v>0.37175249722375803</v>
      </c>
      <c r="K1521">
        <v>1.22319230956817</v>
      </c>
      <c r="L1521">
        <v>0.19467178971811699</v>
      </c>
      <c r="M1521">
        <v>-0.39403144385586802</v>
      </c>
      <c r="N1521">
        <v>0.30382983413176501</v>
      </c>
      <c r="O1521">
        <v>0.67433285228206497</v>
      </c>
      <c r="P1521">
        <v>0.37175249722375803</v>
      </c>
      <c r="Q1521">
        <v>1.22319230956817</v>
      </c>
      <c r="R1521">
        <v>0.19467178971811699</v>
      </c>
      <c r="S1521">
        <v>-0.55275747424869703</v>
      </c>
      <c r="T1521">
        <v>0.44911361954393197</v>
      </c>
      <c r="U1521">
        <v>0.57536107758713695</v>
      </c>
      <c r="V1521">
        <v>0.238591118470492</v>
      </c>
      <c r="W1521">
        <v>1.38747985140601</v>
      </c>
      <c r="X1521">
        <v>0.21840731218814</v>
      </c>
      <c r="Y1521">
        <v>-0.52643246917674502</v>
      </c>
      <c r="Z1521">
        <v>0.39073610739132197</v>
      </c>
      <c r="AA1521">
        <v>0.59070858617764599</v>
      </c>
      <c r="AB1521">
        <v>0.27464905302776699</v>
      </c>
      <c r="AC1521">
        <v>1.2704818383215599</v>
      </c>
      <c r="AD1521">
        <v>0.17788881326557199</v>
      </c>
      <c r="AE1521">
        <v>-0.44392082442214398</v>
      </c>
      <c r="AF1521">
        <v>0.45247129046504397</v>
      </c>
      <c r="AG1521">
        <v>0.64151621123334202</v>
      </c>
      <c r="AH1521">
        <v>0.23560212724069399</v>
      </c>
      <c r="AI1521">
        <v>1.7467713644823899</v>
      </c>
      <c r="AJ1521">
        <v>0.32654207767398202</v>
      </c>
      <c r="AK1521">
        <v>1.0692960435280301E-3</v>
      </c>
      <c r="AL1521">
        <v>7.1863306750186897E-3</v>
      </c>
      <c r="AM1521">
        <v>1.0692960435280301E-3</v>
      </c>
      <c r="AN1521">
        <v>-1.4839946238106499E-2</v>
      </c>
      <c r="AO1521">
        <v>1.69785383251626E-2</v>
      </c>
      <c r="AP1521">
        <v>0.88171474051953203</v>
      </c>
      <c r="AQ1521">
        <v>2.5652575807109601</v>
      </c>
      <c r="AR1521">
        <v>0.76663667261048496</v>
      </c>
    </row>
    <row r="1522" spans="1:44" x14ac:dyDescent="0.25">
      <c r="A1522" s="14" t="s">
        <v>966</v>
      </c>
      <c r="B1522" s="14" t="s">
        <v>65</v>
      </c>
      <c r="C1522">
        <v>66</v>
      </c>
      <c r="D1522">
        <v>8.7601406653433703E-2</v>
      </c>
      <c r="E1522">
        <v>19.089969414203701</v>
      </c>
      <c r="F1522">
        <v>15</v>
      </c>
      <c r="G1522">
        <v>3.2981928031865199E-2</v>
      </c>
      <c r="H1522">
        <v>0.15609439884300899</v>
      </c>
      <c r="I1522">
        <v>1.03353186111767</v>
      </c>
      <c r="J1522">
        <v>0.76112515615587295</v>
      </c>
      <c r="K1522">
        <v>1.4034329299274899</v>
      </c>
      <c r="L1522">
        <v>0.83265727408515</v>
      </c>
      <c r="M1522">
        <v>3.2981928031865199E-2</v>
      </c>
      <c r="N1522">
        <v>0.184928025849842</v>
      </c>
      <c r="O1522">
        <v>1.03353186111767</v>
      </c>
      <c r="P1522">
        <v>0.71930461773589704</v>
      </c>
      <c r="Q1522">
        <v>1.48502884815006</v>
      </c>
      <c r="R1522">
        <v>0.85844805179344197</v>
      </c>
      <c r="S1522">
        <v>-2.5979253451345701E-2</v>
      </c>
      <c r="T1522">
        <v>0.26614895099830699</v>
      </c>
      <c r="U1522">
        <v>0.974355303908779</v>
      </c>
      <c r="V1522">
        <v>0.57832365404489305</v>
      </c>
      <c r="W1522">
        <v>1.6415864224385901</v>
      </c>
      <c r="X1522">
        <v>0.92224062797759399</v>
      </c>
      <c r="Y1522">
        <v>-5.1909990233936498E-2</v>
      </c>
      <c r="Z1522">
        <v>0.23236971712097201</v>
      </c>
      <c r="AA1522">
        <v>0.94941431955784295</v>
      </c>
      <c r="AB1522">
        <v>0.60209125011934606</v>
      </c>
      <c r="AC1522">
        <v>1.49709458492016</v>
      </c>
      <c r="AD1522">
        <v>0.82322890832587103</v>
      </c>
      <c r="AE1522">
        <v>-0.27667999276046801</v>
      </c>
      <c r="AF1522">
        <v>0.57130199088627698</v>
      </c>
      <c r="AG1522">
        <v>0.75829711885582995</v>
      </c>
      <c r="AH1522">
        <v>0.22071060675996601</v>
      </c>
      <c r="AI1522">
        <v>2.6052872080153899</v>
      </c>
      <c r="AJ1522">
        <v>0.63623195501770402</v>
      </c>
      <c r="AK1522">
        <v>6.0324072313083501E-3</v>
      </c>
      <c r="AL1522">
        <v>1.04991166470029E-2</v>
      </c>
      <c r="AM1522">
        <v>6.0324072313083501E-3</v>
      </c>
      <c r="AN1522">
        <v>-1.66495552934234E-2</v>
      </c>
      <c r="AO1522">
        <v>2.8714369756040099E-2</v>
      </c>
      <c r="AP1522">
        <v>0.57539506830863796</v>
      </c>
      <c r="AQ1522">
        <v>19.6498329970232</v>
      </c>
      <c r="AR1522">
        <v>0.14157356170593999</v>
      </c>
    </row>
    <row r="1523" spans="1:44" x14ac:dyDescent="0.25">
      <c r="A1523" s="14" t="s">
        <v>966</v>
      </c>
      <c r="B1523" s="14" t="s">
        <v>66</v>
      </c>
      <c r="C1523">
        <v>67</v>
      </c>
      <c r="D1523">
        <v>0.22336590213339599</v>
      </c>
      <c r="E1523">
        <v>18.767781622452901</v>
      </c>
      <c r="F1523">
        <v>39</v>
      </c>
      <c r="G1523">
        <v>-0.35841785753773397</v>
      </c>
      <c r="H1523">
        <v>0.14960937237796901</v>
      </c>
      <c r="I1523">
        <v>0.698781023075007</v>
      </c>
      <c r="J1523">
        <v>0.521186758864989</v>
      </c>
      <c r="K1523">
        <v>0.936890490604815</v>
      </c>
      <c r="L1523">
        <v>1.6589059441583301E-2</v>
      </c>
      <c r="M1523">
        <v>-0.35841785753773397</v>
      </c>
      <c r="N1523">
        <v>0.164502956975871</v>
      </c>
      <c r="O1523">
        <v>0.698781023075007</v>
      </c>
      <c r="P1523">
        <v>0.50619276256122903</v>
      </c>
      <c r="Q1523">
        <v>0.96464223577414299</v>
      </c>
      <c r="R1523">
        <v>2.9347064388570199E-2</v>
      </c>
      <c r="S1523">
        <v>-0.47518278517153401</v>
      </c>
      <c r="T1523">
        <v>0.33483582965048497</v>
      </c>
      <c r="U1523">
        <v>0.62177139548638705</v>
      </c>
      <c r="V1523">
        <v>0.322565535667106</v>
      </c>
      <c r="W1523">
        <v>1.1985151093267099</v>
      </c>
      <c r="X1523">
        <v>0.155854838934644</v>
      </c>
      <c r="Y1523">
        <v>-0.38601568650719997</v>
      </c>
      <c r="Z1523">
        <v>0.22208112407935399</v>
      </c>
      <c r="AA1523">
        <v>0.67975986253870901</v>
      </c>
      <c r="AB1523">
        <v>0.43986531933377998</v>
      </c>
      <c r="AC1523">
        <v>1.0504885254843499</v>
      </c>
      <c r="AD1523">
        <v>8.2180118682617695E-2</v>
      </c>
      <c r="AE1523">
        <v>6.7182116827527701E-3</v>
      </c>
      <c r="AF1523">
        <v>0.49385108674821898</v>
      </c>
      <c r="AG1523">
        <v>1.00674082948889</v>
      </c>
      <c r="AH1523">
        <v>0.37012328055690502</v>
      </c>
      <c r="AI1523">
        <v>2.7383500336292999</v>
      </c>
      <c r="AJ1523">
        <v>0.98921922681077501</v>
      </c>
      <c r="AK1523">
        <v>-4.0432082450479103E-3</v>
      </c>
      <c r="AL1523">
        <v>5.1528992752000301E-3</v>
      </c>
      <c r="AM1523">
        <v>-4.0432082450479103E-3</v>
      </c>
      <c r="AN1523">
        <v>-1.4483973919206399E-2</v>
      </c>
      <c r="AO1523">
        <v>6.3975574291105404E-3</v>
      </c>
      <c r="AP1523">
        <v>0.43765559044323699</v>
      </c>
      <c r="AQ1523">
        <v>45.942371819429297</v>
      </c>
      <c r="AR1523">
        <v>0.176271690958206</v>
      </c>
    </row>
    <row r="1524" spans="1:44" x14ac:dyDescent="0.25">
      <c r="A1524" s="14" t="s">
        <v>966</v>
      </c>
      <c r="B1524" s="14" t="s">
        <v>67</v>
      </c>
      <c r="C1524">
        <v>68</v>
      </c>
      <c r="D1524">
        <v>0.153061986855174</v>
      </c>
      <c r="E1524">
        <v>18.767781622452901</v>
      </c>
      <c r="F1524">
        <v>25</v>
      </c>
      <c r="G1524">
        <v>-0.25755029324322698</v>
      </c>
      <c r="H1524">
        <v>0.223082585697989</v>
      </c>
      <c r="I1524">
        <v>0.77294275153811898</v>
      </c>
      <c r="J1524">
        <v>0.49918219641815498</v>
      </c>
      <c r="K1524">
        <v>1.1968385520200999</v>
      </c>
      <c r="L1524">
        <v>0.24829257889003001</v>
      </c>
      <c r="M1524">
        <v>-0.25755029324322698</v>
      </c>
      <c r="N1524">
        <v>0.223082585697989</v>
      </c>
      <c r="O1524">
        <v>0.77294275153811898</v>
      </c>
      <c r="P1524">
        <v>0.49918219641815498</v>
      </c>
      <c r="Q1524">
        <v>1.1968385520200999</v>
      </c>
      <c r="R1524">
        <v>0.24829257889003001</v>
      </c>
      <c r="S1524">
        <v>-0.22038572612152199</v>
      </c>
      <c r="T1524">
        <v>0.30939947478472901</v>
      </c>
      <c r="U1524">
        <v>0.80220930519265199</v>
      </c>
      <c r="V1524">
        <v>0.43744794919312802</v>
      </c>
      <c r="W1524">
        <v>1.4711230685266301</v>
      </c>
      <c r="X1524">
        <v>0.47627806310499299</v>
      </c>
      <c r="Y1524">
        <v>-0.276447667311575</v>
      </c>
      <c r="Z1524">
        <v>0.31945564899047202</v>
      </c>
      <c r="AA1524">
        <v>0.75847331104053495</v>
      </c>
      <c r="AB1524">
        <v>0.40552642787842003</v>
      </c>
      <c r="AC1524">
        <v>1.4186048652130401</v>
      </c>
      <c r="AD1524">
        <v>0.38683517062961398</v>
      </c>
      <c r="AE1524">
        <v>-2.2308020939892401E-2</v>
      </c>
      <c r="AF1524">
        <v>0.496697360465711</v>
      </c>
      <c r="AG1524">
        <v>0.97793896297600502</v>
      </c>
      <c r="AH1524">
        <v>0.36942151911807197</v>
      </c>
      <c r="AI1524">
        <v>2.5888167467605401</v>
      </c>
      <c r="AJ1524">
        <v>0.96417689167988796</v>
      </c>
      <c r="AK1524">
        <v>-3.0399415957048301E-3</v>
      </c>
      <c r="AL1524">
        <v>5.7348163909383401E-3</v>
      </c>
      <c r="AM1524">
        <v>-3.0399415957048301E-3</v>
      </c>
      <c r="AN1524">
        <v>-1.42799751798939E-2</v>
      </c>
      <c r="AO1524">
        <v>8.2000919884842993E-3</v>
      </c>
      <c r="AP1524">
        <v>0.59605282341561805</v>
      </c>
      <c r="AQ1524">
        <v>11.187674701927101</v>
      </c>
      <c r="AR1524">
        <v>0.98760939841621198</v>
      </c>
    </row>
    <row r="1525" spans="1:44" x14ac:dyDescent="0.25">
      <c r="A1525" s="14" t="s">
        <v>966</v>
      </c>
      <c r="B1525" s="14" t="s">
        <v>68</v>
      </c>
      <c r="C1525">
        <v>69</v>
      </c>
      <c r="D1525">
        <v>0.14394410152758899</v>
      </c>
      <c r="E1525">
        <v>19.089969414203701</v>
      </c>
      <c r="F1525">
        <v>24</v>
      </c>
      <c r="G1525">
        <v>3.6281539560174103E-2</v>
      </c>
      <c r="H1525">
        <v>0.13988147160922801</v>
      </c>
      <c r="I1525">
        <v>1.0369477472108699</v>
      </c>
      <c r="J1525">
        <v>0.78829640852749105</v>
      </c>
      <c r="K1525">
        <v>1.36403086302809</v>
      </c>
      <c r="L1525">
        <v>0.79534711453939699</v>
      </c>
      <c r="M1525">
        <v>3.6281539560174103E-2</v>
      </c>
      <c r="N1525">
        <v>0.13988147160922801</v>
      </c>
      <c r="O1525">
        <v>1.0369477472108699</v>
      </c>
      <c r="P1525">
        <v>0.78829640852749105</v>
      </c>
      <c r="Q1525">
        <v>1.36403086302809</v>
      </c>
      <c r="R1525">
        <v>0.79534711453939699</v>
      </c>
      <c r="S1525">
        <v>6.0703875880123701E-2</v>
      </c>
      <c r="T1525">
        <v>0.28787051654797302</v>
      </c>
      <c r="U1525">
        <v>1.0625842107796499</v>
      </c>
      <c r="V1525">
        <v>0.60440427905757399</v>
      </c>
      <c r="W1525">
        <v>1.86809598164783</v>
      </c>
      <c r="X1525">
        <v>0.832987033471974</v>
      </c>
      <c r="Y1525">
        <v>2.6645245467173499E-2</v>
      </c>
      <c r="Z1525">
        <v>0.204890125452725</v>
      </c>
      <c r="AA1525">
        <v>1.0270034040184499</v>
      </c>
      <c r="AB1525">
        <v>0.68733600147391405</v>
      </c>
      <c r="AC1525">
        <v>1.53452749398217</v>
      </c>
      <c r="AD1525">
        <v>0.89652963053295098</v>
      </c>
      <c r="AE1525">
        <v>-0.272721428182569</v>
      </c>
      <c r="AF1525">
        <v>0.40504461102085199</v>
      </c>
      <c r="AG1525">
        <v>0.76130483616402</v>
      </c>
      <c r="AH1525">
        <v>0.34417870062998901</v>
      </c>
      <c r="AI1525">
        <v>1.6839654880033099</v>
      </c>
      <c r="AJ1525">
        <v>0.50074877129893602</v>
      </c>
      <c r="AK1525">
        <v>5.2801684138168098E-3</v>
      </c>
      <c r="AL1525">
        <v>6.4954687582923897E-3</v>
      </c>
      <c r="AM1525">
        <v>5.2801684138168098E-3</v>
      </c>
      <c r="AN1525">
        <v>-7.4507164151413801E-3</v>
      </c>
      <c r="AO1525">
        <v>1.8011053242775001E-2</v>
      </c>
      <c r="AP1525">
        <v>0.416275230317463</v>
      </c>
      <c r="AQ1525">
        <v>19.660768505606701</v>
      </c>
      <c r="AR1525">
        <v>0.66227917122902802</v>
      </c>
    </row>
    <row r="1526" spans="1:44" x14ac:dyDescent="0.25">
      <c r="A1526" s="14" t="s">
        <v>966</v>
      </c>
      <c r="B1526" s="14" t="s">
        <v>69</v>
      </c>
      <c r="C1526">
        <v>70</v>
      </c>
      <c r="D1526">
        <v>6.1739930820219197E-2</v>
      </c>
      <c r="E1526">
        <v>19.5693914575299</v>
      </c>
      <c r="F1526">
        <v>11</v>
      </c>
      <c r="G1526">
        <v>9.1015542465402596E-2</v>
      </c>
      <c r="H1526">
        <v>5.5342814453939897E-2</v>
      </c>
      <c r="I1526">
        <v>1.0952860285713799</v>
      </c>
      <c r="J1526">
        <v>0.98269706462676598</v>
      </c>
      <c r="K1526">
        <v>1.22077446607546</v>
      </c>
      <c r="L1526">
        <v>0.100056988536447</v>
      </c>
      <c r="M1526">
        <v>9.1015542465402596E-2</v>
      </c>
      <c r="N1526">
        <v>5.5342814453939897E-2</v>
      </c>
      <c r="O1526">
        <v>1.0952860285713799</v>
      </c>
      <c r="P1526">
        <v>0.98269706462676598</v>
      </c>
      <c r="Q1526">
        <v>1.22077446607546</v>
      </c>
      <c r="R1526">
        <v>0.100056988536447</v>
      </c>
      <c r="S1526">
        <v>0.10800568675507401</v>
      </c>
      <c r="T1526">
        <v>0.10456532455931</v>
      </c>
      <c r="U1526">
        <v>1.1140540807211501</v>
      </c>
      <c r="V1526">
        <v>0.90761174683744295</v>
      </c>
      <c r="W1526">
        <v>1.3674530977547299</v>
      </c>
      <c r="X1526">
        <v>0.30164996913514203</v>
      </c>
      <c r="Y1526">
        <v>8.7646114450672205E-2</v>
      </c>
      <c r="Z1526">
        <v>7.1485055310161305E-2</v>
      </c>
      <c r="AA1526">
        <v>1.0916017515812699</v>
      </c>
      <c r="AB1526">
        <v>0.948890359806006</v>
      </c>
      <c r="AC1526">
        <v>1.25577667824436</v>
      </c>
      <c r="AD1526">
        <v>0.220170056564606</v>
      </c>
      <c r="AE1526">
        <v>0.126584533825843</v>
      </c>
      <c r="AF1526">
        <v>0.17750157494999799</v>
      </c>
      <c r="AG1526">
        <v>1.1349453883968501</v>
      </c>
      <c r="AH1526">
        <v>0.80146645524776206</v>
      </c>
      <c r="AI1526">
        <v>1.60718022096767</v>
      </c>
      <c r="AJ1526">
        <v>0.47575543242242302</v>
      </c>
      <c r="AK1526">
        <v>-2.5744017482326399E-3</v>
      </c>
      <c r="AL1526">
        <v>1.2206747728071799E-2</v>
      </c>
      <c r="AM1526">
        <v>-2.5744017482326399E-3</v>
      </c>
      <c r="AN1526">
        <v>-2.6499187663619399E-2</v>
      </c>
      <c r="AO1526">
        <v>2.13503841671541E-2</v>
      </c>
      <c r="AP1526">
        <v>0.83296539027489103</v>
      </c>
      <c r="AQ1526">
        <v>4.2867442290632898</v>
      </c>
      <c r="AR1526">
        <v>0.93348571194493501</v>
      </c>
    </row>
    <row r="1527" spans="1:44" x14ac:dyDescent="0.25">
      <c r="A1527" s="14" t="s">
        <v>966</v>
      </c>
      <c r="B1527" s="14" t="s">
        <v>70</v>
      </c>
      <c r="C1527">
        <v>71</v>
      </c>
      <c r="D1527">
        <v>0.12630092671500701</v>
      </c>
      <c r="E1527">
        <v>19.975519744919101</v>
      </c>
      <c r="F1527">
        <v>22</v>
      </c>
      <c r="G1527">
        <v>-8.0197476165800002E-2</v>
      </c>
      <c r="H1527">
        <v>0.29001429351583902</v>
      </c>
      <c r="I1527">
        <v>0.92293407090808799</v>
      </c>
      <c r="J1527">
        <v>0.52276928680652901</v>
      </c>
      <c r="K1527">
        <v>1.6294134348375</v>
      </c>
      <c r="L1527">
        <v>0.78214148809668704</v>
      </c>
      <c r="M1527">
        <v>-8.0197476165800002E-2</v>
      </c>
      <c r="N1527">
        <v>0.33044277872560801</v>
      </c>
      <c r="O1527">
        <v>0.92293407090808799</v>
      </c>
      <c r="P1527">
        <v>0.48294455667104202</v>
      </c>
      <c r="Q1527">
        <v>1.76377865218012</v>
      </c>
      <c r="R1527">
        <v>0.80824011968670095</v>
      </c>
      <c r="S1527">
        <v>-0.47443629685316202</v>
      </c>
      <c r="T1527">
        <v>0.78240587784768201</v>
      </c>
      <c r="U1527">
        <v>0.62223571385237197</v>
      </c>
      <c r="V1527">
        <v>0.13426717259499699</v>
      </c>
      <c r="W1527">
        <v>2.8836332523456898</v>
      </c>
      <c r="X1527">
        <v>0.54426158014044401</v>
      </c>
      <c r="Y1527">
        <v>-0.155274069754472</v>
      </c>
      <c r="Z1527">
        <v>0.43044654520348402</v>
      </c>
      <c r="AA1527">
        <v>0.85618049214773895</v>
      </c>
      <c r="AB1527">
        <v>0.368271885017326</v>
      </c>
      <c r="AC1527">
        <v>1.9904995872814399</v>
      </c>
      <c r="AD1527">
        <v>0.71830288073277804</v>
      </c>
      <c r="AE1527">
        <v>-1.3861057158571699</v>
      </c>
      <c r="AF1527">
        <v>1.35892771511036</v>
      </c>
      <c r="AG1527">
        <v>0.250047165764339</v>
      </c>
      <c r="AH1527">
        <v>1.46871949441435E-2</v>
      </c>
      <c r="AI1527">
        <v>4.2570133605879503</v>
      </c>
      <c r="AJ1527">
        <v>0.319909291780133</v>
      </c>
      <c r="AK1527">
        <v>1.21758982258399E-2</v>
      </c>
      <c r="AL1527">
        <v>1.2289601121706101E-2</v>
      </c>
      <c r="AM1527">
        <v>1.21758982258399E-2</v>
      </c>
      <c r="AN1527">
        <v>-1.3459760495516599E-2</v>
      </c>
      <c r="AO1527">
        <v>3.7811556947196297E-2</v>
      </c>
      <c r="AP1527">
        <v>0.33364455776091301</v>
      </c>
      <c r="AQ1527">
        <v>27.262960858662598</v>
      </c>
      <c r="AR1527">
        <v>0.16231778323828899</v>
      </c>
    </row>
    <row r="1528" spans="1:44" x14ac:dyDescent="0.25">
      <c r="A1528" s="14" t="s">
        <v>966</v>
      </c>
      <c r="B1528" s="14" t="s">
        <v>71</v>
      </c>
      <c r="C1528">
        <v>72</v>
      </c>
      <c r="D1528">
        <v>4.9884870731866503E-2</v>
      </c>
      <c r="E1528">
        <v>19.263981080250399</v>
      </c>
      <c r="F1528">
        <v>9</v>
      </c>
      <c r="G1528">
        <v>0.225780924677392</v>
      </c>
      <c r="H1528">
        <v>0.27875509539523202</v>
      </c>
      <c r="I1528">
        <v>1.25330106786476</v>
      </c>
      <c r="J1528">
        <v>0.72573595924877898</v>
      </c>
      <c r="K1528">
        <v>2.16437334638464</v>
      </c>
      <c r="L1528">
        <v>0.41796224271272198</v>
      </c>
      <c r="M1528">
        <v>0.225780924677392</v>
      </c>
      <c r="N1528">
        <v>0.27875509539523202</v>
      </c>
      <c r="O1528">
        <v>1.25330106786476</v>
      </c>
      <c r="P1528">
        <v>0.72573595924877898</v>
      </c>
      <c r="Q1528">
        <v>2.16437334638464</v>
      </c>
      <c r="R1528">
        <v>0.41796224271272198</v>
      </c>
      <c r="S1528">
        <v>0.27312636722591899</v>
      </c>
      <c r="T1528">
        <v>0.54687732055091798</v>
      </c>
      <c r="U1528">
        <v>1.31406628924488</v>
      </c>
      <c r="V1528">
        <v>0.44989840651072399</v>
      </c>
      <c r="W1528">
        <v>3.83813364870996</v>
      </c>
      <c r="X1528">
        <v>0.61747722704656305</v>
      </c>
      <c r="Y1528">
        <v>0.30437668015484798</v>
      </c>
      <c r="Z1528">
        <v>0.36442866922552197</v>
      </c>
      <c r="AA1528">
        <v>1.3557796552078201</v>
      </c>
      <c r="AB1528">
        <v>0.66372299917593902</v>
      </c>
      <c r="AC1528">
        <v>2.7694361589964802</v>
      </c>
      <c r="AD1528">
        <v>0.40359606437281798</v>
      </c>
      <c r="AE1528">
        <v>2.8941307852940601</v>
      </c>
      <c r="AF1528">
        <v>2.0955410274220401</v>
      </c>
      <c r="AG1528">
        <v>18.067789825243199</v>
      </c>
      <c r="AH1528">
        <v>0.29728792760530898</v>
      </c>
      <c r="AI1528">
        <v>1098.07697809568</v>
      </c>
      <c r="AJ1528">
        <v>0.16725128584649601</v>
      </c>
      <c r="AK1528">
        <v>-3.61455550799634E-2</v>
      </c>
      <c r="AL1528">
        <v>2.8133997714823802E-2</v>
      </c>
      <c r="AM1528">
        <v>-3.61455550799634E-2</v>
      </c>
      <c r="AN1528">
        <v>-9.1287177342150194E-2</v>
      </c>
      <c r="AO1528">
        <v>1.8996067182223401E-2</v>
      </c>
      <c r="AP1528">
        <v>0.19887467106593201</v>
      </c>
      <c r="AQ1528">
        <v>4.5132500984317803</v>
      </c>
      <c r="AR1528">
        <v>0.80810601677760896</v>
      </c>
    </row>
    <row r="1529" spans="1:44" x14ac:dyDescent="0.25">
      <c r="A1529" s="14" t="s">
        <v>966</v>
      </c>
      <c r="B1529" s="14" t="s">
        <v>72</v>
      </c>
      <c r="C1529">
        <v>73</v>
      </c>
      <c r="D1529">
        <v>0.11002609895656799</v>
      </c>
      <c r="E1529">
        <v>19.414899229713999</v>
      </c>
      <c r="F1529">
        <v>20</v>
      </c>
      <c r="G1529">
        <v>-0.17494879268816199</v>
      </c>
      <c r="H1529">
        <v>0.17109873600991099</v>
      </c>
      <c r="I1529">
        <v>0.839500008207271</v>
      </c>
      <c r="J1529">
        <v>0.60031776653545699</v>
      </c>
      <c r="K1529">
        <v>1.17397868773284</v>
      </c>
      <c r="L1529">
        <v>0.30654338611515097</v>
      </c>
      <c r="M1529">
        <v>-0.17494879268816199</v>
      </c>
      <c r="N1529">
        <v>0.17109873600991099</v>
      </c>
      <c r="O1529">
        <v>0.839500008207271</v>
      </c>
      <c r="P1529">
        <v>0.60031776653545699</v>
      </c>
      <c r="Q1529">
        <v>1.17397868773284</v>
      </c>
      <c r="R1529">
        <v>0.30654338611515097</v>
      </c>
      <c r="S1529">
        <v>0.14877220345119899</v>
      </c>
      <c r="T1529">
        <v>0.38352356873114801</v>
      </c>
      <c r="U1529">
        <v>1.1604086220199701</v>
      </c>
      <c r="V1529">
        <v>0.54721134586621201</v>
      </c>
      <c r="W1529">
        <v>2.4607460723000001</v>
      </c>
      <c r="X1529">
        <v>0.69808345589103904</v>
      </c>
      <c r="Y1529">
        <v>-0.162000597107641</v>
      </c>
      <c r="Z1529">
        <v>0.23000327429131401</v>
      </c>
      <c r="AA1529">
        <v>0.85044069673544298</v>
      </c>
      <c r="AB1529">
        <v>0.54183230215037403</v>
      </c>
      <c r="AC1529">
        <v>1.3348214489861501</v>
      </c>
      <c r="AD1529">
        <v>0.481220815627114</v>
      </c>
      <c r="AE1529">
        <v>0.45293928862762101</v>
      </c>
      <c r="AF1529">
        <v>0.51234757288746702</v>
      </c>
      <c r="AG1529">
        <v>1.5729286889559499</v>
      </c>
      <c r="AH1529">
        <v>0.57623281813669802</v>
      </c>
      <c r="AI1529">
        <v>4.2935851320320904</v>
      </c>
      <c r="AJ1529">
        <v>0.37667089043159502</v>
      </c>
      <c r="AK1529">
        <v>-9.4514209553199797E-3</v>
      </c>
      <c r="AL1529">
        <v>7.2694684890997003E-3</v>
      </c>
      <c r="AM1529">
        <v>-9.4514209553199797E-3</v>
      </c>
      <c r="AN1529">
        <v>-2.3699317380704198E-2</v>
      </c>
      <c r="AO1529">
        <v>4.7964754700642303E-3</v>
      </c>
      <c r="AP1529">
        <v>0.19354855017151101</v>
      </c>
      <c r="AQ1529">
        <v>10.3273487608146</v>
      </c>
      <c r="AR1529">
        <v>0.94440319995740196</v>
      </c>
    </row>
    <row r="1530" spans="1:44" x14ac:dyDescent="0.25">
      <c r="A1530" s="14" t="s">
        <v>966</v>
      </c>
      <c r="B1530" s="14" t="s">
        <v>73</v>
      </c>
      <c r="C1530">
        <v>74</v>
      </c>
      <c r="D1530">
        <v>0.195685423912284</v>
      </c>
      <c r="E1530">
        <v>19.252091568988899</v>
      </c>
      <c r="F1530">
        <v>30</v>
      </c>
      <c r="G1530">
        <v>0.13340559561458401</v>
      </c>
      <c r="H1530">
        <v>0.16105840119158199</v>
      </c>
      <c r="I1530">
        <v>1.1427133838882</v>
      </c>
      <c r="J1530">
        <v>0.83338207364651096</v>
      </c>
      <c r="K1530">
        <v>1.56686101010505</v>
      </c>
      <c r="L1530">
        <v>0.407497381973562</v>
      </c>
      <c r="M1530">
        <v>0.13340559561458401</v>
      </c>
      <c r="N1530">
        <v>0.18184264245047599</v>
      </c>
      <c r="O1530">
        <v>1.1427133838882</v>
      </c>
      <c r="P1530">
        <v>0.80011530180608204</v>
      </c>
      <c r="Q1530">
        <v>1.6320071304344199</v>
      </c>
      <c r="R1530">
        <v>0.46317300504687497</v>
      </c>
      <c r="S1530">
        <v>-0.426464253603833</v>
      </c>
      <c r="T1530">
        <v>0.53110356418846505</v>
      </c>
      <c r="U1530">
        <v>0.65281320087777595</v>
      </c>
      <c r="V1530">
        <v>0.23052219938788701</v>
      </c>
      <c r="W1530">
        <v>1.8486942965662201</v>
      </c>
      <c r="X1530">
        <v>0.42198769444832501</v>
      </c>
      <c r="Y1530">
        <v>8.9926243919294699E-2</v>
      </c>
      <c r="Z1530">
        <v>0.245399942452692</v>
      </c>
      <c r="AA1530">
        <v>1.0940935846744899</v>
      </c>
      <c r="AB1530">
        <v>0.67634714604625101</v>
      </c>
      <c r="AC1530">
        <v>1.76986149645707</v>
      </c>
      <c r="AD1530">
        <v>0.71403103353627295</v>
      </c>
      <c r="AE1530">
        <v>0.185355311285992</v>
      </c>
      <c r="AF1530">
        <v>0.44150262991568801</v>
      </c>
      <c r="AG1530">
        <v>1.2036460331788099</v>
      </c>
      <c r="AH1530">
        <v>0.48722861586574401</v>
      </c>
      <c r="AI1530">
        <v>2.9734784165187098</v>
      </c>
      <c r="AJ1530">
        <v>0.67781491572423402</v>
      </c>
      <c r="AK1530">
        <v>-6.8561150164119704E-4</v>
      </c>
      <c r="AL1530">
        <v>5.2905319814169896E-3</v>
      </c>
      <c r="AM1530">
        <v>-6.8561150164119704E-4</v>
      </c>
      <c r="AN1530">
        <v>-1.15227749962719E-2</v>
      </c>
      <c r="AO1530">
        <v>1.01515519929895E-2</v>
      </c>
      <c r="AP1530">
        <v>0.89781558175801202</v>
      </c>
      <c r="AQ1530">
        <v>36.967722730044201</v>
      </c>
      <c r="AR1530">
        <v>0.147051604943508</v>
      </c>
    </row>
    <row r="1531" spans="1:44" x14ac:dyDescent="0.25">
      <c r="A1531" s="14" t="s">
        <v>966</v>
      </c>
      <c r="B1531" s="14" t="s">
        <v>74</v>
      </c>
      <c r="C1531">
        <v>75</v>
      </c>
      <c r="D1531">
        <v>9.5961543484286496E-2</v>
      </c>
      <c r="E1531">
        <v>19.089969414203701</v>
      </c>
      <c r="F1531">
        <v>16</v>
      </c>
      <c r="G1531">
        <v>-0.15130221717037301</v>
      </c>
      <c r="H1531">
        <v>0.16465058866815099</v>
      </c>
      <c r="I1531">
        <v>0.85958787718399798</v>
      </c>
      <c r="J1531">
        <v>0.62250013050714303</v>
      </c>
      <c r="K1531">
        <v>1.18697375693677</v>
      </c>
      <c r="L1531">
        <v>0.35813265817289403</v>
      </c>
      <c r="M1531">
        <v>-0.15130221717037301</v>
      </c>
      <c r="N1531">
        <v>0.16465058866815099</v>
      </c>
      <c r="O1531">
        <v>0.85958787718399798</v>
      </c>
      <c r="P1531">
        <v>0.62250013050714303</v>
      </c>
      <c r="Q1531">
        <v>1.18697375693677</v>
      </c>
      <c r="R1531">
        <v>0.35813265817289403</v>
      </c>
      <c r="S1531">
        <v>4.8330596253599402E-2</v>
      </c>
      <c r="T1531">
        <v>0.223377027225101</v>
      </c>
      <c r="U1531">
        <v>1.0495175645527901</v>
      </c>
      <c r="V1531">
        <v>0.67740881067208003</v>
      </c>
      <c r="W1531">
        <v>1.62603010316917</v>
      </c>
      <c r="X1531">
        <v>0.82870455189144199</v>
      </c>
      <c r="Y1531">
        <v>6.03020419804585E-2</v>
      </c>
      <c r="Z1531">
        <v>0.23560853310017499</v>
      </c>
      <c r="AA1531">
        <v>1.0621573141990099</v>
      </c>
      <c r="AB1531">
        <v>0.66932723539471095</v>
      </c>
      <c r="AC1531">
        <v>1.68554049566078</v>
      </c>
      <c r="AD1531">
        <v>0.79799587611966305</v>
      </c>
      <c r="AE1531">
        <v>5.8794005943504299E-3</v>
      </c>
      <c r="AF1531">
        <v>0.312627411359093</v>
      </c>
      <c r="AG1531">
        <v>1.0058967181924201</v>
      </c>
      <c r="AH1531">
        <v>0.54506018117032395</v>
      </c>
      <c r="AI1531">
        <v>1.85636053159807</v>
      </c>
      <c r="AJ1531">
        <v>0.984995536921633</v>
      </c>
      <c r="AK1531">
        <v>-3.6368177458877401E-3</v>
      </c>
      <c r="AL1531">
        <v>6.1489695199709402E-3</v>
      </c>
      <c r="AM1531">
        <v>-3.6368177458877401E-3</v>
      </c>
      <c r="AN1531">
        <v>-1.5688576547065299E-2</v>
      </c>
      <c r="AO1531">
        <v>8.4149410552898495E-3</v>
      </c>
      <c r="AP1531">
        <v>0.55421788804382999</v>
      </c>
      <c r="AQ1531">
        <v>10.035631807097801</v>
      </c>
      <c r="AR1531">
        <v>0.81749261041922505</v>
      </c>
    </row>
    <row r="1532" spans="1:44" x14ac:dyDescent="0.25">
      <c r="A1532" s="14" t="s">
        <v>966</v>
      </c>
      <c r="B1532" s="14" t="s">
        <v>75</v>
      </c>
      <c r="C1532">
        <v>76</v>
      </c>
      <c r="D1532">
        <v>0.278395107442795</v>
      </c>
      <c r="E1532">
        <v>18.767781622452901</v>
      </c>
      <c r="F1532">
        <v>41</v>
      </c>
      <c r="G1532">
        <v>0.37139614134690901</v>
      </c>
      <c r="H1532">
        <v>0.13767935164120301</v>
      </c>
      <c r="I1532">
        <v>1.44975726844495</v>
      </c>
      <c r="J1532">
        <v>1.1068847861026401</v>
      </c>
      <c r="K1532">
        <v>1.8988391238165001</v>
      </c>
      <c r="L1532">
        <v>6.9853003418297302E-3</v>
      </c>
      <c r="M1532">
        <v>0.37139614134690901</v>
      </c>
      <c r="N1532">
        <v>0.13767935164120301</v>
      </c>
      <c r="O1532">
        <v>1.44975726844495</v>
      </c>
      <c r="P1532">
        <v>1.1068847861026401</v>
      </c>
      <c r="Q1532">
        <v>1.8988391238165001</v>
      </c>
      <c r="R1532">
        <v>6.9853003418297302E-3</v>
      </c>
      <c r="S1532">
        <v>0.36855088002292302</v>
      </c>
      <c r="T1532">
        <v>0.29878027966245402</v>
      </c>
      <c r="U1532">
        <v>1.44563819286193</v>
      </c>
      <c r="V1532">
        <v>0.80489156909991399</v>
      </c>
      <c r="W1532">
        <v>2.5964612686875901</v>
      </c>
      <c r="X1532">
        <v>0.217382531601617</v>
      </c>
      <c r="Y1532">
        <v>0.39118639640297698</v>
      </c>
      <c r="Z1532">
        <v>0.20262753285184201</v>
      </c>
      <c r="AA1532">
        <v>1.4787341184470899</v>
      </c>
      <c r="AB1532">
        <v>0.99406143314867501</v>
      </c>
      <c r="AC1532">
        <v>2.1997177640553902</v>
      </c>
      <c r="AD1532">
        <v>5.3536397237444203E-2</v>
      </c>
      <c r="AE1532">
        <v>0.31893893996894201</v>
      </c>
      <c r="AF1532">
        <v>0.28600037641401699</v>
      </c>
      <c r="AG1532">
        <v>1.3756673240519901</v>
      </c>
      <c r="AH1532">
        <v>0.78536123319714701</v>
      </c>
      <c r="AI1532">
        <v>2.4096689605626298</v>
      </c>
      <c r="AJ1532">
        <v>0.26477772871048899</v>
      </c>
      <c r="AK1532">
        <v>7.0756380567749697E-4</v>
      </c>
      <c r="AL1532">
        <v>3.3812765547378402E-3</v>
      </c>
      <c r="AM1532">
        <v>7.0756380567749697E-4</v>
      </c>
      <c r="AN1532">
        <v>-5.91961646337834E-3</v>
      </c>
      <c r="AO1532">
        <v>7.3347440747333296E-3</v>
      </c>
      <c r="AP1532">
        <v>0.83424576668880901</v>
      </c>
      <c r="AQ1532">
        <v>35.324761135513498</v>
      </c>
      <c r="AR1532">
        <v>0.68054105173645696</v>
      </c>
    </row>
    <row r="1533" spans="1:44" x14ac:dyDescent="0.25">
      <c r="A1533" s="14" t="s">
        <v>966</v>
      </c>
      <c r="B1533" s="14" t="s">
        <v>76</v>
      </c>
      <c r="C1533">
        <v>77</v>
      </c>
      <c r="D1533">
        <v>6.7034804440642706E-2</v>
      </c>
      <c r="E1533">
        <v>19.955827305208899</v>
      </c>
      <c r="F1533">
        <v>12</v>
      </c>
      <c r="G1533">
        <v>7.6451025491399999E-3</v>
      </c>
      <c r="H1533">
        <v>4.98667185277928E-2</v>
      </c>
      <c r="I1533">
        <v>1.00767440096116</v>
      </c>
      <c r="J1533">
        <v>0.91384722645954897</v>
      </c>
      <c r="K1533">
        <v>1.11113506607265</v>
      </c>
      <c r="L1533">
        <v>0.87815324683996399</v>
      </c>
      <c r="M1533">
        <v>7.6451025491399999E-3</v>
      </c>
      <c r="N1533">
        <v>4.98667185277928E-2</v>
      </c>
      <c r="O1533">
        <v>1.00767440096116</v>
      </c>
      <c r="P1533">
        <v>0.91384722645954897</v>
      </c>
      <c r="Q1533">
        <v>1.11113506607265</v>
      </c>
      <c r="R1533">
        <v>0.87815324683996399</v>
      </c>
      <c r="S1533">
        <v>3.6220454047948901E-2</v>
      </c>
      <c r="T1533">
        <v>9.2831781647106107E-2</v>
      </c>
      <c r="U1533">
        <v>1.03688440666119</v>
      </c>
      <c r="V1533">
        <v>0.86439408730668799</v>
      </c>
      <c r="W1533">
        <v>1.2437952648739901</v>
      </c>
      <c r="X1533">
        <v>0.69640863098238903</v>
      </c>
      <c r="Y1533">
        <v>2.5650657658678098E-2</v>
      </c>
      <c r="Z1533">
        <v>6.6823894454584906E-2</v>
      </c>
      <c r="AA1533">
        <v>1.02598246674358</v>
      </c>
      <c r="AB1533">
        <v>0.90003487286653405</v>
      </c>
      <c r="AC1533">
        <v>1.1695547070444801</v>
      </c>
      <c r="AD1533">
        <v>0.70108623520406599</v>
      </c>
      <c r="AE1533">
        <v>0.12813782146586</v>
      </c>
      <c r="AF1533">
        <v>0.14766121577819699</v>
      </c>
      <c r="AG1533">
        <v>1.13670965489269</v>
      </c>
      <c r="AH1533">
        <v>0.85105983339093105</v>
      </c>
      <c r="AI1533">
        <v>1.5182350157191999</v>
      </c>
      <c r="AJ1533">
        <v>0.38551340275693902</v>
      </c>
      <c r="AK1533">
        <v>-8.4952014953650207E-3</v>
      </c>
      <c r="AL1533">
        <v>9.7990584932968802E-3</v>
      </c>
      <c r="AM1533">
        <v>-8.4952014953650207E-3</v>
      </c>
      <c r="AN1533">
        <v>-2.77010032246282E-2</v>
      </c>
      <c r="AO1533">
        <v>1.07106002338982E-2</v>
      </c>
      <c r="AP1533">
        <v>0.385974565285361</v>
      </c>
      <c r="AQ1533">
        <v>4.7589938557593001</v>
      </c>
      <c r="AR1533">
        <v>0.94227403929725995</v>
      </c>
    </row>
    <row r="1534" spans="1:44" x14ac:dyDescent="0.25">
      <c r="A1534" s="14" t="s">
        <v>966</v>
      </c>
      <c r="B1534" s="14" t="s">
        <v>77</v>
      </c>
      <c r="C1534">
        <v>78</v>
      </c>
      <c r="D1534">
        <v>6.6344172776097804E-2</v>
      </c>
      <c r="E1534">
        <v>19.194793709182299</v>
      </c>
      <c r="F1534">
        <v>12</v>
      </c>
      <c r="G1534">
        <v>-0.115036835244523</v>
      </c>
      <c r="H1534">
        <v>0.222130121326057</v>
      </c>
      <c r="I1534">
        <v>0.891333310821672</v>
      </c>
      <c r="J1534">
        <v>0.57671684302069903</v>
      </c>
      <c r="K1534">
        <v>1.3775825703634099</v>
      </c>
      <c r="L1534">
        <v>0.60454172053463096</v>
      </c>
      <c r="M1534">
        <v>-0.115036835244523</v>
      </c>
      <c r="N1534">
        <v>0.222130121326057</v>
      </c>
      <c r="O1534">
        <v>0.891333310821672</v>
      </c>
      <c r="P1534">
        <v>0.57671684302069903</v>
      </c>
      <c r="Q1534">
        <v>1.3775825703634099</v>
      </c>
      <c r="R1534">
        <v>0.60454172053463096</v>
      </c>
      <c r="S1534">
        <v>8.8663107758972792E-3</v>
      </c>
      <c r="T1534">
        <v>0.38087326610602501</v>
      </c>
      <c r="U1534">
        <v>1.0089057329328499</v>
      </c>
      <c r="V1534">
        <v>0.47824526400730399</v>
      </c>
      <c r="W1534">
        <v>2.1283865299902298</v>
      </c>
      <c r="X1534">
        <v>0.98142780230122395</v>
      </c>
      <c r="Y1534">
        <v>-3.3728020749197701E-2</v>
      </c>
      <c r="Z1534">
        <v>0.306385076753518</v>
      </c>
      <c r="AA1534">
        <v>0.966834427784384</v>
      </c>
      <c r="AB1534">
        <v>0.53034277479630498</v>
      </c>
      <c r="AC1534">
        <v>1.7625748010014599</v>
      </c>
      <c r="AD1534">
        <v>0.91234294883063705</v>
      </c>
      <c r="AE1534">
        <v>0.29884450722843398</v>
      </c>
      <c r="AF1534">
        <v>0.48798445637438098</v>
      </c>
      <c r="AG1534">
        <v>1.3482999562753599</v>
      </c>
      <c r="AH1534">
        <v>0.51809976834753502</v>
      </c>
      <c r="AI1534">
        <v>3.5088083090450501</v>
      </c>
      <c r="AJ1534">
        <v>0.54026931100783904</v>
      </c>
      <c r="AK1534">
        <v>-7.7764531510648403E-3</v>
      </c>
      <c r="AL1534">
        <v>8.1637895011183095E-3</v>
      </c>
      <c r="AM1534">
        <v>-7.7764531510648403E-3</v>
      </c>
      <c r="AN1534">
        <v>-2.3777186550623001E-2</v>
      </c>
      <c r="AO1534">
        <v>8.2242802484932594E-3</v>
      </c>
      <c r="AP1534">
        <v>0.34081591917665099</v>
      </c>
      <c r="AQ1534">
        <v>4.8557098751411596</v>
      </c>
      <c r="AR1534">
        <v>0.93795239216427695</v>
      </c>
    </row>
    <row r="1535" spans="1:44" x14ac:dyDescent="0.25">
      <c r="A1535" s="14" t="s">
        <v>966</v>
      </c>
      <c r="B1535" s="14" t="s">
        <v>78</v>
      </c>
      <c r="C1535">
        <v>79</v>
      </c>
      <c r="D1535">
        <v>9.6898606512101304E-2</v>
      </c>
      <c r="E1535">
        <v>18.938010062876899</v>
      </c>
      <c r="F1535">
        <v>16</v>
      </c>
      <c r="G1535">
        <v>-6.8994456089019204E-2</v>
      </c>
      <c r="H1535">
        <v>0.317758672464519</v>
      </c>
      <c r="I1535">
        <v>0.93333185437257504</v>
      </c>
      <c r="J1535">
        <v>0.500679046019045</v>
      </c>
      <c r="K1535">
        <v>1.7398538191538699</v>
      </c>
      <c r="L1535">
        <v>0.82810822313905297</v>
      </c>
      <c r="M1535">
        <v>-6.8994456089019204E-2</v>
      </c>
      <c r="N1535">
        <v>0.317758672464519</v>
      </c>
      <c r="O1535">
        <v>0.93333185437257504</v>
      </c>
      <c r="P1535">
        <v>0.500679046019045</v>
      </c>
      <c r="Q1535">
        <v>1.7398538191538699</v>
      </c>
      <c r="R1535">
        <v>0.82810822313905297</v>
      </c>
      <c r="S1535">
        <v>-0.10336218109676901</v>
      </c>
      <c r="T1535">
        <v>0.71085666267804204</v>
      </c>
      <c r="U1535">
        <v>0.90180029930601302</v>
      </c>
      <c r="V1535">
        <v>0.22388659265625599</v>
      </c>
      <c r="W1535">
        <v>3.6323916058565699</v>
      </c>
      <c r="X1535">
        <v>0.88439104160160797</v>
      </c>
      <c r="Y1535">
        <v>-5.6523392339884002E-2</v>
      </c>
      <c r="Z1535">
        <v>0.432695635625511</v>
      </c>
      <c r="AA1535">
        <v>0.94504437743729697</v>
      </c>
      <c r="AB1535">
        <v>0.40470727360360198</v>
      </c>
      <c r="AC1535">
        <v>2.2068021347217499</v>
      </c>
      <c r="AD1535">
        <v>0.89606734864313797</v>
      </c>
      <c r="AE1535">
        <v>-0.68437151198102797</v>
      </c>
      <c r="AF1535">
        <v>1.74831956951691</v>
      </c>
      <c r="AG1535">
        <v>0.50440714382256702</v>
      </c>
      <c r="AH1535">
        <v>1.33802455480841E-2</v>
      </c>
      <c r="AI1535">
        <v>19.015089508254299</v>
      </c>
      <c r="AJ1535">
        <v>0.69546809940364895</v>
      </c>
      <c r="AK1535">
        <v>5.2605456615935804E-3</v>
      </c>
      <c r="AL1535">
        <v>1.4696572179013699E-2</v>
      </c>
      <c r="AM1535">
        <v>5.2605456615935804E-3</v>
      </c>
      <c r="AN1535">
        <v>-2.5250319398094599E-2</v>
      </c>
      <c r="AO1535">
        <v>3.5771410721281698E-2</v>
      </c>
      <c r="AP1535">
        <v>0.72038543440162595</v>
      </c>
      <c r="AQ1535">
        <v>13.2451915006869</v>
      </c>
      <c r="AR1535">
        <v>0.58336580791972403</v>
      </c>
    </row>
    <row r="1536" spans="1:44" x14ac:dyDescent="0.25">
      <c r="A1536" s="14" t="s">
        <v>966</v>
      </c>
      <c r="B1536" s="14" t="s">
        <v>79</v>
      </c>
      <c r="C1536">
        <v>80</v>
      </c>
      <c r="D1536">
        <v>1.4046137519172099</v>
      </c>
      <c r="E1536">
        <v>19.252091568988899</v>
      </c>
      <c r="F1536">
        <v>210</v>
      </c>
      <c r="G1536">
        <v>8.5597514401689598E-2</v>
      </c>
      <c r="H1536">
        <v>0.13323868688644699</v>
      </c>
      <c r="I1536">
        <v>1.0893677852126</v>
      </c>
      <c r="J1536">
        <v>0.83899921072938999</v>
      </c>
      <c r="K1536">
        <v>1.4144496875358401</v>
      </c>
      <c r="L1536">
        <v>0.52058922848719602</v>
      </c>
      <c r="M1536">
        <v>8.5597514401689598E-2</v>
      </c>
      <c r="N1536">
        <v>0.13861178495464899</v>
      </c>
      <c r="O1536">
        <v>1.0893677852126</v>
      </c>
      <c r="P1536">
        <v>0.83021000514997401</v>
      </c>
      <c r="Q1536">
        <v>1.4294240783627099</v>
      </c>
      <c r="R1536">
        <v>0.53688244631580595</v>
      </c>
      <c r="S1536">
        <v>0.29479394592972602</v>
      </c>
      <c r="T1536">
        <v>0.32667420852965101</v>
      </c>
      <c r="U1536">
        <v>1.34284963054464</v>
      </c>
      <c r="V1536">
        <v>0.70788350664278699</v>
      </c>
      <c r="W1536">
        <v>2.5473755403709699</v>
      </c>
      <c r="X1536">
        <v>0.366839316702195</v>
      </c>
      <c r="Y1536">
        <v>0.228786860457523</v>
      </c>
      <c r="Z1536">
        <v>0.25669481728064297</v>
      </c>
      <c r="AA1536">
        <v>1.2570740782604399</v>
      </c>
      <c r="AB1536">
        <v>0.760084447737439</v>
      </c>
      <c r="AC1536">
        <v>2.0790258805297901</v>
      </c>
      <c r="AD1536">
        <v>0.37277917663872201</v>
      </c>
      <c r="AE1536">
        <v>-6.9285800575077605E-2</v>
      </c>
      <c r="AF1536">
        <v>0.40032460735657699</v>
      </c>
      <c r="AG1536">
        <v>0.93305997289065001</v>
      </c>
      <c r="AH1536">
        <v>0.42379746863812301</v>
      </c>
      <c r="AI1536">
        <v>2.0542853071029001</v>
      </c>
      <c r="AJ1536">
        <v>0.86276152710441201</v>
      </c>
      <c r="AK1536">
        <v>8.1914784088387804E-4</v>
      </c>
      <c r="AL1536">
        <v>1.9857335165826199E-3</v>
      </c>
      <c r="AM1536">
        <v>8.1914784088387804E-4</v>
      </c>
      <c r="AN1536">
        <v>-3.0955960362923701E-3</v>
      </c>
      <c r="AO1536">
        <v>4.7338917180601301E-3</v>
      </c>
      <c r="AP1536">
        <v>0.68038575643653498</v>
      </c>
      <c r="AQ1536">
        <v>226.19651554644699</v>
      </c>
      <c r="AR1536">
        <v>0.19724993203972799</v>
      </c>
    </row>
    <row r="1537" spans="1:44" x14ac:dyDescent="0.25">
      <c r="A1537" s="14" t="s">
        <v>966</v>
      </c>
      <c r="B1537" s="14" t="s">
        <v>80</v>
      </c>
      <c r="C1537">
        <v>81</v>
      </c>
      <c r="D1537">
        <v>0.133287751626294</v>
      </c>
      <c r="E1537">
        <v>19.130435686718101</v>
      </c>
      <c r="F1537">
        <v>22</v>
      </c>
      <c r="G1537">
        <v>-0.62467190796635796</v>
      </c>
      <c r="H1537">
        <v>0.306927786889857</v>
      </c>
      <c r="I1537">
        <v>0.53543707234169702</v>
      </c>
      <c r="J1537">
        <v>0.29339386716737698</v>
      </c>
      <c r="K1537">
        <v>0.97716036536746598</v>
      </c>
      <c r="L1537">
        <v>4.18266648690803E-2</v>
      </c>
      <c r="M1537">
        <v>-0.62467190796635796</v>
      </c>
      <c r="N1537">
        <v>0.306927786889857</v>
      </c>
      <c r="O1537">
        <v>0.53543707234169702</v>
      </c>
      <c r="P1537">
        <v>0.29339386716737698</v>
      </c>
      <c r="Q1537">
        <v>0.97716036536746598</v>
      </c>
      <c r="R1537">
        <v>4.18266648690803E-2</v>
      </c>
      <c r="S1537">
        <v>-0.93361973374386498</v>
      </c>
      <c r="T1537">
        <v>0.78537659800899795</v>
      </c>
      <c r="U1537">
        <v>0.39312811269098802</v>
      </c>
      <c r="V1537">
        <v>8.4337423496350095E-2</v>
      </c>
      <c r="W1537">
        <v>1.8325164153807301</v>
      </c>
      <c r="X1537">
        <v>0.234536403383139</v>
      </c>
      <c r="Y1537">
        <v>-0.91127468378322796</v>
      </c>
      <c r="Z1537">
        <v>0.439687022292643</v>
      </c>
      <c r="AA1537">
        <v>0.40201145980845399</v>
      </c>
      <c r="AB1537">
        <v>0.16981504378467899</v>
      </c>
      <c r="AC1537">
        <v>0.95170139355996097</v>
      </c>
      <c r="AD1537">
        <v>3.8213893301120197E-2</v>
      </c>
      <c r="AE1537">
        <v>-1.0881742890933901</v>
      </c>
      <c r="AF1537">
        <v>0.88349430641145998</v>
      </c>
      <c r="AG1537">
        <v>0.33683088850926401</v>
      </c>
      <c r="AH1537">
        <v>5.3337740677094701E-2</v>
      </c>
      <c r="AI1537">
        <v>2.12710636059359</v>
      </c>
      <c r="AJ1537">
        <v>0.232358111612223</v>
      </c>
      <c r="AK1537">
        <v>4.6110099229143397E-3</v>
      </c>
      <c r="AL1537">
        <v>8.2304546627334808E-3</v>
      </c>
      <c r="AM1537">
        <v>4.6110099229143397E-3</v>
      </c>
      <c r="AN1537">
        <v>-1.25574176579266E-2</v>
      </c>
      <c r="AO1537">
        <v>2.17794375037553E-2</v>
      </c>
      <c r="AP1537">
        <v>0.58153923380468997</v>
      </c>
      <c r="AQ1537">
        <v>20.7191628876317</v>
      </c>
      <c r="AR1537">
        <v>0.47620565429033401</v>
      </c>
    </row>
    <row r="1538" spans="1:44" x14ac:dyDescent="0.25">
      <c r="A1538" s="14" t="s">
        <v>966</v>
      </c>
      <c r="B1538" s="14" t="s">
        <v>81</v>
      </c>
      <c r="C1538">
        <v>82</v>
      </c>
      <c r="D1538">
        <v>0.30474336364037602</v>
      </c>
      <c r="E1538">
        <v>19.5136736285884</v>
      </c>
      <c r="F1538">
        <v>22</v>
      </c>
      <c r="G1538">
        <v>-1.37349764061198E-2</v>
      </c>
      <c r="H1538">
        <v>5.5366175004141198E-2</v>
      </c>
      <c r="I1538">
        <v>0.98635891801153397</v>
      </c>
      <c r="J1538">
        <v>0.88492650256150795</v>
      </c>
      <c r="K1538">
        <v>1.0994177621810599</v>
      </c>
      <c r="L1538">
        <v>0.80407620296732396</v>
      </c>
      <c r="M1538">
        <v>-1.37349764061198E-2</v>
      </c>
      <c r="N1538">
        <v>5.5366175004141198E-2</v>
      </c>
      <c r="O1538">
        <v>0.98635891801153397</v>
      </c>
      <c r="P1538">
        <v>0.88492650256150795</v>
      </c>
      <c r="Q1538">
        <v>1.0994177621810599</v>
      </c>
      <c r="R1538">
        <v>0.80407620296732396</v>
      </c>
      <c r="S1538">
        <v>-5.9549861740654499E-2</v>
      </c>
      <c r="T1538">
        <v>9.33125483126339E-2</v>
      </c>
      <c r="U1538">
        <v>0.942188553258689</v>
      </c>
      <c r="V1538">
        <v>0.78471153839966401</v>
      </c>
      <c r="W1538">
        <v>1.13126827687804</v>
      </c>
      <c r="X1538">
        <v>0.52335888873208403</v>
      </c>
      <c r="Y1538">
        <v>-6.19269895495013E-2</v>
      </c>
      <c r="Z1538">
        <v>7.8184093520633699E-2</v>
      </c>
      <c r="AA1538">
        <v>0.93995151056916504</v>
      </c>
      <c r="AB1538">
        <v>0.80640837422619205</v>
      </c>
      <c r="AC1538">
        <v>1.0956097065200301</v>
      </c>
      <c r="AD1538">
        <v>0.428321989849762</v>
      </c>
      <c r="AE1538">
        <v>-9.8519107530015401E-2</v>
      </c>
      <c r="AF1538">
        <v>9.1210537128136204E-2</v>
      </c>
      <c r="AG1538">
        <v>0.906178377618298</v>
      </c>
      <c r="AH1538">
        <v>0.75783584864201603</v>
      </c>
      <c r="AI1538">
        <v>1.0835582052952299</v>
      </c>
      <c r="AJ1538">
        <v>0.28008492862585199</v>
      </c>
      <c r="AK1538">
        <v>5.3044359446794802E-3</v>
      </c>
      <c r="AL1538">
        <v>4.5348982948671202E-3</v>
      </c>
      <c r="AM1538">
        <v>5.3044359446794802E-3</v>
      </c>
      <c r="AN1538">
        <v>-3.5838013868121701E-3</v>
      </c>
      <c r="AO1538">
        <v>1.4192673276171099E-2</v>
      </c>
      <c r="AP1538">
        <v>0.24212478883886601</v>
      </c>
      <c r="AQ1538">
        <v>18.5950646747362</v>
      </c>
      <c r="AR1538">
        <v>0.61109861835962398</v>
      </c>
    </row>
    <row r="1539" spans="1:44" x14ac:dyDescent="0.25">
      <c r="A1539" s="14" t="s">
        <v>966</v>
      </c>
      <c r="B1539" s="14" t="s">
        <v>82</v>
      </c>
      <c r="C1539">
        <v>83</v>
      </c>
      <c r="D1539">
        <v>4.1899536991766101E-2</v>
      </c>
      <c r="E1539">
        <v>19.214617920316002</v>
      </c>
      <c r="F1539">
        <v>7</v>
      </c>
      <c r="G1539">
        <v>-0.170456133399703</v>
      </c>
      <c r="H1539">
        <v>0.60261265095298999</v>
      </c>
      <c r="I1539">
        <v>0.84328008064750803</v>
      </c>
      <c r="J1539">
        <v>0.25883739683262802</v>
      </c>
      <c r="K1539">
        <v>2.7473668917969398</v>
      </c>
      <c r="L1539">
        <v>0.77728273478201704</v>
      </c>
      <c r="M1539">
        <v>-0.170456133399703</v>
      </c>
      <c r="N1539">
        <v>0.85032527587624496</v>
      </c>
      <c r="O1539">
        <v>0.84328008064750803</v>
      </c>
      <c r="P1539">
        <v>0.159284550689026</v>
      </c>
      <c r="Q1539">
        <v>4.4644712330275</v>
      </c>
      <c r="R1539">
        <v>0.84112090407068896</v>
      </c>
      <c r="S1539">
        <v>-1.28504958720651</v>
      </c>
      <c r="T1539">
        <v>0.93624603470568502</v>
      </c>
      <c r="U1539">
        <v>0.27663686564247297</v>
      </c>
      <c r="V1539">
        <v>4.4154603143853201E-2</v>
      </c>
      <c r="W1539">
        <v>1.7331818198697899</v>
      </c>
      <c r="X1539">
        <v>0.16989059295179301</v>
      </c>
      <c r="Y1539">
        <v>-0.82277219310141403</v>
      </c>
      <c r="Z1539">
        <v>0.80689856038696195</v>
      </c>
      <c r="AA1539">
        <v>0.43921238371961102</v>
      </c>
      <c r="AB1539">
        <v>9.0331927408330903E-2</v>
      </c>
      <c r="AC1539">
        <v>2.1355408164895699</v>
      </c>
      <c r="AD1539">
        <v>0.30788385469165702</v>
      </c>
      <c r="AE1539">
        <v>2.6024559851536701E-2</v>
      </c>
      <c r="AF1539">
        <v>3.7596743721230199</v>
      </c>
      <c r="AG1539">
        <v>1.0263661555643</v>
      </c>
      <c r="AH1539" s="1">
        <v>6.5169037353977197E-5</v>
      </c>
      <c r="AI1539">
        <v>16164.5396043825</v>
      </c>
      <c r="AJ1539">
        <v>0.99474475639517701</v>
      </c>
      <c r="AK1539">
        <v>-1.3439075151431099E-3</v>
      </c>
      <c r="AL1539">
        <v>2.49144960097555E-2</v>
      </c>
      <c r="AM1539">
        <v>-1.3439075151431099E-3</v>
      </c>
      <c r="AN1539">
        <v>-6.5388658401854094E-2</v>
      </c>
      <c r="AO1539">
        <v>6.2700843371567797E-2</v>
      </c>
      <c r="AP1539">
        <v>0.95907124758163997</v>
      </c>
      <c r="AQ1539">
        <v>11.946616926930499</v>
      </c>
      <c r="AR1539">
        <v>6.3170365988459806E-2</v>
      </c>
    </row>
    <row r="1540" spans="1:44" x14ac:dyDescent="0.25">
      <c r="A1540" s="14" t="s">
        <v>966</v>
      </c>
      <c r="B1540" s="14" t="s">
        <v>83</v>
      </c>
      <c r="C1540">
        <v>84</v>
      </c>
      <c r="D1540">
        <v>0.214459903499928</v>
      </c>
      <c r="E1540">
        <v>19.252091568988899</v>
      </c>
      <c r="F1540">
        <v>34</v>
      </c>
      <c r="G1540">
        <v>-0.38149510962302702</v>
      </c>
      <c r="H1540">
        <v>0.15797616546062501</v>
      </c>
      <c r="I1540">
        <v>0.68283972539359905</v>
      </c>
      <c r="J1540">
        <v>0.50101326342695995</v>
      </c>
      <c r="K1540">
        <v>0.93065418545267797</v>
      </c>
      <c r="L1540">
        <v>1.5739949403203699E-2</v>
      </c>
      <c r="M1540">
        <v>-0.38149510962302702</v>
      </c>
      <c r="N1540">
        <v>0.16608072950011701</v>
      </c>
      <c r="O1540">
        <v>0.68283972539359905</v>
      </c>
      <c r="P1540">
        <v>0.49311771630788198</v>
      </c>
      <c r="Q1540">
        <v>0.94555534136292496</v>
      </c>
      <c r="R1540">
        <v>2.16161339906853E-2</v>
      </c>
      <c r="S1540">
        <v>-0.35359861492372102</v>
      </c>
      <c r="T1540">
        <v>0.29811937170490099</v>
      </c>
      <c r="U1540">
        <v>0.70215674603980105</v>
      </c>
      <c r="V1540">
        <v>0.391448292917352</v>
      </c>
      <c r="W1540">
        <v>1.25948715304091</v>
      </c>
      <c r="X1540">
        <v>0.235583832891297</v>
      </c>
      <c r="Y1540">
        <v>-0.39575249243838001</v>
      </c>
      <c r="Z1540">
        <v>0.238346259055676</v>
      </c>
      <c r="AA1540">
        <v>0.67317329079954502</v>
      </c>
      <c r="AB1540">
        <v>0.42193560303347</v>
      </c>
      <c r="AC1540">
        <v>1.0740081571403699</v>
      </c>
      <c r="AD1540">
        <v>9.6832016273821098E-2</v>
      </c>
      <c r="AE1540">
        <v>-0.387035505320388</v>
      </c>
      <c r="AF1540">
        <v>0.34945390140524601</v>
      </c>
      <c r="AG1540">
        <v>0.67906698400777399</v>
      </c>
      <c r="AH1540">
        <v>0.33325416925963303</v>
      </c>
      <c r="AI1540">
        <v>1.3837245301202901</v>
      </c>
      <c r="AJ1540">
        <v>0.27631478013399902</v>
      </c>
      <c r="AK1540" s="1">
        <v>7.1701491889848105E-5</v>
      </c>
      <c r="AL1540">
        <v>3.9609184056975198E-3</v>
      </c>
      <c r="AM1540" s="1">
        <v>7.1701491889848105E-5</v>
      </c>
      <c r="AN1540">
        <v>-7.99642527940027E-3</v>
      </c>
      <c r="AO1540">
        <v>8.1398282631799605E-3</v>
      </c>
      <c r="AP1540">
        <v>0.98566969203198596</v>
      </c>
      <c r="AQ1540">
        <v>36.472815637928001</v>
      </c>
      <c r="AR1540">
        <v>0.31036305598640701</v>
      </c>
    </row>
    <row r="1541" spans="1:44" x14ac:dyDescent="0.25">
      <c r="A1541" s="14" t="s">
        <v>966</v>
      </c>
      <c r="B1541" s="14" t="s">
        <v>84</v>
      </c>
      <c r="C1541">
        <v>85</v>
      </c>
      <c r="D1541">
        <v>4.4585364207251801E-2</v>
      </c>
      <c r="E1541">
        <v>19.586385208051801</v>
      </c>
      <c r="F1541">
        <v>8</v>
      </c>
      <c r="G1541">
        <v>-9.0942452030512003E-2</v>
      </c>
      <c r="H1541">
        <v>8.5960488033562099E-2</v>
      </c>
      <c r="I1541">
        <v>0.91307025472651504</v>
      </c>
      <c r="J1541">
        <v>0.77149744981801704</v>
      </c>
      <c r="K1541">
        <v>1.0806222240436401</v>
      </c>
      <c r="L1541">
        <v>0.29007530134370102</v>
      </c>
      <c r="M1541">
        <v>-9.0942452030512003E-2</v>
      </c>
      <c r="N1541">
        <v>8.5960488033562099E-2</v>
      </c>
      <c r="O1541">
        <v>0.91307025472651504</v>
      </c>
      <c r="P1541">
        <v>0.77149744981801704</v>
      </c>
      <c r="Q1541">
        <v>1.0806222240436401</v>
      </c>
      <c r="R1541">
        <v>0.29007530134370102</v>
      </c>
      <c r="S1541">
        <v>-1.10881195862799E-2</v>
      </c>
      <c r="T1541">
        <v>0.13574374599938899</v>
      </c>
      <c r="U1541">
        <v>0.98897312703274098</v>
      </c>
      <c r="V1541">
        <v>0.75794763952338196</v>
      </c>
      <c r="W1541">
        <v>1.2904161118675099</v>
      </c>
      <c r="X1541">
        <v>0.93489784124671704</v>
      </c>
      <c r="Y1541">
        <v>-4.9239993171651002E-2</v>
      </c>
      <c r="Z1541">
        <v>0.103897523858849</v>
      </c>
      <c r="AA1541">
        <v>0.95195264014826497</v>
      </c>
      <c r="AB1541">
        <v>0.77656463728869696</v>
      </c>
      <c r="AC1541">
        <v>1.16695222209604</v>
      </c>
      <c r="AD1541">
        <v>0.63555092559964399</v>
      </c>
      <c r="AE1541">
        <v>0.124318592491186</v>
      </c>
      <c r="AF1541">
        <v>0.37324089466833299</v>
      </c>
      <c r="AG1541">
        <v>1.1323765802121499</v>
      </c>
      <c r="AH1541">
        <v>0.54486342142429101</v>
      </c>
      <c r="AI1541">
        <v>2.3533910866342498</v>
      </c>
      <c r="AJ1541">
        <v>0.73907487618857004</v>
      </c>
      <c r="AK1541">
        <v>-1.0191123378436201E-2</v>
      </c>
      <c r="AL1541">
        <v>1.7195357643317099E-2</v>
      </c>
      <c r="AM1541">
        <v>-1.0191123378436201E-2</v>
      </c>
      <c r="AN1541">
        <v>-4.3893405060623301E-2</v>
      </c>
      <c r="AO1541">
        <v>2.35111583037509E-2</v>
      </c>
      <c r="AP1541">
        <v>0.55340393895666995</v>
      </c>
      <c r="AQ1541">
        <v>1.6953932753349501</v>
      </c>
      <c r="AR1541">
        <v>0.97476507153807901</v>
      </c>
    </row>
    <row r="1542" spans="1:44" x14ac:dyDescent="0.25">
      <c r="A1542" s="14" t="s">
        <v>966</v>
      </c>
      <c r="B1542" s="14" t="s">
        <v>85</v>
      </c>
      <c r="C1542">
        <v>86</v>
      </c>
      <c r="D1542">
        <v>0.10395229721282299</v>
      </c>
      <c r="E1542">
        <v>19.578392396379101</v>
      </c>
      <c r="F1542">
        <v>17</v>
      </c>
      <c r="G1542">
        <v>0.102139364456794</v>
      </c>
      <c r="H1542">
        <v>8.5895315553256399E-2</v>
      </c>
      <c r="I1542">
        <v>1.10753781237848</v>
      </c>
      <c r="J1542">
        <v>0.93593208820973395</v>
      </c>
      <c r="K1542">
        <v>1.3106079183527699</v>
      </c>
      <c r="L1542">
        <v>0.234394616674069</v>
      </c>
      <c r="M1542">
        <v>0.102139364456794</v>
      </c>
      <c r="N1542">
        <v>0.11259488972748601</v>
      </c>
      <c r="O1542">
        <v>1.10753781237848</v>
      </c>
      <c r="P1542">
        <v>0.88821400868700295</v>
      </c>
      <c r="Q1542">
        <v>1.38101853140258</v>
      </c>
      <c r="R1542">
        <v>0.36433259782691702</v>
      </c>
      <c r="S1542">
        <v>1.5897009599628E-2</v>
      </c>
      <c r="T1542">
        <v>0.151806731461164</v>
      </c>
      <c r="U1542">
        <v>1.0160240392948201</v>
      </c>
      <c r="V1542">
        <v>0.75454624026975603</v>
      </c>
      <c r="W1542">
        <v>1.36811343471264</v>
      </c>
      <c r="X1542">
        <v>0.916598991573635</v>
      </c>
      <c r="Y1542">
        <v>4.2945868371049599E-2</v>
      </c>
      <c r="Z1542">
        <v>0.129433579423507</v>
      </c>
      <c r="AA1542">
        <v>1.0438813863212999</v>
      </c>
      <c r="AB1542">
        <v>0.80998521409243796</v>
      </c>
      <c r="AC1542">
        <v>1.3453188153922599</v>
      </c>
      <c r="AD1542">
        <v>0.74004141194101503</v>
      </c>
      <c r="AE1542">
        <v>0.17146063323879099</v>
      </c>
      <c r="AF1542">
        <v>0.20925451598263001</v>
      </c>
      <c r="AG1542">
        <v>1.18703741199413</v>
      </c>
      <c r="AH1542">
        <v>0.75991035260440198</v>
      </c>
      <c r="AI1542">
        <v>1.8542421650718801</v>
      </c>
      <c r="AJ1542">
        <v>0.42539332720581502</v>
      </c>
      <c r="AK1542">
        <v>-2.90139384310614E-3</v>
      </c>
      <c r="AL1542">
        <v>7.2982279722565496E-3</v>
      </c>
      <c r="AM1542">
        <v>-2.90139384310614E-3</v>
      </c>
      <c r="AN1542">
        <v>-1.8457198537964001E-2</v>
      </c>
      <c r="AO1542">
        <v>1.26544108517517E-2</v>
      </c>
      <c r="AP1542">
        <v>0.69656357476449804</v>
      </c>
      <c r="AQ1542">
        <v>27.492762698153101</v>
      </c>
      <c r="AR1542">
        <v>3.6320525984136098E-2</v>
      </c>
    </row>
    <row r="1543" spans="1:44" x14ac:dyDescent="0.25">
      <c r="A1543" s="14" t="s">
        <v>966</v>
      </c>
      <c r="B1543" s="14" t="s">
        <v>86</v>
      </c>
      <c r="C1543">
        <v>87</v>
      </c>
      <c r="D1543">
        <v>6.64445378671151E-2</v>
      </c>
      <c r="E1543">
        <v>19.4615416134612</v>
      </c>
      <c r="F1543">
        <v>12</v>
      </c>
      <c r="G1543">
        <v>-6.23949997450245E-3</v>
      </c>
      <c r="H1543">
        <v>0.106471191361849</v>
      </c>
      <c r="I1543">
        <v>0.99377992528316705</v>
      </c>
      <c r="J1543">
        <v>0.80660661100786202</v>
      </c>
      <c r="K1543">
        <v>1.2243868651929399</v>
      </c>
      <c r="L1543">
        <v>0.953268554941612</v>
      </c>
      <c r="M1543">
        <v>-6.23949997450245E-3</v>
      </c>
      <c r="N1543">
        <v>0.106471191361849</v>
      </c>
      <c r="O1543">
        <v>0.99377992528316705</v>
      </c>
      <c r="P1543">
        <v>0.80660661100786202</v>
      </c>
      <c r="Q1543">
        <v>1.2243868651929399</v>
      </c>
      <c r="R1543">
        <v>0.953268554941612</v>
      </c>
      <c r="S1543">
        <v>-1.1424832859267001E-2</v>
      </c>
      <c r="T1543">
        <v>0.28478403418578602</v>
      </c>
      <c r="U1543">
        <v>0.98864018271077403</v>
      </c>
      <c r="V1543">
        <v>0.56575662566889995</v>
      </c>
      <c r="W1543">
        <v>1.72761460763237</v>
      </c>
      <c r="X1543">
        <v>0.96799942382508097</v>
      </c>
      <c r="Y1543">
        <v>-1.2331231019014101E-2</v>
      </c>
      <c r="Z1543">
        <v>0.14394143904648801</v>
      </c>
      <c r="AA1543">
        <v>0.98774448705828</v>
      </c>
      <c r="AB1543">
        <v>0.74494024830761596</v>
      </c>
      <c r="AC1543">
        <v>1.30968782252069</v>
      </c>
      <c r="AD1543">
        <v>0.93173003260495302</v>
      </c>
      <c r="AE1543">
        <v>0.335350152083361</v>
      </c>
      <c r="AF1543">
        <v>0.28626945793056902</v>
      </c>
      <c r="AG1543">
        <v>1.39842996266905</v>
      </c>
      <c r="AH1543">
        <v>0.79793536956334798</v>
      </c>
      <c r="AI1543">
        <v>2.4508330312024098</v>
      </c>
      <c r="AJ1543">
        <v>0.24141823132672599</v>
      </c>
      <c r="AK1543">
        <v>-1.23723059280755E-2</v>
      </c>
      <c r="AL1543">
        <v>9.6247979516674107E-3</v>
      </c>
      <c r="AM1543">
        <v>-1.23723059280755E-2</v>
      </c>
      <c r="AN1543">
        <v>-3.12365632718185E-2</v>
      </c>
      <c r="AO1543">
        <v>6.4919514156674503E-3</v>
      </c>
      <c r="AP1543">
        <v>0.19863110872491699</v>
      </c>
      <c r="AQ1543">
        <v>7.9630958666827096</v>
      </c>
      <c r="AR1543">
        <v>0.71660579552097403</v>
      </c>
    </row>
    <row r="1544" spans="1:44" x14ac:dyDescent="0.25">
      <c r="A1544" s="14" t="s">
        <v>966</v>
      </c>
      <c r="B1544" s="14" t="s">
        <v>87</v>
      </c>
      <c r="C1544">
        <v>88</v>
      </c>
      <c r="D1544">
        <v>0.21056551170086299</v>
      </c>
      <c r="E1544">
        <v>19.072943801303101</v>
      </c>
      <c r="F1544">
        <v>36</v>
      </c>
      <c r="G1544">
        <v>5.3792220044074503E-2</v>
      </c>
      <c r="H1544">
        <v>0.18390569176774199</v>
      </c>
      <c r="I1544">
        <v>1.0552653163933501</v>
      </c>
      <c r="J1544">
        <v>0.73590347836979497</v>
      </c>
      <c r="K1544">
        <v>1.5132213948079301</v>
      </c>
      <c r="L1544">
        <v>0.76990516963056499</v>
      </c>
      <c r="M1544">
        <v>5.3792220044074503E-2</v>
      </c>
      <c r="N1544">
        <v>0.245108872573748</v>
      </c>
      <c r="O1544">
        <v>1.0552653163933501</v>
      </c>
      <c r="P1544">
        <v>0.65271653365472804</v>
      </c>
      <c r="Q1544">
        <v>1.70607734072171</v>
      </c>
      <c r="R1544">
        <v>0.82628974367882702</v>
      </c>
      <c r="S1544">
        <v>0.19716611701440001</v>
      </c>
      <c r="T1544">
        <v>0.43650550465047</v>
      </c>
      <c r="U1544">
        <v>1.21794634551292</v>
      </c>
      <c r="V1544">
        <v>0.51769503213336499</v>
      </c>
      <c r="W1544">
        <v>2.86538059759891</v>
      </c>
      <c r="X1544">
        <v>0.65149076241384196</v>
      </c>
      <c r="Y1544">
        <v>0.153896921549594</v>
      </c>
      <c r="Z1544">
        <v>0.276896954309999</v>
      </c>
      <c r="AA1544">
        <v>1.1663706529022899</v>
      </c>
      <c r="AB1544">
        <v>0.67786228148561201</v>
      </c>
      <c r="AC1544">
        <v>2.0069275678979901</v>
      </c>
      <c r="AD1544">
        <v>0.57835352538142604</v>
      </c>
      <c r="AE1544">
        <v>-0.59036151657586</v>
      </c>
      <c r="AF1544">
        <v>0.83639480474461403</v>
      </c>
      <c r="AG1544">
        <v>0.55412692245194894</v>
      </c>
      <c r="AH1544">
        <v>0.101254283659735</v>
      </c>
      <c r="AI1544">
        <v>3.0325299344167198</v>
      </c>
      <c r="AJ1544">
        <v>0.48509576956538902</v>
      </c>
      <c r="AK1544">
        <v>6.9514940661050996E-3</v>
      </c>
      <c r="AL1544">
        <v>8.6257114147842793E-3</v>
      </c>
      <c r="AM1544">
        <v>6.9514940661050996E-3</v>
      </c>
      <c r="AN1544">
        <v>-1.05780605955494E-2</v>
      </c>
      <c r="AO1544">
        <v>2.4481048727759601E-2</v>
      </c>
      <c r="AP1544">
        <v>0.42589918639112501</v>
      </c>
      <c r="AQ1544">
        <v>62.1721330671283</v>
      </c>
      <c r="AR1544">
        <v>3.1367079497923701E-3</v>
      </c>
    </row>
    <row r="1545" spans="1:44" x14ac:dyDescent="0.25">
      <c r="A1545" s="14" t="s">
        <v>966</v>
      </c>
      <c r="B1545" s="14" t="s">
        <v>88</v>
      </c>
      <c r="C1545">
        <v>89</v>
      </c>
      <c r="D1545">
        <v>4.980225474009E-2</v>
      </c>
      <c r="E1545">
        <v>19.540905749341501</v>
      </c>
      <c r="F1545">
        <v>9</v>
      </c>
      <c r="G1545">
        <v>-0.21061986592048901</v>
      </c>
      <c r="H1545">
        <v>0.14344023745923601</v>
      </c>
      <c r="I1545">
        <v>0.81008194811516898</v>
      </c>
      <c r="J1545">
        <v>0.61155060896607605</v>
      </c>
      <c r="K1545">
        <v>1.0730637056703001</v>
      </c>
      <c r="L1545">
        <v>0.14201032419710699</v>
      </c>
      <c r="M1545">
        <v>-0.21061986592048901</v>
      </c>
      <c r="N1545">
        <v>0.14344023745923601</v>
      </c>
      <c r="O1545">
        <v>0.81008194811516898</v>
      </c>
      <c r="P1545">
        <v>0.61155060896607605</v>
      </c>
      <c r="Q1545">
        <v>1.0730637056703001</v>
      </c>
      <c r="R1545">
        <v>0.14201032419710699</v>
      </c>
      <c r="S1545">
        <v>-2.8047304936646301E-2</v>
      </c>
      <c r="T1545">
        <v>0.196907545892089</v>
      </c>
      <c r="U1545">
        <v>0.97234236911912697</v>
      </c>
      <c r="V1545">
        <v>0.66101483033668096</v>
      </c>
      <c r="W1545">
        <v>1.43030025862301</v>
      </c>
      <c r="X1545">
        <v>0.88673329494765196</v>
      </c>
      <c r="Y1545">
        <v>-8.1867126804791204E-2</v>
      </c>
      <c r="Z1545">
        <v>0.19227967316248501</v>
      </c>
      <c r="AA1545">
        <v>0.92139437917817701</v>
      </c>
      <c r="AB1545">
        <v>0.63208692093797003</v>
      </c>
      <c r="AC1545">
        <v>1.3431184444084601</v>
      </c>
      <c r="AD1545">
        <v>0.67027465187322499</v>
      </c>
      <c r="AE1545">
        <v>0.40424656039757401</v>
      </c>
      <c r="AF1545">
        <v>0.39999507623628899</v>
      </c>
      <c r="AG1545">
        <v>1.4981732916257999</v>
      </c>
      <c r="AH1545">
        <v>0.68404649876546197</v>
      </c>
      <c r="AI1545">
        <v>3.2812436227532902</v>
      </c>
      <c r="AJ1545">
        <v>0.312194106500082</v>
      </c>
      <c r="AK1545">
        <v>-1.9998456179839801E-2</v>
      </c>
      <c r="AL1545">
        <v>1.21445023770116E-2</v>
      </c>
      <c r="AM1545">
        <v>-1.9998456179839801E-2</v>
      </c>
      <c r="AN1545">
        <v>-4.3801243448943698E-2</v>
      </c>
      <c r="AO1545">
        <v>3.8043310892640399E-3</v>
      </c>
      <c r="AP1545">
        <v>9.9617961227045401E-2</v>
      </c>
      <c r="AQ1545">
        <v>5.1524444292498899</v>
      </c>
      <c r="AR1545">
        <v>0.741165358699166</v>
      </c>
    </row>
    <row r="1546" spans="1:44" x14ac:dyDescent="0.25">
      <c r="A1546" s="14" t="s">
        <v>966</v>
      </c>
      <c r="B1546" s="14" t="s">
        <v>89</v>
      </c>
      <c r="C1546">
        <v>90</v>
      </c>
      <c r="D1546">
        <v>0.101012248870902</v>
      </c>
      <c r="E1546">
        <v>19.099215070643599</v>
      </c>
      <c r="F1546">
        <v>18</v>
      </c>
      <c r="G1546">
        <v>-5.2392051077887802E-2</v>
      </c>
      <c r="H1546">
        <v>0.13572203771414099</v>
      </c>
      <c r="I1546">
        <v>0.94895675438568505</v>
      </c>
      <c r="J1546">
        <v>0.72731009129616098</v>
      </c>
      <c r="K1546">
        <v>1.23814990671912</v>
      </c>
      <c r="L1546">
        <v>0.69947841861547</v>
      </c>
      <c r="M1546">
        <v>-5.2392051077887802E-2</v>
      </c>
      <c r="N1546">
        <v>0.18537599043606701</v>
      </c>
      <c r="O1546">
        <v>0.94895675438568505</v>
      </c>
      <c r="P1546">
        <v>0.65986347862193595</v>
      </c>
      <c r="Q1546">
        <v>1.36470489861761</v>
      </c>
      <c r="R1546">
        <v>0.77746364503968102</v>
      </c>
      <c r="S1546">
        <v>-0.36982336365304502</v>
      </c>
      <c r="T1546">
        <v>0.20571765766661901</v>
      </c>
      <c r="U1546">
        <v>0.69085635020246305</v>
      </c>
      <c r="V1546">
        <v>0.46161569472436698</v>
      </c>
      <c r="W1546">
        <v>1.0339390581164201</v>
      </c>
      <c r="X1546">
        <v>7.2220915547896794E-2</v>
      </c>
      <c r="Y1546">
        <v>-0.29551957730092698</v>
      </c>
      <c r="Z1546">
        <v>0.21334830016260101</v>
      </c>
      <c r="AA1546">
        <v>0.74414484623292199</v>
      </c>
      <c r="AB1546">
        <v>0.48984093560997499</v>
      </c>
      <c r="AC1546">
        <v>1.13047218376198</v>
      </c>
      <c r="AD1546">
        <v>0.16600634882524901</v>
      </c>
      <c r="AE1546">
        <v>-3.8891428831356899E-2</v>
      </c>
      <c r="AF1546">
        <v>0.64402144182765697</v>
      </c>
      <c r="AG1546">
        <v>0.96185513321342098</v>
      </c>
      <c r="AH1546">
        <v>0.24557425916206899</v>
      </c>
      <c r="AI1546">
        <v>3.7673545283035299</v>
      </c>
      <c r="AJ1546">
        <v>0.95259416370101202</v>
      </c>
      <c r="AK1546">
        <v>-2.4765057918535698E-4</v>
      </c>
      <c r="AL1546">
        <v>1.12817527305548E-2</v>
      </c>
      <c r="AM1546">
        <v>-2.4765057918535698E-4</v>
      </c>
      <c r="AN1546">
        <v>-2.41638979771924E-2</v>
      </c>
      <c r="AO1546">
        <v>2.3668596818821701E-2</v>
      </c>
      <c r="AP1546">
        <v>0.98275813175944404</v>
      </c>
      <c r="AQ1546">
        <v>31.714301256499301</v>
      </c>
      <c r="AR1546">
        <v>1.6325616426108299E-2</v>
      </c>
    </row>
    <row r="1547" spans="1:44" x14ac:dyDescent="0.25">
      <c r="A1547" s="14" t="s">
        <v>966</v>
      </c>
      <c r="B1547" s="14" t="s">
        <v>90</v>
      </c>
      <c r="C1547">
        <v>91</v>
      </c>
      <c r="D1547">
        <v>2.3947837797841199E-2</v>
      </c>
      <c r="E1547">
        <v>20.988349820649599</v>
      </c>
      <c r="F1547">
        <v>4</v>
      </c>
      <c r="G1547">
        <v>-5.6067531866354298E-2</v>
      </c>
      <c r="H1547">
        <v>0.207598334952383</v>
      </c>
      <c r="I1547">
        <v>0.94547528402388104</v>
      </c>
      <c r="J1547">
        <v>0.62942234581387302</v>
      </c>
      <c r="K1547">
        <v>1.4202284342862901</v>
      </c>
      <c r="L1547">
        <v>0.78710102966843898</v>
      </c>
      <c r="M1547">
        <v>-5.6067531866354298E-2</v>
      </c>
      <c r="N1547">
        <v>0.207598334952383</v>
      </c>
      <c r="O1547">
        <v>0.94547528402388104</v>
      </c>
      <c r="P1547">
        <v>0.62942234581387302</v>
      </c>
      <c r="Q1547">
        <v>1.4202284342862901</v>
      </c>
      <c r="R1547">
        <v>0.78710102966843898</v>
      </c>
      <c r="S1547">
        <v>-0.17191455497550201</v>
      </c>
      <c r="T1547">
        <v>0.28047763663056002</v>
      </c>
      <c r="U1547">
        <v>0.84205111917324904</v>
      </c>
      <c r="V1547">
        <v>0.48595433459242199</v>
      </c>
      <c r="W1547">
        <v>1.4590878953587501</v>
      </c>
      <c r="X1547">
        <v>0.53991933190519703</v>
      </c>
      <c r="Y1547">
        <v>-0.117375803550613</v>
      </c>
      <c r="Z1547">
        <v>0.25450141488410899</v>
      </c>
      <c r="AA1547">
        <v>0.88925094669868499</v>
      </c>
      <c r="AB1547">
        <v>0.53999823349325604</v>
      </c>
      <c r="AC1547">
        <v>1.4643885797348299</v>
      </c>
      <c r="AD1547">
        <v>0.64465582355378503</v>
      </c>
      <c r="AE1547">
        <v>-0.69948646389157698</v>
      </c>
      <c r="AF1547">
        <v>0.479371005537713</v>
      </c>
      <c r="AG1547">
        <v>0.496840383766602</v>
      </c>
      <c r="AH1547">
        <v>0.19416705737546799</v>
      </c>
      <c r="AI1547">
        <v>1.2713298037164</v>
      </c>
      <c r="AJ1547">
        <v>0.14451678886764899</v>
      </c>
      <c r="AK1547">
        <v>2.2900973177484001E-2</v>
      </c>
      <c r="AL1547">
        <v>1.537912656539E-2</v>
      </c>
      <c r="AM1547">
        <v>2.2900973177484001E-2</v>
      </c>
      <c r="AN1547">
        <v>-7.2415610043635396E-3</v>
      </c>
      <c r="AO1547">
        <v>5.3043507359331499E-2</v>
      </c>
      <c r="AP1547">
        <v>0.136462479166092</v>
      </c>
      <c r="AQ1547">
        <v>2.2490523899855202</v>
      </c>
      <c r="AR1547">
        <v>0.52235131202048402</v>
      </c>
    </row>
    <row r="1548" spans="1:44" x14ac:dyDescent="0.25">
      <c r="A1548" s="14" t="s">
        <v>966</v>
      </c>
      <c r="B1548" s="14" t="s">
        <v>91</v>
      </c>
      <c r="C1548">
        <v>92</v>
      </c>
      <c r="D1548">
        <v>4.8858638077300003E-2</v>
      </c>
      <c r="E1548">
        <v>19.760202299245499</v>
      </c>
      <c r="F1548">
        <v>9</v>
      </c>
      <c r="G1548">
        <v>-0.34004395221396799</v>
      </c>
      <c r="H1548">
        <v>0.12815570834297599</v>
      </c>
      <c r="I1548">
        <v>0.71173903956857598</v>
      </c>
      <c r="J1548">
        <v>0.55364891255418103</v>
      </c>
      <c r="K1548">
        <v>0.91497056881950301</v>
      </c>
      <c r="L1548">
        <v>7.9693492701694308E-3</v>
      </c>
      <c r="M1548">
        <v>-0.34004395221396799</v>
      </c>
      <c r="N1548">
        <v>0.137073544797366</v>
      </c>
      <c r="O1548">
        <v>0.71173903956857598</v>
      </c>
      <c r="P1548">
        <v>0.54405596354703001</v>
      </c>
      <c r="Q1548">
        <v>0.93110358931339698</v>
      </c>
      <c r="R1548">
        <v>1.31109627844243E-2</v>
      </c>
      <c r="S1548">
        <v>-0.239334381666297</v>
      </c>
      <c r="T1548">
        <v>0.245299805474746</v>
      </c>
      <c r="U1548">
        <v>0.78715162928820803</v>
      </c>
      <c r="V1548">
        <v>0.48669717536261498</v>
      </c>
      <c r="W1548">
        <v>1.27308667248673</v>
      </c>
      <c r="X1548">
        <v>0.32922252582156603</v>
      </c>
      <c r="Y1548">
        <v>-0.35029770497886198</v>
      </c>
      <c r="Z1548">
        <v>0.181434121229399</v>
      </c>
      <c r="AA1548">
        <v>0.70447833179039798</v>
      </c>
      <c r="AB1548">
        <v>0.493663065493674</v>
      </c>
      <c r="AC1548">
        <v>1.0053207433411699</v>
      </c>
      <c r="AD1548">
        <v>5.3518221229835003E-2</v>
      </c>
      <c r="AE1548">
        <v>-0.582427838431544</v>
      </c>
      <c r="AF1548">
        <v>0.30020639755867301</v>
      </c>
      <c r="AG1548">
        <v>0.55854067259099904</v>
      </c>
      <c r="AH1548">
        <v>0.27463751815836202</v>
      </c>
      <c r="AI1548">
        <v>1.1359252189226301</v>
      </c>
      <c r="AJ1548">
        <v>9.35224240352832E-2</v>
      </c>
      <c r="AK1548">
        <v>1.0443119299889799E-2</v>
      </c>
      <c r="AL1548">
        <v>1.14741192858444E-2</v>
      </c>
      <c r="AM1548">
        <v>1.0443119299889799E-2</v>
      </c>
      <c r="AN1548">
        <v>-1.6688861429086502E-2</v>
      </c>
      <c r="AO1548">
        <v>3.7575100028866E-2</v>
      </c>
      <c r="AP1548">
        <v>0.39300573658743998</v>
      </c>
      <c r="AQ1548">
        <v>9.1521128009696504</v>
      </c>
      <c r="AR1548">
        <v>0.32962695816594101</v>
      </c>
    </row>
    <row r="1549" spans="1:44" x14ac:dyDescent="0.25">
      <c r="A1549" s="14" t="s">
        <v>966</v>
      </c>
      <c r="B1549" s="14" t="s">
        <v>92</v>
      </c>
      <c r="C1549">
        <v>93</v>
      </c>
      <c r="D1549">
        <v>7.3415724730151594E-2</v>
      </c>
      <c r="E1549">
        <v>19.601804522714101</v>
      </c>
      <c r="F1549">
        <v>13</v>
      </c>
      <c r="G1549">
        <v>-3.3454202068013597E-2</v>
      </c>
      <c r="H1549">
        <v>0.19935029656027101</v>
      </c>
      <c r="I1549">
        <v>0.96709920136064498</v>
      </c>
      <c r="J1549">
        <v>0.65431028140611003</v>
      </c>
      <c r="K1549">
        <v>1.4294148997055101</v>
      </c>
      <c r="L1549">
        <v>0.86672790578007897</v>
      </c>
      <c r="M1549">
        <v>-3.3454202068013597E-2</v>
      </c>
      <c r="N1549">
        <v>0.19935029656027101</v>
      </c>
      <c r="O1549">
        <v>0.96709920136064498</v>
      </c>
      <c r="P1549">
        <v>0.65431028140611003</v>
      </c>
      <c r="Q1549">
        <v>1.4294148997055101</v>
      </c>
      <c r="R1549">
        <v>0.86672790578007897</v>
      </c>
      <c r="S1549">
        <v>9.7971524759268999E-2</v>
      </c>
      <c r="T1549">
        <v>0.40031234050688402</v>
      </c>
      <c r="U1549">
        <v>1.10293137842484</v>
      </c>
      <c r="V1549">
        <v>0.50327112147385999</v>
      </c>
      <c r="W1549">
        <v>2.4171019826284801</v>
      </c>
      <c r="X1549">
        <v>0.80665952884429304</v>
      </c>
      <c r="Y1549">
        <v>9.1761865162144594E-3</v>
      </c>
      <c r="Z1549">
        <v>0.25272350261377202</v>
      </c>
      <c r="AA1549">
        <v>1.00921841678782</v>
      </c>
      <c r="AB1549">
        <v>0.61498784435117704</v>
      </c>
      <c r="AC1549">
        <v>1.6561657635010201</v>
      </c>
      <c r="AD1549">
        <v>0.97103581955497797</v>
      </c>
      <c r="AE1549">
        <v>0.15593511387792799</v>
      </c>
      <c r="AF1549">
        <v>0.65145924843133995</v>
      </c>
      <c r="AG1549">
        <v>1.1687503649506199</v>
      </c>
      <c r="AH1549">
        <v>0.32598576948880598</v>
      </c>
      <c r="AI1549">
        <v>4.1902976860439898</v>
      </c>
      <c r="AJ1549">
        <v>0.81082426809394204</v>
      </c>
      <c r="AK1549">
        <v>-3.03299219061309E-3</v>
      </c>
      <c r="AL1549">
        <v>9.9323850265853903E-3</v>
      </c>
      <c r="AM1549">
        <v>-3.03299219061309E-3</v>
      </c>
      <c r="AN1549">
        <v>-2.2500109123305301E-2</v>
      </c>
      <c r="AO1549">
        <v>1.6434124742079202E-2</v>
      </c>
      <c r="AP1549">
        <v>0.76008898536631797</v>
      </c>
      <c r="AQ1549">
        <v>3.43399613347724</v>
      </c>
      <c r="AR1549">
        <v>0.99162704976599303</v>
      </c>
    </row>
    <row r="1550" spans="1:44" x14ac:dyDescent="0.25">
      <c r="A1550" s="14" t="s">
        <v>966</v>
      </c>
      <c r="B1550" s="14" t="s">
        <v>93</v>
      </c>
      <c r="C1550">
        <v>94</v>
      </c>
      <c r="D1550">
        <v>5.8162397530832202E-2</v>
      </c>
      <c r="E1550">
        <v>19.496560124804098</v>
      </c>
      <c r="F1550">
        <v>10</v>
      </c>
      <c r="G1550">
        <v>3.7609699857779497E-2</v>
      </c>
      <c r="H1550">
        <v>0.14655862162483599</v>
      </c>
      <c r="I1550">
        <v>1.0383258950374299</v>
      </c>
      <c r="J1550">
        <v>0.779081264034723</v>
      </c>
      <c r="K1550">
        <v>1.3838359540593801</v>
      </c>
      <c r="L1550">
        <v>0.79747304876585101</v>
      </c>
      <c r="M1550">
        <v>3.7609699857779497E-2</v>
      </c>
      <c r="N1550">
        <v>0.15089652427349301</v>
      </c>
      <c r="O1550">
        <v>1.0383258950374299</v>
      </c>
      <c r="P1550">
        <v>0.77248549034578196</v>
      </c>
      <c r="Q1550">
        <v>1.3956516695513499</v>
      </c>
      <c r="R1550">
        <v>0.80317385771681304</v>
      </c>
      <c r="S1550">
        <v>0.26099064677150902</v>
      </c>
      <c r="T1550">
        <v>0.161643378564474</v>
      </c>
      <c r="U1550">
        <v>1.2982155228704899</v>
      </c>
      <c r="V1550">
        <v>0.94570504192450799</v>
      </c>
      <c r="W1550">
        <v>1.78212388546875</v>
      </c>
      <c r="X1550">
        <v>0.106395672759001</v>
      </c>
      <c r="Y1550">
        <v>0.221119831912618</v>
      </c>
      <c r="Z1550">
        <v>0.19793463933438099</v>
      </c>
      <c r="AA1550">
        <v>1.2474729086723499</v>
      </c>
      <c r="AB1550">
        <v>0.84634776637640396</v>
      </c>
      <c r="AC1550">
        <v>1.8387106573627401</v>
      </c>
      <c r="AD1550">
        <v>0.26393635135298299</v>
      </c>
      <c r="AE1550">
        <v>0.69377795505055695</v>
      </c>
      <c r="AF1550">
        <v>0.34098882561688898</v>
      </c>
      <c r="AG1550">
        <v>2.0012619469413502</v>
      </c>
      <c r="AH1550">
        <v>1.02577880897353</v>
      </c>
      <c r="AI1550">
        <v>3.9043986337397798</v>
      </c>
      <c r="AJ1550">
        <v>4.1890520025078502E-2</v>
      </c>
      <c r="AK1550">
        <v>-2.0324715568365001E-2</v>
      </c>
      <c r="AL1550">
        <v>9.5367318210758095E-3</v>
      </c>
      <c r="AM1550">
        <v>-2.0324715568365001E-2</v>
      </c>
      <c r="AN1550">
        <v>-3.9016366467890702E-2</v>
      </c>
      <c r="AO1550">
        <v>-1.63306466883938E-3</v>
      </c>
      <c r="AP1550">
        <v>3.3072386566649299E-2</v>
      </c>
      <c r="AQ1550">
        <v>9.5406560331597507</v>
      </c>
      <c r="AR1550">
        <v>0.38893356150990899</v>
      </c>
    </row>
    <row r="1551" spans="1:44" x14ac:dyDescent="0.25">
      <c r="A1551" s="14" t="s">
        <v>966</v>
      </c>
      <c r="B1551" s="14" t="s">
        <v>94</v>
      </c>
      <c r="C1551">
        <v>95</v>
      </c>
      <c r="D1551">
        <v>0.123804617394811</v>
      </c>
      <c r="E1551">
        <v>19.296425674217399</v>
      </c>
      <c r="F1551">
        <v>21</v>
      </c>
      <c r="G1551">
        <v>0.13140152216189299</v>
      </c>
      <c r="H1551">
        <v>0.14585393891489701</v>
      </c>
      <c r="I1551">
        <v>1.1404255955451601</v>
      </c>
      <c r="J1551">
        <v>0.856871815473636</v>
      </c>
      <c r="K1551">
        <v>1.51781225089734</v>
      </c>
      <c r="L1551">
        <v>0.367635262249353</v>
      </c>
      <c r="M1551">
        <v>0.13140152216189299</v>
      </c>
      <c r="N1551">
        <v>0.14585393891489701</v>
      </c>
      <c r="O1551">
        <v>1.1404255955451601</v>
      </c>
      <c r="P1551">
        <v>0.856871815473636</v>
      </c>
      <c r="Q1551">
        <v>1.51781225089734</v>
      </c>
      <c r="R1551">
        <v>0.367635262249353</v>
      </c>
      <c r="S1551">
        <v>0.218169377303634</v>
      </c>
      <c r="T1551">
        <v>0.25691682742046001</v>
      </c>
      <c r="U1551">
        <v>1.2437977208828499</v>
      </c>
      <c r="V1551">
        <v>0.75172978244481303</v>
      </c>
      <c r="W1551">
        <v>2.0579639208147702</v>
      </c>
      <c r="X1551">
        <v>0.39577952529627902</v>
      </c>
      <c r="Y1551">
        <v>0.206832656387338</v>
      </c>
      <c r="Z1551">
        <v>0.20905140161518601</v>
      </c>
      <c r="AA1551">
        <v>1.2297767592748601</v>
      </c>
      <c r="AB1551">
        <v>0.81635941478529594</v>
      </c>
      <c r="AC1551">
        <v>1.8525551984359001</v>
      </c>
      <c r="AD1551">
        <v>0.32247402599064201</v>
      </c>
      <c r="AE1551">
        <v>8.1615515446474302E-2</v>
      </c>
      <c r="AF1551">
        <v>0.40825189403873002</v>
      </c>
      <c r="AG1551">
        <v>1.0850385490574399</v>
      </c>
      <c r="AH1551">
        <v>0.48746173034128498</v>
      </c>
      <c r="AI1551">
        <v>2.4151817048620399</v>
      </c>
      <c r="AJ1551">
        <v>0.84154736919708595</v>
      </c>
      <c r="AK1551">
        <v>9.05036900075721E-4</v>
      </c>
      <c r="AL1551">
        <v>6.9316332659524896E-3</v>
      </c>
      <c r="AM1551">
        <v>9.05036900075721E-4</v>
      </c>
      <c r="AN1551">
        <v>-1.26807146552309E-2</v>
      </c>
      <c r="AO1551">
        <v>1.4490788455382301E-2</v>
      </c>
      <c r="AP1551">
        <v>0.89611849542409905</v>
      </c>
      <c r="AQ1551">
        <v>11.3578886225897</v>
      </c>
      <c r="AR1551">
        <v>0.93640812683387697</v>
      </c>
    </row>
    <row r="1552" spans="1:44" x14ac:dyDescent="0.25">
      <c r="A1552" s="14" t="s">
        <v>966</v>
      </c>
      <c r="B1552" s="14" t="s">
        <v>95</v>
      </c>
      <c r="C1552">
        <v>96</v>
      </c>
      <c r="D1552">
        <v>0.10498075395958301</v>
      </c>
      <c r="E1552">
        <v>18.9994804365185</v>
      </c>
      <c r="F1552">
        <v>17</v>
      </c>
      <c r="G1552">
        <v>0.47252050072316099</v>
      </c>
      <c r="H1552">
        <v>0.18664532653412699</v>
      </c>
      <c r="I1552">
        <v>1.60403206633178</v>
      </c>
      <c r="J1552">
        <v>1.1126030754248</v>
      </c>
      <c r="K1552">
        <v>2.3125218028345298</v>
      </c>
      <c r="L1552">
        <v>1.13527491244863E-2</v>
      </c>
      <c r="M1552">
        <v>0.47252050072316099</v>
      </c>
      <c r="N1552">
        <v>0.18664532653412699</v>
      </c>
      <c r="O1552">
        <v>1.60403206633178</v>
      </c>
      <c r="P1552">
        <v>1.1126030754248</v>
      </c>
      <c r="Q1552">
        <v>2.3125218028345298</v>
      </c>
      <c r="R1552">
        <v>1.13527491244863E-2</v>
      </c>
      <c r="S1552">
        <v>0.72414047836245099</v>
      </c>
      <c r="T1552">
        <v>0.38706981026662202</v>
      </c>
      <c r="U1552">
        <v>2.0629571813802601</v>
      </c>
      <c r="V1552">
        <v>0.96608601212851897</v>
      </c>
      <c r="W1552">
        <v>4.4051898886641103</v>
      </c>
      <c r="X1552">
        <v>6.1369126104623702E-2</v>
      </c>
      <c r="Y1552">
        <v>0.66944446089885401</v>
      </c>
      <c r="Z1552">
        <v>0.25118436669007899</v>
      </c>
      <c r="AA1552">
        <v>1.9531519668975399</v>
      </c>
      <c r="AB1552">
        <v>1.1937888403553001</v>
      </c>
      <c r="AC1552">
        <v>3.19554219040978</v>
      </c>
      <c r="AD1552">
        <v>7.6953583099491699E-3</v>
      </c>
      <c r="AE1552">
        <v>0.55045992203492999</v>
      </c>
      <c r="AF1552">
        <v>0.74819502920175796</v>
      </c>
      <c r="AG1552">
        <v>1.73405036246654</v>
      </c>
      <c r="AH1552">
        <v>0.400126157195064</v>
      </c>
      <c r="AI1552">
        <v>7.5149564843481302</v>
      </c>
      <c r="AJ1552">
        <v>0.46190284430846501</v>
      </c>
      <c r="AK1552">
        <v>-1.17395088739105E-3</v>
      </c>
      <c r="AL1552">
        <v>1.09132870461549E-2</v>
      </c>
      <c r="AM1552">
        <v>-1.17395088739105E-3</v>
      </c>
      <c r="AN1552">
        <v>-2.2563600450802201E-2</v>
      </c>
      <c r="AO1552">
        <v>2.0215698676020102E-2</v>
      </c>
      <c r="AP1552">
        <v>0.91433617028393199</v>
      </c>
      <c r="AQ1552">
        <v>8.0726436063161202</v>
      </c>
      <c r="AR1552">
        <v>0.94667425666860405</v>
      </c>
    </row>
    <row r="1553" spans="1:44" x14ac:dyDescent="0.25">
      <c r="A1553" s="14" t="s">
        <v>966</v>
      </c>
      <c r="B1553" s="14" t="s">
        <v>96</v>
      </c>
      <c r="C1553">
        <v>97</v>
      </c>
      <c r="D1553">
        <v>5.5712282571250001E-2</v>
      </c>
      <c r="E1553">
        <v>19.5203002262582</v>
      </c>
      <c r="F1553">
        <v>10</v>
      </c>
      <c r="G1553">
        <v>-1.1684140652557099E-2</v>
      </c>
      <c r="H1553">
        <v>4.37531296250935E-2</v>
      </c>
      <c r="I1553">
        <v>0.98838385384211003</v>
      </c>
      <c r="J1553">
        <v>0.90715794960555995</v>
      </c>
      <c r="K1553">
        <v>1.0768826343422899</v>
      </c>
      <c r="L1553">
        <v>0.78943299772438003</v>
      </c>
      <c r="M1553">
        <v>-1.1684140652557099E-2</v>
      </c>
      <c r="N1553">
        <v>5.78917129938777E-2</v>
      </c>
      <c r="O1553">
        <v>0.98838385384211003</v>
      </c>
      <c r="P1553">
        <v>0.88236470286967195</v>
      </c>
      <c r="Q1553">
        <v>1.10714157009981</v>
      </c>
      <c r="R1553">
        <v>0.84005156923018398</v>
      </c>
      <c r="S1553">
        <v>-5.46581577693908E-2</v>
      </c>
      <c r="T1553">
        <v>0.11770025619499599</v>
      </c>
      <c r="U1553">
        <v>0.94680875185528701</v>
      </c>
      <c r="V1553">
        <v>0.75175378599602105</v>
      </c>
      <c r="W1553">
        <v>1.1924739579489301</v>
      </c>
      <c r="X1553">
        <v>0.64237239570040505</v>
      </c>
      <c r="Y1553">
        <v>-3.0447858248711001E-2</v>
      </c>
      <c r="Z1553">
        <v>6.6634045823953297E-2</v>
      </c>
      <c r="AA1553">
        <v>0.97001100882138802</v>
      </c>
      <c r="AB1553">
        <v>0.85125104985626499</v>
      </c>
      <c r="AC1553">
        <v>1.1053394382227899</v>
      </c>
      <c r="AD1553">
        <v>0.64771312208526999</v>
      </c>
      <c r="AE1553">
        <v>-8.4264956448845102E-2</v>
      </c>
      <c r="AF1553">
        <v>0.149570702467058</v>
      </c>
      <c r="AG1553">
        <v>0.91918767912462196</v>
      </c>
      <c r="AH1553">
        <v>0.65104558587260897</v>
      </c>
      <c r="AI1553">
        <v>1.2977677873694</v>
      </c>
      <c r="AJ1553">
        <v>0.588615212258363</v>
      </c>
      <c r="AK1553">
        <v>6.4145659579647098E-3</v>
      </c>
      <c r="AL1553">
        <v>1.20949361993816E-2</v>
      </c>
      <c r="AM1553">
        <v>6.4145659579647098E-3</v>
      </c>
      <c r="AN1553">
        <v>-2.1476406932839701E-2</v>
      </c>
      <c r="AO1553">
        <v>3.43055388487691E-2</v>
      </c>
      <c r="AP1553">
        <v>0.61026925221442196</v>
      </c>
      <c r="AQ1553">
        <v>15.756402404901699</v>
      </c>
      <c r="AR1553">
        <v>7.2146119506148701E-2</v>
      </c>
    </row>
    <row r="1554" spans="1:44" x14ac:dyDescent="0.25">
      <c r="A1554" s="14" t="s">
        <v>966</v>
      </c>
      <c r="B1554" s="14" t="s">
        <v>97</v>
      </c>
      <c r="C1554">
        <v>98</v>
      </c>
      <c r="D1554">
        <v>0.75339139000376498</v>
      </c>
      <c r="E1554">
        <v>19.3989297471655</v>
      </c>
      <c r="F1554">
        <v>113</v>
      </c>
      <c r="G1554">
        <v>5.2078833340834301E-3</v>
      </c>
      <c r="H1554">
        <v>1.4728724873488501E-2</v>
      </c>
      <c r="I1554">
        <v>1.00522146793059</v>
      </c>
      <c r="J1554">
        <v>0.976617813735565</v>
      </c>
      <c r="K1554">
        <v>1.03466287976406</v>
      </c>
      <c r="L1554">
        <v>0.72364853572007104</v>
      </c>
      <c r="M1554">
        <v>5.2078833340834301E-3</v>
      </c>
      <c r="N1554">
        <v>1.4728724873488501E-2</v>
      </c>
      <c r="O1554">
        <v>1.00522146793059</v>
      </c>
      <c r="P1554">
        <v>0.976617813735565</v>
      </c>
      <c r="Q1554">
        <v>1.03466287976406</v>
      </c>
      <c r="R1554">
        <v>0.72364853572007104</v>
      </c>
      <c r="S1554">
        <v>4.0843972837821402E-2</v>
      </c>
      <c r="T1554">
        <v>4.8140417503704097E-2</v>
      </c>
      <c r="U1554">
        <v>1.04168956099905</v>
      </c>
      <c r="V1554">
        <v>0.94789692487802901</v>
      </c>
      <c r="W1554">
        <v>1.1447628038608</v>
      </c>
      <c r="X1554">
        <v>0.39619624657857999</v>
      </c>
      <c r="Y1554">
        <v>2.3558279038674398E-2</v>
      </c>
      <c r="Z1554">
        <v>2.1484358760655499E-2</v>
      </c>
      <c r="AA1554">
        <v>1.0238379673004501</v>
      </c>
      <c r="AB1554">
        <v>0.98162070728860895</v>
      </c>
      <c r="AC1554">
        <v>1.0678708950439</v>
      </c>
      <c r="AD1554">
        <v>0.27284618698874102</v>
      </c>
      <c r="AE1554">
        <v>2.13289894113807E-2</v>
      </c>
      <c r="AF1554">
        <v>4.1476781034785901E-2</v>
      </c>
      <c r="AG1554">
        <v>1.0215580781507401</v>
      </c>
      <c r="AH1554">
        <v>0.94179843054927304</v>
      </c>
      <c r="AI1554">
        <v>1.1080724634743699</v>
      </c>
      <c r="AJ1554">
        <v>0.60708471843200895</v>
      </c>
      <c r="AK1554">
        <v>-1.75105537699439E-3</v>
      </c>
      <c r="AL1554">
        <v>4.2115366946658597E-3</v>
      </c>
      <c r="AM1554">
        <v>-1.75105537699439E-3</v>
      </c>
      <c r="AN1554">
        <v>-1.00055156181083E-2</v>
      </c>
      <c r="AO1554">
        <v>6.5034048641195502E-3</v>
      </c>
      <c r="AP1554">
        <v>0.67757400989678696</v>
      </c>
      <c r="AQ1554">
        <v>93.700678184476899</v>
      </c>
      <c r="AR1554">
        <v>0.89457546602503102</v>
      </c>
    </row>
    <row r="1555" spans="1:44" x14ac:dyDescent="0.25">
      <c r="A1555" s="14" t="s">
        <v>966</v>
      </c>
      <c r="B1555" s="14" t="s">
        <v>98</v>
      </c>
      <c r="C1555">
        <v>99</v>
      </c>
      <c r="D1555">
        <v>4.9796587652902499E-2</v>
      </c>
      <c r="E1555">
        <v>19.526</v>
      </c>
      <c r="F1555">
        <v>9</v>
      </c>
      <c r="G1555">
        <v>-0.46823273126693898</v>
      </c>
      <c r="H1555">
        <v>0.20117474454554399</v>
      </c>
      <c r="I1555">
        <v>0.62610779184040299</v>
      </c>
      <c r="J1555">
        <v>0.42209368586110801</v>
      </c>
      <c r="K1555">
        <v>0.92872975866371699</v>
      </c>
      <c r="L1555">
        <v>1.9939061854074201E-2</v>
      </c>
      <c r="M1555">
        <v>-0.46823273126693898</v>
      </c>
      <c r="N1555">
        <v>0.20117474454554399</v>
      </c>
      <c r="O1555">
        <v>0.62610779184040299</v>
      </c>
      <c r="P1555">
        <v>0.42209368586110801</v>
      </c>
      <c r="Q1555">
        <v>0.92872975866371699</v>
      </c>
      <c r="R1555">
        <v>1.9939061854074201E-2</v>
      </c>
      <c r="S1555">
        <v>-0.54389462661164401</v>
      </c>
      <c r="T1555">
        <v>0.32103900678472003</v>
      </c>
      <c r="U1555">
        <v>0.58048307938710197</v>
      </c>
      <c r="V1555">
        <v>0.30940025472942401</v>
      </c>
      <c r="W1555">
        <v>1.08907669048111</v>
      </c>
      <c r="X1555">
        <v>9.0233000040560396E-2</v>
      </c>
      <c r="Y1555">
        <v>-0.49560802137059201</v>
      </c>
      <c r="Z1555">
        <v>0.26564779262652599</v>
      </c>
      <c r="AA1555">
        <v>0.60920038781107899</v>
      </c>
      <c r="AB1555">
        <v>0.36194314862347399</v>
      </c>
      <c r="AC1555">
        <v>1.02536852519689</v>
      </c>
      <c r="AD1555">
        <v>6.2089180925006399E-2</v>
      </c>
      <c r="AE1555">
        <v>-1.4784222617640701</v>
      </c>
      <c r="AF1555">
        <v>0.78856427896641001</v>
      </c>
      <c r="AG1555">
        <v>0.227997124542239</v>
      </c>
      <c r="AH1555">
        <v>4.8607382902790597E-2</v>
      </c>
      <c r="AI1555">
        <v>1.06944018984706</v>
      </c>
      <c r="AJ1555">
        <v>6.08164122055272E-2</v>
      </c>
      <c r="AK1555">
        <v>1.9693102893001802E-2</v>
      </c>
      <c r="AL1555">
        <v>1.4863967121171801E-2</v>
      </c>
      <c r="AM1555">
        <v>1.9693102893001802E-2</v>
      </c>
      <c r="AN1555">
        <v>-9.4397373318824002E-3</v>
      </c>
      <c r="AO1555">
        <v>4.8825943117886003E-2</v>
      </c>
      <c r="AP1555">
        <v>0.18520805107709001</v>
      </c>
      <c r="AQ1555">
        <v>6.27053895509827</v>
      </c>
      <c r="AR1555">
        <v>0.61695597485925302</v>
      </c>
    </row>
    <row r="1556" spans="1:44" x14ac:dyDescent="0.25">
      <c r="A1556" s="14" t="s">
        <v>966</v>
      </c>
      <c r="B1556" s="14" t="s">
        <v>99</v>
      </c>
      <c r="C1556">
        <v>100</v>
      </c>
      <c r="D1556">
        <v>0.14728492487994199</v>
      </c>
      <c r="E1556">
        <v>19.601804522714101</v>
      </c>
      <c r="F1556">
        <v>23</v>
      </c>
      <c r="G1556">
        <v>-2.9905487906891201E-3</v>
      </c>
      <c r="H1556">
        <v>6.6521480278349907E-2</v>
      </c>
      <c r="I1556">
        <v>0.99701391844607301</v>
      </c>
      <c r="J1556">
        <v>0.87514100736426703</v>
      </c>
      <c r="K1556">
        <v>1.13585895896824</v>
      </c>
      <c r="L1556">
        <v>0.96414227106549899</v>
      </c>
      <c r="M1556">
        <v>-2.9905487906891201E-3</v>
      </c>
      <c r="N1556">
        <v>6.6521480278349907E-2</v>
      </c>
      <c r="O1556">
        <v>0.99701391844607301</v>
      </c>
      <c r="P1556">
        <v>0.87514100736426703</v>
      </c>
      <c r="Q1556">
        <v>1.13585895896824</v>
      </c>
      <c r="R1556">
        <v>0.96414227106549899</v>
      </c>
      <c r="S1556">
        <v>5.7884545085097799E-2</v>
      </c>
      <c r="T1556">
        <v>0.13159575765106099</v>
      </c>
      <c r="U1556">
        <v>1.05959265346828</v>
      </c>
      <c r="V1556">
        <v>0.81869931406926799</v>
      </c>
      <c r="W1556">
        <v>1.3713662293223301</v>
      </c>
      <c r="X1556">
        <v>0.66003391161923997</v>
      </c>
      <c r="Y1556">
        <v>3.2000181846320301E-2</v>
      </c>
      <c r="Z1556">
        <v>9.8445528484036204E-2</v>
      </c>
      <c r="AA1556">
        <v>1.03251769306464</v>
      </c>
      <c r="AB1556">
        <v>0.85133505527282904</v>
      </c>
      <c r="AC1556">
        <v>1.25225994147496</v>
      </c>
      <c r="AD1556">
        <v>0.74513967202005105</v>
      </c>
      <c r="AE1556">
        <v>5.5618190535740603E-2</v>
      </c>
      <c r="AF1556">
        <v>0.138222464611852</v>
      </c>
      <c r="AG1556">
        <v>1.0571939600092599</v>
      </c>
      <c r="AH1556">
        <v>0.80630526945646597</v>
      </c>
      <c r="AI1556">
        <v>1.3861487843598901</v>
      </c>
      <c r="AJ1556">
        <v>0.68740313447411405</v>
      </c>
      <c r="AK1556">
        <v>-2.2856111437008601E-3</v>
      </c>
      <c r="AL1556">
        <v>4.7250679385422399E-3</v>
      </c>
      <c r="AM1556">
        <v>-2.2856111437008601E-3</v>
      </c>
      <c r="AN1556">
        <v>-1.15465741277486E-2</v>
      </c>
      <c r="AO1556">
        <v>6.9753518403468497E-3</v>
      </c>
      <c r="AP1556">
        <v>0.628584404958757</v>
      </c>
      <c r="AQ1556">
        <v>14.7544972042505</v>
      </c>
      <c r="AR1556">
        <v>0.87255654656034298</v>
      </c>
    </row>
    <row r="1557" spans="1:44" x14ac:dyDescent="0.25">
      <c r="A1557" s="14" t="s">
        <v>966</v>
      </c>
      <c r="B1557" s="14" t="s">
        <v>100</v>
      </c>
      <c r="C1557">
        <v>101</v>
      </c>
      <c r="D1557">
        <v>0.18003333043648201</v>
      </c>
      <c r="E1557">
        <v>19.072943801303101</v>
      </c>
      <c r="F1557">
        <v>31</v>
      </c>
      <c r="G1557">
        <v>2.84763626862631E-2</v>
      </c>
      <c r="H1557">
        <v>0.184472872048769</v>
      </c>
      <c r="I1557">
        <v>1.02888569045323</v>
      </c>
      <c r="J1557">
        <v>0.71671011509375204</v>
      </c>
      <c r="K1557">
        <v>1.4770347756023201</v>
      </c>
      <c r="L1557">
        <v>0.87732106069844196</v>
      </c>
      <c r="M1557">
        <v>2.84763626862631E-2</v>
      </c>
      <c r="N1557">
        <v>0.184472872048769</v>
      </c>
      <c r="O1557">
        <v>1.02888569045323</v>
      </c>
      <c r="P1557">
        <v>0.71671011509375204</v>
      </c>
      <c r="Q1557">
        <v>1.4770347756023201</v>
      </c>
      <c r="R1557">
        <v>0.87732106069844196</v>
      </c>
      <c r="S1557">
        <v>0.13372217318267701</v>
      </c>
      <c r="T1557">
        <v>0.44375512552837498</v>
      </c>
      <c r="U1557">
        <v>1.1430751985804799</v>
      </c>
      <c r="V1557">
        <v>0.47901570703311003</v>
      </c>
      <c r="W1557">
        <v>2.7277203866709399</v>
      </c>
      <c r="X1557">
        <v>0.763153517501032</v>
      </c>
      <c r="Y1557">
        <v>0.135096570205678</v>
      </c>
      <c r="Z1557">
        <v>0.255912638722192</v>
      </c>
      <c r="AA1557">
        <v>1.1446473178410199</v>
      </c>
      <c r="AB1557">
        <v>0.69316793071882499</v>
      </c>
      <c r="AC1557">
        <v>1.8901876791702199</v>
      </c>
      <c r="AD1557">
        <v>0.59756796297167203</v>
      </c>
      <c r="AE1557">
        <v>-8.6860613599831701E-3</v>
      </c>
      <c r="AF1557">
        <v>0.59230996711025896</v>
      </c>
      <c r="AG1557">
        <v>0.99135155348392401</v>
      </c>
      <c r="AH1557">
        <v>0.31049351466305097</v>
      </c>
      <c r="AI1557">
        <v>3.16521233514815</v>
      </c>
      <c r="AJ1557">
        <v>0.98829966361925403</v>
      </c>
      <c r="AK1557">
        <v>3.8237221315817299E-4</v>
      </c>
      <c r="AL1557">
        <v>5.7912920123047501E-3</v>
      </c>
      <c r="AM1557">
        <v>3.8237221315817299E-4</v>
      </c>
      <c r="AN1557">
        <v>-1.0968351554913601E-2</v>
      </c>
      <c r="AO1557">
        <v>1.1733095981230001E-2</v>
      </c>
      <c r="AP1557">
        <v>0.94735762508267995</v>
      </c>
      <c r="AQ1557">
        <v>24.673570634729099</v>
      </c>
      <c r="AR1557">
        <v>0.74073518517246895</v>
      </c>
    </row>
    <row r="1558" spans="1:44" x14ac:dyDescent="0.25">
      <c r="A1558" s="14" t="s">
        <v>966</v>
      </c>
      <c r="B1558" s="14" t="s">
        <v>101</v>
      </c>
      <c r="C1558">
        <v>102</v>
      </c>
      <c r="D1558">
        <v>7.5227863506661496E-2</v>
      </c>
      <c r="E1558">
        <v>19.699204643703801</v>
      </c>
      <c r="F1558">
        <v>13</v>
      </c>
      <c r="G1558">
        <v>-8.5889866034756304E-2</v>
      </c>
      <c r="H1558">
        <v>5.9796049866646099E-2</v>
      </c>
      <c r="I1558">
        <v>0.91769529507649905</v>
      </c>
      <c r="J1558">
        <v>0.81620643643108104</v>
      </c>
      <c r="K1558">
        <v>1.0318034960468701</v>
      </c>
      <c r="L1558">
        <v>0.15089416526071001</v>
      </c>
      <c r="M1558">
        <v>-8.5889866034756304E-2</v>
      </c>
      <c r="N1558">
        <v>5.9796049866646099E-2</v>
      </c>
      <c r="O1558">
        <v>0.91769529507649905</v>
      </c>
      <c r="P1558">
        <v>0.81620643643108104</v>
      </c>
      <c r="Q1558">
        <v>1.0318034960468701</v>
      </c>
      <c r="R1558">
        <v>0.15089416526071001</v>
      </c>
      <c r="S1558">
        <v>-7.06724044715525E-2</v>
      </c>
      <c r="T1558">
        <v>8.0541192525839606E-2</v>
      </c>
      <c r="U1558">
        <v>0.93176708486553095</v>
      </c>
      <c r="V1558">
        <v>0.79570223393450101</v>
      </c>
      <c r="W1558">
        <v>1.0910989857925599</v>
      </c>
      <c r="X1558">
        <v>0.38023191716836302</v>
      </c>
      <c r="Y1558">
        <v>-6.7414231973308397E-2</v>
      </c>
      <c r="Z1558">
        <v>7.8686572377601197E-2</v>
      </c>
      <c r="AA1558">
        <v>0.93480789380621798</v>
      </c>
      <c r="AB1558">
        <v>0.80120608536958904</v>
      </c>
      <c r="AC1558">
        <v>1.0906879194749399</v>
      </c>
      <c r="AD1558">
        <v>0.39158649856174899</v>
      </c>
      <c r="AE1558">
        <v>-7.1738377437381498E-2</v>
      </c>
      <c r="AF1558">
        <v>0.21661454348014</v>
      </c>
      <c r="AG1558">
        <v>0.93077437553727005</v>
      </c>
      <c r="AH1558">
        <v>0.60878197445901805</v>
      </c>
      <c r="AI1558">
        <v>1.42307258510184</v>
      </c>
      <c r="AJ1558">
        <v>0.74050862070061896</v>
      </c>
      <c r="AK1558">
        <v>-8.5736602545441205E-4</v>
      </c>
      <c r="AL1558">
        <v>1.26136310762204E-2</v>
      </c>
      <c r="AM1558">
        <v>-8.5736602545441205E-4</v>
      </c>
      <c r="AN1558">
        <v>-2.5579628649121701E-2</v>
      </c>
      <c r="AO1558">
        <v>2.3864896598212799E-2</v>
      </c>
      <c r="AP1558">
        <v>0.94580840981035497</v>
      </c>
      <c r="AQ1558">
        <v>3.7031797130966999</v>
      </c>
      <c r="AR1558">
        <v>0.98821661567256303</v>
      </c>
    </row>
    <row r="1559" spans="1:44" x14ac:dyDescent="0.25">
      <c r="A1559" s="14" t="s">
        <v>966</v>
      </c>
      <c r="B1559" s="14" t="s">
        <v>102</v>
      </c>
      <c r="C1559">
        <v>103</v>
      </c>
      <c r="D1559">
        <v>6.82614031021547E-2</v>
      </c>
      <c r="E1559">
        <v>19.554776668552901</v>
      </c>
      <c r="F1559">
        <v>12</v>
      </c>
      <c r="G1559">
        <v>4.1989037800708E-2</v>
      </c>
      <c r="H1559">
        <v>2.0708272687566701E-2</v>
      </c>
      <c r="I1559">
        <v>1.0428830463963099</v>
      </c>
      <c r="J1559">
        <v>1.00140255180812</v>
      </c>
      <c r="K1559">
        <v>1.0860817625210599</v>
      </c>
      <c r="L1559">
        <v>4.2596432444613599E-2</v>
      </c>
      <c r="M1559">
        <v>4.1989037800708E-2</v>
      </c>
      <c r="N1559">
        <v>2.0708272687566701E-2</v>
      </c>
      <c r="O1559">
        <v>1.0428830463963099</v>
      </c>
      <c r="P1559">
        <v>1.00140255180812</v>
      </c>
      <c r="Q1559">
        <v>1.0860817625210599</v>
      </c>
      <c r="R1559">
        <v>4.2596432444613599E-2</v>
      </c>
      <c r="S1559">
        <v>4.6530068125637099E-2</v>
      </c>
      <c r="T1559">
        <v>3.8309057087929199E-2</v>
      </c>
      <c r="U1559">
        <v>1.0476295788527601</v>
      </c>
      <c r="V1559">
        <v>0.97184951734993197</v>
      </c>
      <c r="W1559">
        <v>1.1293185980891201</v>
      </c>
      <c r="X1559">
        <v>0.22451981058696999</v>
      </c>
      <c r="Y1559">
        <v>4.6479926652445401E-2</v>
      </c>
      <c r="Z1559">
        <v>3.0839648037228801E-2</v>
      </c>
      <c r="AA1559">
        <v>1.0475770504792501</v>
      </c>
      <c r="AB1559">
        <v>0.98613238094690103</v>
      </c>
      <c r="AC1559">
        <v>1.1128502601618799</v>
      </c>
      <c r="AD1559">
        <v>0.131772619288337</v>
      </c>
      <c r="AE1559">
        <v>3.18589081208943E-2</v>
      </c>
      <c r="AF1559">
        <v>3.9176655228266202E-2</v>
      </c>
      <c r="AG1559">
        <v>1.03237183574672</v>
      </c>
      <c r="AH1559">
        <v>0.95188826471364996</v>
      </c>
      <c r="AI1559">
        <v>1.11966041262592</v>
      </c>
      <c r="AJ1559">
        <v>0.416096784326144</v>
      </c>
      <c r="AK1559">
        <v>2.5185466439638202E-3</v>
      </c>
      <c r="AL1559">
        <v>8.2681470098055296E-3</v>
      </c>
      <c r="AM1559">
        <v>2.5185466439638202E-3</v>
      </c>
      <c r="AN1559">
        <v>-1.46114707990298E-2</v>
      </c>
      <c r="AO1559">
        <v>1.9648564086957501E-2</v>
      </c>
      <c r="AP1559">
        <v>0.76066445732788301</v>
      </c>
      <c r="AQ1559">
        <v>8.7387762239670206</v>
      </c>
      <c r="AR1559">
        <v>0.64599020381832295</v>
      </c>
    </row>
    <row r="1560" spans="1:44" x14ac:dyDescent="0.25">
      <c r="A1560" s="14" t="s">
        <v>966</v>
      </c>
      <c r="B1560" s="14" t="s">
        <v>103</v>
      </c>
      <c r="C1560">
        <v>104</v>
      </c>
      <c r="D1560">
        <v>5.9169001410971103E-2</v>
      </c>
      <c r="E1560">
        <v>19.994639647863899</v>
      </c>
      <c r="F1560">
        <v>10</v>
      </c>
      <c r="G1560">
        <v>-1.5225452082008499E-3</v>
      </c>
      <c r="H1560">
        <v>9.7611835104888703E-2</v>
      </c>
      <c r="I1560">
        <v>0.99847861327573195</v>
      </c>
      <c r="J1560">
        <v>0.82461536428056403</v>
      </c>
      <c r="K1560">
        <v>1.2089994733954901</v>
      </c>
      <c r="L1560">
        <v>0.98755513555056296</v>
      </c>
      <c r="M1560">
        <v>-1.5225452082008499E-3</v>
      </c>
      <c r="N1560">
        <v>9.7611835104888703E-2</v>
      </c>
      <c r="O1560">
        <v>0.99847861327573195</v>
      </c>
      <c r="P1560">
        <v>0.82461536428056403</v>
      </c>
      <c r="Q1560">
        <v>1.2089994733954901</v>
      </c>
      <c r="R1560">
        <v>0.98755513555056296</v>
      </c>
      <c r="S1560">
        <v>5.2418760558439199E-2</v>
      </c>
      <c r="T1560">
        <v>0.143358756142837</v>
      </c>
      <c r="U1560">
        <v>1.05381694710064</v>
      </c>
      <c r="V1560">
        <v>0.79567916108774694</v>
      </c>
      <c r="W1560">
        <v>1.39570094619336</v>
      </c>
      <c r="X1560">
        <v>0.71462817924617505</v>
      </c>
      <c r="Y1560">
        <v>6.2375799362270098E-2</v>
      </c>
      <c r="Z1560">
        <v>0.127085459031547</v>
      </c>
      <c r="AA1560">
        <v>1.0643622562371999</v>
      </c>
      <c r="AB1560">
        <v>0.829686696708132</v>
      </c>
      <c r="AC1560">
        <v>1.36541542367391</v>
      </c>
      <c r="AD1560">
        <v>0.62355535300093101</v>
      </c>
      <c r="AE1560">
        <v>3.5597970056785097E-2</v>
      </c>
      <c r="AF1560">
        <v>0.234226759466998</v>
      </c>
      <c r="AG1560">
        <v>1.0362391635649399</v>
      </c>
      <c r="AH1560">
        <v>0.654765552383056</v>
      </c>
      <c r="AI1560">
        <v>1.6399634956323701</v>
      </c>
      <c r="AJ1560">
        <v>0.87920207987507704</v>
      </c>
      <c r="AK1560">
        <v>-1.3919932823223699E-3</v>
      </c>
      <c r="AL1560">
        <v>7.9842782595023597E-3</v>
      </c>
      <c r="AM1560">
        <v>-1.3919932823223699E-3</v>
      </c>
      <c r="AN1560">
        <v>-1.7040891113493099E-2</v>
      </c>
      <c r="AO1560">
        <v>1.42569045488484E-2</v>
      </c>
      <c r="AP1560">
        <v>0.861596866439166</v>
      </c>
      <c r="AQ1560">
        <v>5.6285387117684698</v>
      </c>
      <c r="AR1560">
        <v>0.77644262370620998</v>
      </c>
    </row>
    <row r="1561" spans="1:44" x14ac:dyDescent="0.25">
      <c r="A1561" s="14" t="s">
        <v>966</v>
      </c>
      <c r="B1561" s="14" t="s">
        <v>104</v>
      </c>
      <c r="C1561">
        <v>105</v>
      </c>
      <c r="D1561">
        <v>2.7075880083617498E-2</v>
      </c>
      <c r="E1561">
        <v>19.6349530024583</v>
      </c>
      <c r="F1561">
        <v>5</v>
      </c>
      <c r="G1561">
        <v>-1.00245330207128E-2</v>
      </c>
      <c r="H1561">
        <v>0.10161682142192301</v>
      </c>
      <c r="I1561">
        <v>0.99002554513402796</v>
      </c>
      <c r="J1561">
        <v>0.81124121237076197</v>
      </c>
      <c r="K1561">
        <v>1.2082110290643999</v>
      </c>
      <c r="L1561">
        <v>0.92141590690151798</v>
      </c>
      <c r="M1561">
        <v>-1.00245330207128E-2</v>
      </c>
      <c r="N1561">
        <v>0.10161682142192301</v>
      </c>
      <c r="O1561">
        <v>0.99002554513402796</v>
      </c>
      <c r="P1561">
        <v>0.81124121237076197</v>
      </c>
      <c r="Q1561">
        <v>1.2082110290643999</v>
      </c>
      <c r="R1561">
        <v>0.92141590690151798</v>
      </c>
      <c r="S1561">
        <v>-7.90600112842655E-2</v>
      </c>
      <c r="T1561">
        <v>0.172162173031809</v>
      </c>
      <c r="U1561">
        <v>0.92398447328637301</v>
      </c>
      <c r="V1561">
        <v>0.65935600525637605</v>
      </c>
      <c r="W1561">
        <v>1.29481994562609</v>
      </c>
      <c r="X1561">
        <v>0.64607744853446902</v>
      </c>
      <c r="Y1561">
        <v>-6.0330808795097203E-2</v>
      </c>
      <c r="Z1561">
        <v>0.12687439479104701</v>
      </c>
      <c r="AA1561">
        <v>0.94145304111869299</v>
      </c>
      <c r="AB1561">
        <v>0.73418073100759296</v>
      </c>
      <c r="AC1561">
        <v>1.2072420198433</v>
      </c>
      <c r="AD1561">
        <v>0.63441920883031699</v>
      </c>
      <c r="AE1561">
        <v>-4.2737377428353998E-2</v>
      </c>
      <c r="AF1561">
        <v>0.27586019068338902</v>
      </c>
      <c r="AG1561">
        <v>0.95816299225645996</v>
      </c>
      <c r="AH1561">
        <v>0.55799045865246599</v>
      </c>
      <c r="AI1561">
        <v>1.64532619777583</v>
      </c>
      <c r="AJ1561">
        <v>0.87688119495622996</v>
      </c>
      <c r="AK1561">
        <v>1.85883990619605E-3</v>
      </c>
      <c r="AL1561">
        <v>1.45729362133213E-2</v>
      </c>
      <c r="AM1561">
        <v>1.85883990619605E-3</v>
      </c>
      <c r="AN1561">
        <v>-2.6703590220913301E-2</v>
      </c>
      <c r="AO1561">
        <v>3.04212700333054E-2</v>
      </c>
      <c r="AP1561">
        <v>0.89850174081904999</v>
      </c>
      <c r="AQ1561">
        <v>1.0625956583606899</v>
      </c>
      <c r="AR1561">
        <v>0.90016049932471398</v>
      </c>
    </row>
    <row r="1562" spans="1:44" x14ac:dyDescent="0.25">
      <c r="A1562" s="14" t="s">
        <v>966</v>
      </c>
      <c r="B1562" s="14" t="s">
        <v>105</v>
      </c>
      <c r="C1562">
        <v>106</v>
      </c>
      <c r="D1562">
        <v>0.121921507343763</v>
      </c>
      <c r="E1562">
        <v>19.414899229713999</v>
      </c>
      <c r="F1562">
        <v>20</v>
      </c>
      <c r="G1562">
        <v>0.15243691064982001</v>
      </c>
      <c r="H1562">
        <v>0.12816051955608801</v>
      </c>
      <c r="I1562">
        <v>1.1646689815675</v>
      </c>
      <c r="J1562">
        <v>0.90596637082745202</v>
      </c>
      <c r="K1562">
        <v>1.4972452403355501</v>
      </c>
      <c r="L1562">
        <v>0.23427374252660099</v>
      </c>
      <c r="M1562">
        <v>0.15243691064982001</v>
      </c>
      <c r="N1562">
        <v>0.136253059523855</v>
      </c>
      <c r="O1562">
        <v>1.1646689815675</v>
      </c>
      <c r="P1562">
        <v>0.89171011821384305</v>
      </c>
      <c r="Q1562">
        <v>1.5211825109067301</v>
      </c>
      <c r="R1562">
        <v>0.26323490574926001</v>
      </c>
      <c r="S1562">
        <v>7.5065874269620594E-2</v>
      </c>
      <c r="T1562">
        <v>0.24632944484470601</v>
      </c>
      <c r="U1562">
        <v>1.0779551580545501</v>
      </c>
      <c r="V1562">
        <v>0.66515780484569997</v>
      </c>
      <c r="W1562">
        <v>1.7469348090201999</v>
      </c>
      <c r="X1562">
        <v>0.76056591601941603</v>
      </c>
      <c r="Y1562">
        <v>5.2744653656139097E-2</v>
      </c>
      <c r="Z1562">
        <v>0.181778924703307</v>
      </c>
      <c r="AA1562">
        <v>1.0541604347370199</v>
      </c>
      <c r="AB1562">
        <v>0.73820368840741302</v>
      </c>
      <c r="AC1562">
        <v>1.50534905150955</v>
      </c>
      <c r="AD1562">
        <v>0.77169517882281402</v>
      </c>
      <c r="AE1562">
        <v>-4.1772595379460001E-2</v>
      </c>
      <c r="AF1562">
        <v>0.25935089194396999</v>
      </c>
      <c r="AG1562">
        <v>0.95908785678591202</v>
      </c>
      <c r="AH1562">
        <v>0.55618817351251104</v>
      </c>
      <c r="AI1562">
        <v>1.6538458759830199</v>
      </c>
      <c r="AJ1562">
        <v>0.87383543812878905</v>
      </c>
      <c r="AK1562">
        <v>4.4688734118039598E-3</v>
      </c>
      <c r="AL1562">
        <v>5.0664328262460898E-3</v>
      </c>
      <c r="AM1562">
        <v>4.4688734118039598E-3</v>
      </c>
      <c r="AN1562">
        <v>-6.1753069782571404E-3</v>
      </c>
      <c r="AO1562">
        <v>1.51130538018651E-2</v>
      </c>
      <c r="AP1562">
        <v>0.38937437515537499</v>
      </c>
      <c r="AQ1562">
        <v>21.4752193417855</v>
      </c>
      <c r="AR1562">
        <v>0.31114605978495702</v>
      </c>
    </row>
    <row r="1563" spans="1:44" x14ac:dyDescent="0.25">
      <c r="A1563" s="14" t="s">
        <v>966</v>
      </c>
      <c r="B1563" s="14" t="s">
        <v>106</v>
      </c>
      <c r="C1563">
        <v>107</v>
      </c>
      <c r="D1563">
        <v>3.36877713142852E-2</v>
      </c>
      <c r="E1563">
        <v>19.721794884083401</v>
      </c>
      <c r="F1563">
        <v>6</v>
      </c>
      <c r="G1563">
        <v>3.7903700878575801E-2</v>
      </c>
      <c r="H1563">
        <v>9.7275957976889704E-2</v>
      </c>
      <c r="I1563">
        <v>1.0386312087895699</v>
      </c>
      <c r="J1563">
        <v>0.85834112809513496</v>
      </c>
      <c r="K1563">
        <v>1.2567902813485099</v>
      </c>
      <c r="L1563">
        <v>0.69679443235477001</v>
      </c>
      <c r="M1563">
        <v>3.7903700878575801E-2</v>
      </c>
      <c r="N1563">
        <v>9.7275957976889704E-2</v>
      </c>
      <c r="O1563">
        <v>1.0386312087895699</v>
      </c>
      <c r="P1563">
        <v>0.85834112809513496</v>
      </c>
      <c r="Q1563">
        <v>1.2567902813485099</v>
      </c>
      <c r="R1563">
        <v>0.69679443235477001</v>
      </c>
      <c r="S1563">
        <v>3.2155935306166103E-2</v>
      </c>
      <c r="T1563">
        <v>0.16298744998564099</v>
      </c>
      <c r="U1563">
        <v>1.0326785237923399</v>
      </c>
      <c r="V1563">
        <v>0.75029141349043804</v>
      </c>
      <c r="W1563">
        <v>1.4213476448314899</v>
      </c>
      <c r="X1563">
        <v>0.84359992602565204</v>
      </c>
      <c r="Y1563">
        <v>3.1678447243418603E-2</v>
      </c>
      <c r="Z1563">
        <v>0.12034139669685</v>
      </c>
      <c r="AA1563">
        <v>1.0321855498285299</v>
      </c>
      <c r="AB1563">
        <v>0.81531041893334399</v>
      </c>
      <c r="AC1563">
        <v>1.3067501463659399</v>
      </c>
      <c r="AD1563">
        <v>0.79236702403588199</v>
      </c>
      <c r="AE1563">
        <v>-0.116190762255502</v>
      </c>
      <c r="AF1563">
        <v>0.46479237370726501</v>
      </c>
      <c r="AG1563">
        <v>0.89030537043668001</v>
      </c>
      <c r="AH1563">
        <v>0.32857085601406999</v>
      </c>
      <c r="AI1563">
        <v>2.4123979291530699</v>
      </c>
      <c r="AJ1563">
        <v>0.802599546492617</v>
      </c>
      <c r="AK1563">
        <v>6.5211077586261003E-3</v>
      </c>
      <c r="AL1563">
        <v>1.9233896391117299E-2</v>
      </c>
      <c r="AM1563">
        <v>6.5211077586261003E-3</v>
      </c>
      <c r="AN1563">
        <v>-3.4728662972792999E-2</v>
      </c>
      <c r="AO1563">
        <v>4.7770878490045202E-2</v>
      </c>
      <c r="AP1563">
        <v>0.73457773574399798</v>
      </c>
      <c r="AQ1563">
        <v>2.50160863241216</v>
      </c>
      <c r="AR1563">
        <v>0.77625278841301504</v>
      </c>
    </row>
    <row r="1564" spans="1:44" x14ac:dyDescent="0.25">
      <c r="A1564" s="14" t="s">
        <v>966</v>
      </c>
      <c r="B1564" s="14" t="s">
        <v>107</v>
      </c>
      <c r="C1564">
        <v>108</v>
      </c>
      <c r="D1564">
        <v>0.200452622289442</v>
      </c>
      <c r="E1564">
        <v>19.4077284452028</v>
      </c>
      <c r="F1564">
        <v>35</v>
      </c>
      <c r="G1564">
        <v>-0.29295945992581202</v>
      </c>
      <c r="H1564">
        <v>0.173286113054648</v>
      </c>
      <c r="I1564">
        <v>0.74605238510320204</v>
      </c>
      <c r="J1564">
        <v>0.53121204790457699</v>
      </c>
      <c r="K1564">
        <v>1.047781509312</v>
      </c>
      <c r="L1564">
        <v>9.0911066074847502E-2</v>
      </c>
      <c r="M1564">
        <v>-0.29295945992581202</v>
      </c>
      <c r="N1564">
        <v>0.18519042896399701</v>
      </c>
      <c r="O1564">
        <v>0.74605238510320204</v>
      </c>
      <c r="P1564">
        <v>0.51896126579717505</v>
      </c>
      <c r="Q1564">
        <v>1.07251580802123</v>
      </c>
      <c r="R1564">
        <v>0.113664115623617</v>
      </c>
      <c r="S1564">
        <v>-0.35274801733574701</v>
      </c>
      <c r="T1564">
        <v>0.38283719348099898</v>
      </c>
      <c r="U1564">
        <v>0.70275425295730798</v>
      </c>
      <c r="V1564">
        <v>0.331842397698697</v>
      </c>
      <c r="W1564">
        <v>1.48824726278044</v>
      </c>
      <c r="X1564">
        <v>0.35683913777932402</v>
      </c>
      <c r="Y1564">
        <v>-0.292125232209067</v>
      </c>
      <c r="Z1564">
        <v>0.2566312276578</v>
      </c>
      <c r="AA1564">
        <v>0.74667502235551597</v>
      </c>
      <c r="AB1564">
        <v>0.451530120749569</v>
      </c>
      <c r="AC1564">
        <v>1.23474285189233</v>
      </c>
      <c r="AD1564">
        <v>0.254992134196317</v>
      </c>
      <c r="AE1564">
        <v>0.15879468386221399</v>
      </c>
      <c r="AF1564">
        <v>0.46827505188185597</v>
      </c>
      <c r="AG1564">
        <v>1.17209727148942</v>
      </c>
      <c r="AH1564">
        <v>0.45207007742994998</v>
      </c>
      <c r="AI1564">
        <v>3.0389359579894402</v>
      </c>
      <c r="AJ1564">
        <v>0.73667872191321104</v>
      </c>
      <c r="AK1564">
        <v>-4.9079195969855298E-3</v>
      </c>
      <c r="AL1564">
        <v>4.6739693517961704E-3</v>
      </c>
      <c r="AM1564">
        <v>-4.9079195969855298E-3</v>
      </c>
      <c r="AN1564">
        <v>-1.4417181743024201E-2</v>
      </c>
      <c r="AO1564">
        <v>4.6013425490531498E-3</v>
      </c>
      <c r="AP1564">
        <v>0.30132273985442698</v>
      </c>
      <c r="AQ1564">
        <v>38.831884911772399</v>
      </c>
      <c r="AR1564">
        <v>0.260977396080461</v>
      </c>
    </row>
    <row r="1565" spans="1:44" x14ac:dyDescent="0.25">
      <c r="A1565" s="14" t="s">
        <v>966</v>
      </c>
      <c r="B1565" s="14" t="s">
        <v>108</v>
      </c>
      <c r="C1565">
        <v>109</v>
      </c>
      <c r="D1565">
        <v>3.4705059799518601E-2</v>
      </c>
      <c r="E1565">
        <v>19.578392396379101</v>
      </c>
      <c r="F1565">
        <v>6</v>
      </c>
      <c r="G1565">
        <v>-0.25240785711006503</v>
      </c>
      <c r="H1565">
        <v>0.125930344712156</v>
      </c>
      <c r="I1565">
        <v>0.77692779791380595</v>
      </c>
      <c r="J1565">
        <v>0.60699981220396204</v>
      </c>
      <c r="K1565">
        <v>0.99442667202732205</v>
      </c>
      <c r="L1565">
        <v>4.50331162780441E-2</v>
      </c>
      <c r="M1565">
        <v>-0.25240785711006503</v>
      </c>
      <c r="N1565">
        <v>0.13600096683548801</v>
      </c>
      <c r="O1565">
        <v>0.77692779791380595</v>
      </c>
      <c r="P1565">
        <v>0.59513628218746495</v>
      </c>
      <c r="Q1565">
        <v>1.0142497126079399</v>
      </c>
      <c r="R1565">
        <v>6.3463973615718997E-2</v>
      </c>
      <c r="S1565">
        <v>-0.25359761791262803</v>
      </c>
      <c r="T1565">
        <v>0.25076912781441502</v>
      </c>
      <c r="U1565">
        <v>0.77600398933801495</v>
      </c>
      <c r="V1565">
        <v>0.47468869114843398</v>
      </c>
      <c r="W1565">
        <v>1.2685833951755401</v>
      </c>
      <c r="X1565">
        <v>0.311882789891676</v>
      </c>
      <c r="Y1565">
        <v>-0.25203307925785801</v>
      </c>
      <c r="Z1565">
        <v>0.165193320865266</v>
      </c>
      <c r="AA1565">
        <v>0.77721902781507701</v>
      </c>
      <c r="AB1565">
        <v>0.56225148968467697</v>
      </c>
      <c r="AC1565">
        <v>1.0743758412033499</v>
      </c>
      <c r="AD1565">
        <v>0.127088169760392</v>
      </c>
      <c r="AE1565">
        <v>-0.79168366929238698</v>
      </c>
      <c r="AF1565">
        <v>1.1272559331880001</v>
      </c>
      <c r="AG1565">
        <v>0.453081313642682</v>
      </c>
      <c r="AH1565">
        <v>1.9812387862503601E-2</v>
      </c>
      <c r="AI1565">
        <v>10.361329396376799</v>
      </c>
      <c r="AJ1565">
        <v>0.52120325950692403</v>
      </c>
      <c r="AK1565">
        <v>1.8301067523396899E-2</v>
      </c>
      <c r="AL1565">
        <v>3.79246808359762E-2</v>
      </c>
      <c r="AM1565">
        <v>1.8301067523396899E-2</v>
      </c>
      <c r="AN1565">
        <v>-8.6994726949837703E-2</v>
      </c>
      <c r="AO1565">
        <v>0.123596861996631</v>
      </c>
      <c r="AP1565">
        <v>0.65462542149353997</v>
      </c>
      <c r="AQ1565">
        <v>5.8316736424058497</v>
      </c>
      <c r="AR1565">
        <v>0.32294394171437701</v>
      </c>
    </row>
    <row r="1566" spans="1:44" x14ac:dyDescent="0.25">
      <c r="A1566" s="14" t="s">
        <v>966</v>
      </c>
      <c r="B1566" s="14" t="s">
        <v>109</v>
      </c>
      <c r="C1566">
        <v>110</v>
      </c>
      <c r="D1566">
        <v>6.9956321273590596E-2</v>
      </c>
      <c r="E1566">
        <v>19.817141620440701</v>
      </c>
      <c r="F1566">
        <v>12</v>
      </c>
      <c r="G1566">
        <v>6.1953347694618903E-2</v>
      </c>
      <c r="H1566">
        <v>8.2951872590585202E-2</v>
      </c>
      <c r="I1566">
        <v>1.0639127095896199</v>
      </c>
      <c r="J1566">
        <v>0.90426815129808402</v>
      </c>
      <c r="K1566">
        <v>1.2517418113216301</v>
      </c>
      <c r="L1566">
        <v>0.455148712757246</v>
      </c>
      <c r="M1566">
        <v>6.1953347694618903E-2</v>
      </c>
      <c r="N1566">
        <v>8.2951872590585202E-2</v>
      </c>
      <c r="O1566">
        <v>1.0639127095896199</v>
      </c>
      <c r="P1566">
        <v>0.90426815129808402</v>
      </c>
      <c r="Q1566">
        <v>1.2517418113216301</v>
      </c>
      <c r="R1566">
        <v>0.455148712757246</v>
      </c>
      <c r="S1566">
        <v>-3.4905203490038103E-2</v>
      </c>
      <c r="T1566">
        <v>0.121576290540941</v>
      </c>
      <c r="U1566">
        <v>0.96569695661981303</v>
      </c>
      <c r="V1566">
        <v>0.76094792411378198</v>
      </c>
      <c r="W1566">
        <v>1.22553801971516</v>
      </c>
      <c r="X1566">
        <v>0.77403165557950904</v>
      </c>
      <c r="Y1566">
        <v>4.5813313643779198E-2</v>
      </c>
      <c r="Z1566">
        <v>0.111697139282164</v>
      </c>
      <c r="AA1566">
        <v>1.0468789546955399</v>
      </c>
      <c r="AB1566">
        <v>0.84104588830073101</v>
      </c>
      <c r="AC1566">
        <v>1.30308650339962</v>
      </c>
      <c r="AD1566">
        <v>0.68169110958742796</v>
      </c>
      <c r="AE1566">
        <v>6.5637476289004598E-2</v>
      </c>
      <c r="AF1566">
        <v>0.16405987417501899</v>
      </c>
      <c r="AG1566">
        <v>1.0678395298388399</v>
      </c>
      <c r="AH1566">
        <v>0.75374347256888097</v>
      </c>
      <c r="AI1566">
        <v>1.51282406148097</v>
      </c>
      <c r="AJ1566">
        <v>0.68909579056274595</v>
      </c>
      <c r="AK1566">
        <v>-1.7408538668813801E-4</v>
      </c>
      <c r="AL1566">
        <v>6.68833764921374E-3</v>
      </c>
      <c r="AM1566">
        <v>-1.7408538668813801E-4</v>
      </c>
      <c r="AN1566">
        <v>-1.4375120289109901E-2</v>
      </c>
      <c r="AO1566">
        <v>1.40269495157336E-2</v>
      </c>
      <c r="AP1566">
        <v>0.97923484611455602</v>
      </c>
      <c r="AQ1566">
        <v>9.0813728543125301</v>
      </c>
      <c r="AR1566">
        <v>0.61438133716355203</v>
      </c>
    </row>
    <row r="1567" spans="1:44" x14ac:dyDescent="0.25">
      <c r="A1567" s="14" t="s">
        <v>966</v>
      </c>
      <c r="B1567" s="14" t="s">
        <v>110</v>
      </c>
      <c r="C1567">
        <v>111</v>
      </c>
      <c r="D1567">
        <v>6.19935632372429E-2</v>
      </c>
      <c r="E1567">
        <v>19.742571068983999</v>
      </c>
      <c r="F1567">
        <v>11</v>
      </c>
      <c r="G1567">
        <v>-0.12746668712731801</v>
      </c>
      <c r="H1567">
        <v>0.128781088861327</v>
      </c>
      <c r="I1567">
        <v>0.88032274142516298</v>
      </c>
      <c r="J1567">
        <v>0.68394827662689595</v>
      </c>
      <c r="K1567">
        <v>1.13308002308641</v>
      </c>
      <c r="L1567">
        <v>0.32227505325506201</v>
      </c>
      <c r="M1567">
        <v>-0.12746668712731801</v>
      </c>
      <c r="N1567">
        <v>0.18055818937736101</v>
      </c>
      <c r="O1567">
        <v>0.88032274142516298</v>
      </c>
      <c r="P1567">
        <v>0.61794598057316896</v>
      </c>
      <c r="Q1567">
        <v>1.25410335762926</v>
      </c>
      <c r="R1567">
        <v>0.48021360623808801</v>
      </c>
      <c r="S1567">
        <v>7.5529399001090305E-2</v>
      </c>
      <c r="T1567">
        <v>0.26283430590867102</v>
      </c>
      <c r="U1567">
        <v>1.0784549327497399</v>
      </c>
      <c r="V1567">
        <v>0.64428353728613097</v>
      </c>
      <c r="W1567">
        <v>1.80520683001051</v>
      </c>
      <c r="X1567">
        <v>0.77383280303466695</v>
      </c>
      <c r="Y1567" s="1">
        <v>7.9183649939321103E-5</v>
      </c>
      <c r="Z1567">
        <v>0.193732697431824</v>
      </c>
      <c r="AA1567">
        <v>1.00007918678505</v>
      </c>
      <c r="AB1567">
        <v>0.68411453541247802</v>
      </c>
      <c r="AC1567">
        <v>1.46197504667491</v>
      </c>
      <c r="AD1567">
        <v>0.99967388359924203</v>
      </c>
      <c r="AE1567">
        <v>-0.38762954176521602</v>
      </c>
      <c r="AF1567">
        <v>0.37112791705404202</v>
      </c>
      <c r="AG1567">
        <v>0.67866371326141295</v>
      </c>
      <c r="AH1567">
        <v>0.29311823537981602</v>
      </c>
      <c r="AI1567">
        <v>1.57132644818551</v>
      </c>
      <c r="AJ1567">
        <v>0.32351202127842499</v>
      </c>
      <c r="AK1567">
        <v>9.21247525228263E-3</v>
      </c>
      <c r="AL1567">
        <v>1.1417103619943299E-2</v>
      </c>
      <c r="AM1567">
        <v>9.21247525228263E-3</v>
      </c>
      <c r="AN1567">
        <v>-1.6614807479981501E-2</v>
      </c>
      <c r="AO1567">
        <v>3.5039757984546699E-2</v>
      </c>
      <c r="AP1567">
        <v>0.44052499666723799</v>
      </c>
      <c r="AQ1567">
        <v>19.657586548929199</v>
      </c>
      <c r="AR1567">
        <v>3.26628431672705E-2</v>
      </c>
    </row>
    <row r="1568" spans="1:44" x14ac:dyDescent="0.25">
      <c r="A1568" s="14" t="s">
        <v>966</v>
      </c>
      <c r="B1568" s="14" t="s">
        <v>111</v>
      </c>
      <c r="C1568">
        <v>112</v>
      </c>
      <c r="D1568">
        <v>6.4335241416039704E-2</v>
      </c>
      <c r="E1568">
        <v>19.542569690224099</v>
      </c>
      <c r="F1568">
        <v>11</v>
      </c>
      <c r="G1568">
        <v>2.9287431463978601E-2</v>
      </c>
      <c r="H1568">
        <v>3.6305368411026703E-2</v>
      </c>
      <c r="I1568">
        <v>1.02972052602136</v>
      </c>
      <c r="J1568">
        <v>0.95899464978423499</v>
      </c>
      <c r="K1568">
        <v>1.1056624371661099</v>
      </c>
      <c r="L1568">
        <v>0.41984107798067</v>
      </c>
      <c r="M1568">
        <v>2.9287431463978601E-2</v>
      </c>
      <c r="N1568">
        <v>4.83824023783219E-2</v>
      </c>
      <c r="O1568">
        <v>1.02972052602136</v>
      </c>
      <c r="P1568">
        <v>0.93656127009578505</v>
      </c>
      <c r="Q1568">
        <v>1.1321462840346399</v>
      </c>
      <c r="R1568">
        <v>0.54495821638235498</v>
      </c>
      <c r="S1568">
        <v>4.8194125028081701E-2</v>
      </c>
      <c r="T1568">
        <v>5.5747522629580097E-2</v>
      </c>
      <c r="U1568">
        <v>1.04937434537743</v>
      </c>
      <c r="V1568">
        <v>0.94075831434324897</v>
      </c>
      <c r="W1568">
        <v>1.1705307303130801</v>
      </c>
      <c r="X1568">
        <v>0.38730942203317698</v>
      </c>
      <c r="Y1568">
        <v>5.1119139598495997E-2</v>
      </c>
      <c r="Z1568">
        <v>5.0578546102096798E-2</v>
      </c>
      <c r="AA1568">
        <v>1.05244827407896</v>
      </c>
      <c r="AB1568">
        <v>0.95312140675826096</v>
      </c>
      <c r="AC1568">
        <v>1.16212621158</v>
      </c>
      <c r="AD1568">
        <v>0.31216568763800201</v>
      </c>
      <c r="AE1568">
        <v>0.13036448812587301</v>
      </c>
      <c r="AF1568">
        <v>7.8132864357609799E-2</v>
      </c>
      <c r="AG1568">
        <v>1.13924354840453</v>
      </c>
      <c r="AH1568">
        <v>0.95467498083670799</v>
      </c>
      <c r="AI1568">
        <v>1.35949499948541</v>
      </c>
      <c r="AJ1568">
        <v>0.12956114170281199</v>
      </c>
      <c r="AK1568">
        <v>-1.58632949244875E-2</v>
      </c>
      <c r="AL1568">
        <v>1.00135306954883E-2</v>
      </c>
      <c r="AM1568">
        <v>-1.58632949244875E-2</v>
      </c>
      <c r="AN1568">
        <v>-3.8515475112185997E-2</v>
      </c>
      <c r="AO1568">
        <v>6.7888852632109701E-3</v>
      </c>
      <c r="AP1568">
        <v>0.14761190715949599</v>
      </c>
      <c r="AQ1568">
        <v>17.759599255517301</v>
      </c>
      <c r="AR1568">
        <v>5.9156814268367802E-2</v>
      </c>
    </row>
    <row r="1569" spans="1:44" x14ac:dyDescent="0.25">
      <c r="A1569" s="14" t="s">
        <v>966</v>
      </c>
      <c r="B1569" s="14" t="s">
        <v>112</v>
      </c>
      <c r="C1569">
        <v>113</v>
      </c>
      <c r="D1569">
        <v>4.6046333357286903E-2</v>
      </c>
      <c r="E1569">
        <v>20.075008061493602</v>
      </c>
      <c r="F1569">
        <v>8</v>
      </c>
      <c r="G1569">
        <v>0.13004203667721001</v>
      </c>
      <c r="H1569">
        <v>8.6569679956623694E-2</v>
      </c>
      <c r="I1569">
        <v>1.1388762568919899</v>
      </c>
      <c r="J1569">
        <v>0.961143633932807</v>
      </c>
      <c r="K1569">
        <v>1.3494748159596901</v>
      </c>
      <c r="L1569">
        <v>0.133054222895995</v>
      </c>
      <c r="M1569">
        <v>0.13004203667721001</v>
      </c>
      <c r="N1569">
        <v>8.6569679956623694E-2</v>
      </c>
      <c r="O1569">
        <v>1.1388762568919899</v>
      </c>
      <c r="P1569">
        <v>0.961143633932807</v>
      </c>
      <c r="Q1569">
        <v>1.3494748159596901</v>
      </c>
      <c r="R1569">
        <v>0.133054222895995</v>
      </c>
      <c r="S1569">
        <v>0.13718868471552401</v>
      </c>
      <c r="T1569">
        <v>0.144938592275276</v>
      </c>
      <c r="U1569">
        <v>1.1470445578792801</v>
      </c>
      <c r="V1569">
        <v>0.86339262637688097</v>
      </c>
      <c r="W1569">
        <v>1.52388516830599</v>
      </c>
      <c r="X1569">
        <v>0.34387847258017201</v>
      </c>
      <c r="Y1569">
        <v>0.137219636941148</v>
      </c>
      <c r="Z1569">
        <v>0.11190806258647799</v>
      </c>
      <c r="AA1569">
        <v>1.1470800620107</v>
      </c>
      <c r="AB1569">
        <v>0.921164972706216</v>
      </c>
      <c r="AC1569">
        <v>1.4284006748508</v>
      </c>
      <c r="AD1569">
        <v>0.220130244007331</v>
      </c>
      <c r="AE1569">
        <v>0.21078207398443599</v>
      </c>
      <c r="AF1569">
        <v>0.177164987778755</v>
      </c>
      <c r="AG1569">
        <v>1.23464326485423</v>
      </c>
      <c r="AH1569">
        <v>0.87244564801606395</v>
      </c>
      <c r="AI1569">
        <v>1.7472079721140901</v>
      </c>
      <c r="AJ1569">
        <v>0.23414460083747399</v>
      </c>
      <c r="AK1569">
        <v>-4.4888332381230701E-3</v>
      </c>
      <c r="AL1569">
        <v>8.5937158332669104E-3</v>
      </c>
      <c r="AM1569">
        <v>-4.4888332381230701E-3</v>
      </c>
      <c r="AN1569">
        <v>-2.1332206764697801E-2</v>
      </c>
      <c r="AO1569">
        <v>1.2354540288451701E-2</v>
      </c>
      <c r="AP1569">
        <v>0.60143429503726198</v>
      </c>
      <c r="AQ1569">
        <v>4.0206002367310498</v>
      </c>
      <c r="AR1569">
        <v>0.77740162683046998</v>
      </c>
    </row>
    <row r="1570" spans="1:44" x14ac:dyDescent="0.25">
      <c r="A1570" s="14" t="s">
        <v>966</v>
      </c>
      <c r="B1570" s="14" t="s">
        <v>113</v>
      </c>
      <c r="C1570">
        <v>114</v>
      </c>
      <c r="D1570">
        <v>4.1023821564926899E-2</v>
      </c>
      <c r="E1570">
        <v>20.480263580240401</v>
      </c>
      <c r="F1570">
        <v>7</v>
      </c>
      <c r="G1570">
        <v>5.6572304543262304E-3</v>
      </c>
      <c r="H1570">
        <v>4.8455636998483299E-2</v>
      </c>
      <c r="I1570">
        <v>1.00567326280117</v>
      </c>
      <c r="J1570">
        <v>0.91455829047864701</v>
      </c>
      <c r="K1570">
        <v>1.10586577372103</v>
      </c>
      <c r="L1570">
        <v>0.90705759719571</v>
      </c>
      <c r="M1570">
        <v>5.6572304543262304E-3</v>
      </c>
      <c r="N1570">
        <v>6.7525204507995498E-2</v>
      </c>
      <c r="O1570">
        <v>1.00567326280117</v>
      </c>
      <c r="P1570">
        <v>0.88100697280421103</v>
      </c>
      <c r="Q1570">
        <v>1.1479803710224501</v>
      </c>
      <c r="R1570">
        <v>0.93323171692073603</v>
      </c>
      <c r="S1570">
        <v>-3.1814113633688197E-2</v>
      </c>
      <c r="T1570">
        <v>9.0238468610425102E-2</v>
      </c>
      <c r="U1570">
        <v>0.96868663098228902</v>
      </c>
      <c r="V1570">
        <v>0.81165633421851502</v>
      </c>
      <c r="W1570">
        <v>1.15609741399639</v>
      </c>
      <c r="X1570">
        <v>0.72442132806714998</v>
      </c>
      <c r="Y1570">
        <v>-3.8245436487942097E-2</v>
      </c>
      <c r="Z1570">
        <v>6.9452097812050403E-2</v>
      </c>
      <c r="AA1570">
        <v>0.96247668500218497</v>
      </c>
      <c r="AB1570">
        <v>0.83998684595034401</v>
      </c>
      <c r="AC1570">
        <v>1.1028284236102901</v>
      </c>
      <c r="AD1570">
        <v>0.58185744760981795</v>
      </c>
      <c r="AE1570">
        <v>-0.237403388086742</v>
      </c>
      <c r="AF1570">
        <v>0.26205256689789502</v>
      </c>
      <c r="AG1570">
        <v>0.78867308251594903</v>
      </c>
      <c r="AH1570">
        <v>0.40210945289607802</v>
      </c>
      <c r="AI1570">
        <v>1.54685553051637</v>
      </c>
      <c r="AJ1570">
        <v>0.40650577828817902</v>
      </c>
      <c r="AK1570">
        <v>2.3348909729883498E-2</v>
      </c>
      <c r="AL1570">
        <v>2.4311890575899501E-2</v>
      </c>
      <c r="AM1570">
        <v>2.3348909729883498E-2</v>
      </c>
      <c r="AN1570">
        <v>-3.9146794574501403E-2</v>
      </c>
      <c r="AO1570">
        <v>8.5844614034268504E-2</v>
      </c>
      <c r="AP1570">
        <v>0.38096635641154902</v>
      </c>
      <c r="AQ1570">
        <v>11.6518383897207</v>
      </c>
      <c r="AR1570">
        <v>7.0202100138812604E-2</v>
      </c>
    </row>
    <row r="1571" spans="1:44" x14ac:dyDescent="0.25">
      <c r="A1571" s="14" t="s">
        <v>966</v>
      </c>
      <c r="B1571" s="14" t="s">
        <v>114</v>
      </c>
      <c r="C1571">
        <v>115</v>
      </c>
      <c r="D1571">
        <v>6.6938651720055697E-2</v>
      </c>
      <c r="E1571">
        <v>19.4645854518321</v>
      </c>
      <c r="F1571">
        <v>12</v>
      </c>
      <c r="G1571">
        <v>-2.52396489170084E-2</v>
      </c>
      <c r="H1571">
        <v>6.8398551168899493E-2</v>
      </c>
      <c r="I1571">
        <v>0.97507620806873596</v>
      </c>
      <c r="J1571">
        <v>0.85274190904457503</v>
      </c>
      <c r="K1571">
        <v>1.1149605777051199</v>
      </c>
      <c r="L1571">
        <v>0.71212136571346396</v>
      </c>
      <c r="M1571">
        <v>-2.52396489170084E-2</v>
      </c>
      <c r="N1571">
        <v>7.2320129758431495E-2</v>
      </c>
      <c r="O1571">
        <v>0.97507620806873596</v>
      </c>
      <c r="P1571">
        <v>0.84621272871683695</v>
      </c>
      <c r="Q1571">
        <v>1.1235633538429799</v>
      </c>
      <c r="R1571">
        <v>0.72709010233746496</v>
      </c>
      <c r="S1571">
        <v>-1.8489154381388401E-2</v>
      </c>
      <c r="T1571">
        <v>9.1092587587705304E-2</v>
      </c>
      <c r="U1571">
        <v>0.98168072146875895</v>
      </c>
      <c r="V1571">
        <v>0.82116817790572705</v>
      </c>
      <c r="W1571">
        <v>1.17356841732615</v>
      </c>
      <c r="X1571">
        <v>0.83915769230327797</v>
      </c>
      <c r="Y1571">
        <v>-6.4433361908099703E-3</v>
      </c>
      <c r="Z1571">
        <v>9.2164432494704004E-2</v>
      </c>
      <c r="AA1571">
        <v>0.993577377587334</v>
      </c>
      <c r="AB1571">
        <v>0.82937547221280405</v>
      </c>
      <c r="AC1571">
        <v>1.1902884017288899</v>
      </c>
      <c r="AD1571">
        <v>0.94426425125448599</v>
      </c>
      <c r="AE1571">
        <v>5.0452153859025697E-2</v>
      </c>
      <c r="AF1571">
        <v>0.13590959725937801</v>
      </c>
      <c r="AG1571">
        <v>1.0517465401379</v>
      </c>
      <c r="AH1571">
        <v>0.77695464663872804</v>
      </c>
      <c r="AI1571">
        <v>1.4237263262116699</v>
      </c>
      <c r="AJ1571">
        <v>0.718218605368102</v>
      </c>
      <c r="AK1571">
        <v>-4.5408014592400597E-3</v>
      </c>
      <c r="AL1571">
        <v>6.8299132886359701E-3</v>
      </c>
      <c r="AM1571">
        <v>-4.5408014592400597E-3</v>
      </c>
      <c r="AN1571">
        <v>-1.9758796613347201E-2</v>
      </c>
      <c r="AO1571">
        <v>1.0677193694867099E-2</v>
      </c>
      <c r="AP1571">
        <v>0.52118911830493797</v>
      </c>
      <c r="AQ1571">
        <v>12.297512523804601</v>
      </c>
      <c r="AR1571">
        <v>0.34170073359470199</v>
      </c>
    </row>
    <row r="1572" spans="1:44" x14ac:dyDescent="0.25">
      <c r="A1572" s="14" t="s">
        <v>966</v>
      </c>
      <c r="B1572" s="14" t="s">
        <v>115</v>
      </c>
      <c r="C1572">
        <v>116</v>
      </c>
      <c r="D1572">
        <v>9.7364687316004103E-2</v>
      </c>
      <c r="E1572">
        <v>19.845141817049001</v>
      </c>
      <c r="F1572">
        <v>17</v>
      </c>
      <c r="G1572">
        <v>7.2913449963092E-2</v>
      </c>
      <c r="H1572">
        <v>3.92892135923169E-2</v>
      </c>
      <c r="I1572">
        <v>1.07563743642601</v>
      </c>
      <c r="J1572">
        <v>0.99591636713930198</v>
      </c>
      <c r="K1572">
        <v>1.16174001433927</v>
      </c>
      <c r="L1572">
        <v>6.3480156638253099E-2</v>
      </c>
      <c r="M1572">
        <v>7.2913449963092E-2</v>
      </c>
      <c r="N1572">
        <v>4.9117849405347698E-2</v>
      </c>
      <c r="O1572">
        <v>1.07563743642601</v>
      </c>
      <c r="P1572">
        <v>0.976914868974462</v>
      </c>
      <c r="Q1572">
        <v>1.18433645692762</v>
      </c>
      <c r="R1572">
        <v>0.13768710417976299</v>
      </c>
      <c r="S1572">
        <v>5.8720535948687098E-2</v>
      </c>
      <c r="T1572">
        <v>3.7386676867432501E-2</v>
      </c>
      <c r="U1572">
        <v>1.0604788336133499</v>
      </c>
      <c r="V1572">
        <v>0.98554942226689701</v>
      </c>
      <c r="W1572">
        <v>1.14110498279747</v>
      </c>
      <c r="X1572">
        <v>0.11626924112663201</v>
      </c>
      <c r="Y1572">
        <v>6.2423039155047003E-2</v>
      </c>
      <c r="Z1572">
        <v>5.76161226589657E-2</v>
      </c>
      <c r="AA1572">
        <v>1.06441253767726</v>
      </c>
      <c r="AB1572">
        <v>0.95075156492475899</v>
      </c>
      <c r="AC1572">
        <v>1.1916615151237799</v>
      </c>
      <c r="AD1572">
        <v>0.27861757968133699</v>
      </c>
      <c r="AE1572">
        <v>7.8772802943868306E-2</v>
      </c>
      <c r="AF1572">
        <v>7.8328803032824093E-2</v>
      </c>
      <c r="AG1572">
        <v>1.0819584763629799</v>
      </c>
      <c r="AH1572">
        <v>0.91559505780509098</v>
      </c>
      <c r="AI1572">
        <v>1.2785500911068599</v>
      </c>
      <c r="AJ1572">
        <v>0.33052342548849301</v>
      </c>
      <c r="AK1572">
        <v>-5.3245409603493003E-4</v>
      </c>
      <c r="AL1572">
        <v>5.4247556623652502E-3</v>
      </c>
      <c r="AM1572">
        <v>-5.3245409603493003E-4</v>
      </c>
      <c r="AN1572">
        <v>-1.20950470873562E-2</v>
      </c>
      <c r="AO1572">
        <v>1.10301388952863E-2</v>
      </c>
      <c r="AP1572">
        <v>0.92311068708899102</v>
      </c>
      <c r="AQ1572">
        <v>25.006447391150601</v>
      </c>
      <c r="AR1572">
        <v>6.9711882481833701E-2</v>
      </c>
    </row>
    <row r="1573" spans="1:44" x14ac:dyDescent="0.25">
      <c r="A1573" s="14" t="s">
        <v>966</v>
      </c>
      <c r="B1573" s="14" t="s">
        <v>116</v>
      </c>
      <c r="C1573">
        <v>117</v>
      </c>
      <c r="D1573">
        <v>5.7719449343712703E-2</v>
      </c>
      <c r="E1573">
        <v>19.214617920316002</v>
      </c>
      <c r="F1573">
        <v>10</v>
      </c>
      <c r="G1573">
        <v>-0.39126786288313098</v>
      </c>
      <c r="H1573">
        <v>0.24589621394580799</v>
      </c>
      <c r="I1573">
        <v>0.67619900316374804</v>
      </c>
      <c r="J1573">
        <v>0.41760653810620801</v>
      </c>
      <c r="K1573">
        <v>1.0949184223819799</v>
      </c>
      <c r="L1573">
        <v>0.111566579122908</v>
      </c>
      <c r="M1573">
        <v>-0.39126786288313098</v>
      </c>
      <c r="N1573">
        <v>0.24589621394580799</v>
      </c>
      <c r="O1573">
        <v>0.67619900316374804</v>
      </c>
      <c r="P1573">
        <v>0.41760653810620801</v>
      </c>
      <c r="Q1573">
        <v>1.0949184223819799</v>
      </c>
      <c r="R1573">
        <v>0.111566579122908</v>
      </c>
      <c r="S1573">
        <v>-0.27810996683150402</v>
      </c>
      <c r="T1573">
        <v>0.43895183643451502</v>
      </c>
      <c r="U1573">
        <v>0.75721354856108103</v>
      </c>
      <c r="V1573">
        <v>0.320318406624787</v>
      </c>
      <c r="W1573">
        <v>1.79000752459442</v>
      </c>
      <c r="X1573">
        <v>0.52635664843479602</v>
      </c>
      <c r="Y1573">
        <v>-0.30223312240216998</v>
      </c>
      <c r="Z1573">
        <v>0.34488595890047902</v>
      </c>
      <c r="AA1573">
        <v>0.739165728712321</v>
      </c>
      <c r="AB1573">
        <v>0.37598832725050202</v>
      </c>
      <c r="AC1573">
        <v>1.45314610828011</v>
      </c>
      <c r="AD1573">
        <v>0.38085190537678398</v>
      </c>
      <c r="AE1573">
        <v>0.49255579652761</v>
      </c>
      <c r="AF1573">
        <v>0.74682739685909705</v>
      </c>
      <c r="AG1573">
        <v>1.6364934238500799</v>
      </c>
      <c r="AH1573">
        <v>0.37862878840845399</v>
      </c>
      <c r="AI1573">
        <v>7.07318304443214</v>
      </c>
      <c r="AJ1573">
        <v>0.50955486623597701</v>
      </c>
      <c r="AK1573">
        <v>-1.46496816267856E-2</v>
      </c>
      <c r="AL1573">
        <v>1.16886881670859E-2</v>
      </c>
      <c r="AM1573">
        <v>-1.46496816267856E-2</v>
      </c>
      <c r="AN1573">
        <v>-3.75590894607934E-2</v>
      </c>
      <c r="AO1573">
        <v>8.2597262072221303E-3</v>
      </c>
      <c r="AP1573">
        <v>0.21008880668308699</v>
      </c>
      <c r="AQ1573">
        <v>7.0034425453431401</v>
      </c>
      <c r="AR1573">
        <v>0.63676097017406197</v>
      </c>
    </row>
    <row r="1574" spans="1:44" x14ac:dyDescent="0.25">
      <c r="A1574" s="14" t="s">
        <v>966</v>
      </c>
      <c r="B1574" s="14" t="s">
        <v>117</v>
      </c>
      <c r="C1574">
        <v>118</v>
      </c>
      <c r="D1574">
        <v>4.0316041561576699E-2</v>
      </c>
      <c r="E1574">
        <v>19.948221463522799</v>
      </c>
      <c r="F1574">
        <v>7</v>
      </c>
      <c r="G1574">
        <v>-0.122356411839742</v>
      </c>
      <c r="H1574">
        <v>0.162800752665825</v>
      </c>
      <c r="I1574">
        <v>0.88483294735741802</v>
      </c>
      <c r="J1574">
        <v>0.64310966079828702</v>
      </c>
      <c r="K1574">
        <v>1.2174118854899101</v>
      </c>
      <c r="L1574">
        <v>0.45230876573038598</v>
      </c>
      <c r="M1574">
        <v>-0.122356411839742</v>
      </c>
      <c r="N1574">
        <v>0.191631912839344</v>
      </c>
      <c r="O1574">
        <v>0.88483294735741802</v>
      </c>
      <c r="P1574">
        <v>0.60777650242366899</v>
      </c>
      <c r="Q1574">
        <v>1.28818626848369</v>
      </c>
      <c r="R1574">
        <v>0.52315017102362704</v>
      </c>
      <c r="S1574">
        <v>-0.19868313807993099</v>
      </c>
      <c r="T1574">
        <v>0.27591647314609502</v>
      </c>
      <c r="U1574">
        <v>0.81980961863207502</v>
      </c>
      <c r="V1574">
        <v>0.477367097241092</v>
      </c>
      <c r="W1574">
        <v>1.4079056028074599</v>
      </c>
      <c r="X1574">
        <v>0.47147305401442102</v>
      </c>
      <c r="Y1574">
        <v>-0.19432483559553301</v>
      </c>
      <c r="Z1574">
        <v>0.215726050953267</v>
      </c>
      <c r="AA1574">
        <v>0.82339039431345895</v>
      </c>
      <c r="AB1574">
        <v>0.53948509290000701</v>
      </c>
      <c r="AC1574">
        <v>1.25670152960711</v>
      </c>
      <c r="AD1574">
        <v>0.367697603768735</v>
      </c>
      <c r="AE1574">
        <v>-0.60473183843094103</v>
      </c>
      <c r="AF1574">
        <v>0.39986273877607098</v>
      </c>
      <c r="AG1574">
        <v>0.54622088245081202</v>
      </c>
      <c r="AH1574">
        <v>0.19541852634127299</v>
      </c>
      <c r="AI1574">
        <v>1.5267603231451099</v>
      </c>
      <c r="AJ1574">
        <v>0.19085193420910401</v>
      </c>
      <c r="AK1574">
        <v>1.60783282372172E-2</v>
      </c>
      <c r="AL1574">
        <v>1.19063992932548E-2</v>
      </c>
      <c r="AM1574">
        <v>1.60783282372172E-2</v>
      </c>
      <c r="AN1574">
        <v>-1.4528045513856599E-2</v>
      </c>
      <c r="AO1574">
        <v>4.6684701988291E-2</v>
      </c>
      <c r="AP1574">
        <v>0.23479112338226499</v>
      </c>
      <c r="AQ1574">
        <v>8.3133124399820701</v>
      </c>
      <c r="AR1574">
        <v>0.216036042581424</v>
      </c>
    </row>
    <row r="1575" spans="1:44" x14ac:dyDescent="0.25">
      <c r="A1575" s="14" t="s">
        <v>966</v>
      </c>
      <c r="B1575" s="14" t="s">
        <v>118</v>
      </c>
      <c r="C1575">
        <v>119</v>
      </c>
      <c r="D1575">
        <v>4.1636673800203403E-2</v>
      </c>
      <c r="E1575">
        <v>19.832412004478702</v>
      </c>
      <c r="F1575">
        <v>7</v>
      </c>
      <c r="G1575">
        <v>-3.4401368820219998E-2</v>
      </c>
      <c r="H1575">
        <v>0.118795156392344</v>
      </c>
      <c r="I1575">
        <v>0.96618363081846803</v>
      </c>
      <c r="J1575">
        <v>0.76549270252127999</v>
      </c>
      <c r="K1575">
        <v>1.21949014717826</v>
      </c>
      <c r="L1575">
        <v>0.77213327068384496</v>
      </c>
      <c r="M1575">
        <v>-3.4401368820219998E-2</v>
      </c>
      <c r="N1575">
        <v>0.137185135575286</v>
      </c>
      <c r="O1575">
        <v>0.96618363081846803</v>
      </c>
      <c r="P1575">
        <v>0.73839283905476105</v>
      </c>
      <c r="Q1575">
        <v>1.2642468332393</v>
      </c>
      <c r="R1575">
        <v>0.80199502358304997</v>
      </c>
      <c r="S1575">
        <v>-4.3727730734654899E-2</v>
      </c>
      <c r="T1575">
        <v>0.24630292275023399</v>
      </c>
      <c r="U1575">
        <v>0.95721454209699897</v>
      </c>
      <c r="V1575">
        <v>0.59068488775811701</v>
      </c>
      <c r="W1575">
        <v>1.5511818544732701</v>
      </c>
      <c r="X1575">
        <v>0.85908708735702799</v>
      </c>
      <c r="Y1575">
        <v>-3.7438889120056003E-2</v>
      </c>
      <c r="Z1575">
        <v>0.163013403900367</v>
      </c>
      <c r="AA1575">
        <v>0.96325328117782605</v>
      </c>
      <c r="AB1575">
        <v>0.69981498237906803</v>
      </c>
      <c r="AC1575">
        <v>1.3258602731618201</v>
      </c>
      <c r="AD1575">
        <v>0.81835011210565001</v>
      </c>
      <c r="AE1575">
        <v>-2.3423832918199598E-2</v>
      </c>
      <c r="AF1575">
        <v>0.25481539198932202</v>
      </c>
      <c r="AG1575">
        <v>0.97684837552548498</v>
      </c>
      <c r="AH1575">
        <v>0.507404049479385</v>
      </c>
      <c r="AI1575">
        <v>1.88061713292564</v>
      </c>
      <c r="AJ1575">
        <v>0.93032723389495597</v>
      </c>
      <c r="AK1575">
        <v>-6.3755375276160198E-4</v>
      </c>
      <c r="AL1575">
        <v>1.1953359436334901E-2</v>
      </c>
      <c r="AM1575">
        <v>-6.3755375276160198E-4</v>
      </c>
      <c r="AN1575">
        <v>-3.1364642394636003E-2</v>
      </c>
      <c r="AO1575">
        <v>3.0089534889112798E-2</v>
      </c>
      <c r="AP1575">
        <v>0.95952902365378401</v>
      </c>
      <c r="AQ1575">
        <v>8.0014352794465307</v>
      </c>
      <c r="AR1575">
        <v>0.23799817217758401</v>
      </c>
    </row>
    <row r="1576" spans="1:44" x14ac:dyDescent="0.25">
      <c r="A1576" s="14" t="s">
        <v>966</v>
      </c>
      <c r="B1576" s="14" t="s">
        <v>119</v>
      </c>
      <c r="C1576">
        <v>120</v>
      </c>
      <c r="D1576">
        <v>0.11977510701211699</v>
      </c>
      <c r="E1576">
        <v>19.8661549367107</v>
      </c>
      <c r="F1576">
        <v>20</v>
      </c>
      <c r="G1576">
        <v>0.181886079329138</v>
      </c>
      <c r="H1576">
        <v>0.21424810963740801</v>
      </c>
      <c r="I1576">
        <v>1.19947754081008</v>
      </c>
      <c r="J1576">
        <v>0.78817707546171201</v>
      </c>
      <c r="K1576">
        <v>1.8254100705288601</v>
      </c>
      <c r="L1576">
        <v>0.39590873408319499</v>
      </c>
      <c r="M1576">
        <v>0.181886079329138</v>
      </c>
      <c r="N1576">
        <v>0.21424810963740801</v>
      </c>
      <c r="O1576">
        <v>1.19947754081008</v>
      </c>
      <c r="P1576">
        <v>0.78817707546171201</v>
      </c>
      <c r="Q1576">
        <v>1.8254100705288601</v>
      </c>
      <c r="R1576">
        <v>0.39590873408319499</v>
      </c>
      <c r="S1576">
        <v>0.357875251750714</v>
      </c>
      <c r="T1576">
        <v>0.51422023670606298</v>
      </c>
      <c r="U1576">
        <v>1.4302871835281601</v>
      </c>
      <c r="V1576">
        <v>0.52205731811226896</v>
      </c>
      <c r="W1576">
        <v>3.91857628729759</v>
      </c>
      <c r="X1576">
        <v>0.48645566349659503</v>
      </c>
      <c r="Y1576">
        <v>0.25809986593034101</v>
      </c>
      <c r="Z1576">
        <v>0.30086814069506401</v>
      </c>
      <c r="AA1576">
        <v>1.2944680854291</v>
      </c>
      <c r="AB1576">
        <v>0.71778094003671</v>
      </c>
      <c r="AC1576">
        <v>2.33448330922355</v>
      </c>
      <c r="AD1576">
        <v>0.39097505515240499</v>
      </c>
      <c r="AE1576">
        <v>0.283148313522194</v>
      </c>
      <c r="AF1576">
        <v>0.48346334634337401</v>
      </c>
      <c r="AG1576">
        <v>1.32730200405485</v>
      </c>
      <c r="AH1576">
        <v>0.51457064083805304</v>
      </c>
      <c r="AI1576">
        <v>3.4236904909669699</v>
      </c>
      <c r="AJ1576">
        <v>0.55809961208065495</v>
      </c>
      <c r="AK1576">
        <v>-1.2679508703326401E-3</v>
      </c>
      <c r="AL1576">
        <v>5.4267856238808298E-3</v>
      </c>
      <c r="AM1576">
        <v>-1.2679508703326401E-3</v>
      </c>
      <c r="AN1576">
        <v>-1.1904255244958801E-2</v>
      </c>
      <c r="AO1576">
        <v>9.3683535042935091E-3</v>
      </c>
      <c r="AP1576">
        <v>0.81525922419059904</v>
      </c>
      <c r="AQ1576">
        <v>14.3366554989002</v>
      </c>
      <c r="AR1576">
        <v>0.76372415759247103</v>
      </c>
    </row>
    <row r="1577" spans="1:44" x14ac:dyDescent="0.25">
      <c r="A1577" s="14" t="s">
        <v>966</v>
      </c>
      <c r="B1577" s="14" t="s">
        <v>120</v>
      </c>
      <c r="C1577">
        <v>121</v>
      </c>
      <c r="D1577">
        <v>9.8665924760176604E-2</v>
      </c>
      <c r="E1577">
        <v>18.974587572585602</v>
      </c>
      <c r="F1577">
        <v>17</v>
      </c>
      <c r="G1577">
        <v>-2.56112206927081E-2</v>
      </c>
      <c r="H1577">
        <v>0.145399192008382</v>
      </c>
      <c r="I1577">
        <v>0.97471396457455906</v>
      </c>
      <c r="J1577">
        <v>0.73301552267455505</v>
      </c>
      <c r="K1577">
        <v>1.29610804048206</v>
      </c>
      <c r="L1577">
        <v>0.86018067697170297</v>
      </c>
      <c r="M1577">
        <v>-2.56112206927081E-2</v>
      </c>
      <c r="N1577">
        <v>0.18734286375605599</v>
      </c>
      <c r="O1577">
        <v>0.97471396457455906</v>
      </c>
      <c r="P1577">
        <v>0.67516613908646095</v>
      </c>
      <c r="Q1577">
        <v>1.40716078271068</v>
      </c>
      <c r="R1577">
        <v>0.89126180634847396</v>
      </c>
      <c r="S1577">
        <v>0.11540593528507501</v>
      </c>
      <c r="T1577">
        <v>0.206649549343594</v>
      </c>
      <c r="U1577">
        <v>1.12232893803124</v>
      </c>
      <c r="V1577">
        <v>0.74854815724919299</v>
      </c>
      <c r="W1577">
        <v>1.6827537853693399</v>
      </c>
      <c r="X1577">
        <v>0.57652889759693704</v>
      </c>
      <c r="Y1577">
        <v>5.5428571122911802E-2</v>
      </c>
      <c r="Z1577">
        <v>0.229329078291924</v>
      </c>
      <c r="AA1577">
        <v>1.05699351451609</v>
      </c>
      <c r="AB1577">
        <v>0.67432157815062699</v>
      </c>
      <c r="AC1577">
        <v>1.6568286199489199</v>
      </c>
      <c r="AD1577">
        <v>0.80901353210881199</v>
      </c>
      <c r="AE1577">
        <v>0.174011236679077</v>
      </c>
      <c r="AF1577">
        <v>0.37635402908184801</v>
      </c>
      <c r="AG1577">
        <v>1.1900689381679701</v>
      </c>
      <c r="AH1577">
        <v>0.53356819668225597</v>
      </c>
      <c r="AI1577">
        <v>2.6543262630692999</v>
      </c>
      <c r="AJ1577">
        <v>0.65045848063924605</v>
      </c>
      <c r="AK1577">
        <v>-4.3221845212486204E-3</v>
      </c>
      <c r="AL1577">
        <v>7.0202556280784204E-3</v>
      </c>
      <c r="AM1577">
        <v>-4.3221845212486204E-3</v>
      </c>
      <c r="AN1577">
        <v>-1.92855051894298E-2</v>
      </c>
      <c r="AO1577">
        <v>1.06411361469326E-2</v>
      </c>
      <c r="AP1577">
        <v>0.54733901635986704</v>
      </c>
      <c r="AQ1577">
        <v>26.562583076687901</v>
      </c>
      <c r="AR1577">
        <v>4.6608525723571902E-2</v>
      </c>
    </row>
    <row r="1578" spans="1:44" x14ac:dyDescent="0.25">
      <c r="A1578" s="14" t="s">
        <v>966</v>
      </c>
      <c r="B1578" s="14" t="s">
        <v>121</v>
      </c>
      <c r="C1578">
        <v>122</v>
      </c>
      <c r="D1578">
        <v>6.3334396537833501E-2</v>
      </c>
      <c r="E1578">
        <v>19.553194982777701</v>
      </c>
      <c r="F1578">
        <v>11</v>
      </c>
      <c r="G1578">
        <v>-0.14969372794069499</v>
      </c>
      <c r="H1578">
        <v>0.21263649668020401</v>
      </c>
      <c r="I1578">
        <v>0.86097162760189105</v>
      </c>
      <c r="J1578">
        <v>0.56753457678185404</v>
      </c>
      <c r="K1578">
        <v>1.3061268403041699</v>
      </c>
      <c r="L1578">
        <v>0.48143970221776899</v>
      </c>
      <c r="M1578">
        <v>-0.14969372794069499</v>
      </c>
      <c r="N1578">
        <v>0.22993484022042099</v>
      </c>
      <c r="O1578">
        <v>0.86097162760189105</v>
      </c>
      <c r="P1578">
        <v>0.54861534286408198</v>
      </c>
      <c r="Q1578">
        <v>1.3511691810615201</v>
      </c>
      <c r="R1578">
        <v>0.51502922991940903</v>
      </c>
      <c r="S1578">
        <v>-0.111161388370493</v>
      </c>
      <c r="T1578">
        <v>0.47473167084208001</v>
      </c>
      <c r="U1578">
        <v>0.89479432787690305</v>
      </c>
      <c r="V1578">
        <v>0.35288312569924402</v>
      </c>
      <c r="W1578">
        <v>2.2689010351916501</v>
      </c>
      <c r="X1578">
        <v>0.81486367738740995</v>
      </c>
      <c r="Y1578">
        <v>-0.13943950140148101</v>
      </c>
      <c r="Z1578">
        <v>0.29743483252252101</v>
      </c>
      <c r="AA1578">
        <v>0.86984564605509196</v>
      </c>
      <c r="AB1578">
        <v>0.48558493611726899</v>
      </c>
      <c r="AC1578">
        <v>1.5581855854323099</v>
      </c>
      <c r="AD1578">
        <v>0.63920766840258003</v>
      </c>
      <c r="AE1578">
        <v>-0.24884057966054501</v>
      </c>
      <c r="AF1578">
        <v>0.78544655111504103</v>
      </c>
      <c r="AG1578">
        <v>0.77970426419566796</v>
      </c>
      <c r="AH1578">
        <v>0.131908850522897</v>
      </c>
      <c r="AI1578">
        <v>4.6087789954577802</v>
      </c>
      <c r="AJ1578">
        <v>0.75861008571458699</v>
      </c>
      <c r="AK1578">
        <v>1.57185643759829E-3</v>
      </c>
      <c r="AL1578">
        <v>1.1845854808305301E-2</v>
      </c>
      <c r="AM1578">
        <v>1.57185643759829E-3</v>
      </c>
      <c r="AN1578">
        <v>-2.5225328866477E-2</v>
      </c>
      <c r="AO1578">
        <v>2.8369041741673599E-2</v>
      </c>
      <c r="AP1578">
        <v>0.89735592783768203</v>
      </c>
      <c r="AQ1578">
        <v>11.6932153014705</v>
      </c>
      <c r="AR1578">
        <v>0.30611302367689303</v>
      </c>
    </row>
    <row r="1579" spans="1:44" x14ac:dyDescent="0.25">
      <c r="A1579" s="14" t="s">
        <v>966</v>
      </c>
      <c r="B1579" s="14" t="s">
        <v>122</v>
      </c>
      <c r="C1579">
        <v>123</v>
      </c>
      <c r="D1579">
        <v>4.58130533833861E-2</v>
      </c>
      <c r="E1579">
        <v>19.505874138823799</v>
      </c>
      <c r="F1579">
        <v>8</v>
      </c>
      <c r="G1579">
        <v>8.5681609747907603E-2</v>
      </c>
      <c r="H1579">
        <v>0.16188761859018999</v>
      </c>
      <c r="I1579">
        <v>1.08945939982578</v>
      </c>
      <c r="J1579">
        <v>0.79325361428290597</v>
      </c>
      <c r="K1579">
        <v>1.4962702501415199</v>
      </c>
      <c r="L1579">
        <v>0.59662094906855501</v>
      </c>
      <c r="M1579">
        <v>8.5681609747907603E-2</v>
      </c>
      <c r="N1579">
        <v>0.16188761859018999</v>
      </c>
      <c r="O1579">
        <v>1.08945939982578</v>
      </c>
      <c r="P1579">
        <v>0.79325361428290597</v>
      </c>
      <c r="Q1579">
        <v>1.4962702501415199</v>
      </c>
      <c r="R1579">
        <v>0.59662094906855501</v>
      </c>
      <c r="S1579">
        <v>0.159212274488582</v>
      </c>
      <c r="T1579">
        <v>0.249410149368824</v>
      </c>
      <c r="U1579">
        <v>1.1725868305337099</v>
      </c>
      <c r="V1579">
        <v>0.71919508081228001</v>
      </c>
      <c r="W1579">
        <v>1.91180378151108</v>
      </c>
      <c r="X1579">
        <v>0.52324246403089902</v>
      </c>
      <c r="Y1579">
        <v>0.13913086253693899</v>
      </c>
      <c r="Z1579">
        <v>0.218626658839395</v>
      </c>
      <c r="AA1579">
        <v>1.1492744871384</v>
      </c>
      <c r="AB1579">
        <v>0.74873548540021395</v>
      </c>
      <c r="AC1579">
        <v>1.76408340801587</v>
      </c>
      <c r="AD1579">
        <v>0.52452510913362904</v>
      </c>
      <c r="AE1579">
        <v>0.166294136865721</v>
      </c>
      <c r="AF1579">
        <v>0.29063742271970999</v>
      </c>
      <c r="AG1579">
        <v>1.1809204028697</v>
      </c>
      <c r="AH1579">
        <v>0.668081742296595</v>
      </c>
      <c r="AI1579">
        <v>2.08742869266261</v>
      </c>
      <c r="AJ1579">
        <v>0.567206523582233</v>
      </c>
      <c r="AK1579">
        <v>-2.7012192677347401E-3</v>
      </c>
      <c r="AL1579">
        <v>8.0882003352736893E-3</v>
      </c>
      <c r="AM1579">
        <v>-2.7012192677347401E-3</v>
      </c>
      <c r="AN1579">
        <v>-1.8553800624616E-2</v>
      </c>
      <c r="AO1579">
        <v>1.3151362089146501E-2</v>
      </c>
      <c r="AP1579">
        <v>0.73840191668319299</v>
      </c>
      <c r="AQ1579">
        <v>3.4997577808280398</v>
      </c>
      <c r="AR1579">
        <v>0.83525113753938396</v>
      </c>
    </row>
    <row r="1580" spans="1:44" x14ac:dyDescent="0.25">
      <c r="A1580" s="14" t="s">
        <v>966</v>
      </c>
      <c r="B1580" s="14" t="s">
        <v>123</v>
      </c>
      <c r="C1580">
        <v>124</v>
      </c>
      <c r="D1580">
        <v>6.9881773746201095E-2</v>
      </c>
      <c r="E1580">
        <v>20.110921110525702</v>
      </c>
      <c r="F1580">
        <v>12</v>
      </c>
      <c r="G1580">
        <v>-0.13122970469071699</v>
      </c>
      <c r="H1580">
        <v>0.17091126140121801</v>
      </c>
      <c r="I1580">
        <v>0.87701629649458102</v>
      </c>
      <c r="J1580">
        <v>0.62737575875884199</v>
      </c>
      <c r="K1580">
        <v>1.2259918774017</v>
      </c>
      <c r="L1580">
        <v>0.44259197540656298</v>
      </c>
      <c r="M1580">
        <v>-0.13122970469071699</v>
      </c>
      <c r="N1580">
        <v>0.17091126140121801</v>
      </c>
      <c r="O1580">
        <v>0.87701629649458102</v>
      </c>
      <c r="P1580">
        <v>0.62737575875884199</v>
      </c>
      <c r="Q1580">
        <v>1.2259918774017</v>
      </c>
      <c r="R1580">
        <v>0.44259197540656298</v>
      </c>
      <c r="S1580">
        <v>-7.75968897758439E-3</v>
      </c>
      <c r="T1580">
        <v>0.25266948508968001</v>
      </c>
      <c r="U1580">
        <v>0.99227033968769596</v>
      </c>
      <c r="V1580">
        <v>0.60472420780913805</v>
      </c>
      <c r="W1580">
        <v>1.62818093654801</v>
      </c>
      <c r="X1580">
        <v>0.97550015611973795</v>
      </c>
      <c r="Y1580">
        <v>-2.54449177386608E-2</v>
      </c>
      <c r="Z1580">
        <v>0.23151911061416</v>
      </c>
      <c r="AA1580">
        <v>0.97487607586563796</v>
      </c>
      <c r="AB1580">
        <v>0.61926992427902605</v>
      </c>
      <c r="AC1580">
        <v>1.5346835459539701</v>
      </c>
      <c r="AD1580">
        <v>0.91248536838535099</v>
      </c>
      <c r="AE1580">
        <v>0.105429192441308</v>
      </c>
      <c r="AF1580">
        <v>0.421147056896298</v>
      </c>
      <c r="AG1580">
        <v>1.1111874212686501</v>
      </c>
      <c r="AH1580">
        <v>0.48675037161398099</v>
      </c>
      <c r="AI1580">
        <v>2.53669551620782</v>
      </c>
      <c r="AJ1580">
        <v>0.80232582420688103</v>
      </c>
      <c r="AK1580">
        <v>-4.6664454128221896E-3</v>
      </c>
      <c r="AL1580">
        <v>7.5896249347434802E-3</v>
      </c>
      <c r="AM1580">
        <v>-4.6664454128221896E-3</v>
      </c>
      <c r="AN1580">
        <v>-1.9541836941086601E-2</v>
      </c>
      <c r="AO1580">
        <v>1.0208946115442199E-2</v>
      </c>
      <c r="AP1580">
        <v>0.53865687295982301</v>
      </c>
      <c r="AQ1580">
        <v>4.0066860052513302</v>
      </c>
      <c r="AR1580">
        <v>0.96972103439078305</v>
      </c>
    </row>
    <row r="1581" spans="1:44" x14ac:dyDescent="0.25">
      <c r="A1581" s="14" t="s">
        <v>966</v>
      </c>
      <c r="B1581" s="14" t="s">
        <v>124</v>
      </c>
      <c r="C1581">
        <v>125</v>
      </c>
      <c r="D1581">
        <v>2.9094517958324601E-2</v>
      </c>
      <c r="E1581">
        <v>20.360959517884599</v>
      </c>
      <c r="F1581">
        <v>5</v>
      </c>
      <c r="G1581">
        <v>0.122893054358857</v>
      </c>
      <c r="H1581">
        <v>0.23970988166486101</v>
      </c>
      <c r="I1581">
        <v>1.1307634842549701</v>
      </c>
      <c r="J1581">
        <v>0.70685503224313995</v>
      </c>
      <c r="K1581">
        <v>1.80889432627627</v>
      </c>
      <c r="L1581">
        <v>0.60817929088851796</v>
      </c>
      <c r="M1581">
        <v>0.122893054358857</v>
      </c>
      <c r="N1581">
        <v>0.24594594065706399</v>
      </c>
      <c r="O1581">
        <v>1.1307634842549701</v>
      </c>
      <c r="P1581">
        <v>0.698268114714101</v>
      </c>
      <c r="Q1581">
        <v>1.8311391145906299</v>
      </c>
      <c r="R1581">
        <v>0.61730389137003105</v>
      </c>
      <c r="S1581">
        <v>0.37430749158672</v>
      </c>
      <c r="T1581">
        <v>0.55429667973457997</v>
      </c>
      <c r="U1581">
        <v>1.4539841696253999</v>
      </c>
      <c r="V1581">
        <v>0.49061575327887702</v>
      </c>
      <c r="W1581">
        <v>4.3090136250059796</v>
      </c>
      <c r="X1581">
        <v>0.49949556213968099</v>
      </c>
      <c r="Y1581">
        <v>0.13232038157362</v>
      </c>
      <c r="Z1581">
        <v>0.322406632139555</v>
      </c>
      <c r="AA1581">
        <v>1.1414739679166499</v>
      </c>
      <c r="AB1581">
        <v>0.60678241865613902</v>
      </c>
      <c r="AC1581">
        <v>2.1473312003948601</v>
      </c>
      <c r="AD1581">
        <v>0.68150185486565595</v>
      </c>
      <c r="AE1581">
        <v>-1.4528961356819099</v>
      </c>
      <c r="AF1581">
        <v>1.16512959312894</v>
      </c>
      <c r="AG1581">
        <v>0.233891923504633</v>
      </c>
      <c r="AH1581">
        <v>9.0938085784047096E-3</v>
      </c>
      <c r="AI1581">
        <v>6.0156788444620801</v>
      </c>
      <c r="AJ1581">
        <v>0.249667483762501</v>
      </c>
      <c r="AK1581">
        <v>3.2035999464243903E-2</v>
      </c>
      <c r="AL1581">
        <v>2.31805045551692E-2</v>
      </c>
      <c r="AM1581">
        <v>3.2035999464243903E-2</v>
      </c>
      <c r="AN1581">
        <v>-3.2569044805427903E-2</v>
      </c>
      <c r="AO1581">
        <v>9.6641043733915605E-2</v>
      </c>
      <c r="AP1581">
        <v>0.21265248915943599</v>
      </c>
      <c r="AQ1581">
        <v>4.2108273407565999</v>
      </c>
      <c r="AR1581">
        <v>0.37822472981862398</v>
      </c>
    </row>
    <row r="1582" spans="1:44" x14ac:dyDescent="0.25">
      <c r="A1582" s="14" t="s">
        <v>966</v>
      </c>
      <c r="B1582" s="14" t="s">
        <v>125</v>
      </c>
      <c r="C1582">
        <v>126</v>
      </c>
      <c r="D1582">
        <v>0.245805974079947</v>
      </c>
      <c r="E1582">
        <v>18.767781622452901</v>
      </c>
      <c r="F1582">
        <v>39</v>
      </c>
      <c r="G1582">
        <v>0.13226098590285401</v>
      </c>
      <c r="H1582">
        <v>0.14139511805191099</v>
      </c>
      <c r="I1582">
        <v>1.1414061713181001</v>
      </c>
      <c r="J1582">
        <v>0.86513617813729504</v>
      </c>
      <c r="K1582">
        <v>1.5058993957784499</v>
      </c>
      <c r="L1582">
        <v>0.34958222432394798</v>
      </c>
      <c r="M1582">
        <v>0.13226098590285401</v>
      </c>
      <c r="N1582">
        <v>0.147868516974801</v>
      </c>
      <c r="O1582">
        <v>1.1414061713181001</v>
      </c>
      <c r="P1582">
        <v>0.85422899098046201</v>
      </c>
      <c r="Q1582">
        <v>1.5251274092532301</v>
      </c>
      <c r="R1582">
        <v>0.37108120345968998</v>
      </c>
      <c r="S1582">
        <v>0.20650563523912899</v>
      </c>
      <c r="T1582">
        <v>0.32035780137661701</v>
      </c>
      <c r="U1582">
        <v>1.2293746620177399</v>
      </c>
      <c r="V1582">
        <v>0.65613801881981404</v>
      </c>
      <c r="W1582">
        <v>2.3034209514786301</v>
      </c>
      <c r="X1582">
        <v>0.51918037189440103</v>
      </c>
      <c r="Y1582">
        <v>0.17516560370614601</v>
      </c>
      <c r="Z1582">
        <v>0.21218055516515899</v>
      </c>
      <c r="AA1582">
        <v>1.1914435077363801</v>
      </c>
      <c r="AB1582">
        <v>0.78607690908018202</v>
      </c>
      <c r="AC1582">
        <v>1.8058508216304501</v>
      </c>
      <c r="AD1582">
        <v>0.40905955171390701</v>
      </c>
      <c r="AE1582">
        <v>0.80437066086743003</v>
      </c>
      <c r="AF1582">
        <v>0.32461071665622798</v>
      </c>
      <c r="AG1582">
        <v>2.23528930103436</v>
      </c>
      <c r="AH1582">
        <v>1.1655386250378399</v>
      </c>
      <c r="AI1582">
        <v>4.2868748851257203</v>
      </c>
      <c r="AJ1582">
        <v>1.6864829054899801E-2</v>
      </c>
      <c r="AK1582">
        <v>-9.05218848040403E-3</v>
      </c>
      <c r="AL1582">
        <v>3.9354132282013897E-3</v>
      </c>
      <c r="AM1582">
        <v>-9.05218848040403E-3</v>
      </c>
      <c r="AN1582">
        <v>-1.6946848596978498E-2</v>
      </c>
      <c r="AO1582">
        <v>-1.1575283638295701E-3</v>
      </c>
      <c r="AP1582">
        <v>2.57668872811792E-2</v>
      </c>
      <c r="AQ1582">
        <v>41.559106450165103</v>
      </c>
      <c r="AR1582">
        <v>0.318408029710541</v>
      </c>
    </row>
    <row r="1583" spans="1:44" x14ac:dyDescent="0.25">
      <c r="A1583" s="14" t="s">
        <v>966</v>
      </c>
      <c r="B1583" s="14" t="s">
        <v>126</v>
      </c>
      <c r="C1583">
        <v>127</v>
      </c>
      <c r="D1583">
        <v>0.20613773394061999</v>
      </c>
      <c r="E1583">
        <v>18.938010062876899</v>
      </c>
      <c r="F1583">
        <v>35</v>
      </c>
      <c r="G1583">
        <v>-9.7930389898846698E-2</v>
      </c>
      <c r="H1583">
        <v>0.18189146754261701</v>
      </c>
      <c r="I1583">
        <v>0.90671201787248601</v>
      </c>
      <c r="J1583">
        <v>0.63480899832353999</v>
      </c>
      <c r="K1583">
        <v>1.29507723665786</v>
      </c>
      <c r="L1583">
        <v>0.59030083616279905</v>
      </c>
      <c r="M1583">
        <v>-9.7930389898846698E-2</v>
      </c>
      <c r="N1583">
        <v>0.18355402436221499</v>
      </c>
      <c r="O1583">
        <v>0.90671201787248601</v>
      </c>
      <c r="P1583">
        <v>0.63274380711036404</v>
      </c>
      <c r="Q1583">
        <v>1.2993041956568701</v>
      </c>
      <c r="R1583">
        <v>0.59367123153075896</v>
      </c>
      <c r="S1583">
        <v>-0.303740747682332</v>
      </c>
      <c r="T1583">
        <v>0.33526227234170097</v>
      </c>
      <c r="U1583">
        <v>0.73805218338894396</v>
      </c>
      <c r="V1583">
        <v>0.38257034778541199</v>
      </c>
      <c r="W1583">
        <v>1.42384538832771</v>
      </c>
      <c r="X1583">
        <v>0.36494670021930897</v>
      </c>
      <c r="Y1583">
        <v>-0.18722908699882701</v>
      </c>
      <c r="Z1583">
        <v>0.30013316653435601</v>
      </c>
      <c r="AA1583">
        <v>0.82925374337243496</v>
      </c>
      <c r="AB1583">
        <v>0.460483025967235</v>
      </c>
      <c r="AC1583">
        <v>1.4933487927221201</v>
      </c>
      <c r="AD1583">
        <v>0.53274577051753702</v>
      </c>
      <c r="AE1583">
        <v>-0.52396030805345695</v>
      </c>
      <c r="AF1583">
        <v>0.33941862780272097</v>
      </c>
      <c r="AG1583">
        <v>0.59217071954956402</v>
      </c>
      <c r="AH1583">
        <v>0.29868789131523898</v>
      </c>
      <c r="AI1583">
        <v>1.17402201859516</v>
      </c>
      <c r="AJ1583">
        <v>0.128871179888839</v>
      </c>
      <c r="AK1583">
        <v>5.65732226741264E-3</v>
      </c>
      <c r="AL1583">
        <v>3.8053675446339001E-3</v>
      </c>
      <c r="AM1583">
        <v>5.65732226741264E-3</v>
      </c>
      <c r="AN1583">
        <v>-2.0157318686738201E-3</v>
      </c>
      <c r="AO1583">
        <v>1.33303764034991E-2</v>
      </c>
      <c r="AP1583">
        <v>0.143110853176281</v>
      </c>
      <c r="AQ1583">
        <v>34.624386304687</v>
      </c>
      <c r="AR1583">
        <v>0.43797961110218298</v>
      </c>
    </row>
    <row r="1584" spans="1:44" x14ac:dyDescent="0.25">
      <c r="A1584" s="14" t="s">
        <v>966</v>
      </c>
      <c r="B1584" s="14" t="s">
        <v>127</v>
      </c>
      <c r="C1584">
        <v>128</v>
      </c>
      <c r="D1584">
        <v>0.25202926898351802</v>
      </c>
      <c r="E1584">
        <v>19.089969414203701</v>
      </c>
      <c r="F1584">
        <v>38</v>
      </c>
      <c r="G1584">
        <v>-3.2908058436882798E-2</v>
      </c>
      <c r="H1584">
        <v>0.10400986692870701</v>
      </c>
      <c r="I1584">
        <v>0.96762752068612501</v>
      </c>
      <c r="J1584">
        <v>0.78917778684205497</v>
      </c>
      <c r="K1584">
        <v>1.1864285011567</v>
      </c>
      <c r="L1584">
        <v>0.75170375803707401</v>
      </c>
      <c r="M1584">
        <v>-3.2908058436882798E-2</v>
      </c>
      <c r="N1584">
        <v>0.10400986692870701</v>
      </c>
      <c r="O1584">
        <v>0.96762752068612501</v>
      </c>
      <c r="P1584">
        <v>0.78917778684205497</v>
      </c>
      <c r="Q1584">
        <v>1.1864285011567</v>
      </c>
      <c r="R1584">
        <v>0.75170375803707401</v>
      </c>
      <c r="S1584">
        <v>-0.25082979326429999</v>
      </c>
      <c r="T1584">
        <v>0.24241262589291901</v>
      </c>
      <c r="U1584">
        <v>0.77815480747754495</v>
      </c>
      <c r="V1584">
        <v>0.48386477131583699</v>
      </c>
      <c r="W1584">
        <v>1.2514341615607401</v>
      </c>
      <c r="X1584">
        <v>0.30079853487632702</v>
      </c>
      <c r="Y1584">
        <v>-2.3277824851861501E-2</v>
      </c>
      <c r="Z1584">
        <v>0.14944144620802699</v>
      </c>
      <c r="AA1584">
        <v>0.97699101368080798</v>
      </c>
      <c r="AB1584">
        <v>0.72892992442059101</v>
      </c>
      <c r="AC1584">
        <v>1.3094694137735801</v>
      </c>
      <c r="AD1584">
        <v>0.87621784843572104</v>
      </c>
      <c r="AE1584">
        <v>0.283275724212185</v>
      </c>
      <c r="AF1584">
        <v>0.26751651184987402</v>
      </c>
      <c r="AG1584">
        <v>1.3274711272928399</v>
      </c>
      <c r="AH1584">
        <v>0.78395466553247695</v>
      </c>
      <c r="AI1584">
        <v>2.2478080318575699</v>
      </c>
      <c r="AJ1584">
        <v>0.28964108518304699</v>
      </c>
      <c r="AK1584">
        <v>-5.9439502143049296E-3</v>
      </c>
      <c r="AL1584">
        <v>4.6333819577925898E-3</v>
      </c>
      <c r="AM1584">
        <v>-5.9439502143049296E-3</v>
      </c>
      <c r="AN1584">
        <v>-1.50660365786366E-2</v>
      </c>
      <c r="AO1584">
        <v>3.1781361500267799E-3</v>
      </c>
      <c r="AP1584">
        <v>0.19954341005781101</v>
      </c>
      <c r="AQ1584">
        <v>35.570606564618799</v>
      </c>
      <c r="AR1584">
        <v>0.536057151213019</v>
      </c>
    </row>
    <row r="1585" spans="1:44" x14ac:dyDescent="0.25">
      <c r="A1585" s="14" t="s">
        <v>966</v>
      </c>
      <c r="B1585" s="14" t="s">
        <v>128</v>
      </c>
      <c r="C1585">
        <v>129</v>
      </c>
      <c r="D1585">
        <v>0.15669445557388301</v>
      </c>
      <c r="E1585">
        <v>19.214617920316002</v>
      </c>
      <c r="F1585">
        <v>25</v>
      </c>
      <c r="G1585">
        <v>-0.17670312951705899</v>
      </c>
      <c r="H1585">
        <v>9.6001671337357999E-2</v>
      </c>
      <c r="I1585">
        <v>0.83802853353351603</v>
      </c>
      <c r="J1585">
        <v>0.69429179858037904</v>
      </c>
      <c r="K1585">
        <v>1.0115225679639499</v>
      </c>
      <c r="L1585">
        <v>6.56764502673369E-2</v>
      </c>
      <c r="M1585">
        <v>-0.17670312951705899</v>
      </c>
      <c r="N1585">
        <v>9.6001671337357999E-2</v>
      </c>
      <c r="O1585">
        <v>0.83802853353351603</v>
      </c>
      <c r="P1585">
        <v>0.69429179858037904</v>
      </c>
      <c r="Q1585">
        <v>1.0115225679639499</v>
      </c>
      <c r="R1585">
        <v>6.56764502673369E-2</v>
      </c>
      <c r="S1585">
        <v>-0.16451554434426</v>
      </c>
      <c r="T1585">
        <v>0.136453839242869</v>
      </c>
      <c r="U1585">
        <v>0.848304570503572</v>
      </c>
      <c r="V1585">
        <v>0.64923524506984998</v>
      </c>
      <c r="W1585">
        <v>1.1084127822725101</v>
      </c>
      <c r="X1585">
        <v>0.22795254769335199</v>
      </c>
      <c r="Y1585">
        <v>-0.16461387504212199</v>
      </c>
      <c r="Z1585">
        <v>0.14511080528176501</v>
      </c>
      <c r="AA1585">
        <v>0.84822116022411698</v>
      </c>
      <c r="AB1585">
        <v>0.63824961430472205</v>
      </c>
      <c r="AC1585">
        <v>1.12726920710436</v>
      </c>
      <c r="AD1585">
        <v>0.25662628613220101</v>
      </c>
      <c r="AE1585">
        <v>-0.135556132171335</v>
      </c>
      <c r="AF1585">
        <v>0.15614560243297901</v>
      </c>
      <c r="AG1585">
        <v>0.87323014524862996</v>
      </c>
      <c r="AH1585">
        <v>0.64073529701725795</v>
      </c>
      <c r="AI1585">
        <v>1.1900872171716901</v>
      </c>
      <c r="AJ1585">
        <v>0.38531808532397499</v>
      </c>
      <c r="AK1585">
        <v>-1.3232981406282899E-3</v>
      </c>
      <c r="AL1585">
        <v>3.9604323341257998E-3</v>
      </c>
      <c r="AM1585">
        <v>-1.3232981406282899E-3</v>
      </c>
      <c r="AN1585">
        <v>-9.1754657863383406E-3</v>
      </c>
      <c r="AO1585">
        <v>6.5288695050817599E-3</v>
      </c>
      <c r="AP1585">
        <v>0.73828167545247103</v>
      </c>
      <c r="AQ1585">
        <v>21.238968832929501</v>
      </c>
      <c r="AR1585">
        <v>0.62459076442157502</v>
      </c>
    </row>
    <row r="1586" spans="1:44" x14ac:dyDescent="0.25">
      <c r="A1586" s="14" t="s">
        <v>966</v>
      </c>
      <c r="B1586" s="14" t="s">
        <v>129</v>
      </c>
      <c r="C1586">
        <v>130</v>
      </c>
      <c r="D1586">
        <v>9.4769354180723506E-2</v>
      </c>
      <c r="E1586">
        <v>19.260353382677302</v>
      </c>
      <c r="F1586">
        <v>16</v>
      </c>
      <c r="G1586">
        <v>-8.1596525899423802E-2</v>
      </c>
      <c r="H1586">
        <v>0.13791052689540501</v>
      </c>
      <c r="I1586">
        <v>0.92164374306890895</v>
      </c>
      <c r="J1586">
        <v>0.70335313207732497</v>
      </c>
      <c r="K1586">
        <v>1.2076823865549899</v>
      </c>
      <c r="L1586">
        <v>0.55407642424925196</v>
      </c>
      <c r="M1586">
        <v>-8.1596525899423802E-2</v>
      </c>
      <c r="N1586">
        <v>0.16841063373090301</v>
      </c>
      <c r="O1586">
        <v>0.92164374306890895</v>
      </c>
      <c r="P1586">
        <v>0.66253936592325302</v>
      </c>
      <c r="Q1586">
        <v>1.2820780663415901</v>
      </c>
      <c r="R1586">
        <v>0.62802443361335003</v>
      </c>
      <c r="S1586">
        <v>6.6002384884425294E-2</v>
      </c>
      <c r="T1586">
        <v>0.234712774543195</v>
      </c>
      <c r="U1586">
        <v>1.0682292647662901</v>
      </c>
      <c r="V1586">
        <v>0.67433638844167298</v>
      </c>
      <c r="W1586">
        <v>1.6922025589337399</v>
      </c>
      <c r="X1586">
        <v>0.77855323812335797</v>
      </c>
      <c r="Y1586">
        <v>8.2128003611260797E-2</v>
      </c>
      <c r="Z1586">
        <v>0.202643237412546</v>
      </c>
      <c r="AA1586">
        <v>1.0855947609860099</v>
      </c>
      <c r="AB1586">
        <v>0.72975571091447899</v>
      </c>
      <c r="AC1586">
        <v>1.6149458886775001</v>
      </c>
      <c r="AD1586">
        <v>0.68526897722125502</v>
      </c>
      <c r="AE1586">
        <v>-3.9898319742215901E-2</v>
      </c>
      <c r="AF1586">
        <v>0.40695953273497099</v>
      </c>
      <c r="AG1586">
        <v>0.96088713743708198</v>
      </c>
      <c r="AH1586">
        <v>0.40142293446212102</v>
      </c>
      <c r="AI1586">
        <v>2.3000780763291302</v>
      </c>
      <c r="AJ1586">
        <v>0.92329035383291203</v>
      </c>
      <c r="AK1586">
        <v>-9.6374308786854402E-4</v>
      </c>
      <c r="AL1586">
        <v>8.50006137353072E-3</v>
      </c>
      <c r="AM1586">
        <v>-9.6374308786854402E-4</v>
      </c>
      <c r="AN1586">
        <v>-1.9194561568301599E-2</v>
      </c>
      <c r="AO1586">
        <v>1.7267075392564502E-2</v>
      </c>
      <c r="AP1586">
        <v>0.91133855436997302</v>
      </c>
      <c r="AQ1586">
        <v>22.368426962544</v>
      </c>
      <c r="AR1586">
        <v>9.8501146642686097E-2</v>
      </c>
    </row>
    <row r="1587" spans="1:44" x14ac:dyDescent="0.25">
      <c r="A1587" s="14" t="s">
        <v>966</v>
      </c>
      <c r="B1587" s="14" t="s">
        <v>130</v>
      </c>
      <c r="C1587">
        <v>131</v>
      </c>
      <c r="D1587">
        <v>9.8831979385562804E-2</v>
      </c>
      <c r="E1587">
        <v>19.6359986802332</v>
      </c>
      <c r="F1587">
        <v>17</v>
      </c>
      <c r="G1587">
        <v>9.4358477327349706E-3</v>
      </c>
      <c r="H1587">
        <v>0.217388025433735</v>
      </c>
      <c r="I1587">
        <v>1.00948050569535</v>
      </c>
      <c r="J1587">
        <v>0.65926028501381895</v>
      </c>
      <c r="K1587">
        <v>1.5457489470301899</v>
      </c>
      <c r="L1587">
        <v>0.96537825021923296</v>
      </c>
      <c r="M1587">
        <v>9.4358477327349706E-3</v>
      </c>
      <c r="N1587">
        <v>0.225208046380489</v>
      </c>
      <c r="O1587">
        <v>1.00948050569535</v>
      </c>
      <c r="P1587">
        <v>0.64923287056825196</v>
      </c>
      <c r="Q1587">
        <v>1.5696230698963101</v>
      </c>
      <c r="R1587">
        <v>0.96657972402772796</v>
      </c>
      <c r="S1587">
        <v>-3.5549298712942899E-2</v>
      </c>
      <c r="T1587">
        <v>0.39387246615077598</v>
      </c>
      <c r="U1587">
        <v>0.96507515609415095</v>
      </c>
      <c r="V1587">
        <v>0.44596038808006</v>
      </c>
      <c r="W1587">
        <v>2.0884591587155699</v>
      </c>
      <c r="X1587">
        <v>0.92808389444142403</v>
      </c>
      <c r="Y1587">
        <v>-1.17063218433105E-2</v>
      </c>
      <c r="Z1587">
        <v>0.302262560395616</v>
      </c>
      <c r="AA1587">
        <v>0.98836193055445298</v>
      </c>
      <c r="AB1587">
        <v>0.54654968854786701</v>
      </c>
      <c r="AC1587">
        <v>1.78732021303452</v>
      </c>
      <c r="AD1587">
        <v>0.96910646490697105</v>
      </c>
      <c r="AE1587">
        <v>0.26168090970257801</v>
      </c>
      <c r="AF1587">
        <v>0.82644199510782301</v>
      </c>
      <c r="AG1587">
        <v>1.29911194226941</v>
      </c>
      <c r="AH1587">
        <v>0.22316619741851801</v>
      </c>
      <c r="AI1587">
        <v>7.5624886657093597</v>
      </c>
      <c r="AJ1587">
        <v>0.75588399159736097</v>
      </c>
      <c r="AK1587">
        <v>-3.6260803785422898E-3</v>
      </c>
      <c r="AL1587">
        <v>1.1403359602971499E-2</v>
      </c>
      <c r="AM1587">
        <v>-3.6260803785422898E-3</v>
      </c>
      <c r="AN1587">
        <v>-2.7931766022150601E-2</v>
      </c>
      <c r="AO1587">
        <v>2.0679605265066001E-2</v>
      </c>
      <c r="AP1587">
        <v>0.75488135135707501</v>
      </c>
      <c r="AQ1587">
        <v>17.171828937803799</v>
      </c>
      <c r="AR1587">
        <v>0.374563285273526</v>
      </c>
    </row>
    <row r="1588" spans="1:44" x14ac:dyDescent="0.25">
      <c r="A1588" s="14" t="s">
        <v>966</v>
      </c>
      <c r="B1588" s="14" t="s">
        <v>131</v>
      </c>
      <c r="C1588">
        <v>132</v>
      </c>
      <c r="D1588">
        <v>7.3623829106077301E-2</v>
      </c>
      <c r="E1588">
        <v>19.67760416014</v>
      </c>
      <c r="F1588">
        <v>13</v>
      </c>
      <c r="G1588">
        <v>7.1505674505353695E-2</v>
      </c>
      <c r="H1588">
        <v>6.3321120377936704E-2</v>
      </c>
      <c r="I1588">
        <v>1.0741242458078</v>
      </c>
      <c r="J1588">
        <v>0.94875807330499096</v>
      </c>
      <c r="K1588">
        <v>1.2160559450241399</v>
      </c>
      <c r="L1588">
        <v>0.25879039323117398</v>
      </c>
      <c r="M1588">
        <v>7.1505674505353695E-2</v>
      </c>
      <c r="N1588">
        <v>6.3321120377936704E-2</v>
      </c>
      <c r="O1588">
        <v>1.0741242458078</v>
      </c>
      <c r="P1588">
        <v>0.94875807330499096</v>
      </c>
      <c r="Q1588">
        <v>1.2160559450241399</v>
      </c>
      <c r="R1588">
        <v>0.25879039323117398</v>
      </c>
      <c r="S1588">
        <v>4.9093731461396201E-2</v>
      </c>
      <c r="T1588">
        <v>0.105471203174787</v>
      </c>
      <c r="U1588">
        <v>1.0503187940418399</v>
      </c>
      <c r="V1588">
        <v>0.85416915745129696</v>
      </c>
      <c r="W1588">
        <v>1.29151182701232</v>
      </c>
      <c r="X1588">
        <v>0.641594572805948</v>
      </c>
      <c r="Y1588">
        <v>5.3213066528147598E-2</v>
      </c>
      <c r="Z1588">
        <v>8.5310599151248098E-2</v>
      </c>
      <c r="AA1588">
        <v>1.05465433271887</v>
      </c>
      <c r="AB1588">
        <v>0.89226452711178506</v>
      </c>
      <c r="AC1588">
        <v>1.24659865737701</v>
      </c>
      <c r="AD1588">
        <v>0.53278731288881398</v>
      </c>
      <c r="AE1588">
        <v>0.105284407996094</v>
      </c>
      <c r="AF1588">
        <v>0.13099915670957099</v>
      </c>
      <c r="AG1588">
        <v>1.11102655026042</v>
      </c>
      <c r="AH1588">
        <v>0.85944433456568703</v>
      </c>
      <c r="AI1588">
        <v>1.43625357191675</v>
      </c>
      <c r="AJ1588">
        <v>0.42156855309770602</v>
      </c>
      <c r="AK1588">
        <v>-2.0976157957046698E-3</v>
      </c>
      <c r="AL1588">
        <v>7.1214022575063997E-3</v>
      </c>
      <c r="AM1588">
        <v>-2.0976157957046698E-3</v>
      </c>
      <c r="AN1588">
        <v>-1.60553077398395E-2</v>
      </c>
      <c r="AO1588">
        <v>1.18600761484301E-2</v>
      </c>
      <c r="AP1588">
        <v>0.76833693718954299</v>
      </c>
      <c r="AQ1588">
        <v>8.4821795568079796</v>
      </c>
      <c r="AR1588">
        <v>0.74640648231026197</v>
      </c>
    </row>
    <row r="1589" spans="1:44" x14ac:dyDescent="0.25">
      <c r="A1589" s="14" t="s">
        <v>966</v>
      </c>
      <c r="B1589" s="14" t="s">
        <v>132</v>
      </c>
      <c r="C1589">
        <v>133</v>
      </c>
      <c r="D1589">
        <v>4.5627469489426399E-2</v>
      </c>
      <c r="E1589">
        <v>20.072984932013501</v>
      </c>
      <c r="F1589">
        <v>8</v>
      </c>
      <c r="G1589">
        <v>0.42939302058554402</v>
      </c>
      <c r="H1589">
        <v>0.24996069462645701</v>
      </c>
      <c r="I1589">
        <v>1.5363247230007699</v>
      </c>
      <c r="J1589">
        <v>0.94127406000829705</v>
      </c>
      <c r="K1589">
        <v>2.5075520029550198</v>
      </c>
      <c r="L1589">
        <v>8.5825408451493598E-2</v>
      </c>
      <c r="M1589">
        <v>0.42939302058554402</v>
      </c>
      <c r="N1589">
        <v>0.24996069462645701</v>
      </c>
      <c r="O1589">
        <v>1.5363247230007699</v>
      </c>
      <c r="P1589">
        <v>0.94127406000829705</v>
      </c>
      <c r="Q1589">
        <v>2.5075520029550198</v>
      </c>
      <c r="R1589">
        <v>8.5825408451493598E-2</v>
      </c>
      <c r="S1589">
        <v>-3.1123604612793E-2</v>
      </c>
      <c r="T1589">
        <v>0.53039079784556498</v>
      </c>
      <c r="U1589">
        <v>0.96935574882877096</v>
      </c>
      <c r="V1589">
        <v>0.34277861890656303</v>
      </c>
      <c r="W1589">
        <v>2.7412753187021899</v>
      </c>
      <c r="X1589">
        <v>0.95320658020264004</v>
      </c>
      <c r="Y1589">
        <v>0.30662876982232601</v>
      </c>
      <c r="Z1589">
        <v>0.33098920069234899</v>
      </c>
      <c r="AA1589">
        <v>1.3588364333379399</v>
      </c>
      <c r="AB1589">
        <v>0.71027849256379005</v>
      </c>
      <c r="AC1589">
        <v>2.5995950488402801</v>
      </c>
      <c r="AD1589">
        <v>0.354237556638897</v>
      </c>
      <c r="AE1589">
        <v>-0.74176414528405799</v>
      </c>
      <c r="AF1589">
        <v>1.2378699426100299</v>
      </c>
      <c r="AG1589">
        <v>0.47627295925962299</v>
      </c>
      <c r="AH1589">
        <v>3.0723104585522101E-2</v>
      </c>
      <c r="AI1589">
        <v>7.3832359972114503</v>
      </c>
      <c r="AJ1589">
        <v>0.54902203015726003</v>
      </c>
      <c r="AK1589">
        <v>1.6743222600675799E-2</v>
      </c>
      <c r="AL1589">
        <v>1.7332417646152901E-2</v>
      </c>
      <c r="AM1589">
        <v>1.6743222600675799E-2</v>
      </c>
      <c r="AN1589">
        <v>-2.1635400304511301E-2</v>
      </c>
      <c r="AO1589">
        <v>5.5121845505862903E-2</v>
      </c>
      <c r="AP1589">
        <v>0.33404108748088501</v>
      </c>
      <c r="AQ1589">
        <v>5.8464883455643397</v>
      </c>
      <c r="AR1589">
        <v>0.55778431611231905</v>
      </c>
    </row>
    <row r="1590" spans="1:44" x14ac:dyDescent="0.25">
      <c r="A1590" s="14" t="s">
        <v>966</v>
      </c>
      <c r="B1590" s="14" t="s">
        <v>133</v>
      </c>
      <c r="C1590">
        <v>134</v>
      </c>
      <c r="D1590">
        <v>5.16800891853713E-2</v>
      </c>
      <c r="E1590">
        <v>19.616512310246002</v>
      </c>
      <c r="F1590">
        <v>9</v>
      </c>
      <c r="G1590">
        <v>-5.5216460287441302E-2</v>
      </c>
      <c r="H1590">
        <v>4.9131580674691699E-2</v>
      </c>
      <c r="I1590">
        <v>0.94628029367850597</v>
      </c>
      <c r="J1590">
        <v>0.85940706320376603</v>
      </c>
      <c r="K1590">
        <v>1.0419351114780999</v>
      </c>
      <c r="L1590">
        <v>0.26107724144456301</v>
      </c>
      <c r="M1590">
        <v>-5.5216460287441302E-2</v>
      </c>
      <c r="N1590">
        <v>4.9131580674691699E-2</v>
      </c>
      <c r="O1590">
        <v>0.94628029367850597</v>
      </c>
      <c r="P1590">
        <v>0.85940706320376603</v>
      </c>
      <c r="Q1590">
        <v>1.0419351114780999</v>
      </c>
      <c r="R1590">
        <v>0.26107724144456301</v>
      </c>
      <c r="S1590">
        <v>-3.6588841922296597E-2</v>
      </c>
      <c r="T1590">
        <v>7.4907154737996501E-2</v>
      </c>
      <c r="U1590">
        <v>0.96407244004274695</v>
      </c>
      <c r="V1590">
        <v>0.83243164601020803</v>
      </c>
      <c r="W1590">
        <v>1.11653091770922</v>
      </c>
      <c r="X1590">
        <v>0.62522695296615205</v>
      </c>
      <c r="Y1590">
        <v>-5.3630924052848299E-2</v>
      </c>
      <c r="Z1590">
        <v>6.4017317774322693E-2</v>
      </c>
      <c r="AA1590">
        <v>0.94778184544001198</v>
      </c>
      <c r="AB1590">
        <v>0.83602015170524302</v>
      </c>
      <c r="AC1590">
        <v>1.0744841792550299</v>
      </c>
      <c r="AD1590">
        <v>0.40216747439303502</v>
      </c>
      <c r="AE1590">
        <v>-5.2493029705744897E-2</v>
      </c>
      <c r="AF1590">
        <v>0.112376538600841</v>
      </c>
      <c r="AG1590">
        <v>0.94886093487267398</v>
      </c>
      <c r="AH1590">
        <v>0.74845622324570504</v>
      </c>
      <c r="AI1590">
        <v>1.20292549619416</v>
      </c>
      <c r="AJ1590">
        <v>0.64041592935564795</v>
      </c>
      <c r="AK1590">
        <v>-2.6842103245606602E-4</v>
      </c>
      <c r="AL1590">
        <v>9.9611703351228202E-3</v>
      </c>
      <c r="AM1590">
        <v>-2.6842103245606602E-4</v>
      </c>
      <c r="AN1590">
        <v>-2.1298460225772201E-2</v>
      </c>
      <c r="AO1590">
        <v>2.0761618160860099E-2</v>
      </c>
      <c r="AP1590">
        <v>0.97850221668319204</v>
      </c>
      <c r="AQ1590">
        <v>5.5807131922711699</v>
      </c>
      <c r="AR1590">
        <v>0.69408218174126701</v>
      </c>
    </row>
    <row r="1591" spans="1:44" x14ac:dyDescent="0.25">
      <c r="A1591" s="14" t="s">
        <v>966</v>
      </c>
      <c r="B1591" s="14" t="s">
        <v>134</v>
      </c>
      <c r="C1591">
        <v>135</v>
      </c>
      <c r="D1591">
        <v>8.5644542567345106E-2</v>
      </c>
      <c r="E1591">
        <v>20.011174391542799</v>
      </c>
      <c r="F1591">
        <v>14</v>
      </c>
      <c r="G1591">
        <v>-0.22790065054102199</v>
      </c>
      <c r="H1591">
        <v>9.7882489657212204E-2</v>
      </c>
      <c r="I1591">
        <v>0.79620335827907696</v>
      </c>
      <c r="J1591">
        <v>0.65721320185628196</v>
      </c>
      <c r="K1591">
        <v>0.96458772578568397</v>
      </c>
      <c r="L1591">
        <v>1.9895718592910699E-2</v>
      </c>
      <c r="M1591">
        <v>-0.22790065054102199</v>
      </c>
      <c r="N1591">
        <v>0.129433480807191</v>
      </c>
      <c r="O1591">
        <v>0.79620335827907696</v>
      </c>
      <c r="P1591">
        <v>0.61780301930772796</v>
      </c>
      <c r="Q1591">
        <v>1.02611960110722</v>
      </c>
      <c r="R1591">
        <v>7.8279876623403397E-2</v>
      </c>
      <c r="S1591">
        <v>-0.26532167652833299</v>
      </c>
      <c r="T1591">
        <v>0.28057269850544903</v>
      </c>
      <c r="U1591">
        <v>0.766959197518716</v>
      </c>
      <c r="V1591">
        <v>0.44253573503914401</v>
      </c>
      <c r="W1591">
        <v>1.3292178779788799</v>
      </c>
      <c r="X1591">
        <v>0.344330580294744</v>
      </c>
      <c r="Y1591">
        <v>-0.27461098278905399</v>
      </c>
      <c r="Z1591">
        <v>0.14957099492921599</v>
      </c>
      <c r="AA1591">
        <v>0.75986766733600297</v>
      </c>
      <c r="AB1591">
        <v>0.56679094554631404</v>
      </c>
      <c r="AC1591">
        <v>1.0187157653094101</v>
      </c>
      <c r="AD1591">
        <v>6.6359005299839693E-2</v>
      </c>
      <c r="AE1591">
        <v>-0.28659749436997201</v>
      </c>
      <c r="AF1591">
        <v>0.55566289107594902</v>
      </c>
      <c r="AG1591">
        <v>0.75081387483698103</v>
      </c>
      <c r="AH1591">
        <v>0.22373724469178199</v>
      </c>
      <c r="AI1591">
        <v>2.51956921800971</v>
      </c>
      <c r="AJ1591">
        <v>0.61538119348005105</v>
      </c>
      <c r="AK1591">
        <v>1.9023680458524E-3</v>
      </c>
      <c r="AL1591">
        <v>1.7472298885375801E-2</v>
      </c>
      <c r="AM1591">
        <v>1.9023680458524E-3</v>
      </c>
      <c r="AN1591">
        <v>-3.6166500929384698E-2</v>
      </c>
      <c r="AO1591">
        <v>3.9971237021089498E-2</v>
      </c>
      <c r="AP1591">
        <v>0.91509786051264896</v>
      </c>
      <c r="AQ1591">
        <v>22.731421723493099</v>
      </c>
      <c r="AR1591">
        <v>4.5014546517687798E-2</v>
      </c>
    </row>
    <row r="1592" spans="1:44" x14ac:dyDescent="0.25">
      <c r="A1592" s="14" t="s">
        <v>966</v>
      </c>
      <c r="B1592" s="14" t="s">
        <v>135</v>
      </c>
      <c r="C1592">
        <v>136</v>
      </c>
      <c r="D1592">
        <v>0.14730109230205099</v>
      </c>
      <c r="E1592">
        <v>19.414899229713999</v>
      </c>
      <c r="F1592">
        <v>25</v>
      </c>
      <c r="G1592">
        <v>0.100483887958142</v>
      </c>
      <c r="H1592">
        <v>0.14753168632070199</v>
      </c>
      <c r="I1592">
        <v>1.1057058263820001</v>
      </c>
      <c r="J1592">
        <v>0.828057316796184</v>
      </c>
      <c r="K1592">
        <v>1.47645018007374</v>
      </c>
      <c r="L1592">
        <v>0.49580797517643099</v>
      </c>
      <c r="M1592">
        <v>0.100483887958142</v>
      </c>
      <c r="N1592">
        <v>0.14753168632070199</v>
      </c>
      <c r="O1592">
        <v>1.1057058263820001</v>
      </c>
      <c r="P1592">
        <v>0.828057316796184</v>
      </c>
      <c r="Q1592">
        <v>1.47645018007374</v>
      </c>
      <c r="R1592">
        <v>0.49580797517643099</v>
      </c>
      <c r="S1592">
        <v>-0.11230333492706</v>
      </c>
      <c r="T1592">
        <v>0.397322357591679</v>
      </c>
      <c r="U1592">
        <v>0.89377310377799701</v>
      </c>
      <c r="V1592">
        <v>0.41022854569732398</v>
      </c>
      <c r="W1592">
        <v>1.94728126410381</v>
      </c>
      <c r="X1592">
        <v>0.77744481893014805</v>
      </c>
      <c r="Y1592">
        <v>-4.1330445870696599E-2</v>
      </c>
      <c r="Z1592">
        <v>0.20887317784249601</v>
      </c>
      <c r="AA1592">
        <v>0.95951201077348003</v>
      </c>
      <c r="AB1592">
        <v>0.63717282346929305</v>
      </c>
      <c r="AC1592">
        <v>1.4449192823474799</v>
      </c>
      <c r="AD1592">
        <v>0.84314411638817699</v>
      </c>
      <c r="AE1592">
        <v>0.35986301651820302</v>
      </c>
      <c r="AF1592">
        <v>0.55011212271328302</v>
      </c>
      <c r="AG1592">
        <v>1.43313308555379</v>
      </c>
      <c r="AH1592">
        <v>0.464170194598157</v>
      </c>
      <c r="AI1592">
        <v>4.4248218968195996</v>
      </c>
      <c r="AJ1592">
        <v>0.51560199501447801</v>
      </c>
      <c r="AK1592">
        <v>-3.9281078315232098E-3</v>
      </c>
      <c r="AL1592">
        <v>8.0258600009395706E-3</v>
      </c>
      <c r="AM1592">
        <v>-3.9281078315232098E-3</v>
      </c>
      <c r="AN1592">
        <v>-2.0375827183644699E-2</v>
      </c>
      <c r="AO1592">
        <v>1.2519611520598301E-2</v>
      </c>
      <c r="AP1592">
        <v>0.62595994774951302</v>
      </c>
      <c r="AQ1592">
        <v>22.811999329553299</v>
      </c>
      <c r="AR1592">
        <v>0.53091791204071204</v>
      </c>
    </row>
    <row r="1593" spans="1:44" x14ac:dyDescent="0.25">
      <c r="A1593" s="14" t="s">
        <v>966</v>
      </c>
      <c r="B1593" s="14" t="s">
        <v>136</v>
      </c>
      <c r="C1593">
        <v>137</v>
      </c>
      <c r="D1593">
        <v>0.25413695157569699</v>
      </c>
      <c r="E1593">
        <v>18.8789978627666</v>
      </c>
      <c r="F1593">
        <v>25</v>
      </c>
      <c r="G1593">
        <v>6.2627135413653306E-2</v>
      </c>
      <c r="H1593">
        <v>0.110117726951033</v>
      </c>
      <c r="I1593">
        <v>1.06462980246452</v>
      </c>
      <c r="J1593">
        <v>0.85795841891652502</v>
      </c>
      <c r="K1593">
        <v>1.3210857208290001</v>
      </c>
      <c r="L1593">
        <v>0.56954012163689105</v>
      </c>
      <c r="M1593">
        <v>6.2627135413653306E-2</v>
      </c>
      <c r="N1593">
        <v>0.12403802780782</v>
      </c>
      <c r="O1593">
        <v>1.06462980246452</v>
      </c>
      <c r="P1593">
        <v>0.83486693024852698</v>
      </c>
      <c r="Q1593">
        <v>1.3576254792583999</v>
      </c>
      <c r="R1593">
        <v>0.61362717611557005</v>
      </c>
      <c r="S1593">
        <v>0.11679067284488601</v>
      </c>
      <c r="T1593">
        <v>0.16980282737312799</v>
      </c>
      <c r="U1593">
        <v>1.1238841455948501</v>
      </c>
      <c r="V1593">
        <v>0.80572180327782295</v>
      </c>
      <c r="W1593">
        <v>1.56768200584975</v>
      </c>
      <c r="X1593">
        <v>0.49157766724817697</v>
      </c>
      <c r="Y1593">
        <v>0.123259441460704</v>
      </c>
      <c r="Z1593">
        <v>0.16330531028025599</v>
      </c>
      <c r="AA1593">
        <v>1.13117785731668</v>
      </c>
      <c r="AB1593">
        <v>0.82134414036395997</v>
      </c>
      <c r="AC1593">
        <v>1.5578894180903899</v>
      </c>
      <c r="AD1593">
        <v>0.450381512851592</v>
      </c>
      <c r="AE1593">
        <v>0.20748893388661399</v>
      </c>
      <c r="AF1593">
        <v>0.21777020653036699</v>
      </c>
      <c r="AG1593">
        <v>1.23058409898157</v>
      </c>
      <c r="AH1593">
        <v>0.78426911298291402</v>
      </c>
      <c r="AI1593">
        <v>1.93088979228904</v>
      </c>
      <c r="AJ1593">
        <v>0.350603952456989</v>
      </c>
      <c r="AK1593">
        <v>-3.5493143919170999E-3</v>
      </c>
      <c r="AL1593">
        <v>4.3703930248839796E-3</v>
      </c>
      <c r="AM1593">
        <v>-3.5493143919170999E-3</v>
      </c>
      <c r="AN1593">
        <v>-1.25901611833657E-2</v>
      </c>
      <c r="AO1593">
        <v>5.4915323995314699E-3</v>
      </c>
      <c r="AP1593">
        <v>0.425044885480798</v>
      </c>
      <c r="AQ1593">
        <v>30.451344339759899</v>
      </c>
      <c r="AR1593">
        <v>0.17023969046351001</v>
      </c>
    </row>
    <row r="1594" spans="1:44" x14ac:dyDescent="0.25">
      <c r="A1594" s="14" t="s">
        <v>966</v>
      </c>
      <c r="B1594" s="14" t="s">
        <v>137</v>
      </c>
      <c r="C1594">
        <v>138</v>
      </c>
      <c r="D1594">
        <v>0.137378903306866</v>
      </c>
      <c r="E1594">
        <v>19.553194982777701</v>
      </c>
      <c r="F1594">
        <v>19</v>
      </c>
      <c r="G1594">
        <v>-8.6529982465998301E-2</v>
      </c>
      <c r="H1594">
        <v>0.15483589542293</v>
      </c>
      <c r="I1594">
        <v>0.91710805121152295</v>
      </c>
      <c r="J1594">
        <v>0.67705500514065398</v>
      </c>
      <c r="K1594">
        <v>1.2422730372139701</v>
      </c>
      <c r="L1594">
        <v>0.57626434977926899</v>
      </c>
      <c r="M1594">
        <v>-8.6529982465998301E-2</v>
      </c>
      <c r="N1594">
        <v>0.15483589542293</v>
      </c>
      <c r="O1594">
        <v>0.91710805121152295</v>
      </c>
      <c r="P1594">
        <v>0.67705500514065398</v>
      </c>
      <c r="Q1594">
        <v>1.2422730372139701</v>
      </c>
      <c r="R1594">
        <v>0.57626434977926899</v>
      </c>
      <c r="S1594">
        <v>1.05588439676523E-2</v>
      </c>
      <c r="T1594">
        <v>0.26828328159454101</v>
      </c>
      <c r="U1594">
        <v>1.0106147852791101</v>
      </c>
      <c r="V1594">
        <v>0.597341247158517</v>
      </c>
      <c r="W1594">
        <v>1.7098136937356201</v>
      </c>
      <c r="X1594">
        <v>0.96860570632748899</v>
      </c>
      <c r="Y1594">
        <v>5.6926398821316199E-2</v>
      </c>
      <c r="Z1594">
        <v>0.22216859236285499</v>
      </c>
      <c r="AA1594">
        <v>1.0585778949474001</v>
      </c>
      <c r="AB1594">
        <v>0.68487698505671102</v>
      </c>
      <c r="AC1594">
        <v>1.6361874966180801</v>
      </c>
      <c r="AD1594">
        <v>0.79777275706653505</v>
      </c>
      <c r="AE1594">
        <v>0.26102787802642102</v>
      </c>
      <c r="AF1594">
        <v>0.44602206768680602</v>
      </c>
      <c r="AG1594">
        <v>1.2982638579633301</v>
      </c>
      <c r="AH1594">
        <v>0.54163696353009905</v>
      </c>
      <c r="AI1594">
        <v>3.1118427256307002</v>
      </c>
      <c r="AJ1594">
        <v>0.55838948294834601</v>
      </c>
      <c r="AK1594">
        <v>-5.8924568301019099E-3</v>
      </c>
      <c r="AL1594">
        <v>7.0915403559690202E-3</v>
      </c>
      <c r="AM1594">
        <v>-5.8924568301019099E-3</v>
      </c>
      <c r="AN1594">
        <v>-1.97916205227135E-2</v>
      </c>
      <c r="AO1594">
        <v>8.0067068625097292E-3</v>
      </c>
      <c r="AP1594">
        <v>0.40602247972789102</v>
      </c>
      <c r="AQ1594">
        <v>15.264114426152799</v>
      </c>
      <c r="AR1594">
        <v>0.643759301266699</v>
      </c>
    </row>
    <row r="1595" spans="1:44" x14ac:dyDescent="0.25">
      <c r="A1595" s="14" t="s">
        <v>966</v>
      </c>
      <c r="B1595" s="14" t="s">
        <v>138</v>
      </c>
      <c r="C1595">
        <v>139</v>
      </c>
      <c r="D1595">
        <v>7.8199932770157105E-2</v>
      </c>
      <c r="E1595">
        <v>19.082936175094499</v>
      </c>
      <c r="F1595">
        <v>14</v>
      </c>
      <c r="G1595">
        <v>-0.177520220304935</v>
      </c>
      <c r="H1595">
        <v>0.157664970514963</v>
      </c>
      <c r="I1595">
        <v>0.83734406781218695</v>
      </c>
      <c r="J1595">
        <v>0.61475105352748804</v>
      </c>
      <c r="K1595">
        <v>1.14053499197283</v>
      </c>
      <c r="L1595">
        <v>0.26019380728089803</v>
      </c>
      <c r="M1595">
        <v>-0.177520220304935</v>
      </c>
      <c r="N1595">
        <v>0.18238190162536</v>
      </c>
      <c r="O1595">
        <v>0.83734406781218695</v>
      </c>
      <c r="P1595">
        <v>0.58567972749556596</v>
      </c>
      <c r="Q1595">
        <v>1.19714761325006</v>
      </c>
      <c r="R1595">
        <v>0.330382658993982</v>
      </c>
      <c r="S1595">
        <v>-5.6361459895178698E-2</v>
      </c>
      <c r="T1595">
        <v>0.19618597441107699</v>
      </c>
      <c r="U1595">
        <v>0.94519742317489197</v>
      </c>
      <c r="V1595">
        <v>0.64347062356554696</v>
      </c>
      <c r="W1595">
        <v>1.38840552475579</v>
      </c>
      <c r="X1595">
        <v>0.77389343490226503</v>
      </c>
      <c r="Y1595">
        <v>-7.7745216019109997E-2</v>
      </c>
      <c r="Z1595">
        <v>0.240199929812974</v>
      </c>
      <c r="AA1595">
        <v>0.92520012268684104</v>
      </c>
      <c r="AB1595">
        <v>0.57779945883763495</v>
      </c>
      <c r="AC1595">
        <v>1.4814746776360099</v>
      </c>
      <c r="AD1595">
        <v>0.74618881647106095</v>
      </c>
      <c r="AE1595">
        <v>0.244075384362129</v>
      </c>
      <c r="AF1595">
        <v>0.445363520362757</v>
      </c>
      <c r="AG1595">
        <v>1.2764405505193599</v>
      </c>
      <c r="AH1595">
        <v>0.48370098262941802</v>
      </c>
      <c r="AI1595">
        <v>3.3684043190345201</v>
      </c>
      <c r="AJ1595">
        <v>0.59371527895026599</v>
      </c>
      <c r="AK1595">
        <v>-8.6293842500148304E-3</v>
      </c>
      <c r="AL1595">
        <v>8.3212857784035997E-3</v>
      </c>
      <c r="AM1595">
        <v>-8.6293842500148304E-3</v>
      </c>
      <c r="AN1595">
        <v>-2.67599084633281E-2</v>
      </c>
      <c r="AO1595">
        <v>9.5011399632983894E-3</v>
      </c>
      <c r="AP1595">
        <v>0.32016992570328401</v>
      </c>
      <c r="AQ1595">
        <v>17.395479470842702</v>
      </c>
      <c r="AR1595">
        <v>0.18184988971274499</v>
      </c>
    </row>
    <row r="1596" spans="1:44" x14ac:dyDescent="0.25">
      <c r="A1596" s="14" t="s">
        <v>966</v>
      </c>
      <c r="B1596" s="14" t="s">
        <v>139</v>
      </c>
      <c r="C1596">
        <v>140</v>
      </c>
      <c r="D1596">
        <v>8.7434663069612006E-2</v>
      </c>
      <c r="E1596">
        <v>19.8947290501517</v>
      </c>
      <c r="F1596">
        <v>14</v>
      </c>
      <c r="G1596">
        <v>3.12077317935875E-2</v>
      </c>
      <c r="H1596">
        <v>0.20148169669379601</v>
      </c>
      <c r="I1596">
        <v>1.0316997984774301</v>
      </c>
      <c r="J1596">
        <v>0.69510724409567604</v>
      </c>
      <c r="K1596">
        <v>1.5312809400557299</v>
      </c>
      <c r="L1596">
        <v>0.87690713037524903</v>
      </c>
      <c r="M1596">
        <v>3.12077317935875E-2</v>
      </c>
      <c r="N1596">
        <v>0.20148169669379601</v>
      </c>
      <c r="O1596">
        <v>1.0316997984774301</v>
      </c>
      <c r="P1596">
        <v>0.69510724409567604</v>
      </c>
      <c r="Q1596">
        <v>1.5312809400557299</v>
      </c>
      <c r="R1596">
        <v>0.87690713037524903</v>
      </c>
      <c r="S1596">
        <v>-0.108177293391842</v>
      </c>
      <c r="T1596">
        <v>0.43177045396265701</v>
      </c>
      <c r="U1596">
        <v>0.89746846709595895</v>
      </c>
      <c r="V1596">
        <v>0.385030844335153</v>
      </c>
      <c r="W1596">
        <v>2.09190941786072</v>
      </c>
      <c r="X1596">
        <v>0.80216704629425095</v>
      </c>
      <c r="Y1596">
        <v>-5.5035460171761301E-2</v>
      </c>
      <c r="Z1596">
        <v>0.26407907028990901</v>
      </c>
      <c r="AA1596">
        <v>0.94645158602262702</v>
      </c>
      <c r="AB1596">
        <v>0.56404517847631097</v>
      </c>
      <c r="AC1596">
        <v>1.58811853884567</v>
      </c>
      <c r="AD1596">
        <v>0.83491257069853397</v>
      </c>
      <c r="AE1596">
        <v>-0.57839718270489704</v>
      </c>
      <c r="AF1596">
        <v>0.78857056722614605</v>
      </c>
      <c r="AG1596">
        <v>0.56079650093120303</v>
      </c>
      <c r="AH1596">
        <v>0.11955639506089601</v>
      </c>
      <c r="AI1596">
        <v>2.6304968069378099</v>
      </c>
      <c r="AJ1596">
        <v>0.46326847188626202</v>
      </c>
      <c r="AK1596">
        <v>9.4014609339426805E-3</v>
      </c>
      <c r="AL1596">
        <v>1.17578487864401E-2</v>
      </c>
      <c r="AM1596">
        <v>9.4014609339426805E-3</v>
      </c>
      <c r="AN1596">
        <v>-1.3643499223147899E-2</v>
      </c>
      <c r="AO1596">
        <v>3.2446421091033198E-2</v>
      </c>
      <c r="AP1596">
        <v>0.42394825391150798</v>
      </c>
      <c r="AQ1596">
        <v>6.8611537044816897</v>
      </c>
      <c r="AR1596">
        <v>0.909164272554289</v>
      </c>
    </row>
    <row r="1597" spans="1:44" x14ac:dyDescent="0.25">
      <c r="A1597" s="14" t="s">
        <v>966</v>
      </c>
      <c r="B1597" s="14" t="s">
        <v>140</v>
      </c>
      <c r="C1597">
        <v>141</v>
      </c>
      <c r="D1597">
        <v>0.115128574586567</v>
      </c>
      <c r="E1597">
        <v>19.601804522714101</v>
      </c>
      <c r="F1597">
        <v>17</v>
      </c>
      <c r="G1597">
        <v>-0.17332511100466799</v>
      </c>
      <c r="H1597">
        <v>0.14726153170009801</v>
      </c>
      <c r="I1597">
        <v>0.84086419619771102</v>
      </c>
      <c r="J1597">
        <v>0.63005232376816001</v>
      </c>
      <c r="K1597">
        <v>1.1222125048576099</v>
      </c>
      <c r="L1597">
        <v>0.23920014593230901</v>
      </c>
      <c r="M1597">
        <v>-0.17332511100466799</v>
      </c>
      <c r="N1597">
        <v>0.14726153170009801</v>
      </c>
      <c r="O1597">
        <v>0.84086419619771102</v>
      </c>
      <c r="P1597">
        <v>0.63005232376816001</v>
      </c>
      <c r="Q1597">
        <v>1.1222125048576099</v>
      </c>
      <c r="R1597">
        <v>0.23920014593230901</v>
      </c>
      <c r="S1597">
        <v>-7.8398325321867204E-2</v>
      </c>
      <c r="T1597">
        <v>0.240185207517811</v>
      </c>
      <c r="U1597">
        <v>0.92459606315972298</v>
      </c>
      <c r="V1597">
        <v>0.57743887769540603</v>
      </c>
      <c r="W1597">
        <v>1.4804647089616301</v>
      </c>
      <c r="X1597">
        <v>0.74411583642446699</v>
      </c>
      <c r="Y1597">
        <v>-7.77319637376159E-2</v>
      </c>
      <c r="Z1597">
        <v>0.20064397765967301</v>
      </c>
      <c r="AA1597">
        <v>0.92521238378054904</v>
      </c>
      <c r="AB1597">
        <v>0.62438573679104603</v>
      </c>
      <c r="AC1597">
        <v>1.37097615249875</v>
      </c>
      <c r="AD1597">
        <v>0.69845092970280098</v>
      </c>
      <c r="AE1597">
        <v>0.166695290241617</v>
      </c>
      <c r="AF1597">
        <v>0.38910381722773402</v>
      </c>
      <c r="AG1597">
        <v>1.1813942281079199</v>
      </c>
      <c r="AH1597">
        <v>0.55104754897516095</v>
      </c>
      <c r="AI1597">
        <v>2.5327983488946102</v>
      </c>
      <c r="AJ1597">
        <v>0.66835391025188995</v>
      </c>
      <c r="AK1597">
        <v>-6.8676693873356599E-3</v>
      </c>
      <c r="AL1597">
        <v>7.2744620097849703E-3</v>
      </c>
      <c r="AM1597">
        <v>-6.8676693873356599E-3</v>
      </c>
      <c r="AN1597">
        <v>-2.1125352933419099E-2</v>
      </c>
      <c r="AO1597">
        <v>7.3900141587477297E-3</v>
      </c>
      <c r="AP1597">
        <v>0.34512909936401498</v>
      </c>
      <c r="AQ1597">
        <v>8.1902969556099503</v>
      </c>
      <c r="AR1597">
        <v>0.94299807378274902</v>
      </c>
    </row>
    <row r="1598" spans="1:44" x14ac:dyDescent="0.25">
      <c r="A1598" s="14" t="s">
        <v>966</v>
      </c>
      <c r="B1598" s="14" t="s">
        <v>141</v>
      </c>
      <c r="C1598">
        <v>142</v>
      </c>
      <c r="D1598">
        <v>5.82833620151504E-2</v>
      </c>
      <c r="E1598">
        <v>19.601804522714101</v>
      </c>
      <c r="F1598">
        <v>8</v>
      </c>
      <c r="G1598">
        <v>-2.3592384152587499E-2</v>
      </c>
      <c r="H1598">
        <v>0.141963130630923</v>
      </c>
      <c r="I1598">
        <v>0.97668374040109696</v>
      </c>
      <c r="J1598">
        <v>0.73946006032088896</v>
      </c>
      <c r="K1598">
        <v>1.29001034667096</v>
      </c>
      <c r="L1598">
        <v>0.86801002603781896</v>
      </c>
      <c r="M1598">
        <v>-2.3592384152587499E-2</v>
      </c>
      <c r="N1598">
        <v>0.16680683572247501</v>
      </c>
      <c r="O1598">
        <v>0.97668374040109696</v>
      </c>
      <c r="P1598">
        <v>0.70431627141044195</v>
      </c>
      <c r="Q1598">
        <v>1.3543789452054</v>
      </c>
      <c r="R1598">
        <v>0.88752602513787004</v>
      </c>
      <c r="S1598">
        <v>-5.6091882790410698E-2</v>
      </c>
      <c r="T1598">
        <v>0.215073783845247</v>
      </c>
      <c r="U1598">
        <v>0.94545226110735803</v>
      </c>
      <c r="V1598">
        <v>0.62025242100445599</v>
      </c>
      <c r="W1598">
        <v>1.4411551616121701</v>
      </c>
      <c r="X1598">
        <v>0.79424444968076402</v>
      </c>
      <c r="Y1598">
        <v>-4.1739278024200098E-2</v>
      </c>
      <c r="Z1598">
        <v>0.18582231149248599</v>
      </c>
      <c r="AA1598">
        <v>0.95911981158908399</v>
      </c>
      <c r="AB1598">
        <v>0.66634727122433801</v>
      </c>
      <c r="AC1598">
        <v>1.3805276208191699</v>
      </c>
      <c r="AD1598">
        <v>0.82227544723652402</v>
      </c>
      <c r="AE1598">
        <v>-0.193840263684598</v>
      </c>
      <c r="AF1598">
        <v>0.50771365222910003</v>
      </c>
      <c r="AG1598">
        <v>0.82378948285601605</v>
      </c>
      <c r="AH1598">
        <v>0.23783673780422701</v>
      </c>
      <c r="AI1598">
        <v>2.85334014555308</v>
      </c>
      <c r="AJ1598">
        <v>0.71577239876832</v>
      </c>
      <c r="AK1598">
        <v>5.1683706788378499E-3</v>
      </c>
      <c r="AL1598">
        <v>1.44316876129522E-2</v>
      </c>
      <c r="AM1598">
        <v>5.1683706788378499E-3</v>
      </c>
      <c r="AN1598">
        <v>-3.0144696773316999E-2</v>
      </c>
      <c r="AO1598">
        <v>4.0481438130992697E-2</v>
      </c>
      <c r="AP1598">
        <v>0.73251100339353903</v>
      </c>
      <c r="AQ1598">
        <v>9.6643932191915702</v>
      </c>
      <c r="AR1598">
        <v>0.20840297295795299</v>
      </c>
    </row>
    <row r="1599" spans="1:44" x14ac:dyDescent="0.25">
      <c r="A1599" s="14" t="s">
        <v>966</v>
      </c>
      <c r="B1599" s="14" t="s">
        <v>142</v>
      </c>
      <c r="C1599">
        <v>143</v>
      </c>
      <c r="D1599">
        <v>4.18943315283117E-2</v>
      </c>
      <c r="E1599">
        <v>19.7751783889724</v>
      </c>
      <c r="F1599">
        <v>7</v>
      </c>
      <c r="G1599">
        <v>0.24208792971704901</v>
      </c>
      <c r="H1599">
        <v>0.128705431044177</v>
      </c>
      <c r="I1599">
        <v>1.2739062021035501</v>
      </c>
      <c r="J1599">
        <v>0.98988146064548999</v>
      </c>
      <c r="K1599">
        <v>1.63942560425331</v>
      </c>
      <c r="L1599">
        <v>5.99793029299776E-2</v>
      </c>
      <c r="M1599">
        <v>0.24208792971704901</v>
      </c>
      <c r="N1599">
        <v>0.128705431044177</v>
      </c>
      <c r="O1599">
        <v>1.2739062021035501</v>
      </c>
      <c r="P1599">
        <v>0.98988146064548999</v>
      </c>
      <c r="Q1599">
        <v>1.63942560425331</v>
      </c>
      <c r="R1599">
        <v>5.99793029299776E-2</v>
      </c>
      <c r="S1599">
        <v>0.19950476160175601</v>
      </c>
      <c r="T1599">
        <v>0.16502489825012101</v>
      </c>
      <c r="U1599">
        <v>1.2207980223711601</v>
      </c>
      <c r="V1599">
        <v>0.88343452774433895</v>
      </c>
      <c r="W1599">
        <v>1.6869929401906201</v>
      </c>
      <c r="X1599">
        <v>0.226686919122562</v>
      </c>
      <c r="Y1599">
        <v>0.27687245191822402</v>
      </c>
      <c r="Z1599">
        <v>0.165284750508192</v>
      </c>
      <c r="AA1599">
        <v>1.31899812462477</v>
      </c>
      <c r="AB1599">
        <v>0.95401135387182501</v>
      </c>
      <c r="AC1599">
        <v>1.82362195764539</v>
      </c>
      <c r="AD1599">
        <v>9.3909905561298704E-2</v>
      </c>
      <c r="AE1599">
        <v>8.9239891413413305E-2</v>
      </c>
      <c r="AF1599">
        <v>0.29050253208906401</v>
      </c>
      <c r="AG1599">
        <v>1.0933429084447099</v>
      </c>
      <c r="AH1599">
        <v>0.61524694334182295</v>
      </c>
      <c r="AI1599">
        <v>1.94295758537753</v>
      </c>
      <c r="AJ1599">
        <v>0.758697659964785</v>
      </c>
      <c r="AK1599">
        <v>5.57589942881038E-3</v>
      </c>
      <c r="AL1599">
        <v>9.5006909822334101E-3</v>
      </c>
      <c r="AM1599">
        <v>5.57589942881038E-3</v>
      </c>
      <c r="AN1599">
        <v>-1.3228157196986501E-2</v>
      </c>
      <c r="AO1599">
        <v>2.4379956054607299E-2</v>
      </c>
      <c r="AP1599">
        <v>0.55727483639877495</v>
      </c>
      <c r="AQ1599">
        <v>3.3085924524919901</v>
      </c>
      <c r="AR1599">
        <v>0.76923653299041606</v>
      </c>
    </row>
    <row r="1600" spans="1:44" x14ac:dyDescent="0.25">
      <c r="A1600" s="14" t="s">
        <v>966</v>
      </c>
      <c r="B1600" s="14" t="s">
        <v>143</v>
      </c>
      <c r="C1600">
        <v>144</v>
      </c>
      <c r="D1600">
        <v>0.335055844088814</v>
      </c>
      <c r="E1600">
        <v>18.4801570401916</v>
      </c>
      <c r="F1600">
        <v>56</v>
      </c>
      <c r="G1600">
        <v>-5.5450310424084E-2</v>
      </c>
      <c r="H1600">
        <v>0.13545645370991899</v>
      </c>
      <c r="I1600">
        <v>0.94605903177459905</v>
      </c>
      <c r="J1600">
        <v>0.72546671880554703</v>
      </c>
      <c r="K1600">
        <v>1.2337267422493501</v>
      </c>
      <c r="L1600">
        <v>0.68227626678790099</v>
      </c>
      <c r="M1600">
        <v>-5.5450310424084E-2</v>
      </c>
      <c r="N1600">
        <v>0.14139673118031401</v>
      </c>
      <c r="O1600">
        <v>0.94605903177459905</v>
      </c>
      <c r="P1600">
        <v>0.71706928513101797</v>
      </c>
      <c r="Q1600">
        <v>1.24817463271873</v>
      </c>
      <c r="R1600">
        <v>0.69493911760138505</v>
      </c>
      <c r="S1600">
        <v>8.9525796263689695E-4</v>
      </c>
      <c r="T1600">
        <v>0.49103377356441102</v>
      </c>
      <c r="U1600">
        <v>1.0008956588256599</v>
      </c>
      <c r="V1600">
        <v>0.38231391018632299</v>
      </c>
      <c r="W1600">
        <v>2.6203391850634699</v>
      </c>
      <c r="X1600">
        <v>0.99854528924681096</v>
      </c>
      <c r="Y1600">
        <v>-4.9603667033759902E-2</v>
      </c>
      <c r="Z1600">
        <v>0.19832526721235599</v>
      </c>
      <c r="AA1600">
        <v>0.95160650279944603</v>
      </c>
      <c r="AB1600">
        <v>0.64512315140920895</v>
      </c>
      <c r="AC1600">
        <v>1.40369313082641</v>
      </c>
      <c r="AD1600">
        <v>0.80250019887287805</v>
      </c>
      <c r="AE1600">
        <v>-0.170983380988142</v>
      </c>
      <c r="AF1600">
        <v>0.59489932435837001</v>
      </c>
      <c r="AG1600">
        <v>0.84283558044973395</v>
      </c>
      <c r="AH1600">
        <v>0.255716795370873</v>
      </c>
      <c r="AI1600">
        <v>2.7779630768552801</v>
      </c>
      <c r="AJ1600">
        <v>0.77489418300698298</v>
      </c>
      <c r="AK1600">
        <v>1.18195522759796E-3</v>
      </c>
      <c r="AL1600">
        <v>5.9085340797009897E-3</v>
      </c>
      <c r="AM1600">
        <v>1.18195522759796E-3</v>
      </c>
      <c r="AN1600">
        <v>-1.0663942372347799E-2</v>
      </c>
      <c r="AO1600">
        <v>1.30278528275438E-2</v>
      </c>
      <c r="AP1600">
        <v>0.842199150102525</v>
      </c>
      <c r="AQ1600">
        <v>59.9296892285791</v>
      </c>
      <c r="AR1600">
        <v>0.30158948119076001</v>
      </c>
    </row>
    <row r="1601" spans="1:44" x14ac:dyDescent="0.25">
      <c r="A1601" s="14" t="s">
        <v>966</v>
      </c>
      <c r="B1601" s="14" t="s">
        <v>144</v>
      </c>
      <c r="C1601">
        <v>145</v>
      </c>
      <c r="D1601">
        <v>6.1297553268183799E-2</v>
      </c>
      <c r="E1601">
        <v>19.194793709182299</v>
      </c>
      <c r="F1601">
        <v>10</v>
      </c>
      <c r="G1601">
        <v>-4.3959852704258798E-2</v>
      </c>
      <c r="H1601">
        <v>0.15677699339874501</v>
      </c>
      <c r="I1601">
        <v>0.95699237735780995</v>
      </c>
      <c r="J1601">
        <v>0.70381684968351499</v>
      </c>
      <c r="K1601">
        <v>1.3012396772438399</v>
      </c>
      <c r="L1601">
        <v>0.77917267377862998</v>
      </c>
      <c r="M1601">
        <v>-4.3959852704258798E-2</v>
      </c>
      <c r="N1601">
        <v>0.15677699339874501</v>
      </c>
      <c r="O1601">
        <v>0.95699237735780995</v>
      </c>
      <c r="P1601">
        <v>0.70381684968351499</v>
      </c>
      <c r="Q1601">
        <v>1.3012396772438399</v>
      </c>
      <c r="R1601">
        <v>0.77917267377862998</v>
      </c>
      <c r="S1601">
        <v>-0.206955789802792</v>
      </c>
      <c r="T1601">
        <v>0.21632557463892199</v>
      </c>
      <c r="U1601">
        <v>0.81305559454118304</v>
      </c>
      <c r="V1601">
        <v>0.53208814087348699</v>
      </c>
      <c r="W1601">
        <v>1.24238702018336</v>
      </c>
      <c r="X1601">
        <v>0.33872543721505299</v>
      </c>
      <c r="Y1601">
        <v>-0.14087678520835301</v>
      </c>
      <c r="Z1601">
        <v>0.21583948264391101</v>
      </c>
      <c r="AA1601">
        <v>0.86859632902018002</v>
      </c>
      <c r="AB1601">
        <v>0.56897749491531802</v>
      </c>
      <c r="AC1601">
        <v>1.3259919584334701</v>
      </c>
      <c r="AD1601">
        <v>0.51395461720194102</v>
      </c>
      <c r="AE1601">
        <v>-3.8313905883173398E-2</v>
      </c>
      <c r="AF1601">
        <v>0.33314464531193799</v>
      </c>
      <c r="AG1601">
        <v>0.96241078706165994</v>
      </c>
      <c r="AH1601">
        <v>0.446396889639113</v>
      </c>
      <c r="AI1601">
        <v>2.0749125823915402</v>
      </c>
      <c r="AJ1601">
        <v>0.91127393582000504</v>
      </c>
      <c r="AK1601">
        <v>-1.5564044350230801E-4</v>
      </c>
      <c r="AL1601">
        <v>8.0134266868735309E-3</v>
      </c>
      <c r="AM1601">
        <v>-1.5564044350230801E-4</v>
      </c>
      <c r="AN1601">
        <v>-1.86346355205881E-2</v>
      </c>
      <c r="AO1601">
        <v>1.8323354633583502E-2</v>
      </c>
      <c r="AP1601">
        <v>0.98497977137819404</v>
      </c>
      <c r="AQ1601">
        <v>8.6203432311895298</v>
      </c>
      <c r="AR1601">
        <v>0.47303131690636602</v>
      </c>
    </row>
    <row r="1602" spans="1:44" x14ac:dyDescent="0.25">
      <c r="A1602" s="14" t="s">
        <v>966</v>
      </c>
      <c r="B1602" s="14" t="s">
        <v>145</v>
      </c>
      <c r="C1602">
        <v>146</v>
      </c>
      <c r="D1602">
        <v>0.23860055518523701</v>
      </c>
      <c r="E1602">
        <v>19.072943801303101</v>
      </c>
      <c r="F1602">
        <v>34</v>
      </c>
      <c r="G1602">
        <v>0.306551375123848</v>
      </c>
      <c r="H1602">
        <v>0.12468911465537499</v>
      </c>
      <c r="I1602">
        <v>1.35873127067147</v>
      </c>
      <c r="J1602">
        <v>1.0641381270344401</v>
      </c>
      <c r="K1602">
        <v>1.73487878969753</v>
      </c>
      <c r="L1602">
        <v>1.3950884632626901E-2</v>
      </c>
      <c r="M1602">
        <v>0.306551375123848</v>
      </c>
      <c r="N1602">
        <v>0.15545807294457101</v>
      </c>
      <c r="O1602">
        <v>1.35873127067147</v>
      </c>
      <c r="P1602">
        <v>1.0018608803393001</v>
      </c>
      <c r="Q1602">
        <v>1.84272158153861</v>
      </c>
      <c r="R1602">
        <v>4.8618378486647497E-2</v>
      </c>
      <c r="S1602">
        <v>0.112117046550539</v>
      </c>
      <c r="T1602">
        <v>0.25314490959955299</v>
      </c>
      <c r="U1602">
        <v>1.1186437863791701</v>
      </c>
      <c r="V1602">
        <v>0.68110564062154699</v>
      </c>
      <c r="W1602">
        <v>1.8372537917360201</v>
      </c>
      <c r="X1602">
        <v>0.65784045026052795</v>
      </c>
      <c r="Y1602">
        <v>0.28020325866254697</v>
      </c>
      <c r="Z1602">
        <v>0.19162791443324001</v>
      </c>
      <c r="AA1602">
        <v>1.32339877726727</v>
      </c>
      <c r="AB1602">
        <v>0.90902693656478795</v>
      </c>
      <c r="AC1602">
        <v>1.92665833456045</v>
      </c>
      <c r="AD1602">
        <v>0.14367937503811301</v>
      </c>
      <c r="AE1602">
        <v>7.8242935942403197E-2</v>
      </c>
      <c r="AF1602">
        <v>0.32175846735191799</v>
      </c>
      <c r="AG1602">
        <v>1.08138533412738</v>
      </c>
      <c r="AH1602">
        <v>0.56149207732250705</v>
      </c>
      <c r="AI1602">
        <v>2.0826549262138898</v>
      </c>
      <c r="AJ1602">
        <v>0.80942355642236397</v>
      </c>
      <c r="AK1602">
        <v>3.85676684301005E-3</v>
      </c>
      <c r="AL1602">
        <v>4.7513175730579098E-3</v>
      </c>
      <c r="AM1602">
        <v>3.85676684301005E-3</v>
      </c>
      <c r="AN1602">
        <v>-5.8213503469195403E-3</v>
      </c>
      <c r="AO1602">
        <v>1.3534884032939599E-2</v>
      </c>
      <c r="AP1602">
        <v>0.422946231685773</v>
      </c>
      <c r="AQ1602">
        <v>51.295990130597403</v>
      </c>
      <c r="AR1602">
        <v>2.2072287373541499E-2</v>
      </c>
    </row>
    <row r="1603" spans="1:44" x14ac:dyDescent="0.25">
      <c r="A1603" s="14" t="s">
        <v>966</v>
      </c>
      <c r="B1603" s="14" t="s">
        <v>146</v>
      </c>
      <c r="C1603">
        <v>147</v>
      </c>
      <c r="D1603">
        <v>8.5236133928344796E-2</v>
      </c>
      <c r="E1603">
        <v>19.214617920316002</v>
      </c>
      <c r="F1603">
        <v>14</v>
      </c>
      <c r="G1603">
        <v>2.4871436384845499E-2</v>
      </c>
      <c r="H1603">
        <v>0.19197986401379599</v>
      </c>
      <c r="I1603">
        <v>1.02518331077901</v>
      </c>
      <c r="J1603">
        <v>0.70370068059823898</v>
      </c>
      <c r="K1603">
        <v>1.4935338982567501</v>
      </c>
      <c r="L1603">
        <v>0.89692062996153898</v>
      </c>
      <c r="M1603">
        <v>2.4871436384845499E-2</v>
      </c>
      <c r="N1603">
        <v>0.19197986401379599</v>
      </c>
      <c r="O1603">
        <v>1.02518331077901</v>
      </c>
      <c r="P1603">
        <v>0.70370068059823898</v>
      </c>
      <c r="Q1603">
        <v>1.4935338982567501</v>
      </c>
      <c r="R1603">
        <v>0.89692062996153898</v>
      </c>
      <c r="S1603">
        <v>0.168114992166014</v>
      </c>
      <c r="T1603">
        <v>0.30899615593121299</v>
      </c>
      <c r="U1603">
        <v>1.1830726469123301</v>
      </c>
      <c r="V1603">
        <v>0.64564442991689097</v>
      </c>
      <c r="W1603">
        <v>2.1678509455309798</v>
      </c>
      <c r="X1603">
        <v>0.58639452057280805</v>
      </c>
      <c r="Y1603">
        <v>6.4284785908118897E-2</v>
      </c>
      <c r="Z1603">
        <v>0.26620024181184099</v>
      </c>
      <c r="AA1603">
        <v>1.06639605008918</v>
      </c>
      <c r="AB1603">
        <v>0.63289034612204498</v>
      </c>
      <c r="AC1603">
        <v>1.7968365967562301</v>
      </c>
      <c r="AD1603">
        <v>0.80917510543761195</v>
      </c>
      <c r="AE1603">
        <v>-0.48782529055423901</v>
      </c>
      <c r="AF1603">
        <v>0.81026145801153604</v>
      </c>
      <c r="AG1603">
        <v>0.61396012830702595</v>
      </c>
      <c r="AH1603">
        <v>0.12544240295946699</v>
      </c>
      <c r="AI1603">
        <v>3.0049411543286402</v>
      </c>
      <c r="AJ1603">
        <v>0.54713479302189605</v>
      </c>
      <c r="AK1603">
        <v>7.9755766194454705E-3</v>
      </c>
      <c r="AL1603">
        <v>1.22456222384565E-2</v>
      </c>
      <c r="AM1603">
        <v>7.9755766194454705E-3</v>
      </c>
      <c r="AN1603">
        <v>-1.6025401936211998E-2</v>
      </c>
      <c r="AO1603">
        <v>3.1976555175102998E-2</v>
      </c>
      <c r="AP1603">
        <v>0.51485269789865296</v>
      </c>
      <c r="AQ1603">
        <v>8.3501664496672099</v>
      </c>
      <c r="AR1603">
        <v>0.82006311812067201</v>
      </c>
    </row>
    <row r="1604" spans="1:44" x14ac:dyDescent="0.25">
      <c r="A1604" s="14" t="s">
        <v>966</v>
      </c>
      <c r="B1604" s="14" t="s">
        <v>147</v>
      </c>
      <c r="C1604">
        <v>148</v>
      </c>
      <c r="D1604">
        <v>7.3724183666282597E-2</v>
      </c>
      <c r="E1604">
        <v>19.553194982777701</v>
      </c>
      <c r="F1604">
        <v>13</v>
      </c>
      <c r="G1604">
        <v>0.336019515141601</v>
      </c>
      <c r="H1604">
        <v>0.22927380258042401</v>
      </c>
      <c r="I1604">
        <v>1.39936633337661</v>
      </c>
      <c r="J1604">
        <v>0.89283911160388296</v>
      </c>
      <c r="K1604">
        <v>2.1932575640309699</v>
      </c>
      <c r="L1604">
        <v>0.142762249090682</v>
      </c>
      <c r="M1604">
        <v>0.336019515141601</v>
      </c>
      <c r="N1604">
        <v>0.22927380258042401</v>
      </c>
      <c r="O1604">
        <v>1.39936633337661</v>
      </c>
      <c r="P1604">
        <v>0.89283911160388296</v>
      </c>
      <c r="Q1604">
        <v>2.1932575640309699</v>
      </c>
      <c r="R1604">
        <v>0.142762249090682</v>
      </c>
      <c r="S1604">
        <v>0.26889564537650201</v>
      </c>
      <c r="T1604">
        <v>0.48070591352368702</v>
      </c>
      <c r="U1604">
        <v>1.30851858395724</v>
      </c>
      <c r="V1604">
        <v>0.51003770109242497</v>
      </c>
      <c r="W1604">
        <v>3.3570476866595098</v>
      </c>
      <c r="X1604">
        <v>0.57590471945900901</v>
      </c>
      <c r="Y1604">
        <v>0.33964988740429902</v>
      </c>
      <c r="Z1604">
        <v>0.33080994679825299</v>
      </c>
      <c r="AA1604">
        <v>1.40445578681421</v>
      </c>
      <c r="AB1604">
        <v>0.73438218780519204</v>
      </c>
      <c r="AC1604">
        <v>2.6859257888743202</v>
      </c>
      <c r="AD1604">
        <v>0.30455133392720801</v>
      </c>
      <c r="AE1604">
        <v>0.584823013557903</v>
      </c>
      <c r="AF1604">
        <v>0.55984931089197398</v>
      </c>
      <c r="AG1604">
        <v>1.7946733246834301</v>
      </c>
      <c r="AH1604">
        <v>0.52340642596948905</v>
      </c>
      <c r="AI1604">
        <v>6.1536354590304896</v>
      </c>
      <c r="AJ1604">
        <v>0.31861725680912001</v>
      </c>
      <c r="AK1604">
        <v>-3.9001828971455799E-3</v>
      </c>
      <c r="AL1604">
        <v>7.9951717150342598E-3</v>
      </c>
      <c r="AM1604">
        <v>-3.9001828971455799E-3</v>
      </c>
      <c r="AN1604">
        <v>-2.1497437194320401E-2</v>
      </c>
      <c r="AO1604">
        <v>1.3697071400029201E-2</v>
      </c>
      <c r="AP1604">
        <v>0.63525668381238398</v>
      </c>
      <c r="AQ1604">
        <v>11.3940039915834</v>
      </c>
      <c r="AR1604">
        <v>0.49548793998760499</v>
      </c>
    </row>
    <row r="1605" spans="1:44" x14ac:dyDescent="0.25">
      <c r="A1605" s="14" t="s">
        <v>966</v>
      </c>
      <c r="B1605" s="14" t="s">
        <v>148</v>
      </c>
      <c r="C1605">
        <v>149</v>
      </c>
      <c r="D1605">
        <v>4.4234608122271701E-2</v>
      </c>
      <c r="E1605">
        <v>19.820002743773301</v>
      </c>
      <c r="F1605">
        <v>8</v>
      </c>
      <c r="G1605">
        <v>-0.108104039200559</v>
      </c>
      <c r="H1605">
        <v>5.56660621288892E-2</v>
      </c>
      <c r="I1605">
        <v>0.89753421283076495</v>
      </c>
      <c r="J1605">
        <v>0.80476295067947801</v>
      </c>
      <c r="K1605">
        <v>1.00099993733755</v>
      </c>
      <c r="L1605">
        <v>5.21359117078804E-2</v>
      </c>
      <c r="M1605">
        <v>-0.108104039200559</v>
      </c>
      <c r="N1605">
        <v>5.56660621288892E-2</v>
      </c>
      <c r="O1605">
        <v>0.89753421283076495</v>
      </c>
      <c r="P1605">
        <v>0.80476295067947801</v>
      </c>
      <c r="Q1605">
        <v>1.00099993733755</v>
      </c>
      <c r="R1605">
        <v>5.21359117078804E-2</v>
      </c>
      <c r="S1605">
        <v>-0.13568174098331001</v>
      </c>
      <c r="T1605">
        <v>7.8209176818779397E-2</v>
      </c>
      <c r="U1605">
        <v>0.87312046673594301</v>
      </c>
      <c r="V1605">
        <v>0.74903549194843</v>
      </c>
      <c r="W1605">
        <v>1.0177613178918301</v>
      </c>
      <c r="X1605">
        <v>8.27661300628907E-2</v>
      </c>
      <c r="Y1605">
        <v>-0.12834985151044001</v>
      </c>
      <c r="Z1605">
        <v>7.4556898025449098E-2</v>
      </c>
      <c r="AA1605">
        <v>0.87954561495000805</v>
      </c>
      <c r="AB1605">
        <v>0.75996820170467205</v>
      </c>
      <c r="AC1605">
        <v>1.01793797035526</v>
      </c>
      <c r="AD1605">
        <v>8.5159763620145698E-2</v>
      </c>
      <c r="AE1605">
        <v>-0.16631221948045399</v>
      </c>
      <c r="AF1605">
        <v>0.12162282835105501</v>
      </c>
      <c r="AG1605">
        <v>0.84678181113540296</v>
      </c>
      <c r="AH1605">
        <v>0.65000732477090495</v>
      </c>
      <c r="AI1605">
        <v>1.1031251623548599</v>
      </c>
      <c r="AJ1605">
        <v>0.174774108867672</v>
      </c>
      <c r="AK1605">
        <v>4.6067929757889602E-3</v>
      </c>
      <c r="AL1605">
        <v>8.5582528196911194E-3</v>
      </c>
      <c r="AM1605">
        <v>4.6067929757889602E-3</v>
      </c>
      <c r="AN1605">
        <v>-1.40024654531157E-2</v>
      </c>
      <c r="AO1605">
        <v>2.32160514046936E-2</v>
      </c>
      <c r="AP1605">
        <v>0.59037918779833698</v>
      </c>
      <c r="AQ1605">
        <v>5.0278338228955803</v>
      </c>
      <c r="AR1605">
        <v>0.656566391341593</v>
      </c>
    </row>
    <row r="1606" spans="1:44" x14ac:dyDescent="0.25">
      <c r="A1606" s="14" t="s">
        <v>966</v>
      </c>
      <c r="B1606" s="14" t="s">
        <v>149</v>
      </c>
      <c r="C1606">
        <v>150</v>
      </c>
      <c r="D1606">
        <v>0.119962423747084</v>
      </c>
      <c r="E1606">
        <v>19.447543022571899</v>
      </c>
      <c r="F1606">
        <v>21</v>
      </c>
      <c r="G1606">
        <v>-0.273491933690511</v>
      </c>
      <c r="H1606">
        <v>0.14221525164439999</v>
      </c>
      <c r="I1606">
        <v>0.76071847252174996</v>
      </c>
      <c r="J1606">
        <v>0.57566539130030003</v>
      </c>
      <c r="K1606">
        <v>1.00525861582314</v>
      </c>
      <c r="L1606">
        <v>5.4469449569069198E-2</v>
      </c>
      <c r="M1606">
        <v>-0.273491933690511</v>
      </c>
      <c r="N1606">
        <v>0.14221525164439999</v>
      </c>
      <c r="O1606">
        <v>0.76071847252174996</v>
      </c>
      <c r="P1606">
        <v>0.57566539130030003</v>
      </c>
      <c r="Q1606">
        <v>1.00525861582314</v>
      </c>
      <c r="R1606">
        <v>5.4469449569069198E-2</v>
      </c>
      <c r="S1606">
        <v>-0.14135291332000799</v>
      </c>
      <c r="T1606">
        <v>0.21993487661247699</v>
      </c>
      <c r="U1606">
        <v>0.86818286432914504</v>
      </c>
      <c r="V1606">
        <v>0.56416001655691606</v>
      </c>
      <c r="W1606">
        <v>1.33604201608413</v>
      </c>
      <c r="X1606">
        <v>0.52041651440207004</v>
      </c>
      <c r="Y1606">
        <v>-0.17279226000908801</v>
      </c>
      <c r="Z1606">
        <v>0.19989551411465201</v>
      </c>
      <c r="AA1606">
        <v>0.84131237091637101</v>
      </c>
      <c r="AB1606">
        <v>0.56859875557495199</v>
      </c>
      <c r="AC1606">
        <v>1.2448259840829401</v>
      </c>
      <c r="AD1606">
        <v>0.38736111176504201</v>
      </c>
      <c r="AE1606">
        <v>-4.9907469725943197E-2</v>
      </c>
      <c r="AF1606">
        <v>0.33670131435774298</v>
      </c>
      <c r="AG1606">
        <v>0.95131744609232205</v>
      </c>
      <c r="AH1606">
        <v>0.491727823705366</v>
      </c>
      <c r="AI1606">
        <v>1.84045896858153</v>
      </c>
      <c r="AJ1606">
        <v>0.88216539618099599</v>
      </c>
      <c r="AK1606">
        <v>-4.5536049178075402E-3</v>
      </c>
      <c r="AL1606">
        <v>6.2156692513782603E-3</v>
      </c>
      <c r="AM1606">
        <v>-4.5536049178075402E-3</v>
      </c>
      <c r="AN1606">
        <v>-1.6736092790322E-2</v>
      </c>
      <c r="AO1606">
        <v>7.6288829547068804E-3</v>
      </c>
      <c r="AP1606">
        <v>0.463801879071009</v>
      </c>
      <c r="AQ1606">
        <v>15.9750604362314</v>
      </c>
      <c r="AR1606">
        <v>0.71817025997494599</v>
      </c>
    </row>
    <row r="1607" spans="1:44" x14ac:dyDescent="0.25">
      <c r="A1607" s="14" t="s">
        <v>966</v>
      </c>
      <c r="B1607" s="14" t="s">
        <v>150</v>
      </c>
      <c r="C1607">
        <v>151</v>
      </c>
      <c r="D1607">
        <v>0.198300054232113</v>
      </c>
      <c r="E1607">
        <v>19.072943801303101</v>
      </c>
      <c r="F1607">
        <v>31</v>
      </c>
      <c r="G1607">
        <v>0.104442551403713</v>
      </c>
      <c r="H1607">
        <v>0.15142909673053601</v>
      </c>
      <c r="I1607">
        <v>1.1100916188290899</v>
      </c>
      <c r="J1607">
        <v>0.82501556645136198</v>
      </c>
      <c r="K1607">
        <v>1.4936729103125801</v>
      </c>
      <c r="L1607">
        <v>0.49037495976573697</v>
      </c>
      <c r="M1607">
        <v>0.104442551403713</v>
      </c>
      <c r="N1607">
        <v>0.16835955413992601</v>
      </c>
      <c r="O1607">
        <v>1.1100916188290899</v>
      </c>
      <c r="P1607">
        <v>0.79808824003239098</v>
      </c>
      <c r="Q1607">
        <v>1.54406911464398</v>
      </c>
      <c r="R1607">
        <v>0.53502463863434602</v>
      </c>
      <c r="S1607">
        <v>0.33207753604305401</v>
      </c>
      <c r="T1607">
        <v>0.36993444570912798</v>
      </c>
      <c r="U1607">
        <v>1.393860918783</v>
      </c>
      <c r="V1607">
        <v>0.67504180669195102</v>
      </c>
      <c r="W1607">
        <v>2.8781154613690401</v>
      </c>
      <c r="X1607">
        <v>0.36936369590972601</v>
      </c>
      <c r="Y1607">
        <v>0.25163655593742001</v>
      </c>
      <c r="Z1607">
        <v>0.22248645568018799</v>
      </c>
      <c r="AA1607">
        <v>1.28612851655811</v>
      </c>
      <c r="AB1607">
        <v>0.83157907617153104</v>
      </c>
      <c r="AC1607">
        <v>1.98913922740737</v>
      </c>
      <c r="AD1607">
        <v>0.25804681582089001</v>
      </c>
      <c r="AE1607">
        <v>0.42584788068774398</v>
      </c>
      <c r="AF1607">
        <v>0.38197149653828599</v>
      </c>
      <c r="AG1607">
        <v>1.5308878798083401</v>
      </c>
      <c r="AH1607">
        <v>0.700912973073751</v>
      </c>
      <c r="AI1607">
        <v>3.3436643215012598</v>
      </c>
      <c r="AJ1607">
        <v>0.27406110575232501</v>
      </c>
      <c r="AK1607">
        <v>-4.2564311970116099E-3</v>
      </c>
      <c r="AL1607">
        <v>4.5384360078223598E-3</v>
      </c>
      <c r="AM1607">
        <v>-4.2564311970116099E-3</v>
      </c>
      <c r="AN1607">
        <v>-1.35385750491323E-2</v>
      </c>
      <c r="AO1607">
        <v>5.0257126551090901E-3</v>
      </c>
      <c r="AP1607">
        <v>0.35606061547950002</v>
      </c>
      <c r="AQ1607">
        <v>37.083278692314899</v>
      </c>
      <c r="AR1607">
        <v>0.17472970415045899</v>
      </c>
    </row>
    <row r="1608" spans="1:44" x14ac:dyDescent="0.25">
      <c r="A1608" s="14" t="s">
        <v>966</v>
      </c>
      <c r="B1608" s="14" t="s">
        <v>151</v>
      </c>
      <c r="C1608">
        <v>152</v>
      </c>
      <c r="D1608">
        <v>0.11480445747375601</v>
      </c>
      <c r="E1608">
        <v>19.286921216450398</v>
      </c>
      <c r="F1608">
        <v>19</v>
      </c>
      <c r="G1608">
        <v>3.1111523062914301E-2</v>
      </c>
      <c r="H1608">
        <v>0.147232646450733</v>
      </c>
      <c r="I1608">
        <v>1.031600544724</v>
      </c>
      <c r="J1608">
        <v>0.77301319450037398</v>
      </c>
      <c r="K1608">
        <v>1.3766901929309101</v>
      </c>
      <c r="L1608">
        <v>0.832646479670753</v>
      </c>
      <c r="M1608">
        <v>3.1111523062914301E-2</v>
      </c>
      <c r="N1608">
        <v>0.153986215963103</v>
      </c>
      <c r="O1608">
        <v>1.031600544724</v>
      </c>
      <c r="P1608">
        <v>0.76284843240783495</v>
      </c>
      <c r="Q1608">
        <v>1.39503424096428</v>
      </c>
      <c r="R1608">
        <v>0.83988470214363298</v>
      </c>
      <c r="S1608">
        <v>-3.3471050864690301E-2</v>
      </c>
      <c r="T1608">
        <v>0.28144095381165801</v>
      </c>
      <c r="U1608">
        <v>0.96708290704010502</v>
      </c>
      <c r="V1608">
        <v>0.55705840726629696</v>
      </c>
      <c r="W1608">
        <v>1.6789071610619299</v>
      </c>
      <c r="X1608">
        <v>0.90533284567203198</v>
      </c>
      <c r="Y1608">
        <v>-9.7158529837061094E-2</v>
      </c>
      <c r="Z1608">
        <v>0.221961779525083</v>
      </c>
      <c r="AA1608">
        <v>0.90741214283111105</v>
      </c>
      <c r="AB1608">
        <v>0.58731403241084901</v>
      </c>
      <c r="AC1608">
        <v>1.4019702433762899</v>
      </c>
      <c r="AD1608">
        <v>0.66158463236253295</v>
      </c>
      <c r="AE1608">
        <v>-0.419595543004397</v>
      </c>
      <c r="AF1608">
        <v>0.35435661447762801</v>
      </c>
      <c r="AG1608">
        <v>0.65731262074666896</v>
      </c>
      <c r="AH1608">
        <v>0.31123013755072199</v>
      </c>
      <c r="AI1608">
        <v>1.3882327874576099</v>
      </c>
      <c r="AJ1608">
        <v>0.25266388241667698</v>
      </c>
      <c r="AK1608">
        <v>8.3868060735793407E-3</v>
      </c>
      <c r="AL1608">
        <v>5.9740530483406197E-3</v>
      </c>
      <c r="AM1608">
        <v>8.3868060735793407E-3</v>
      </c>
      <c r="AN1608">
        <v>-4.2173441106123201E-3</v>
      </c>
      <c r="AO1608">
        <v>2.0990956257771001E-2</v>
      </c>
      <c r="AP1608">
        <v>0.17836141041321801</v>
      </c>
      <c r="AQ1608">
        <v>19.689195075045099</v>
      </c>
      <c r="AR1608">
        <v>0.35058679968371897</v>
      </c>
    </row>
    <row r="1609" spans="1:44" x14ac:dyDescent="0.25">
      <c r="A1609" s="14" t="s">
        <v>966</v>
      </c>
      <c r="B1609" s="14" t="s">
        <v>152</v>
      </c>
      <c r="C1609">
        <v>153</v>
      </c>
      <c r="D1609">
        <v>0.20197328674250301</v>
      </c>
      <c r="E1609">
        <v>18.767781622452901</v>
      </c>
      <c r="F1609">
        <v>35</v>
      </c>
      <c r="G1609">
        <v>-0.32748294445404602</v>
      </c>
      <c r="H1609">
        <v>0.18968444841257501</v>
      </c>
      <c r="I1609">
        <v>0.72073558370958202</v>
      </c>
      <c r="J1609">
        <v>0.49695408981498701</v>
      </c>
      <c r="K1609">
        <v>1.0452872655069301</v>
      </c>
      <c r="L1609">
        <v>8.4264375237660505E-2</v>
      </c>
      <c r="M1609">
        <v>-0.32748294445404602</v>
      </c>
      <c r="N1609">
        <v>0.18968444841257501</v>
      </c>
      <c r="O1609">
        <v>0.72073558370958202</v>
      </c>
      <c r="P1609">
        <v>0.49695408981498701</v>
      </c>
      <c r="Q1609">
        <v>1.0452872655069301</v>
      </c>
      <c r="R1609">
        <v>8.4264375237660505E-2</v>
      </c>
      <c r="S1609">
        <v>-0.46577433252480899</v>
      </c>
      <c r="T1609">
        <v>0.35684522371820998</v>
      </c>
      <c r="U1609">
        <v>0.62764890801115603</v>
      </c>
      <c r="V1609">
        <v>0.31186710760670799</v>
      </c>
      <c r="W1609">
        <v>1.26317634055975</v>
      </c>
      <c r="X1609">
        <v>0.19180572629249501</v>
      </c>
      <c r="Y1609">
        <v>-0.46762503748597001</v>
      </c>
      <c r="Z1609">
        <v>0.28159272448636902</v>
      </c>
      <c r="AA1609">
        <v>0.62648838928335804</v>
      </c>
      <c r="AB1609">
        <v>0.36076206568046698</v>
      </c>
      <c r="AC1609">
        <v>1.0879406102926801</v>
      </c>
      <c r="AD1609">
        <v>9.6785131289069098E-2</v>
      </c>
      <c r="AE1609">
        <v>-0.77485213325505298</v>
      </c>
      <c r="AF1609">
        <v>0.54954176354409501</v>
      </c>
      <c r="AG1609">
        <v>0.46077190880424101</v>
      </c>
      <c r="AH1609">
        <v>0.15693333246423999</v>
      </c>
      <c r="AI1609">
        <v>1.3528722586164601</v>
      </c>
      <c r="AJ1609">
        <v>0.15854062500584701</v>
      </c>
      <c r="AK1609">
        <v>5.02356202936983E-3</v>
      </c>
      <c r="AL1609">
        <v>5.7916131534106801E-3</v>
      </c>
      <c r="AM1609">
        <v>5.02356202936983E-3</v>
      </c>
      <c r="AN1609">
        <v>-6.32779116370355E-3</v>
      </c>
      <c r="AO1609">
        <v>1.63749152224432E-2</v>
      </c>
      <c r="AP1609">
        <v>0.38573075218501601</v>
      </c>
      <c r="AQ1609">
        <v>27.4457463593608</v>
      </c>
      <c r="AR1609">
        <v>0.77941203675624204</v>
      </c>
    </row>
    <row r="1610" spans="1:44" x14ac:dyDescent="0.25">
      <c r="A1610" s="14" t="s">
        <v>966</v>
      </c>
      <c r="B1610" s="14" t="s">
        <v>153</v>
      </c>
      <c r="C1610">
        <v>154</v>
      </c>
      <c r="D1610">
        <v>6.8745952234976093E-2</v>
      </c>
      <c r="E1610">
        <v>19.964793194034499</v>
      </c>
      <c r="F1610">
        <v>12</v>
      </c>
      <c r="G1610">
        <v>-0.16431415991010501</v>
      </c>
      <c r="H1610">
        <v>0.25809629889094399</v>
      </c>
      <c r="I1610">
        <v>0.84847542304243695</v>
      </c>
      <c r="J1610">
        <v>0.51161974762849804</v>
      </c>
      <c r="K1610">
        <v>1.40712032098845</v>
      </c>
      <c r="L1610">
        <v>0.52436004011056703</v>
      </c>
      <c r="M1610">
        <v>-0.16431415991010501</v>
      </c>
      <c r="N1610">
        <v>0.29195890368439797</v>
      </c>
      <c r="O1610">
        <v>0.84847542304243695</v>
      </c>
      <c r="P1610">
        <v>0.47876610656512197</v>
      </c>
      <c r="Q1610">
        <v>1.5036790065863199</v>
      </c>
      <c r="R1610">
        <v>0.57357180594968105</v>
      </c>
      <c r="S1610">
        <v>-3.1302866850874397E-2</v>
      </c>
      <c r="T1610">
        <v>0.42198099696417002</v>
      </c>
      <c r="U1610">
        <v>0.96918199552190798</v>
      </c>
      <c r="V1610">
        <v>0.42385221965179198</v>
      </c>
      <c r="W1610">
        <v>2.2161350038829601</v>
      </c>
      <c r="X1610">
        <v>0.940866562898796</v>
      </c>
      <c r="Y1610">
        <v>0.169960128587689</v>
      </c>
      <c r="Z1610">
        <v>0.37629627219140299</v>
      </c>
      <c r="AA1610">
        <v>1.18525759248407</v>
      </c>
      <c r="AB1610">
        <v>0.56690303021770305</v>
      </c>
      <c r="AC1610">
        <v>2.4780879368410602</v>
      </c>
      <c r="AD1610">
        <v>0.65150981363133798</v>
      </c>
      <c r="AE1610">
        <v>-0.57012515328815705</v>
      </c>
      <c r="AF1610">
        <v>0.68804857962541199</v>
      </c>
      <c r="AG1610">
        <v>0.565454665760173</v>
      </c>
      <c r="AH1610">
        <v>0.12206605753163501</v>
      </c>
      <c r="AI1610">
        <v>2.6193930196122301</v>
      </c>
      <c r="AJ1610">
        <v>0.426658695872555</v>
      </c>
      <c r="AK1610">
        <v>7.6538524225534003E-3</v>
      </c>
      <c r="AL1610">
        <v>1.1680008354696901E-2</v>
      </c>
      <c r="AM1610">
        <v>7.6538524225534003E-3</v>
      </c>
      <c r="AN1610">
        <v>-1.8370827984071001E-2</v>
      </c>
      <c r="AO1610">
        <v>3.36785328291778E-2</v>
      </c>
      <c r="AP1610">
        <v>0.52706424042358202</v>
      </c>
      <c r="AQ1610">
        <v>14.075783553045399</v>
      </c>
      <c r="AR1610">
        <v>0.22882839858296999</v>
      </c>
    </row>
    <row r="1611" spans="1:44" x14ac:dyDescent="0.25">
      <c r="A1611" s="14" t="s">
        <v>966</v>
      </c>
      <c r="B1611" s="14" t="s">
        <v>154</v>
      </c>
      <c r="C1611">
        <v>155</v>
      </c>
      <c r="D1611">
        <v>0.16776708511854599</v>
      </c>
      <c r="E1611">
        <v>19.535301417040898</v>
      </c>
      <c r="F1611">
        <v>22</v>
      </c>
      <c r="G1611">
        <v>0.25454423462491998</v>
      </c>
      <c r="H1611">
        <v>0.14112982406893201</v>
      </c>
      <c r="I1611">
        <v>1.28987360715655</v>
      </c>
      <c r="J1611">
        <v>0.97817651681272699</v>
      </c>
      <c r="K1611">
        <v>1.7008933396400301</v>
      </c>
      <c r="L1611">
        <v>7.1291274996861595E-2</v>
      </c>
      <c r="M1611">
        <v>0.25454423462491998</v>
      </c>
      <c r="N1611">
        <v>0.17841794750351</v>
      </c>
      <c r="O1611">
        <v>1.28987360715655</v>
      </c>
      <c r="P1611">
        <v>0.90923788744999501</v>
      </c>
      <c r="Q1611">
        <v>1.8298554706130801</v>
      </c>
      <c r="R1611">
        <v>0.15367390302471701</v>
      </c>
      <c r="S1611">
        <v>0.124359881211542</v>
      </c>
      <c r="T1611">
        <v>0.230440696801539</v>
      </c>
      <c r="U1611">
        <v>1.1324233355573401</v>
      </c>
      <c r="V1611">
        <v>0.72087063291987397</v>
      </c>
      <c r="W1611">
        <v>1.7789358483373601</v>
      </c>
      <c r="X1611">
        <v>0.58943076759163404</v>
      </c>
      <c r="Y1611">
        <v>0.171446670332603</v>
      </c>
      <c r="Z1611">
        <v>0.21995968531965701</v>
      </c>
      <c r="AA1611">
        <v>1.18702083761782</v>
      </c>
      <c r="AB1611">
        <v>0.77130885850656905</v>
      </c>
      <c r="AC1611">
        <v>1.82678891004453</v>
      </c>
      <c r="AD1611">
        <v>0.43571710667403102</v>
      </c>
      <c r="AE1611">
        <v>-3.1254124163897501E-2</v>
      </c>
      <c r="AF1611">
        <v>0.38444704105505101</v>
      </c>
      <c r="AG1611">
        <v>0.96922923720787302</v>
      </c>
      <c r="AH1611">
        <v>0.43465763697312898</v>
      </c>
      <c r="AI1611">
        <v>2.1612534425954002</v>
      </c>
      <c r="AJ1611">
        <v>0.93601437339607396</v>
      </c>
      <c r="AK1611">
        <v>6.0279097797834701E-3</v>
      </c>
      <c r="AL1611">
        <v>7.1685052185744298E-3</v>
      </c>
      <c r="AM1611">
        <v>6.0279097797834701E-3</v>
      </c>
      <c r="AN1611">
        <v>-8.9253300776973906E-3</v>
      </c>
      <c r="AO1611">
        <v>2.0981149637264301E-2</v>
      </c>
      <c r="AP1611">
        <v>0.41035197738878298</v>
      </c>
      <c r="AQ1611">
        <v>33.562845398480597</v>
      </c>
      <c r="AR1611">
        <v>4.0336797108108599E-2</v>
      </c>
    </row>
    <row r="1612" spans="1:44" x14ac:dyDescent="0.25">
      <c r="A1612" s="14" t="s">
        <v>966</v>
      </c>
      <c r="B1612" s="14" t="s">
        <v>155</v>
      </c>
      <c r="C1612">
        <v>156</v>
      </c>
      <c r="D1612">
        <v>8.3714738224482194E-2</v>
      </c>
      <c r="E1612">
        <v>19.576770292160798</v>
      </c>
      <c r="F1612">
        <v>14</v>
      </c>
      <c r="G1612">
        <v>-9.0159860625624894E-2</v>
      </c>
      <c r="H1612">
        <v>7.6861060183999394E-2</v>
      </c>
      <c r="I1612">
        <v>0.91378509533749797</v>
      </c>
      <c r="J1612">
        <v>0.785995060911856</v>
      </c>
      <c r="K1612">
        <v>1.06235171438895</v>
      </c>
      <c r="L1612">
        <v>0.240786221300514</v>
      </c>
      <c r="M1612">
        <v>-9.0159860625624894E-2</v>
      </c>
      <c r="N1612">
        <v>9.3584921563831594E-2</v>
      </c>
      <c r="O1612">
        <v>0.91378509533749797</v>
      </c>
      <c r="P1612">
        <v>0.76064924823952396</v>
      </c>
      <c r="Q1612">
        <v>1.09775064182805</v>
      </c>
      <c r="R1612">
        <v>0.33534603732397</v>
      </c>
      <c r="S1612">
        <v>2.52502686970233E-2</v>
      </c>
      <c r="T1612">
        <v>0.225048640621235</v>
      </c>
      <c r="U1612">
        <v>1.02557175691637</v>
      </c>
      <c r="V1612">
        <v>0.65978783240875305</v>
      </c>
      <c r="W1612">
        <v>1.59414493102218</v>
      </c>
      <c r="X1612">
        <v>0.91066549427166599</v>
      </c>
      <c r="Y1612">
        <v>-4.4157088202288197E-2</v>
      </c>
      <c r="Z1612">
        <v>0.11317158124316699</v>
      </c>
      <c r="AA1612">
        <v>0.95680364310281096</v>
      </c>
      <c r="AB1612">
        <v>0.76646264871963599</v>
      </c>
      <c r="AC1612">
        <v>1.1944133389723499</v>
      </c>
      <c r="AD1612">
        <v>0.69640475219467901</v>
      </c>
      <c r="AE1612">
        <v>-0.61740566686743004</v>
      </c>
      <c r="AF1612">
        <v>0.24561634647726699</v>
      </c>
      <c r="AG1612">
        <v>0.53934185657400202</v>
      </c>
      <c r="AH1612">
        <v>0.31582793798139502</v>
      </c>
      <c r="AI1612">
        <v>0.921038335341402</v>
      </c>
      <c r="AJ1612">
        <v>2.7222317992331199E-2</v>
      </c>
      <c r="AK1612">
        <v>2.2114242004438501E-2</v>
      </c>
      <c r="AL1612">
        <v>9.7194505015096803E-3</v>
      </c>
      <c r="AM1612">
        <v>2.2114242004438501E-2</v>
      </c>
      <c r="AN1612">
        <v>9.3737855443367496E-4</v>
      </c>
      <c r="AO1612">
        <v>4.3291105454443403E-2</v>
      </c>
      <c r="AP1612">
        <v>4.2037022561529601E-2</v>
      </c>
      <c r="AQ1612">
        <v>19.272691624092701</v>
      </c>
      <c r="AR1612">
        <v>0.11488846704768201</v>
      </c>
    </row>
    <row r="1613" spans="1:44" x14ac:dyDescent="0.25">
      <c r="A1613" s="14" t="s">
        <v>966</v>
      </c>
      <c r="B1613" s="14" t="s">
        <v>156</v>
      </c>
      <c r="C1613">
        <v>157</v>
      </c>
      <c r="D1613">
        <v>0.121089424533587</v>
      </c>
      <c r="E1613">
        <v>19.286921216450398</v>
      </c>
      <c r="F1613">
        <v>20</v>
      </c>
      <c r="G1613">
        <v>-8.6954999912898998E-2</v>
      </c>
      <c r="H1613">
        <v>0.137110022512233</v>
      </c>
      <c r="I1613">
        <v>0.91671834711045197</v>
      </c>
      <c r="J1613">
        <v>0.70069280920776</v>
      </c>
      <c r="K1613">
        <v>1.19934515794316</v>
      </c>
      <c r="L1613">
        <v>0.52595114692717204</v>
      </c>
      <c r="M1613">
        <v>-8.6954999912898998E-2</v>
      </c>
      <c r="N1613">
        <v>0.137110022512233</v>
      </c>
      <c r="O1613">
        <v>0.91671834711045197</v>
      </c>
      <c r="P1613">
        <v>0.70069280920776</v>
      </c>
      <c r="Q1613">
        <v>1.19934515794316</v>
      </c>
      <c r="R1613">
        <v>0.52595114692717204</v>
      </c>
      <c r="S1613">
        <v>4.7984104891065603E-2</v>
      </c>
      <c r="T1613">
        <v>0.29666814200254898</v>
      </c>
      <c r="U1613">
        <v>1.04915397877515</v>
      </c>
      <c r="V1613">
        <v>0.586563252798881</v>
      </c>
      <c r="W1613">
        <v>1.8765650011783901</v>
      </c>
      <c r="X1613">
        <v>0.87150795030587502</v>
      </c>
      <c r="Y1613">
        <v>-3.05101523601022E-2</v>
      </c>
      <c r="Z1613">
        <v>0.188401179276145</v>
      </c>
      <c r="AA1613">
        <v>0.96995058472960605</v>
      </c>
      <c r="AB1613">
        <v>0.67047445301134101</v>
      </c>
      <c r="AC1613">
        <v>1.40319162436662</v>
      </c>
      <c r="AD1613">
        <v>0.871351157828819</v>
      </c>
      <c r="AE1613">
        <v>8.7318852221994606E-2</v>
      </c>
      <c r="AF1613">
        <v>0.34583174759906998</v>
      </c>
      <c r="AG1613">
        <v>1.0912445700084199</v>
      </c>
      <c r="AH1613">
        <v>0.55405078997451296</v>
      </c>
      <c r="AI1613">
        <v>2.1492879951089701</v>
      </c>
      <c r="AJ1613">
        <v>0.80066280237887499</v>
      </c>
      <c r="AK1613">
        <v>-3.4831230455683198E-3</v>
      </c>
      <c r="AL1613">
        <v>6.3455284904990498E-3</v>
      </c>
      <c r="AM1613">
        <v>-3.4831230455683198E-3</v>
      </c>
      <c r="AN1613">
        <v>-1.59201303498193E-2</v>
      </c>
      <c r="AO1613">
        <v>8.9538842586826296E-3</v>
      </c>
      <c r="AP1613">
        <v>0.58306732313045795</v>
      </c>
      <c r="AQ1613">
        <v>13.2795092201027</v>
      </c>
      <c r="AR1613">
        <v>0.82395973569981196</v>
      </c>
    </row>
    <row r="1614" spans="1:44" x14ac:dyDescent="0.25">
      <c r="A1614" s="14" t="s">
        <v>966</v>
      </c>
      <c r="B1614" s="14" t="s">
        <v>157</v>
      </c>
      <c r="C1614">
        <v>158</v>
      </c>
      <c r="D1614">
        <v>9.3487116058256894E-2</v>
      </c>
      <c r="E1614">
        <v>19.742571068983999</v>
      </c>
      <c r="F1614">
        <v>16</v>
      </c>
      <c r="G1614">
        <v>-0.110319248585615</v>
      </c>
      <c r="H1614">
        <v>5.5209863714478703E-2</v>
      </c>
      <c r="I1614">
        <v>0.895548187162586</v>
      </c>
      <c r="J1614">
        <v>0.80370049886165196</v>
      </c>
      <c r="K1614">
        <v>0.99789232016919605</v>
      </c>
      <c r="L1614">
        <v>4.5697142917271699E-2</v>
      </c>
      <c r="M1614">
        <v>-0.110319248585615</v>
      </c>
      <c r="N1614">
        <v>5.5209863714478703E-2</v>
      </c>
      <c r="O1614">
        <v>0.895548187162586</v>
      </c>
      <c r="P1614">
        <v>0.80370049886165196</v>
      </c>
      <c r="Q1614">
        <v>0.99789232016919605</v>
      </c>
      <c r="R1614">
        <v>4.5697142917271699E-2</v>
      </c>
      <c r="S1614">
        <v>-5.2824125891558299E-2</v>
      </c>
      <c r="T1614">
        <v>9.25756583284289E-2</v>
      </c>
      <c r="U1614">
        <v>0.94854682263982104</v>
      </c>
      <c r="V1614">
        <v>0.79114890327443699</v>
      </c>
      <c r="W1614">
        <v>1.1372588282891101</v>
      </c>
      <c r="X1614">
        <v>0.56826748431705199</v>
      </c>
      <c r="Y1614">
        <v>-6.1310027238503803E-2</v>
      </c>
      <c r="Z1614">
        <v>7.6936458678988795E-2</v>
      </c>
      <c r="AA1614">
        <v>0.94053160415489101</v>
      </c>
      <c r="AB1614">
        <v>0.80888160874389603</v>
      </c>
      <c r="AC1614">
        <v>1.0936083709306501</v>
      </c>
      <c r="AD1614">
        <v>0.42551391744910499</v>
      </c>
      <c r="AE1614">
        <v>-5.2558010075134103E-2</v>
      </c>
      <c r="AF1614">
        <v>0.106662178655901</v>
      </c>
      <c r="AG1614">
        <v>0.94879927954184196</v>
      </c>
      <c r="AH1614">
        <v>0.76646709649138101</v>
      </c>
      <c r="AI1614">
        <v>1.17450582938265</v>
      </c>
      <c r="AJ1614">
        <v>0.62218777596966002</v>
      </c>
      <c r="AK1614">
        <v>-3.5415684191564801E-3</v>
      </c>
      <c r="AL1614">
        <v>5.59561109158907E-3</v>
      </c>
      <c r="AM1614">
        <v>-3.5415684191564801E-3</v>
      </c>
      <c r="AN1614">
        <v>-1.4737047353524199E-2</v>
      </c>
      <c r="AO1614">
        <v>7.6539105152112598E-3</v>
      </c>
      <c r="AP1614">
        <v>0.52678655793939499</v>
      </c>
      <c r="AQ1614">
        <v>12.583471132762099</v>
      </c>
      <c r="AR1614">
        <v>0.63443560378296804</v>
      </c>
    </row>
    <row r="1615" spans="1:44" x14ac:dyDescent="0.25">
      <c r="A1615" s="14" t="s">
        <v>966</v>
      </c>
      <c r="B1615" s="14" t="s">
        <v>158</v>
      </c>
      <c r="C1615">
        <v>159</v>
      </c>
      <c r="D1615">
        <v>2.33584169325462E-2</v>
      </c>
      <c r="E1615">
        <v>20.3679270803344</v>
      </c>
      <c r="F1615">
        <v>4</v>
      </c>
      <c r="G1615">
        <v>-0.18066042072927099</v>
      </c>
      <c r="H1615">
        <v>0.18516587271083301</v>
      </c>
      <c r="I1615">
        <v>0.83471876376288501</v>
      </c>
      <c r="J1615">
        <v>0.58066640410631098</v>
      </c>
      <c r="K1615">
        <v>1.1999237594091501</v>
      </c>
      <c r="L1615">
        <v>0.329229004053329</v>
      </c>
      <c r="M1615">
        <v>-0.18066042072927099</v>
      </c>
      <c r="N1615">
        <v>0.18516587271083301</v>
      </c>
      <c r="O1615">
        <v>0.83471876376288501</v>
      </c>
      <c r="P1615">
        <v>0.58066640410631098</v>
      </c>
      <c r="Q1615">
        <v>1.1999237594091501</v>
      </c>
      <c r="R1615">
        <v>0.329229004053329</v>
      </c>
      <c r="S1615">
        <v>-5.5145426698486301E-2</v>
      </c>
      <c r="T1615">
        <v>0.200548692678021</v>
      </c>
      <c r="U1615">
        <v>0.94634751375133697</v>
      </c>
      <c r="V1615">
        <v>0.63876820206032203</v>
      </c>
      <c r="W1615">
        <v>1.4020322456482599</v>
      </c>
      <c r="X1615">
        <v>0.78333716949771803</v>
      </c>
      <c r="Y1615">
        <v>-0.17820571943410901</v>
      </c>
      <c r="Z1615">
        <v>0.22610381406598101</v>
      </c>
      <c r="AA1615">
        <v>0.83677026587571601</v>
      </c>
      <c r="AB1615">
        <v>0.53721276540023399</v>
      </c>
      <c r="AC1615">
        <v>1.3033653013291</v>
      </c>
      <c r="AD1615">
        <v>0.43060380242338098</v>
      </c>
      <c r="AE1615">
        <v>0.17158068034739099</v>
      </c>
      <c r="AF1615">
        <v>0.56997605128385098</v>
      </c>
      <c r="AG1615">
        <v>1.18717992095696</v>
      </c>
      <c r="AH1615">
        <v>0.38846513639147201</v>
      </c>
      <c r="AI1615">
        <v>3.6281149392595098</v>
      </c>
      <c r="AJ1615">
        <v>0.76339056183144904</v>
      </c>
      <c r="AK1615">
        <v>-1.0686947954463301E-2</v>
      </c>
      <c r="AL1615">
        <v>1.6355025700174899E-2</v>
      </c>
      <c r="AM1615">
        <v>-1.0686947954463301E-2</v>
      </c>
      <c r="AN1615">
        <v>-4.2742209293033101E-2</v>
      </c>
      <c r="AO1615">
        <v>2.1368313384106601E-2</v>
      </c>
      <c r="AP1615">
        <v>0.513475812636639</v>
      </c>
      <c r="AQ1615">
        <v>0.60334237385532297</v>
      </c>
      <c r="AR1615">
        <v>0.895666788716594</v>
      </c>
    </row>
    <row r="1616" spans="1:44" x14ac:dyDescent="0.25">
      <c r="A1616" s="14" t="s">
        <v>966</v>
      </c>
      <c r="B1616" s="14" t="s">
        <v>159</v>
      </c>
      <c r="C1616">
        <v>160</v>
      </c>
      <c r="D1616">
        <v>0.15503202199702201</v>
      </c>
      <c r="E1616">
        <v>19.429733918173699</v>
      </c>
      <c r="F1616">
        <v>20</v>
      </c>
      <c r="G1616">
        <v>0.187860388366071</v>
      </c>
      <c r="H1616">
        <v>7.7614430371800297E-2</v>
      </c>
      <c r="I1616">
        <v>1.2066650391115401</v>
      </c>
      <c r="J1616">
        <v>1.0363852111448599</v>
      </c>
      <c r="K1616">
        <v>1.4049221283325899</v>
      </c>
      <c r="L1616">
        <v>1.55021127297746E-2</v>
      </c>
      <c r="M1616">
        <v>0.187860388366071</v>
      </c>
      <c r="N1616">
        <v>7.7614430371800297E-2</v>
      </c>
      <c r="O1616">
        <v>1.2066650391115401</v>
      </c>
      <c r="P1616">
        <v>1.0363852111448599</v>
      </c>
      <c r="Q1616">
        <v>1.4049221283325899</v>
      </c>
      <c r="R1616">
        <v>1.55021127297746E-2</v>
      </c>
      <c r="S1616">
        <v>0.119864478836102</v>
      </c>
      <c r="T1616">
        <v>0.210309662602393</v>
      </c>
      <c r="U1616">
        <v>1.1273440622470901</v>
      </c>
      <c r="V1616">
        <v>0.746518495914401</v>
      </c>
      <c r="W1616">
        <v>1.70244225915267</v>
      </c>
      <c r="X1616">
        <v>0.56871649175538197</v>
      </c>
      <c r="Y1616">
        <v>0.116999586858579</v>
      </c>
      <c r="Z1616">
        <v>0.109059019787417</v>
      </c>
      <c r="AA1616">
        <v>1.1241189652703301</v>
      </c>
      <c r="AB1616">
        <v>0.90778095895468702</v>
      </c>
      <c r="AC1616">
        <v>1.39201360814567</v>
      </c>
      <c r="AD1616">
        <v>0.28335645607906701</v>
      </c>
      <c r="AE1616">
        <v>0.48022860291737002</v>
      </c>
      <c r="AF1616">
        <v>0.17615612975464401</v>
      </c>
      <c r="AG1616">
        <v>1.61644388374659</v>
      </c>
      <c r="AH1616">
        <v>1.1445012275133299</v>
      </c>
      <c r="AI1616">
        <v>2.28299521790714</v>
      </c>
      <c r="AJ1616">
        <v>6.4077242768825196E-3</v>
      </c>
      <c r="AK1616">
        <v>-1.12542984388635E-2</v>
      </c>
      <c r="AL1616">
        <v>6.0872188340672104E-3</v>
      </c>
      <c r="AM1616">
        <v>-1.12542984388635E-2</v>
      </c>
      <c r="AN1616">
        <v>-2.31850281196491E-2</v>
      </c>
      <c r="AO1616">
        <v>6.7643124192214401E-4</v>
      </c>
      <c r="AP1616">
        <v>6.44808064095235E-2</v>
      </c>
      <c r="AQ1616">
        <v>11.5451852922596</v>
      </c>
      <c r="AR1616">
        <v>0.90413584601365804</v>
      </c>
    </row>
    <row r="1617" spans="1:44" x14ac:dyDescent="0.25">
      <c r="A1617" s="14" t="s">
        <v>966</v>
      </c>
      <c r="B1617" s="14" t="s">
        <v>160</v>
      </c>
      <c r="C1617">
        <v>161</v>
      </c>
      <c r="D1617">
        <v>0.34953315943380198</v>
      </c>
      <c r="E1617">
        <v>19.5293766914955</v>
      </c>
      <c r="F1617">
        <v>22</v>
      </c>
      <c r="G1617">
        <v>-4.5334486524772698E-2</v>
      </c>
      <c r="H1617">
        <v>3.7726765553011597E-2</v>
      </c>
      <c r="I1617">
        <v>0.95567776703083795</v>
      </c>
      <c r="J1617">
        <v>0.88756138993962796</v>
      </c>
      <c r="K1617">
        <v>1.02902177218319</v>
      </c>
      <c r="L1617">
        <v>0.22949794124321801</v>
      </c>
      <c r="M1617">
        <v>-4.5334486524772698E-2</v>
      </c>
      <c r="N1617">
        <v>3.9687886650230202E-2</v>
      </c>
      <c r="O1617">
        <v>0.95567776703083795</v>
      </c>
      <c r="P1617">
        <v>0.88415639463748597</v>
      </c>
      <c r="Q1617">
        <v>1.03298466191778</v>
      </c>
      <c r="R1617">
        <v>0.253339668754335</v>
      </c>
      <c r="S1617">
        <v>-4.5558540647833601E-2</v>
      </c>
      <c r="T1617">
        <v>4.6282012992031697E-2</v>
      </c>
      <c r="U1617">
        <v>0.95546366747265699</v>
      </c>
      <c r="V1617">
        <v>0.87260732904041005</v>
      </c>
      <c r="W1617">
        <v>1.04618743102262</v>
      </c>
      <c r="X1617">
        <v>0.32493452016688801</v>
      </c>
      <c r="Y1617">
        <v>-4.4715394380135602E-2</v>
      </c>
      <c r="Z1617">
        <v>5.2421351528111199E-2</v>
      </c>
      <c r="AA1617">
        <v>0.95626960281074902</v>
      </c>
      <c r="AB1617">
        <v>0.86289750973608703</v>
      </c>
      <c r="AC1617">
        <v>1.0597452686351001</v>
      </c>
      <c r="AD1617">
        <v>0.39365949962816599</v>
      </c>
      <c r="AE1617">
        <v>-0.10071847816976399</v>
      </c>
      <c r="AF1617">
        <v>7.5745661424001506E-2</v>
      </c>
      <c r="AG1617">
        <v>0.90418754559145298</v>
      </c>
      <c r="AH1617">
        <v>0.772038268809494</v>
      </c>
      <c r="AI1617">
        <v>1.05895672615218</v>
      </c>
      <c r="AJ1617">
        <v>0.198586975758895</v>
      </c>
      <c r="AK1617">
        <v>4.2251586139701799E-3</v>
      </c>
      <c r="AL1617">
        <v>4.9101354735149602E-3</v>
      </c>
      <c r="AM1617">
        <v>4.2251586139701799E-3</v>
      </c>
      <c r="AN1617">
        <v>-6.0172045049054898E-3</v>
      </c>
      <c r="AO1617">
        <v>1.44675217328458E-2</v>
      </c>
      <c r="AP1617">
        <v>0.39971325236889999</v>
      </c>
      <c r="AQ1617">
        <v>23.239998497512499</v>
      </c>
      <c r="AR1617">
        <v>0.33131686073151001</v>
      </c>
    </row>
    <row r="1618" spans="1:44" x14ac:dyDescent="0.25">
      <c r="A1618" s="14" t="s">
        <v>966</v>
      </c>
      <c r="B1618" s="14" t="s">
        <v>161</v>
      </c>
      <c r="C1618">
        <v>162</v>
      </c>
      <c r="D1618">
        <v>7.1661827312455503E-2</v>
      </c>
      <c r="E1618">
        <v>19.7839693943173</v>
      </c>
      <c r="F1618">
        <v>9</v>
      </c>
      <c r="G1618">
        <v>0.13106565365747699</v>
      </c>
      <c r="H1618">
        <v>0.12837712616212699</v>
      </c>
      <c r="I1618">
        <v>1.1400426268231501</v>
      </c>
      <c r="J1618">
        <v>0.88643374848766199</v>
      </c>
      <c r="K1618">
        <v>1.4662090575761999</v>
      </c>
      <c r="L1618">
        <v>0.30728172051150299</v>
      </c>
      <c r="M1618">
        <v>0.13106565365747699</v>
      </c>
      <c r="N1618">
        <v>0.13694900654454101</v>
      </c>
      <c r="O1618">
        <v>1.1400426268231501</v>
      </c>
      <c r="P1618">
        <v>0.87166555464983597</v>
      </c>
      <c r="Q1618">
        <v>1.4910503048338799</v>
      </c>
      <c r="R1618">
        <v>0.33854715272496799</v>
      </c>
      <c r="S1618">
        <v>0.22621686544043901</v>
      </c>
      <c r="T1618">
        <v>0.193886403045923</v>
      </c>
      <c r="U1618">
        <v>1.25384755199731</v>
      </c>
      <c r="V1618">
        <v>0.85744906457263004</v>
      </c>
      <c r="W1618">
        <v>1.83350096070515</v>
      </c>
      <c r="X1618">
        <v>0.24331154292115101</v>
      </c>
      <c r="Y1618">
        <v>0.23153810152753701</v>
      </c>
      <c r="Z1618">
        <v>0.17228054332405701</v>
      </c>
      <c r="AA1618">
        <v>1.26053735406135</v>
      </c>
      <c r="AB1618">
        <v>0.899311724643578</v>
      </c>
      <c r="AC1618">
        <v>1.76685611611896</v>
      </c>
      <c r="AD1618">
        <v>0.17896142992657399</v>
      </c>
      <c r="AE1618">
        <v>0.89488089975391705</v>
      </c>
      <c r="AF1618">
        <v>0.31188989879483198</v>
      </c>
      <c r="AG1618">
        <v>2.4470443285244201</v>
      </c>
      <c r="AH1618">
        <v>1.32788563745823</v>
      </c>
      <c r="AI1618">
        <v>4.50944401900865</v>
      </c>
      <c r="AJ1618">
        <v>4.1148479307491197E-3</v>
      </c>
      <c r="AK1618">
        <v>-2.4603792572103701E-2</v>
      </c>
      <c r="AL1618">
        <v>9.1559826708384993E-3</v>
      </c>
      <c r="AM1618">
        <v>-2.4603792572103701E-2</v>
      </c>
      <c r="AN1618">
        <v>-4.2549188850020001E-2</v>
      </c>
      <c r="AO1618">
        <v>-6.6583962941873503E-3</v>
      </c>
      <c r="AP1618">
        <v>7.2057660810453898E-3</v>
      </c>
      <c r="AQ1618">
        <v>9.1040044327777494</v>
      </c>
      <c r="AR1618">
        <v>0.33359843132448302</v>
      </c>
    </row>
    <row r="1619" spans="1:44" x14ac:dyDescent="0.25">
      <c r="A1619" s="14" t="s">
        <v>966</v>
      </c>
      <c r="B1619" s="14" t="s">
        <v>162</v>
      </c>
      <c r="C1619">
        <v>163</v>
      </c>
      <c r="D1619">
        <v>3.2917392661595102E-2</v>
      </c>
      <c r="E1619">
        <v>19.688518880600299</v>
      </c>
      <c r="F1619">
        <v>6</v>
      </c>
      <c r="G1619">
        <v>0.48830689847199998</v>
      </c>
      <c r="H1619">
        <v>0.19380918839358799</v>
      </c>
      <c r="I1619">
        <v>1.62955488114231</v>
      </c>
      <c r="J1619">
        <v>1.1145468049718299</v>
      </c>
      <c r="K1619">
        <v>2.3825370983158098</v>
      </c>
      <c r="L1619">
        <v>1.17513634230045E-2</v>
      </c>
      <c r="M1619">
        <v>0.48830689847199998</v>
      </c>
      <c r="N1619">
        <v>0.19380918839358799</v>
      </c>
      <c r="O1619">
        <v>1.62955488114231</v>
      </c>
      <c r="P1619">
        <v>1.1145468049718299</v>
      </c>
      <c r="Q1619">
        <v>2.3825370983158098</v>
      </c>
      <c r="R1619">
        <v>1.17513634230045E-2</v>
      </c>
      <c r="S1619">
        <v>0.49554444280165699</v>
      </c>
      <c r="T1619">
        <v>0.27479924119128102</v>
      </c>
      <c r="U1619">
        <v>1.64139163969513</v>
      </c>
      <c r="V1619">
        <v>0.95786141434389205</v>
      </c>
      <c r="W1619">
        <v>2.81268926226296</v>
      </c>
      <c r="X1619">
        <v>7.1341700314732803E-2</v>
      </c>
      <c r="Y1619">
        <v>0.50101048630009404</v>
      </c>
      <c r="Z1619">
        <v>0.24140134488835099</v>
      </c>
      <c r="AA1619">
        <v>1.65038812298071</v>
      </c>
      <c r="AB1619">
        <v>1.02826461808739</v>
      </c>
      <c r="AC1619">
        <v>2.6489105124925301</v>
      </c>
      <c r="AD1619">
        <v>3.79471247945131E-2</v>
      </c>
      <c r="AE1619">
        <v>0.619911898672173</v>
      </c>
      <c r="AF1619">
        <v>0.484149393601154</v>
      </c>
      <c r="AG1619">
        <v>1.85876427503166</v>
      </c>
      <c r="AH1619">
        <v>0.719640515327712</v>
      </c>
      <c r="AI1619">
        <v>4.8010146129149502</v>
      </c>
      <c r="AJ1619">
        <v>0.20039940073277901</v>
      </c>
      <c r="AK1619">
        <v>-3.6945979589296102E-3</v>
      </c>
      <c r="AL1619">
        <v>1.2455178812283399E-2</v>
      </c>
      <c r="AM1619">
        <v>-3.6945979589296102E-3</v>
      </c>
      <c r="AN1619">
        <v>-2.8106299852011501E-2</v>
      </c>
      <c r="AO1619">
        <v>2.0717103934152201E-2</v>
      </c>
      <c r="AP1619">
        <v>0.76674788460431698</v>
      </c>
      <c r="AQ1619">
        <v>0.61223448375894096</v>
      </c>
      <c r="AR1619">
        <v>0.98743623081498699</v>
      </c>
    </row>
    <row r="1620" spans="1:44" x14ac:dyDescent="0.25">
      <c r="A1620" s="14" t="s">
        <v>966</v>
      </c>
      <c r="B1620" s="14" t="s">
        <v>163</v>
      </c>
      <c r="C1620">
        <v>164</v>
      </c>
      <c r="D1620">
        <v>0.16631063308657501</v>
      </c>
      <c r="E1620">
        <v>19.0091654015385</v>
      </c>
      <c r="F1620">
        <v>29</v>
      </c>
      <c r="G1620">
        <v>8.9368573950473096E-2</v>
      </c>
      <c r="H1620">
        <v>0.10583552757232299</v>
      </c>
      <c r="I1620">
        <v>1.09348361163687</v>
      </c>
      <c r="J1620">
        <v>0.88863806853206295</v>
      </c>
      <c r="K1620">
        <v>1.3455493876079401</v>
      </c>
      <c r="L1620">
        <v>0.39844035677678702</v>
      </c>
      <c r="M1620">
        <v>8.9368573950473096E-2</v>
      </c>
      <c r="N1620">
        <v>0.10583552757232299</v>
      </c>
      <c r="O1620">
        <v>1.09348361163687</v>
      </c>
      <c r="P1620">
        <v>0.88863806853206295</v>
      </c>
      <c r="Q1620">
        <v>1.3455493876079401</v>
      </c>
      <c r="R1620">
        <v>0.39844035677678702</v>
      </c>
      <c r="S1620">
        <v>0.19962792417296099</v>
      </c>
      <c r="T1620">
        <v>0.220278072563414</v>
      </c>
      <c r="U1620">
        <v>1.2209483882540499</v>
      </c>
      <c r="V1620">
        <v>0.79285956635693999</v>
      </c>
      <c r="W1620">
        <v>1.88017529211353</v>
      </c>
      <c r="X1620">
        <v>0.36480133136882298</v>
      </c>
      <c r="Y1620">
        <v>0.15600186270958299</v>
      </c>
      <c r="Z1620">
        <v>0.156821834980927</v>
      </c>
      <c r="AA1620">
        <v>1.16882838027567</v>
      </c>
      <c r="AB1620">
        <v>0.85953538489657999</v>
      </c>
      <c r="AC1620">
        <v>1.5894165691645299</v>
      </c>
      <c r="AD1620">
        <v>0.31984750141681201</v>
      </c>
      <c r="AE1620">
        <v>0.14646977729438401</v>
      </c>
      <c r="AF1620">
        <v>0.20283274363647499</v>
      </c>
      <c r="AG1620">
        <v>1.15773994025631</v>
      </c>
      <c r="AH1620">
        <v>0.76360194816767102</v>
      </c>
      <c r="AI1620">
        <v>1.7553147585348601</v>
      </c>
      <c r="AJ1620">
        <v>0.47642830027198402</v>
      </c>
      <c r="AK1620">
        <v>-1.2677199410544701E-3</v>
      </c>
      <c r="AL1620">
        <v>3.83829404195644E-3</v>
      </c>
      <c r="AM1620">
        <v>-1.2677199410544701E-3</v>
      </c>
      <c r="AN1620">
        <v>-9.1432487875651395E-3</v>
      </c>
      <c r="AO1620">
        <v>6.6078089054562097E-3</v>
      </c>
      <c r="AP1620">
        <v>0.74373595941556203</v>
      </c>
      <c r="AQ1620">
        <v>27.230931965051202</v>
      </c>
      <c r="AR1620">
        <v>0.505700025617145</v>
      </c>
    </row>
    <row r="1621" spans="1:44" x14ac:dyDescent="0.25">
      <c r="A1621" s="14" t="s">
        <v>966</v>
      </c>
      <c r="B1621" s="14" t="s">
        <v>164</v>
      </c>
      <c r="C1621">
        <v>165</v>
      </c>
      <c r="D1621">
        <v>8.9783916281892001E-2</v>
      </c>
      <c r="E1621">
        <v>19.488816480704202</v>
      </c>
      <c r="F1621">
        <v>16</v>
      </c>
      <c r="G1621">
        <v>-0.116076364038854</v>
      </c>
      <c r="H1621">
        <v>0.108052001046381</v>
      </c>
      <c r="I1621">
        <v>0.89040722560924401</v>
      </c>
      <c r="J1621">
        <v>0.72046791612549299</v>
      </c>
      <c r="K1621">
        <v>1.10043071963673</v>
      </c>
      <c r="L1621">
        <v>0.28270441997805001</v>
      </c>
      <c r="M1621">
        <v>-0.116076364038854</v>
      </c>
      <c r="N1621">
        <v>0.13154057279280201</v>
      </c>
      <c r="O1621">
        <v>0.89040722560924401</v>
      </c>
      <c r="P1621">
        <v>0.68805180272936795</v>
      </c>
      <c r="Q1621">
        <v>1.1522751982803801</v>
      </c>
      <c r="R1621">
        <v>0.377540141572832</v>
      </c>
      <c r="S1621">
        <v>1.3897345084457101E-4</v>
      </c>
      <c r="T1621">
        <v>0.198142185458624</v>
      </c>
      <c r="U1621">
        <v>1.0001389831081</v>
      </c>
      <c r="V1621">
        <v>0.67826814585632</v>
      </c>
      <c r="W1621">
        <v>1.47475300387231</v>
      </c>
      <c r="X1621">
        <v>0.99944037782038997</v>
      </c>
      <c r="Y1621">
        <v>-5.7520332867800901E-2</v>
      </c>
      <c r="Z1621">
        <v>0.16510031967980299</v>
      </c>
      <c r="AA1621">
        <v>0.94410269387599799</v>
      </c>
      <c r="AB1621">
        <v>0.68310205201367002</v>
      </c>
      <c r="AC1621">
        <v>1.30482684681802</v>
      </c>
      <c r="AD1621">
        <v>0.72754261559302102</v>
      </c>
      <c r="AE1621">
        <v>-7.9152044603329405E-2</v>
      </c>
      <c r="AF1621">
        <v>0.24573175542963299</v>
      </c>
      <c r="AG1621">
        <v>0.92389943984154799</v>
      </c>
      <c r="AH1621">
        <v>0.54542267063473804</v>
      </c>
      <c r="AI1621">
        <v>1.5650067752888901</v>
      </c>
      <c r="AJ1621">
        <v>0.75213069361891705</v>
      </c>
      <c r="AK1621">
        <v>-1.2667368145467301E-3</v>
      </c>
      <c r="AL1621">
        <v>7.0213400755567397E-3</v>
      </c>
      <c r="AM1621">
        <v>-1.2667368145467301E-3</v>
      </c>
      <c r="AN1621">
        <v>-1.63260135399446E-2</v>
      </c>
      <c r="AO1621">
        <v>1.37925399108512E-2</v>
      </c>
      <c r="AP1621">
        <v>0.85941430893817605</v>
      </c>
      <c r="AQ1621">
        <v>22.230287948222902</v>
      </c>
      <c r="AR1621">
        <v>0.101906211553888</v>
      </c>
    </row>
    <row r="1622" spans="1:44" x14ac:dyDescent="0.25">
      <c r="A1622" s="14" t="s">
        <v>966</v>
      </c>
      <c r="B1622" s="14" t="s">
        <v>165</v>
      </c>
      <c r="C1622">
        <v>166</v>
      </c>
      <c r="D1622">
        <v>8.3598600416218097E-2</v>
      </c>
      <c r="E1622">
        <v>19.214617920316002</v>
      </c>
      <c r="F1622">
        <v>14</v>
      </c>
      <c r="G1622">
        <v>0.32433474582138</v>
      </c>
      <c r="H1622">
        <v>0.19572668212066099</v>
      </c>
      <c r="I1622">
        <v>1.3831102200027301</v>
      </c>
      <c r="J1622">
        <v>0.94244049027174404</v>
      </c>
      <c r="K1622">
        <v>2.02982989421902</v>
      </c>
      <c r="L1622">
        <v>9.7503327466034198E-2</v>
      </c>
      <c r="M1622">
        <v>0.32433474582138</v>
      </c>
      <c r="N1622">
        <v>0.23683816881519401</v>
      </c>
      <c r="O1622">
        <v>1.3831102200027301</v>
      </c>
      <c r="P1622">
        <v>0.86948035818814695</v>
      </c>
      <c r="Q1622">
        <v>2.2001576719483</v>
      </c>
      <c r="R1622">
        <v>0.170862986317983</v>
      </c>
      <c r="S1622">
        <v>0.87075089365006397</v>
      </c>
      <c r="T1622">
        <v>0.35610217034911601</v>
      </c>
      <c r="U1622">
        <v>2.38870384281535</v>
      </c>
      <c r="V1622">
        <v>1.18863247418282</v>
      </c>
      <c r="W1622">
        <v>4.8003955575953796</v>
      </c>
      <c r="X1622">
        <v>1.44760712746629E-2</v>
      </c>
      <c r="Y1622">
        <v>0.73502845000529604</v>
      </c>
      <c r="Z1622">
        <v>0.28250686141016701</v>
      </c>
      <c r="AA1622">
        <v>2.0855413253227599</v>
      </c>
      <c r="AB1622">
        <v>1.19880493882108</v>
      </c>
      <c r="AC1622">
        <v>3.6281820993383498</v>
      </c>
      <c r="AD1622">
        <v>9.2733908302266004E-3</v>
      </c>
      <c r="AE1622">
        <v>3.2302622415850302E-2</v>
      </c>
      <c r="AF1622">
        <v>0.72289281243577796</v>
      </c>
      <c r="AG1622">
        <v>1.0328300155309</v>
      </c>
      <c r="AH1622">
        <v>0.21379332283046701</v>
      </c>
      <c r="AI1622">
        <v>4.9895751039308598</v>
      </c>
      <c r="AJ1622">
        <v>0.96509320497527495</v>
      </c>
      <c r="AK1622">
        <v>5.5788284467228203E-3</v>
      </c>
      <c r="AL1622">
        <v>1.29949489256302E-2</v>
      </c>
      <c r="AM1622">
        <v>5.5788284467228203E-3</v>
      </c>
      <c r="AN1622">
        <v>-2.2734732993310702E-2</v>
      </c>
      <c r="AO1622">
        <v>3.3892389886756302E-2</v>
      </c>
      <c r="AP1622">
        <v>0.67530640722178303</v>
      </c>
      <c r="AQ1622">
        <v>19.034727902164999</v>
      </c>
      <c r="AR1622">
        <v>0.122030849749609</v>
      </c>
    </row>
    <row r="1623" spans="1:44" x14ac:dyDescent="0.25">
      <c r="A1623" s="14" t="s">
        <v>966</v>
      </c>
      <c r="B1623" s="14" t="s">
        <v>166</v>
      </c>
      <c r="C1623">
        <v>167</v>
      </c>
      <c r="D1623">
        <v>9.0685027750251002E-2</v>
      </c>
      <c r="E1623">
        <v>19.616512310246002</v>
      </c>
      <c r="F1623">
        <v>16</v>
      </c>
      <c r="G1623">
        <v>-0.17360767755601</v>
      </c>
      <c r="H1623">
        <v>0.152922679498804</v>
      </c>
      <c r="I1623">
        <v>0.84062662966740298</v>
      </c>
      <c r="J1623">
        <v>0.62292408484989703</v>
      </c>
      <c r="K1623">
        <v>1.13441292075945</v>
      </c>
      <c r="L1623">
        <v>0.25626454378487001</v>
      </c>
      <c r="M1623">
        <v>-0.17360767755601</v>
      </c>
      <c r="N1623">
        <v>0.152922679498804</v>
      </c>
      <c r="O1623">
        <v>0.84062662966740298</v>
      </c>
      <c r="P1623">
        <v>0.62292408484989703</v>
      </c>
      <c r="Q1623">
        <v>1.13441292075945</v>
      </c>
      <c r="R1623">
        <v>0.25626454378487001</v>
      </c>
      <c r="S1623">
        <v>-0.21612787621257301</v>
      </c>
      <c r="T1623">
        <v>0.17886016308518199</v>
      </c>
      <c r="U1623">
        <v>0.805632274082282</v>
      </c>
      <c r="V1623">
        <v>0.56740193056981003</v>
      </c>
      <c r="W1623">
        <v>1.14388641644414</v>
      </c>
      <c r="X1623">
        <v>0.226907938348335</v>
      </c>
      <c r="Y1623">
        <v>-0.16247396114964699</v>
      </c>
      <c r="Z1623">
        <v>0.22464777330576799</v>
      </c>
      <c r="AA1623">
        <v>0.85003822395533601</v>
      </c>
      <c r="AB1623">
        <v>0.54729051799809603</v>
      </c>
      <c r="AC1623">
        <v>1.3202585435395</v>
      </c>
      <c r="AD1623">
        <v>0.469533252925599</v>
      </c>
      <c r="AE1623">
        <v>-0.115787640854153</v>
      </c>
      <c r="AF1623">
        <v>0.24246373791947001</v>
      </c>
      <c r="AG1623">
        <v>0.89066434393532801</v>
      </c>
      <c r="AH1623">
        <v>0.55376889587246003</v>
      </c>
      <c r="AI1623">
        <v>1.4325163068394</v>
      </c>
      <c r="AJ1623">
        <v>0.63297321840862497</v>
      </c>
      <c r="AK1623">
        <v>-1.6967389089530601E-3</v>
      </c>
      <c r="AL1623">
        <v>5.52151988905605E-3</v>
      </c>
      <c r="AM1623">
        <v>-1.6967389089530601E-3</v>
      </c>
      <c r="AN1623">
        <v>-1.2518719031424499E-2</v>
      </c>
      <c r="AO1623">
        <v>9.1252412135183897E-3</v>
      </c>
      <c r="AP1623">
        <v>0.75861836493586099</v>
      </c>
      <c r="AQ1623">
        <v>6.1199387079379299</v>
      </c>
      <c r="AR1623">
        <v>0.97766184897064301</v>
      </c>
    </row>
    <row r="1624" spans="1:44" x14ac:dyDescent="0.25">
      <c r="A1624" s="14" t="s">
        <v>966</v>
      </c>
      <c r="B1624" s="14" t="s">
        <v>167</v>
      </c>
      <c r="C1624">
        <v>168</v>
      </c>
      <c r="D1624">
        <v>1.7007686494084E-2</v>
      </c>
      <c r="E1624">
        <v>19.791958344423701</v>
      </c>
      <c r="F1624">
        <v>3</v>
      </c>
      <c r="G1624">
        <v>3.5418216469036201E-2</v>
      </c>
      <c r="H1624">
        <v>0.10973334049921001</v>
      </c>
      <c r="I1624">
        <v>1.0360529125976701</v>
      </c>
      <c r="J1624">
        <v>0.83555827994051102</v>
      </c>
      <c r="K1624">
        <v>1.28465681385927</v>
      </c>
      <c r="L1624">
        <v>0.74687229086996099</v>
      </c>
      <c r="M1624">
        <v>3.5418216469036201E-2</v>
      </c>
      <c r="N1624">
        <v>0.130660658457425</v>
      </c>
      <c r="O1624">
        <v>1.0360529125976701</v>
      </c>
      <c r="P1624">
        <v>0.80197971191169404</v>
      </c>
      <c r="Q1624">
        <v>1.3384448780423801</v>
      </c>
      <c r="R1624">
        <v>0.78633700749128099</v>
      </c>
      <c r="S1624">
        <v>-9.0421478605197097E-3</v>
      </c>
      <c r="T1624">
        <v>0.16861812567420401</v>
      </c>
      <c r="U1624">
        <v>0.99099860942147999</v>
      </c>
      <c r="V1624">
        <v>0.71210664155371095</v>
      </c>
      <c r="W1624">
        <v>1.37911681561143</v>
      </c>
      <c r="X1624">
        <v>0.95723393392937495</v>
      </c>
      <c r="Y1624">
        <v>2.0099380288718001E-2</v>
      </c>
      <c r="Z1624">
        <v>0.14464080822344999</v>
      </c>
      <c r="AA1624">
        <v>1.0203027329686201</v>
      </c>
      <c r="AB1624">
        <v>0.76844107481615598</v>
      </c>
      <c r="AC1624">
        <v>1.3547137197895101</v>
      </c>
      <c r="AD1624">
        <v>0.88948124643832605</v>
      </c>
      <c r="AE1624">
        <v>0.22174924281261801</v>
      </c>
      <c r="AF1624">
        <v>0.64795203165561499</v>
      </c>
      <c r="AG1624">
        <v>1.24825832886861</v>
      </c>
      <c r="AH1624">
        <v>3.31705864968016E-4</v>
      </c>
      <c r="AI1624">
        <v>4697.3810841122604</v>
      </c>
      <c r="AJ1624">
        <v>0.79008295320278099</v>
      </c>
      <c r="AK1624">
        <v>-1.32726306101327E-2</v>
      </c>
      <c r="AL1624">
        <v>4.4398316935031101E-2</v>
      </c>
      <c r="AM1624">
        <v>-1.32726306101327E-2</v>
      </c>
      <c r="AN1624">
        <v>-0.57740673552820998</v>
      </c>
      <c r="AO1624">
        <v>0.55086147430794496</v>
      </c>
      <c r="AP1624">
        <v>0.81506951761324797</v>
      </c>
      <c r="AQ1624">
        <v>2.8355837589500199</v>
      </c>
      <c r="AR1624">
        <v>0.24224834028704301</v>
      </c>
    </row>
    <row r="1625" spans="1:44" x14ac:dyDescent="0.25">
      <c r="A1625" s="14" t="s">
        <v>966</v>
      </c>
      <c r="B1625" s="14" t="s">
        <v>168</v>
      </c>
      <c r="C1625">
        <v>169</v>
      </c>
      <c r="D1625">
        <v>0.17184932246930401</v>
      </c>
      <c r="E1625">
        <v>19.615072143422498</v>
      </c>
      <c r="F1625">
        <v>29</v>
      </c>
      <c r="G1625">
        <v>1.00916595596334E-2</v>
      </c>
      <c r="H1625">
        <v>1.6015776576253402E-2</v>
      </c>
      <c r="I1625">
        <v>1.01014275208078</v>
      </c>
      <c r="J1625">
        <v>0.97892652952886505</v>
      </c>
      <c r="K1625">
        <v>1.0423544043416799</v>
      </c>
      <c r="L1625">
        <v>0.528624309369089</v>
      </c>
      <c r="M1625">
        <v>1.00916595596334E-2</v>
      </c>
      <c r="N1625">
        <v>1.6015776576253402E-2</v>
      </c>
      <c r="O1625">
        <v>1.01014275208078</v>
      </c>
      <c r="P1625">
        <v>0.97892652952886505</v>
      </c>
      <c r="Q1625">
        <v>1.0423544043416799</v>
      </c>
      <c r="R1625">
        <v>0.528624309369089</v>
      </c>
      <c r="S1625">
        <v>1.44085037000081E-2</v>
      </c>
      <c r="T1625">
        <v>1.8470066899579599E-2</v>
      </c>
      <c r="U1625">
        <v>1.01451280653664</v>
      </c>
      <c r="V1625">
        <v>0.97844357146441496</v>
      </c>
      <c r="W1625">
        <v>1.0519116938817601</v>
      </c>
      <c r="X1625">
        <v>0.435331872693759</v>
      </c>
      <c r="Y1625">
        <v>1.33710115703166E-2</v>
      </c>
      <c r="Z1625">
        <v>2.4511886837412001E-2</v>
      </c>
      <c r="AA1625">
        <v>1.01346080330129</v>
      </c>
      <c r="AB1625">
        <v>0.96592276264129395</v>
      </c>
      <c r="AC1625">
        <v>1.0633384361079901</v>
      </c>
      <c r="AD1625">
        <v>0.58541592746195104</v>
      </c>
      <c r="AE1625">
        <v>1.13207329520538E-2</v>
      </c>
      <c r="AF1625">
        <v>2.5141791596382301E-2</v>
      </c>
      <c r="AG1625">
        <v>1.01138505494421</v>
      </c>
      <c r="AH1625">
        <v>0.96275503827980602</v>
      </c>
      <c r="AI1625">
        <v>1.0624714373784701</v>
      </c>
      <c r="AJ1625">
        <v>0.65251179765767597</v>
      </c>
      <c r="AK1625">
        <v>-2.8236498876807302E-4</v>
      </c>
      <c r="AL1625">
        <v>4.4524440634929998E-3</v>
      </c>
      <c r="AM1625">
        <v>-2.8236498876807302E-4</v>
      </c>
      <c r="AN1625">
        <v>-9.0089949963935208E-3</v>
      </c>
      <c r="AO1625">
        <v>8.4442650188573699E-3</v>
      </c>
      <c r="AP1625">
        <v>0.94943367364127795</v>
      </c>
      <c r="AQ1625">
        <v>18.244251558231099</v>
      </c>
      <c r="AR1625">
        <v>0.91982955829033697</v>
      </c>
    </row>
    <row r="1626" spans="1:44" x14ac:dyDescent="0.25">
      <c r="A1626" s="14" t="s">
        <v>966</v>
      </c>
      <c r="B1626" s="14" t="s">
        <v>169</v>
      </c>
      <c r="C1626">
        <v>170</v>
      </c>
      <c r="D1626">
        <v>6.1023670417428802E-2</v>
      </c>
      <c r="E1626">
        <v>19.890274590820599</v>
      </c>
      <c r="F1626">
        <v>11</v>
      </c>
      <c r="G1626">
        <v>-1.7696449967072501E-2</v>
      </c>
      <c r="H1626">
        <v>8.5557995301585699E-2</v>
      </c>
      <c r="I1626">
        <v>0.98245921262603897</v>
      </c>
      <c r="J1626">
        <v>0.830782676033748</v>
      </c>
      <c r="K1626">
        <v>1.16182743371814</v>
      </c>
      <c r="L1626">
        <v>0.83613815506008005</v>
      </c>
      <c r="M1626">
        <v>-1.7696449967072501E-2</v>
      </c>
      <c r="N1626">
        <v>8.5557995301585699E-2</v>
      </c>
      <c r="O1626">
        <v>0.98245921262603897</v>
      </c>
      <c r="P1626">
        <v>0.830782676033748</v>
      </c>
      <c r="Q1626">
        <v>1.16182743371814</v>
      </c>
      <c r="R1626">
        <v>0.83613815506008005</v>
      </c>
      <c r="S1626">
        <v>-0.174869738526619</v>
      </c>
      <c r="T1626">
        <v>0.171864909408705</v>
      </c>
      <c r="U1626">
        <v>0.83956637679985702</v>
      </c>
      <c r="V1626">
        <v>0.599464350797699</v>
      </c>
      <c r="W1626">
        <v>1.17583589435281</v>
      </c>
      <c r="X1626">
        <v>0.30892339748581199</v>
      </c>
      <c r="Y1626">
        <v>-0.118913726045001</v>
      </c>
      <c r="Z1626">
        <v>0.11244983361086799</v>
      </c>
      <c r="AA1626">
        <v>0.88788439875635905</v>
      </c>
      <c r="AB1626">
        <v>0.71226065221593704</v>
      </c>
      <c r="AC1626">
        <v>1.1068120962492001</v>
      </c>
      <c r="AD1626">
        <v>0.29029145802850997</v>
      </c>
      <c r="AE1626">
        <v>-0.119777361677182</v>
      </c>
      <c r="AF1626">
        <v>0.23570112000495999</v>
      </c>
      <c r="AG1626">
        <v>0.88711792117864996</v>
      </c>
      <c r="AH1626">
        <v>0.55892327570962097</v>
      </c>
      <c r="AI1626">
        <v>1.4080254666030301</v>
      </c>
      <c r="AJ1626">
        <v>0.61133078521377904</v>
      </c>
      <c r="AK1626">
        <v>4.6244746217451596E-3</v>
      </c>
      <c r="AL1626">
        <v>9.9494326098450003E-3</v>
      </c>
      <c r="AM1626">
        <v>4.6244746217451596E-3</v>
      </c>
      <c r="AN1626">
        <v>-1.48760549601594E-2</v>
      </c>
      <c r="AO1626">
        <v>2.41250042036497E-2</v>
      </c>
      <c r="AP1626">
        <v>0.64207624659319096</v>
      </c>
      <c r="AQ1626">
        <v>6.1074361688097296</v>
      </c>
      <c r="AR1626">
        <v>0.80615756244071202</v>
      </c>
    </row>
    <row r="1627" spans="1:44" x14ac:dyDescent="0.25">
      <c r="A1627" s="14" t="s">
        <v>966</v>
      </c>
      <c r="B1627" s="14" t="s">
        <v>170</v>
      </c>
      <c r="C1627">
        <v>171</v>
      </c>
      <c r="D1627">
        <v>6.6926394902226197E-2</v>
      </c>
      <c r="E1627">
        <v>19.570201457279701</v>
      </c>
      <c r="F1627">
        <v>12</v>
      </c>
      <c r="G1627">
        <v>0.182474638582622</v>
      </c>
      <c r="H1627">
        <v>0.126264416178438</v>
      </c>
      <c r="I1627">
        <v>1.2001837122075401</v>
      </c>
      <c r="J1627">
        <v>0.93706833517281396</v>
      </c>
      <c r="K1627">
        <v>1.5371781213614699</v>
      </c>
      <c r="L1627">
        <v>0.148407711554467</v>
      </c>
      <c r="M1627">
        <v>0.182474638582622</v>
      </c>
      <c r="N1627">
        <v>0.13551683570784001</v>
      </c>
      <c r="O1627">
        <v>1.2001837122075401</v>
      </c>
      <c r="P1627">
        <v>0.92022830814054202</v>
      </c>
      <c r="Q1627">
        <v>1.56530822873608</v>
      </c>
      <c r="R1627">
        <v>0.17813842068131799</v>
      </c>
      <c r="S1627">
        <v>0.12994634343379</v>
      </c>
      <c r="T1627">
        <v>0.21910868381110199</v>
      </c>
      <c r="U1627">
        <v>1.1387672793434001</v>
      </c>
      <c r="V1627">
        <v>0.74118962255737997</v>
      </c>
      <c r="W1627">
        <v>1.7496074918436599</v>
      </c>
      <c r="X1627">
        <v>0.55313566166970796</v>
      </c>
      <c r="Y1627">
        <v>0.14519607711491</v>
      </c>
      <c r="Z1627">
        <v>0.18028104175531601</v>
      </c>
      <c r="AA1627">
        <v>1.15626626539582</v>
      </c>
      <c r="AB1627">
        <v>0.81208661822323702</v>
      </c>
      <c r="AC1627">
        <v>1.6463165954113499</v>
      </c>
      <c r="AD1627">
        <v>0.42059616804136901</v>
      </c>
      <c r="AE1627">
        <v>8.4187626583772407E-2</v>
      </c>
      <c r="AF1627">
        <v>0.301189418413639</v>
      </c>
      <c r="AG1627">
        <v>1.08783298104808</v>
      </c>
      <c r="AH1627">
        <v>0.55604601998988301</v>
      </c>
      <c r="AI1627">
        <v>2.1282062133588999</v>
      </c>
      <c r="AJ1627">
        <v>0.78554398882243404</v>
      </c>
      <c r="AK1627">
        <v>3.2239190125078602E-3</v>
      </c>
      <c r="AL1627">
        <v>8.7269184712604198E-3</v>
      </c>
      <c r="AM1627">
        <v>3.2239190125078602E-3</v>
      </c>
      <c r="AN1627">
        <v>-1.6220867091424101E-2</v>
      </c>
      <c r="AO1627">
        <v>2.26687051164399E-2</v>
      </c>
      <c r="AP1627">
        <v>0.719515473233721</v>
      </c>
      <c r="AQ1627">
        <v>12.671185243014101</v>
      </c>
      <c r="AR1627">
        <v>0.31535862692692501</v>
      </c>
    </row>
    <row r="1628" spans="1:44" x14ac:dyDescent="0.25">
      <c r="A1628" s="14" t="s">
        <v>966</v>
      </c>
      <c r="B1628" s="14" t="s">
        <v>171</v>
      </c>
      <c r="C1628">
        <v>172</v>
      </c>
      <c r="D1628">
        <v>0.28239060611785999</v>
      </c>
      <c r="E1628">
        <v>19.419192899016899</v>
      </c>
      <c r="F1628">
        <v>27</v>
      </c>
      <c r="G1628">
        <v>1.92118963218651E-2</v>
      </c>
      <c r="H1628">
        <v>3.9372219207811303E-2</v>
      </c>
      <c r="I1628">
        <v>1.0193976323423299</v>
      </c>
      <c r="J1628">
        <v>0.943691246881464</v>
      </c>
      <c r="K1628">
        <v>1.10117746271274</v>
      </c>
      <c r="L1628">
        <v>0.625581264156996</v>
      </c>
      <c r="M1628">
        <v>1.92118963218651E-2</v>
      </c>
      <c r="N1628">
        <v>3.9372219207811303E-2</v>
      </c>
      <c r="O1628">
        <v>1.0193976323423299</v>
      </c>
      <c r="P1628">
        <v>0.943691246881464</v>
      </c>
      <c r="Q1628">
        <v>1.10117746271274</v>
      </c>
      <c r="R1628">
        <v>0.625581264156996</v>
      </c>
      <c r="S1628">
        <v>3.4917638355927101E-2</v>
      </c>
      <c r="T1628">
        <v>5.8920583979881501E-2</v>
      </c>
      <c r="U1628">
        <v>1.0355344169702101</v>
      </c>
      <c r="V1628">
        <v>0.92259531658587002</v>
      </c>
      <c r="W1628">
        <v>1.16229890771402</v>
      </c>
      <c r="X1628">
        <v>0.55343410662617898</v>
      </c>
      <c r="Y1628">
        <v>3.7774469766346297E-2</v>
      </c>
      <c r="Z1628">
        <v>5.9657340401220602E-2</v>
      </c>
      <c r="AA1628">
        <v>1.03849699399581</v>
      </c>
      <c r="AB1628">
        <v>0.92389969462518096</v>
      </c>
      <c r="AC1628">
        <v>1.1673085431377499</v>
      </c>
      <c r="AD1628">
        <v>0.52660915493668403</v>
      </c>
      <c r="AE1628">
        <v>1.5089768368957901E-2</v>
      </c>
      <c r="AF1628">
        <v>6.9478741254068499E-2</v>
      </c>
      <c r="AG1628">
        <v>1.01520419375003</v>
      </c>
      <c r="AH1628">
        <v>0.879849527295259</v>
      </c>
      <c r="AI1628">
        <v>1.17138160905301</v>
      </c>
      <c r="AJ1628">
        <v>0.82982659992390195</v>
      </c>
      <c r="AK1628">
        <v>2.97252397874024E-4</v>
      </c>
      <c r="AL1628">
        <v>4.1260034033981799E-3</v>
      </c>
      <c r="AM1628">
        <v>2.97252397874024E-4</v>
      </c>
      <c r="AN1628">
        <v>-8.2004106802158402E-3</v>
      </c>
      <c r="AO1628">
        <v>8.7949154759638902E-3</v>
      </c>
      <c r="AP1628">
        <v>0.94314043809916104</v>
      </c>
      <c r="AQ1628">
        <v>25.058900325767699</v>
      </c>
      <c r="AR1628">
        <v>0.51564303254168198</v>
      </c>
    </row>
    <row r="1629" spans="1:44" x14ac:dyDescent="0.25">
      <c r="A1629" s="14" t="s">
        <v>966</v>
      </c>
      <c r="B1629" s="14" t="s">
        <v>172</v>
      </c>
      <c r="C1629">
        <v>173</v>
      </c>
      <c r="D1629">
        <v>8.1742119088707002E-2</v>
      </c>
      <c r="E1629">
        <v>19.8947290501517</v>
      </c>
      <c r="F1629">
        <v>13</v>
      </c>
      <c r="G1629">
        <v>4.08113665656556E-2</v>
      </c>
      <c r="H1629">
        <v>6.0282572059297199E-2</v>
      </c>
      <c r="I1629">
        <v>1.04165559593946</v>
      </c>
      <c r="J1629">
        <v>0.92557482359354204</v>
      </c>
      <c r="K1629">
        <v>1.1722946139992101</v>
      </c>
      <c r="L1629">
        <v>0.49840526727679102</v>
      </c>
      <c r="M1629">
        <v>4.08113665656556E-2</v>
      </c>
      <c r="N1629">
        <v>6.7448612418969003E-2</v>
      </c>
      <c r="O1629">
        <v>1.04165559593946</v>
      </c>
      <c r="P1629">
        <v>0.91266582447571298</v>
      </c>
      <c r="Q1629">
        <v>1.1888758748858499</v>
      </c>
      <c r="R1629">
        <v>0.545130175106465</v>
      </c>
      <c r="S1629">
        <v>0.19570119948712</v>
      </c>
      <c r="T1629">
        <v>0.164600516548874</v>
      </c>
      <c r="U1629">
        <v>1.2161634607724801</v>
      </c>
      <c r="V1629">
        <v>0.88081304367731905</v>
      </c>
      <c r="W1629">
        <v>1.67919125850269</v>
      </c>
      <c r="X1629">
        <v>0.234460740790911</v>
      </c>
      <c r="Y1629">
        <v>0.15843133259268999</v>
      </c>
      <c r="Z1629">
        <v>8.84975684451237E-2</v>
      </c>
      <c r="AA1629">
        <v>1.1716714658210201</v>
      </c>
      <c r="AB1629">
        <v>0.98509153393072602</v>
      </c>
      <c r="AC1629">
        <v>1.39359031778636</v>
      </c>
      <c r="AD1629">
        <v>7.3416343791906605E-2</v>
      </c>
      <c r="AE1629">
        <v>-5.3098738260433299E-2</v>
      </c>
      <c r="AF1629">
        <v>0.16054365503874199</v>
      </c>
      <c r="AG1629">
        <v>0.94828637571247798</v>
      </c>
      <c r="AH1629">
        <v>0.66600843687095701</v>
      </c>
      <c r="AI1629">
        <v>1.35020369199338</v>
      </c>
      <c r="AJ1629">
        <v>0.74705274544289701</v>
      </c>
      <c r="AK1629">
        <v>5.8271825966045698E-3</v>
      </c>
      <c r="AL1629">
        <v>8.9906935149388998E-3</v>
      </c>
      <c r="AM1629">
        <v>5.8271825966045698E-3</v>
      </c>
      <c r="AN1629">
        <v>-1.39612004087081E-2</v>
      </c>
      <c r="AO1629">
        <v>2.56155656019172E-2</v>
      </c>
      <c r="AP1629">
        <v>0.53019409273296803</v>
      </c>
      <c r="AQ1629">
        <v>15.0225527394485</v>
      </c>
      <c r="AR1629">
        <v>0.24020541996448999</v>
      </c>
    </row>
    <row r="1630" spans="1:44" x14ac:dyDescent="0.25">
      <c r="A1630" s="14" t="s">
        <v>966</v>
      </c>
      <c r="B1630" s="14" t="s">
        <v>173</v>
      </c>
      <c r="C1630">
        <v>174</v>
      </c>
      <c r="D1630">
        <v>0.14319903949150101</v>
      </c>
      <c r="E1630">
        <v>19.7107410522826</v>
      </c>
      <c r="F1630">
        <v>24</v>
      </c>
      <c r="G1630">
        <v>2.7371100171218601E-2</v>
      </c>
      <c r="H1630">
        <v>0.13416324502625299</v>
      </c>
      <c r="I1630">
        <v>1.0277491298818999</v>
      </c>
      <c r="J1630">
        <v>0.79010926881558896</v>
      </c>
      <c r="K1630">
        <v>1.3368635398448201</v>
      </c>
      <c r="L1630">
        <v>0.83834302512428205</v>
      </c>
      <c r="M1630">
        <v>2.7371100171218601E-2</v>
      </c>
      <c r="N1630">
        <v>0.137287413555958</v>
      </c>
      <c r="O1630">
        <v>1.0277491298818999</v>
      </c>
      <c r="P1630">
        <v>0.78528600817712202</v>
      </c>
      <c r="Q1630">
        <v>1.3450746135473799</v>
      </c>
      <c r="R1630">
        <v>0.84197270758192</v>
      </c>
      <c r="S1630">
        <v>-6.0228561907968499E-2</v>
      </c>
      <c r="T1630">
        <v>0.19780463641614601</v>
      </c>
      <c r="U1630">
        <v>0.94154930668286796</v>
      </c>
      <c r="V1630">
        <v>0.63895674074641695</v>
      </c>
      <c r="W1630">
        <v>1.3874414970243201</v>
      </c>
      <c r="X1630">
        <v>0.76075835265986802</v>
      </c>
      <c r="Y1630">
        <v>-3.38322164822841E-2</v>
      </c>
      <c r="Z1630">
        <v>0.19077994731346101</v>
      </c>
      <c r="AA1630">
        <v>0.966733693010566</v>
      </c>
      <c r="AB1630">
        <v>0.66514245568740005</v>
      </c>
      <c r="AC1630">
        <v>1.4050734924686199</v>
      </c>
      <c r="AD1630">
        <v>0.85924421254291605</v>
      </c>
      <c r="AE1630">
        <v>0.21122482091433201</v>
      </c>
      <c r="AF1630">
        <v>0.29091397015709602</v>
      </c>
      <c r="AG1630">
        <v>1.2351900203974999</v>
      </c>
      <c r="AH1630">
        <v>0.67564071773173195</v>
      </c>
      <c r="AI1630">
        <v>2.2581445233372599</v>
      </c>
      <c r="AJ1630">
        <v>0.47544824076945102</v>
      </c>
      <c r="AK1630">
        <v>-3.9733967617015496E-3</v>
      </c>
      <c r="AL1630">
        <v>5.5259642636047599E-3</v>
      </c>
      <c r="AM1630">
        <v>-3.9733967617015496E-3</v>
      </c>
      <c r="AN1630">
        <v>-1.54335452221916E-2</v>
      </c>
      <c r="AO1630">
        <v>7.4867516987884497E-3</v>
      </c>
      <c r="AP1630">
        <v>0.479684026106172</v>
      </c>
      <c r="AQ1630">
        <v>24.083642628137699</v>
      </c>
      <c r="AR1630">
        <v>0.39918892088394597</v>
      </c>
    </row>
    <row r="1631" spans="1:44" x14ac:dyDescent="0.25">
      <c r="A1631" s="14" t="s">
        <v>966</v>
      </c>
      <c r="B1631" s="14" t="s">
        <v>174</v>
      </c>
      <c r="C1631">
        <v>175</v>
      </c>
      <c r="D1631">
        <v>0.141120951992802</v>
      </c>
      <c r="E1631">
        <v>19.089969414203701</v>
      </c>
      <c r="F1631">
        <v>20</v>
      </c>
      <c r="G1631">
        <v>-7.4467983669716895E-2</v>
      </c>
      <c r="H1631">
        <v>0.15280104061936101</v>
      </c>
      <c r="I1631">
        <v>0.92823719233177704</v>
      </c>
      <c r="J1631">
        <v>0.68800957769050797</v>
      </c>
      <c r="K1631">
        <v>1.25234344574135</v>
      </c>
      <c r="L1631">
        <v>0.62600848151733102</v>
      </c>
      <c r="M1631">
        <v>-7.4467983669716895E-2</v>
      </c>
      <c r="N1631">
        <v>0.15280104061936101</v>
      </c>
      <c r="O1631">
        <v>0.92823719233177704</v>
      </c>
      <c r="P1631">
        <v>0.68800957769050797</v>
      </c>
      <c r="Q1631">
        <v>1.25234344574135</v>
      </c>
      <c r="R1631">
        <v>0.62600848151733102</v>
      </c>
      <c r="S1631">
        <v>-7.3027937545554297E-2</v>
      </c>
      <c r="T1631">
        <v>0.32129787327432402</v>
      </c>
      <c r="U1631">
        <v>0.92957485962303299</v>
      </c>
      <c r="V1631">
        <v>0.49521652021649198</v>
      </c>
      <c r="W1631">
        <v>1.7449123451403099</v>
      </c>
      <c r="X1631">
        <v>0.82019790017902205</v>
      </c>
      <c r="Y1631">
        <v>-6.9612629445166899E-2</v>
      </c>
      <c r="Z1631">
        <v>0.20811441528369401</v>
      </c>
      <c r="AA1631">
        <v>0.93275507178194095</v>
      </c>
      <c r="AB1631">
        <v>0.62032646190380802</v>
      </c>
      <c r="AC1631">
        <v>1.4025389490314</v>
      </c>
      <c r="AD1631">
        <v>0.73800824530370801</v>
      </c>
      <c r="AE1631">
        <v>0.21309626628796999</v>
      </c>
      <c r="AF1631">
        <v>0.468676342267557</v>
      </c>
      <c r="AG1631">
        <v>1.2375037754045</v>
      </c>
      <c r="AH1631">
        <v>0.49386529312458999</v>
      </c>
      <c r="AI1631">
        <v>3.1008771328137099</v>
      </c>
      <c r="AJ1631">
        <v>0.64934176352739603</v>
      </c>
      <c r="AK1631">
        <v>-5.2841006036933201E-3</v>
      </c>
      <c r="AL1631">
        <v>8.1415422876471404E-3</v>
      </c>
      <c r="AM1631">
        <v>-5.2841006036933201E-3</v>
      </c>
      <c r="AN1631">
        <v>-2.1241230266091499E-2</v>
      </c>
      <c r="AO1631">
        <v>1.0673029058704901E-2</v>
      </c>
      <c r="AP1631">
        <v>0.51631934963730997</v>
      </c>
      <c r="AQ1631">
        <v>10.25250187856</v>
      </c>
      <c r="AR1631">
        <v>0.94643955450153705</v>
      </c>
    </row>
    <row r="1632" spans="1:44" x14ac:dyDescent="0.25">
      <c r="A1632" s="14" t="s">
        <v>966</v>
      </c>
      <c r="B1632" s="14" t="s">
        <v>175</v>
      </c>
      <c r="C1632">
        <v>176</v>
      </c>
      <c r="D1632">
        <v>0.21533366496818199</v>
      </c>
      <c r="E1632">
        <v>18.767781622452901</v>
      </c>
      <c r="F1632">
        <v>35</v>
      </c>
      <c r="G1632">
        <v>-2.44116655222653E-2</v>
      </c>
      <c r="H1632">
        <v>0.16661707749371901</v>
      </c>
      <c r="I1632">
        <v>0.97588388930480996</v>
      </c>
      <c r="J1632">
        <v>0.70400125748931597</v>
      </c>
      <c r="K1632">
        <v>1.3527665686295101</v>
      </c>
      <c r="L1632">
        <v>0.88351596552714096</v>
      </c>
      <c r="M1632">
        <v>-2.44116655222653E-2</v>
      </c>
      <c r="N1632">
        <v>0.18428137072915801</v>
      </c>
      <c r="O1632">
        <v>0.97588388930480996</v>
      </c>
      <c r="P1632">
        <v>0.68004485811397997</v>
      </c>
      <c r="Q1632">
        <v>1.40042138991523</v>
      </c>
      <c r="R1632">
        <v>0.894612926629484</v>
      </c>
      <c r="S1632">
        <v>0.48306629678375701</v>
      </c>
      <c r="T1632">
        <v>0.55873712809512899</v>
      </c>
      <c r="U1632">
        <v>1.62103737101376</v>
      </c>
      <c r="V1632">
        <v>0.54224445723944703</v>
      </c>
      <c r="W1632">
        <v>4.8460839445018298</v>
      </c>
      <c r="X1632">
        <v>0.38727588804788998</v>
      </c>
      <c r="Y1632">
        <v>0.345082854653183</v>
      </c>
      <c r="Z1632">
        <v>0.245067202743983</v>
      </c>
      <c r="AA1632">
        <v>1.41210691444946</v>
      </c>
      <c r="AB1632">
        <v>0.87350621313240795</v>
      </c>
      <c r="AC1632">
        <v>2.2828068167772999</v>
      </c>
      <c r="AD1632">
        <v>0.15909695910681301</v>
      </c>
      <c r="AE1632">
        <v>-8.8121170590549094E-2</v>
      </c>
      <c r="AF1632">
        <v>0.63789747074404102</v>
      </c>
      <c r="AG1632">
        <v>0.91564992015956304</v>
      </c>
      <c r="AH1632">
        <v>0.25009027331870898</v>
      </c>
      <c r="AI1632">
        <v>3.3524485585241499</v>
      </c>
      <c r="AJ1632">
        <v>0.89096679646933796</v>
      </c>
      <c r="AK1632">
        <v>7.1551649078488704E-4</v>
      </c>
      <c r="AL1632">
        <v>6.84935303743527E-3</v>
      </c>
      <c r="AM1632">
        <v>7.1551649078488704E-4</v>
      </c>
      <c r="AN1632">
        <v>-1.32195970415083E-2</v>
      </c>
      <c r="AO1632">
        <v>1.4650630023077999E-2</v>
      </c>
      <c r="AP1632">
        <v>0.91743282940464899</v>
      </c>
      <c r="AQ1632">
        <v>41.591325354882798</v>
      </c>
      <c r="AR1632">
        <v>0.173772256132015</v>
      </c>
    </row>
    <row r="1633" spans="1:44" x14ac:dyDescent="0.25">
      <c r="A1633" s="14" t="s">
        <v>966</v>
      </c>
      <c r="B1633" s="14" t="s">
        <v>176</v>
      </c>
      <c r="C1633">
        <v>177</v>
      </c>
      <c r="D1633">
        <v>3.21282393381822E-2</v>
      </c>
      <c r="E1633">
        <v>18.924179126647999</v>
      </c>
      <c r="F1633">
        <v>6</v>
      </c>
      <c r="G1633">
        <v>0.18967331455860501</v>
      </c>
      <c r="H1633">
        <v>0.15065395483261501</v>
      </c>
      <c r="I1633">
        <v>1.2088546179392601</v>
      </c>
      <c r="J1633">
        <v>0.89978178061405001</v>
      </c>
      <c r="K1633">
        <v>1.62409321770863</v>
      </c>
      <c r="L1633">
        <v>0.20803036681756101</v>
      </c>
      <c r="M1633">
        <v>0.18967331455860501</v>
      </c>
      <c r="N1633">
        <v>0.15065395483261501</v>
      </c>
      <c r="O1633">
        <v>1.2088546179392601</v>
      </c>
      <c r="P1633">
        <v>0.89978178061405001</v>
      </c>
      <c r="Q1633">
        <v>1.62409321770863</v>
      </c>
      <c r="R1633">
        <v>0.20803036681756101</v>
      </c>
      <c r="S1633">
        <v>0.32405956007869802</v>
      </c>
      <c r="T1633">
        <v>0.18334336869520401</v>
      </c>
      <c r="U1633">
        <v>1.3827296601543599</v>
      </c>
      <c r="V1633">
        <v>0.96532848232975998</v>
      </c>
      <c r="W1633">
        <v>1.98061214194802</v>
      </c>
      <c r="X1633">
        <v>7.7144386724306305E-2</v>
      </c>
      <c r="Y1633">
        <v>0.28139191205269098</v>
      </c>
      <c r="Z1633">
        <v>0.19173919516844101</v>
      </c>
      <c r="AA1633">
        <v>1.32497277499392</v>
      </c>
      <c r="AB1633">
        <v>0.90990961834654605</v>
      </c>
      <c r="AC1633">
        <v>1.9293705870097499</v>
      </c>
      <c r="AD1633">
        <v>0.14221933055441499</v>
      </c>
      <c r="AE1633">
        <v>0.457672178371613</v>
      </c>
      <c r="AF1633">
        <v>0.32923339190853901</v>
      </c>
      <c r="AG1633">
        <v>1.5803908318362101</v>
      </c>
      <c r="AH1633">
        <v>0.65390405928353901</v>
      </c>
      <c r="AI1633">
        <v>3.81957436399543</v>
      </c>
      <c r="AJ1633">
        <v>0.22330235556063399</v>
      </c>
      <c r="AK1633">
        <v>-8.4343990530418994E-3</v>
      </c>
      <c r="AL1633">
        <v>9.2131165714116892E-3</v>
      </c>
      <c r="AM1633">
        <v>-8.4343990530418994E-3</v>
      </c>
      <c r="AN1633">
        <v>-3.3128946558919903E-2</v>
      </c>
      <c r="AO1633">
        <v>1.6260148452836101E-2</v>
      </c>
      <c r="AP1633">
        <v>0.39667811259421998</v>
      </c>
      <c r="AQ1633">
        <v>4.5660550590419504</v>
      </c>
      <c r="AR1633">
        <v>0.47109443732130701</v>
      </c>
    </row>
    <row r="1634" spans="1:44" x14ac:dyDescent="0.25">
      <c r="A1634" s="14" t="s">
        <v>966</v>
      </c>
      <c r="B1634" s="14" t="s">
        <v>177</v>
      </c>
      <c r="C1634">
        <v>178</v>
      </c>
      <c r="D1634">
        <v>2.5411307100388698E-2</v>
      </c>
      <c r="E1634">
        <v>20.110921110525702</v>
      </c>
      <c r="F1634">
        <v>4</v>
      </c>
      <c r="G1634">
        <v>0.23220364644226499</v>
      </c>
      <c r="H1634">
        <v>0.26010490523517499</v>
      </c>
      <c r="I1634">
        <v>1.2613765775266499</v>
      </c>
      <c r="J1634">
        <v>0.757605407078215</v>
      </c>
      <c r="K1634">
        <v>2.1001313552776502</v>
      </c>
      <c r="L1634">
        <v>0.372001380346624</v>
      </c>
      <c r="M1634">
        <v>0.23220364644226499</v>
      </c>
      <c r="N1634">
        <v>0.26010490523517499</v>
      </c>
      <c r="O1634">
        <v>1.2613765775266499</v>
      </c>
      <c r="P1634">
        <v>0.757605407078215</v>
      </c>
      <c r="Q1634">
        <v>2.1001313552776502</v>
      </c>
      <c r="R1634">
        <v>0.372001380346624</v>
      </c>
      <c r="S1634">
        <v>6.9072919528992997E-3</v>
      </c>
      <c r="T1634">
        <v>0.36146054625075102</v>
      </c>
      <c r="U1634">
        <v>1.0069312023142101</v>
      </c>
      <c r="V1634">
        <v>0.49581998057257298</v>
      </c>
      <c r="W1634">
        <v>2.04491647356177</v>
      </c>
      <c r="X1634">
        <v>0.98475383756109502</v>
      </c>
      <c r="Y1634">
        <v>1.37620816505717E-2</v>
      </c>
      <c r="Z1634">
        <v>0.32790678814513002</v>
      </c>
      <c r="AA1634">
        <v>1.0138572150063001</v>
      </c>
      <c r="AB1634">
        <v>0.53316549096113197</v>
      </c>
      <c r="AC1634">
        <v>1.9279313268518901</v>
      </c>
      <c r="AD1634">
        <v>0.96652301773689397</v>
      </c>
      <c r="AE1634">
        <v>1.86853358396349</v>
      </c>
      <c r="AF1634">
        <v>3.3802213501176199</v>
      </c>
      <c r="AG1634">
        <v>6.4787888301268497</v>
      </c>
      <c r="AH1634" s="1">
        <v>3.1271608701858399E-6</v>
      </c>
      <c r="AI1634">
        <v>13422624.0503201</v>
      </c>
      <c r="AJ1634">
        <v>0.63594537155167197</v>
      </c>
      <c r="AK1634">
        <v>-2.8348210954008E-2</v>
      </c>
      <c r="AL1634">
        <v>5.8366693699375201E-2</v>
      </c>
      <c r="AM1634">
        <v>-2.8348210954008E-2</v>
      </c>
      <c r="AN1634">
        <v>-0.27947982492607498</v>
      </c>
      <c r="AO1634">
        <v>0.22278340301805899</v>
      </c>
      <c r="AP1634">
        <v>0.67518600363792103</v>
      </c>
      <c r="AQ1634">
        <v>2.4868883377987299</v>
      </c>
      <c r="AR1634">
        <v>0.477665315314587</v>
      </c>
    </row>
    <row r="1635" spans="1:44" x14ac:dyDescent="0.25">
      <c r="A1635" s="14" t="s">
        <v>966</v>
      </c>
      <c r="B1635" s="14" t="s">
        <v>178</v>
      </c>
      <c r="C1635">
        <v>179</v>
      </c>
      <c r="D1635">
        <v>0.30772718041235603</v>
      </c>
      <c r="E1635">
        <v>19.700045349355001</v>
      </c>
      <c r="F1635">
        <v>22</v>
      </c>
      <c r="G1635">
        <v>-0.109015755714879</v>
      </c>
      <c r="H1635">
        <v>8.0315349222472202E-2</v>
      </c>
      <c r="I1635">
        <v>0.89671628898075595</v>
      </c>
      <c r="J1635">
        <v>0.76610890356073702</v>
      </c>
      <c r="K1635">
        <v>1.0495898157378201</v>
      </c>
      <c r="L1635">
        <v>0.17467114851108001</v>
      </c>
      <c r="M1635">
        <v>-0.109015755714879</v>
      </c>
      <c r="N1635">
        <v>8.5954786473063496E-2</v>
      </c>
      <c r="O1635">
        <v>0.89671628898075595</v>
      </c>
      <c r="P1635">
        <v>0.75768765606426003</v>
      </c>
      <c r="Q1635">
        <v>1.06125538206633</v>
      </c>
      <c r="R1635">
        <v>0.20469374411695401</v>
      </c>
      <c r="S1635">
        <v>-0.11077239629896</v>
      </c>
      <c r="T1635">
        <v>0.10509792537924401</v>
      </c>
      <c r="U1635">
        <v>0.89514246348270499</v>
      </c>
      <c r="V1635">
        <v>0.72850517852766905</v>
      </c>
      <c r="W1635">
        <v>1.09989613464285</v>
      </c>
      <c r="X1635">
        <v>0.29188647643219601</v>
      </c>
      <c r="Y1635">
        <v>-7.2124221362088806E-2</v>
      </c>
      <c r="Z1635">
        <v>0.11520914043621901</v>
      </c>
      <c r="AA1635">
        <v>0.93041531117505105</v>
      </c>
      <c r="AB1635">
        <v>0.74235331208300603</v>
      </c>
      <c r="AC1635">
        <v>1.1661194705792199</v>
      </c>
      <c r="AD1635">
        <v>0.53129615699092403</v>
      </c>
      <c r="AE1635">
        <v>-0.109937016793778</v>
      </c>
      <c r="AF1635">
        <v>0.162824430912615</v>
      </c>
      <c r="AG1635">
        <v>0.89589055957948505</v>
      </c>
      <c r="AH1635">
        <v>0.63789420772517103</v>
      </c>
      <c r="AI1635">
        <v>1.25823355193318</v>
      </c>
      <c r="AJ1635">
        <v>0.50728827895747197</v>
      </c>
      <c r="AK1635" s="1">
        <v>3.5380325779297802E-5</v>
      </c>
      <c r="AL1635">
        <v>5.2593018924692201E-3</v>
      </c>
      <c r="AM1635" s="1">
        <v>3.5380325779297802E-5</v>
      </c>
      <c r="AN1635">
        <v>-1.09353311800477E-2</v>
      </c>
      <c r="AO1635">
        <v>1.10060918316063E-2</v>
      </c>
      <c r="AP1635">
        <v>0.99469916943113001</v>
      </c>
      <c r="AQ1635">
        <v>24.052616240910901</v>
      </c>
      <c r="AR1635">
        <v>0.29051610501578901</v>
      </c>
    </row>
    <row r="1636" spans="1:44" x14ac:dyDescent="0.25">
      <c r="A1636" s="14" t="s">
        <v>966</v>
      </c>
      <c r="B1636" s="14" t="s">
        <v>179</v>
      </c>
      <c r="C1636">
        <v>180</v>
      </c>
      <c r="D1636">
        <v>0.45204930201730897</v>
      </c>
      <c r="E1636">
        <v>18.9994804365185</v>
      </c>
      <c r="F1636">
        <v>36</v>
      </c>
      <c r="G1636">
        <v>0.14113072319543901</v>
      </c>
      <c r="H1636">
        <v>8.1964493475827294E-2</v>
      </c>
      <c r="I1636">
        <v>1.1515751757325601</v>
      </c>
      <c r="J1636">
        <v>0.98067248641164295</v>
      </c>
      <c r="K1636">
        <v>1.35226123271375</v>
      </c>
      <c r="L1636">
        <v>8.5096340472861104E-2</v>
      </c>
      <c r="M1636">
        <v>0.14113072319543901</v>
      </c>
      <c r="N1636">
        <v>8.55526233523278E-2</v>
      </c>
      <c r="O1636">
        <v>1.1515751757325601</v>
      </c>
      <c r="P1636">
        <v>0.97379999793115402</v>
      </c>
      <c r="Q1636">
        <v>1.3618046705492199</v>
      </c>
      <c r="R1636">
        <v>9.9017321608653397E-2</v>
      </c>
      <c r="S1636">
        <v>0.17320287663481199</v>
      </c>
      <c r="T1636">
        <v>0.117006760153352</v>
      </c>
      <c r="U1636">
        <v>1.1891073227065601</v>
      </c>
      <c r="V1636">
        <v>0.94541985494105696</v>
      </c>
      <c r="W1636">
        <v>1.4956066529854199</v>
      </c>
      <c r="X1636">
        <v>0.13879828824243301</v>
      </c>
      <c r="Y1636">
        <v>0.175112824852342</v>
      </c>
      <c r="Z1636">
        <v>0.120230830344773</v>
      </c>
      <c r="AA1636">
        <v>1.1913806263730899</v>
      </c>
      <c r="AB1636">
        <v>0.94126056786207002</v>
      </c>
      <c r="AC1636">
        <v>1.50796479249211</v>
      </c>
      <c r="AD1636">
        <v>0.14526221453916799</v>
      </c>
      <c r="AE1636">
        <v>0.161995007664163</v>
      </c>
      <c r="AF1636">
        <v>0.153935850965633</v>
      </c>
      <c r="AG1636">
        <v>1.17585437104643</v>
      </c>
      <c r="AH1636">
        <v>0.85998504428859601</v>
      </c>
      <c r="AI1636">
        <v>1.6077413335167401</v>
      </c>
      <c r="AJ1636">
        <v>0.30005915539132599</v>
      </c>
      <c r="AK1636">
        <v>-5.6997184456285895E-4</v>
      </c>
      <c r="AL1636">
        <v>3.4735521525365298E-3</v>
      </c>
      <c r="AM1636">
        <v>-5.6997184456285895E-4</v>
      </c>
      <c r="AN1636">
        <v>-7.6290791343839696E-3</v>
      </c>
      <c r="AO1636">
        <v>6.4891354452582496E-3</v>
      </c>
      <c r="AP1636">
        <v>0.870632643553513</v>
      </c>
      <c r="AQ1636">
        <v>38.131438377005303</v>
      </c>
      <c r="AR1636">
        <v>0.32892669350778903</v>
      </c>
    </row>
    <row r="1637" spans="1:44" x14ac:dyDescent="0.25">
      <c r="A1637" s="14" t="s">
        <v>966</v>
      </c>
      <c r="B1637" s="14" t="s">
        <v>180</v>
      </c>
      <c r="C1637">
        <v>181</v>
      </c>
      <c r="D1637">
        <v>0.22224457077547599</v>
      </c>
      <c r="E1637">
        <v>19.252091568988899</v>
      </c>
      <c r="F1637">
        <v>38</v>
      </c>
      <c r="G1637">
        <v>-0.104667673853321</v>
      </c>
      <c r="H1637">
        <v>0.17151276118660599</v>
      </c>
      <c r="I1637">
        <v>0.90062377368734603</v>
      </c>
      <c r="J1637">
        <v>0.64350433931393802</v>
      </c>
      <c r="K1637">
        <v>1.2604781851130999</v>
      </c>
      <c r="L1637">
        <v>0.54168844572313701</v>
      </c>
      <c r="M1637">
        <v>-0.104667673853321</v>
      </c>
      <c r="N1637">
        <v>0.182647214969098</v>
      </c>
      <c r="O1637">
        <v>0.90062377368734603</v>
      </c>
      <c r="P1637">
        <v>0.62961318699025204</v>
      </c>
      <c r="Q1637">
        <v>1.28828810846269</v>
      </c>
      <c r="R1637">
        <v>0.56660458531779201</v>
      </c>
      <c r="S1637">
        <v>-0.44859721233800898</v>
      </c>
      <c r="T1637">
        <v>0.46878879347520502</v>
      </c>
      <c r="U1637">
        <v>0.63852323618581797</v>
      </c>
      <c r="V1637">
        <v>0.25476687595655301</v>
      </c>
      <c r="W1637">
        <v>1.60033333069068</v>
      </c>
      <c r="X1637">
        <v>0.33860350072592799</v>
      </c>
      <c r="Y1637">
        <v>-0.31790452539215902</v>
      </c>
      <c r="Z1637">
        <v>0.249008564663906</v>
      </c>
      <c r="AA1637">
        <v>0.72767225932178403</v>
      </c>
      <c r="AB1637">
        <v>0.44666234774688501</v>
      </c>
      <c r="AC1637">
        <v>1.18547470960443</v>
      </c>
      <c r="AD1637">
        <v>0.201714860722364</v>
      </c>
      <c r="AE1637">
        <v>-0.25995769000984698</v>
      </c>
      <c r="AF1637">
        <v>0.75357914726385899</v>
      </c>
      <c r="AG1637">
        <v>0.77108420967872204</v>
      </c>
      <c r="AH1637">
        <v>0.16724641121044201</v>
      </c>
      <c r="AI1637">
        <v>3.55505899416716</v>
      </c>
      <c r="AJ1637">
        <v>0.73212881941744101</v>
      </c>
      <c r="AK1637">
        <v>1.4857854254622101E-3</v>
      </c>
      <c r="AL1637">
        <v>6.9893352024171301E-3</v>
      </c>
      <c r="AM1637">
        <v>1.4857854254622101E-3</v>
      </c>
      <c r="AN1637">
        <v>-1.26892433694015E-2</v>
      </c>
      <c r="AO1637">
        <v>1.5660814220325898E-2</v>
      </c>
      <c r="AP1637">
        <v>0.83285454147907301</v>
      </c>
      <c r="AQ1637">
        <v>41.959949369686697</v>
      </c>
      <c r="AR1637">
        <v>0.26453306547300298</v>
      </c>
    </row>
    <row r="1638" spans="1:44" x14ac:dyDescent="0.25">
      <c r="A1638" s="14" t="s">
        <v>966</v>
      </c>
      <c r="B1638" s="14" t="s">
        <v>181</v>
      </c>
      <c r="C1638">
        <v>182</v>
      </c>
      <c r="D1638">
        <v>7.0841935679439194E-2</v>
      </c>
      <c r="E1638">
        <v>19.5203002262582</v>
      </c>
      <c r="F1638">
        <v>12</v>
      </c>
      <c r="G1638">
        <v>5.5690133094448502E-3</v>
      </c>
      <c r="H1638">
        <v>6.0949385847253297E-2</v>
      </c>
      <c r="I1638">
        <v>1.0055845490903299</v>
      </c>
      <c r="J1638">
        <v>0.89235647745750901</v>
      </c>
      <c r="K1638">
        <v>1.13317974477006</v>
      </c>
      <c r="L1638">
        <v>0.927197713053874</v>
      </c>
      <c r="M1638">
        <v>5.5690133094448502E-3</v>
      </c>
      <c r="N1638">
        <v>6.0949385847253297E-2</v>
      </c>
      <c r="O1638">
        <v>1.0055845490903299</v>
      </c>
      <c r="P1638">
        <v>0.89235647745750901</v>
      </c>
      <c r="Q1638">
        <v>1.13317974477006</v>
      </c>
      <c r="R1638">
        <v>0.927197713053874</v>
      </c>
      <c r="S1638">
        <v>2.0767935820902101E-2</v>
      </c>
      <c r="T1638">
        <v>0.100193630135016</v>
      </c>
      <c r="U1638">
        <v>1.0209850900766499</v>
      </c>
      <c r="V1638">
        <v>0.83894681058861897</v>
      </c>
      <c r="W1638">
        <v>1.2425228167056801</v>
      </c>
      <c r="X1638">
        <v>0.83579275018819799</v>
      </c>
      <c r="Y1638">
        <v>1.04327254047811E-2</v>
      </c>
      <c r="Z1638">
        <v>8.0820787946949094E-2</v>
      </c>
      <c r="AA1638">
        <v>1.0104873360318001</v>
      </c>
      <c r="AB1638">
        <v>0.86245430760189801</v>
      </c>
      <c r="AC1638">
        <v>1.1839289887945801</v>
      </c>
      <c r="AD1638">
        <v>0.897290645588253</v>
      </c>
      <c r="AE1638">
        <v>-2.6063701665761399E-2</v>
      </c>
      <c r="AF1638">
        <v>0.137207589309291</v>
      </c>
      <c r="AG1638">
        <v>0.97427302481736799</v>
      </c>
      <c r="AH1638">
        <v>0.74454228265147204</v>
      </c>
      <c r="AI1638">
        <v>1.27488787272961</v>
      </c>
      <c r="AJ1638">
        <v>0.84934191434277695</v>
      </c>
      <c r="AK1638">
        <v>1.83112654483585E-3</v>
      </c>
      <c r="AL1638">
        <v>7.1159003417337798E-3</v>
      </c>
      <c r="AM1638">
        <v>1.83112654483585E-3</v>
      </c>
      <c r="AN1638">
        <v>-1.21157818425386E-2</v>
      </c>
      <c r="AO1638">
        <v>1.5778034932210298E-2</v>
      </c>
      <c r="AP1638">
        <v>0.79692491295129997</v>
      </c>
      <c r="AQ1638">
        <v>4.1098154348911402</v>
      </c>
      <c r="AR1638">
        <v>0.966593755463099</v>
      </c>
    </row>
    <row r="1639" spans="1:44" x14ac:dyDescent="0.25">
      <c r="A1639" s="14" t="s">
        <v>966</v>
      </c>
      <c r="B1639" s="14" t="s">
        <v>182</v>
      </c>
      <c r="C1639">
        <v>183</v>
      </c>
      <c r="D1639">
        <v>0.24548760552089299</v>
      </c>
      <c r="E1639">
        <v>18.767781622452901</v>
      </c>
      <c r="F1639">
        <v>41</v>
      </c>
      <c r="G1639">
        <v>1.6220902364614799E-2</v>
      </c>
      <c r="H1639">
        <v>0.15947746978934099</v>
      </c>
      <c r="I1639">
        <v>1.0163531754297299</v>
      </c>
      <c r="J1639">
        <v>0.74352774668408095</v>
      </c>
      <c r="K1639">
        <v>1.3892874634643599</v>
      </c>
      <c r="L1639">
        <v>0.91898463008755205</v>
      </c>
      <c r="M1639">
        <v>1.6220902364614799E-2</v>
      </c>
      <c r="N1639">
        <v>0.16330702932517299</v>
      </c>
      <c r="O1639">
        <v>1.0163531754297299</v>
      </c>
      <c r="P1639">
        <v>0.73796786880436305</v>
      </c>
      <c r="Q1639">
        <v>1.3997544078439299</v>
      </c>
      <c r="R1639">
        <v>0.92087813072457703</v>
      </c>
      <c r="S1639">
        <v>0.260684362214537</v>
      </c>
      <c r="T1639">
        <v>0.51781349596469395</v>
      </c>
      <c r="U1639">
        <v>1.2978179603909401</v>
      </c>
      <c r="V1639">
        <v>0.47038139219673297</v>
      </c>
      <c r="W1639">
        <v>3.58077824985231</v>
      </c>
      <c r="X1639">
        <v>0.61465992872445296</v>
      </c>
      <c r="Y1639">
        <v>0.10979218846355</v>
      </c>
      <c r="Z1639">
        <v>0.232754996605404</v>
      </c>
      <c r="AA1639">
        <v>1.1160461190998601</v>
      </c>
      <c r="AB1639">
        <v>0.70723008885580096</v>
      </c>
      <c r="AC1639">
        <v>1.76117922524055</v>
      </c>
      <c r="AD1639">
        <v>0.63713585632004899</v>
      </c>
      <c r="AE1639">
        <v>0.83714135996778305</v>
      </c>
      <c r="AF1639">
        <v>0.47374740977704399</v>
      </c>
      <c r="AG1639">
        <v>2.3097547728701699</v>
      </c>
      <c r="AH1639">
        <v>0.89078344567852497</v>
      </c>
      <c r="AI1639">
        <v>5.9890730308002196</v>
      </c>
      <c r="AJ1639">
        <v>8.3340371030299606E-2</v>
      </c>
      <c r="AK1639">
        <v>-8.8054136020476806E-3</v>
      </c>
      <c r="AL1639">
        <v>4.7849685533381103E-3</v>
      </c>
      <c r="AM1639">
        <v>-8.8054136020476806E-3</v>
      </c>
      <c r="AN1639">
        <v>-1.8428886773341799E-2</v>
      </c>
      <c r="AO1639">
        <v>8.1805956924646496E-4</v>
      </c>
      <c r="AP1639">
        <v>7.1790659384499494E-2</v>
      </c>
      <c r="AQ1639">
        <v>41.944118863857703</v>
      </c>
      <c r="AR1639">
        <v>0.386573233098778</v>
      </c>
    </row>
    <row r="1640" spans="1:44" x14ac:dyDescent="0.25">
      <c r="A1640" s="14" t="s">
        <v>966</v>
      </c>
      <c r="B1640" s="14" t="s">
        <v>183</v>
      </c>
      <c r="C1640">
        <v>184</v>
      </c>
      <c r="D1640">
        <v>7.0712004425665304E-2</v>
      </c>
      <c r="E1640">
        <v>19.601804522714101</v>
      </c>
      <c r="F1640">
        <v>12</v>
      </c>
      <c r="G1640">
        <v>0.125025333024567</v>
      </c>
      <c r="H1640">
        <v>0.111917127914212</v>
      </c>
      <c r="I1640">
        <v>1.13317715950803</v>
      </c>
      <c r="J1640">
        <v>0.90998405014279904</v>
      </c>
      <c r="K1640">
        <v>1.41111316690572</v>
      </c>
      <c r="L1640">
        <v>0.263941220641292</v>
      </c>
      <c r="M1640">
        <v>0.125025333024567</v>
      </c>
      <c r="N1640">
        <v>0.111917127914212</v>
      </c>
      <c r="O1640">
        <v>1.13317715950803</v>
      </c>
      <c r="P1640">
        <v>0.90998405014279904</v>
      </c>
      <c r="Q1640">
        <v>1.41111316690572</v>
      </c>
      <c r="R1640">
        <v>0.263941220641292</v>
      </c>
      <c r="S1640">
        <v>0.171591287938691</v>
      </c>
      <c r="T1640">
        <v>0.15491523431176801</v>
      </c>
      <c r="U1640">
        <v>1.1871925141431601</v>
      </c>
      <c r="V1640">
        <v>0.87630857810007401</v>
      </c>
      <c r="W1640">
        <v>1.6083673044640601</v>
      </c>
      <c r="X1640">
        <v>0.26801459423734197</v>
      </c>
      <c r="Y1640">
        <v>0.16872371457942401</v>
      </c>
      <c r="Z1640">
        <v>0.157745217873346</v>
      </c>
      <c r="AA1640">
        <v>1.1837930289833101</v>
      </c>
      <c r="AB1640">
        <v>0.86896604234292096</v>
      </c>
      <c r="AC1640">
        <v>1.6126820464595899</v>
      </c>
      <c r="AD1640">
        <v>0.284801023670468</v>
      </c>
      <c r="AE1640">
        <v>0.210801727781703</v>
      </c>
      <c r="AF1640">
        <v>0.19452974862618599</v>
      </c>
      <c r="AG1640">
        <v>1.2346675305211099</v>
      </c>
      <c r="AH1640">
        <v>0.84326874699929</v>
      </c>
      <c r="AI1640">
        <v>1.80773201467216</v>
      </c>
      <c r="AJ1640">
        <v>0.27852100293322501</v>
      </c>
      <c r="AK1640">
        <v>-3.3105233795122598E-3</v>
      </c>
      <c r="AL1640">
        <v>6.1408666969846697E-3</v>
      </c>
      <c r="AM1640">
        <v>-3.3105233795122598E-3</v>
      </c>
      <c r="AN1640">
        <v>-1.53464009394636E-2</v>
      </c>
      <c r="AO1640">
        <v>8.7253541804391301E-3</v>
      </c>
      <c r="AP1640">
        <v>0.589819861944338</v>
      </c>
      <c r="AQ1640">
        <v>3.2088772688590699</v>
      </c>
      <c r="AR1640">
        <v>0.98766733356122105</v>
      </c>
    </row>
    <row r="1641" spans="1:44" x14ac:dyDescent="0.25">
      <c r="A1641" s="14" t="s">
        <v>966</v>
      </c>
      <c r="B1641" s="14" t="s">
        <v>184</v>
      </c>
      <c r="C1641">
        <v>185</v>
      </c>
      <c r="D1641">
        <v>4.3795572536163903E-2</v>
      </c>
      <c r="E1641">
        <v>19.731355292434799</v>
      </c>
      <c r="F1641">
        <v>7</v>
      </c>
      <c r="G1641">
        <v>-2.48142289092524E-2</v>
      </c>
      <c r="H1641">
        <v>0.12190237792778</v>
      </c>
      <c r="I1641">
        <v>0.97549111324495996</v>
      </c>
      <c r="J1641">
        <v>0.768174391552507</v>
      </c>
      <c r="K1641">
        <v>1.23875896213711</v>
      </c>
      <c r="L1641">
        <v>0.83869875889870704</v>
      </c>
      <c r="M1641">
        <v>-2.48142289092524E-2</v>
      </c>
      <c r="N1641">
        <v>0.12190237792778</v>
      </c>
      <c r="O1641">
        <v>0.97549111324495996</v>
      </c>
      <c r="P1641">
        <v>0.768174391552507</v>
      </c>
      <c r="Q1641">
        <v>1.23875896213711</v>
      </c>
      <c r="R1641">
        <v>0.83869875889870704</v>
      </c>
      <c r="S1641">
        <v>5.4926438098768203E-2</v>
      </c>
      <c r="T1641">
        <v>0.197813699701961</v>
      </c>
      <c r="U1641">
        <v>1.05646289639774</v>
      </c>
      <c r="V1641">
        <v>0.71692697685064799</v>
      </c>
      <c r="W1641">
        <v>1.5568026974909199</v>
      </c>
      <c r="X1641">
        <v>0.78126760088065295</v>
      </c>
      <c r="Y1641">
        <v>2.4714016293226702E-2</v>
      </c>
      <c r="Z1641">
        <v>0.15175059510396799</v>
      </c>
      <c r="AA1641">
        <v>1.02502193903021</v>
      </c>
      <c r="AB1641">
        <v>0.76131225392776702</v>
      </c>
      <c r="AC1641">
        <v>1.3800775832421399</v>
      </c>
      <c r="AD1641">
        <v>0.87062910992632003</v>
      </c>
      <c r="AE1641">
        <v>0.59106982439936895</v>
      </c>
      <c r="AF1641">
        <v>0.46514834972049901</v>
      </c>
      <c r="AG1641">
        <v>1.80591939894331</v>
      </c>
      <c r="AH1641">
        <v>0.72571043867232199</v>
      </c>
      <c r="AI1641">
        <v>4.4940029820245799</v>
      </c>
      <c r="AJ1641">
        <v>0.203830945421106</v>
      </c>
      <c r="AK1641">
        <v>-2.10068446997712E-2</v>
      </c>
      <c r="AL1641">
        <v>1.53109594188852E-2</v>
      </c>
      <c r="AM1641">
        <v>-2.10068446997712E-2</v>
      </c>
      <c r="AN1641">
        <v>-5.1015773729540602E-2</v>
      </c>
      <c r="AO1641">
        <v>9.0020843299982098E-3</v>
      </c>
      <c r="AP1641">
        <v>0.17005920110040501</v>
      </c>
      <c r="AQ1641">
        <v>2.5224801884872399</v>
      </c>
      <c r="AR1641">
        <v>0.86594333922682898</v>
      </c>
    </row>
    <row r="1642" spans="1:44" x14ac:dyDescent="0.25">
      <c r="A1642" s="14" t="s">
        <v>966</v>
      </c>
      <c r="B1642" s="14" t="s">
        <v>185</v>
      </c>
      <c r="C1642">
        <v>186</v>
      </c>
      <c r="D1642">
        <v>7.0933574065948704E-2</v>
      </c>
      <c r="E1642">
        <v>19.6809237340298</v>
      </c>
      <c r="F1642">
        <v>12</v>
      </c>
      <c r="G1642">
        <v>-0.37904244134584503</v>
      </c>
      <c r="H1642">
        <v>0.24649465155441</v>
      </c>
      <c r="I1642">
        <v>0.68451656024570096</v>
      </c>
      <c r="J1642">
        <v>0.42224773781012598</v>
      </c>
      <c r="K1642">
        <v>1.1096872269362099</v>
      </c>
      <c r="L1642">
        <v>0.124114426127422</v>
      </c>
      <c r="M1642">
        <v>-0.37904244134584503</v>
      </c>
      <c r="N1642">
        <v>0.24649465155441</v>
      </c>
      <c r="O1642">
        <v>0.68451656024570096</v>
      </c>
      <c r="P1642">
        <v>0.42224773781012598</v>
      </c>
      <c r="Q1642">
        <v>1.1096872269362099</v>
      </c>
      <c r="R1642">
        <v>0.124114426127422</v>
      </c>
      <c r="S1642">
        <v>-0.82066231718042904</v>
      </c>
      <c r="T1642">
        <v>0.58659657312394997</v>
      </c>
      <c r="U1642">
        <v>0.440140045633858</v>
      </c>
      <c r="V1642">
        <v>0.139405200650672</v>
      </c>
      <c r="W1642">
        <v>1.3896415547366501</v>
      </c>
      <c r="X1642">
        <v>0.16180597377869299</v>
      </c>
      <c r="Y1642">
        <v>-0.574819809549039</v>
      </c>
      <c r="Z1642">
        <v>0.32980357003764099</v>
      </c>
      <c r="AA1642">
        <v>0.56280627198669197</v>
      </c>
      <c r="AB1642">
        <v>0.29486934212805399</v>
      </c>
      <c r="AC1642">
        <v>1.0742076388870601</v>
      </c>
      <c r="AD1642">
        <v>8.1348346791503698E-2</v>
      </c>
      <c r="AE1642">
        <v>-1.18682612783764</v>
      </c>
      <c r="AF1642">
        <v>1.01893177826337</v>
      </c>
      <c r="AG1642">
        <v>0.30518835737135203</v>
      </c>
      <c r="AH1642">
        <v>4.1423964376856699E-2</v>
      </c>
      <c r="AI1642">
        <v>2.2484553295690999</v>
      </c>
      <c r="AJ1642">
        <v>0.244110134300285</v>
      </c>
      <c r="AK1642">
        <v>1.0851044264932001E-2</v>
      </c>
      <c r="AL1642">
        <v>1.3280868520983501E-2</v>
      </c>
      <c r="AM1642">
        <v>1.0851044264932001E-2</v>
      </c>
      <c r="AN1642">
        <v>-1.5178979719607501E-2</v>
      </c>
      <c r="AO1642">
        <v>3.6881068249471398E-2</v>
      </c>
      <c r="AP1642">
        <v>0.41390369992788201</v>
      </c>
      <c r="AQ1642">
        <v>6.3425723022613498</v>
      </c>
      <c r="AR1642">
        <v>0.84955729029059002</v>
      </c>
    </row>
    <row r="1643" spans="1:44" x14ac:dyDescent="0.25">
      <c r="A1643" s="14" t="s">
        <v>966</v>
      </c>
      <c r="B1643" s="14" t="s">
        <v>186</v>
      </c>
      <c r="C1643">
        <v>187</v>
      </c>
      <c r="D1643">
        <v>0.124160787061306</v>
      </c>
      <c r="E1643">
        <v>19.303430457052698</v>
      </c>
      <c r="F1643">
        <v>18</v>
      </c>
      <c r="G1643">
        <v>0.119476012978212</v>
      </c>
      <c r="H1643">
        <v>8.36112844728958E-2</v>
      </c>
      <c r="I1643">
        <v>1.12690621261913</v>
      </c>
      <c r="J1643">
        <v>0.95657211976947498</v>
      </c>
      <c r="K1643">
        <v>1.3275712157966999</v>
      </c>
      <c r="L1643">
        <v>0.15301974618585801</v>
      </c>
      <c r="M1643">
        <v>0.119476012978212</v>
      </c>
      <c r="N1643">
        <v>9.1674169997413402E-2</v>
      </c>
      <c r="O1643">
        <v>1.12690621261913</v>
      </c>
      <c r="P1643">
        <v>0.94157426125134702</v>
      </c>
      <c r="Q1643">
        <v>1.34871742389376</v>
      </c>
      <c r="R1643">
        <v>0.19248327896153999</v>
      </c>
      <c r="S1643">
        <v>4.5613652920048799E-2</v>
      </c>
      <c r="T1643">
        <v>0.126371918588635</v>
      </c>
      <c r="U1643">
        <v>1.0466699549509999</v>
      </c>
      <c r="V1643">
        <v>0.817037115479189</v>
      </c>
      <c r="W1643">
        <v>1.34084238505446</v>
      </c>
      <c r="X1643">
        <v>0.71813854698851398</v>
      </c>
      <c r="Y1643">
        <v>4.8103757339094597E-2</v>
      </c>
      <c r="Z1643">
        <v>0.120678263714861</v>
      </c>
      <c r="AA1643">
        <v>1.04927952012759</v>
      </c>
      <c r="AB1643">
        <v>0.82826569096659297</v>
      </c>
      <c r="AC1643">
        <v>1.3292685226093499</v>
      </c>
      <c r="AD1643">
        <v>0.69017940349503804</v>
      </c>
      <c r="AE1643">
        <v>-0.16077104262567399</v>
      </c>
      <c r="AF1643">
        <v>0.158480661706629</v>
      </c>
      <c r="AG1643">
        <v>0.85148700301923397</v>
      </c>
      <c r="AH1643">
        <v>0.60851419607683599</v>
      </c>
      <c r="AI1643">
        <v>1.1914760920698899</v>
      </c>
      <c r="AJ1643">
        <v>0.32546295006635401</v>
      </c>
      <c r="AK1643">
        <v>1.06914629321147E-2</v>
      </c>
      <c r="AL1643">
        <v>5.1314890972625404E-3</v>
      </c>
      <c r="AM1643">
        <v>1.06914629321147E-2</v>
      </c>
      <c r="AN1643">
        <v>-1.86807998068193E-4</v>
      </c>
      <c r="AO1643">
        <v>2.1569733862297699E-2</v>
      </c>
      <c r="AP1643">
        <v>5.3601081736349698E-2</v>
      </c>
      <c r="AQ1643">
        <v>20.436809843431</v>
      </c>
      <c r="AR1643">
        <v>0.252498835720117</v>
      </c>
    </row>
    <row r="1644" spans="1:44" x14ac:dyDescent="0.25">
      <c r="A1644" s="14" t="s">
        <v>966</v>
      </c>
      <c r="B1644" s="14" t="s">
        <v>187</v>
      </c>
      <c r="C1644">
        <v>188</v>
      </c>
      <c r="D1644">
        <v>0.83042241326358202</v>
      </c>
      <c r="E1644">
        <v>19.5558448561729</v>
      </c>
      <c r="F1644">
        <v>50</v>
      </c>
      <c r="G1644">
        <v>2.5724629809627801E-2</v>
      </c>
      <c r="H1644">
        <v>3.86810307736963E-2</v>
      </c>
      <c r="I1644">
        <v>1.02605836368057</v>
      </c>
      <c r="J1644">
        <v>0.95114496155900796</v>
      </c>
      <c r="K1644">
        <v>1.1068720418318101</v>
      </c>
      <c r="L1644">
        <v>0.50602165010451805</v>
      </c>
      <c r="M1644">
        <v>2.5724629809627801E-2</v>
      </c>
      <c r="N1644">
        <v>3.86810307736963E-2</v>
      </c>
      <c r="O1644">
        <v>1.02605836368057</v>
      </c>
      <c r="P1644">
        <v>0.95114496155900796</v>
      </c>
      <c r="Q1644">
        <v>1.1068720418318101</v>
      </c>
      <c r="R1644">
        <v>0.50602165010451805</v>
      </c>
      <c r="S1644">
        <v>8.5874427530492296E-3</v>
      </c>
      <c r="T1644">
        <v>7.2790133790714404E-2</v>
      </c>
      <c r="U1644">
        <v>1.0086244206121899</v>
      </c>
      <c r="V1644">
        <v>0.87452132635649704</v>
      </c>
      <c r="W1644">
        <v>1.16329149581033</v>
      </c>
      <c r="X1644">
        <v>0.90608717578847797</v>
      </c>
      <c r="Y1644">
        <v>3.4382023078568399E-2</v>
      </c>
      <c r="Z1644">
        <v>5.906887119083E-2</v>
      </c>
      <c r="AA1644">
        <v>1.03497991742872</v>
      </c>
      <c r="AB1644">
        <v>0.92183333439585702</v>
      </c>
      <c r="AC1644">
        <v>1.1620142052931699</v>
      </c>
      <c r="AD1644">
        <v>0.56052175244810198</v>
      </c>
      <c r="AE1644">
        <v>3.5302705048469503E-2</v>
      </c>
      <c r="AF1644">
        <v>7.0313198189709505E-2</v>
      </c>
      <c r="AG1644">
        <v>1.0359332435656601</v>
      </c>
      <c r="AH1644">
        <v>0.90257035959735799</v>
      </c>
      <c r="AI1644">
        <v>1.18900169245886</v>
      </c>
      <c r="AJ1644">
        <v>0.61561270360744802</v>
      </c>
      <c r="AK1644">
        <v>-4.9948259161347705E-4</v>
      </c>
      <c r="AL1644">
        <v>3.0620222291346299E-3</v>
      </c>
      <c r="AM1644">
        <v>-4.9948259161347705E-4</v>
      </c>
      <c r="AN1644">
        <v>-6.5009358805784003E-3</v>
      </c>
      <c r="AO1644">
        <v>5.5019706973514397E-3</v>
      </c>
      <c r="AP1644">
        <v>0.87042253217624499</v>
      </c>
      <c r="AQ1644">
        <v>39.342831305990899</v>
      </c>
      <c r="AR1644">
        <v>0.836353850043421</v>
      </c>
    </row>
    <row r="1645" spans="1:44" x14ac:dyDescent="0.25">
      <c r="A1645" s="14" t="s">
        <v>966</v>
      </c>
      <c r="B1645" s="14" t="s">
        <v>188</v>
      </c>
      <c r="C1645">
        <v>189</v>
      </c>
      <c r="D1645">
        <v>8.8592301885407093E-2</v>
      </c>
      <c r="E1645">
        <v>19.130435686718101</v>
      </c>
      <c r="F1645">
        <v>13</v>
      </c>
      <c r="G1645">
        <v>9.3027039108247403E-2</v>
      </c>
      <c r="H1645">
        <v>0.118569794813039</v>
      </c>
      <c r="I1645">
        <v>1.0974914100559301</v>
      </c>
      <c r="J1645">
        <v>0.86991002834244902</v>
      </c>
      <c r="K1645">
        <v>1.3846114608445299</v>
      </c>
      <c r="L1645">
        <v>0.43270208849792502</v>
      </c>
      <c r="M1645">
        <v>9.3027039108247403E-2</v>
      </c>
      <c r="N1645">
        <v>0.118569794813039</v>
      </c>
      <c r="O1645">
        <v>1.0974914100559301</v>
      </c>
      <c r="P1645">
        <v>0.86991002834244902</v>
      </c>
      <c r="Q1645">
        <v>1.3846114608445299</v>
      </c>
      <c r="R1645">
        <v>0.43270208849792502</v>
      </c>
      <c r="S1645">
        <v>0.16775101419625299</v>
      </c>
      <c r="T1645">
        <v>0.16268356207701601</v>
      </c>
      <c r="U1645">
        <v>1.18264211288943</v>
      </c>
      <c r="V1645">
        <v>0.85975921770288799</v>
      </c>
      <c r="W1645">
        <v>1.62678379990677</v>
      </c>
      <c r="X1645">
        <v>0.302470889548277</v>
      </c>
      <c r="Y1645">
        <v>0.12818388537247699</v>
      </c>
      <c r="Z1645">
        <v>0.15921701515534301</v>
      </c>
      <c r="AA1645">
        <v>1.13676201738608</v>
      </c>
      <c r="AB1645">
        <v>0.832039194864857</v>
      </c>
      <c r="AC1645">
        <v>1.55308535000153</v>
      </c>
      <c r="AD1645">
        <v>0.42076825830113701</v>
      </c>
      <c r="AE1645">
        <v>0.446832656972808</v>
      </c>
      <c r="AF1645">
        <v>0.24841031803917399</v>
      </c>
      <c r="AG1645">
        <v>1.56335266122848</v>
      </c>
      <c r="AH1645">
        <v>0.96074849139797502</v>
      </c>
      <c r="AI1645">
        <v>2.5439244144050801</v>
      </c>
      <c r="AJ1645">
        <v>7.2055306946805495E-2</v>
      </c>
      <c r="AK1645">
        <v>-1.18422803464618E-2</v>
      </c>
      <c r="AL1645">
        <v>7.3062916956589501E-3</v>
      </c>
      <c r="AM1645">
        <v>-1.18422803464618E-2</v>
      </c>
      <c r="AN1645">
        <v>-2.61623489304974E-2</v>
      </c>
      <c r="AO1645">
        <v>2.4777882375738298E-3</v>
      </c>
      <c r="AP1645">
        <v>0.10505341039284399</v>
      </c>
      <c r="AQ1645">
        <v>8.8664673251765702</v>
      </c>
      <c r="AR1645">
        <v>0.71429162136120705</v>
      </c>
    </row>
    <row r="1646" spans="1:44" x14ac:dyDescent="0.25">
      <c r="A1646" s="14" t="s">
        <v>966</v>
      </c>
      <c r="B1646" s="14" t="s">
        <v>189</v>
      </c>
      <c r="C1646">
        <v>190</v>
      </c>
      <c r="D1646">
        <v>0.14354295922698301</v>
      </c>
      <c r="E1646">
        <v>19.558959061155399</v>
      </c>
      <c r="F1646">
        <v>22</v>
      </c>
      <c r="G1646">
        <v>-1.09773880149855E-2</v>
      </c>
      <c r="H1646">
        <v>7.7470678867858397E-2</v>
      </c>
      <c r="I1646">
        <v>0.989082643644427</v>
      </c>
      <c r="J1646">
        <v>0.84974656867568699</v>
      </c>
      <c r="K1646">
        <v>1.15126616808031</v>
      </c>
      <c r="L1646">
        <v>0.88731908741739496</v>
      </c>
      <c r="M1646">
        <v>-1.09773880149855E-2</v>
      </c>
      <c r="N1646">
        <v>7.7470678867858397E-2</v>
      </c>
      <c r="O1646">
        <v>0.989082643644427</v>
      </c>
      <c r="P1646">
        <v>0.84974656867568699</v>
      </c>
      <c r="Q1646">
        <v>1.15126616808031</v>
      </c>
      <c r="R1646">
        <v>0.88731908741739496</v>
      </c>
      <c r="S1646">
        <v>-0.127875864191241</v>
      </c>
      <c r="T1646">
        <v>0.164169691985393</v>
      </c>
      <c r="U1646">
        <v>0.87996260723487196</v>
      </c>
      <c r="V1646">
        <v>0.63785611392500596</v>
      </c>
      <c r="W1646">
        <v>1.21396373449614</v>
      </c>
      <c r="X1646">
        <v>0.43602394336648598</v>
      </c>
      <c r="Y1646">
        <v>-2.6374861290419601E-2</v>
      </c>
      <c r="Z1646">
        <v>0.109509313021802</v>
      </c>
      <c r="AA1646">
        <v>0.97396991754846896</v>
      </c>
      <c r="AB1646">
        <v>0.78583441963689005</v>
      </c>
      <c r="AC1646">
        <v>1.2071466667592601</v>
      </c>
      <c r="AD1646">
        <v>0.80967460839666505</v>
      </c>
      <c r="AE1646">
        <v>0.180532858968457</v>
      </c>
      <c r="AF1646">
        <v>0.210514689821623</v>
      </c>
      <c r="AG1646">
        <v>1.1978554811292901</v>
      </c>
      <c r="AH1646">
        <v>0.792891926261719</v>
      </c>
      <c r="AI1646">
        <v>1.8096511089934799</v>
      </c>
      <c r="AJ1646">
        <v>0.391125285205219</v>
      </c>
      <c r="AK1646">
        <v>-6.3859494250660502E-3</v>
      </c>
      <c r="AL1646">
        <v>6.52704091140607E-3</v>
      </c>
      <c r="AM1646">
        <v>-6.3859494250660502E-3</v>
      </c>
      <c r="AN1646">
        <v>-1.91787145370414E-2</v>
      </c>
      <c r="AO1646">
        <v>6.4068156869093399E-3</v>
      </c>
      <c r="AP1646">
        <v>0.32788466352352003</v>
      </c>
      <c r="AQ1646">
        <v>18.3754511211988</v>
      </c>
      <c r="AR1646">
        <v>0.62513654975563204</v>
      </c>
    </row>
    <row r="1647" spans="1:44" x14ac:dyDescent="0.25">
      <c r="A1647" s="14" t="s">
        <v>966</v>
      </c>
      <c r="B1647" s="14" t="s">
        <v>190</v>
      </c>
      <c r="C1647">
        <v>191</v>
      </c>
      <c r="D1647">
        <v>7.8894223672002495E-2</v>
      </c>
      <c r="E1647">
        <v>19.548405761074299</v>
      </c>
      <c r="F1647">
        <v>13</v>
      </c>
      <c r="G1647">
        <v>6.7870500131838193E-2</v>
      </c>
      <c r="H1647">
        <v>8.9367815293445105E-2</v>
      </c>
      <c r="I1647">
        <v>1.0702267052871799</v>
      </c>
      <c r="J1647">
        <v>0.89826765417074095</v>
      </c>
      <c r="K1647">
        <v>1.2751045809027299</v>
      </c>
      <c r="L1647">
        <v>0.44758265838884298</v>
      </c>
      <c r="M1647">
        <v>6.7870500131838193E-2</v>
      </c>
      <c r="N1647">
        <v>8.9367815293445105E-2</v>
      </c>
      <c r="O1647">
        <v>1.0702267052871799</v>
      </c>
      <c r="P1647">
        <v>0.89826765417074095</v>
      </c>
      <c r="Q1647">
        <v>1.2751045809027299</v>
      </c>
      <c r="R1647">
        <v>0.44758265838884298</v>
      </c>
      <c r="S1647">
        <v>0.116527221661654</v>
      </c>
      <c r="T1647">
        <v>0.149705950002788</v>
      </c>
      <c r="U1647">
        <v>1.1235880959858999</v>
      </c>
      <c r="V1647">
        <v>0.83787106676327905</v>
      </c>
      <c r="W1647">
        <v>1.50673565363475</v>
      </c>
      <c r="X1647">
        <v>0.43634855190907701</v>
      </c>
      <c r="Y1647">
        <v>0.114578183779141</v>
      </c>
      <c r="Z1647">
        <v>0.119446622725084</v>
      </c>
      <c r="AA1647">
        <v>1.1214003129510599</v>
      </c>
      <c r="AB1647">
        <v>0.88733481860477204</v>
      </c>
      <c r="AC1647">
        <v>1.4172087418637</v>
      </c>
      <c r="AD1647">
        <v>0.33743698779631198</v>
      </c>
      <c r="AE1647">
        <v>9.1476061272467601E-2</v>
      </c>
      <c r="AF1647">
        <v>0.32642085376469998</v>
      </c>
      <c r="AG1647">
        <v>1.09579054454728</v>
      </c>
      <c r="AH1647">
        <v>0.57793316070845602</v>
      </c>
      <c r="AI1647">
        <v>2.0776743733605598</v>
      </c>
      <c r="AJ1647">
        <v>0.77929365923121596</v>
      </c>
      <c r="AK1647">
        <v>-8.4307402703389105E-4</v>
      </c>
      <c r="AL1647">
        <v>1.1212706887876E-2</v>
      </c>
      <c r="AM1647">
        <v>-8.4307402703389105E-4</v>
      </c>
      <c r="AN1647">
        <v>-2.2819575696475101E-2</v>
      </c>
      <c r="AO1647">
        <v>2.1133427642407301E-2</v>
      </c>
      <c r="AP1647">
        <v>0.94006420795660195</v>
      </c>
      <c r="AQ1647">
        <v>4.0068461024256896</v>
      </c>
      <c r="AR1647">
        <v>0.98331253823129094</v>
      </c>
    </row>
    <row r="1648" spans="1:44" x14ac:dyDescent="0.25">
      <c r="A1648" s="14" t="s">
        <v>966</v>
      </c>
      <c r="B1648" s="14" t="s">
        <v>191</v>
      </c>
      <c r="C1648">
        <v>192</v>
      </c>
      <c r="D1648">
        <v>0.286181406290546</v>
      </c>
      <c r="E1648">
        <v>19.535301417040898</v>
      </c>
      <c r="F1648">
        <v>38</v>
      </c>
      <c r="G1648">
        <v>0.161199836389742</v>
      </c>
      <c r="H1648">
        <v>0.120678930908239</v>
      </c>
      <c r="I1648">
        <v>1.1749197370739599</v>
      </c>
      <c r="J1648">
        <v>0.92744060722928601</v>
      </c>
      <c r="K1648">
        <v>1.4884364322692101</v>
      </c>
      <c r="L1648">
        <v>0.181622996130203</v>
      </c>
      <c r="M1648">
        <v>0.161199836389742</v>
      </c>
      <c r="N1648">
        <v>0.120678930908239</v>
      </c>
      <c r="O1648">
        <v>1.1749197370739599</v>
      </c>
      <c r="P1648">
        <v>0.92744060722928601</v>
      </c>
      <c r="Q1648">
        <v>1.4884364322692101</v>
      </c>
      <c r="R1648">
        <v>0.181622996130203</v>
      </c>
      <c r="S1648">
        <v>0.197481876767751</v>
      </c>
      <c r="T1648">
        <v>0.19538249070986899</v>
      </c>
      <c r="U1648">
        <v>1.2183309846741699</v>
      </c>
      <c r="V1648">
        <v>0.830721425610779</v>
      </c>
      <c r="W1648">
        <v>1.78679680390545</v>
      </c>
      <c r="X1648">
        <v>0.312138490264049</v>
      </c>
      <c r="Y1648">
        <v>0.20731758085365901</v>
      </c>
      <c r="Z1648">
        <v>0.17588623569591499</v>
      </c>
      <c r="AA1648">
        <v>1.2303732527290001</v>
      </c>
      <c r="AB1648">
        <v>0.87161008396917605</v>
      </c>
      <c r="AC1648">
        <v>1.7368068232267799</v>
      </c>
      <c r="AD1648">
        <v>0.23851658026609401</v>
      </c>
      <c r="AE1648">
        <v>0.43303698265270202</v>
      </c>
      <c r="AF1648">
        <v>0.259705875504323</v>
      </c>
      <c r="AG1648">
        <v>1.54193324442785</v>
      </c>
      <c r="AH1648">
        <v>0.92683735683068202</v>
      </c>
      <c r="AI1648">
        <v>2.5652377008214802</v>
      </c>
      <c r="AJ1648">
        <v>9.5432287968267193E-2</v>
      </c>
      <c r="AK1648">
        <v>-4.4549751059053998E-3</v>
      </c>
      <c r="AL1648">
        <v>3.7687519072772098E-3</v>
      </c>
      <c r="AM1648">
        <v>-4.4549751059053998E-3</v>
      </c>
      <c r="AN1648">
        <v>-1.1841593110835401E-2</v>
      </c>
      <c r="AO1648">
        <v>2.93164289902456E-3</v>
      </c>
      <c r="AP1648">
        <v>0.23717302751248701</v>
      </c>
      <c r="AQ1648">
        <v>31.9465142791706</v>
      </c>
      <c r="AR1648">
        <v>0.70472697832926201</v>
      </c>
    </row>
    <row r="1649" spans="1:44" x14ac:dyDescent="0.25">
      <c r="A1649" s="14" t="s">
        <v>966</v>
      </c>
      <c r="B1649" s="14" t="s">
        <v>192</v>
      </c>
      <c r="C1649">
        <v>193</v>
      </c>
      <c r="D1649">
        <v>0.19894057197635501</v>
      </c>
      <c r="E1649">
        <v>19.252091568988899</v>
      </c>
      <c r="F1649">
        <v>35</v>
      </c>
      <c r="G1649">
        <v>-0.17128839153714701</v>
      </c>
      <c r="H1649">
        <v>0.17952057824909001</v>
      </c>
      <c r="I1649">
        <v>0.84257854590773695</v>
      </c>
      <c r="J1649">
        <v>0.59265534221115801</v>
      </c>
      <c r="K1649">
        <v>1.1978945526336799</v>
      </c>
      <c r="L1649">
        <v>0.34001101324413902</v>
      </c>
      <c r="M1649">
        <v>-0.17128839153714701</v>
      </c>
      <c r="N1649">
        <v>0.17952057824909001</v>
      </c>
      <c r="O1649">
        <v>0.84257854590773695</v>
      </c>
      <c r="P1649">
        <v>0.59265534221115801</v>
      </c>
      <c r="Q1649">
        <v>1.1978945526336799</v>
      </c>
      <c r="R1649">
        <v>0.34001101324413902</v>
      </c>
      <c r="S1649">
        <v>0.24184687051729301</v>
      </c>
      <c r="T1649">
        <v>0.45189566985395402</v>
      </c>
      <c r="U1649">
        <v>1.27359915230398</v>
      </c>
      <c r="V1649">
        <v>0.52526500770518003</v>
      </c>
      <c r="W1649">
        <v>3.08806940678569</v>
      </c>
      <c r="X1649">
        <v>0.59252333540009905</v>
      </c>
      <c r="Y1649">
        <v>0.14489105772303101</v>
      </c>
      <c r="Z1649">
        <v>0.260064077845439</v>
      </c>
      <c r="AA1649">
        <v>1.1559136355449</v>
      </c>
      <c r="AB1649">
        <v>0.69431802891128802</v>
      </c>
      <c r="AC1649">
        <v>1.92438663148894</v>
      </c>
      <c r="AD1649">
        <v>0.57743451887556496</v>
      </c>
      <c r="AE1649">
        <v>8.3330458237707794E-2</v>
      </c>
      <c r="AF1649">
        <v>0.74681294795961795</v>
      </c>
      <c r="AG1649">
        <v>1.08690092457264</v>
      </c>
      <c r="AH1649">
        <v>0.251478941904137</v>
      </c>
      <c r="AI1649">
        <v>4.6976244248999404</v>
      </c>
      <c r="AJ1649">
        <v>0.91115529511542104</v>
      </c>
      <c r="AK1649">
        <v>-2.3957895803598298E-3</v>
      </c>
      <c r="AL1649">
        <v>6.8209565365475403E-3</v>
      </c>
      <c r="AM1649">
        <v>-2.3957895803598298E-3</v>
      </c>
      <c r="AN1649">
        <v>-1.5764618732106099E-2</v>
      </c>
      <c r="AO1649">
        <v>1.09730395713864E-2</v>
      </c>
      <c r="AP1649">
        <v>0.72540865495548301</v>
      </c>
      <c r="AQ1649">
        <v>27.320880274543899</v>
      </c>
      <c r="AR1649">
        <v>0.78456285178166096</v>
      </c>
    </row>
    <row r="1650" spans="1:44" x14ac:dyDescent="0.25">
      <c r="A1650" s="14" t="s">
        <v>966</v>
      </c>
      <c r="B1650" s="14" t="s">
        <v>193</v>
      </c>
      <c r="C1650">
        <v>194</v>
      </c>
      <c r="D1650">
        <v>0.25246134701795198</v>
      </c>
      <c r="E1650">
        <v>18.767781622452901</v>
      </c>
      <c r="F1650">
        <v>44</v>
      </c>
      <c r="G1650">
        <v>-0.10522787987046101</v>
      </c>
      <c r="H1650">
        <v>0.143840584013186</v>
      </c>
      <c r="I1650">
        <v>0.90011938012549197</v>
      </c>
      <c r="J1650">
        <v>0.67898907319346002</v>
      </c>
      <c r="K1650">
        <v>1.1932664758018201</v>
      </c>
      <c r="L1650">
        <v>0.46443775501034101</v>
      </c>
      <c r="M1650">
        <v>-0.10522787987046101</v>
      </c>
      <c r="N1650">
        <v>0.14389433021446099</v>
      </c>
      <c r="O1650">
        <v>0.90011938012549197</v>
      </c>
      <c r="P1650">
        <v>0.67891755183144697</v>
      </c>
      <c r="Q1650">
        <v>1.19339218185164</v>
      </c>
      <c r="R1650">
        <v>0.46460460430496198</v>
      </c>
      <c r="S1650">
        <v>0.16725573101358701</v>
      </c>
      <c r="T1650">
        <v>0.32057272736175602</v>
      </c>
      <c r="U1650">
        <v>1.1820565151701199</v>
      </c>
      <c r="V1650">
        <v>0.63061782279242296</v>
      </c>
      <c r="W1650">
        <v>2.2156963450049298</v>
      </c>
      <c r="X1650">
        <v>0.60185111774729905</v>
      </c>
      <c r="Y1650">
        <v>2.8184758320215501E-2</v>
      </c>
      <c r="Z1650">
        <v>0.21507334797692201</v>
      </c>
      <c r="AA1650">
        <v>1.0285857066341499</v>
      </c>
      <c r="AB1650">
        <v>0.67479168014606905</v>
      </c>
      <c r="AC1650">
        <v>1.5678743336951799</v>
      </c>
      <c r="AD1650">
        <v>0.89573797548093004</v>
      </c>
      <c r="AE1650">
        <v>0.14142172441412201</v>
      </c>
      <c r="AF1650">
        <v>0.324930121671685</v>
      </c>
      <c r="AG1650">
        <v>1.1519103342755099</v>
      </c>
      <c r="AH1650">
        <v>0.59791073495392399</v>
      </c>
      <c r="AI1650">
        <v>2.2192232730408499</v>
      </c>
      <c r="AJ1650">
        <v>0.66561865804206399</v>
      </c>
      <c r="AK1650">
        <v>-2.9529373063491202E-3</v>
      </c>
      <c r="AL1650">
        <v>3.4850666235863399E-3</v>
      </c>
      <c r="AM1650">
        <v>-2.9529373063491202E-3</v>
      </c>
      <c r="AN1650">
        <v>-9.9860864925119704E-3</v>
      </c>
      <c r="AO1650">
        <v>4.0802118798137299E-3</v>
      </c>
      <c r="AP1650">
        <v>0.401624121756473</v>
      </c>
      <c r="AQ1650">
        <v>43.032140003334703</v>
      </c>
      <c r="AR1650">
        <v>0.46993722867911403</v>
      </c>
    </row>
    <row r="1651" spans="1:44" x14ac:dyDescent="0.25">
      <c r="A1651" s="14" t="s">
        <v>966</v>
      </c>
      <c r="B1651" s="14" t="s">
        <v>194</v>
      </c>
      <c r="C1651">
        <v>195</v>
      </c>
      <c r="D1651">
        <v>0.26694623004357099</v>
      </c>
      <c r="E1651">
        <v>19.244817708066201</v>
      </c>
      <c r="F1651">
        <v>31</v>
      </c>
      <c r="G1651">
        <v>-4.4446478103712703E-2</v>
      </c>
      <c r="H1651">
        <v>9.88579001266289E-2</v>
      </c>
      <c r="I1651">
        <v>0.95652679385147199</v>
      </c>
      <c r="J1651">
        <v>0.78804159739974999</v>
      </c>
      <c r="K1651">
        <v>1.1610345321551001</v>
      </c>
      <c r="L1651">
        <v>0.65299913462439796</v>
      </c>
      <c r="M1651">
        <v>-4.4446478103712703E-2</v>
      </c>
      <c r="N1651">
        <v>0.12134691077745501</v>
      </c>
      <c r="O1651">
        <v>0.95652679385147199</v>
      </c>
      <c r="P1651">
        <v>0.75406096948094703</v>
      </c>
      <c r="Q1651">
        <v>1.2133548139821799</v>
      </c>
      <c r="R1651">
        <v>0.71415903176953999</v>
      </c>
      <c r="S1651">
        <v>-4.0350824483890201E-3</v>
      </c>
      <c r="T1651">
        <v>0.167216169757371</v>
      </c>
      <c r="U1651">
        <v>0.99597304755803595</v>
      </c>
      <c r="V1651">
        <v>0.717650388362988</v>
      </c>
      <c r="W1651">
        <v>1.3822361522367199</v>
      </c>
      <c r="X1651">
        <v>0.980748168298333</v>
      </c>
      <c r="Y1651">
        <v>2.2779920497613099E-2</v>
      </c>
      <c r="Z1651">
        <v>0.15804587461424699</v>
      </c>
      <c r="AA1651">
        <v>1.0230413643355201</v>
      </c>
      <c r="AB1651">
        <v>0.75052351072426005</v>
      </c>
      <c r="AC1651">
        <v>1.39451145525273</v>
      </c>
      <c r="AD1651">
        <v>0.88539397538965703</v>
      </c>
      <c r="AE1651">
        <v>-8.5348173159704999E-2</v>
      </c>
      <c r="AF1651">
        <v>0.244013473597329</v>
      </c>
      <c r="AG1651">
        <v>0.918192538743827</v>
      </c>
      <c r="AH1651">
        <v>0.55743366880932399</v>
      </c>
      <c r="AI1651">
        <v>1.5124266533911499</v>
      </c>
      <c r="AJ1651">
        <v>0.729040040774523</v>
      </c>
      <c r="AK1651">
        <v>1.0074083249285899E-3</v>
      </c>
      <c r="AL1651">
        <v>5.1857411550714E-3</v>
      </c>
      <c r="AM1651">
        <v>1.0074083249285899E-3</v>
      </c>
      <c r="AN1651">
        <v>-9.5986232018509202E-3</v>
      </c>
      <c r="AO1651">
        <v>1.16134398517081E-2</v>
      </c>
      <c r="AP1651">
        <v>0.84732279651790299</v>
      </c>
      <c r="AQ1651">
        <v>45.201822081138197</v>
      </c>
      <c r="AR1651">
        <v>3.6964233710921598E-2</v>
      </c>
    </row>
    <row r="1652" spans="1:44" x14ac:dyDescent="0.25">
      <c r="A1652" s="14" t="s">
        <v>966</v>
      </c>
      <c r="B1652" s="14" t="s">
        <v>195</v>
      </c>
      <c r="C1652">
        <v>196</v>
      </c>
      <c r="D1652">
        <v>6.8893163149870401E-2</v>
      </c>
      <c r="E1652">
        <v>19.323833975886298</v>
      </c>
      <c r="F1652">
        <v>11</v>
      </c>
      <c r="G1652">
        <v>2.9109379433774799E-2</v>
      </c>
      <c r="H1652">
        <v>0.12511265925887</v>
      </c>
      <c r="I1652">
        <v>1.0295371985125601</v>
      </c>
      <c r="J1652">
        <v>0.80564915184347996</v>
      </c>
      <c r="K1652">
        <v>1.3156432185098501</v>
      </c>
      <c r="L1652">
        <v>0.81602128512612704</v>
      </c>
      <c r="M1652">
        <v>2.9109379433774799E-2</v>
      </c>
      <c r="N1652">
        <v>0.12806345900848001</v>
      </c>
      <c r="O1652">
        <v>1.0295371985125601</v>
      </c>
      <c r="P1652">
        <v>0.80100315911443298</v>
      </c>
      <c r="Q1652">
        <v>1.32327423563839</v>
      </c>
      <c r="R1652">
        <v>0.82018710220611302</v>
      </c>
      <c r="S1652">
        <v>0.154762256939809</v>
      </c>
      <c r="T1652">
        <v>0.16572205730730299</v>
      </c>
      <c r="U1652">
        <v>1.1673803915246199</v>
      </c>
      <c r="V1652">
        <v>0.84362515952290396</v>
      </c>
      <c r="W1652">
        <v>1.615382096104</v>
      </c>
      <c r="X1652">
        <v>0.35037282560032501</v>
      </c>
      <c r="Y1652">
        <v>0.15588551868869599</v>
      </c>
      <c r="Z1652">
        <v>0.174091572908981</v>
      </c>
      <c r="AA1652">
        <v>1.1686924019924601</v>
      </c>
      <c r="AB1652">
        <v>0.83083198039664197</v>
      </c>
      <c r="AC1652">
        <v>1.64394482001385</v>
      </c>
      <c r="AD1652">
        <v>0.37056125515796501</v>
      </c>
      <c r="AE1652">
        <v>5.4028414380214801E-2</v>
      </c>
      <c r="AF1652">
        <v>0.31304097847642398</v>
      </c>
      <c r="AG1652">
        <v>1.0555145935219701</v>
      </c>
      <c r="AH1652">
        <v>0.51989964452519399</v>
      </c>
      <c r="AI1652">
        <v>2.14293483150065</v>
      </c>
      <c r="AJ1652">
        <v>0.86679094020716096</v>
      </c>
      <c r="AK1652">
        <v>-8.05666644313179E-4</v>
      </c>
      <c r="AL1652">
        <v>9.1325630331157408E-3</v>
      </c>
      <c r="AM1652">
        <v>-8.05666644313179E-4</v>
      </c>
      <c r="AN1652">
        <v>-2.1464959524381998E-2</v>
      </c>
      <c r="AO1652">
        <v>1.9853626235755699E-2</v>
      </c>
      <c r="AP1652">
        <v>0.93163432506581001</v>
      </c>
      <c r="AQ1652">
        <v>10.477265415322099</v>
      </c>
      <c r="AR1652">
        <v>0.39966438468215898</v>
      </c>
    </row>
    <row r="1653" spans="1:44" x14ac:dyDescent="0.25">
      <c r="A1653" s="14" t="s">
        <v>966</v>
      </c>
      <c r="B1653" s="14" t="s">
        <v>196</v>
      </c>
      <c r="C1653">
        <v>197</v>
      </c>
      <c r="D1653">
        <v>0.22037486468053599</v>
      </c>
      <c r="E1653">
        <v>19.4093691010717</v>
      </c>
      <c r="F1653">
        <v>37</v>
      </c>
      <c r="G1653">
        <v>0.205517090714636</v>
      </c>
      <c r="H1653">
        <v>0.18401360207022999</v>
      </c>
      <c r="I1653">
        <v>1.22815997091409</v>
      </c>
      <c r="J1653">
        <v>0.85629276852693303</v>
      </c>
      <c r="K1653">
        <v>1.7615200893854801</v>
      </c>
      <c r="L1653">
        <v>0.26405498197153099</v>
      </c>
      <c r="M1653">
        <v>0.205517090714636</v>
      </c>
      <c r="N1653">
        <v>0.18401360207022999</v>
      </c>
      <c r="O1653">
        <v>1.22815997091409</v>
      </c>
      <c r="P1653">
        <v>0.85629276852693303</v>
      </c>
      <c r="Q1653">
        <v>1.7615200893854801</v>
      </c>
      <c r="R1653">
        <v>0.26405498197153099</v>
      </c>
      <c r="S1653">
        <v>4.2267397117243801E-3</v>
      </c>
      <c r="T1653">
        <v>0.42980193025977598</v>
      </c>
      <c r="U1653">
        <v>1.0042356849746801</v>
      </c>
      <c r="V1653">
        <v>0.43250146554039798</v>
      </c>
      <c r="W1653">
        <v>2.33175929176676</v>
      </c>
      <c r="X1653">
        <v>0.99215360433903799</v>
      </c>
      <c r="Y1653">
        <v>0.121468197530179</v>
      </c>
      <c r="Z1653">
        <v>0.26317394550781897</v>
      </c>
      <c r="AA1653">
        <v>1.1291534554854501</v>
      </c>
      <c r="AB1653">
        <v>0.67412261898816195</v>
      </c>
      <c r="AC1653">
        <v>1.8913288029831301</v>
      </c>
      <c r="AD1653">
        <v>0.64440334083487605</v>
      </c>
      <c r="AE1653">
        <v>0.78950849951749202</v>
      </c>
      <c r="AF1653">
        <v>0.64352651021898899</v>
      </c>
      <c r="AG1653">
        <v>2.2023137219459201</v>
      </c>
      <c r="AH1653">
        <v>0.62389057684585603</v>
      </c>
      <c r="AI1653">
        <v>7.7740967885616898</v>
      </c>
      <c r="AJ1653">
        <v>0.21988014218795399</v>
      </c>
      <c r="AK1653">
        <v>-6.1027100864604299E-3</v>
      </c>
      <c r="AL1653">
        <v>6.4440613377710803E-3</v>
      </c>
      <c r="AM1653">
        <v>-6.1027100864604299E-3</v>
      </c>
      <c r="AN1653">
        <v>-1.8732838222658699E-2</v>
      </c>
      <c r="AO1653">
        <v>6.5274180497378901E-3</v>
      </c>
      <c r="AP1653">
        <v>0.34362422930994901</v>
      </c>
      <c r="AQ1653">
        <v>30.864936413798102</v>
      </c>
      <c r="AR1653">
        <v>0.711224844221787</v>
      </c>
    </row>
    <row r="1654" spans="1:44" x14ac:dyDescent="0.25">
      <c r="A1654" s="14" t="s">
        <v>966</v>
      </c>
      <c r="B1654" s="14" t="s">
        <v>197</v>
      </c>
      <c r="C1654">
        <v>198</v>
      </c>
      <c r="D1654">
        <v>8.3176199854883906E-2</v>
      </c>
      <c r="E1654">
        <v>19.5411746642807</v>
      </c>
      <c r="F1654">
        <v>11</v>
      </c>
      <c r="G1654">
        <v>3.0761229928585199E-2</v>
      </c>
      <c r="H1654">
        <v>6.7911673842037099E-2</v>
      </c>
      <c r="I1654">
        <v>1.03123924541984</v>
      </c>
      <c r="J1654">
        <v>0.90271968065100106</v>
      </c>
      <c r="K1654">
        <v>1.1780560500544</v>
      </c>
      <c r="L1654">
        <v>0.65057798869965999</v>
      </c>
      <c r="M1654">
        <v>3.0761229928585199E-2</v>
      </c>
      <c r="N1654">
        <v>6.7911673842037099E-2</v>
      </c>
      <c r="O1654">
        <v>1.03123924541984</v>
      </c>
      <c r="P1654">
        <v>0.90271968065100106</v>
      </c>
      <c r="Q1654">
        <v>1.1780560500544</v>
      </c>
      <c r="R1654">
        <v>0.65057798869965999</v>
      </c>
      <c r="S1654">
        <v>8.3941071454844002E-2</v>
      </c>
      <c r="T1654">
        <v>0.12080265488233199</v>
      </c>
      <c r="U1654">
        <v>1.0875648033088401</v>
      </c>
      <c r="V1654">
        <v>0.85827752047893002</v>
      </c>
      <c r="W1654">
        <v>1.3781057678595401</v>
      </c>
      <c r="X1654">
        <v>0.48714232285847903</v>
      </c>
      <c r="Y1654">
        <v>9.1253377111032194E-2</v>
      </c>
      <c r="Z1654">
        <v>9.0358881704640903E-2</v>
      </c>
      <c r="AA1654">
        <v>1.0955465565158999</v>
      </c>
      <c r="AB1654">
        <v>0.91773483879594497</v>
      </c>
      <c r="AC1654">
        <v>1.30780940938074</v>
      </c>
      <c r="AD1654">
        <v>0.31254350770899197</v>
      </c>
      <c r="AE1654">
        <v>0.115713598830553</v>
      </c>
      <c r="AF1654">
        <v>0.127992101943044</v>
      </c>
      <c r="AG1654">
        <v>1.12267429085502</v>
      </c>
      <c r="AH1654">
        <v>0.87358808654303399</v>
      </c>
      <c r="AI1654">
        <v>1.4427824540676399</v>
      </c>
      <c r="AJ1654">
        <v>0.36595919936728</v>
      </c>
      <c r="AK1654">
        <v>-5.6053049838264996E-3</v>
      </c>
      <c r="AL1654">
        <v>7.1583291884171497E-3</v>
      </c>
      <c r="AM1654">
        <v>-5.6053049838264996E-3</v>
      </c>
      <c r="AN1654">
        <v>-1.96353723826059E-2</v>
      </c>
      <c r="AO1654">
        <v>8.4247624149529406E-3</v>
      </c>
      <c r="AP1654">
        <v>0.43359977616687001</v>
      </c>
      <c r="AQ1654">
        <v>6.01585673116747</v>
      </c>
      <c r="AR1654">
        <v>0.81392927478132904</v>
      </c>
    </row>
    <row r="1655" spans="1:44" x14ac:dyDescent="0.25">
      <c r="A1655" s="14" t="s">
        <v>966</v>
      </c>
      <c r="B1655" s="14" t="s">
        <v>198</v>
      </c>
      <c r="C1655">
        <v>199</v>
      </c>
      <c r="D1655">
        <v>6.9481219699510502E-2</v>
      </c>
      <c r="E1655">
        <v>19.688518880600299</v>
      </c>
      <c r="F1655">
        <v>12</v>
      </c>
      <c r="G1655">
        <v>0.1191215026829</v>
      </c>
      <c r="H1655">
        <v>0.11916456658031099</v>
      </c>
      <c r="I1655">
        <v>1.1265067835699401</v>
      </c>
      <c r="J1655">
        <v>0.89186834191327002</v>
      </c>
      <c r="K1655">
        <v>1.42287541085577</v>
      </c>
      <c r="L1655">
        <v>0.31748542706233002</v>
      </c>
      <c r="M1655">
        <v>0.1191215026829</v>
      </c>
      <c r="N1655">
        <v>0.11916456658031099</v>
      </c>
      <c r="O1655">
        <v>1.1265067835699401</v>
      </c>
      <c r="P1655">
        <v>0.89186834191327002</v>
      </c>
      <c r="Q1655">
        <v>1.42287541085577</v>
      </c>
      <c r="R1655">
        <v>0.31748542706233002</v>
      </c>
      <c r="S1655">
        <v>-8.9906796280714199E-2</v>
      </c>
      <c r="T1655">
        <v>0.24797153017387399</v>
      </c>
      <c r="U1655">
        <v>0.91401637102662003</v>
      </c>
      <c r="V1655">
        <v>0.56218625769320296</v>
      </c>
      <c r="W1655">
        <v>1.4860305015861499</v>
      </c>
      <c r="X1655">
        <v>0.71692685133468903</v>
      </c>
      <c r="Y1655">
        <v>2.47626363175769E-2</v>
      </c>
      <c r="Z1655">
        <v>0.16006301826175301</v>
      </c>
      <c r="AA1655">
        <v>1.0250717768333999</v>
      </c>
      <c r="AB1655">
        <v>0.74904582577059198</v>
      </c>
      <c r="AC1655">
        <v>1.4028142358037701</v>
      </c>
      <c r="AD1655">
        <v>0.87705345912445798</v>
      </c>
      <c r="AE1655">
        <v>0.71718300031775795</v>
      </c>
      <c r="AF1655">
        <v>0.58319970736434801</v>
      </c>
      <c r="AG1655">
        <v>2.0486540167577099</v>
      </c>
      <c r="AH1655">
        <v>0.65320293677757901</v>
      </c>
      <c r="AI1655">
        <v>6.4252363914380499</v>
      </c>
      <c r="AJ1655">
        <v>0.21879513016132099</v>
      </c>
      <c r="AK1655">
        <v>-1.9907469400517901E-2</v>
      </c>
      <c r="AL1655">
        <v>1.9003205045532101E-2</v>
      </c>
      <c r="AM1655">
        <v>-1.9907469400517901E-2</v>
      </c>
      <c r="AN1655">
        <v>-5.71530668805907E-2</v>
      </c>
      <c r="AO1655">
        <v>1.7338128079554999E-2</v>
      </c>
      <c r="AP1655">
        <v>0.294829927938072</v>
      </c>
      <c r="AQ1655">
        <v>7.9080065957993897</v>
      </c>
      <c r="AR1655">
        <v>0.72152002573861196</v>
      </c>
    </row>
    <row r="1656" spans="1:44" x14ac:dyDescent="0.25">
      <c r="A1656" s="14" t="s">
        <v>966</v>
      </c>
      <c r="B1656" s="14" t="s">
        <v>199</v>
      </c>
      <c r="C1656">
        <v>200</v>
      </c>
      <c r="D1656">
        <v>7.9785508314898806E-2</v>
      </c>
      <c r="E1656">
        <v>19.754465975217599</v>
      </c>
      <c r="F1656">
        <v>14</v>
      </c>
      <c r="G1656">
        <v>4.8484983531824399E-2</v>
      </c>
      <c r="H1656">
        <v>8.8673077745224302E-2</v>
      </c>
      <c r="I1656">
        <v>1.0496796092215299</v>
      </c>
      <c r="J1656">
        <v>0.88222243998119498</v>
      </c>
      <c r="K1656">
        <v>1.2489223035847401</v>
      </c>
      <c r="L1656">
        <v>0.58452742029719795</v>
      </c>
      <c r="M1656">
        <v>4.8484983531824399E-2</v>
      </c>
      <c r="N1656">
        <v>8.8673077745224302E-2</v>
      </c>
      <c r="O1656">
        <v>1.0496796092215299</v>
      </c>
      <c r="P1656">
        <v>0.88222243998119498</v>
      </c>
      <c r="Q1656">
        <v>1.2489223035847401</v>
      </c>
      <c r="R1656">
        <v>0.58452742029719795</v>
      </c>
      <c r="S1656">
        <v>2.1943800236846601E-2</v>
      </c>
      <c r="T1656">
        <v>0.19452453891896099</v>
      </c>
      <c r="U1656">
        <v>1.0221863362261701</v>
      </c>
      <c r="V1656">
        <v>0.69815279919639694</v>
      </c>
      <c r="W1656">
        <v>1.4966135023309599</v>
      </c>
      <c r="X1656">
        <v>0.910183280931259</v>
      </c>
      <c r="Y1656">
        <v>1.93283548662017E-2</v>
      </c>
      <c r="Z1656">
        <v>0.11831391785197</v>
      </c>
      <c r="AA1656">
        <v>1.0195163568198</v>
      </c>
      <c r="AB1656">
        <v>0.80850965109904804</v>
      </c>
      <c r="AC1656">
        <v>1.2855920772376599</v>
      </c>
      <c r="AD1656">
        <v>0.87023104743892299</v>
      </c>
      <c r="AE1656">
        <v>-0.371701932081686</v>
      </c>
      <c r="AF1656">
        <v>0.31914302903900998</v>
      </c>
      <c r="AG1656">
        <v>0.68955974753397598</v>
      </c>
      <c r="AH1656">
        <v>0.36890697207827999</v>
      </c>
      <c r="AI1656">
        <v>1.28892290308415</v>
      </c>
      <c r="AJ1656">
        <v>0.244145465614759</v>
      </c>
      <c r="AK1656">
        <v>1.5604688944433801E-2</v>
      </c>
      <c r="AL1656">
        <v>1.13854954398252E-2</v>
      </c>
      <c r="AM1656">
        <v>1.5604688944433801E-2</v>
      </c>
      <c r="AN1656">
        <v>-6.7104720637685298E-3</v>
      </c>
      <c r="AO1656">
        <v>3.7919849952636198E-2</v>
      </c>
      <c r="AP1656">
        <v>0.17050710996455301</v>
      </c>
      <c r="AQ1656">
        <v>8.9827166149306006</v>
      </c>
      <c r="AR1656">
        <v>0.77424761987641699</v>
      </c>
    </row>
    <row r="1657" spans="1:44" x14ac:dyDescent="0.25">
      <c r="A1657" s="14" t="s">
        <v>966</v>
      </c>
      <c r="B1657" s="14" t="s">
        <v>200</v>
      </c>
      <c r="C1657">
        <v>201</v>
      </c>
      <c r="D1657">
        <v>5.0852956787895497E-2</v>
      </c>
      <c r="E1657">
        <v>19.652777282117</v>
      </c>
      <c r="F1657">
        <v>9</v>
      </c>
      <c r="G1657">
        <v>-5.4427857180162298E-2</v>
      </c>
      <c r="H1657">
        <v>6.3775220853284298E-2</v>
      </c>
      <c r="I1657">
        <v>0.94702682757924594</v>
      </c>
      <c r="J1657">
        <v>0.83575063560754104</v>
      </c>
      <c r="K1657">
        <v>1.0731189112441999</v>
      </c>
      <c r="L1657">
        <v>0.39341940928938801</v>
      </c>
      <c r="M1657">
        <v>-5.4427857180162298E-2</v>
      </c>
      <c r="N1657">
        <v>6.62919906261836E-2</v>
      </c>
      <c r="O1657">
        <v>0.94702682757924594</v>
      </c>
      <c r="P1657">
        <v>0.83163821433444796</v>
      </c>
      <c r="Q1657">
        <v>1.07842544594053</v>
      </c>
      <c r="R1657">
        <v>0.41162794200201003</v>
      </c>
      <c r="S1657">
        <v>-6.8320715987052597E-2</v>
      </c>
      <c r="T1657">
        <v>9.5291992880384202E-2</v>
      </c>
      <c r="U1657">
        <v>0.93396088935055899</v>
      </c>
      <c r="V1657">
        <v>0.77484707626489502</v>
      </c>
      <c r="W1657">
        <v>1.12574851161764</v>
      </c>
      <c r="X1657">
        <v>0.47339768540364102</v>
      </c>
      <c r="Y1657">
        <v>-6.8116659508838703E-2</v>
      </c>
      <c r="Z1657">
        <v>8.4364519395766599E-2</v>
      </c>
      <c r="AA1657">
        <v>0.93415148956637295</v>
      </c>
      <c r="AB1657">
        <v>0.79178286976058998</v>
      </c>
      <c r="AC1657">
        <v>1.10211907681576</v>
      </c>
      <c r="AD1657">
        <v>0.41943097035400601</v>
      </c>
      <c r="AE1657">
        <v>-6.9251340114486901E-2</v>
      </c>
      <c r="AF1657">
        <v>0.122530205370619</v>
      </c>
      <c r="AG1657">
        <v>0.93309212712109602</v>
      </c>
      <c r="AH1657">
        <v>0.69838186919184697</v>
      </c>
      <c r="AI1657">
        <v>1.24668316304214</v>
      </c>
      <c r="AJ1657">
        <v>0.58959920250959896</v>
      </c>
      <c r="AK1657">
        <v>1.28687218185488E-3</v>
      </c>
      <c r="AL1657">
        <v>8.68431312689452E-3</v>
      </c>
      <c r="AM1657">
        <v>1.28687218185488E-3</v>
      </c>
      <c r="AN1657">
        <v>-1.9248265246425499E-2</v>
      </c>
      <c r="AO1657">
        <v>2.1822009610135199E-2</v>
      </c>
      <c r="AP1657">
        <v>0.88637620272470496</v>
      </c>
      <c r="AQ1657">
        <v>8.6438687738022608</v>
      </c>
      <c r="AR1657">
        <v>0.37322324003705798</v>
      </c>
    </row>
    <row r="1658" spans="1:44" x14ac:dyDescent="0.25">
      <c r="A1658" s="14" t="s">
        <v>966</v>
      </c>
      <c r="B1658" s="14" t="s">
        <v>201</v>
      </c>
      <c r="C1658">
        <v>202</v>
      </c>
      <c r="D1658">
        <v>0.109644351930184</v>
      </c>
      <c r="E1658">
        <v>19.496560124804098</v>
      </c>
      <c r="F1658">
        <v>18</v>
      </c>
      <c r="G1658">
        <v>-3.2122206310717501E-2</v>
      </c>
      <c r="H1658">
        <v>5.30052493334617E-2</v>
      </c>
      <c r="I1658">
        <v>0.96838823169462496</v>
      </c>
      <c r="J1658">
        <v>0.87283339262912496</v>
      </c>
      <c r="K1658">
        <v>1.0744040904071099</v>
      </c>
      <c r="L1658">
        <v>0.54450190954448496</v>
      </c>
      <c r="M1658">
        <v>-3.2122206310717501E-2</v>
      </c>
      <c r="N1658">
        <v>5.30052493334617E-2</v>
      </c>
      <c r="O1658">
        <v>0.96838823169462496</v>
      </c>
      <c r="P1658">
        <v>0.87283339262912496</v>
      </c>
      <c r="Q1658">
        <v>1.0744040904071099</v>
      </c>
      <c r="R1658">
        <v>0.54450190954448496</v>
      </c>
      <c r="S1658">
        <v>-8.5217682327478894E-2</v>
      </c>
      <c r="T1658">
        <v>0.10501392705488399</v>
      </c>
      <c r="U1658">
        <v>0.91831236227011803</v>
      </c>
      <c r="V1658">
        <v>0.74748488307698702</v>
      </c>
      <c r="W1658">
        <v>1.1281801328566401</v>
      </c>
      <c r="X1658">
        <v>0.417084712337081</v>
      </c>
      <c r="Y1658">
        <v>-4.9875909162507198E-2</v>
      </c>
      <c r="Z1658">
        <v>7.2625769004231899E-2</v>
      </c>
      <c r="AA1658">
        <v>0.95134747068072101</v>
      </c>
      <c r="AB1658">
        <v>0.82512548534929098</v>
      </c>
      <c r="AC1658">
        <v>1.09687802163507</v>
      </c>
      <c r="AD1658">
        <v>0.492238874361419</v>
      </c>
      <c r="AE1658">
        <v>-0.19362133536187401</v>
      </c>
      <c r="AF1658">
        <v>0.13898280339182001</v>
      </c>
      <c r="AG1658">
        <v>0.82396985344917095</v>
      </c>
      <c r="AH1658">
        <v>0.62749308718178398</v>
      </c>
      <c r="AI1658">
        <v>1.0819662132729799</v>
      </c>
      <c r="AJ1658">
        <v>0.16357999871693901</v>
      </c>
      <c r="AK1658">
        <v>8.8687209304959304E-3</v>
      </c>
      <c r="AL1658">
        <v>7.0553806478286301E-3</v>
      </c>
      <c r="AM1658">
        <v>8.8687209304959304E-3</v>
      </c>
      <c r="AN1658">
        <v>-4.9595710364690598E-3</v>
      </c>
      <c r="AO1658">
        <v>2.26970128974609E-2</v>
      </c>
      <c r="AP1658">
        <v>0.20874812060760201</v>
      </c>
      <c r="AQ1658">
        <v>12.5655866109411</v>
      </c>
      <c r="AR1658">
        <v>0.76474668481760599</v>
      </c>
    </row>
    <row r="1659" spans="1:44" x14ac:dyDescent="0.25">
      <c r="A1659" s="14" t="s">
        <v>966</v>
      </c>
      <c r="B1659" s="14" t="s">
        <v>202</v>
      </c>
      <c r="C1659">
        <v>203</v>
      </c>
      <c r="D1659">
        <v>0.16445323374642601</v>
      </c>
      <c r="E1659">
        <v>19.545638922570902</v>
      </c>
      <c r="F1659">
        <v>20</v>
      </c>
      <c r="G1659">
        <v>6.3645303959639896E-2</v>
      </c>
      <c r="H1659">
        <v>7.2286933680852303E-2</v>
      </c>
      <c r="I1659">
        <v>1.0657143270632401</v>
      </c>
      <c r="J1659">
        <v>0.92493253190802205</v>
      </c>
      <c r="K1659">
        <v>1.2279241866052</v>
      </c>
      <c r="L1659">
        <v>0.37861353366302403</v>
      </c>
      <c r="M1659">
        <v>6.3645303959639896E-2</v>
      </c>
      <c r="N1659">
        <v>7.4686068742689196E-2</v>
      </c>
      <c r="O1659">
        <v>1.0657143270632401</v>
      </c>
      <c r="P1659">
        <v>0.92059350673290097</v>
      </c>
      <c r="Q1659">
        <v>1.2337117507362301</v>
      </c>
      <c r="R1659">
        <v>0.39411917440626398</v>
      </c>
      <c r="S1659">
        <v>0.11384309126460899</v>
      </c>
      <c r="T1659">
        <v>0.14241471199435701</v>
      </c>
      <c r="U1659">
        <v>1.12057628288148</v>
      </c>
      <c r="V1659">
        <v>0.84765241506441602</v>
      </c>
      <c r="W1659">
        <v>1.48137512905105</v>
      </c>
      <c r="X1659">
        <v>0.42407165540788</v>
      </c>
      <c r="Y1659">
        <v>0.109736286188124</v>
      </c>
      <c r="Z1659">
        <v>0.102554620225909</v>
      </c>
      <c r="AA1659">
        <v>1.11598373132615</v>
      </c>
      <c r="AB1659">
        <v>0.91277389842948498</v>
      </c>
      <c r="AC1659">
        <v>1.3644339422145</v>
      </c>
      <c r="AD1659">
        <v>0.28460683274890097</v>
      </c>
      <c r="AE1659">
        <v>0.20599492021052901</v>
      </c>
      <c r="AF1659">
        <v>0.192440628777269</v>
      </c>
      <c r="AG1659">
        <v>1.22874696220358</v>
      </c>
      <c r="AH1659">
        <v>0.82011735080493298</v>
      </c>
      <c r="AI1659">
        <v>1.8409793374602501</v>
      </c>
      <c r="AJ1659">
        <v>0.29856842852932902</v>
      </c>
      <c r="AK1659">
        <v>-5.2413323851360702E-3</v>
      </c>
      <c r="AL1659">
        <v>6.5193064561123899E-3</v>
      </c>
      <c r="AM1659">
        <v>-5.2413323851360702E-3</v>
      </c>
      <c r="AN1659">
        <v>-1.8937887005868299E-2</v>
      </c>
      <c r="AO1659">
        <v>8.4552222355961399E-3</v>
      </c>
      <c r="AP1659">
        <v>0.43190408543249498</v>
      </c>
      <c r="AQ1659">
        <v>20.282112868027902</v>
      </c>
      <c r="AR1659">
        <v>0.37778520196986498</v>
      </c>
    </row>
    <row r="1660" spans="1:44" x14ac:dyDescent="0.25">
      <c r="A1660" s="14" t="s">
        <v>966</v>
      </c>
      <c r="B1660" s="14" t="s">
        <v>203</v>
      </c>
      <c r="C1660">
        <v>204</v>
      </c>
      <c r="D1660">
        <v>0.22965967114961899</v>
      </c>
      <c r="E1660">
        <v>19.7766246565666</v>
      </c>
      <c r="F1660">
        <v>17</v>
      </c>
      <c r="G1660">
        <v>-6.1721321366097197E-2</v>
      </c>
      <c r="H1660">
        <v>4.9797979707968003E-2</v>
      </c>
      <c r="I1660">
        <v>0.940144848569888</v>
      </c>
      <c r="J1660">
        <v>0.85272040120884895</v>
      </c>
      <c r="K1660">
        <v>1.0365324144226999</v>
      </c>
      <c r="L1660">
        <v>0.21518472605635999</v>
      </c>
      <c r="M1660">
        <v>-6.1721321366097197E-2</v>
      </c>
      <c r="N1660">
        <v>4.9797979707968003E-2</v>
      </c>
      <c r="O1660">
        <v>0.940144848569888</v>
      </c>
      <c r="P1660">
        <v>0.85272040120884895</v>
      </c>
      <c r="Q1660">
        <v>1.0365324144226999</v>
      </c>
      <c r="R1660">
        <v>0.21518472605635999</v>
      </c>
      <c r="S1660">
        <v>-6.8483200676508496E-2</v>
      </c>
      <c r="T1660">
        <v>6.7478545371863805E-2</v>
      </c>
      <c r="U1660">
        <v>0.93380914733370002</v>
      </c>
      <c r="V1660">
        <v>0.81812616417917094</v>
      </c>
      <c r="W1660">
        <v>1.0658496963227799</v>
      </c>
      <c r="X1660">
        <v>0.31015897371547402</v>
      </c>
      <c r="Y1660">
        <v>-6.86464987601801E-2</v>
      </c>
      <c r="Z1660">
        <v>6.6222293179571096E-2</v>
      </c>
      <c r="AA1660">
        <v>0.93365667053934898</v>
      </c>
      <c r="AB1660">
        <v>0.82000912694439099</v>
      </c>
      <c r="AC1660">
        <v>1.0630549707305099</v>
      </c>
      <c r="AD1660">
        <v>0.29991900675185901</v>
      </c>
      <c r="AE1660">
        <v>-9.6346237019546296E-2</v>
      </c>
      <c r="AF1660">
        <v>9.3671733462331097E-2</v>
      </c>
      <c r="AG1660">
        <v>0.90814952664250004</v>
      </c>
      <c r="AH1660">
        <v>0.75268255760416003</v>
      </c>
      <c r="AI1660">
        <v>1.0957282780222599</v>
      </c>
      <c r="AJ1660">
        <v>0.30369030264568703</v>
      </c>
      <c r="AK1660">
        <v>2.2570908780565301E-3</v>
      </c>
      <c r="AL1660">
        <v>5.17181323464771E-3</v>
      </c>
      <c r="AM1660">
        <v>2.2570908780565301E-3</v>
      </c>
      <c r="AN1660">
        <v>-8.1098354497091008E-3</v>
      </c>
      <c r="AO1660">
        <v>1.26240172058221E-2</v>
      </c>
      <c r="AP1660">
        <v>0.66253088816605898</v>
      </c>
      <c r="AQ1660">
        <v>13.456937592610901</v>
      </c>
      <c r="AR1660">
        <v>0.63910042242526099</v>
      </c>
    </row>
    <row r="1661" spans="1:44" x14ac:dyDescent="0.25">
      <c r="A1661" s="14" t="s">
        <v>966</v>
      </c>
      <c r="B1661" s="14" t="s">
        <v>204</v>
      </c>
      <c r="C1661">
        <v>205</v>
      </c>
      <c r="D1661">
        <v>9.1451567386516802E-2</v>
      </c>
      <c r="E1661">
        <v>19.832412004478702</v>
      </c>
      <c r="F1661">
        <v>13</v>
      </c>
      <c r="G1661">
        <v>-0.27312963632218801</v>
      </c>
      <c r="H1661">
        <v>0.13576181579572699</v>
      </c>
      <c r="I1661">
        <v>0.76099412875412697</v>
      </c>
      <c r="J1661">
        <v>0.58320419469864904</v>
      </c>
      <c r="K1661">
        <v>0.99298336545314103</v>
      </c>
      <c r="L1661">
        <v>4.42379050721615E-2</v>
      </c>
      <c r="M1661">
        <v>-0.27312963632218801</v>
      </c>
      <c r="N1661">
        <v>0.14613614107188599</v>
      </c>
      <c r="O1661">
        <v>0.76099412875412697</v>
      </c>
      <c r="P1661">
        <v>0.571465474490226</v>
      </c>
      <c r="Q1661">
        <v>1.01338066751075</v>
      </c>
      <c r="R1661">
        <v>6.1621682745881201E-2</v>
      </c>
      <c r="S1661">
        <v>-0.31033016423097398</v>
      </c>
      <c r="T1661">
        <v>0.30538236210777198</v>
      </c>
      <c r="U1661">
        <v>0.73320483824557503</v>
      </c>
      <c r="V1661">
        <v>0.40297989948976498</v>
      </c>
      <c r="W1661">
        <v>1.3340351107025199</v>
      </c>
      <c r="X1661">
        <v>0.30953320874645501</v>
      </c>
      <c r="Y1661">
        <v>-0.24753902793718799</v>
      </c>
      <c r="Z1661">
        <v>0.19234856270169101</v>
      </c>
      <c r="AA1661">
        <v>0.780719750334952</v>
      </c>
      <c r="AB1661">
        <v>0.535510231244955</v>
      </c>
      <c r="AC1661">
        <v>1.13821042624349</v>
      </c>
      <c r="AD1661">
        <v>0.19811888315155701</v>
      </c>
      <c r="AE1661">
        <v>-0.40380702578969602</v>
      </c>
      <c r="AF1661">
        <v>0.50080414785347005</v>
      </c>
      <c r="AG1661">
        <v>0.66777297179800899</v>
      </c>
      <c r="AH1661">
        <v>0.22177996809241299</v>
      </c>
      <c r="AI1661">
        <v>2.0106448102568799</v>
      </c>
      <c r="AJ1661">
        <v>0.43714529889963999</v>
      </c>
      <c r="AK1661">
        <v>3.18437139433707E-3</v>
      </c>
      <c r="AL1661">
        <v>1.1627109292088499E-2</v>
      </c>
      <c r="AM1661">
        <v>3.18437139433707E-3</v>
      </c>
      <c r="AN1661">
        <v>-2.2406723612313301E-2</v>
      </c>
      <c r="AO1661">
        <v>2.87754664009875E-2</v>
      </c>
      <c r="AP1661">
        <v>0.78925538258402805</v>
      </c>
      <c r="AQ1661">
        <v>13.9040474147859</v>
      </c>
      <c r="AR1661">
        <v>0.30687759332091402</v>
      </c>
    </row>
    <row r="1662" spans="1:44" x14ac:dyDescent="0.25">
      <c r="A1662" s="14" t="s">
        <v>966</v>
      </c>
      <c r="B1662" s="14" t="s">
        <v>205</v>
      </c>
      <c r="C1662">
        <v>206</v>
      </c>
      <c r="D1662">
        <v>6.66833437750569E-2</v>
      </c>
      <c r="E1662">
        <v>19.5320937816591</v>
      </c>
      <c r="F1662">
        <v>12</v>
      </c>
      <c r="G1662">
        <v>-2.3925126047350701E-2</v>
      </c>
      <c r="H1662">
        <v>0.109002861305088</v>
      </c>
      <c r="I1662">
        <v>0.976358810864564</v>
      </c>
      <c r="J1662">
        <v>0.78854420783088897</v>
      </c>
      <c r="K1662">
        <v>1.2089068920753601</v>
      </c>
      <c r="L1662">
        <v>0.82626773984839896</v>
      </c>
      <c r="M1662">
        <v>-2.3925126047350701E-2</v>
      </c>
      <c r="N1662">
        <v>0.109002861305088</v>
      </c>
      <c r="O1662">
        <v>0.976358810864564</v>
      </c>
      <c r="P1662">
        <v>0.78854420783088897</v>
      </c>
      <c r="Q1662">
        <v>1.2089068920753601</v>
      </c>
      <c r="R1662">
        <v>0.82626773984839896</v>
      </c>
      <c r="S1662">
        <v>-6.3934880533905294E-2</v>
      </c>
      <c r="T1662">
        <v>0.22396294256059099</v>
      </c>
      <c r="U1662">
        <v>0.93806608390436197</v>
      </c>
      <c r="V1662">
        <v>0.60477778749043698</v>
      </c>
      <c r="W1662">
        <v>1.4550269470430599</v>
      </c>
      <c r="X1662">
        <v>0.77528347177547197</v>
      </c>
      <c r="Y1662">
        <v>-3.8882288444205201E-2</v>
      </c>
      <c r="Z1662">
        <v>0.15082059761392</v>
      </c>
      <c r="AA1662">
        <v>0.96186392498190199</v>
      </c>
      <c r="AB1662">
        <v>0.71570641724066097</v>
      </c>
      <c r="AC1662">
        <v>1.2926839663511001</v>
      </c>
      <c r="AD1662">
        <v>0.79655748592310405</v>
      </c>
      <c r="AE1662">
        <v>-0.132537436290945</v>
      </c>
      <c r="AF1662">
        <v>0.22790418416656</v>
      </c>
      <c r="AG1662">
        <v>0.87587014416289299</v>
      </c>
      <c r="AH1662">
        <v>0.56033445683543004</v>
      </c>
      <c r="AI1662">
        <v>1.3690903710767901</v>
      </c>
      <c r="AJ1662">
        <v>0.56087054554981297</v>
      </c>
      <c r="AK1662">
        <v>3.8874348058609998E-3</v>
      </c>
      <c r="AL1662">
        <v>7.1636186278539503E-3</v>
      </c>
      <c r="AM1662">
        <v>3.8874348058609998E-3</v>
      </c>
      <c r="AN1662">
        <v>-1.0152999703713E-2</v>
      </c>
      <c r="AO1662">
        <v>1.7927869315435E-2</v>
      </c>
      <c r="AP1662">
        <v>0.58736146630780295</v>
      </c>
      <c r="AQ1662">
        <v>6.2205088736082299</v>
      </c>
      <c r="AR1662">
        <v>0.858253384920735</v>
      </c>
    </row>
    <row r="1663" spans="1:44" x14ac:dyDescent="0.25">
      <c r="A1663" s="14" t="s">
        <v>966</v>
      </c>
      <c r="B1663" s="14" t="s">
        <v>206</v>
      </c>
      <c r="C1663">
        <v>207</v>
      </c>
      <c r="D1663">
        <v>5.51723050430344E-2</v>
      </c>
      <c r="E1663">
        <v>19.418067328143</v>
      </c>
      <c r="F1663">
        <v>10</v>
      </c>
      <c r="G1663">
        <v>0.135364835511815</v>
      </c>
      <c r="H1663">
        <v>6.9184779588719103E-2</v>
      </c>
      <c r="I1663">
        <v>1.1449544281958499</v>
      </c>
      <c r="J1663">
        <v>0.99976518681251703</v>
      </c>
      <c r="K1663">
        <v>1.3112285363974201</v>
      </c>
      <c r="L1663">
        <v>5.0398093803893602E-2</v>
      </c>
      <c r="M1663">
        <v>0.135364835511815</v>
      </c>
      <c r="N1663">
        <v>6.9184779588719103E-2</v>
      </c>
      <c r="O1663">
        <v>1.1449544281958499</v>
      </c>
      <c r="P1663">
        <v>0.99976518681251703</v>
      </c>
      <c r="Q1663">
        <v>1.3112285363974201</v>
      </c>
      <c r="R1663">
        <v>5.0398093803893602E-2</v>
      </c>
      <c r="S1663">
        <v>8.4222157233266301E-2</v>
      </c>
      <c r="T1663">
        <v>0.12584758444172001</v>
      </c>
      <c r="U1663">
        <v>1.08787054527601</v>
      </c>
      <c r="V1663">
        <v>0.85007170365551099</v>
      </c>
      <c r="W1663">
        <v>1.3921911742150199</v>
      </c>
      <c r="X1663">
        <v>0.50334280031093703</v>
      </c>
      <c r="Y1663">
        <v>0.11894084384044799</v>
      </c>
      <c r="Z1663">
        <v>8.7389539433055094E-2</v>
      </c>
      <c r="AA1663">
        <v>1.12630328854055</v>
      </c>
      <c r="AB1663">
        <v>0.94900661863219204</v>
      </c>
      <c r="AC1663">
        <v>1.3367231301354301</v>
      </c>
      <c r="AD1663">
        <v>0.17350037973510599</v>
      </c>
      <c r="AE1663">
        <v>0.29441440286842102</v>
      </c>
      <c r="AF1663">
        <v>0.41668691132521202</v>
      </c>
      <c r="AG1663">
        <v>1.3423400579934699</v>
      </c>
      <c r="AH1663">
        <v>0.59316840259623305</v>
      </c>
      <c r="AI1663">
        <v>3.0377154673230899</v>
      </c>
      <c r="AJ1663">
        <v>0.47983980653047797</v>
      </c>
      <c r="AK1663">
        <v>-7.7413758411186504E-3</v>
      </c>
      <c r="AL1663">
        <v>1.9999778931440601E-2</v>
      </c>
      <c r="AM1663">
        <v>-7.7413758411186504E-3</v>
      </c>
      <c r="AN1663">
        <v>-4.6940222245505203E-2</v>
      </c>
      <c r="AO1663">
        <v>3.1457470563267899E-2</v>
      </c>
      <c r="AP1663">
        <v>0.69870211330286502</v>
      </c>
      <c r="AQ1663">
        <v>2.2307538331043699</v>
      </c>
      <c r="AR1663">
        <v>0.98727089774759003</v>
      </c>
    </row>
    <row r="1664" spans="1:44" x14ac:dyDescent="0.25">
      <c r="A1664" s="14" t="s">
        <v>966</v>
      </c>
      <c r="B1664" s="14" t="s">
        <v>207</v>
      </c>
      <c r="C1664">
        <v>208</v>
      </c>
      <c r="D1664">
        <v>0.15821180614216501</v>
      </c>
      <c r="E1664">
        <v>19.252091568988899</v>
      </c>
      <c r="F1664">
        <v>25</v>
      </c>
      <c r="G1664">
        <v>-0.243010200309977</v>
      </c>
      <c r="H1664">
        <v>0.111710993959392</v>
      </c>
      <c r="I1664">
        <v>0.78426351399980998</v>
      </c>
      <c r="J1664">
        <v>0.63004771450966401</v>
      </c>
      <c r="K1664">
        <v>0.97622647495834403</v>
      </c>
      <c r="L1664">
        <v>2.9604106382616398E-2</v>
      </c>
      <c r="M1664">
        <v>-0.243010200309977</v>
      </c>
      <c r="N1664">
        <v>0.14979180278319901</v>
      </c>
      <c r="O1664">
        <v>0.78426351399980998</v>
      </c>
      <c r="P1664">
        <v>0.58473487538744295</v>
      </c>
      <c r="Q1664">
        <v>1.05187715882995</v>
      </c>
      <c r="R1664">
        <v>0.10473490164002</v>
      </c>
      <c r="S1664">
        <v>-1.48600828852423E-2</v>
      </c>
      <c r="T1664">
        <v>0.21511671975365401</v>
      </c>
      <c r="U1664">
        <v>0.98524978326648405</v>
      </c>
      <c r="V1664">
        <v>0.64630670904147702</v>
      </c>
      <c r="W1664">
        <v>1.5019450082242001</v>
      </c>
      <c r="X1664">
        <v>0.94492660714991805</v>
      </c>
      <c r="Y1664">
        <v>-6.8323858444700403E-2</v>
      </c>
      <c r="Z1664">
        <v>0.165038250304754</v>
      </c>
      <c r="AA1664">
        <v>0.93395795442263096</v>
      </c>
      <c r="AB1664">
        <v>0.675844076835177</v>
      </c>
      <c r="AC1664">
        <v>1.29064896849282</v>
      </c>
      <c r="AD1664">
        <v>0.67888288057572699</v>
      </c>
      <c r="AE1664">
        <v>0.24742431397463299</v>
      </c>
      <c r="AF1664">
        <v>0.27510587698621403</v>
      </c>
      <c r="AG1664">
        <v>1.28072242592538</v>
      </c>
      <c r="AH1664">
        <v>0.72493335526588398</v>
      </c>
      <c r="AI1664">
        <v>2.2626216883986601</v>
      </c>
      <c r="AJ1664">
        <v>0.37777121103019601</v>
      </c>
      <c r="AK1664">
        <v>-1.15948186078382E-2</v>
      </c>
      <c r="AL1664">
        <v>5.5925413590103097E-3</v>
      </c>
      <c r="AM1664">
        <v>-1.15948186078382E-2</v>
      </c>
      <c r="AN1664">
        <v>-2.3163871851738099E-2</v>
      </c>
      <c r="AO1664" s="1">
        <v>-2.5765363938208202E-5</v>
      </c>
      <c r="AP1664">
        <v>4.9532744369043202E-2</v>
      </c>
      <c r="AQ1664">
        <v>43.151461058056597</v>
      </c>
      <c r="AR1664">
        <v>9.5584408548879292E-3</v>
      </c>
    </row>
    <row r="1665" spans="1:44" x14ac:dyDescent="0.25">
      <c r="A1665" s="14" t="s">
        <v>966</v>
      </c>
      <c r="B1665" s="14" t="s">
        <v>208</v>
      </c>
      <c r="C1665">
        <v>209</v>
      </c>
      <c r="D1665">
        <v>0.24721013680333001</v>
      </c>
      <c r="E1665">
        <v>19.742571068983999</v>
      </c>
      <c r="F1665">
        <v>40</v>
      </c>
      <c r="G1665">
        <v>-0.198325959204257</v>
      </c>
      <c r="H1665">
        <v>0.160827012936231</v>
      </c>
      <c r="I1665">
        <v>0.82010248961047405</v>
      </c>
      <c r="J1665">
        <v>0.59837291704172302</v>
      </c>
      <c r="K1665">
        <v>1.1239948772922199</v>
      </c>
      <c r="L1665">
        <v>0.217514869766466</v>
      </c>
      <c r="M1665">
        <v>-0.198325959204257</v>
      </c>
      <c r="N1665">
        <v>0.17296493996582701</v>
      </c>
      <c r="O1665">
        <v>0.82010248961047405</v>
      </c>
      <c r="P1665">
        <v>0.58430567784383503</v>
      </c>
      <c r="Q1665">
        <v>1.15105520786169</v>
      </c>
      <c r="R1665">
        <v>0.25153655607277797</v>
      </c>
      <c r="S1665">
        <v>-0.30216067299522298</v>
      </c>
      <c r="T1665">
        <v>0.38174408280320998</v>
      </c>
      <c r="U1665">
        <v>0.73921928277095805</v>
      </c>
      <c r="V1665">
        <v>0.34980993089190399</v>
      </c>
      <c r="W1665">
        <v>1.5621201680213901</v>
      </c>
      <c r="X1665">
        <v>0.42863664237278098</v>
      </c>
      <c r="Y1665">
        <v>-0.27587627664752001</v>
      </c>
      <c r="Z1665">
        <v>0.25413842075590998</v>
      </c>
      <c r="AA1665">
        <v>0.75890681944893201</v>
      </c>
      <c r="AB1665">
        <v>0.46117466336889201</v>
      </c>
      <c r="AC1665">
        <v>1.2488534309297099</v>
      </c>
      <c r="AD1665">
        <v>0.27768455119485003</v>
      </c>
      <c r="AE1665">
        <v>-0.35931677952419</v>
      </c>
      <c r="AF1665">
        <v>0.54541260723239104</v>
      </c>
      <c r="AG1665">
        <v>0.69815315569382297</v>
      </c>
      <c r="AH1665">
        <v>0.23143716251318899</v>
      </c>
      <c r="AI1665">
        <v>2.1060482401026102</v>
      </c>
      <c r="AJ1665">
        <v>0.51399779172997695</v>
      </c>
      <c r="AK1665">
        <v>1.73520470467531E-3</v>
      </c>
      <c r="AL1665">
        <v>5.5677845384281598E-3</v>
      </c>
      <c r="AM1665">
        <v>1.73520470467531E-3</v>
      </c>
      <c r="AN1665">
        <v>-9.5361858208379505E-3</v>
      </c>
      <c r="AO1665">
        <v>1.30065952301886E-2</v>
      </c>
      <c r="AP1665">
        <v>0.75700940402470096</v>
      </c>
      <c r="AQ1665">
        <v>45.108956042564998</v>
      </c>
      <c r="AR1665">
        <v>0.231716310810894</v>
      </c>
    </row>
    <row r="1666" spans="1:44" x14ac:dyDescent="0.25">
      <c r="A1666" s="14" t="s">
        <v>966</v>
      </c>
      <c r="B1666" s="14" t="s">
        <v>209</v>
      </c>
      <c r="C1666">
        <v>210</v>
      </c>
      <c r="D1666">
        <v>8.9877140194295199E-2</v>
      </c>
      <c r="E1666">
        <v>19.601804522714101</v>
      </c>
      <c r="F1666">
        <v>15</v>
      </c>
      <c r="G1666">
        <v>8.8014946665981308E-3</v>
      </c>
      <c r="H1666">
        <v>0.12469503946442401</v>
      </c>
      <c r="I1666">
        <v>1.00884034170781</v>
      </c>
      <c r="J1666">
        <v>0.79009957928685504</v>
      </c>
      <c r="K1666">
        <v>1.28813995316359</v>
      </c>
      <c r="L1666">
        <v>0.94372871713664697</v>
      </c>
      <c r="M1666">
        <v>8.8014946665981308E-3</v>
      </c>
      <c r="N1666">
        <v>0.16036346537175999</v>
      </c>
      <c r="O1666">
        <v>1.00884034170781</v>
      </c>
      <c r="P1666">
        <v>0.73675113125562497</v>
      </c>
      <c r="Q1666">
        <v>1.3814146892758801</v>
      </c>
      <c r="R1666">
        <v>0.95623035105005605</v>
      </c>
      <c r="S1666">
        <v>-0.12459429999023</v>
      </c>
      <c r="T1666">
        <v>0.20341491745896101</v>
      </c>
      <c r="U1666">
        <v>0.88285500422260299</v>
      </c>
      <c r="V1666">
        <v>0.59257358942266702</v>
      </c>
      <c r="W1666">
        <v>1.3153352974105399</v>
      </c>
      <c r="X1666">
        <v>0.54019833895449998</v>
      </c>
      <c r="Y1666">
        <v>-0.19258284057007299</v>
      </c>
      <c r="Z1666">
        <v>0.18575462682562399</v>
      </c>
      <c r="AA1666">
        <v>0.82482598631839898</v>
      </c>
      <c r="AB1666">
        <v>0.57312283179280998</v>
      </c>
      <c r="AC1666">
        <v>1.18707172348714</v>
      </c>
      <c r="AD1666">
        <v>0.299848038617052</v>
      </c>
      <c r="AE1666">
        <v>-0.18909721773441401</v>
      </c>
      <c r="AF1666">
        <v>0.29106999009537898</v>
      </c>
      <c r="AG1666">
        <v>0.82770603507767204</v>
      </c>
      <c r="AH1666">
        <v>0.44135060303566898</v>
      </c>
      <c r="AI1666">
        <v>1.55227448607028</v>
      </c>
      <c r="AJ1666">
        <v>0.52722346360212802</v>
      </c>
      <c r="AK1666">
        <v>5.84702319533898E-3</v>
      </c>
      <c r="AL1666">
        <v>7.1391442540123E-3</v>
      </c>
      <c r="AM1666">
        <v>5.84702319533898E-3</v>
      </c>
      <c r="AN1666">
        <v>-9.5761602849956298E-3</v>
      </c>
      <c r="AO1666">
        <v>2.12702066756736E-2</v>
      </c>
      <c r="AP1666">
        <v>0.42754082340632299</v>
      </c>
      <c r="AQ1666">
        <v>23.154774017308601</v>
      </c>
      <c r="AR1666">
        <v>5.7797403537718499E-2</v>
      </c>
    </row>
    <row r="1667" spans="1:44" x14ac:dyDescent="0.25">
      <c r="A1667" s="14" t="s">
        <v>966</v>
      </c>
      <c r="B1667" s="14" t="s">
        <v>210</v>
      </c>
      <c r="C1667">
        <v>211</v>
      </c>
      <c r="D1667">
        <v>0.22175688412741801</v>
      </c>
      <c r="E1667">
        <v>19.535301417040898</v>
      </c>
      <c r="F1667">
        <v>36</v>
      </c>
      <c r="G1667">
        <v>2.75343054196821E-2</v>
      </c>
      <c r="H1667">
        <v>0.15500371695725601</v>
      </c>
      <c r="I1667">
        <v>1.02791687762229</v>
      </c>
      <c r="J1667">
        <v>0.75861005336832699</v>
      </c>
      <c r="K1667">
        <v>1.3928277151209001</v>
      </c>
      <c r="L1667">
        <v>0.85900852010327799</v>
      </c>
      <c r="M1667">
        <v>2.75343054196821E-2</v>
      </c>
      <c r="N1667">
        <v>0.15500371695725601</v>
      </c>
      <c r="O1667">
        <v>1.02791687762229</v>
      </c>
      <c r="P1667">
        <v>0.75861005336832699</v>
      </c>
      <c r="Q1667">
        <v>1.3928277151209001</v>
      </c>
      <c r="R1667">
        <v>0.85900852010327799</v>
      </c>
      <c r="S1667">
        <v>0.20363206499662201</v>
      </c>
      <c r="T1667">
        <v>0.30342601008012099</v>
      </c>
      <c r="U1667">
        <v>1.2258470384365701</v>
      </c>
      <c r="V1667">
        <v>0.67633146739400996</v>
      </c>
      <c r="W1667">
        <v>2.2218409671722101</v>
      </c>
      <c r="X1667">
        <v>0.50215080255672695</v>
      </c>
      <c r="Y1667">
        <v>0.210650163411088</v>
      </c>
      <c r="Z1667">
        <v>0.23139288759238699</v>
      </c>
      <c r="AA1667">
        <v>1.23448041309445</v>
      </c>
      <c r="AB1667">
        <v>0.78437225007491895</v>
      </c>
      <c r="AC1667">
        <v>1.94288093461783</v>
      </c>
      <c r="AD1667">
        <v>0.36263420230417598</v>
      </c>
      <c r="AE1667">
        <v>0.27016993816802998</v>
      </c>
      <c r="AF1667">
        <v>0.41242813301681203</v>
      </c>
      <c r="AG1667">
        <v>1.31018708260848</v>
      </c>
      <c r="AH1667">
        <v>0.57549189683006097</v>
      </c>
      <c r="AI1667">
        <v>2.9828225225923899</v>
      </c>
      <c r="AJ1667">
        <v>0.51242168550838096</v>
      </c>
      <c r="AK1667">
        <v>-2.8896244213918098E-3</v>
      </c>
      <c r="AL1667">
        <v>4.5516466651971703E-3</v>
      </c>
      <c r="AM1667">
        <v>-2.8896244213918098E-3</v>
      </c>
      <c r="AN1667">
        <v>-1.1969121495356E-2</v>
      </c>
      <c r="AO1667">
        <v>6.1898726525723502E-3</v>
      </c>
      <c r="AP1667">
        <v>0.52552459653831596</v>
      </c>
      <c r="AQ1667">
        <v>33.160745391819198</v>
      </c>
      <c r="AR1667">
        <v>0.55711761330595899</v>
      </c>
    </row>
    <row r="1668" spans="1:44" x14ac:dyDescent="0.25">
      <c r="A1668" s="14" t="s">
        <v>966</v>
      </c>
      <c r="B1668" s="14" t="s">
        <v>211</v>
      </c>
      <c r="C1668">
        <v>212</v>
      </c>
      <c r="D1668">
        <v>0.127281319998926</v>
      </c>
      <c r="E1668">
        <v>19.656827104842201</v>
      </c>
      <c r="F1668">
        <v>21</v>
      </c>
      <c r="G1668">
        <v>0.15773877726111099</v>
      </c>
      <c r="H1668">
        <v>0.153252359514016</v>
      </c>
      <c r="I1668">
        <v>1.1708602994217401</v>
      </c>
      <c r="J1668">
        <v>0.86707454289595398</v>
      </c>
      <c r="K1668">
        <v>1.58107956460493</v>
      </c>
      <c r="L1668">
        <v>0.30335060578933898</v>
      </c>
      <c r="M1668">
        <v>0.15773877726111099</v>
      </c>
      <c r="N1668">
        <v>0.153252359514016</v>
      </c>
      <c r="O1668">
        <v>1.1708602994217401</v>
      </c>
      <c r="P1668">
        <v>0.86707454289595398</v>
      </c>
      <c r="Q1668">
        <v>1.58107956460493</v>
      </c>
      <c r="R1668">
        <v>0.30335060578933898</v>
      </c>
      <c r="S1668">
        <v>-9.6711373964904396E-2</v>
      </c>
      <c r="T1668">
        <v>0.33870670129857999</v>
      </c>
      <c r="U1668">
        <v>0.90781798823055804</v>
      </c>
      <c r="V1668">
        <v>0.46740259269597301</v>
      </c>
      <c r="W1668">
        <v>1.7632197866113299</v>
      </c>
      <c r="X1668">
        <v>0.77523710720910899</v>
      </c>
      <c r="Y1668">
        <v>7.1552936651818999E-2</v>
      </c>
      <c r="Z1668">
        <v>0.20673626277613499</v>
      </c>
      <c r="AA1668">
        <v>1.0741750124248901</v>
      </c>
      <c r="AB1668">
        <v>0.71630967919372202</v>
      </c>
      <c r="AC1668">
        <v>1.6108283760967601</v>
      </c>
      <c r="AD1668">
        <v>0.72926205229305396</v>
      </c>
      <c r="AE1668">
        <v>0.53895204019883902</v>
      </c>
      <c r="AF1668">
        <v>0.61885364895865702</v>
      </c>
      <c r="AG1668">
        <v>1.7142094979220099</v>
      </c>
      <c r="AH1668">
        <v>0.50967662476372499</v>
      </c>
      <c r="AI1668">
        <v>5.7654482469708501</v>
      </c>
      <c r="AJ1668">
        <v>0.383815465252282</v>
      </c>
      <c r="AK1668">
        <v>-5.7004536928974203E-3</v>
      </c>
      <c r="AL1668">
        <v>8.9657571947673494E-3</v>
      </c>
      <c r="AM1668">
        <v>-5.7004536928974203E-3</v>
      </c>
      <c r="AN1668">
        <v>-2.32730148887723E-2</v>
      </c>
      <c r="AO1668">
        <v>1.1872107502977401E-2</v>
      </c>
      <c r="AP1668">
        <v>0.52490495029391904</v>
      </c>
      <c r="AQ1668">
        <v>13.010308476420301</v>
      </c>
      <c r="AR1668">
        <v>0.87694132060145802</v>
      </c>
    </row>
    <row r="1669" spans="1:44" x14ac:dyDescent="0.25">
      <c r="A1669" s="14" t="s">
        <v>966</v>
      </c>
      <c r="B1669" s="14" t="s">
        <v>212</v>
      </c>
      <c r="C1669">
        <v>213</v>
      </c>
      <c r="D1669">
        <v>0.20426483624923</v>
      </c>
      <c r="E1669">
        <v>18.9994804365185</v>
      </c>
      <c r="F1669">
        <v>28</v>
      </c>
      <c r="G1669">
        <v>0.24320545669778201</v>
      </c>
      <c r="H1669">
        <v>0.137987905939321</v>
      </c>
      <c r="I1669">
        <v>1.27533062242115</v>
      </c>
      <c r="J1669">
        <v>0.97312195134864599</v>
      </c>
      <c r="K1669">
        <v>1.67139195065017</v>
      </c>
      <c r="L1669">
        <v>7.79826880399178E-2</v>
      </c>
      <c r="M1669">
        <v>0.24320545669778201</v>
      </c>
      <c r="N1669">
        <v>0.162106372068789</v>
      </c>
      <c r="O1669">
        <v>1.27533062242115</v>
      </c>
      <c r="P1669">
        <v>0.928191514391289</v>
      </c>
      <c r="Q1669">
        <v>1.75229806701234</v>
      </c>
      <c r="R1669">
        <v>0.13354107521240099</v>
      </c>
      <c r="S1669">
        <v>0.40297364384738399</v>
      </c>
      <c r="T1669">
        <v>0.25731510233064397</v>
      </c>
      <c r="U1669">
        <v>1.49626745529048</v>
      </c>
      <c r="V1669">
        <v>0.90361247427449998</v>
      </c>
      <c r="W1669">
        <v>2.4776288082554201</v>
      </c>
      <c r="X1669">
        <v>0.11733206528831799</v>
      </c>
      <c r="Y1669">
        <v>0.34467740463541302</v>
      </c>
      <c r="Z1669">
        <v>0.213044824053118</v>
      </c>
      <c r="AA1669">
        <v>1.41153449172815</v>
      </c>
      <c r="AB1669">
        <v>0.92970980645197099</v>
      </c>
      <c r="AC1669">
        <v>2.1430661562470901</v>
      </c>
      <c r="AD1669">
        <v>0.105692058407049</v>
      </c>
      <c r="AE1669">
        <v>0.65574055058291103</v>
      </c>
      <c r="AF1669">
        <v>0.40102464663367998</v>
      </c>
      <c r="AG1669">
        <v>1.9265687108088001</v>
      </c>
      <c r="AH1669">
        <v>0.84486585458823804</v>
      </c>
      <c r="AI1669">
        <v>4.3932027520232202</v>
      </c>
      <c r="AJ1669">
        <v>0.114065880801221</v>
      </c>
      <c r="AK1669">
        <v>-8.2126307709168792E-3</v>
      </c>
      <c r="AL1669">
        <v>7.3090152700196797E-3</v>
      </c>
      <c r="AM1669">
        <v>-8.2126307709168792E-3</v>
      </c>
      <c r="AN1669">
        <v>-2.32365268259326E-2</v>
      </c>
      <c r="AO1669">
        <v>6.8112652840988499E-3</v>
      </c>
      <c r="AP1669">
        <v>0.271437994844</v>
      </c>
      <c r="AQ1669">
        <v>37.263349428195703</v>
      </c>
      <c r="AR1669">
        <v>9.0255945335238799E-2</v>
      </c>
    </row>
    <row r="1670" spans="1:44" x14ac:dyDescent="0.25">
      <c r="A1670" s="14" t="s">
        <v>966</v>
      </c>
      <c r="B1670" s="14" t="s">
        <v>213</v>
      </c>
      <c r="C1670">
        <v>214</v>
      </c>
      <c r="D1670">
        <v>0.16064872974327801</v>
      </c>
      <c r="E1670">
        <v>19.286921216450398</v>
      </c>
      <c r="F1670">
        <v>19</v>
      </c>
      <c r="G1670">
        <v>-5.5881839180410599E-2</v>
      </c>
      <c r="H1670">
        <v>8.3128079406369501E-2</v>
      </c>
      <c r="I1670">
        <v>0.94565086817070598</v>
      </c>
      <c r="J1670">
        <v>0.80347445945797602</v>
      </c>
      <c r="K1670">
        <v>1.11298567607896</v>
      </c>
      <c r="L1670">
        <v>0.50143230530934702</v>
      </c>
      <c r="M1670">
        <v>-5.5881839180410599E-2</v>
      </c>
      <c r="N1670">
        <v>0.106361815324418</v>
      </c>
      <c r="O1670">
        <v>0.94565086817070598</v>
      </c>
      <c r="P1670">
        <v>0.76770697120958697</v>
      </c>
      <c r="Q1670">
        <v>1.1648397083890401</v>
      </c>
      <c r="R1670">
        <v>0.59930945709364203</v>
      </c>
      <c r="S1670">
        <v>-9.6220332539547399E-2</v>
      </c>
      <c r="T1670">
        <v>0.118396877755611</v>
      </c>
      <c r="U1670">
        <v>0.90826387393468</v>
      </c>
      <c r="V1670">
        <v>0.720165704132673</v>
      </c>
      <c r="W1670">
        <v>1.14549090571919</v>
      </c>
      <c r="X1670">
        <v>0.416394004706164</v>
      </c>
      <c r="Y1670">
        <v>-6.1729757373702801E-2</v>
      </c>
      <c r="Z1670">
        <v>0.11900284512978</v>
      </c>
      <c r="AA1670">
        <v>0.94013691753424899</v>
      </c>
      <c r="AB1670">
        <v>0.74455314354144997</v>
      </c>
      <c r="AC1670">
        <v>1.1870978336170199</v>
      </c>
      <c r="AD1670">
        <v>0.60395248712236205</v>
      </c>
      <c r="AE1670">
        <v>-9.7725774186278702E-2</v>
      </c>
      <c r="AF1670">
        <v>0.27604760267037698</v>
      </c>
      <c r="AG1670">
        <v>0.90689756438033498</v>
      </c>
      <c r="AH1670">
        <v>0.50654844841878999</v>
      </c>
      <c r="AI1670">
        <v>1.62366145794412</v>
      </c>
      <c r="AJ1670">
        <v>0.72767831284495099</v>
      </c>
      <c r="AK1670">
        <v>1.38504924529749E-3</v>
      </c>
      <c r="AL1670">
        <v>8.3896941229697694E-3</v>
      </c>
      <c r="AM1670">
        <v>1.38504924529749E-3</v>
      </c>
      <c r="AN1670">
        <v>-1.6315658108600799E-2</v>
      </c>
      <c r="AO1670">
        <v>1.9085756599195699E-2</v>
      </c>
      <c r="AP1670">
        <v>0.87082086960518501</v>
      </c>
      <c r="AQ1670">
        <v>29.467852938728502</v>
      </c>
      <c r="AR1670">
        <v>4.2952618540200202E-2</v>
      </c>
    </row>
    <row r="1671" spans="1:44" x14ac:dyDescent="0.25">
      <c r="A1671" s="14" t="s">
        <v>966</v>
      </c>
      <c r="B1671" s="14" t="s">
        <v>214</v>
      </c>
      <c r="C1671">
        <v>215</v>
      </c>
      <c r="D1671">
        <v>0.105365565016539</v>
      </c>
      <c r="E1671">
        <v>19.453306538291098</v>
      </c>
      <c r="F1671">
        <v>18</v>
      </c>
      <c r="G1671">
        <v>0.43082481880227402</v>
      </c>
      <c r="H1671">
        <v>0.29266977970272401</v>
      </c>
      <c r="I1671">
        <v>1.5385260055196199</v>
      </c>
      <c r="J1671">
        <v>0.866929683449571</v>
      </c>
      <c r="K1671">
        <v>2.73039707239167</v>
      </c>
      <c r="L1671">
        <v>0.14100712732041101</v>
      </c>
      <c r="M1671">
        <v>0.43082481880227402</v>
      </c>
      <c r="N1671">
        <v>0.29266977970272401</v>
      </c>
      <c r="O1671">
        <v>1.5385260055196199</v>
      </c>
      <c r="P1671">
        <v>0.866929683449571</v>
      </c>
      <c r="Q1671">
        <v>2.73039707239167</v>
      </c>
      <c r="R1671">
        <v>0.14100712732041101</v>
      </c>
      <c r="S1671">
        <v>0.177284484758571</v>
      </c>
      <c r="T1671">
        <v>0.43176143254349603</v>
      </c>
      <c r="U1671">
        <v>1.1939707112862901</v>
      </c>
      <c r="V1671">
        <v>0.51224493844332797</v>
      </c>
      <c r="W1671">
        <v>2.7829773462314402</v>
      </c>
      <c r="X1671">
        <v>0.68136035936247896</v>
      </c>
      <c r="Y1671">
        <v>0.23179791726264301</v>
      </c>
      <c r="Z1671">
        <v>0.40646893035970699</v>
      </c>
      <c r="AA1671">
        <v>1.2608649040501001</v>
      </c>
      <c r="AB1671">
        <v>0.56843600114187998</v>
      </c>
      <c r="AC1671">
        <v>2.7967621738801101</v>
      </c>
      <c r="AD1671">
        <v>0.56849311630609201</v>
      </c>
      <c r="AE1671">
        <v>0.46002842244795</v>
      </c>
      <c r="AF1671">
        <v>0.83520035838154605</v>
      </c>
      <c r="AG1671">
        <v>1.5841190088947099</v>
      </c>
      <c r="AH1671">
        <v>0.26968052988389801</v>
      </c>
      <c r="AI1671">
        <v>9.3052065546664107</v>
      </c>
      <c r="AJ1671">
        <v>0.58937955781886497</v>
      </c>
      <c r="AK1671">
        <v>-3.2630254060701699E-4</v>
      </c>
      <c r="AL1671">
        <v>8.7392571376672598E-3</v>
      </c>
      <c r="AM1671">
        <v>-3.2630254060701699E-4</v>
      </c>
      <c r="AN1671">
        <v>-1.8852700058005E-2</v>
      </c>
      <c r="AO1671">
        <v>1.8200094976790999E-2</v>
      </c>
      <c r="AP1671">
        <v>0.97067774651999394</v>
      </c>
      <c r="AQ1671">
        <v>16.0283180822696</v>
      </c>
      <c r="AR1671">
        <v>0.52182830664176705</v>
      </c>
    </row>
    <row r="1672" spans="1:44" x14ac:dyDescent="0.25">
      <c r="A1672" s="14" t="s">
        <v>966</v>
      </c>
      <c r="B1672" s="14" t="s">
        <v>215</v>
      </c>
      <c r="C1672">
        <v>216</v>
      </c>
      <c r="D1672">
        <v>8.8050892854566895E-2</v>
      </c>
      <c r="E1672">
        <v>19.487006499993502</v>
      </c>
      <c r="F1672">
        <v>15</v>
      </c>
      <c r="G1672">
        <v>-2.4384611230554399E-2</v>
      </c>
      <c r="H1672">
        <v>7.6508877319765994E-2</v>
      </c>
      <c r="I1672">
        <v>0.97591029150937203</v>
      </c>
      <c r="J1672">
        <v>0.84001187085458495</v>
      </c>
      <c r="K1672">
        <v>1.13379456900411</v>
      </c>
      <c r="L1672">
        <v>0.74994180249478604</v>
      </c>
      <c r="M1672">
        <v>-2.4384611230554399E-2</v>
      </c>
      <c r="N1672">
        <v>7.8088704809131507E-2</v>
      </c>
      <c r="O1672">
        <v>0.97591029150937203</v>
      </c>
      <c r="P1672">
        <v>0.83741487666143599</v>
      </c>
      <c r="Q1672">
        <v>1.1373106970237901</v>
      </c>
      <c r="R1672">
        <v>0.75483678370729901</v>
      </c>
      <c r="S1672">
        <v>-0.22532512077129099</v>
      </c>
      <c r="T1672">
        <v>0.168734239176519</v>
      </c>
      <c r="U1672">
        <v>0.79825664674885799</v>
      </c>
      <c r="V1672">
        <v>0.57347659588330901</v>
      </c>
      <c r="W1672">
        <v>1.1111415507676501</v>
      </c>
      <c r="X1672">
        <v>0.181750470858875</v>
      </c>
      <c r="Y1672">
        <v>-8.0595433422432597E-2</v>
      </c>
      <c r="Z1672">
        <v>0.107884813030002</v>
      </c>
      <c r="AA1672">
        <v>0.92256685567000696</v>
      </c>
      <c r="AB1672">
        <v>0.74673434861695798</v>
      </c>
      <c r="AC1672">
        <v>1.1398024006224401</v>
      </c>
      <c r="AD1672">
        <v>0.45503291083464897</v>
      </c>
      <c r="AE1672">
        <v>0.16584858230853</v>
      </c>
      <c r="AF1672">
        <v>0.27123885664990099</v>
      </c>
      <c r="AG1672">
        <v>1.18039435560261</v>
      </c>
      <c r="AH1672">
        <v>0.65696315547767503</v>
      </c>
      <c r="AI1672">
        <v>2.1208660228828302</v>
      </c>
      <c r="AJ1672">
        <v>0.55144589106296704</v>
      </c>
      <c r="AK1672">
        <v>-9.3029474277479297E-3</v>
      </c>
      <c r="AL1672">
        <v>1.2683160199763699E-2</v>
      </c>
      <c r="AM1672">
        <v>-9.3029474277479297E-3</v>
      </c>
      <c r="AN1672">
        <v>-3.6703249188213903E-2</v>
      </c>
      <c r="AO1672">
        <v>1.8097354332717999E-2</v>
      </c>
      <c r="AP1672">
        <v>0.47628101411599999</v>
      </c>
      <c r="AQ1672">
        <v>14.584139723768899</v>
      </c>
      <c r="AR1672">
        <v>0.40715907229382298</v>
      </c>
    </row>
    <row r="1673" spans="1:44" x14ac:dyDescent="0.25">
      <c r="A1673" s="14" t="s">
        <v>966</v>
      </c>
      <c r="B1673" s="14" t="s">
        <v>216</v>
      </c>
      <c r="C1673">
        <v>217</v>
      </c>
      <c r="D1673">
        <v>0.11925645007434101</v>
      </c>
      <c r="E1673">
        <v>19.349693904711199</v>
      </c>
      <c r="F1673">
        <v>17</v>
      </c>
      <c r="G1673">
        <v>0.169926916445648</v>
      </c>
      <c r="H1673">
        <v>0.18924501327988799</v>
      </c>
      <c r="I1673">
        <v>1.1852182281942401</v>
      </c>
      <c r="J1673">
        <v>0.81792347848729496</v>
      </c>
      <c r="K1673">
        <v>1.71744947466466</v>
      </c>
      <c r="L1673">
        <v>0.36922810512142701</v>
      </c>
      <c r="M1673">
        <v>0.169926916445648</v>
      </c>
      <c r="N1673">
        <v>0.19322890255995701</v>
      </c>
      <c r="O1673">
        <v>1.1852182281942401</v>
      </c>
      <c r="P1673">
        <v>0.81156177266259499</v>
      </c>
      <c r="Q1673">
        <v>1.73091229252356</v>
      </c>
      <c r="R1673">
        <v>0.37918045029313502</v>
      </c>
      <c r="S1673">
        <v>-2.9338500905044598E-2</v>
      </c>
      <c r="T1673">
        <v>0.408649406067145</v>
      </c>
      <c r="U1673">
        <v>0.97108769476176804</v>
      </c>
      <c r="V1673">
        <v>0.435928683441552</v>
      </c>
      <c r="W1673">
        <v>2.1632238178797398</v>
      </c>
      <c r="X1673">
        <v>0.942765992998151</v>
      </c>
      <c r="Y1673">
        <v>0.202138033265193</v>
      </c>
      <c r="Z1673">
        <v>0.27126687147555101</v>
      </c>
      <c r="AA1673">
        <v>1.22401695150765</v>
      </c>
      <c r="AB1673">
        <v>0.71925792008277301</v>
      </c>
      <c r="AC1673">
        <v>2.0830045186095099</v>
      </c>
      <c r="AD1673">
        <v>0.45617319299974501</v>
      </c>
      <c r="AE1673">
        <v>5.5383519753331799E-2</v>
      </c>
      <c r="AF1673">
        <v>0.56165803225746402</v>
      </c>
      <c r="AG1673">
        <v>1.0569458965832601</v>
      </c>
      <c r="AH1673">
        <v>0.31925592093169802</v>
      </c>
      <c r="AI1673">
        <v>3.4991821766187199</v>
      </c>
      <c r="AJ1673">
        <v>0.92275583638112002</v>
      </c>
      <c r="AK1673">
        <v>1.9166831093188001E-3</v>
      </c>
      <c r="AL1673">
        <v>8.7870922588478995E-3</v>
      </c>
      <c r="AM1673">
        <v>1.9166831093188001E-3</v>
      </c>
      <c r="AN1673">
        <v>-1.6812560692594399E-2</v>
      </c>
      <c r="AO1673">
        <v>2.0645926911232002E-2</v>
      </c>
      <c r="AP1673">
        <v>0.83027152239982505</v>
      </c>
      <c r="AQ1673">
        <v>16.680738284931699</v>
      </c>
      <c r="AR1673">
        <v>0.40654138410679003</v>
      </c>
    </row>
    <row r="1674" spans="1:44" x14ac:dyDescent="0.25">
      <c r="A1674" s="14" t="s">
        <v>966</v>
      </c>
      <c r="B1674" s="14" t="s">
        <v>217</v>
      </c>
      <c r="C1674">
        <v>218</v>
      </c>
      <c r="D1674">
        <v>0.218080398510828</v>
      </c>
      <c r="E1674">
        <v>19.414899229713999</v>
      </c>
      <c r="F1674">
        <v>29</v>
      </c>
      <c r="G1674">
        <v>0.125335691674136</v>
      </c>
      <c r="H1674">
        <v>0.101044748940122</v>
      </c>
      <c r="I1674">
        <v>1.13352890542185</v>
      </c>
      <c r="J1674">
        <v>0.92987196247085702</v>
      </c>
      <c r="K1674">
        <v>1.3817900004347401</v>
      </c>
      <c r="L1674">
        <v>0.21482826730768001</v>
      </c>
      <c r="M1674">
        <v>0.125335691674136</v>
      </c>
      <c r="N1674">
        <v>0.115899406768628</v>
      </c>
      <c r="O1674">
        <v>1.13352890542185</v>
      </c>
      <c r="P1674">
        <v>0.90318942785727097</v>
      </c>
      <c r="Q1674">
        <v>1.42261162475643</v>
      </c>
      <c r="R1674">
        <v>0.279511268181933</v>
      </c>
      <c r="S1674">
        <v>0.18229395814543101</v>
      </c>
      <c r="T1674">
        <v>0.15514883991178299</v>
      </c>
      <c r="U1674">
        <v>1.1999668820787801</v>
      </c>
      <c r="V1674">
        <v>0.88533233886470997</v>
      </c>
      <c r="W1674">
        <v>1.6264180747450401</v>
      </c>
      <c r="X1674">
        <v>0.24001000432254099</v>
      </c>
      <c r="Y1674">
        <v>0.17471906791550701</v>
      </c>
      <c r="Z1674">
        <v>0.14566898054757799</v>
      </c>
      <c r="AA1674">
        <v>1.19091160433344</v>
      </c>
      <c r="AB1674">
        <v>0.89512949177772105</v>
      </c>
      <c r="AC1674">
        <v>1.5844304789013099</v>
      </c>
      <c r="AD1674">
        <v>0.23036259559655001</v>
      </c>
      <c r="AE1674">
        <v>0.42309710604812101</v>
      </c>
      <c r="AF1674">
        <v>0.21266334322451599</v>
      </c>
      <c r="AG1674">
        <v>1.52668253887678</v>
      </c>
      <c r="AH1674">
        <v>0.98683539025313405</v>
      </c>
      <c r="AI1674">
        <v>2.3618524401657299</v>
      </c>
      <c r="AJ1674">
        <v>5.6861891191673397E-2</v>
      </c>
      <c r="AK1674">
        <v>-7.1962442008606797E-3</v>
      </c>
      <c r="AL1674">
        <v>4.3616928096357503E-3</v>
      </c>
      <c r="AM1674">
        <v>-7.1962442008606797E-3</v>
      </c>
      <c r="AN1674">
        <v>-1.6145698611183899E-2</v>
      </c>
      <c r="AO1674">
        <v>1.7532102094625899E-3</v>
      </c>
      <c r="AP1674">
        <v>0.110556071800017</v>
      </c>
      <c r="AQ1674">
        <v>36.837738367355598</v>
      </c>
      <c r="AR1674">
        <v>0.122482279220806</v>
      </c>
    </row>
    <row r="1675" spans="1:44" x14ac:dyDescent="0.25">
      <c r="A1675" s="14" t="s">
        <v>966</v>
      </c>
      <c r="B1675" s="14" t="s">
        <v>218</v>
      </c>
      <c r="C1675">
        <v>219</v>
      </c>
      <c r="D1675">
        <v>0.24054137780200899</v>
      </c>
      <c r="E1675">
        <v>19.072943801303101</v>
      </c>
      <c r="F1675">
        <v>41</v>
      </c>
      <c r="G1675">
        <v>1.9428434134120501E-2</v>
      </c>
      <c r="H1675">
        <v>0.14903060925619999</v>
      </c>
      <c r="I1675">
        <v>1.01961839437626</v>
      </c>
      <c r="J1675">
        <v>0.76134688843994403</v>
      </c>
      <c r="K1675">
        <v>1.3655032757547401</v>
      </c>
      <c r="L1675">
        <v>0.89627734427038397</v>
      </c>
      <c r="M1675">
        <v>1.9428434134120501E-2</v>
      </c>
      <c r="N1675">
        <v>0.16602928055112601</v>
      </c>
      <c r="O1675">
        <v>1.01961839437626</v>
      </c>
      <c r="P1675">
        <v>0.736399155716434</v>
      </c>
      <c r="Q1675">
        <v>1.4117637996732699</v>
      </c>
      <c r="R1675">
        <v>0.90684569511911095</v>
      </c>
      <c r="S1675">
        <v>-7.5496479472429998E-3</v>
      </c>
      <c r="T1675">
        <v>0.37044025230813998</v>
      </c>
      <c r="U1675">
        <v>0.99247877906186599</v>
      </c>
      <c r="V1675">
        <v>0.48017762046430201</v>
      </c>
      <c r="W1675">
        <v>2.0513536760328099</v>
      </c>
      <c r="X1675">
        <v>0.98374007541459696</v>
      </c>
      <c r="Y1675">
        <v>7.3527138212088797E-2</v>
      </c>
      <c r="Z1675">
        <v>0.24564178479741799</v>
      </c>
      <c r="AA1675">
        <v>1.0762977450720299</v>
      </c>
      <c r="AB1675">
        <v>0.66503080699636596</v>
      </c>
      <c r="AC1675">
        <v>1.74189950880498</v>
      </c>
      <c r="AD1675">
        <v>0.76469080482817997</v>
      </c>
      <c r="AE1675">
        <v>0.22197988525253701</v>
      </c>
      <c r="AF1675">
        <v>0.522283320458796</v>
      </c>
      <c r="AG1675">
        <v>1.24854626341891</v>
      </c>
      <c r="AH1675">
        <v>0.43411845482997202</v>
      </c>
      <c r="AI1675">
        <v>3.5908811398213598</v>
      </c>
      <c r="AJ1675">
        <v>0.67315936564344203</v>
      </c>
      <c r="AK1675">
        <v>-2.2531257190089998E-3</v>
      </c>
      <c r="AL1675">
        <v>5.5017834912865198E-3</v>
      </c>
      <c r="AM1675">
        <v>-2.2531257190089998E-3</v>
      </c>
      <c r="AN1675">
        <v>-1.33815332308424E-2</v>
      </c>
      <c r="AO1675">
        <v>8.8752817928244004E-3</v>
      </c>
      <c r="AP1675">
        <v>0.68439403624509099</v>
      </c>
      <c r="AQ1675">
        <v>49.6453308732357</v>
      </c>
      <c r="AR1675">
        <v>0.14109801202098601</v>
      </c>
    </row>
    <row r="1676" spans="1:44" x14ac:dyDescent="0.25">
      <c r="A1676" s="14" t="s">
        <v>966</v>
      </c>
      <c r="B1676" s="14" t="s">
        <v>219</v>
      </c>
      <c r="C1676">
        <v>220</v>
      </c>
      <c r="D1676">
        <v>9.4476121228331003E-2</v>
      </c>
      <c r="E1676">
        <v>19.5849463815692</v>
      </c>
      <c r="F1676">
        <v>15</v>
      </c>
      <c r="G1676">
        <v>-5.2847820794861295E-4</v>
      </c>
      <c r="H1676">
        <v>6.8891466256831804E-2</v>
      </c>
      <c r="I1676">
        <v>0.99947166141206301</v>
      </c>
      <c r="J1676">
        <v>0.87323264378880305</v>
      </c>
      <c r="K1676">
        <v>1.14396044292567</v>
      </c>
      <c r="L1676">
        <v>0.99387935124357796</v>
      </c>
      <c r="M1676">
        <v>-5.2847820794861295E-4</v>
      </c>
      <c r="N1676">
        <v>6.8891466256831804E-2</v>
      </c>
      <c r="O1676">
        <v>0.99947166141206301</v>
      </c>
      <c r="P1676">
        <v>0.87323264378880305</v>
      </c>
      <c r="Q1676">
        <v>1.14396044292567</v>
      </c>
      <c r="R1676">
        <v>0.99387935124357796</v>
      </c>
      <c r="S1676">
        <v>3.50208910543287E-2</v>
      </c>
      <c r="T1676">
        <v>0.106472923761604</v>
      </c>
      <c r="U1676">
        <v>1.03564134421322</v>
      </c>
      <c r="V1676">
        <v>0.84058079382413697</v>
      </c>
      <c r="W1676">
        <v>1.27596657183218</v>
      </c>
      <c r="X1676">
        <v>0.74221745621685897</v>
      </c>
      <c r="Y1676">
        <v>3.1762133383244497E-2</v>
      </c>
      <c r="Z1676">
        <v>8.9935603932684599E-2</v>
      </c>
      <c r="AA1676">
        <v>1.0322719330672701</v>
      </c>
      <c r="AB1676">
        <v>0.86544763287377402</v>
      </c>
      <c r="AC1676">
        <v>1.2312534038138001</v>
      </c>
      <c r="AD1676">
        <v>0.72396453011078699</v>
      </c>
      <c r="AE1676">
        <v>2.4930682902379701E-2</v>
      </c>
      <c r="AF1676">
        <v>0.21116190921080599</v>
      </c>
      <c r="AG1676">
        <v>1.0252440511193199</v>
      </c>
      <c r="AH1676">
        <v>0.67777557642652597</v>
      </c>
      <c r="AI1676">
        <v>1.5508457384927601</v>
      </c>
      <c r="AJ1676">
        <v>0.90601671039464005</v>
      </c>
      <c r="AK1676">
        <v>-1.10080985087008E-3</v>
      </c>
      <c r="AL1676">
        <v>8.6306988988607298E-3</v>
      </c>
      <c r="AM1676">
        <v>-1.10080985087008E-3</v>
      </c>
      <c r="AN1676">
        <v>-1.80166688540466E-2</v>
      </c>
      <c r="AO1676">
        <v>1.5815049152306498E-2</v>
      </c>
      <c r="AP1676">
        <v>0.89850838425207302</v>
      </c>
      <c r="AQ1676">
        <v>5.0610378901817201</v>
      </c>
      <c r="AR1676">
        <v>0.984944953563895</v>
      </c>
    </row>
    <row r="1677" spans="1:44" x14ac:dyDescent="0.25">
      <c r="A1677" s="14" t="s">
        <v>966</v>
      </c>
      <c r="B1677" s="14" t="s">
        <v>220</v>
      </c>
      <c r="C1677">
        <v>221</v>
      </c>
      <c r="D1677">
        <v>7.3551687807044103E-2</v>
      </c>
      <c r="E1677">
        <v>19.6684206328149</v>
      </c>
      <c r="F1677">
        <v>13</v>
      </c>
      <c r="G1677">
        <v>-0.11784504428997999</v>
      </c>
      <c r="H1677">
        <v>0.200067201085117</v>
      </c>
      <c r="I1677">
        <v>0.88883377181235501</v>
      </c>
      <c r="J1677">
        <v>0.60051386243681704</v>
      </c>
      <c r="K1677">
        <v>1.3155824092192401</v>
      </c>
      <c r="L1677">
        <v>0.55584295691533203</v>
      </c>
      <c r="M1677">
        <v>-0.11784504428997999</v>
      </c>
      <c r="N1677">
        <v>0.200067201085117</v>
      </c>
      <c r="O1677">
        <v>0.88883377181235501</v>
      </c>
      <c r="P1677">
        <v>0.60051386243681704</v>
      </c>
      <c r="Q1677">
        <v>1.3155824092192401</v>
      </c>
      <c r="R1677">
        <v>0.55584295691533203</v>
      </c>
      <c r="S1677">
        <v>-0.39392836179476298</v>
      </c>
      <c r="T1677">
        <v>0.33646891689820002</v>
      </c>
      <c r="U1677">
        <v>0.67440236748517202</v>
      </c>
      <c r="V1677">
        <v>0.34875161297740598</v>
      </c>
      <c r="W1677">
        <v>1.3041331891963801</v>
      </c>
      <c r="X1677">
        <v>0.24169046527695101</v>
      </c>
      <c r="Y1677">
        <v>-0.231361412867677</v>
      </c>
      <c r="Z1677">
        <v>0.26367234299681902</v>
      </c>
      <c r="AA1677">
        <v>0.79345265021122102</v>
      </c>
      <c r="AB1677">
        <v>0.473241377478682</v>
      </c>
      <c r="AC1677">
        <v>1.3303298022700301</v>
      </c>
      <c r="AD1677">
        <v>0.380237909262509</v>
      </c>
      <c r="AE1677">
        <v>-3.4698417970630002E-2</v>
      </c>
      <c r="AF1677">
        <v>0.55111473666783894</v>
      </c>
      <c r="AG1677">
        <v>0.96589666941472396</v>
      </c>
      <c r="AH1677">
        <v>0.31447706284288202</v>
      </c>
      <c r="AI1677">
        <v>2.9666913305298102</v>
      </c>
      <c r="AJ1677">
        <v>0.94979801814897802</v>
      </c>
      <c r="AK1677">
        <v>-2.0083240305682E-3</v>
      </c>
      <c r="AL1677">
        <v>1.2403512398228201E-2</v>
      </c>
      <c r="AM1677">
        <v>-2.0083240305682E-3</v>
      </c>
      <c r="AN1677">
        <v>-2.7263588352971799E-2</v>
      </c>
      <c r="AO1677">
        <v>2.32469402918354E-2</v>
      </c>
      <c r="AP1677">
        <v>0.87137219863350701</v>
      </c>
      <c r="AQ1677">
        <v>9.4401891524478092</v>
      </c>
      <c r="AR1677">
        <v>0.66494326320498698</v>
      </c>
    </row>
    <row r="1678" spans="1:44" x14ac:dyDescent="0.25">
      <c r="A1678" s="14" t="s">
        <v>966</v>
      </c>
      <c r="B1678" s="14" t="s">
        <v>221</v>
      </c>
      <c r="C1678">
        <v>222</v>
      </c>
      <c r="D1678">
        <v>0.28716988015566502</v>
      </c>
      <c r="E1678">
        <v>18.767781622452901</v>
      </c>
      <c r="F1678">
        <v>48</v>
      </c>
      <c r="G1678">
        <v>4.5868339138910603E-3</v>
      </c>
      <c r="H1678">
        <v>0.15694679165578801</v>
      </c>
      <c r="I1678">
        <v>1.0045973695388</v>
      </c>
      <c r="J1678">
        <v>0.73858194244276298</v>
      </c>
      <c r="K1678">
        <v>1.3664237058740101</v>
      </c>
      <c r="L1678">
        <v>0.97668481777363503</v>
      </c>
      <c r="M1678">
        <v>4.5868339138910603E-3</v>
      </c>
      <c r="N1678">
        <v>0.17328878948204801</v>
      </c>
      <c r="O1678">
        <v>1.0045973695388</v>
      </c>
      <c r="P1678">
        <v>0.71530020849019005</v>
      </c>
      <c r="Q1678">
        <v>1.4108983373770501</v>
      </c>
      <c r="R1678">
        <v>0.97888301565527502</v>
      </c>
      <c r="S1678">
        <v>-0.38090408180880903</v>
      </c>
      <c r="T1678">
        <v>0.44595170664251699</v>
      </c>
      <c r="U1678">
        <v>0.68324342195015497</v>
      </c>
      <c r="V1678">
        <v>0.285089142854966</v>
      </c>
      <c r="W1678">
        <v>1.63745826643298</v>
      </c>
      <c r="X1678">
        <v>0.39302880067379198</v>
      </c>
      <c r="Y1678">
        <v>-0.20120885647172801</v>
      </c>
      <c r="Z1678">
        <v>0.244886916234272</v>
      </c>
      <c r="AA1678">
        <v>0.81774162308707099</v>
      </c>
      <c r="AB1678">
        <v>0.50602035027127001</v>
      </c>
      <c r="AC1678">
        <v>1.32149104630001</v>
      </c>
      <c r="AD1678">
        <v>0.41128188500118601</v>
      </c>
      <c r="AE1678">
        <v>-7.7199550115840204E-2</v>
      </c>
      <c r="AF1678">
        <v>0.64126148484119605</v>
      </c>
      <c r="AG1678">
        <v>0.92570511061230898</v>
      </c>
      <c r="AH1678">
        <v>0.25461772641635899</v>
      </c>
      <c r="AI1678">
        <v>3.3655549590937301</v>
      </c>
      <c r="AJ1678">
        <v>0.90470088288480399</v>
      </c>
      <c r="AK1678">
        <v>7.8745510826623696E-4</v>
      </c>
      <c r="AL1678">
        <v>5.9394809459007896E-3</v>
      </c>
      <c r="AM1678">
        <v>7.8745510826623696E-4</v>
      </c>
      <c r="AN1678">
        <v>-1.11680999476033E-2</v>
      </c>
      <c r="AO1678">
        <v>1.2743010164135701E-2</v>
      </c>
      <c r="AP1678">
        <v>0.895103979302732</v>
      </c>
      <c r="AQ1678">
        <v>57.297267297888403</v>
      </c>
      <c r="AR1678">
        <v>0.144392012976439</v>
      </c>
    </row>
    <row r="1679" spans="1:44" x14ac:dyDescent="0.25">
      <c r="A1679" s="14" t="s">
        <v>966</v>
      </c>
      <c r="B1679" s="14" t="s">
        <v>222</v>
      </c>
      <c r="C1679">
        <v>223</v>
      </c>
      <c r="D1679">
        <v>9.8067617809922902E-2</v>
      </c>
      <c r="E1679">
        <v>19.548405761074299</v>
      </c>
      <c r="F1679">
        <v>14</v>
      </c>
      <c r="G1679">
        <v>-8.3168649018123E-2</v>
      </c>
      <c r="H1679">
        <v>7.4923457470567806E-2</v>
      </c>
      <c r="I1679">
        <v>0.92019594399062199</v>
      </c>
      <c r="J1679">
        <v>0.79452094786270899</v>
      </c>
      <c r="K1679">
        <v>1.06574984286394</v>
      </c>
      <c r="L1679">
        <v>0.26697825736234498</v>
      </c>
      <c r="M1679">
        <v>-8.3168649018123E-2</v>
      </c>
      <c r="N1679">
        <v>8.7671066862686498E-2</v>
      </c>
      <c r="O1679">
        <v>0.92019594399062199</v>
      </c>
      <c r="P1679">
        <v>0.77491589154638996</v>
      </c>
      <c r="Q1679">
        <v>1.09271287964818</v>
      </c>
      <c r="R1679">
        <v>0.34280160319330499</v>
      </c>
      <c r="S1679">
        <v>-0.24534068644457799</v>
      </c>
      <c r="T1679">
        <v>0.14503728694613799</v>
      </c>
      <c r="U1679">
        <v>0.78243792683360502</v>
      </c>
      <c r="V1679">
        <v>0.58883542697909796</v>
      </c>
      <c r="W1679">
        <v>1.03969476240328</v>
      </c>
      <c r="X1679">
        <v>9.0728039271744304E-2</v>
      </c>
      <c r="Y1679">
        <v>-0.175339627673464</v>
      </c>
      <c r="Z1679">
        <v>0.108393401351876</v>
      </c>
      <c r="AA1679">
        <v>0.83917196634319602</v>
      </c>
      <c r="AB1679">
        <v>0.67855700265165497</v>
      </c>
      <c r="AC1679">
        <v>1.0378046153004199</v>
      </c>
      <c r="AD1679">
        <v>0.105743931751741</v>
      </c>
      <c r="AE1679">
        <v>-0.28875926381758898</v>
      </c>
      <c r="AF1679">
        <v>0.328162554574221</v>
      </c>
      <c r="AG1679">
        <v>0.74919254144741099</v>
      </c>
      <c r="AH1679">
        <v>0.36649732812034402</v>
      </c>
      <c r="AI1679">
        <v>1.5314967425250201</v>
      </c>
      <c r="AJ1679">
        <v>0.39617860360996998</v>
      </c>
      <c r="AK1679">
        <v>8.28695770677218E-3</v>
      </c>
      <c r="AL1679">
        <v>1.27240855860658E-2</v>
      </c>
      <c r="AM1679">
        <v>8.28695770677218E-3</v>
      </c>
      <c r="AN1679">
        <v>-1.9436443213931901E-2</v>
      </c>
      <c r="AO1679">
        <v>3.6010358627476202E-2</v>
      </c>
      <c r="AP1679">
        <v>0.52714071111538396</v>
      </c>
      <c r="AQ1679">
        <v>17.8000127924299</v>
      </c>
      <c r="AR1679">
        <v>0.165261544497461</v>
      </c>
    </row>
    <row r="1680" spans="1:44" x14ac:dyDescent="0.25">
      <c r="A1680" s="14" t="s">
        <v>966</v>
      </c>
      <c r="B1680" s="14" t="s">
        <v>223</v>
      </c>
      <c r="C1680">
        <v>224</v>
      </c>
      <c r="D1680">
        <v>7.9476891631739793E-2</v>
      </c>
      <c r="E1680">
        <v>19.496560124804098</v>
      </c>
      <c r="F1680">
        <v>14</v>
      </c>
      <c r="G1680">
        <v>-1.89685294639151E-3</v>
      </c>
      <c r="H1680">
        <v>4.5658846354447502E-2</v>
      </c>
      <c r="I1680">
        <v>0.99810494494220203</v>
      </c>
      <c r="J1680">
        <v>0.912664854500437</v>
      </c>
      <c r="K1680">
        <v>1.09154360026647</v>
      </c>
      <c r="L1680">
        <v>0.96686218417370895</v>
      </c>
      <c r="M1680">
        <v>-1.89685294639151E-3</v>
      </c>
      <c r="N1680">
        <v>4.6925101164361001E-2</v>
      </c>
      <c r="O1680">
        <v>0.99810494494220203</v>
      </c>
      <c r="P1680">
        <v>0.91040259865914896</v>
      </c>
      <c r="Q1680">
        <v>1.0942559726711101</v>
      </c>
      <c r="R1680">
        <v>0.967755900985517</v>
      </c>
      <c r="S1680">
        <v>8.2511657735435506E-2</v>
      </c>
      <c r="T1680">
        <v>7.0501582738312404E-2</v>
      </c>
      <c r="U1680">
        <v>1.0860113337980699</v>
      </c>
      <c r="V1680">
        <v>0.94585225073384704</v>
      </c>
      <c r="W1680">
        <v>1.24693958937329</v>
      </c>
      <c r="X1680">
        <v>0.24185940430240399</v>
      </c>
      <c r="Y1680">
        <v>5.46764402263386E-2</v>
      </c>
      <c r="Z1680">
        <v>6.3397699497371299E-2</v>
      </c>
      <c r="AA1680">
        <v>1.05619881593249</v>
      </c>
      <c r="AB1680">
        <v>0.93278479165456196</v>
      </c>
      <c r="AC1680">
        <v>1.19594138836508</v>
      </c>
      <c r="AD1680">
        <v>0.388447794688704</v>
      </c>
      <c r="AE1680">
        <v>3.0849051132295701E-2</v>
      </c>
      <c r="AF1680">
        <v>8.3455349386677299E-2</v>
      </c>
      <c r="AG1680">
        <v>1.0313298140685501</v>
      </c>
      <c r="AH1680">
        <v>0.85986099646511205</v>
      </c>
      <c r="AI1680">
        <v>1.2369920135455701</v>
      </c>
      <c r="AJ1680">
        <v>0.718086133500764</v>
      </c>
      <c r="AK1680">
        <v>-3.22474200707157E-3</v>
      </c>
      <c r="AL1680">
        <v>6.6968850417410304E-3</v>
      </c>
      <c r="AM1680">
        <v>-3.22474200707157E-3</v>
      </c>
      <c r="AN1680">
        <v>-1.7816001054823501E-2</v>
      </c>
      <c r="AO1680">
        <v>1.1366517040680301E-2</v>
      </c>
      <c r="AP1680">
        <v>0.63880274361048295</v>
      </c>
      <c r="AQ1680">
        <v>13.7310553943167</v>
      </c>
      <c r="AR1680">
        <v>0.39305338863442602</v>
      </c>
    </row>
    <row r="1681" spans="1:44" x14ac:dyDescent="0.25">
      <c r="A1681" s="14" t="s">
        <v>966</v>
      </c>
      <c r="B1681" s="14" t="s">
        <v>224</v>
      </c>
      <c r="C1681">
        <v>225</v>
      </c>
      <c r="D1681">
        <v>0.12992281480370099</v>
      </c>
      <c r="E1681">
        <v>19.719621264391598</v>
      </c>
      <c r="F1681">
        <v>22</v>
      </c>
      <c r="G1681">
        <v>8.8350396936517597E-2</v>
      </c>
      <c r="H1681">
        <v>8.7675103486335296E-2</v>
      </c>
      <c r="I1681">
        <v>1.09237081836477</v>
      </c>
      <c r="J1681">
        <v>0.91990060921455896</v>
      </c>
      <c r="K1681">
        <v>1.2971771002888699</v>
      </c>
      <c r="L1681">
        <v>0.31359743611292601</v>
      </c>
      <c r="M1681">
        <v>8.8350396936517597E-2</v>
      </c>
      <c r="N1681">
        <v>9.8563541236384403E-2</v>
      </c>
      <c r="O1681">
        <v>1.09237081836477</v>
      </c>
      <c r="P1681">
        <v>0.90047705581399395</v>
      </c>
      <c r="Q1681">
        <v>1.32515758964701</v>
      </c>
      <c r="R1681">
        <v>0.37004979197636301</v>
      </c>
      <c r="S1681">
        <v>4.4599659502804902E-2</v>
      </c>
      <c r="T1681">
        <v>0.15005137128759699</v>
      </c>
      <c r="U1681">
        <v>1.04560917640877</v>
      </c>
      <c r="V1681">
        <v>0.77919369053308496</v>
      </c>
      <c r="W1681">
        <v>1.403115249871</v>
      </c>
      <c r="X1681">
        <v>0.76629147709321299</v>
      </c>
      <c r="Y1681">
        <v>8.1398860719554406E-2</v>
      </c>
      <c r="Z1681">
        <v>0.12651758173107</v>
      </c>
      <c r="AA1681">
        <v>1.0848034957905099</v>
      </c>
      <c r="AB1681">
        <v>0.84656267254492901</v>
      </c>
      <c r="AC1681">
        <v>1.3900903768195201</v>
      </c>
      <c r="AD1681">
        <v>0.51997766542714596</v>
      </c>
      <c r="AE1681">
        <v>-0.18547435077462601</v>
      </c>
      <c r="AF1681">
        <v>0.18219160509004501</v>
      </c>
      <c r="AG1681">
        <v>0.83071014237933205</v>
      </c>
      <c r="AH1681">
        <v>0.56806502885627097</v>
      </c>
      <c r="AI1681">
        <v>1.2147893385397801</v>
      </c>
      <c r="AJ1681">
        <v>0.32082697593082199</v>
      </c>
      <c r="AK1681">
        <v>9.22726915703952E-3</v>
      </c>
      <c r="AL1681">
        <v>5.2587919210438597E-3</v>
      </c>
      <c r="AM1681">
        <v>9.22726915703952E-3</v>
      </c>
      <c r="AN1681">
        <v>-1.74237856703501E-3</v>
      </c>
      <c r="AO1681">
        <v>2.0196916881114101E-2</v>
      </c>
      <c r="AP1681">
        <v>9.4630814409704597E-2</v>
      </c>
      <c r="AQ1681">
        <v>26.539902170336301</v>
      </c>
      <c r="AR1681">
        <v>0.18660603895841399</v>
      </c>
    </row>
    <row r="1682" spans="1:44" x14ac:dyDescent="0.25">
      <c r="A1682" s="14" t="s">
        <v>966</v>
      </c>
      <c r="B1682" s="14" t="s">
        <v>225</v>
      </c>
      <c r="C1682">
        <v>226</v>
      </c>
      <c r="D1682">
        <v>0.332224042509708</v>
      </c>
      <c r="E1682">
        <v>19.526</v>
      </c>
      <c r="F1682">
        <v>24</v>
      </c>
      <c r="G1682">
        <v>-8.6389108826872299E-2</v>
      </c>
      <c r="H1682">
        <v>4.7581328259176298E-2</v>
      </c>
      <c r="I1682">
        <v>0.91723725666077605</v>
      </c>
      <c r="J1682">
        <v>0.83556528216652703</v>
      </c>
      <c r="K1682">
        <v>1.0068922236993001</v>
      </c>
      <c r="L1682">
        <v>6.9430304276163701E-2</v>
      </c>
      <c r="M1682">
        <v>-8.6389108826872299E-2</v>
      </c>
      <c r="N1682">
        <v>5.71613648843598E-2</v>
      </c>
      <c r="O1682">
        <v>0.91723725666077605</v>
      </c>
      <c r="P1682">
        <v>0.82002264331413199</v>
      </c>
      <c r="Q1682">
        <v>1.0259767725515001</v>
      </c>
      <c r="R1682">
        <v>0.13070696368117399</v>
      </c>
      <c r="S1682">
        <v>-6.5290611545223198E-2</v>
      </c>
      <c r="T1682">
        <v>5.52185901378578E-2</v>
      </c>
      <c r="U1682">
        <v>0.936795180320109</v>
      </c>
      <c r="V1682">
        <v>0.84070280907627803</v>
      </c>
      <c r="W1682">
        <v>1.0438709141881299</v>
      </c>
      <c r="X1682">
        <v>0.237045941789055</v>
      </c>
      <c r="Y1682">
        <v>-7.4840706934978393E-2</v>
      </c>
      <c r="Z1682">
        <v>6.82712510747496E-2</v>
      </c>
      <c r="AA1682">
        <v>0.92789128120308095</v>
      </c>
      <c r="AB1682">
        <v>0.81167935466821095</v>
      </c>
      <c r="AC1682">
        <v>1.0607418123683101</v>
      </c>
      <c r="AD1682">
        <v>0.27297997091815501</v>
      </c>
      <c r="AE1682">
        <v>8.08095867840424E-3</v>
      </c>
      <c r="AF1682">
        <v>9.6355599737323896E-2</v>
      </c>
      <c r="AG1682">
        <v>1.0081136977532701</v>
      </c>
      <c r="AH1682">
        <v>0.82551460410200295</v>
      </c>
      <c r="AI1682">
        <v>1.2311026631725099</v>
      </c>
      <c r="AJ1682">
        <v>0.93392143728828403</v>
      </c>
      <c r="AK1682">
        <v>-5.3807200707997301E-3</v>
      </c>
      <c r="AL1682">
        <v>4.44192533189792E-3</v>
      </c>
      <c r="AM1682">
        <v>-5.3807200707997301E-3</v>
      </c>
      <c r="AN1682">
        <v>-1.4592709386263499E-2</v>
      </c>
      <c r="AO1682">
        <v>3.8312692446640199E-3</v>
      </c>
      <c r="AP1682">
        <v>0.23861345603756601</v>
      </c>
      <c r="AQ1682">
        <v>33.194023228203001</v>
      </c>
      <c r="AR1682">
        <v>7.7744947510786699E-2</v>
      </c>
    </row>
    <row r="1683" spans="1:44" x14ac:dyDescent="0.25">
      <c r="A1683" s="14" t="s">
        <v>966</v>
      </c>
      <c r="B1683" s="14" t="s">
        <v>226</v>
      </c>
      <c r="C1683">
        <v>227</v>
      </c>
      <c r="D1683">
        <v>0.30171095111635499</v>
      </c>
      <c r="E1683">
        <v>19.526</v>
      </c>
      <c r="F1683">
        <v>22</v>
      </c>
      <c r="G1683">
        <v>-7.2386442576407403E-2</v>
      </c>
      <c r="H1683">
        <v>5.6299156413815797E-2</v>
      </c>
      <c r="I1683">
        <v>0.93017136852720095</v>
      </c>
      <c r="J1683">
        <v>0.83299239916609202</v>
      </c>
      <c r="K1683">
        <v>1.0386874786539899</v>
      </c>
      <c r="L1683">
        <v>0.198531551631592</v>
      </c>
      <c r="M1683">
        <v>-7.2386442576407403E-2</v>
      </c>
      <c r="N1683">
        <v>6.3909562645351803E-2</v>
      </c>
      <c r="O1683">
        <v>0.93017136852720095</v>
      </c>
      <c r="P1683">
        <v>0.82065959031570601</v>
      </c>
      <c r="Q1683">
        <v>1.0542967937472301</v>
      </c>
      <c r="R1683">
        <v>0.25736601888576299</v>
      </c>
      <c r="S1683">
        <v>-7.8400508485942502E-2</v>
      </c>
      <c r="T1683">
        <v>7.1685863292372198E-2</v>
      </c>
      <c r="U1683">
        <v>0.924594044617017</v>
      </c>
      <c r="V1683">
        <v>0.80340027180416596</v>
      </c>
      <c r="W1683">
        <v>1.06407002504679</v>
      </c>
      <c r="X1683">
        <v>0.27410077440638098</v>
      </c>
      <c r="Y1683">
        <v>-7.0781278736108802E-2</v>
      </c>
      <c r="Z1683">
        <v>7.86820607048168E-2</v>
      </c>
      <c r="AA1683">
        <v>0.93166564493162796</v>
      </c>
      <c r="AB1683">
        <v>0.79851998461311102</v>
      </c>
      <c r="AC1683">
        <v>1.0870120856980401</v>
      </c>
      <c r="AD1683">
        <v>0.36834062064349599</v>
      </c>
      <c r="AE1683">
        <v>-0.146514657912967</v>
      </c>
      <c r="AF1683">
        <v>0.116881571102911</v>
      </c>
      <c r="AG1683">
        <v>0.86371307201093805</v>
      </c>
      <c r="AH1683">
        <v>0.67683663468480104</v>
      </c>
      <c r="AI1683">
        <v>1.1021866023992299</v>
      </c>
      <c r="AJ1683">
        <v>0.22446871751786099</v>
      </c>
      <c r="AK1683">
        <v>3.7511169836686301E-3</v>
      </c>
      <c r="AL1683">
        <v>4.9304338261164102E-3</v>
      </c>
      <c r="AM1683">
        <v>3.7511169836686301E-3</v>
      </c>
      <c r="AN1683">
        <v>-6.5335877567733796E-3</v>
      </c>
      <c r="AO1683">
        <v>1.40358217241106E-2</v>
      </c>
      <c r="AP1683">
        <v>0.455648319615996</v>
      </c>
      <c r="AQ1683">
        <v>27.0612099648807</v>
      </c>
      <c r="AR1683">
        <v>0.168836298589633</v>
      </c>
    </row>
    <row r="1684" spans="1:44" x14ac:dyDescent="0.25">
      <c r="A1684" s="14" t="s">
        <v>966</v>
      </c>
      <c r="B1684" s="14" t="s">
        <v>227</v>
      </c>
      <c r="C1684">
        <v>228</v>
      </c>
      <c r="D1684">
        <v>0.300985624148357</v>
      </c>
      <c r="E1684">
        <v>19.601804522714101</v>
      </c>
      <c r="F1684">
        <v>22</v>
      </c>
      <c r="G1684">
        <v>-5.3184519895867297E-2</v>
      </c>
      <c r="H1684">
        <v>5.6823344608722397E-2</v>
      </c>
      <c r="I1684">
        <v>0.94820503364518705</v>
      </c>
      <c r="J1684">
        <v>0.84827005838733305</v>
      </c>
      <c r="K1684">
        <v>1.0599133812872701</v>
      </c>
      <c r="L1684">
        <v>0.34929249373462601</v>
      </c>
      <c r="M1684">
        <v>-5.3184519895867297E-2</v>
      </c>
      <c r="N1684">
        <v>5.6823344608722397E-2</v>
      </c>
      <c r="O1684">
        <v>0.94820503364518705</v>
      </c>
      <c r="P1684">
        <v>0.84827005838733305</v>
      </c>
      <c r="Q1684">
        <v>1.0599133812872701</v>
      </c>
      <c r="R1684">
        <v>0.34929249373462601</v>
      </c>
      <c r="S1684">
        <v>-6.8800224333466706E-2</v>
      </c>
      <c r="T1684">
        <v>8.2344371896907798E-2</v>
      </c>
      <c r="U1684">
        <v>0.93351315466372997</v>
      </c>
      <c r="V1684">
        <v>0.79438088590956002</v>
      </c>
      <c r="W1684">
        <v>1.0970138196772301</v>
      </c>
      <c r="X1684">
        <v>0.40342598382691702</v>
      </c>
      <c r="Y1684">
        <v>-6.5249434672704096E-2</v>
      </c>
      <c r="Z1684">
        <v>7.9741085167103806E-2</v>
      </c>
      <c r="AA1684">
        <v>0.93683375541002101</v>
      </c>
      <c r="AB1684">
        <v>0.80128459957045195</v>
      </c>
      <c r="AC1684">
        <v>1.0953130582394</v>
      </c>
      <c r="AD1684">
        <v>0.413205202199391</v>
      </c>
      <c r="AE1684">
        <v>-0.12598926693398799</v>
      </c>
      <c r="AF1684">
        <v>9.7633968313397795E-2</v>
      </c>
      <c r="AG1684">
        <v>0.88162430926454405</v>
      </c>
      <c r="AH1684">
        <v>0.72074289381100198</v>
      </c>
      <c r="AI1684">
        <v>1.07841704630112</v>
      </c>
      <c r="AJ1684">
        <v>0.20691944069948401</v>
      </c>
      <c r="AK1684">
        <v>3.9050568318748E-3</v>
      </c>
      <c r="AL1684">
        <v>4.2585182731547499E-3</v>
      </c>
      <c r="AM1684">
        <v>3.9050568318748E-3</v>
      </c>
      <c r="AN1684">
        <v>-4.8830865819700503E-3</v>
      </c>
      <c r="AO1684">
        <v>1.2693200245719599E-2</v>
      </c>
      <c r="AP1684">
        <v>0.36502521479400002</v>
      </c>
      <c r="AQ1684">
        <v>20.415530025986001</v>
      </c>
      <c r="AR1684">
        <v>0.49509483565402201</v>
      </c>
    </row>
    <row r="1685" spans="1:44" x14ac:dyDescent="0.25">
      <c r="A1685" s="14" t="s">
        <v>966</v>
      </c>
      <c r="B1685" s="14" t="s">
        <v>228</v>
      </c>
      <c r="C1685">
        <v>229</v>
      </c>
      <c r="D1685">
        <v>0.14790776824801299</v>
      </c>
      <c r="E1685">
        <v>19.639572923444099</v>
      </c>
      <c r="F1685">
        <v>17</v>
      </c>
      <c r="G1685">
        <v>-3.05835337872064E-2</v>
      </c>
      <c r="H1685">
        <v>0.10437523756029</v>
      </c>
      <c r="I1685">
        <v>0.96987941098292596</v>
      </c>
      <c r="J1685">
        <v>0.79044813071186604</v>
      </c>
      <c r="K1685">
        <v>1.19004149076985</v>
      </c>
      <c r="L1685">
        <v>0.76951051382518099</v>
      </c>
      <c r="M1685">
        <v>-3.05835337872064E-2</v>
      </c>
      <c r="N1685">
        <v>0.14249113569653299</v>
      </c>
      <c r="O1685">
        <v>0.96987941098292596</v>
      </c>
      <c r="P1685">
        <v>0.73354889199400097</v>
      </c>
      <c r="Q1685">
        <v>1.2823495231402799</v>
      </c>
      <c r="R1685">
        <v>0.83005218351637899</v>
      </c>
      <c r="S1685">
        <v>-6.2322484072121903E-2</v>
      </c>
      <c r="T1685">
        <v>0.169886716225229</v>
      </c>
      <c r="U1685">
        <v>0.93957983839720505</v>
      </c>
      <c r="V1685">
        <v>0.67348178463492003</v>
      </c>
      <c r="W1685">
        <v>1.31081536704229</v>
      </c>
      <c r="X1685">
        <v>0.71373291926604698</v>
      </c>
      <c r="Y1685">
        <v>1.9687014169265001E-2</v>
      </c>
      <c r="Z1685">
        <v>0.15787062930451701</v>
      </c>
      <c r="AA1685">
        <v>1.0198820814271501</v>
      </c>
      <c r="AB1685">
        <v>0.74846283163905403</v>
      </c>
      <c r="AC1685">
        <v>1.38972760709884</v>
      </c>
      <c r="AD1685">
        <v>0.90075831578284504</v>
      </c>
      <c r="AE1685">
        <v>-0.225237588520834</v>
      </c>
      <c r="AF1685">
        <v>0.35889743470443303</v>
      </c>
      <c r="AG1685">
        <v>0.79832652300775897</v>
      </c>
      <c r="AH1685">
        <v>0.37149890489397303</v>
      </c>
      <c r="AI1685">
        <v>1.7155507834392001</v>
      </c>
      <c r="AJ1685">
        <v>0.53971474845115697</v>
      </c>
      <c r="AK1685">
        <v>5.9746400986111304E-3</v>
      </c>
      <c r="AL1685">
        <v>1.00704409636596E-2</v>
      </c>
      <c r="AM1685">
        <v>5.9746400986111304E-3</v>
      </c>
      <c r="AN1685">
        <v>-1.5489996716967601E-2</v>
      </c>
      <c r="AO1685">
        <v>2.7439276914189899E-2</v>
      </c>
      <c r="AP1685">
        <v>0.56183032199203398</v>
      </c>
      <c r="AQ1685">
        <v>29.8195252331139</v>
      </c>
      <c r="AR1685">
        <v>1.8960823995068699E-2</v>
      </c>
    </row>
    <row r="1686" spans="1:44" x14ac:dyDescent="0.25">
      <c r="A1686" s="14" t="s">
        <v>966</v>
      </c>
      <c r="B1686" s="14" t="s">
        <v>229</v>
      </c>
      <c r="C1686">
        <v>230</v>
      </c>
      <c r="D1686">
        <v>9.1255046225001593E-2</v>
      </c>
      <c r="E1686">
        <v>19.587597743312799</v>
      </c>
      <c r="F1686">
        <v>14</v>
      </c>
      <c r="G1686">
        <v>3.4810371217758498E-2</v>
      </c>
      <c r="H1686">
        <v>5.76065830360711E-2</v>
      </c>
      <c r="I1686">
        <v>1.03542334411416</v>
      </c>
      <c r="J1686">
        <v>0.92487521173264298</v>
      </c>
      <c r="K1686">
        <v>1.1591850315980501</v>
      </c>
      <c r="L1686">
        <v>0.54565905618917598</v>
      </c>
      <c r="M1686">
        <v>3.4810371217758498E-2</v>
      </c>
      <c r="N1686">
        <v>5.76065830360711E-2</v>
      </c>
      <c r="O1686">
        <v>1.03542334411416</v>
      </c>
      <c r="P1686">
        <v>0.92487521173264298</v>
      </c>
      <c r="Q1686">
        <v>1.1591850315980501</v>
      </c>
      <c r="R1686">
        <v>0.54565905618917598</v>
      </c>
      <c r="S1686">
        <v>4.2702053265260102E-2</v>
      </c>
      <c r="T1686">
        <v>0.11099737138530399</v>
      </c>
      <c r="U1686">
        <v>1.04362690329533</v>
      </c>
      <c r="V1686">
        <v>0.83958395876160896</v>
      </c>
      <c r="W1686">
        <v>1.29725812638002</v>
      </c>
      <c r="X1686">
        <v>0.70045058639740598</v>
      </c>
      <c r="Y1686">
        <v>4.8077465710553297E-2</v>
      </c>
      <c r="Z1686">
        <v>7.8120366803011002E-2</v>
      </c>
      <c r="AA1686">
        <v>1.04925193322286</v>
      </c>
      <c r="AB1686">
        <v>0.90029243587800101</v>
      </c>
      <c r="AC1686">
        <v>1.2228577909779299</v>
      </c>
      <c r="AD1686">
        <v>0.53827206585715004</v>
      </c>
      <c r="AE1686">
        <v>0.12843903168364301</v>
      </c>
      <c r="AF1686">
        <v>0.169650767421998</v>
      </c>
      <c r="AG1686">
        <v>1.1370520950260401</v>
      </c>
      <c r="AH1686">
        <v>0.78580008250636202</v>
      </c>
      <c r="AI1686">
        <v>1.6453134780532901</v>
      </c>
      <c r="AJ1686">
        <v>0.46343724777316703</v>
      </c>
      <c r="AK1686">
        <v>-5.7221077160967797E-3</v>
      </c>
      <c r="AL1686">
        <v>9.7521606788619902E-3</v>
      </c>
      <c r="AM1686">
        <v>-5.7221077160967797E-3</v>
      </c>
      <c r="AN1686">
        <v>-2.6961884104395501E-2</v>
      </c>
      <c r="AO1686">
        <v>1.55176686722019E-2</v>
      </c>
      <c r="AP1686">
        <v>0.56809418608342099</v>
      </c>
      <c r="AQ1686">
        <v>12.3348420565144</v>
      </c>
      <c r="AR1686">
        <v>0.50039646549321404</v>
      </c>
    </row>
    <row r="1687" spans="1:44" x14ac:dyDescent="0.25">
      <c r="A1687" s="14" t="s">
        <v>966</v>
      </c>
      <c r="B1687" s="14" t="s">
        <v>230</v>
      </c>
      <c r="C1687">
        <v>231</v>
      </c>
      <c r="D1687">
        <v>4.37145574350708E-2</v>
      </c>
      <c r="E1687">
        <v>19.675541653318199</v>
      </c>
      <c r="F1687">
        <v>7</v>
      </c>
      <c r="G1687">
        <v>0.14731136709234899</v>
      </c>
      <c r="H1687">
        <v>0.105334413426361</v>
      </c>
      <c r="I1687">
        <v>1.15871469249196</v>
      </c>
      <c r="J1687">
        <v>0.942574526519392</v>
      </c>
      <c r="K1687">
        <v>1.4244175933276999</v>
      </c>
      <c r="L1687">
        <v>0.16195958277887601</v>
      </c>
      <c r="M1687">
        <v>0.14731136709234899</v>
      </c>
      <c r="N1687">
        <v>0.105334413426361</v>
      </c>
      <c r="O1687">
        <v>1.15871469249196</v>
      </c>
      <c r="P1687">
        <v>0.942574526519392</v>
      </c>
      <c r="Q1687">
        <v>1.4244175933276999</v>
      </c>
      <c r="R1687">
        <v>0.16195958277887601</v>
      </c>
      <c r="S1687">
        <v>0.16017759364487599</v>
      </c>
      <c r="T1687">
        <v>0.18249653343519701</v>
      </c>
      <c r="U1687">
        <v>1.1737192975717601</v>
      </c>
      <c r="V1687">
        <v>0.82077272147236902</v>
      </c>
      <c r="W1687">
        <v>1.67843905316574</v>
      </c>
      <c r="X1687">
        <v>0.38010539562970103</v>
      </c>
      <c r="Y1687">
        <v>0.14397202531356501</v>
      </c>
      <c r="Z1687">
        <v>0.13681306613903099</v>
      </c>
      <c r="AA1687">
        <v>1.1548518014560001</v>
      </c>
      <c r="AB1687">
        <v>0.883223799492307</v>
      </c>
      <c r="AC1687">
        <v>1.5100166957602299</v>
      </c>
      <c r="AD1687">
        <v>0.29264974309910402</v>
      </c>
      <c r="AE1687">
        <v>-9.5739537130998698E-2</v>
      </c>
      <c r="AF1687">
        <v>0.39256319753847602</v>
      </c>
      <c r="AG1687">
        <v>0.90870066803090199</v>
      </c>
      <c r="AH1687">
        <v>0.42098870865249299</v>
      </c>
      <c r="AI1687">
        <v>1.96142292443624</v>
      </c>
      <c r="AJ1687">
        <v>0.80732134335751304</v>
      </c>
      <c r="AK1687">
        <v>8.8370493537325203E-3</v>
      </c>
      <c r="AL1687">
        <v>1.37497258951121E-2</v>
      </c>
      <c r="AM1687">
        <v>8.8370493537325203E-3</v>
      </c>
      <c r="AN1687">
        <v>-1.8111918197985001E-2</v>
      </c>
      <c r="AO1687">
        <v>3.5786016905449997E-2</v>
      </c>
      <c r="AP1687">
        <v>0.52041403635701999</v>
      </c>
      <c r="AQ1687">
        <v>2.5545335251453598</v>
      </c>
      <c r="AR1687">
        <v>0.86231526674950998</v>
      </c>
    </row>
    <row r="1688" spans="1:44" x14ac:dyDescent="0.25">
      <c r="A1688" s="14" t="s">
        <v>966</v>
      </c>
      <c r="B1688" s="14" t="s">
        <v>231</v>
      </c>
      <c r="C1688">
        <v>232</v>
      </c>
      <c r="D1688">
        <v>0.12353549101719</v>
      </c>
      <c r="E1688">
        <v>19.616512310246002</v>
      </c>
      <c r="F1688">
        <v>18</v>
      </c>
      <c r="G1688">
        <v>2.7448406966934201E-2</v>
      </c>
      <c r="H1688">
        <v>6.3479410738911696E-2</v>
      </c>
      <c r="I1688">
        <v>1.0278285849451001</v>
      </c>
      <c r="J1688">
        <v>0.90758418451375</v>
      </c>
      <c r="K1688">
        <v>1.16400397677296</v>
      </c>
      <c r="L1688">
        <v>0.665451751095122</v>
      </c>
      <c r="M1688">
        <v>2.7448406966934201E-2</v>
      </c>
      <c r="N1688">
        <v>6.3479410738911696E-2</v>
      </c>
      <c r="O1688">
        <v>1.0278285849451001</v>
      </c>
      <c r="P1688">
        <v>0.90758418451375</v>
      </c>
      <c r="Q1688">
        <v>1.16400397677296</v>
      </c>
      <c r="R1688">
        <v>0.665451751095122</v>
      </c>
      <c r="S1688">
        <v>-2.91427166129432E-3</v>
      </c>
      <c r="T1688">
        <v>0.1013793511709</v>
      </c>
      <c r="U1688">
        <v>0.99708997070622596</v>
      </c>
      <c r="V1688">
        <v>0.817410265888878</v>
      </c>
      <c r="W1688">
        <v>1.2162661165037201</v>
      </c>
      <c r="X1688">
        <v>0.97706700492569798</v>
      </c>
      <c r="Y1688">
        <v>-1.21766412163668E-2</v>
      </c>
      <c r="Z1688">
        <v>8.5913611673221799E-2</v>
      </c>
      <c r="AA1688">
        <v>0.98789719408677101</v>
      </c>
      <c r="AB1688">
        <v>0.83479906327265596</v>
      </c>
      <c r="AC1688">
        <v>1.1690727853221901</v>
      </c>
      <c r="AD1688">
        <v>0.88729231185456303</v>
      </c>
      <c r="AE1688">
        <v>-0.103534727214157</v>
      </c>
      <c r="AF1688">
        <v>0.25614299729938</v>
      </c>
      <c r="AG1688">
        <v>0.90164471058920803</v>
      </c>
      <c r="AH1688">
        <v>0.54576555777456004</v>
      </c>
      <c r="AI1688">
        <v>1.48958315993496</v>
      </c>
      <c r="AJ1688">
        <v>0.68606069410821802</v>
      </c>
      <c r="AK1688">
        <v>5.8862961728234197E-3</v>
      </c>
      <c r="AL1688">
        <v>1.1151804877249301E-2</v>
      </c>
      <c r="AM1688">
        <v>5.8862961728234197E-3</v>
      </c>
      <c r="AN1688">
        <v>-1.59708397492032E-2</v>
      </c>
      <c r="AO1688">
        <v>2.7743432094850098E-2</v>
      </c>
      <c r="AP1688">
        <v>0.59761490524761895</v>
      </c>
      <c r="AQ1688">
        <v>11.7494783964672</v>
      </c>
      <c r="AR1688">
        <v>0.81506410222817505</v>
      </c>
    </row>
    <row r="1689" spans="1:44" x14ac:dyDescent="0.25">
      <c r="A1689" s="14" t="s">
        <v>966</v>
      </c>
      <c r="B1689" s="14" t="s">
        <v>232</v>
      </c>
      <c r="C1689">
        <v>233</v>
      </c>
      <c r="D1689">
        <v>8.0329060934010404E-2</v>
      </c>
      <c r="E1689">
        <v>19.625015656883299</v>
      </c>
      <c r="F1689">
        <v>11</v>
      </c>
      <c r="G1689">
        <v>-1.52218990712883E-2</v>
      </c>
      <c r="H1689">
        <v>0.14591024966645999</v>
      </c>
      <c r="I1689">
        <v>0.98489336842981701</v>
      </c>
      <c r="J1689">
        <v>0.73992922933376104</v>
      </c>
      <c r="K1689">
        <v>1.3109563843699501</v>
      </c>
      <c r="L1689">
        <v>0.91691246000003501</v>
      </c>
      <c r="M1689">
        <v>-1.52218990712883E-2</v>
      </c>
      <c r="N1689">
        <v>0.17400427718755601</v>
      </c>
      <c r="O1689">
        <v>0.98489336842981701</v>
      </c>
      <c r="P1689">
        <v>0.70028770900659298</v>
      </c>
      <c r="Q1689">
        <v>1.3851663176454501</v>
      </c>
      <c r="R1689">
        <v>0.93028995977029005</v>
      </c>
      <c r="S1689">
        <v>0.129483717089764</v>
      </c>
      <c r="T1689">
        <v>0.27444019060341202</v>
      </c>
      <c r="U1689">
        <v>1.13824057744274</v>
      </c>
      <c r="V1689">
        <v>0.66470684347493003</v>
      </c>
      <c r="W1689">
        <v>1.94911730615581</v>
      </c>
      <c r="X1689">
        <v>0.63706217640386198</v>
      </c>
      <c r="Y1689">
        <v>7.0893815241317298E-2</v>
      </c>
      <c r="Z1689">
        <v>0.20607407801303201</v>
      </c>
      <c r="AA1689">
        <v>1.07346723395717</v>
      </c>
      <c r="AB1689">
        <v>0.71676735875351405</v>
      </c>
      <c r="AC1689">
        <v>1.60767910020848</v>
      </c>
      <c r="AD1689">
        <v>0.73083047551104097</v>
      </c>
      <c r="AE1689">
        <v>-0.56934461777701995</v>
      </c>
      <c r="AF1689">
        <v>0.52646068291360404</v>
      </c>
      <c r="AG1689">
        <v>0.56589619549914105</v>
      </c>
      <c r="AH1689">
        <v>0.17199645332897501</v>
      </c>
      <c r="AI1689">
        <v>1.86189016042027</v>
      </c>
      <c r="AJ1689">
        <v>0.30761829054176598</v>
      </c>
      <c r="AK1689">
        <v>1.49778500708271E-2</v>
      </c>
      <c r="AL1689">
        <v>1.3449714494252699E-2</v>
      </c>
      <c r="AM1689">
        <v>1.49778500708271E-2</v>
      </c>
      <c r="AN1689">
        <v>-1.5447517909937401E-2</v>
      </c>
      <c r="AO1689">
        <v>4.5403218051591698E-2</v>
      </c>
      <c r="AP1689">
        <v>0.29429908997266901</v>
      </c>
      <c r="AQ1689">
        <v>14.2215930246038</v>
      </c>
      <c r="AR1689">
        <v>0.163121900939936</v>
      </c>
    </row>
    <row r="1690" spans="1:44" x14ac:dyDescent="0.25">
      <c r="A1690" s="14" t="s">
        <v>966</v>
      </c>
      <c r="B1690" s="14" t="s">
        <v>233</v>
      </c>
      <c r="C1690">
        <v>234</v>
      </c>
      <c r="D1690">
        <v>8.8043504179070795E-2</v>
      </c>
      <c r="E1690">
        <v>19.953157004164101</v>
      </c>
      <c r="F1690">
        <v>11</v>
      </c>
      <c r="G1690">
        <v>6.4128835279976898E-2</v>
      </c>
      <c r="H1690">
        <v>0.10525955360349901</v>
      </c>
      <c r="I1690">
        <v>1.0662297579223401</v>
      </c>
      <c r="J1690">
        <v>0.86746848286571099</v>
      </c>
      <c r="K1690">
        <v>1.3105327964464299</v>
      </c>
      <c r="L1690">
        <v>0.54236219195762303</v>
      </c>
      <c r="M1690">
        <v>6.4128835279976898E-2</v>
      </c>
      <c r="N1690">
        <v>0.10892408510654999</v>
      </c>
      <c r="O1690">
        <v>1.0662297579223401</v>
      </c>
      <c r="P1690">
        <v>0.86126034201792101</v>
      </c>
      <c r="Q1690">
        <v>1.3199793851131301</v>
      </c>
      <c r="R1690">
        <v>0.55603034541533403</v>
      </c>
      <c r="S1690">
        <v>0.17837094081365501</v>
      </c>
      <c r="T1690">
        <v>0.14391226018863801</v>
      </c>
      <c r="U1690">
        <v>1.19526861292404</v>
      </c>
      <c r="V1690">
        <v>0.90150300222441104</v>
      </c>
      <c r="W1690">
        <v>1.58476128589278</v>
      </c>
      <c r="X1690">
        <v>0.215181749546346</v>
      </c>
      <c r="Y1690">
        <v>0.14571196542284201</v>
      </c>
      <c r="Z1690">
        <v>0.147305501749703</v>
      </c>
      <c r="AA1690">
        <v>1.15686292353424</v>
      </c>
      <c r="AB1690">
        <v>0.86675275773057703</v>
      </c>
      <c r="AC1690">
        <v>1.5440756454612801</v>
      </c>
      <c r="AD1690">
        <v>0.32257405507256398</v>
      </c>
      <c r="AE1690">
        <v>0.109670916704279</v>
      </c>
      <c r="AF1690">
        <v>0.26705540254066701</v>
      </c>
      <c r="AG1690">
        <v>1.1159107824300001</v>
      </c>
      <c r="AH1690">
        <v>0.60990603478462302</v>
      </c>
      <c r="AI1690">
        <v>2.04171922119653</v>
      </c>
      <c r="AJ1690">
        <v>0.69092151091808796</v>
      </c>
      <c r="AK1690">
        <v>-1.6948916733023299E-3</v>
      </c>
      <c r="AL1690">
        <v>8.9772904170460598E-3</v>
      </c>
      <c r="AM1690">
        <v>-1.6948916733023299E-3</v>
      </c>
      <c r="AN1690">
        <v>-2.20029334927428E-2</v>
      </c>
      <c r="AO1690">
        <v>1.86131501461381E-2</v>
      </c>
      <c r="AP1690">
        <v>0.85444012045519102</v>
      </c>
      <c r="AQ1690">
        <v>10.7084051409105</v>
      </c>
      <c r="AR1690">
        <v>0.38068258838424102</v>
      </c>
    </row>
    <row r="1691" spans="1:44" x14ac:dyDescent="0.25">
      <c r="A1691" s="14" t="s">
        <v>966</v>
      </c>
      <c r="B1691" s="14" t="s">
        <v>234</v>
      </c>
      <c r="C1691">
        <v>235</v>
      </c>
      <c r="D1691">
        <v>6.7555089185336606E-2</v>
      </c>
      <c r="E1691">
        <v>19.673116167416499</v>
      </c>
      <c r="F1691">
        <v>11</v>
      </c>
      <c r="G1691">
        <v>-0.11005493771147901</v>
      </c>
      <c r="H1691">
        <v>6.56682109669499E-2</v>
      </c>
      <c r="I1691">
        <v>0.89578492157112699</v>
      </c>
      <c r="J1691">
        <v>0.787602099808421</v>
      </c>
      <c r="K1691">
        <v>1.0188274331789799</v>
      </c>
      <c r="L1691">
        <v>9.3753059419206503E-2</v>
      </c>
      <c r="M1691">
        <v>-0.11005493771147901</v>
      </c>
      <c r="N1691">
        <v>6.56682109669499E-2</v>
      </c>
      <c r="O1691">
        <v>0.89578492157112699</v>
      </c>
      <c r="P1691">
        <v>0.787602099808421</v>
      </c>
      <c r="Q1691">
        <v>1.0188274331789799</v>
      </c>
      <c r="R1691">
        <v>9.3753059419206503E-2</v>
      </c>
      <c r="S1691">
        <v>-9.8408425411876096E-2</v>
      </c>
      <c r="T1691">
        <v>0.12461442255635</v>
      </c>
      <c r="U1691">
        <v>0.90627868091133301</v>
      </c>
      <c r="V1691">
        <v>0.70988790224300202</v>
      </c>
      <c r="W1691">
        <v>1.1570010488687399</v>
      </c>
      <c r="X1691">
        <v>0.42970104168422502</v>
      </c>
      <c r="Y1691">
        <v>-0.10403284308026101</v>
      </c>
      <c r="Z1691">
        <v>9.3230337924151294E-2</v>
      </c>
      <c r="AA1691">
        <v>0.90119569889248496</v>
      </c>
      <c r="AB1691">
        <v>0.75069116185454798</v>
      </c>
      <c r="AC1691">
        <v>1.0818745830121701</v>
      </c>
      <c r="AD1691">
        <v>0.26447821701576602</v>
      </c>
      <c r="AE1691">
        <v>-0.213615465048275</v>
      </c>
      <c r="AF1691">
        <v>0.13070539985233201</v>
      </c>
      <c r="AG1691">
        <v>0.80765889839273697</v>
      </c>
      <c r="AH1691">
        <v>0.62513144375877105</v>
      </c>
      <c r="AI1691">
        <v>1.0434811793032901</v>
      </c>
      <c r="AJ1691">
        <v>0.102190045082972</v>
      </c>
      <c r="AK1691">
        <v>6.4886692575238901E-3</v>
      </c>
      <c r="AL1691">
        <v>7.0808244620864701E-3</v>
      </c>
      <c r="AM1691">
        <v>6.4886692575238901E-3</v>
      </c>
      <c r="AN1691">
        <v>-7.3894916690157896E-3</v>
      </c>
      <c r="AO1691">
        <v>2.03668301840636E-2</v>
      </c>
      <c r="AP1691">
        <v>0.359471817220751</v>
      </c>
      <c r="AQ1691">
        <v>6.2365969791692999</v>
      </c>
      <c r="AR1691">
        <v>0.79500906271065996</v>
      </c>
    </row>
    <row r="1692" spans="1:44" x14ac:dyDescent="0.25">
      <c r="A1692" s="14" t="s">
        <v>966</v>
      </c>
      <c r="B1692" s="14" t="s">
        <v>235</v>
      </c>
      <c r="C1692">
        <v>236</v>
      </c>
      <c r="D1692">
        <v>4.2545146972814203E-2</v>
      </c>
      <c r="E1692">
        <v>19.650851931351401</v>
      </c>
      <c r="F1692">
        <v>7</v>
      </c>
      <c r="G1692">
        <v>6.5548251869111396E-2</v>
      </c>
      <c r="H1692">
        <v>0.11019845765847699</v>
      </c>
      <c r="I1692">
        <v>1.06774425672665</v>
      </c>
      <c r="J1692">
        <v>0.86033213888028603</v>
      </c>
      <c r="K1692">
        <v>1.32516007045437</v>
      </c>
      <c r="L1692">
        <v>0.55196376514390799</v>
      </c>
      <c r="M1692">
        <v>6.5548251869111396E-2</v>
      </c>
      <c r="N1692">
        <v>0.110630933767822</v>
      </c>
      <c r="O1692">
        <v>1.06774425672665</v>
      </c>
      <c r="P1692">
        <v>0.85960319799467699</v>
      </c>
      <c r="Q1692">
        <v>1.32628380214543</v>
      </c>
      <c r="R1692">
        <v>0.55351930851938103</v>
      </c>
      <c r="S1692">
        <v>2.1926955190463102E-2</v>
      </c>
      <c r="T1692">
        <v>0.17391634033306499</v>
      </c>
      <c r="U1692">
        <v>1.0221691175949501</v>
      </c>
      <c r="V1692">
        <v>0.726917121826817</v>
      </c>
      <c r="W1692">
        <v>1.43734364426452</v>
      </c>
      <c r="X1692">
        <v>0.89967049675350996</v>
      </c>
      <c r="Y1692">
        <v>9.2312245886630104E-2</v>
      </c>
      <c r="Z1692">
        <v>0.14421908245418599</v>
      </c>
      <c r="AA1692">
        <v>1.0967072109387299</v>
      </c>
      <c r="AB1692">
        <v>0.82666812729225603</v>
      </c>
      <c r="AC1692">
        <v>1.45495715489197</v>
      </c>
      <c r="AD1692">
        <v>0.52211835680686403</v>
      </c>
      <c r="AE1692">
        <v>0.17688245765726501</v>
      </c>
      <c r="AF1692">
        <v>0.31324680153760498</v>
      </c>
      <c r="AG1692">
        <v>1.1934907991774899</v>
      </c>
      <c r="AH1692">
        <v>0.53347446078933403</v>
      </c>
      <c r="AI1692">
        <v>2.6700814985852199</v>
      </c>
      <c r="AJ1692">
        <v>0.59668663024512902</v>
      </c>
      <c r="AK1692">
        <v>-4.6111694041814297E-3</v>
      </c>
      <c r="AL1692">
        <v>1.1993758971042901E-2</v>
      </c>
      <c r="AM1692">
        <v>-4.6111694041814297E-3</v>
      </c>
      <c r="AN1692">
        <v>-3.5442108356144301E-2</v>
      </c>
      <c r="AO1692">
        <v>2.6219769547781501E-2</v>
      </c>
      <c r="AP1692">
        <v>0.71644304557403504</v>
      </c>
      <c r="AQ1692">
        <v>6.0471866575163196</v>
      </c>
      <c r="AR1692">
        <v>0.41792502792994402</v>
      </c>
    </row>
    <row r="1693" spans="1:44" x14ac:dyDescent="0.25">
      <c r="A1693" s="14" t="s">
        <v>966</v>
      </c>
      <c r="B1693" s="14" t="s">
        <v>236</v>
      </c>
      <c r="C1693">
        <v>237</v>
      </c>
      <c r="D1693">
        <v>0.130032725914595</v>
      </c>
      <c r="E1693">
        <v>20.239220122438098</v>
      </c>
      <c r="F1693">
        <v>15</v>
      </c>
      <c r="G1693">
        <v>6.1363941507851197E-2</v>
      </c>
      <c r="H1693">
        <v>6.8459645231657998E-2</v>
      </c>
      <c r="I1693">
        <v>1.06328581762156</v>
      </c>
      <c r="J1693">
        <v>0.92977328926134595</v>
      </c>
      <c r="K1693">
        <v>1.21597032632904</v>
      </c>
      <c r="L1693">
        <v>0.37006478242148</v>
      </c>
      <c r="M1693">
        <v>6.1363941507851197E-2</v>
      </c>
      <c r="N1693">
        <v>6.8459645231657998E-2</v>
      </c>
      <c r="O1693">
        <v>1.06328581762156</v>
      </c>
      <c r="P1693">
        <v>0.92977328926134595</v>
      </c>
      <c r="Q1693">
        <v>1.21597032632904</v>
      </c>
      <c r="R1693">
        <v>0.37006478242148</v>
      </c>
      <c r="S1693">
        <v>4.1517693009166497E-3</v>
      </c>
      <c r="T1693">
        <v>0.11124670126028199</v>
      </c>
      <c r="U1693">
        <v>1.00416039983494</v>
      </c>
      <c r="V1693">
        <v>0.80743900804717395</v>
      </c>
      <c r="W1693">
        <v>1.2488102488823001</v>
      </c>
      <c r="X1693">
        <v>0.97022955494517304</v>
      </c>
      <c r="Y1693">
        <v>2.0138645242015599E-2</v>
      </c>
      <c r="Z1693">
        <v>9.5222712503444801E-2</v>
      </c>
      <c r="AA1693">
        <v>1.0203427958943101</v>
      </c>
      <c r="AB1693">
        <v>0.84662752266866803</v>
      </c>
      <c r="AC1693">
        <v>1.22970183847999</v>
      </c>
      <c r="AD1693">
        <v>0.83250498559949904</v>
      </c>
      <c r="AE1693">
        <v>4.0379007032838303E-2</v>
      </c>
      <c r="AF1693">
        <v>0.14238523303473699</v>
      </c>
      <c r="AG1693">
        <v>1.0412053235594301</v>
      </c>
      <c r="AH1693">
        <v>0.77301377905251401</v>
      </c>
      <c r="AI1693">
        <v>1.4024439863637299</v>
      </c>
      <c r="AJ1693">
        <v>0.77672471560151701</v>
      </c>
      <c r="AK1693">
        <v>9.6110848216427098E-4</v>
      </c>
      <c r="AL1693">
        <v>5.7179942425532697E-3</v>
      </c>
      <c r="AM1693">
        <v>9.6110848216427098E-4</v>
      </c>
      <c r="AN1693">
        <v>-1.09996305050591E-2</v>
      </c>
      <c r="AO1693">
        <v>1.2921847469387701E-2</v>
      </c>
      <c r="AP1693">
        <v>0.86651648953631699</v>
      </c>
      <c r="AQ1693">
        <v>12.215797066075901</v>
      </c>
      <c r="AR1693">
        <v>0.58897733436338096</v>
      </c>
    </row>
    <row r="1694" spans="1:44" x14ac:dyDescent="0.25">
      <c r="A1694" s="14" t="s">
        <v>966</v>
      </c>
      <c r="B1694" s="14" t="s">
        <v>237</v>
      </c>
      <c r="C1694">
        <v>238</v>
      </c>
      <c r="D1694">
        <v>7.2295911219952699E-2</v>
      </c>
      <c r="E1694">
        <v>19.214617920316002</v>
      </c>
      <c r="F1694">
        <v>13</v>
      </c>
      <c r="G1694">
        <v>0.142813617369587</v>
      </c>
      <c r="H1694">
        <v>0.20552547422379799</v>
      </c>
      <c r="I1694">
        <v>1.1535147865089601</v>
      </c>
      <c r="J1694">
        <v>0.77104471575330702</v>
      </c>
      <c r="K1694">
        <v>1.72570583198255</v>
      </c>
      <c r="L1694">
        <v>0.48713637511928298</v>
      </c>
      <c r="M1694">
        <v>0.142813617369587</v>
      </c>
      <c r="N1694">
        <v>0.20552547422379799</v>
      </c>
      <c r="O1694">
        <v>1.1535147865089601</v>
      </c>
      <c r="P1694">
        <v>0.77104471575330702</v>
      </c>
      <c r="Q1694">
        <v>1.72570583198255</v>
      </c>
      <c r="R1694">
        <v>0.48713637511928298</v>
      </c>
      <c r="S1694">
        <v>0.13306662918082399</v>
      </c>
      <c r="T1694">
        <v>0.38576137655352699</v>
      </c>
      <c r="U1694">
        <v>1.14232610804812</v>
      </c>
      <c r="V1694">
        <v>0.53632670706559804</v>
      </c>
      <c r="W1694">
        <v>2.4330485876190999</v>
      </c>
      <c r="X1694">
        <v>0.73013538580118498</v>
      </c>
      <c r="Y1694">
        <v>0.164310679271059</v>
      </c>
      <c r="Z1694">
        <v>0.27414610086653202</v>
      </c>
      <c r="AA1694">
        <v>1.1785804187247499</v>
      </c>
      <c r="AB1694">
        <v>0.68866123520248201</v>
      </c>
      <c r="AC1694">
        <v>2.0170320796305399</v>
      </c>
      <c r="AD1694">
        <v>0.54893656024495696</v>
      </c>
      <c r="AE1694">
        <v>-0.38416286641593</v>
      </c>
      <c r="AF1694">
        <v>1.00735087013313</v>
      </c>
      <c r="AG1694">
        <v>0.68102050277839998</v>
      </c>
      <c r="AH1694">
        <v>9.4558717174871798E-2</v>
      </c>
      <c r="AI1694">
        <v>4.9047717551713301</v>
      </c>
      <c r="AJ1694">
        <v>0.70293647756956201</v>
      </c>
      <c r="AK1694">
        <v>7.4446781854354497E-3</v>
      </c>
      <c r="AL1694">
        <v>1.3931659783219599E-2</v>
      </c>
      <c r="AM1694">
        <v>7.4446781854354497E-3</v>
      </c>
      <c r="AN1694">
        <v>-1.986087323454E-2</v>
      </c>
      <c r="AO1694">
        <v>3.4750229605410903E-2</v>
      </c>
      <c r="AP1694">
        <v>0.59308471919835803</v>
      </c>
      <c r="AQ1694">
        <v>7.68089717722484</v>
      </c>
      <c r="AR1694">
        <v>0.80954373256031797</v>
      </c>
    </row>
    <row r="1695" spans="1:44" x14ac:dyDescent="0.25">
      <c r="A1695" s="14" t="s">
        <v>966</v>
      </c>
      <c r="B1695" s="14" t="s">
        <v>238</v>
      </c>
      <c r="C1695">
        <v>239</v>
      </c>
      <c r="D1695">
        <v>5.5342878288104899E-2</v>
      </c>
      <c r="E1695">
        <v>21.6626594965119</v>
      </c>
      <c r="F1695">
        <v>7</v>
      </c>
      <c r="G1695">
        <v>-0.21894322080206099</v>
      </c>
      <c r="H1695">
        <v>0.102746168393749</v>
      </c>
      <c r="I1695">
        <v>0.80336733141140004</v>
      </c>
      <c r="J1695">
        <v>0.65683527796478902</v>
      </c>
      <c r="K1695">
        <v>0.98258892424117406</v>
      </c>
      <c r="L1695">
        <v>3.3096250155273503E-2</v>
      </c>
      <c r="M1695">
        <v>-0.21894322080206099</v>
      </c>
      <c r="N1695">
        <v>0.102746168393749</v>
      </c>
      <c r="O1695">
        <v>0.80336733141140004</v>
      </c>
      <c r="P1695">
        <v>0.65683527796478902</v>
      </c>
      <c r="Q1695">
        <v>0.98258892424117406</v>
      </c>
      <c r="R1695">
        <v>3.3096250155273503E-2</v>
      </c>
      <c r="S1695">
        <v>-0.29515199412429699</v>
      </c>
      <c r="T1695">
        <v>0.151158451398792</v>
      </c>
      <c r="U1695">
        <v>0.74441843163898902</v>
      </c>
      <c r="V1695">
        <v>0.55354229566272595</v>
      </c>
      <c r="W1695">
        <v>1.0011137463315001</v>
      </c>
      <c r="X1695">
        <v>5.0867009662373099E-2</v>
      </c>
      <c r="Y1695">
        <v>-0.29085575304086098</v>
      </c>
      <c r="Z1695">
        <v>0.129339708438065</v>
      </c>
      <c r="AA1695">
        <v>0.74762351265877602</v>
      </c>
      <c r="AB1695">
        <v>0.58021478597297305</v>
      </c>
      <c r="AC1695">
        <v>0.96333449300666796</v>
      </c>
      <c r="AD1695">
        <v>2.45268884271207E-2</v>
      </c>
      <c r="AE1695">
        <v>-0.39175557596763899</v>
      </c>
      <c r="AF1695">
        <v>0.397063886473144</v>
      </c>
      <c r="AG1695">
        <v>0.67586929247081995</v>
      </c>
      <c r="AH1695">
        <v>0.31037113341495098</v>
      </c>
      <c r="AI1695">
        <v>1.4717841040142401</v>
      </c>
      <c r="AJ1695">
        <v>0.32382352207450799</v>
      </c>
      <c r="AK1695">
        <v>7.7246175420499297E-3</v>
      </c>
      <c r="AL1695">
        <v>1.7144029100720101E-2</v>
      </c>
      <c r="AM1695">
        <v>7.7246175420499297E-3</v>
      </c>
      <c r="AN1695">
        <v>-2.5877062045268E-2</v>
      </c>
      <c r="AO1695">
        <v>4.1326297129367799E-2</v>
      </c>
      <c r="AP1695">
        <v>0.65229813231531897</v>
      </c>
      <c r="AQ1695">
        <v>3.07669312750894</v>
      </c>
      <c r="AR1695">
        <v>0.79916132892662095</v>
      </c>
    </row>
    <row r="1696" spans="1:44" x14ac:dyDescent="0.25">
      <c r="A1696" s="14" t="s">
        <v>966</v>
      </c>
      <c r="B1696" s="14" t="s">
        <v>239</v>
      </c>
      <c r="C1696">
        <v>240</v>
      </c>
      <c r="D1696">
        <v>6.8319157966455005E-2</v>
      </c>
      <c r="E1696">
        <v>19.768556681267899</v>
      </c>
      <c r="F1696">
        <v>11</v>
      </c>
      <c r="G1696">
        <v>0.31190841922100299</v>
      </c>
      <c r="H1696">
        <v>0.14831563204623799</v>
      </c>
      <c r="I1696">
        <v>1.3660295852472799</v>
      </c>
      <c r="J1696">
        <v>1.0214417626667001</v>
      </c>
      <c r="K1696">
        <v>1.82686560895959</v>
      </c>
      <c r="L1696">
        <v>3.54653893256641E-2</v>
      </c>
      <c r="M1696">
        <v>0.31190841922100299</v>
      </c>
      <c r="N1696">
        <v>0.15982810187261701</v>
      </c>
      <c r="O1696">
        <v>1.3660295852472799</v>
      </c>
      <c r="P1696">
        <v>0.99865200519557296</v>
      </c>
      <c r="Q1696">
        <v>1.86855563105331</v>
      </c>
      <c r="R1696">
        <v>5.0994712456991401E-2</v>
      </c>
      <c r="S1696">
        <v>0.29736250533990399</v>
      </c>
      <c r="T1696">
        <v>0.34281910815678202</v>
      </c>
      <c r="U1696">
        <v>1.34630325311823</v>
      </c>
      <c r="V1696">
        <v>0.68759821610244098</v>
      </c>
      <c r="W1696">
        <v>2.6360342521405</v>
      </c>
      <c r="X1696">
        <v>0.38572094716167499</v>
      </c>
      <c r="Y1696">
        <v>0.27379138399990499</v>
      </c>
      <c r="Z1696">
        <v>0.204663861506057</v>
      </c>
      <c r="AA1696">
        <v>1.31494045600492</v>
      </c>
      <c r="AB1696">
        <v>0.88043214913336298</v>
      </c>
      <c r="AC1696">
        <v>1.96388603544339</v>
      </c>
      <c r="AD1696">
        <v>0.18097427612755301</v>
      </c>
      <c r="AE1696">
        <v>0.96837477508970404</v>
      </c>
      <c r="AF1696">
        <v>1.0375708682171401</v>
      </c>
      <c r="AG1696">
        <v>2.6336606882954601</v>
      </c>
      <c r="AH1696">
        <v>0.251887279186089</v>
      </c>
      <c r="AI1696">
        <v>27.5367959965482</v>
      </c>
      <c r="AJ1696">
        <v>0.37502094367831501</v>
      </c>
      <c r="AK1696">
        <v>-1.44753088567927E-2</v>
      </c>
      <c r="AL1696">
        <v>2.2588513944951601E-2</v>
      </c>
      <c r="AM1696">
        <v>-1.44753088567927E-2</v>
      </c>
      <c r="AN1696">
        <v>-6.5574077474332096E-2</v>
      </c>
      <c r="AO1696">
        <v>3.6623459760746699E-2</v>
      </c>
      <c r="AP1696">
        <v>0.53760900202703998</v>
      </c>
      <c r="AQ1696">
        <v>11.6126792279029</v>
      </c>
      <c r="AR1696">
        <v>0.31181422575921602</v>
      </c>
    </row>
    <row r="1697" spans="1:44" x14ac:dyDescent="0.25">
      <c r="A1697" s="14" t="s">
        <v>966</v>
      </c>
      <c r="B1697" s="14" t="s">
        <v>240</v>
      </c>
      <c r="C1697">
        <v>241</v>
      </c>
      <c r="D1697">
        <v>0.57001000691738002</v>
      </c>
      <c r="E1697">
        <v>19.553194982777701</v>
      </c>
      <c r="F1697">
        <v>25</v>
      </c>
      <c r="G1697">
        <v>2.2045022914066001E-2</v>
      </c>
      <c r="H1697">
        <v>2.7726124633760001E-2</v>
      </c>
      <c r="I1697">
        <v>1.0222898099005899</v>
      </c>
      <c r="J1697">
        <v>0.968218801346172</v>
      </c>
      <c r="K1697">
        <v>1.07938046025708</v>
      </c>
      <c r="L1697">
        <v>0.42655572868584202</v>
      </c>
      <c r="M1697">
        <v>2.2045022914066001E-2</v>
      </c>
      <c r="N1697">
        <v>2.7726124633760001E-2</v>
      </c>
      <c r="O1697">
        <v>1.0222898099005899</v>
      </c>
      <c r="P1697">
        <v>0.968218801346172</v>
      </c>
      <c r="Q1697">
        <v>1.07938046025708</v>
      </c>
      <c r="R1697">
        <v>0.42655572868584202</v>
      </c>
      <c r="S1697">
        <v>1.66327389574812E-2</v>
      </c>
      <c r="T1697">
        <v>3.6203073081192701E-2</v>
      </c>
      <c r="U1697">
        <v>1.0167718330619999</v>
      </c>
      <c r="V1697">
        <v>0.94712520677566303</v>
      </c>
      <c r="W1697">
        <v>1.0915399074085901</v>
      </c>
      <c r="X1697">
        <v>0.645926180668978</v>
      </c>
      <c r="Y1697">
        <v>1.0613754853186899E-2</v>
      </c>
      <c r="Z1697">
        <v>3.7373724950500502E-2</v>
      </c>
      <c r="AA1697">
        <v>1.0106702805555401</v>
      </c>
      <c r="AB1697">
        <v>0.93928399630890302</v>
      </c>
      <c r="AC1697">
        <v>1.0874819756455001</v>
      </c>
      <c r="AD1697">
        <v>0.77641823473485905</v>
      </c>
      <c r="AE1697">
        <v>-1.8608572744404799E-2</v>
      </c>
      <c r="AF1697">
        <v>4.0583352165766098E-2</v>
      </c>
      <c r="AG1697">
        <v>0.98156349776346696</v>
      </c>
      <c r="AH1697">
        <v>0.90406849407553802</v>
      </c>
      <c r="AI1697">
        <v>1.06570122336456</v>
      </c>
      <c r="AJ1697">
        <v>0.64657369175230295</v>
      </c>
      <c r="AK1697">
        <v>5.05987726468518E-3</v>
      </c>
      <c r="AL1697">
        <v>3.6885456557918198E-3</v>
      </c>
      <c r="AM1697">
        <v>5.05987726468518E-3</v>
      </c>
      <c r="AN1697">
        <v>-2.4149075888977899E-3</v>
      </c>
      <c r="AO1697">
        <v>1.25346621182681E-2</v>
      </c>
      <c r="AP1697">
        <v>0.17476130662041001</v>
      </c>
      <c r="AQ1697">
        <v>23.953579370097199</v>
      </c>
      <c r="AR1697">
        <v>0.46425439898077597</v>
      </c>
    </row>
    <row r="1698" spans="1:44" x14ac:dyDescent="0.25">
      <c r="A1698" s="14" t="s">
        <v>966</v>
      </c>
      <c r="B1698" s="14" t="s">
        <v>241</v>
      </c>
      <c r="C1698">
        <v>242</v>
      </c>
      <c r="D1698">
        <v>0.33428303749629201</v>
      </c>
      <c r="E1698">
        <v>19.323833975886298</v>
      </c>
      <c r="F1698">
        <v>22</v>
      </c>
      <c r="G1698">
        <v>-4.6664220899303901E-2</v>
      </c>
      <c r="H1698">
        <v>5.81031328172259E-2</v>
      </c>
      <c r="I1698">
        <v>0.95440781399027397</v>
      </c>
      <c r="J1698">
        <v>0.85168012004232496</v>
      </c>
      <c r="K1698">
        <v>1.0695262857144401</v>
      </c>
      <c r="L1698">
        <v>0.42190107327002302</v>
      </c>
      <c r="M1698">
        <v>-4.6664220899303901E-2</v>
      </c>
      <c r="N1698">
        <v>5.8433396660909603E-2</v>
      </c>
      <c r="O1698">
        <v>0.95440781399027397</v>
      </c>
      <c r="P1698">
        <v>0.85112900142888204</v>
      </c>
      <c r="Q1698">
        <v>1.0702188197987299</v>
      </c>
      <c r="R1698">
        <v>0.42452923365133099</v>
      </c>
      <c r="S1698">
        <v>-8.8664961169968401E-2</v>
      </c>
      <c r="T1698">
        <v>6.8553104217362604E-2</v>
      </c>
      <c r="U1698">
        <v>0.91515213371699</v>
      </c>
      <c r="V1698">
        <v>0.800093585353292</v>
      </c>
      <c r="W1698">
        <v>1.0467568334233699</v>
      </c>
      <c r="X1698">
        <v>0.19588093848788901</v>
      </c>
      <c r="Y1698">
        <v>-6.8185800456851797E-2</v>
      </c>
      <c r="Z1698">
        <v>7.8777391623745197E-2</v>
      </c>
      <c r="AA1698">
        <v>0.93408690367958702</v>
      </c>
      <c r="AB1698">
        <v>0.80044564446133704</v>
      </c>
      <c r="AC1698">
        <v>1.09004071627235</v>
      </c>
      <c r="AD1698">
        <v>0.386736782267875</v>
      </c>
      <c r="AE1698">
        <v>-0.163364699637885</v>
      </c>
      <c r="AF1698">
        <v>0.100126788513365</v>
      </c>
      <c r="AG1698">
        <v>0.84928139930924595</v>
      </c>
      <c r="AH1698">
        <v>0.69214551157936699</v>
      </c>
      <c r="AI1698">
        <v>1.04209141451604</v>
      </c>
      <c r="AJ1698">
        <v>0.11137991316585701</v>
      </c>
      <c r="AK1698">
        <v>6.3513114848119997E-3</v>
      </c>
      <c r="AL1698">
        <v>4.4379458149813797E-3</v>
      </c>
      <c r="AM1698">
        <v>6.3513114848119997E-3</v>
      </c>
      <c r="AN1698">
        <v>-2.71697820146968E-3</v>
      </c>
      <c r="AO1698">
        <v>1.54196011710937E-2</v>
      </c>
      <c r="AP1698">
        <v>0.159553870831915</v>
      </c>
      <c r="AQ1698">
        <v>21.239410562675701</v>
      </c>
      <c r="AR1698">
        <v>0.44440900449180198</v>
      </c>
    </row>
    <row r="1699" spans="1:44" x14ac:dyDescent="0.25">
      <c r="A1699" s="14" t="s">
        <v>966</v>
      </c>
      <c r="B1699" s="14" t="s">
        <v>242</v>
      </c>
      <c r="C1699">
        <v>243</v>
      </c>
      <c r="D1699">
        <v>2.9133347650871801E-2</v>
      </c>
      <c r="E1699">
        <v>19.460562527238999</v>
      </c>
      <c r="F1699">
        <v>5</v>
      </c>
      <c r="G1699">
        <v>-6.1908591603722796E-3</v>
      </c>
      <c r="H1699">
        <v>0.10301153217661101</v>
      </c>
      <c r="I1699">
        <v>0.993828264723424</v>
      </c>
      <c r="J1699">
        <v>0.812134142599508</v>
      </c>
      <c r="K1699">
        <v>1.21617177256177</v>
      </c>
      <c r="L1699">
        <v>0.95207702540852901</v>
      </c>
      <c r="M1699">
        <v>-6.1908591603722796E-3</v>
      </c>
      <c r="N1699">
        <v>0.10301153217661101</v>
      </c>
      <c r="O1699">
        <v>0.993828264723424</v>
      </c>
      <c r="P1699">
        <v>0.812134142599508</v>
      </c>
      <c r="Q1699">
        <v>1.21617177256177</v>
      </c>
      <c r="R1699">
        <v>0.95207702540852901</v>
      </c>
      <c r="S1699">
        <v>1.8488329093544E-2</v>
      </c>
      <c r="T1699">
        <v>0.10739639111683601</v>
      </c>
      <c r="U1699">
        <v>1.01866029641117</v>
      </c>
      <c r="V1699">
        <v>0.82530296515840695</v>
      </c>
      <c r="W1699">
        <v>1.25731863726592</v>
      </c>
      <c r="X1699">
        <v>0.86331930969473003</v>
      </c>
      <c r="Y1699">
        <v>4.9520099142152203E-3</v>
      </c>
      <c r="Z1699">
        <v>0.127696543330519</v>
      </c>
      <c r="AA1699">
        <v>1.00496429137959</v>
      </c>
      <c r="AB1699">
        <v>0.78244737129251296</v>
      </c>
      <c r="AC1699">
        <v>1.2907618633567</v>
      </c>
      <c r="AD1699">
        <v>0.96906617785435201</v>
      </c>
      <c r="AE1699">
        <v>6.66658668669243E-2</v>
      </c>
      <c r="AF1699">
        <v>0.20916506436679699</v>
      </c>
      <c r="AG1699">
        <v>1.06893825081037</v>
      </c>
      <c r="AH1699">
        <v>0.56456789926662898</v>
      </c>
      <c r="AI1699">
        <v>2.0239000225301398</v>
      </c>
      <c r="AJ1699">
        <v>0.76149112426150201</v>
      </c>
      <c r="AK1699">
        <v>-4.0580657891844301E-3</v>
      </c>
      <c r="AL1699">
        <v>1.0139506726618499E-2</v>
      </c>
      <c r="AM1699">
        <v>-4.0580657891844301E-3</v>
      </c>
      <c r="AN1699">
        <v>-3.5003293067647601E-2</v>
      </c>
      <c r="AO1699">
        <v>2.6887161489278801E-2</v>
      </c>
      <c r="AP1699">
        <v>0.70449971450944804</v>
      </c>
      <c r="AQ1699">
        <v>2.9191854840508999</v>
      </c>
      <c r="AR1699">
        <v>0.57143933160234806</v>
      </c>
    </row>
    <row r="1700" spans="1:44" x14ac:dyDescent="0.25">
      <c r="A1700" s="14" t="s">
        <v>966</v>
      </c>
      <c r="B1700" s="14" t="s">
        <v>243</v>
      </c>
      <c r="C1700">
        <v>244</v>
      </c>
      <c r="D1700">
        <v>0.25621469022657301</v>
      </c>
      <c r="E1700">
        <v>19.471198748463799</v>
      </c>
      <c r="F1700">
        <v>21</v>
      </c>
      <c r="G1700">
        <v>3.46850158331296E-2</v>
      </c>
      <c r="H1700">
        <v>6.6363438770895095E-2</v>
      </c>
      <c r="I1700">
        <v>1.03529355635758</v>
      </c>
      <c r="J1700">
        <v>0.90902295322754501</v>
      </c>
      <c r="K1700">
        <v>1.17910416236455</v>
      </c>
      <c r="L1700">
        <v>0.60121611303490496</v>
      </c>
      <c r="M1700">
        <v>3.46850158331296E-2</v>
      </c>
      <c r="N1700">
        <v>6.6363438770895095E-2</v>
      </c>
      <c r="O1700">
        <v>1.03529355635758</v>
      </c>
      <c r="P1700">
        <v>0.90902295322754501</v>
      </c>
      <c r="Q1700">
        <v>1.17910416236455</v>
      </c>
      <c r="R1700">
        <v>0.60121611303490496</v>
      </c>
      <c r="S1700">
        <v>6.7950226259742896E-2</v>
      </c>
      <c r="T1700">
        <v>8.2631381540125795E-2</v>
      </c>
      <c r="U1700">
        <v>1.07031203371978</v>
      </c>
      <c r="V1700">
        <v>0.91027884297971795</v>
      </c>
      <c r="W1700">
        <v>1.2584801441451301</v>
      </c>
      <c r="X1700">
        <v>0.41088936677639998</v>
      </c>
      <c r="Y1700">
        <v>4.6068431530591099E-2</v>
      </c>
      <c r="Z1700">
        <v>9.3955357847905402E-2</v>
      </c>
      <c r="AA1700">
        <v>1.0471460663132399</v>
      </c>
      <c r="AB1700">
        <v>0.87102840910708801</v>
      </c>
      <c r="AC1700">
        <v>1.25887384697285</v>
      </c>
      <c r="AD1700">
        <v>0.62390566585439999</v>
      </c>
      <c r="AE1700">
        <v>0.15911017149234999</v>
      </c>
      <c r="AF1700">
        <v>0.124607107040469</v>
      </c>
      <c r="AG1700">
        <v>1.1724671120168799</v>
      </c>
      <c r="AH1700">
        <v>0.91840641311053195</v>
      </c>
      <c r="AI1700">
        <v>1.49680915674939</v>
      </c>
      <c r="AJ1700">
        <v>0.20163937757036801</v>
      </c>
      <c r="AK1700">
        <v>-6.2415467956813504E-3</v>
      </c>
      <c r="AL1700">
        <v>5.2904375564654304E-3</v>
      </c>
      <c r="AM1700">
        <v>-6.2415467956813504E-3</v>
      </c>
      <c r="AN1700">
        <v>-1.6610613868811699E-2</v>
      </c>
      <c r="AO1700">
        <v>4.1275202774489804E-3</v>
      </c>
      <c r="AP1700">
        <v>0.23808814900515601</v>
      </c>
      <c r="AQ1700">
        <v>13.3302568312762</v>
      </c>
      <c r="AR1700">
        <v>0.86276875812015497</v>
      </c>
    </row>
    <row r="1701" spans="1:44" x14ac:dyDescent="0.25">
      <c r="A1701" s="14" t="s">
        <v>966</v>
      </c>
      <c r="B1701" s="14" t="s">
        <v>244</v>
      </c>
      <c r="C1701">
        <v>245</v>
      </c>
      <c r="D1701">
        <v>3.9492846481396102E-2</v>
      </c>
      <c r="E1701">
        <v>19.802807711545999</v>
      </c>
      <c r="F1701">
        <v>7</v>
      </c>
      <c r="G1701">
        <v>-4.2374383081122097E-2</v>
      </c>
      <c r="H1701">
        <v>0.11075928549773301</v>
      </c>
      <c r="I1701">
        <v>0.958510863140138</v>
      </c>
      <c r="J1701">
        <v>0.77146915108514402</v>
      </c>
      <c r="K1701">
        <v>1.19090059980409</v>
      </c>
      <c r="L1701">
        <v>0.70203056144176601</v>
      </c>
      <c r="M1701">
        <v>-4.2374383081122097E-2</v>
      </c>
      <c r="N1701">
        <v>0.11075928549773301</v>
      </c>
      <c r="O1701">
        <v>0.958510863140138</v>
      </c>
      <c r="P1701">
        <v>0.77146915108514402</v>
      </c>
      <c r="Q1701">
        <v>1.19090059980409</v>
      </c>
      <c r="R1701">
        <v>0.70203056144176601</v>
      </c>
      <c r="S1701">
        <v>-0.124997695915013</v>
      </c>
      <c r="T1701">
        <v>0.22091422418774301</v>
      </c>
      <c r="U1701">
        <v>0.882498935934802</v>
      </c>
      <c r="V1701">
        <v>0.57236314566944502</v>
      </c>
      <c r="W1701">
        <v>1.36068224835678</v>
      </c>
      <c r="X1701">
        <v>0.57151611969619298</v>
      </c>
      <c r="Y1701">
        <v>-7.3015363102983302E-2</v>
      </c>
      <c r="Z1701">
        <v>0.141047832247123</v>
      </c>
      <c r="AA1701">
        <v>0.92958654858221201</v>
      </c>
      <c r="AB1701">
        <v>0.70506587952228095</v>
      </c>
      <c r="AC1701">
        <v>1.2256034172161101</v>
      </c>
      <c r="AD1701">
        <v>0.60469282840445104</v>
      </c>
      <c r="AE1701">
        <v>6.0602170414206296E-3</v>
      </c>
      <c r="AF1701">
        <v>0.38208305864847403</v>
      </c>
      <c r="AG1701">
        <v>1.00607861730781</v>
      </c>
      <c r="AH1701">
        <v>0.47577567016122402</v>
      </c>
      <c r="AI1701">
        <v>2.1274610024951199</v>
      </c>
      <c r="AJ1701">
        <v>0.987345288487817</v>
      </c>
      <c r="AK1701">
        <v>-1.81761605783644E-3</v>
      </c>
      <c r="AL1701">
        <v>1.3722851495426101E-2</v>
      </c>
      <c r="AM1701">
        <v>-1.81761605783644E-3</v>
      </c>
      <c r="AN1701">
        <v>-2.87139107540632E-2</v>
      </c>
      <c r="AO1701">
        <v>2.50786786383904E-2</v>
      </c>
      <c r="AP1701">
        <v>0.894626963736321</v>
      </c>
      <c r="AQ1701">
        <v>2.0851907364091802</v>
      </c>
      <c r="AR1701">
        <v>0.91169914929567497</v>
      </c>
    </row>
    <row r="1702" spans="1:44" x14ac:dyDescent="0.25">
      <c r="A1702" s="14" t="s">
        <v>966</v>
      </c>
      <c r="B1702" s="14" t="s">
        <v>245</v>
      </c>
      <c r="C1702">
        <v>246</v>
      </c>
      <c r="D1702">
        <v>7.7647169613012504E-2</v>
      </c>
      <c r="E1702">
        <v>19.707332216446201</v>
      </c>
      <c r="F1702">
        <v>13</v>
      </c>
      <c r="G1702">
        <v>5.8283285887609101E-2</v>
      </c>
      <c r="H1702">
        <v>4.3672588565004798E-2</v>
      </c>
      <c r="I1702">
        <v>1.06001524053901</v>
      </c>
      <c r="J1702">
        <v>0.97305622349544596</v>
      </c>
      <c r="K1702">
        <v>1.15474551525772</v>
      </c>
      <c r="L1702">
        <v>0.18202342580667599</v>
      </c>
      <c r="M1702">
        <v>5.8283285887609101E-2</v>
      </c>
      <c r="N1702">
        <v>4.3672588565004798E-2</v>
      </c>
      <c r="O1702">
        <v>1.06001524053901</v>
      </c>
      <c r="P1702">
        <v>0.97305622349544596</v>
      </c>
      <c r="Q1702">
        <v>1.15474551525772</v>
      </c>
      <c r="R1702">
        <v>0.18202342580667599</v>
      </c>
      <c r="S1702">
        <v>4.8997707240362502E-2</v>
      </c>
      <c r="T1702">
        <v>6.9264407461750097E-2</v>
      </c>
      <c r="U1702">
        <v>1.0502179428399601</v>
      </c>
      <c r="V1702">
        <v>0.91689892459714295</v>
      </c>
      <c r="W1702">
        <v>1.20292182472305</v>
      </c>
      <c r="X1702">
        <v>0.47931735030388101</v>
      </c>
      <c r="Y1702">
        <v>4.2535038167174397E-2</v>
      </c>
      <c r="Z1702">
        <v>5.9038889516169701E-2</v>
      </c>
      <c r="AA1702">
        <v>1.0434526164003901</v>
      </c>
      <c r="AB1702">
        <v>0.92943439155861796</v>
      </c>
      <c r="AC1702">
        <v>1.17145800990531</v>
      </c>
      <c r="AD1702">
        <v>0.471243072153539</v>
      </c>
      <c r="AE1702">
        <v>-7.4108979865550706E-2</v>
      </c>
      <c r="AF1702">
        <v>0.108322012556925</v>
      </c>
      <c r="AG1702">
        <v>0.928570492839488</v>
      </c>
      <c r="AH1702">
        <v>0.75094998807531099</v>
      </c>
      <c r="AI1702">
        <v>1.14820317446452</v>
      </c>
      <c r="AJ1702">
        <v>0.49387768296238199</v>
      </c>
      <c r="AK1702">
        <v>1.13893877950103E-2</v>
      </c>
      <c r="AL1702">
        <v>8.5277444335363096E-3</v>
      </c>
      <c r="AM1702">
        <v>1.13893877950103E-2</v>
      </c>
      <c r="AN1702">
        <v>-5.3246841640828104E-3</v>
      </c>
      <c r="AO1702">
        <v>2.8103459754103399E-2</v>
      </c>
      <c r="AP1702">
        <v>0.181690315223452</v>
      </c>
      <c r="AQ1702">
        <v>10.199580569245599</v>
      </c>
      <c r="AR1702">
        <v>0.59845646924041396</v>
      </c>
    </row>
    <row r="1703" spans="1:44" x14ac:dyDescent="0.25">
      <c r="A1703" s="14" t="s">
        <v>966</v>
      </c>
      <c r="B1703" s="14" t="s">
        <v>246</v>
      </c>
      <c r="C1703">
        <v>247</v>
      </c>
      <c r="D1703">
        <v>0.13322408004569999</v>
      </c>
      <c r="E1703">
        <v>18.546334810129601</v>
      </c>
      <c r="F1703">
        <v>22</v>
      </c>
      <c r="G1703">
        <v>-0.28879988862295403</v>
      </c>
      <c r="H1703">
        <v>0.29627010485157501</v>
      </c>
      <c r="I1703">
        <v>0.74916210626445101</v>
      </c>
      <c r="J1703">
        <v>0.41917003755501098</v>
      </c>
      <c r="K1703">
        <v>1.33894079055909</v>
      </c>
      <c r="L1703">
        <v>0.32966652654897499</v>
      </c>
      <c r="M1703">
        <v>-0.28879988862295403</v>
      </c>
      <c r="N1703">
        <v>0.32194893371753502</v>
      </c>
      <c r="O1703">
        <v>0.74916210626445101</v>
      </c>
      <c r="P1703">
        <v>0.398595482944127</v>
      </c>
      <c r="Q1703">
        <v>1.4080537423984301</v>
      </c>
      <c r="R1703">
        <v>0.36969953360047297</v>
      </c>
      <c r="S1703">
        <v>0.63353146034324204</v>
      </c>
      <c r="T1703">
        <v>0.61189328928312303</v>
      </c>
      <c r="U1703">
        <v>1.8842530083993401</v>
      </c>
      <c r="V1703">
        <v>0.567929862707927</v>
      </c>
      <c r="W1703">
        <v>6.2514927155501097</v>
      </c>
      <c r="X1703">
        <v>0.30049957951464801</v>
      </c>
      <c r="Y1703">
        <v>7.4388529596940797E-2</v>
      </c>
      <c r="Z1703">
        <v>0.43659520165028998</v>
      </c>
      <c r="AA1703">
        <v>1.07722525809569</v>
      </c>
      <c r="AB1703">
        <v>0.45780024263545699</v>
      </c>
      <c r="AC1703">
        <v>2.5347611220104902</v>
      </c>
      <c r="AD1703">
        <v>0.86470870770743602</v>
      </c>
      <c r="AE1703">
        <v>2.1378206229658998</v>
      </c>
      <c r="AF1703">
        <v>1.2512461526496199</v>
      </c>
      <c r="AG1703">
        <v>8.4809343198820297</v>
      </c>
      <c r="AH1703">
        <v>0.62360812356867801</v>
      </c>
      <c r="AI1703">
        <v>115.338854995258</v>
      </c>
      <c r="AJ1703">
        <v>0.10300831867412499</v>
      </c>
      <c r="AK1703">
        <v>-1.8332253000531599E-2</v>
      </c>
      <c r="AL1703">
        <v>9.1747523728467704E-3</v>
      </c>
      <c r="AM1703">
        <v>-1.8332253000531599E-2</v>
      </c>
      <c r="AN1703">
        <v>-3.7470451088005702E-2</v>
      </c>
      <c r="AO1703">
        <v>8.0594508694251804E-4</v>
      </c>
      <c r="AP1703">
        <v>5.9484343765166897E-2</v>
      </c>
      <c r="AQ1703">
        <v>24.798054748417702</v>
      </c>
      <c r="AR1703">
        <v>0.25601643082513997</v>
      </c>
    </row>
    <row r="1704" spans="1:44" x14ac:dyDescent="0.25">
      <c r="A1704" s="14" t="s">
        <v>966</v>
      </c>
      <c r="B1704" s="14" t="s">
        <v>247</v>
      </c>
      <c r="C1704">
        <v>248</v>
      </c>
      <c r="D1704">
        <v>8.5134079109368405E-2</v>
      </c>
      <c r="E1704">
        <v>19.444044161782401</v>
      </c>
      <c r="F1704">
        <v>15</v>
      </c>
      <c r="G1704">
        <v>2.83937553369479E-2</v>
      </c>
      <c r="H1704">
        <v>0.101326909796302</v>
      </c>
      <c r="I1704">
        <v>1.02880070044404</v>
      </c>
      <c r="J1704">
        <v>0.84349328447412997</v>
      </c>
      <c r="K1704">
        <v>1.25481838529872</v>
      </c>
      <c r="L1704">
        <v>0.77930926334381201</v>
      </c>
      <c r="M1704">
        <v>2.83937553369479E-2</v>
      </c>
      <c r="N1704">
        <v>0.11251372633264101</v>
      </c>
      <c r="O1704">
        <v>1.02880070044404</v>
      </c>
      <c r="P1704">
        <v>0.82520033151889804</v>
      </c>
      <c r="Q1704">
        <v>1.2826350654585299</v>
      </c>
      <c r="R1704">
        <v>0.80076424829725501</v>
      </c>
      <c r="S1704">
        <v>-0.16747708756514201</v>
      </c>
      <c r="T1704">
        <v>0.24160918610281401</v>
      </c>
      <c r="U1704">
        <v>0.84579599631250202</v>
      </c>
      <c r="V1704">
        <v>0.52675360068417298</v>
      </c>
      <c r="W1704">
        <v>1.35807494519088</v>
      </c>
      <c r="X1704">
        <v>0.48820067013791102</v>
      </c>
      <c r="Y1704">
        <v>-5.9919521687165501E-2</v>
      </c>
      <c r="Z1704">
        <v>0.144500459920574</v>
      </c>
      <c r="AA1704">
        <v>0.94184032825487196</v>
      </c>
      <c r="AB1704">
        <v>0.70954226156262501</v>
      </c>
      <c r="AC1704">
        <v>1.2501907948001101</v>
      </c>
      <c r="AD1704">
        <v>0.67838594925812501</v>
      </c>
      <c r="AE1704">
        <v>0.19753887123317601</v>
      </c>
      <c r="AF1704">
        <v>0.38862568095931499</v>
      </c>
      <c r="AG1704">
        <v>1.2184004247761799</v>
      </c>
      <c r="AH1704">
        <v>0.52622001774864702</v>
      </c>
      <c r="AI1704">
        <v>2.8210625689345301</v>
      </c>
      <c r="AJ1704">
        <v>0.61975761017282005</v>
      </c>
      <c r="AK1704">
        <v>-5.6727538722444104E-3</v>
      </c>
      <c r="AL1704">
        <v>1.24411825016489E-2</v>
      </c>
      <c r="AM1704">
        <v>-5.6727538722444104E-3</v>
      </c>
      <c r="AN1704">
        <v>-3.2550294598140003E-2</v>
      </c>
      <c r="AO1704">
        <v>2.1204786853651202E-2</v>
      </c>
      <c r="AP1704">
        <v>0.655938111818687</v>
      </c>
      <c r="AQ1704">
        <v>17.261934176509499</v>
      </c>
      <c r="AR1704">
        <v>0.242487931843862</v>
      </c>
    </row>
    <row r="1705" spans="1:44" x14ac:dyDescent="0.25">
      <c r="A1705" s="14" t="s">
        <v>966</v>
      </c>
      <c r="B1705" s="14" t="s">
        <v>248</v>
      </c>
      <c r="C1705">
        <v>249</v>
      </c>
      <c r="D1705">
        <v>0.63369706572886797</v>
      </c>
      <c r="E1705">
        <v>18.767781622452901</v>
      </c>
      <c r="F1705">
        <v>57</v>
      </c>
      <c r="G1705">
        <v>-3.7023990644928499E-2</v>
      </c>
      <c r="H1705">
        <v>9.6423413389176205E-2</v>
      </c>
      <c r="I1705">
        <v>0.96365301641438394</v>
      </c>
      <c r="J1705">
        <v>0.79770979893592697</v>
      </c>
      <c r="K1705">
        <v>1.1641164961032799</v>
      </c>
      <c r="L1705">
        <v>0.70099843367007897</v>
      </c>
      <c r="M1705">
        <v>-3.7023990644928499E-2</v>
      </c>
      <c r="N1705">
        <v>9.6423413389176205E-2</v>
      </c>
      <c r="O1705">
        <v>0.96365301641438394</v>
      </c>
      <c r="P1705">
        <v>0.79770979893592697</v>
      </c>
      <c r="Q1705">
        <v>1.1641164961032799</v>
      </c>
      <c r="R1705">
        <v>0.70099843367007897</v>
      </c>
      <c r="S1705">
        <v>-4.0690768471987E-2</v>
      </c>
      <c r="T1705">
        <v>0.15823713874204701</v>
      </c>
      <c r="U1705">
        <v>0.96012598527243098</v>
      </c>
      <c r="V1705">
        <v>0.70410353883942001</v>
      </c>
      <c r="W1705">
        <v>1.3092419747170101</v>
      </c>
      <c r="X1705">
        <v>0.797062550042827</v>
      </c>
      <c r="Y1705">
        <v>-0.10871991169940699</v>
      </c>
      <c r="Z1705">
        <v>0.15418010667340801</v>
      </c>
      <c r="AA1705">
        <v>0.896981616374254</v>
      </c>
      <c r="AB1705">
        <v>0.66304834830916604</v>
      </c>
      <c r="AC1705">
        <v>1.21345000280162</v>
      </c>
      <c r="AD1705">
        <v>0.48071766230095497</v>
      </c>
      <c r="AE1705">
        <v>6.6169711616479499E-2</v>
      </c>
      <c r="AF1705">
        <v>0.16400349281941001</v>
      </c>
      <c r="AG1705">
        <v>1.0684080230333499</v>
      </c>
      <c r="AH1705">
        <v>0.77470634768225199</v>
      </c>
      <c r="AI1705">
        <v>1.47345598380229</v>
      </c>
      <c r="AJ1705">
        <v>0.68660598751414703</v>
      </c>
      <c r="AK1705">
        <v>-1.9142683320649201E-3</v>
      </c>
      <c r="AL1705">
        <v>2.4609449324033699E-3</v>
      </c>
      <c r="AM1705">
        <v>-1.9142683320649201E-3</v>
      </c>
      <c r="AN1705">
        <v>-6.73763176751187E-3</v>
      </c>
      <c r="AO1705">
        <v>2.9090951033820399E-3</v>
      </c>
      <c r="AP1705">
        <v>0.43665210097406398</v>
      </c>
      <c r="AQ1705">
        <v>46.909895621282203</v>
      </c>
      <c r="AR1705">
        <v>0.80134490162825101</v>
      </c>
    </row>
    <row r="1706" spans="1:44" x14ac:dyDescent="0.25">
      <c r="A1706" s="14" t="s">
        <v>966</v>
      </c>
      <c r="B1706" s="14" t="s">
        <v>249</v>
      </c>
      <c r="C1706">
        <v>250</v>
      </c>
      <c r="D1706">
        <v>7.7094964412318404E-2</v>
      </c>
      <c r="E1706">
        <v>19.808037383780601</v>
      </c>
      <c r="F1706">
        <v>10</v>
      </c>
      <c r="G1706">
        <v>0.221351157380446</v>
      </c>
      <c r="H1706">
        <v>0.138345316060381</v>
      </c>
      <c r="I1706">
        <v>1.24776151430618</v>
      </c>
      <c r="J1706">
        <v>0.95141904289564605</v>
      </c>
      <c r="K1706">
        <v>1.6364070156144801</v>
      </c>
      <c r="L1706">
        <v>0.109600745489234</v>
      </c>
      <c r="M1706">
        <v>0.221351157380446</v>
      </c>
      <c r="N1706">
        <v>0.15163680467184601</v>
      </c>
      <c r="O1706">
        <v>1.24776151430618</v>
      </c>
      <c r="P1706">
        <v>0.92695383183052005</v>
      </c>
      <c r="Q1706">
        <v>1.67959691531682</v>
      </c>
      <c r="R1706">
        <v>0.144360006333172</v>
      </c>
      <c r="S1706">
        <v>0.421502688687523</v>
      </c>
      <c r="T1706">
        <v>0.21835834342125199</v>
      </c>
      <c r="U1706">
        <v>1.5242503092425099</v>
      </c>
      <c r="V1706">
        <v>0.99354909685188797</v>
      </c>
      <c r="W1706">
        <v>2.33842395165727</v>
      </c>
      <c r="X1706">
        <v>5.3566513582986898E-2</v>
      </c>
      <c r="Y1706">
        <v>0.35337795298895502</v>
      </c>
      <c r="Z1706">
        <v>0.18636316974726999</v>
      </c>
      <c r="AA1706">
        <v>1.4238691973666799</v>
      </c>
      <c r="AB1706">
        <v>0.98818322525968805</v>
      </c>
      <c r="AC1706">
        <v>2.0516473457408</v>
      </c>
      <c r="AD1706">
        <v>5.7936361939339799E-2</v>
      </c>
      <c r="AE1706">
        <v>0.78015373234594498</v>
      </c>
      <c r="AF1706">
        <v>0.33036023455876101</v>
      </c>
      <c r="AG1706">
        <v>2.1818076541265699</v>
      </c>
      <c r="AH1706">
        <v>1.05159030130903</v>
      </c>
      <c r="AI1706">
        <v>4.5267483293442599</v>
      </c>
      <c r="AJ1706">
        <v>3.9016979582704003E-2</v>
      </c>
      <c r="AK1706">
        <v>-1.65141352745556E-2</v>
      </c>
      <c r="AL1706">
        <v>8.8657396468995401E-3</v>
      </c>
      <c r="AM1706">
        <v>-1.65141352745556E-2</v>
      </c>
      <c r="AN1706">
        <v>-3.6100818710431498E-2</v>
      </c>
      <c r="AO1706">
        <v>3.0725481613202098E-3</v>
      </c>
      <c r="AP1706">
        <v>8.7766576659763701E-2</v>
      </c>
      <c r="AQ1706">
        <v>10.812418284369301</v>
      </c>
      <c r="AR1706">
        <v>0.28878623728400599</v>
      </c>
    </row>
    <row r="1707" spans="1:44" x14ac:dyDescent="0.25">
      <c r="A1707" s="14" t="s">
        <v>966</v>
      </c>
      <c r="B1707" s="14" t="s">
        <v>250</v>
      </c>
      <c r="C1707">
        <v>251</v>
      </c>
      <c r="D1707">
        <v>3.4081681644100699E-2</v>
      </c>
      <c r="E1707">
        <v>20.239220122438098</v>
      </c>
      <c r="F1707">
        <v>6</v>
      </c>
      <c r="G1707">
        <v>-0.12842113768506</v>
      </c>
      <c r="H1707">
        <v>0.116173017443968</v>
      </c>
      <c r="I1707">
        <v>0.87948291774246301</v>
      </c>
      <c r="J1707">
        <v>0.70039132260194303</v>
      </c>
      <c r="K1707">
        <v>1.1043686259951</v>
      </c>
      <c r="L1707">
        <v>0.26897331414571601</v>
      </c>
      <c r="M1707">
        <v>-0.12842113768506</v>
      </c>
      <c r="N1707">
        <v>0.116173017443968</v>
      </c>
      <c r="O1707">
        <v>0.87948291774246301</v>
      </c>
      <c r="P1707">
        <v>0.70039132260194303</v>
      </c>
      <c r="Q1707">
        <v>1.1043686259951</v>
      </c>
      <c r="R1707">
        <v>0.26897331414571601</v>
      </c>
      <c r="S1707">
        <v>-0.126140483882976</v>
      </c>
      <c r="T1707">
        <v>0.166294442441213</v>
      </c>
      <c r="U1707">
        <v>0.88149100280569603</v>
      </c>
      <c r="V1707">
        <v>0.63630860719062199</v>
      </c>
      <c r="W1707">
        <v>1.2211470648779299</v>
      </c>
      <c r="X1707">
        <v>0.44812958453797402</v>
      </c>
      <c r="Y1707">
        <v>-0.13229705880941101</v>
      </c>
      <c r="Z1707">
        <v>0.13811376908789999</v>
      </c>
      <c r="AA1707">
        <v>0.87608070892879797</v>
      </c>
      <c r="AB1707">
        <v>0.66831539277986496</v>
      </c>
      <c r="AC1707">
        <v>1.1484359283790999</v>
      </c>
      <c r="AD1707">
        <v>0.338120929598625</v>
      </c>
      <c r="AE1707">
        <v>-9.2413856175196596E-2</v>
      </c>
      <c r="AF1707">
        <v>0.347467377927344</v>
      </c>
      <c r="AG1707">
        <v>0.91172774729703498</v>
      </c>
      <c r="AH1707">
        <v>0.46142423822183298</v>
      </c>
      <c r="AI1707">
        <v>1.8014820556342299</v>
      </c>
      <c r="AJ1707">
        <v>0.79026684043367701</v>
      </c>
      <c r="AK1707">
        <v>-1.6364468512428401E-3</v>
      </c>
      <c r="AL1707">
        <v>1.48828027663257E-2</v>
      </c>
      <c r="AM1707">
        <v>-1.6364468512428401E-3</v>
      </c>
      <c r="AN1707">
        <v>-3.0806204262254399E-2</v>
      </c>
      <c r="AO1707">
        <v>2.7533310559768698E-2</v>
      </c>
      <c r="AP1707">
        <v>0.91244462238461599</v>
      </c>
      <c r="AQ1707">
        <v>0.160717334805284</v>
      </c>
      <c r="AR1707">
        <v>0.99947983470206103</v>
      </c>
    </row>
    <row r="1708" spans="1:44" x14ac:dyDescent="0.25">
      <c r="A1708" s="14" t="s">
        <v>966</v>
      </c>
      <c r="B1708" s="14" t="s">
        <v>251</v>
      </c>
      <c r="C1708">
        <v>252</v>
      </c>
      <c r="D1708">
        <v>4.0269103127762301E-2</v>
      </c>
      <c r="E1708">
        <v>19.535301417040898</v>
      </c>
      <c r="F1708">
        <v>7</v>
      </c>
      <c r="G1708">
        <v>-1.10829376697122E-2</v>
      </c>
      <c r="H1708">
        <v>0.16670311357533499</v>
      </c>
      <c r="I1708">
        <v>0.98897825182225096</v>
      </c>
      <c r="J1708">
        <v>0.713327215275257</v>
      </c>
      <c r="K1708">
        <v>1.3711491187112199</v>
      </c>
      <c r="L1708">
        <v>0.94699322221645699</v>
      </c>
      <c r="M1708">
        <v>-1.10829376697122E-2</v>
      </c>
      <c r="N1708">
        <v>0.16687173633268601</v>
      </c>
      <c r="O1708">
        <v>0.98897825182225096</v>
      </c>
      <c r="P1708">
        <v>0.71309150348439798</v>
      </c>
      <c r="Q1708">
        <v>1.37160235088791</v>
      </c>
      <c r="R1708">
        <v>0.94704670645550504</v>
      </c>
      <c r="S1708">
        <v>0.248176473997199</v>
      </c>
      <c r="T1708">
        <v>0.36616979125365401</v>
      </c>
      <c r="U1708">
        <v>1.28168609650598</v>
      </c>
      <c r="V1708">
        <v>0.62531289089395403</v>
      </c>
      <c r="W1708">
        <v>2.6270356391154599</v>
      </c>
      <c r="X1708">
        <v>0.497921735661498</v>
      </c>
      <c r="Y1708">
        <v>4.4049466924580602E-2</v>
      </c>
      <c r="Z1708">
        <v>0.22090542630863799</v>
      </c>
      <c r="AA1708">
        <v>1.04503404823033</v>
      </c>
      <c r="AB1708">
        <v>0.67779038017444204</v>
      </c>
      <c r="AC1708">
        <v>1.61125946001121</v>
      </c>
      <c r="AD1708">
        <v>0.841946585543911</v>
      </c>
      <c r="AE1708">
        <v>0.36587628579873999</v>
      </c>
      <c r="AF1708">
        <v>0.41830804106363401</v>
      </c>
      <c r="AG1708">
        <v>1.44177686334767</v>
      </c>
      <c r="AH1708">
        <v>0.49193004071940799</v>
      </c>
      <c r="AI1708">
        <v>4.2256425743886101</v>
      </c>
      <c r="AJ1708">
        <v>0.42177868588040102</v>
      </c>
      <c r="AK1708">
        <v>-1.20625363225948E-2</v>
      </c>
      <c r="AL1708">
        <v>1.2268006801484301E-2</v>
      </c>
      <c r="AM1708">
        <v>-1.20625363225948E-2</v>
      </c>
      <c r="AN1708">
        <v>-4.35984517659532E-2</v>
      </c>
      <c r="AO1708">
        <v>1.94733791207636E-2</v>
      </c>
      <c r="AP1708">
        <v>0.37063780830239701</v>
      </c>
      <c r="AQ1708">
        <v>6.0121443231132599</v>
      </c>
      <c r="AR1708">
        <v>0.42183104077968597</v>
      </c>
    </row>
    <row r="1709" spans="1:44" x14ac:dyDescent="0.25">
      <c r="A1709" s="14" t="s">
        <v>966</v>
      </c>
      <c r="B1709" s="14" t="s">
        <v>252</v>
      </c>
      <c r="C1709">
        <v>253</v>
      </c>
      <c r="D1709">
        <v>6.65675382904167E-2</v>
      </c>
      <c r="E1709">
        <v>19.349693904711199</v>
      </c>
      <c r="F1709">
        <v>10</v>
      </c>
      <c r="G1709">
        <v>-5.1743155062992603E-2</v>
      </c>
      <c r="H1709">
        <v>0.117390102527883</v>
      </c>
      <c r="I1709">
        <v>0.94957272847186502</v>
      </c>
      <c r="J1709">
        <v>0.75440680434433804</v>
      </c>
      <c r="K1709">
        <v>1.1952283058225699</v>
      </c>
      <c r="L1709">
        <v>0.65937260897665895</v>
      </c>
      <c r="M1709">
        <v>-5.1743155062992603E-2</v>
      </c>
      <c r="N1709">
        <v>0.117390102527883</v>
      </c>
      <c r="O1709">
        <v>0.94957272847186502</v>
      </c>
      <c r="P1709">
        <v>0.75440680434433804</v>
      </c>
      <c r="Q1709">
        <v>1.1952283058225699</v>
      </c>
      <c r="R1709">
        <v>0.65937260897665895</v>
      </c>
      <c r="S1709">
        <v>-8.5976129799016102E-2</v>
      </c>
      <c r="T1709">
        <v>0.28156874363856998</v>
      </c>
      <c r="U1709">
        <v>0.91761613464029002</v>
      </c>
      <c r="V1709">
        <v>0.52843222272524404</v>
      </c>
      <c r="W1709">
        <v>1.5934292693388401</v>
      </c>
      <c r="X1709">
        <v>0.76010199507328702</v>
      </c>
      <c r="Y1709">
        <v>-6.1596306474969602E-2</v>
      </c>
      <c r="Z1709">
        <v>0.15435560697307801</v>
      </c>
      <c r="AA1709">
        <v>0.940262388022714</v>
      </c>
      <c r="AB1709">
        <v>0.69480243712725198</v>
      </c>
      <c r="AC1709">
        <v>1.2724384819166299</v>
      </c>
      <c r="AD1709">
        <v>0.68985301422134704</v>
      </c>
      <c r="AE1709">
        <v>-0.18169151756915899</v>
      </c>
      <c r="AF1709">
        <v>0.41747628963700001</v>
      </c>
      <c r="AG1709">
        <v>0.83385853145099798</v>
      </c>
      <c r="AH1709">
        <v>0.36790519008075701</v>
      </c>
      <c r="AI1709">
        <v>1.88994357573751</v>
      </c>
      <c r="AJ1709">
        <v>0.66340711603412905</v>
      </c>
      <c r="AK1709">
        <v>4.3721885531952101E-3</v>
      </c>
      <c r="AL1709">
        <v>1.3479498336162099E-2</v>
      </c>
      <c r="AM1709">
        <v>4.3721885531952101E-3</v>
      </c>
      <c r="AN1709">
        <v>-2.2047142715350201E-2</v>
      </c>
      <c r="AO1709">
        <v>3.0791519821740599E-2</v>
      </c>
      <c r="AP1709">
        <v>0.74566670836882898</v>
      </c>
      <c r="AQ1709">
        <v>5.7956388006156496</v>
      </c>
      <c r="AR1709">
        <v>0.76018460304146995</v>
      </c>
    </row>
    <row r="1710" spans="1:44" x14ac:dyDescent="0.25">
      <c r="A1710" s="14" t="s">
        <v>966</v>
      </c>
      <c r="B1710" s="14" t="s">
        <v>253</v>
      </c>
      <c r="C1710">
        <v>254</v>
      </c>
      <c r="D1710">
        <v>0.50392817124684097</v>
      </c>
      <c r="E1710">
        <v>18.767781622452901</v>
      </c>
      <c r="F1710">
        <v>38</v>
      </c>
      <c r="G1710">
        <v>-4.1042011964954501E-2</v>
      </c>
      <c r="H1710">
        <v>0.137022660032798</v>
      </c>
      <c r="I1710">
        <v>0.95978880648706899</v>
      </c>
      <c r="J1710">
        <v>0.73373929990795395</v>
      </c>
      <c r="K1710">
        <v>1.25547936872597</v>
      </c>
      <c r="L1710">
        <v>0.76453783114348095</v>
      </c>
      <c r="M1710">
        <v>-4.1042011964954501E-2</v>
      </c>
      <c r="N1710">
        <v>0.137022660032798</v>
      </c>
      <c r="O1710">
        <v>0.95978880648706899</v>
      </c>
      <c r="P1710">
        <v>0.73373929990795395</v>
      </c>
      <c r="Q1710">
        <v>1.25547936872597</v>
      </c>
      <c r="R1710">
        <v>0.76453783114348095</v>
      </c>
      <c r="S1710">
        <v>-7.7082269908778797E-2</v>
      </c>
      <c r="T1710">
        <v>0.19292720068305599</v>
      </c>
      <c r="U1710">
        <v>0.92581368386598195</v>
      </c>
      <c r="V1710">
        <v>0.63431307651890101</v>
      </c>
      <c r="W1710">
        <v>1.35127432960616</v>
      </c>
      <c r="X1710">
        <v>0.68949483660004596</v>
      </c>
      <c r="Y1710">
        <v>-6.0764944101043897E-2</v>
      </c>
      <c r="Z1710">
        <v>0.20333835939755199</v>
      </c>
      <c r="AA1710">
        <v>0.94104441182127296</v>
      </c>
      <c r="AB1710">
        <v>0.63172519009675199</v>
      </c>
      <c r="AC1710">
        <v>1.4018193336321101</v>
      </c>
      <c r="AD1710">
        <v>0.76506472298689898</v>
      </c>
      <c r="AE1710">
        <v>-0.13729270802218199</v>
      </c>
      <c r="AF1710">
        <v>0.23016306532771399</v>
      </c>
      <c r="AG1710">
        <v>0.87171503080249801</v>
      </c>
      <c r="AH1710">
        <v>0.55521268266378998</v>
      </c>
      <c r="AI1710">
        <v>1.3686414569660501</v>
      </c>
      <c r="AJ1710">
        <v>0.55083997844747801</v>
      </c>
      <c r="AK1710">
        <v>1.91738392978612E-3</v>
      </c>
      <c r="AL1710">
        <v>3.6839791244036601E-3</v>
      </c>
      <c r="AM1710">
        <v>1.91738392978612E-3</v>
      </c>
      <c r="AN1710">
        <v>-5.3030824738424503E-3</v>
      </c>
      <c r="AO1710">
        <v>9.1378503334146894E-3</v>
      </c>
      <c r="AP1710">
        <v>0.60273918811488802</v>
      </c>
      <c r="AQ1710">
        <v>33.706205531778899</v>
      </c>
      <c r="AR1710">
        <v>0.62426536412855105</v>
      </c>
    </row>
    <row r="1711" spans="1:44" x14ac:dyDescent="0.25">
      <c r="A1711" s="14" t="s">
        <v>966</v>
      </c>
      <c r="B1711" s="14" t="s">
        <v>254</v>
      </c>
      <c r="C1711">
        <v>255</v>
      </c>
      <c r="D1711">
        <v>8.3004236668386494E-2</v>
      </c>
      <c r="E1711">
        <v>20.0441444401452</v>
      </c>
      <c r="F1711">
        <v>11</v>
      </c>
      <c r="G1711">
        <v>0.107856810736166</v>
      </c>
      <c r="H1711">
        <v>5.6539297609520603E-2</v>
      </c>
      <c r="I1711">
        <v>1.11388823713014</v>
      </c>
      <c r="J1711">
        <v>0.99704619480257906</v>
      </c>
      <c r="K1711">
        <v>1.24442278731384</v>
      </c>
      <c r="L1711">
        <v>5.64373381903314E-2</v>
      </c>
      <c r="M1711">
        <v>0.107856810736166</v>
      </c>
      <c r="N1711">
        <v>5.6539297609520603E-2</v>
      </c>
      <c r="O1711">
        <v>1.11388823713014</v>
      </c>
      <c r="P1711">
        <v>0.99704619480257906</v>
      </c>
      <c r="Q1711">
        <v>1.24442278731384</v>
      </c>
      <c r="R1711">
        <v>5.64373381903314E-2</v>
      </c>
      <c r="S1711">
        <v>3.1620738866347302E-2</v>
      </c>
      <c r="T1711">
        <v>0.116516402517323</v>
      </c>
      <c r="U1711">
        <v>1.0321259857942999</v>
      </c>
      <c r="V1711">
        <v>0.82139824531396999</v>
      </c>
      <c r="W1711">
        <v>1.29691542029611</v>
      </c>
      <c r="X1711">
        <v>0.78609536679205605</v>
      </c>
      <c r="Y1711">
        <v>8.7663414699940101E-2</v>
      </c>
      <c r="Z1711">
        <v>7.5305091948962094E-2</v>
      </c>
      <c r="AA1711">
        <v>1.09162063672703</v>
      </c>
      <c r="AB1711">
        <v>0.941828713847918</v>
      </c>
      <c r="AC1711">
        <v>1.2652360211654601</v>
      </c>
      <c r="AD1711">
        <v>0.244379414479683</v>
      </c>
      <c r="AE1711">
        <v>-0.10508234280415001</v>
      </c>
      <c r="AF1711">
        <v>0.21551816454310199</v>
      </c>
      <c r="AG1711">
        <v>0.90025039039259902</v>
      </c>
      <c r="AH1711">
        <v>0.59008411566371299</v>
      </c>
      <c r="AI1711">
        <v>1.3734495538664899</v>
      </c>
      <c r="AJ1711">
        <v>0.62584737745039298</v>
      </c>
      <c r="AK1711">
        <v>1.2956638749686399E-2</v>
      </c>
      <c r="AL1711">
        <v>1.2654262718949099E-2</v>
      </c>
      <c r="AM1711">
        <v>1.2956638749686399E-2</v>
      </c>
      <c r="AN1711">
        <v>-1.18452604303618E-2</v>
      </c>
      <c r="AO1711">
        <v>3.7758537929734499E-2</v>
      </c>
      <c r="AP1711">
        <v>0.30588478167452798</v>
      </c>
      <c r="AQ1711">
        <v>5.6775543036573097</v>
      </c>
      <c r="AR1711">
        <v>0.841587272718329</v>
      </c>
    </row>
    <row r="1712" spans="1:44" x14ac:dyDescent="0.25">
      <c r="A1712" s="14" t="s">
        <v>966</v>
      </c>
      <c r="B1712" s="14" t="s">
        <v>255</v>
      </c>
      <c r="C1712">
        <v>256</v>
      </c>
      <c r="D1712">
        <v>0.29574347917975102</v>
      </c>
      <c r="E1712">
        <v>19.6944478179696</v>
      </c>
      <c r="F1712">
        <v>25</v>
      </c>
      <c r="G1712">
        <v>-7.5229342442286407E-2</v>
      </c>
      <c r="H1712">
        <v>6.6816217271599906E-2</v>
      </c>
      <c r="I1712">
        <v>0.92753073976842304</v>
      </c>
      <c r="J1712">
        <v>0.81368113002896703</v>
      </c>
      <c r="K1712">
        <v>1.0573100953990799</v>
      </c>
      <c r="L1712">
        <v>0.26020174555013298</v>
      </c>
      <c r="M1712">
        <v>-7.5229342442286407E-2</v>
      </c>
      <c r="N1712">
        <v>6.6816217271599906E-2</v>
      </c>
      <c r="O1712">
        <v>0.92753073976842304</v>
      </c>
      <c r="P1712">
        <v>0.81368113002896703</v>
      </c>
      <c r="Q1712">
        <v>1.0573100953990799</v>
      </c>
      <c r="R1712">
        <v>0.26020174555013298</v>
      </c>
      <c r="S1712">
        <v>-4.25985694458582E-2</v>
      </c>
      <c r="T1712">
        <v>8.4590037347398006E-2</v>
      </c>
      <c r="U1712">
        <v>0.95829600215952204</v>
      </c>
      <c r="V1712">
        <v>0.81188871711715405</v>
      </c>
      <c r="W1712">
        <v>1.13110480339685</v>
      </c>
      <c r="X1712">
        <v>0.61455058028662901</v>
      </c>
      <c r="Y1712">
        <v>-7.0690930256243997E-2</v>
      </c>
      <c r="Z1712">
        <v>9.5137765020661902E-2</v>
      </c>
      <c r="AA1712">
        <v>0.931749823309027</v>
      </c>
      <c r="AB1712">
        <v>0.77324639987281896</v>
      </c>
      <c r="AC1712">
        <v>1.1227439705884099</v>
      </c>
      <c r="AD1712">
        <v>0.45745895687751298</v>
      </c>
      <c r="AE1712">
        <v>-0.15263115480908901</v>
      </c>
      <c r="AF1712">
        <v>0.129758609461499</v>
      </c>
      <c r="AG1712">
        <v>0.85844629721252996</v>
      </c>
      <c r="AH1712">
        <v>0.66567523930820705</v>
      </c>
      <c r="AI1712">
        <v>1.1070413944850099</v>
      </c>
      <c r="AJ1712">
        <v>0.23948701450418799</v>
      </c>
      <c r="AK1712">
        <v>3.1863164812580701E-3</v>
      </c>
      <c r="AL1712">
        <v>4.5790285701365402E-3</v>
      </c>
      <c r="AM1712">
        <v>3.1863164812580701E-3</v>
      </c>
      <c r="AN1712">
        <v>-5.7884146003894903E-3</v>
      </c>
      <c r="AO1712">
        <v>1.21610475629056E-2</v>
      </c>
      <c r="AP1712">
        <v>0.48652284787017902</v>
      </c>
      <c r="AQ1712">
        <v>16.391883162978498</v>
      </c>
      <c r="AR1712">
        <v>0.87341451881980103</v>
      </c>
    </row>
    <row r="1713" spans="1:44" x14ac:dyDescent="0.25">
      <c r="A1713" s="14" t="s">
        <v>966</v>
      </c>
      <c r="B1713" s="14" t="s">
        <v>256</v>
      </c>
      <c r="C1713">
        <v>257</v>
      </c>
      <c r="D1713">
        <v>6.3723938197227797E-2</v>
      </c>
      <c r="E1713">
        <v>19.349693904711199</v>
      </c>
      <c r="F1713">
        <v>11</v>
      </c>
      <c r="G1713">
        <v>-0.24114456139534801</v>
      </c>
      <c r="H1713">
        <v>0.177934143047903</v>
      </c>
      <c r="I1713">
        <v>0.78572803223717402</v>
      </c>
      <c r="J1713">
        <v>0.55438877779200102</v>
      </c>
      <c r="K1713">
        <v>1.1136021603866799</v>
      </c>
      <c r="L1713">
        <v>0.175339147191999</v>
      </c>
      <c r="M1713">
        <v>-0.24114456139534801</v>
      </c>
      <c r="N1713">
        <v>0.177934143047903</v>
      </c>
      <c r="O1713">
        <v>0.78572803223717402</v>
      </c>
      <c r="P1713">
        <v>0.55438877779200102</v>
      </c>
      <c r="Q1713">
        <v>1.1136021603866799</v>
      </c>
      <c r="R1713">
        <v>0.175339147191999</v>
      </c>
      <c r="S1713">
        <v>-0.54010513367706703</v>
      </c>
      <c r="T1713">
        <v>0.31419149249051398</v>
      </c>
      <c r="U1713">
        <v>0.58268698912788497</v>
      </c>
      <c r="V1713">
        <v>0.31477123464840501</v>
      </c>
      <c r="W1713">
        <v>1.0786377213856999</v>
      </c>
      <c r="X1713">
        <v>8.5608600965834405E-2</v>
      </c>
      <c r="Y1713">
        <v>-0.27040447795373301</v>
      </c>
      <c r="Z1713">
        <v>0.233426726242487</v>
      </c>
      <c r="AA1713">
        <v>0.76307078659800798</v>
      </c>
      <c r="AB1713">
        <v>0.48291604784711301</v>
      </c>
      <c r="AC1713">
        <v>1.2057520721358299</v>
      </c>
      <c r="AD1713">
        <v>0.24669566980494001</v>
      </c>
      <c r="AE1713">
        <v>0.498928274279831</v>
      </c>
      <c r="AF1713">
        <v>0.51792673913999698</v>
      </c>
      <c r="AG1713">
        <v>1.64695524022811</v>
      </c>
      <c r="AH1713">
        <v>0.59679030149856704</v>
      </c>
      <c r="AI1713">
        <v>4.54508318332873</v>
      </c>
      <c r="AJ1713">
        <v>0.33538784298645802</v>
      </c>
      <c r="AK1713">
        <v>-1.7448775755901799E-2</v>
      </c>
      <c r="AL1713">
        <v>1.1467967118721801E-2</v>
      </c>
      <c r="AM1713">
        <v>-1.7448775755901799E-2</v>
      </c>
      <c r="AN1713">
        <v>-3.9925578284486E-2</v>
      </c>
      <c r="AO1713">
        <v>5.0280267726824498E-3</v>
      </c>
      <c r="AP1713">
        <v>0.12812864354345499</v>
      </c>
      <c r="AQ1713">
        <v>6.1023672557637303</v>
      </c>
      <c r="AR1713">
        <v>0.80659067993362399</v>
      </c>
    </row>
    <row r="1714" spans="1:44" x14ac:dyDescent="0.25">
      <c r="A1714" s="14" t="s">
        <v>966</v>
      </c>
      <c r="B1714" s="14" t="s">
        <v>257</v>
      </c>
      <c r="C1714">
        <v>258</v>
      </c>
      <c r="D1714">
        <v>3.33762999819966E-2</v>
      </c>
      <c r="E1714">
        <v>19.5504304011145</v>
      </c>
      <c r="F1714">
        <v>6</v>
      </c>
      <c r="G1714">
        <v>-0.13830591979044701</v>
      </c>
      <c r="H1714">
        <v>8.7039076408997301E-2</v>
      </c>
      <c r="I1714">
        <v>0.87083224617412502</v>
      </c>
      <c r="J1714">
        <v>0.73425465083036801</v>
      </c>
      <c r="K1714">
        <v>1.0328144331385001</v>
      </c>
      <c r="L1714">
        <v>0.112058246628293</v>
      </c>
      <c r="M1714">
        <v>-0.13830591979044701</v>
      </c>
      <c r="N1714">
        <v>8.7039076408997301E-2</v>
      </c>
      <c r="O1714">
        <v>0.87083224617412502</v>
      </c>
      <c r="P1714">
        <v>0.73425465083036801</v>
      </c>
      <c r="Q1714">
        <v>1.0328144331385001</v>
      </c>
      <c r="R1714">
        <v>0.112058246628293</v>
      </c>
      <c r="S1714">
        <v>-0.217530414865544</v>
      </c>
      <c r="T1714">
        <v>0.14723858375611301</v>
      </c>
      <c r="U1714">
        <v>0.80450313569301402</v>
      </c>
      <c r="V1714">
        <v>0.60283440643542396</v>
      </c>
      <c r="W1714">
        <v>1.0736369530845999</v>
      </c>
      <c r="X1714">
        <v>0.13956820741012399</v>
      </c>
      <c r="Y1714">
        <v>-0.15614792006077599</v>
      </c>
      <c r="Z1714">
        <v>0.115274947012109</v>
      </c>
      <c r="AA1714">
        <v>0.85543264536308405</v>
      </c>
      <c r="AB1714">
        <v>0.682438637408323</v>
      </c>
      <c r="AC1714">
        <v>1.0722795730498</v>
      </c>
      <c r="AD1714">
        <v>0.175554776519741</v>
      </c>
      <c r="AE1714">
        <v>-0.27190962713658001</v>
      </c>
      <c r="AF1714">
        <v>0.28443263028750299</v>
      </c>
      <c r="AG1714">
        <v>0.76192311515214395</v>
      </c>
      <c r="AH1714">
        <v>0.36149299183530398</v>
      </c>
      <c r="AI1714">
        <v>1.60591448939523</v>
      </c>
      <c r="AJ1714">
        <v>0.36855701600606</v>
      </c>
      <c r="AK1714">
        <v>7.7595215309286397E-3</v>
      </c>
      <c r="AL1714">
        <v>1.57269963760167E-2</v>
      </c>
      <c r="AM1714">
        <v>7.7595215309286397E-3</v>
      </c>
      <c r="AN1714">
        <v>-3.3466745710247998E-2</v>
      </c>
      <c r="AO1714">
        <v>4.8985788772105299E-2</v>
      </c>
      <c r="AP1714">
        <v>0.62887622316788006</v>
      </c>
      <c r="AQ1714">
        <v>3.80907868921404</v>
      </c>
      <c r="AR1714">
        <v>0.57721832741449197</v>
      </c>
    </row>
    <row r="1715" spans="1:44" x14ac:dyDescent="0.25">
      <c r="A1715" s="14" t="s">
        <v>966</v>
      </c>
      <c r="B1715" s="14" t="s">
        <v>258</v>
      </c>
      <c r="C1715">
        <v>259</v>
      </c>
      <c r="D1715">
        <v>5.5475529923191602E-2</v>
      </c>
      <c r="E1715">
        <v>19.601804522714101</v>
      </c>
      <c r="F1715">
        <v>10</v>
      </c>
      <c r="G1715">
        <v>8.7719232674753803E-2</v>
      </c>
      <c r="H1715">
        <v>5.8956513884961398E-2</v>
      </c>
      <c r="I1715">
        <v>1.09168157048082</v>
      </c>
      <c r="J1715">
        <v>0.97255036931195704</v>
      </c>
      <c r="K1715">
        <v>1.2254055819963301</v>
      </c>
      <c r="L1715">
        <v>0.136786950788335</v>
      </c>
      <c r="M1715">
        <v>8.7719232674753803E-2</v>
      </c>
      <c r="N1715">
        <v>6.7800562362060501E-2</v>
      </c>
      <c r="O1715">
        <v>1.09168157048082</v>
      </c>
      <c r="P1715">
        <v>0.95583743478499505</v>
      </c>
      <c r="Q1715">
        <v>1.24683194856826</v>
      </c>
      <c r="R1715">
        <v>0.19574029613630001</v>
      </c>
      <c r="S1715">
        <v>0.15046130691343901</v>
      </c>
      <c r="T1715">
        <v>7.9672742668049995E-2</v>
      </c>
      <c r="U1715">
        <v>1.16237032853726</v>
      </c>
      <c r="V1715">
        <v>0.99432178309518604</v>
      </c>
      <c r="W1715">
        <v>1.3588204579588099</v>
      </c>
      <c r="X1715">
        <v>5.8959981793153399E-2</v>
      </c>
      <c r="Y1715">
        <v>0.14809518760180501</v>
      </c>
      <c r="Z1715">
        <v>8.0578145938149007E-2</v>
      </c>
      <c r="AA1715">
        <v>1.1596232728679901</v>
      </c>
      <c r="AB1715">
        <v>0.99021312981904996</v>
      </c>
      <c r="AC1715">
        <v>1.35801686978521</v>
      </c>
      <c r="AD1715">
        <v>6.6076020589514201E-2</v>
      </c>
      <c r="AE1715">
        <v>0.196388455889526</v>
      </c>
      <c r="AF1715">
        <v>0.13236566889048401</v>
      </c>
      <c r="AG1715">
        <v>1.21699956417307</v>
      </c>
      <c r="AH1715">
        <v>0.89686733722525203</v>
      </c>
      <c r="AI1715">
        <v>1.65140135862196</v>
      </c>
      <c r="AJ1715">
        <v>0.17618548881791399</v>
      </c>
      <c r="AK1715">
        <v>-9.5009368789958793E-3</v>
      </c>
      <c r="AL1715">
        <v>9.9227537281529003E-3</v>
      </c>
      <c r="AM1715">
        <v>-9.5009368789958793E-3</v>
      </c>
      <c r="AN1715">
        <v>-3.2382848008729002E-2</v>
      </c>
      <c r="AO1715">
        <v>1.3380974250737299E-2</v>
      </c>
      <c r="AP1715">
        <v>0.366357216686024</v>
      </c>
      <c r="AQ1715">
        <v>11.9027006209697</v>
      </c>
      <c r="AR1715">
        <v>0.21885033710556601</v>
      </c>
    </row>
    <row r="1716" spans="1:44" x14ac:dyDescent="0.25">
      <c r="A1716" s="14" t="s">
        <v>966</v>
      </c>
      <c r="B1716" s="14" t="s">
        <v>259</v>
      </c>
      <c r="C1716">
        <v>260</v>
      </c>
      <c r="D1716">
        <v>0.113400873205036</v>
      </c>
      <c r="E1716">
        <v>19.713548550203399</v>
      </c>
      <c r="F1716">
        <v>19</v>
      </c>
      <c r="G1716">
        <v>-0.13330757369093699</v>
      </c>
      <c r="H1716">
        <v>0.136318047437472</v>
      </c>
      <c r="I1716">
        <v>0.87519586348504796</v>
      </c>
      <c r="J1716">
        <v>0.66999432477960297</v>
      </c>
      <c r="K1716">
        <v>1.14324520541768</v>
      </c>
      <c r="L1716">
        <v>0.32811596534409798</v>
      </c>
      <c r="M1716">
        <v>-0.13330757369093699</v>
      </c>
      <c r="N1716">
        <v>0.14896112146159901</v>
      </c>
      <c r="O1716">
        <v>0.87519586348504796</v>
      </c>
      <c r="P1716">
        <v>0.65359590101534004</v>
      </c>
      <c r="Q1716">
        <v>1.17192870743441</v>
      </c>
      <c r="R1716">
        <v>0.37083241395431099</v>
      </c>
      <c r="S1716">
        <v>7.6502826327868395E-2</v>
      </c>
      <c r="T1716">
        <v>0.25139477227407903</v>
      </c>
      <c r="U1716">
        <v>1.0795052413685999</v>
      </c>
      <c r="V1716">
        <v>0.65953392132744704</v>
      </c>
      <c r="W1716">
        <v>1.7669016383521501</v>
      </c>
      <c r="X1716">
        <v>0.76088905109025395</v>
      </c>
      <c r="Y1716">
        <v>2.8377914857979199E-2</v>
      </c>
      <c r="Z1716">
        <v>0.20204987498969099</v>
      </c>
      <c r="AA1716">
        <v>1.02878440387725</v>
      </c>
      <c r="AB1716">
        <v>0.69237153773639604</v>
      </c>
      <c r="AC1716">
        <v>1.5286551973545099</v>
      </c>
      <c r="AD1716">
        <v>0.88830441626072398</v>
      </c>
      <c r="AE1716">
        <v>-9.6867720562960301E-3</v>
      </c>
      <c r="AF1716">
        <v>0.38370618572990101</v>
      </c>
      <c r="AG1716">
        <v>0.99035999359558702</v>
      </c>
      <c r="AH1716">
        <v>0.44076824640686102</v>
      </c>
      <c r="AI1716">
        <v>2.2252349730504202</v>
      </c>
      <c r="AJ1716">
        <v>0.98015329182767896</v>
      </c>
      <c r="AK1716">
        <v>-2.2863605720347801E-3</v>
      </c>
      <c r="AL1716">
        <v>6.5102485041368197E-3</v>
      </c>
      <c r="AM1716">
        <v>-2.2863605720347801E-3</v>
      </c>
      <c r="AN1716">
        <v>-1.60217842816287E-2</v>
      </c>
      <c r="AO1716">
        <v>1.14490631375591E-2</v>
      </c>
      <c r="AP1716">
        <v>0.72975755596638403</v>
      </c>
      <c r="AQ1716">
        <v>21.493723513492899</v>
      </c>
      <c r="AR1716">
        <v>0.25523933754209799</v>
      </c>
    </row>
    <row r="1717" spans="1:44" x14ac:dyDescent="0.25">
      <c r="A1717" s="14" t="s">
        <v>966</v>
      </c>
      <c r="B1717" s="14" t="s">
        <v>260</v>
      </c>
      <c r="C1717">
        <v>261</v>
      </c>
      <c r="D1717">
        <v>0.102612419862462</v>
      </c>
      <c r="E1717">
        <v>19.3972653530308</v>
      </c>
      <c r="F1717">
        <v>14</v>
      </c>
      <c r="G1717">
        <v>5.6617689397923603E-2</v>
      </c>
      <c r="H1717">
        <v>8.8748258057141996E-2</v>
      </c>
      <c r="I1717">
        <v>1.0582511524126801</v>
      </c>
      <c r="J1717">
        <v>0.88929550236933197</v>
      </c>
      <c r="K1717">
        <v>1.2593063819608401</v>
      </c>
      <c r="L1717">
        <v>0.52350081387042102</v>
      </c>
      <c r="M1717">
        <v>5.6617689397923603E-2</v>
      </c>
      <c r="N1717">
        <v>9.2523329414496105E-2</v>
      </c>
      <c r="O1717">
        <v>1.0582511524126801</v>
      </c>
      <c r="P1717">
        <v>0.882739883910172</v>
      </c>
      <c r="Q1717">
        <v>1.26865855049179</v>
      </c>
      <c r="R1717">
        <v>0.54058486984021303</v>
      </c>
      <c r="S1717">
        <v>-5.4143532672021903E-3</v>
      </c>
      <c r="T1717">
        <v>0.1740599467183</v>
      </c>
      <c r="U1717">
        <v>0.99460027792538996</v>
      </c>
      <c r="V1717">
        <v>0.70711244534239903</v>
      </c>
      <c r="W1717">
        <v>1.3989708700011001</v>
      </c>
      <c r="X1717">
        <v>0.97518480049478595</v>
      </c>
      <c r="Y1717">
        <v>-1.99429761720171E-2</v>
      </c>
      <c r="Z1717">
        <v>0.121476812538619</v>
      </c>
      <c r="AA1717">
        <v>0.980254569580986</v>
      </c>
      <c r="AB1717">
        <v>0.77256961813755698</v>
      </c>
      <c r="AC1717">
        <v>1.2437701388010201</v>
      </c>
      <c r="AD1717">
        <v>0.86959648862980399</v>
      </c>
      <c r="AE1717">
        <v>0.18735389987342499</v>
      </c>
      <c r="AF1717">
        <v>0.18947993307258901</v>
      </c>
      <c r="AG1717">
        <v>1.20605403190188</v>
      </c>
      <c r="AH1717">
        <v>0.79812710938787301</v>
      </c>
      <c r="AI1717">
        <v>1.8224745291290201</v>
      </c>
      <c r="AJ1717">
        <v>0.34228972755629899</v>
      </c>
      <c r="AK1717">
        <v>-4.6913664975383202E-3</v>
      </c>
      <c r="AL1717">
        <v>5.9064061544065001E-3</v>
      </c>
      <c r="AM1717">
        <v>-4.6913664975383202E-3</v>
      </c>
      <c r="AN1717">
        <v>-1.7560320003984699E-2</v>
      </c>
      <c r="AO1717">
        <v>8.1775870089080306E-3</v>
      </c>
      <c r="AP1717">
        <v>0.44245499715533398</v>
      </c>
      <c r="AQ1717">
        <v>14.129480091977999</v>
      </c>
      <c r="AR1717">
        <v>0.36478897274781702</v>
      </c>
    </row>
    <row r="1718" spans="1:44" x14ac:dyDescent="0.25">
      <c r="A1718" s="14" t="s">
        <v>966</v>
      </c>
      <c r="B1718" s="14" t="s">
        <v>261</v>
      </c>
      <c r="C1718">
        <v>262</v>
      </c>
      <c r="D1718">
        <v>0.32754732823760602</v>
      </c>
      <c r="E1718">
        <v>19.525656438551401</v>
      </c>
      <c r="F1718">
        <v>51</v>
      </c>
      <c r="G1718">
        <v>6.0537776633278204E-3</v>
      </c>
      <c r="H1718">
        <v>5.5903179222163502E-3</v>
      </c>
      <c r="I1718">
        <v>1.00607213880806</v>
      </c>
      <c r="J1718">
        <v>0.995108956173829</v>
      </c>
      <c r="K1718">
        <v>1.0171561035664201</v>
      </c>
      <c r="L1718">
        <v>0.27885103433881903</v>
      </c>
      <c r="M1718">
        <v>6.0537776633278204E-3</v>
      </c>
      <c r="N1718">
        <v>5.5903179222163502E-3</v>
      </c>
      <c r="O1718">
        <v>1.00607213880806</v>
      </c>
      <c r="P1718">
        <v>0.995108956173829</v>
      </c>
      <c r="Q1718">
        <v>1.0171561035664201</v>
      </c>
      <c r="R1718">
        <v>0.27885103433881903</v>
      </c>
      <c r="S1718">
        <v>5.4285426205409899E-3</v>
      </c>
      <c r="T1718">
        <v>9.0586803299743304E-3</v>
      </c>
      <c r="U1718">
        <v>1.00544330385661</v>
      </c>
      <c r="V1718">
        <v>0.98774951117940502</v>
      </c>
      <c r="W1718">
        <v>1.0234540496639</v>
      </c>
      <c r="X1718">
        <v>0.54899673179660202</v>
      </c>
      <c r="Y1718">
        <v>5.0043261875780901E-3</v>
      </c>
      <c r="Z1718">
        <v>8.3488930240512103E-3</v>
      </c>
      <c r="AA1718">
        <v>1.00501686874149</v>
      </c>
      <c r="AB1718">
        <v>0.988705068710798</v>
      </c>
      <c r="AC1718">
        <v>1.0215977832216401</v>
      </c>
      <c r="AD1718">
        <v>0.54890620022521597</v>
      </c>
      <c r="AE1718">
        <v>-3.6067504494792898E-4</v>
      </c>
      <c r="AF1718">
        <v>9.9490374263448006E-3</v>
      </c>
      <c r="AG1718">
        <v>0.99963938999047697</v>
      </c>
      <c r="AH1718">
        <v>0.98033548910323898</v>
      </c>
      <c r="AI1718">
        <v>1.01932340625006</v>
      </c>
      <c r="AJ1718">
        <v>0.97108121962845295</v>
      </c>
      <c r="AK1718">
        <v>4.1156486817979102E-3</v>
      </c>
      <c r="AL1718">
        <v>5.2804951493914103E-3</v>
      </c>
      <c r="AM1718">
        <v>4.1156486817979102E-3</v>
      </c>
      <c r="AN1718">
        <v>-6.2339316315477003E-3</v>
      </c>
      <c r="AO1718">
        <v>1.4465228995143501E-2</v>
      </c>
      <c r="AP1718">
        <v>0.43574069320171399</v>
      </c>
      <c r="AQ1718">
        <v>46.561172247431301</v>
      </c>
      <c r="AR1718">
        <v>0.61217040620226804</v>
      </c>
    </row>
    <row r="1719" spans="1:44" x14ac:dyDescent="0.25">
      <c r="A1719" s="14" t="s">
        <v>966</v>
      </c>
      <c r="B1719" s="14" t="s">
        <v>262</v>
      </c>
      <c r="C1719">
        <v>263</v>
      </c>
      <c r="D1719">
        <v>3.2187774048069002</v>
      </c>
      <c r="E1719">
        <v>19.527879895057499</v>
      </c>
      <c r="F1719">
        <v>579</v>
      </c>
      <c r="G1719" s="1">
        <v>6.4602497321892099E-5</v>
      </c>
      <c r="H1719">
        <v>3.8789527486772502E-3</v>
      </c>
      <c r="I1719">
        <v>1.00006460458411</v>
      </c>
      <c r="J1719">
        <v>0.99249033432079203</v>
      </c>
      <c r="K1719">
        <v>1.0076966785035799</v>
      </c>
      <c r="L1719">
        <v>0.986712147393766</v>
      </c>
      <c r="M1719" s="1">
        <v>6.4602497321892099E-5</v>
      </c>
      <c r="N1719">
        <v>3.8789527486772502E-3</v>
      </c>
      <c r="O1719">
        <v>1.00006460458411</v>
      </c>
      <c r="P1719">
        <v>0.99249033432079203</v>
      </c>
      <c r="Q1719">
        <v>1.0076966785035799</v>
      </c>
      <c r="R1719">
        <v>0.986712147393766</v>
      </c>
      <c r="S1719">
        <v>3.51147337279256E-3</v>
      </c>
      <c r="T1719">
        <v>1.08596282659337E-2</v>
      </c>
      <c r="U1719">
        <v>1.0035176458180901</v>
      </c>
      <c r="V1719">
        <v>0.98238400142731397</v>
      </c>
      <c r="W1719">
        <v>1.02510593006924</v>
      </c>
      <c r="X1719">
        <v>0.74642931474393204</v>
      </c>
      <c r="Y1719">
        <v>-1.7823881821393301E-3</v>
      </c>
      <c r="Z1719">
        <v>5.9584783064025497E-3</v>
      </c>
      <c r="AA1719">
        <v>0.99821919932835002</v>
      </c>
      <c r="AB1719">
        <v>0.98662940024702594</v>
      </c>
      <c r="AC1719">
        <v>1.00994514217623</v>
      </c>
      <c r="AD1719">
        <v>0.76483719907034298</v>
      </c>
      <c r="AE1719">
        <v>9.9456022153841805E-3</v>
      </c>
      <c r="AF1719">
        <v>1.00350103620854E-2</v>
      </c>
      <c r="AG1719">
        <v>1.0099952240871299</v>
      </c>
      <c r="AH1719">
        <v>0.99032445553872295</v>
      </c>
      <c r="AI1719">
        <v>1.0300567121952899</v>
      </c>
      <c r="AJ1719">
        <v>0.32164145083926898</v>
      </c>
      <c r="AK1719">
        <v>-2.9686727986660598E-3</v>
      </c>
      <c r="AL1719">
        <v>2.7805980116525401E-3</v>
      </c>
      <c r="AM1719">
        <v>-2.9686727986660598E-3</v>
      </c>
      <c r="AN1719">
        <v>-8.4185447569887096E-3</v>
      </c>
      <c r="AO1719">
        <v>2.4811991596565999E-3</v>
      </c>
      <c r="AP1719">
        <v>0.28568372211006099</v>
      </c>
      <c r="AQ1719">
        <v>536.78189351952403</v>
      </c>
      <c r="AR1719">
        <v>0.88926850549113001</v>
      </c>
    </row>
    <row r="1720" spans="1:44" x14ac:dyDescent="0.25">
      <c r="A1720" s="14" t="s">
        <v>966</v>
      </c>
      <c r="B1720" s="14" t="s">
        <v>263</v>
      </c>
      <c r="C1720">
        <v>264</v>
      </c>
      <c r="D1720">
        <v>1.67031153167135E-2</v>
      </c>
      <c r="E1720">
        <v>20.017178794597001</v>
      </c>
      <c r="F1720">
        <v>3</v>
      </c>
      <c r="G1720">
        <v>8.2558079696006106E-2</v>
      </c>
      <c r="H1720">
        <v>8.2918543300324402E-2</v>
      </c>
      <c r="I1720">
        <v>1.0860617497435801</v>
      </c>
      <c r="J1720">
        <v>0.92315393753599795</v>
      </c>
      <c r="K1720">
        <v>1.2777176983119301</v>
      </c>
      <c r="L1720">
        <v>0.31941887157597298</v>
      </c>
      <c r="M1720">
        <v>8.2558079696006106E-2</v>
      </c>
      <c r="N1720">
        <v>8.2918543300324402E-2</v>
      </c>
      <c r="O1720">
        <v>1.0860617497435801</v>
      </c>
      <c r="P1720">
        <v>0.92315393753599795</v>
      </c>
      <c r="Q1720">
        <v>1.2777176983119301</v>
      </c>
      <c r="R1720">
        <v>0.31941887157597298</v>
      </c>
      <c r="S1720">
        <v>9.4291872565753193E-2</v>
      </c>
      <c r="T1720">
        <v>8.4800961437154307E-2</v>
      </c>
      <c r="U1720">
        <v>1.0988804321663299</v>
      </c>
      <c r="V1720">
        <v>0.93061003365872996</v>
      </c>
      <c r="W1720">
        <v>1.29757703068231</v>
      </c>
      <c r="X1720">
        <v>0.26617261191889702</v>
      </c>
      <c r="Y1720">
        <v>9.2194139921652901E-2</v>
      </c>
      <c r="Z1720">
        <v>9.7746544523005394E-2</v>
      </c>
      <c r="AA1720">
        <v>1.0965776909239799</v>
      </c>
      <c r="AB1720">
        <v>0.90539355088013596</v>
      </c>
      <c r="AC1720">
        <v>1.3281325353634701</v>
      </c>
      <c r="AD1720">
        <v>0.34558071073000801</v>
      </c>
      <c r="AE1720">
        <v>8.8496516959534505E-2</v>
      </c>
      <c r="AF1720">
        <v>0.14287734285853401</v>
      </c>
      <c r="AG1720">
        <v>1.0925304472760899</v>
      </c>
      <c r="AH1720">
        <v>0.227494032295839</v>
      </c>
      <c r="AI1720">
        <v>5.2468311637866796</v>
      </c>
      <c r="AJ1720">
        <v>0.60415760877900104</v>
      </c>
      <c r="AK1720">
        <v>-5.7473351436491103E-4</v>
      </c>
      <c r="AL1720">
        <v>1.12610484566141E-2</v>
      </c>
      <c r="AM1720">
        <v>-5.7473351436491103E-4</v>
      </c>
      <c r="AN1720">
        <v>-0.124247414706132</v>
      </c>
      <c r="AO1720">
        <v>0.12309794767740199</v>
      </c>
      <c r="AP1720">
        <v>0.96245218020589995</v>
      </c>
      <c r="AQ1720">
        <v>0.74966947938659301</v>
      </c>
      <c r="AR1720">
        <v>0.68740286981376397</v>
      </c>
    </row>
    <row r="1721" spans="1:44" x14ac:dyDescent="0.25">
      <c r="A1721" s="14" t="s">
        <v>966</v>
      </c>
      <c r="B1721" s="14" t="s">
        <v>264</v>
      </c>
      <c r="C1721">
        <v>265</v>
      </c>
      <c r="D1721">
        <v>0.11825546777519901</v>
      </c>
      <c r="E1721">
        <v>19.665225125426499</v>
      </c>
      <c r="F1721">
        <v>21</v>
      </c>
      <c r="G1721">
        <v>1.53310275534469E-2</v>
      </c>
      <c r="H1721">
        <v>3.3492576698222802E-2</v>
      </c>
      <c r="I1721">
        <v>1.0154491506337699</v>
      </c>
      <c r="J1721">
        <v>0.95093153038147105</v>
      </c>
      <c r="K1721">
        <v>1.08434408217508</v>
      </c>
      <c r="L1721">
        <v>0.64713633991651198</v>
      </c>
      <c r="M1721">
        <v>1.53310275534469E-2</v>
      </c>
      <c r="N1721">
        <v>3.3492576698222802E-2</v>
      </c>
      <c r="O1721">
        <v>1.0154491506337699</v>
      </c>
      <c r="P1721">
        <v>0.95093153038147105</v>
      </c>
      <c r="Q1721">
        <v>1.08434408217508</v>
      </c>
      <c r="R1721">
        <v>0.64713633991651198</v>
      </c>
      <c r="S1721">
        <v>8.9258559246294403E-2</v>
      </c>
      <c r="T1721">
        <v>6.6167390267353396E-2</v>
      </c>
      <c r="U1721">
        <v>1.0933633189779199</v>
      </c>
      <c r="V1721">
        <v>0.96037913266156805</v>
      </c>
      <c r="W1721">
        <v>1.2447618931217099</v>
      </c>
      <c r="X1721">
        <v>0.17734303519777</v>
      </c>
      <c r="Y1721">
        <v>4.48414561523491E-3</v>
      </c>
      <c r="Z1721">
        <v>4.9144873804443601E-2</v>
      </c>
      <c r="AA1721">
        <v>1.0044942144405899</v>
      </c>
      <c r="AB1721">
        <v>0.91225288873482102</v>
      </c>
      <c r="AC1721">
        <v>1.1060624080280801</v>
      </c>
      <c r="AD1721">
        <v>0.92729918671533695</v>
      </c>
      <c r="AE1721">
        <v>0.14674839785468299</v>
      </c>
      <c r="AF1721">
        <v>7.87517352103205E-2</v>
      </c>
      <c r="AG1721">
        <v>1.1580625553486601</v>
      </c>
      <c r="AH1721">
        <v>0.99242665650673001</v>
      </c>
      <c r="AI1721">
        <v>1.3513430673267799</v>
      </c>
      <c r="AJ1721">
        <v>6.2401699846603299E-2</v>
      </c>
      <c r="AK1721">
        <v>-1.1344998150672501E-2</v>
      </c>
      <c r="AL1721">
        <v>6.1530021283172703E-3</v>
      </c>
      <c r="AM1721">
        <v>-1.1344998150672501E-2</v>
      </c>
      <c r="AN1721">
        <v>-2.3404660718972702E-2</v>
      </c>
      <c r="AO1721">
        <v>7.1466441762759597E-4</v>
      </c>
      <c r="AP1721">
        <v>6.5210093324132898E-2</v>
      </c>
      <c r="AQ1721">
        <v>19.144795028564602</v>
      </c>
      <c r="AR1721">
        <v>0.51243288462293102</v>
      </c>
    </row>
    <row r="1722" spans="1:44" x14ac:dyDescent="0.25">
      <c r="A1722" s="14" t="s">
        <v>966</v>
      </c>
      <c r="B1722" s="14" t="s">
        <v>265</v>
      </c>
      <c r="C1722">
        <v>266</v>
      </c>
      <c r="D1722">
        <v>6.7719480841565205E-2</v>
      </c>
      <c r="E1722">
        <v>19.515999061156801</v>
      </c>
      <c r="F1722">
        <v>12</v>
      </c>
      <c r="G1722">
        <v>1.94384247871719E-2</v>
      </c>
      <c r="H1722">
        <v>5.1253649576830297E-2</v>
      </c>
      <c r="I1722">
        <v>1.0196285810807699</v>
      </c>
      <c r="J1722">
        <v>0.92217812267824095</v>
      </c>
      <c r="K1722">
        <v>1.1273770411484001</v>
      </c>
      <c r="L1722">
        <v>0.70449529773391895</v>
      </c>
      <c r="M1722">
        <v>1.94384247871719E-2</v>
      </c>
      <c r="N1722">
        <v>5.8112882840155103E-2</v>
      </c>
      <c r="O1722">
        <v>1.0196285810807699</v>
      </c>
      <c r="P1722">
        <v>0.90986346188130496</v>
      </c>
      <c r="Q1722">
        <v>1.1426356666824899</v>
      </c>
      <c r="R1722">
        <v>0.73800663397030497</v>
      </c>
      <c r="S1722">
        <v>2.0971688969359199E-2</v>
      </c>
      <c r="T1722">
        <v>8.3252188590960605E-2</v>
      </c>
      <c r="U1722">
        <v>1.0211931401979899</v>
      </c>
      <c r="V1722">
        <v>0.86744809456727001</v>
      </c>
      <c r="W1722">
        <v>1.20218769989651</v>
      </c>
      <c r="X1722">
        <v>0.80111406392212203</v>
      </c>
      <c r="Y1722">
        <v>1.10529580003287E-2</v>
      </c>
      <c r="Z1722">
        <v>7.5051025888496298E-2</v>
      </c>
      <c r="AA1722">
        <v>1.0111142676166001</v>
      </c>
      <c r="AB1722">
        <v>0.87280392299988097</v>
      </c>
      <c r="AC1722">
        <v>1.1713421940909301</v>
      </c>
      <c r="AD1722">
        <v>0.88291687670307795</v>
      </c>
      <c r="AE1722">
        <v>0.21695617066553799</v>
      </c>
      <c r="AF1722">
        <v>0.150239012001495</v>
      </c>
      <c r="AG1722">
        <v>1.24228965221586</v>
      </c>
      <c r="AH1722">
        <v>0.88887629039804605</v>
      </c>
      <c r="AI1722">
        <v>1.7362186354543201</v>
      </c>
      <c r="AJ1722">
        <v>0.17930855154531999</v>
      </c>
      <c r="AK1722">
        <v>-1.4530192906373101E-2</v>
      </c>
      <c r="AL1722">
        <v>1.0266556773253801E-2</v>
      </c>
      <c r="AM1722">
        <v>-1.4530192906373101E-2</v>
      </c>
      <c r="AN1722">
        <v>-3.7405506928982701E-2</v>
      </c>
      <c r="AO1722">
        <v>8.3451211162364307E-3</v>
      </c>
      <c r="AP1722">
        <v>0.18736171509150401</v>
      </c>
      <c r="AQ1722">
        <v>14.141254396250099</v>
      </c>
      <c r="AR1722">
        <v>0.225275625819465</v>
      </c>
    </row>
    <row r="1723" spans="1:44" x14ac:dyDescent="0.25">
      <c r="A1723" s="14" t="s">
        <v>966</v>
      </c>
      <c r="B1723" s="14" t="s">
        <v>266</v>
      </c>
      <c r="C1723">
        <v>267</v>
      </c>
      <c r="D1723">
        <v>6.8351365725587504E-2</v>
      </c>
      <c r="E1723">
        <v>19.6359986802332</v>
      </c>
      <c r="F1723">
        <v>12</v>
      </c>
      <c r="G1723">
        <v>-2.4873837698122299E-2</v>
      </c>
      <c r="H1723">
        <v>4.3754290760324201E-2</v>
      </c>
      <c r="I1723">
        <v>0.97543296713417305</v>
      </c>
      <c r="J1723">
        <v>0.89526933612819803</v>
      </c>
      <c r="K1723">
        <v>1.0627745584217501</v>
      </c>
      <c r="L1723">
        <v>0.56970289994392598</v>
      </c>
      <c r="M1723">
        <v>-2.4873837698122299E-2</v>
      </c>
      <c r="N1723">
        <v>4.3754290760324201E-2</v>
      </c>
      <c r="O1723">
        <v>0.97543296713417305</v>
      </c>
      <c r="P1723">
        <v>0.89526933612819803</v>
      </c>
      <c r="Q1723">
        <v>1.0627745584217501</v>
      </c>
      <c r="R1723">
        <v>0.56970289994392598</v>
      </c>
      <c r="S1723">
        <v>-1.6496763595629599E-2</v>
      </c>
      <c r="T1723">
        <v>7.7903862318963693E-2</v>
      </c>
      <c r="U1723">
        <v>0.98363856283766504</v>
      </c>
      <c r="V1723">
        <v>0.84435223787380098</v>
      </c>
      <c r="W1723">
        <v>1.14590188656071</v>
      </c>
      <c r="X1723">
        <v>0.832295861393058</v>
      </c>
      <c r="Y1723">
        <v>-2.7060251034587202E-2</v>
      </c>
      <c r="Z1723">
        <v>5.9457879094880997E-2</v>
      </c>
      <c r="AA1723">
        <v>0.97330259726921398</v>
      </c>
      <c r="AB1723">
        <v>0.86623802488713697</v>
      </c>
      <c r="AC1723">
        <v>1.09360004829438</v>
      </c>
      <c r="AD1723">
        <v>0.64902555874441004</v>
      </c>
      <c r="AE1723">
        <v>3.0641234879894199E-2</v>
      </c>
      <c r="AF1723">
        <v>9.4842238493517694E-2</v>
      </c>
      <c r="AG1723">
        <v>1.0311155092403901</v>
      </c>
      <c r="AH1723">
        <v>0.84971113157734401</v>
      </c>
      <c r="AI1723">
        <v>1.2512478110324601</v>
      </c>
      <c r="AJ1723">
        <v>0.746637814737109</v>
      </c>
      <c r="AK1723">
        <v>-4.4900768785093598E-3</v>
      </c>
      <c r="AL1723">
        <v>6.8057857148846896E-3</v>
      </c>
      <c r="AM1723">
        <v>-4.4900768785093598E-3</v>
      </c>
      <c r="AN1723">
        <v>-1.83754513177725E-2</v>
      </c>
      <c r="AO1723">
        <v>9.3952975607537494E-3</v>
      </c>
      <c r="AP1723">
        <v>0.50941807005117701</v>
      </c>
      <c r="AQ1723">
        <v>8.8197039059205</v>
      </c>
      <c r="AR1723">
        <v>0.63853023758939398</v>
      </c>
    </row>
    <row r="1724" spans="1:44" x14ac:dyDescent="0.25">
      <c r="A1724" s="14" t="s">
        <v>966</v>
      </c>
      <c r="B1724" s="14" t="s">
        <v>267</v>
      </c>
      <c r="C1724">
        <v>268</v>
      </c>
      <c r="D1724">
        <v>3.4291941741417899E-2</v>
      </c>
      <c r="E1724">
        <v>20.129671094227099</v>
      </c>
      <c r="F1724">
        <v>6</v>
      </c>
      <c r="G1724">
        <v>-4.2098568148377501E-2</v>
      </c>
      <c r="H1724">
        <v>5.3952731832163703E-2</v>
      </c>
      <c r="I1724">
        <v>0.95877527121156103</v>
      </c>
      <c r="J1724">
        <v>0.86256568245342802</v>
      </c>
      <c r="K1724">
        <v>1.0657159673593199</v>
      </c>
      <c r="L1724">
        <v>0.43522247688827298</v>
      </c>
      <c r="M1724">
        <v>-4.2098568148377501E-2</v>
      </c>
      <c r="N1724">
        <v>5.3952731832163703E-2</v>
      </c>
      <c r="O1724">
        <v>0.95877527121156103</v>
      </c>
      <c r="P1724">
        <v>0.86256568245342802</v>
      </c>
      <c r="Q1724">
        <v>1.0657159673593199</v>
      </c>
      <c r="R1724">
        <v>0.43522247688827298</v>
      </c>
      <c r="S1724">
        <v>-2.6543400428446599E-2</v>
      </c>
      <c r="T1724">
        <v>6.7884453101017497E-2</v>
      </c>
      <c r="U1724">
        <v>0.97380577933034596</v>
      </c>
      <c r="V1724">
        <v>0.85248941730785699</v>
      </c>
      <c r="W1724">
        <v>1.1123864726108701</v>
      </c>
      <c r="X1724">
        <v>0.69579092847328805</v>
      </c>
      <c r="Y1724">
        <v>-2.76303299722379E-2</v>
      </c>
      <c r="Z1724">
        <v>6.6813398701890098E-2</v>
      </c>
      <c r="AA1724">
        <v>0.97274789608530399</v>
      </c>
      <c r="AB1724">
        <v>0.85335282801060797</v>
      </c>
      <c r="AC1724">
        <v>1.10884787426593</v>
      </c>
      <c r="AD1724">
        <v>0.67920754622785395</v>
      </c>
      <c r="AE1724">
        <v>1.2775408383364801E-3</v>
      </c>
      <c r="AF1724">
        <v>9.7489079297625306E-2</v>
      </c>
      <c r="AG1724">
        <v>1.00127835724126</v>
      </c>
      <c r="AH1724">
        <v>0.82712657416837498</v>
      </c>
      <c r="AI1724">
        <v>1.21209785780098</v>
      </c>
      <c r="AJ1724">
        <v>0.98954446031858101</v>
      </c>
      <c r="AK1724">
        <v>-4.3598369380976904E-3</v>
      </c>
      <c r="AL1724">
        <v>8.1614729923385892E-3</v>
      </c>
      <c r="AM1724">
        <v>-4.3598369380976904E-3</v>
      </c>
      <c r="AN1724">
        <v>-2.0356030063877699E-2</v>
      </c>
      <c r="AO1724">
        <v>1.1636356187682301E-2</v>
      </c>
      <c r="AP1724">
        <v>0.59320502835884303</v>
      </c>
      <c r="AQ1724">
        <v>0.62852336759745497</v>
      </c>
      <c r="AR1724">
        <v>0.98666007115384502</v>
      </c>
    </row>
    <row r="1725" spans="1:44" x14ac:dyDescent="0.25">
      <c r="A1725" s="14" t="s">
        <v>966</v>
      </c>
      <c r="B1725" s="14" t="s">
        <v>268</v>
      </c>
      <c r="C1725">
        <v>269</v>
      </c>
      <c r="D1725">
        <v>5.8379728194735803E-2</v>
      </c>
      <c r="E1725">
        <v>20.4955724778623</v>
      </c>
      <c r="F1725">
        <v>10</v>
      </c>
      <c r="G1725">
        <v>-4.6958682896841998E-2</v>
      </c>
      <c r="H1725">
        <v>4.4357786969050801E-2</v>
      </c>
      <c r="I1725">
        <v>0.95412681853217296</v>
      </c>
      <c r="J1725">
        <v>0.87467897313497101</v>
      </c>
      <c r="K1725">
        <v>1.0407909802375599</v>
      </c>
      <c r="L1725">
        <v>0.28976627602458699</v>
      </c>
      <c r="M1725">
        <v>-4.6958682896841998E-2</v>
      </c>
      <c r="N1725">
        <v>4.4647926207396001E-2</v>
      </c>
      <c r="O1725">
        <v>0.95412681853217296</v>
      </c>
      <c r="P1725">
        <v>0.87418171743916895</v>
      </c>
      <c r="Q1725">
        <v>1.04138300731012</v>
      </c>
      <c r="R1725">
        <v>0.29291193624367901</v>
      </c>
      <c r="S1725">
        <v>-3.7177795221776699E-4</v>
      </c>
      <c r="T1725">
        <v>5.29857391050969E-2</v>
      </c>
      <c r="U1725">
        <v>0.99962829114864105</v>
      </c>
      <c r="V1725">
        <v>0.90102532123210199</v>
      </c>
      <c r="W1725">
        <v>1.1090217965221301</v>
      </c>
      <c r="X1725">
        <v>0.99440163600351605</v>
      </c>
      <c r="Y1725">
        <v>-2.8982547856703602E-3</v>
      </c>
      <c r="Z1725">
        <v>5.7518917229122599E-2</v>
      </c>
      <c r="AA1725">
        <v>0.99710594110017003</v>
      </c>
      <c r="AB1725">
        <v>0.89080185519486899</v>
      </c>
      <c r="AC1725">
        <v>1.1160958545149899</v>
      </c>
      <c r="AD1725">
        <v>0.95981331544429005</v>
      </c>
      <c r="AE1725">
        <v>3.7836671363679499E-2</v>
      </c>
      <c r="AF1725">
        <v>7.5217764742650697E-2</v>
      </c>
      <c r="AG1725">
        <v>1.0385615921767</v>
      </c>
      <c r="AH1725">
        <v>0.88129136266812202</v>
      </c>
      <c r="AI1725">
        <v>1.22389736974057</v>
      </c>
      <c r="AJ1725">
        <v>0.61494430960024304</v>
      </c>
      <c r="AK1725">
        <v>-1.0037511971735099E-2</v>
      </c>
      <c r="AL1725">
        <v>7.1907306037024997E-3</v>
      </c>
      <c r="AM1725">
        <v>-1.0037511971735099E-2</v>
      </c>
      <c r="AN1725">
        <v>-2.5735190494137299E-2</v>
      </c>
      <c r="AO1725">
        <v>5.6601665506670297E-3</v>
      </c>
      <c r="AP1725">
        <v>0.17857276676605899</v>
      </c>
      <c r="AQ1725">
        <v>9.1181210010235993</v>
      </c>
      <c r="AR1725">
        <v>0.42644286745538801</v>
      </c>
    </row>
    <row r="1726" spans="1:44" x14ac:dyDescent="0.25">
      <c r="A1726" s="14" t="s">
        <v>966</v>
      </c>
      <c r="B1726" s="14" t="s">
        <v>269</v>
      </c>
      <c r="C1726">
        <v>270</v>
      </c>
      <c r="D1726">
        <v>9.0929689722245494E-2</v>
      </c>
      <c r="E1726">
        <v>19.567823763699099</v>
      </c>
      <c r="F1726">
        <v>16</v>
      </c>
      <c r="G1726">
        <v>9.7223380333213202E-3</v>
      </c>
      <c r="H1726">
        <v>3.0156846963278899E-2</v>
      </c>
      <c r="I1726">
        <v>1.0097697535002299</v>
      </c>
      <c r="J1726">
        <v>0.95181556623867403</v>
      </c>
      <c r="K1726">
        <v>1.0712526578160899</v>
      </c>
      <c r="L1726">
        <v>0.74715544697302805</v>
      </c>
      <c r="M1726">
        <v>9.7223380333213202E-3</v>
      </c>
      <c r="N1726">
        <v>3.0156846963278899E-2</v>
      </c>
      <c r="O1726">
        <v>1.0097697535002299</v>
      </c>
      <c r="P1726">
        <v>0.95181556623867403</v>
      </c>
      <c r="Q1726">
        <v>1.0712526578160899</v>
      </c>
      <c r="R1726">
        <v>0.74715544697302805</v>
      </c>
      <c r="S1726">
        <v>5.6437535042502297E-2</v>
      </c>
      <c r="T1726">
        <v>6.4244057412815095E-2</v>
      </c>
      <c r="U1726">
        <v>1.0580605210305001</v>
      </c>
      <c r="V1726">
        <v>0.93288018663452998</v>
      </c>
      <c r="W1726">
        <v>1.2000384210131301</v>
      </c>
      <c r="X1726">
        <v>0.37967977846339901</v>
      </c>
      <c r="Y1726">
        <v>3.66551101821357E-2</v>
      </c>
      <c r="Z1726">
        <v>4.2419962819767898E-2</v>
      </c>
      <c r="AA1726">
        <v>1.03733519279037</v>
      </c>
      <c r="AB1726">
        <v>0.95457745761646595</v>
      </c>
      <c r="AC1726">
        <v>1.1272676655159299</v>
      </c>
      <c r="AD1726">
        <v>0.38753269602945301</v>
      </c>
      <c r="AE1726" s="1">
        <v>9.1175290973154703E-5</v>
      </c>
      <c r="AF1726">
        <v>6.0164410426372397E-2</v>
      </c>
      <c r="AG1726">
        <v>1.00009117944757</v>
      </c>
      <c r="AH1726">
        <v>0.88884811947772302</v>
      </c>
      <c r="AI1726">
        <v>1.1252567736730099</v>
      </c>
      <c r="AJ1726">
        <v>0.99879085777398902</v>
      </c>
      <c r="AK1726">
        <v>1.2314420236367799E-3</v>
      </c>
      <c r="AL1726">
        <v>6.6564948866249798E-3</v>
      </c>
      <c r="AM1726">
        <v>1.2314420236367799E-3</v>
      </c>
      <c r="AN1726">
        <v>-1.1815048217423201E-2</v>
      </c>
      <c r="AO1726">
        <v>1.4277932264696799E-2</v>
      </c>
      <c r="AP1726">
        <v>0.85323015855648499</v>
      </c>
      <c r="AQ1726">
        <v>11.598986275105499</v>
      </c>
      <c r="AR1726">
        <v>0.70909380405428901</v>
      </c>
    </row>
    <row r="1727" spans="1:44" x14ac:dyDescent="0.25">
      <c r="A1727" s="14" t="s">
        <v>966</v>
      </c>
      <c r="B1727" s="14" t="s">
        <v>270</v>
      </c>
      <c r="C1727">
        <v>271</v>
      </c>
      <c r="D1727">
        <v>6.6462494086234294E-2</v>
      </c>
      <c r="E1727">
        <v>19.478619881792699</v>
      </c>
      <c r="F1727">
        <v>12</v>
      </c>
      <c r="G1727">
        <v>-0.41504398619446697</v>
      </c>
      <c r="H1727">
        <v>0.15741183135394199</v>
      </c>
      <c r="I1727">
        <v>0.66031123548778003</v>
      </c>
      <c r="J1727">
        <v>0.48501982800844201</v>
      </c>
      <c r="K1727">
        <v>0.89895485201444103</v>
      </c>
      <c r="L1727">
        <v>8.3722774163237593E-3</v>
      </c>
      <c r="M1727">
        <v>-0.41504398619446697</v>
      </c>
      <c r="N1727">
        <v>0.15741183135394199</v>
      </c>
      <c r="O1727">
        <v>0.66031123548778003</v>
      </c>
      <c r="P1727">
        <v>0.48501982800844201</v>
      </c>
      <c r="Q1727">
        <v>0.89895485201444103</v>
      </c>
      <c r="R1727">
        <v>8.3722774163237593E-3</v>
      </c>
      <c r="S1727">
        <v>-0.56215983012677495</v>
      </c>
      <c r="T1727">
        <v>0.29946820508768601</v>
      </c>
      <c r="U1727">
        <v>0.56997668065228002</v>
      </c>
      <c r="V1727">
        <v>0.31691973894410302</v>
      </c>
      <c r="W1727">
        <v>1.02509681968623</v>
      </c>
      <c r="X1727">
        <v>6.0491549680539797E-2</v>
      </c>
      <c r="Y1727">
        <v>-0.42319294454933898</v>
      </c>
      <c r="Z1727">
        <v>0.209216982496395</v>
      </c>
      <c r="AA1727">
        <v>0.65495225145287705</v>
      </c>
      <c r="AB1727">
        <v>0.43463412437732502</v>
      </c>
      <c r="AC1727">
        <v>0.98695069628447296</v>
      </c>
      <c r="AD1727">
        <v>4.3099277516428898E-2</v>
      </c>
      <c r="AE1727">
        <v>-0.49337893287795298</v>
      </c>
      <c r="AF1727">
        <v>0.370233830062071</v>
      </c>
      <c r="AG1727">
        <v>0.61055986401872797</v>
      </c>
      <c r="AH1727">
        <v>0.29551848010709802</v>
      </c>
      <c r="AI1727">
        <v>1.2614552816306699</v>
      </c>
      <c r="AJ1727">
        <v>0.182658377496286</v>
      </c>
      <c r="AK1727">
        <v>2.0465235571144602E-3</v>
      </c>
      <c r="AL1727">
        <v>8.7546873375327593E-3</v>
      </c>
      <c r="AM1727">
        <v>2.0465235571144602E-3</v>
      </c>
      <c r="AN1727">
        <v>-1.51123483203586E-2</v>
      </c>
      <c r="AO1727">
        <v>1.9205395434587502E-2</v>
      </c>
      <c r="AP1727">
        <v>0.81516883528101702</v>
      </c>
      <c r="AQ1727">
        <v>1.9510145085594499</v>
      </c>
      <c r="AR1727">
        <v>0.99866077796783903</v>
      </c>
    </row>
    <row r="1728" spans="1:44" x14ac:dyDescent="0.25">
      <c r="A1728" s="14" t="s">
        <v>966</v>
      </c>
      <c r="B1728" s="14" t="s">
        <v>271</v>
      </c>
      <c r="C1728">
        <v>272</v>
      </c>
      <c r="D1728">
        <v>9.5368997852938106E-2</v>
      </c>
      <c r="E1728">
        <v>19.567172366008901</v>
      </c>
      <c r="F1728">
        <v>17</v>
      </c>
      <c r="G1728">
        <v>0.15265787104237999</v>
      </c>
      <c r="H1728">
        <v>9.9210325768046503E-2</v>
      </c>
      <c r="I1728">
        <v>1.1649263557165701</v>
      </c>
      <c r="J1728">
        <v>0.95907040252591602</v>
      </c>
      <c r="K1728">
        <v>1.4149674629401501</v>
      </c>
      <c r="L1728">
        <v>0.12387030774397099</v>
      </c>
      <c r="M1728">
        <v>0.15265787104237999</v>
      </c>
      <c r="N1728">
        <v>0.103918509898411</v>
      </c>
      <c r="O1728">
        <v>1.1649263557165701</v>
      </c>
      <c r="P1728">
        <v>0.95026093309509696</v>
      </c>
      <c r="Q1728">
        <v>1.42808503115352</v>
      </c>
      <c r="R1728">
        <v>0.14182866535736899</v>
      </c>
      <c r="S1728">
        <v>6.7115548646384596E-2</v>
      </c>
      <c r="T1728">
        <v>0.17681397948115099</v>
      </c>
      <c r="U1728">
        <v>1.06941904095831</v>
      </c>
      <c r="V1728">
        <v>0.75621202702214996</v>
      </c>
      <c r="W1728">
        <v>1.51234977003439</v>
      </c>
      <c r="X1728">
        <v>0.70425511690272902</v>
      </c>
      <c r="Y1728">
        <v>0.108130970796329</v>
      </c>
      <c r="Z1728">
        <v>0.141240373585753</v>
      </c>
      <c r="AA1728">
        <v>1.1141936626620701</v>
      </c>
      <c r="AB1728">
        <v>0.84476645487065505</v>
      </c>
      <c r="AC1728">
        <v>1.4695511531721499</v>
      </c>
      <c r="AD1728">
        <v>0.44392555070596901</v>
      </c>
      <c r="AE1728">
        <v>0.27984707941682502</v>
      </c>
      <c r="AF1728">
        <v>0.22537574087881501</v>
      </c>
      <c r="AG1728">
        <v>1.3229274940246301</v>
      </c>
      <c r="AH1728">
        <v>0.81829698898008496</v>
      </c>
      <c r="AI1728">
        <v>2.1387554616663502</v>
      </c>
      <c r="AJ1728">
        <v>0.23341640431911001</v>
      </c>
      <c r="AK1728">
        <v>-4.16845949051584E-3</v>
      </c>
      <c r="AL1728">
        <v>6.52029779017435E-3</v>
      </c>
      <c r="AM1728">
        <v>-4.16845949051584E-3</v>
      </c>
      <c r="AN1728">
        <v>-1.80661452522974E-2</v>
      </c>
      <c r="AO1728">
        <v>9.7292262712656806E-3</v>
      </c>
      <c r="AP1728">
        <v>0.53226695425611603</v>
      </c>
      <c r="AQ1728">
        <v>17.554645054194701</v>
      </c>
      <c r="AR1728">
        <v>0.35061255005223502</v>
      </c>
    </row>
    <row r="1729" spans="1:44" x14ac:dyDescent="0.25">
      <c r="A1729" s="14" t="s">
        <v>966</v>
      </c>
      <c r="B1729" s="14" t="s">
        <v>272</v>
      </c>
      <c r="C1729">
        <v>273</v>
      </c>
      <c r="D1729">
        <v>0.24994031280132101</v>
      </c>
      <c r="E1729">
        <v>18.867477498206298</v>
      </c>
      <c r="F1729">
        <v>24</v>
      </c>
      <c r="G1729">
        <v>0.208591704703596</v>
      </c>
      <c r="H1729">
        <v>0.102396257007841</v>
      </c>
      <c r="I1729">
        <v>1.2319418997477001</v>
      </c>
      <c r="J1729">
        <v>1.00793000607093</v>
      </c>
      <c r="K1729">
        <v>1.5057403145185999</v>
      </c>
      <c r="L1729">
        <v>4.16397385965201E-2</v>
      </c>
      <c r="M1729">
        <v>0.208591704703596</v>
      </c>
      <c r="N1729">
        <v>0.102396257007841</v>
      </c>
      <c r="O1729">
        <v>1.2319418997477001</v>
      </c>
      <c r="P1729">
        <v>1.00793000607093</v>
      </c>
      <c r="Q1729">
        <v>1.5057403145185999</v>
      </c>
      <c r="R1729">
        <v>4.16397385965201E-2</v>
      </c>
      <c r="S1729">
        <v>0.217348422168091</v>
      </c>
      <c r="T1729">
        <v>0.143912146358153</v>
      </c>
      <c r="U1729">
        <v>1.24277703778115</v>
      </c>
      <c r="V1729">
        <v>0.93733531400319403</v>
      </c>
      <c r="W1729">
        <v>1.6477505355472399</v>
      </c>
      <c r="X1729">
        <v>0.130970600206397</v>
      </c>
      <c r="Y1729">
        <v>0.216145515046681</v>
      </c>
      <c r="Z1729">
        <v>0.149247026109327</v>
      </c>
      <c r="AA1729">
        <v>1.2412829912118699</v>
      </c>
      <c r="AB1729">
        <v>0.92647030830897803</v>
      </c>
      <c r="AC1729">
        <v>1.6630683686821699</v>
      </c>
      <c r="AD1729">
        <v>0.14754993768708499</v>
      </c>
      <c r="AE1729">
        <v>0.15452939445969799</v>
      </c>
      <c r="AF1729">
        <v>0.19453262123973</v>
      </c>
      <c r="AG1729">
        <v>1.1671085840795301</v>
      </c>
      <c r="AH1729">
        <v>0.79712200070992301</v>
      </c>
      <c r="AI1729">
        <v>1.70882555721581</v>
      </c>
      <c r="AJ1729">
        <v>0.42698450302793001</v>
      </c>
      <c r="AK1729">
        <v>1.30267221258489E-3</v>
      </c>
      <c r="AL1729">
        <v>3.9854953149698197E-3</v>
      </c>
      <c r="AM1729">
        <v>1.30267221258489E-3</v>
      </c>
      <c r="AN1729">
        <v>-6.5087550653090903E-3</v>
      </c>
      <c r="AO1729">
        <v>9.1140994904788594E-3</v>
      </c>
      <c r="AP1729">
        <v>0.74377885968532798</v>
      </c>
      <c r="AQ1729">
        <v>18.8484273600052</v>
      </c>
      <c r="AR1729">
        <v>0.70998626693464095</v>
      </c>
    </row>
    <row r="1730" spans="1:44" x14ac:dyDescent="0.25">
      <c r="A1730" s="14" t="s">
        <v>966</v>
      </c>
      <c r="B1730" s="14" t="s">
        <v>273</v>
      </c>
      <c r="C1730">
        <v>274</v>
      </c>
      <c r="D1730">
        <v>7.7460373048893499E-2</v>
      </c>
      <c r="E1730">
        <v>19.601804522714101</v>
      </c>
      <c r="F1730">
        <v>13</v>
      </c>
      <c r="G1730">
        <v>-0.50779242402265801</v>
      </c>
      <c r="H1730">
        <v>0.174625229577308</v>
      </c>
      <c r="I1730">
        <v>0.601822682728957</v>
      </c>
      <c r="J1730">
        <v>0.42739288440949802</v>
      </c>
      <c r="K1730">
        <v>0.84744167406412196</v>
      </c>
      <c r="L1730">
        <v>3.6386654396967102E-3</v>
      </c>
      <c r="M1730">
        <v>-0.50779242402265801</v>
      </c>
      <c r="N1730">
        <v>0.174625229577308</v>
      </c>
      <c r="O1730">
        <v>0.601822682728957</v>
      </c>
      <c r="P1730">
        <v>0.42739288440949802</v>
      </c>
      <c r="Q1730">
        <v>0.84744167406412196</v>
      </c>
      <c r="R1730">
        <v>3.6386654396967102E-3</v>
      </c>
      <c r="S1730">
        <v>-0.15053816078919699</v>
      </c>
      <c r="T1730">
        <v>0.35703863502435201</v>
      </c>
      <c r="U1730">
        <v>0.860244901756688</v>
      </c>
      <c r="V1730">
        <v>0.42727774243976202</v>
      </c>
      <c r="W1730">
        <v>1.73194439469943</v>
      </c>
      <c r="X1730">
        <v>0.67329518494319696</v>
      </c>
      <c r="Y1730">
        <v>-0.25614934978605503</v>
      </c>
      <c r="Z1730">
        <v>0.23815916756435701</v>
      </c>
      <c r="AA1730">
        <v>0.77402635948816101</v>
      </c>
      <c r="AB1730">
        <v>0.48532682898490698</v>
      </c>
      <c r="AC1730">
        <v>1.2344605107358</v>
      </c>
      <c r="AD1730">
        <v>0.28213371251909403</v>
      </c>
      <c r="AE1730">
        <v>0.116161419990474</v>
      </c>
      <c r="AF1730">
        <v>0.55602206508569796</v>
      </c>
      <c r="AG1730">
        <v>1.1231771607476499</v>
      </c>
      <c r="AH1730">
        <v>0.37771255762959999</v>
      </c>
      <c r="AI1730">
        <v>3.3399126106425299</v>
      </c>
      <c r="AJ1730">
        <v>0.83451449557495005</v>
      </c>
      <c r="AK1730">
        <v>-1.1533707074560201E-2</v>
      </c>
      <c r="AL1730">
        <v>9.7579566771093008E-3</v>
      </c>
      <c r="AM1730">
        <v>-1.1533707074560201E-2</v>
      </c>
      <c r="AN1730">
        <v>-3.0658950724396498E-2</v>
      </c>
      <c r="AO1730">
        <v>7.5915365752762098E-3</v>
      </c>
      <c r="AP1730">
        <v>0.23721374075521701</v>
      </c>
      <c r="AQ1730">
        <v>7.2905632406284298</v>
      </c>
      <c r="AR1730">
        <v>0.83782976831650002</v>
      </c>
    </row>
    <row r="1731" spans="1:44" x14ac:dyDescent="0.25">
      <c r="A1731" s="14" t="s">
        <v>966</v>
      </c>
      <c r="B1731" s="14" t="s">
        <v>274</v>
      </c>
      <c r="C1731">
        <v>275</v>
      </c>
      <c r="D1731">
        <v>0.202577494070382</v>
      </c>
      <c r="E1731">
        <v>19.7014621346509</v>
      </c>
      <c r="F1731">
        <v>23</v>
      </c>
      <c r="G1731">
        <v>-0.104997177432805</v>
      </c>
      <c r="H1731">
        <v>5.9928137527250902E-2</v>
      </c>
      <c r="I1731">
        <v>0.900327063816315</v>
      </c>
      <c r="J1731">
        <v>0.80055169627702005</v>
      </c>
      <c r="K1731">
        <v>1.01253776065901</v>
      </c>
      <c r="L1731">
        <v>7.9764969501655097E-2</v>
      </c>
      <c r="M1731">
        <v>-0.104997177432805</v>
      </c>
      <c r="N1731">
        <v>6.03295552092541E-2</v>
      </c>
      <c r="O1731">
        <v>0.900327063816315</v>
      </c>
      <c r="P1731">
        <v>0.79992209856749896</v>
      </c>
      <c r="Q1731">
        <v>1.0133347025813</v>
      </c>
      <c r="R1731">
        <v>8.1789912103606796E-2</v>
      </c>
      <c r="S1731">
        <v>-3.9640971393943403E-2</v>
      </c>
      <c r="T1731">
        <v>9.2908590634350405E-2</v>
      </c>
      <c r="U1731">
        <v>0.96113445197640701</v>
      </c>
      <c r="V1731">
        <v>0.80112486081744205</v>
      </c>
      <c r="W1731">
        <v>1.15310294307106</v>
      </c>
      <c r="X1731">
        <v>0.66962234647293095</v>
      </c>
      <c r="Y1731">
        <v>-5.5466198315216E-2</v>
      </c>
      <c r="Z1731">
        <v>8.9615191927812698E-2</v>
      </c>
      <c r="AA1731">
        <v>0.94604400101110198</v>
      </c>
      <c r="AB1731">
        <v>0.793653153973362</v>
      </c>
      <c r="AC1731">
        <v>1.1276957035555799</v>
      </c>
      <c r="AD1731">
        <v>0.53595756654189397</v>
      </c>
      <c r="AE1731">
        <v>-9.8295511550619094E-2</v>
      </c>
      <c r="AF1731">
        <v>0.103766173019382</v>
      </c>
      <c r="AG1731">
        <v>0.90638101811410499</v>
      </c>
      <c r="AH1731">
        <v>0.73045395527144197</v>
      </c>
      <c r="AI1731">
        <v>1.1246794463482299</v>
      </c>
      <c r="AJ1731">
        <v>0.35427059892170298</v>
      </c>
      <c r="AK1731">
        <v>-4.0830710884906302E-4</v>
      </c>
      <c r="AL1731">
        <v>5.0812673746368697E-3</v>
      </c>
      <c r="AM1731">
        <v>-4.0830710884906302E-4</v>
      </c>
      <c r="AN1731">
        <v>-1.0975381089907E-2</v>
      </c>
      <c r="AO1731">
        <v>1.01587668722088E-2</v>
      </c>
      <c r="AP1731">
        <v>0.93671549769617302</v>
      </c>
      <c r="AQ1731">
        <v>22.2957130464202</v>
      </c>
      <c r="AR1731">
        <v>0.442361200154542</v>
      </c>
    </row>
    <row r="1732" spans="1:44" x14ac:dyDescent="0.25">
      <c r="A1732" s="14" t="s">
        <v>966</v>
      </c>
      <c r="B1732" s="14" t="s">
        <v>275</v>
      </c>
      <c r="C1732">
        <v>276</v>
      </c>
      <c r="D1732">
        <v>0.121502273453824</v>
      </c>
      <c r="E1732">
        <v>19.560588193783701</v>
      </c>
      <c r="F1732">
        <v>20</v>
      </c>
      <c r="G1732">
        <v>1.35882124594639E-2</v>
      </c>
      <c r="H1732">
        <v>3.3582647269742902E-2</v>
      </c>
      <c r="I1732">
        <v>1.01368095179624</v>
      </c>
      <c r="J1732">
        <v>0.94910811023741404</v>
      </c>
      <c r="K1732">
        <v>1.0826470250870599</v>
      </c>
      <c r="L1732">
        <v>0.68575681735833904</v>
      </c>
      <c r="M1732">
        <v>1.35882124594639E-2</v>
      </c>
      <c r="N1732">
        <v>3.59535038803327E-2</v>
      </c>
      <c r="O1732">
        <v>1.01368095179624</v>
      </c>
      <c r="P1732">
        <v>0.94470803181973195</v>
      </c>
      <c r="Q1732">
        <v>1.08768956907801</v>
      </c>
      <c r="R1732">
        <v>0.70547629896159603</v>
      </c>
      <c r="S1732">
        <v>4.0180844224599896E-3</v>
      </c>
      <c r="T1732">
        <v>4.4229379294421903E-2</v>
      </c>
      <c r="U1732">
        <v>1.0040261677465401</v>
      </c>
      <c r="V1732">
        <v>0.92065499970995601</v>
      </c>
      <c r="W1732">
        <v>1.0949471255110601</v>
      </c>
      <c r="X1732">
        <v>0.92761455903753298</v>
      </c>
      <c r="Y1732">
        <v>7.2055356489945099E-3</v>
      </c>
      <c r="Z1732">
        <v>5.0016499102413202E-2</v>
      </c>
      <c r="AA1732">
        <v>1.0072315579850599</v>
      </c>
      <c r="AB1732">
        <v>0.91317750186187296</v>
      </c>
      <c r="AC1732">
        <v>1.1109728495637801</v>
      </c>
      <c r="AD1732">
        <v>0.88545058364185203</v>
      </c>
      <c r="AE1732">
        <v>-1.4585758561662899E-3</v>
      </c>
      <c r="AF1732">
        <v>6.8345834674934894E-2</v>
      </c>
      <c r="AG1732">
        <v>0.99854248734861295</v>
      </c>
      <c r="AH1732">
        <v>0.86498090599906896</v>
      </c>
      <c r="AI1732">
        <v>1.1527272938917701</v>
      </c>
      <c r="AJ1732">
        <v>0.98320834674029001</v>
      </c>
      <c r="AK1732">
        <v>1.55521437251791E-3</v>
      </c>
      <c r="AL1732">
        <v>5.9481455455154203E-3</v>
      </c>
      <c r="AM1732">
        <v>1.55521437251791E-3</v>
      </c>
      <c r="AN1732">
        <v>-1.0941375702617001E-2</v>
      </c>
      <c r="AO1732">
        <v>1.40518044476528E-2</v>
      </c>
      <c r="AP1732">
        <v>0.79670450738201803</v>
      </c>
      <c r="AQ1732">
        <v>21.777408001829698</v>
      </c>
      <c r="AR1732">
        <v>0.29547400437368998</v>
      </c>
    </row>
    <row r="1733" spans="1:44" x14ac:dyDescent="0.25">
      <c r="A1733" s="14" t="s">
        <v>966</v>
      </c>
      <c r="B1733" s="14" t="s">
        <v>276</v>
      </c>
      <c r="C1733">
        <v>277</v>
      </c>
      <c r="D1733">
        <v>5.4482685168692001E-2</v>
      </c>
      <c r="E1733">
        <v>19.576770292160798</v>
      </c>
      <c r="F1733">
        <v>9</v>
      </c>
      <c r="G1733">
        <v>3.87320931251331E-2</v>
      </c>
      <c r="H1733">
        <v>4.4463931182595999E-2</v>
      </c>
      <c r="I1733">
        <v>1.0394919593002601</v>
      </c>
      <c r="J1733">
        <v>0.95273773687576602</v>
      </c>
      <c r="K1733">
        <v>1.13414583219222</v>
      </c>
      <c r="L1733">
        <v>0.38370492404006001</v>
      </c>
      <c r="M1733">
        <v>3.87320931251331E-2</v>
      </c>
      <c r="N1733">
        <v>4.4463931182595999E-2</v>
      </c>
      <c r="O1733">
        <v>1.0394919593002601</v>
      </c>
      <c r="P1733">
        <v>0.95273773687576602</v>
      </c>
      <c r="Q1733">
        <v>1.13414583219222</v>
      </c>
      <c r="R1733">
        <v>0.38370492404006001</v>
      </c>
      <c r="S1733">
        <v>3.6101465591465799E-2</v>
      </c>
      <c r="T1733">
        <v>6.3330214670460794E-2</v>
      </c>
      <c r="U1733">
        <v>1.03676103672604</v>
      </c>
      <c r="V1733">
        <v>0.91573938013390799</v>
      </c>
      <c r="W1733">
        <v>1.1737765903614099</v>
      </c>
      <c r="X1733">
        <v>0.56864296453418195</v>
      </c>
      <c r="Y1733">
        <v>4.1648599788975497E-2</v>
      </c>
      <c r="Z1733">
        <v>5.9533709175091903E-2</v>
      </c>
      <c r="AA1733">
        <v>1.0425280697927199</v>
      </c>
      <c r="AB1733">
        <v>0.92771071338509703</v>
      </c>
      <c r="AC1733">
        <v>1.1715557022510801</v>
      </c>
      <c r="AD1733">
        <v>0.48418955735071401</v>
      </c>
      <c r="AE1733">
        <v>4.1413689533572197E-2</v>
      </c>
      <c r="AF1733">
        <v>7.1196486655622906E-2</v>
      </c>
      <c r="AG1733">
        <v>1.0422831980201499</v>
      </c>
      <c r="AH1733">
        <v>0.88078717928578798</v>
      </c>
      <c r="AI1733">
        <v>1.23339018825865</v>
      </c>
      <c r="AJ1733">
        <v>0.57902320436285304</v>
      </c>
      <c r="AK1733">
        <v>-3.44009863289204E-4</v>
      </c>
      <c r="AL1733">
        <v>6.8555298439408599E-3</v>
      </c>
      <c r="AM1733">
        <v>-3.44009863289204E-4</v>
      </c>
      <c r="AN1733">
        <v>-1.6554761989789901E-2</v>
      </c>
      <c r="AO1733">
        <v>1.5866742263211501E-2</v>
      </c>
      <c r="AP1733">
        <v>0.96138084965136505</v>
      </c>
      <c r="AQ1733">
        <v>7.8387759323262403</v>
      </c>
      <c r="AR1733">
        <v>0.449375522684064</v>
      </c>
    </row>
    <row r="1734" spans="1:44" x14ac:dyDescent="0.25">
      <c r="A1734" s="14" t="s">
        <v>966</v>
      </c>
      <c r="B1734" s="14" t="s">
        <v>277</v>
      </c>
      <c r="C1734">
        <v>278</v>
      </c>
      <c r="D1734">
        <v>5.4014151142559703E-2</v>
      </c>
      <c r="E1734">
        <v>19.919237491376599</v>
      </c>
      <c r="F1734">
        <v>9</v>
      </c>
      <c r="G1734">
        <v>-9.9208896368129101E-2</v>
      </c>
      <c r="H1734">
        <v>0.12956252563206</v>
      </c>
      <c r="I1734">
        <v>0.90555352142226797</v>
      </c>
      <c r="J1734">
        <v>0.70247407641673498</v>
      </c>
      <c r="K1734">
        <v>1.1673415542153001</v>
      </c>
      <c r="L1734">
        <v>0.443841641449848</v>
      </c>
      <c r="M1734">
        <v>-9.9208896368129101E-2</v>
      </c>
      <c r="N1734">
        <v>0.12956252563206</v>
      </c>
      <c r="O1734">
        <v>0.90555352142226797</v>
      </c>
      <c r="P1734">
        <v>0.70247407641673498</v>
      </c>
      <c r="Q1734">
        <v>1.1673415542153001</v>
      </c>
      <c r="R1734">
        <v>0.443841641449848</v>
      </c>
      <c r="S1734">
        <v>-1.6234187062146299E-3</v>
      </c>
      <c r="T1734">
        <v>0.21184242029151901</v>
      </c>
      <c r="U1734">
        <v>0.99837789832513901</v>
      </c>
      <c r="V1734">
        <v>0.65913498466993603</v>
      </c>
      <c r="W1734">
        <v>1.5122220046676</v>
      </c>
      <c r="X1734">
        <v>0.99388560590638897</v>
      </c>
      <c r="Y1734">
        <v>-3.5345378377096101E-2</v>
      </c>
      <c r="Z1734">
        <v>0.167060403827516</v>
      </c>
      <c r="AA1734">
        <v>0.96527197461106595</v>
      </c>
      <c r="AB1734">
        <v>0.69574104259255398</v>
      </c>
      <c r="AC1734">
        <v>1.33921951980517</v>
      </c>
      <c r="AD1734">
        <v>0.832440607078346</v>
      </c>
      <c r="AE1734">
        <v>-0.14862219461419701</v>
      </c>
      <c r="AF1734">
        <v>0.249147970426463</v>
      </c>
      <c r="AG1734">
        <v>0.86189468184740903</v>
      </c>
      <c r="AH1734">
        <v>0.52890669456179495</v>
      </c>
      <c r="AI1734">
        <v>1.40452456025787</v>
      </c>
      <c r="AJ1734">
        <v>0.55082669805447204</v>
      </c>
      <c r="AK1734">
        <v>1.99045735236215E-3</v>
      </c>
      <c r="AL1734">
        <v>8.5723889170571093E-3</v>
      </c>
      <c r="AM1734">
        <v>1.99045735236215E-3</v>
      </c>
      <c r="AN1734">
        <v>-1.48111161865401E-2</v>
      </c>
      <c r="AO1734">
        <v>1.87920308912644E-2</v>
      </c>
      <c r="AP1734">
        <v>0.81638733047052903</v>
      </c>
      <c r="AQ1734">
        <v>2.6488620515755201</v>
      </c>
      <c r="AR1734">
        <v>0.95442759839730096</v>
      </c>
    </row>
    <row r="1735" spans="1:44" x14ac:dyDescent="0.25">
      <c r="A1735" s="14" t="s">
        <v>966</v>
      </c>
      <c r="B1735" s="14" t="s">
        <v>278</v>
      </c>
      <c r="C1735">
        <v>279</v>
      </c>
      <c r="D1735">
        <v>4.5868647875569199E-2</v>
      </c>
      <c r="E1735">
        <v>19.7766246565666</v>
      </c>
      <c r="F1735">
        <v>8</v>
      </c>
      <c r="G1735">
        <v>-5.7755707676408599E-2</v>
      </c>
      <c r="H1735">
        <v>0.19343777858353101</v>
      </c>
      <c r="I1735">
        <v>0.94388050203532703</v>
      </c>
      <c r="J1735">
        <v>0.64604456794679699</v>
      </c>
      <c r="K1735">
        <v>1.37902312986529</v>
      </c>
      <c r="L1735">
        <v>0.76526425241743101</v>
      </c>
      <c r="M1735">
        <v>-5.7755707676408599E-2</v>
      </c>
      <c r="N1735">
        <v>0.19343777858353101</v>
      </c>
      <c r="O1735">
        <v>0.94388050203532703</v>
      </c>
      <c r="P1735">
        <v>0.64604456794679699</v>
      </c>
      <c r="Q1735">
        <v>1.37902312986529</v>
      </c>
      <c r="R1735">
        <v>0.76526425241743101</v>
      </c>
      <c r="S1735">
        <v>0.160207307173378</v>
      </c>
      <c r="T1735">
        <v>0.43378656754175499</v>
      </c>
      <c r="U1735">
        <v>1.1737541734317001</v>
      </c>
      <c r="V1735">
        <v>0.50157669995599796</v>
      </c>
      <c r="W1735">
        <v>2.74673616172602</v>
      </c>
      <c r="X1735">
        <v>0.71188706868775997</v>
      </c>
      <c r="Y1735">
        <v>8.8158502629516799E-2</v>
      </c>
      <c r="Z1735">
        <v>0.25368599999606001</v>
      </c>
      <c r="AA1735">
        <v>1.0921612187347201</v>
      </c>
      <c r="AB1735">
        <v>0.66427642013749899</v>
      </c>
      <c r="AC1735">
        <v>1.7956623049501099</v>
      </c>
      <c r="AD1735">
        <v>0.72820796801288201</v>
      </c>
      <c r="AE1735">
        <v>5.1086894548674497E-3</v>
      </c>
      <c r="AF1735">
        <v>0.65782762483953205</v>
      </c>
      <c r="AG1735">
        <v>1.00512176105895</v>
      </c>
      <c r="AH1735">
        <v>0.216799506871061</v>
      </c>
      <c r="AI1735">
        <v>4.6599264414152604</v>
      </c>
      <c r="AJ1735">
        <v>0.99380369063889695</v>
      </c>
      <c r="AK1735">
        <v>-1.48850533698756E-3</v>
      </c>
      <c r="AL1735">
        <v>1.48874217072258E-2</v>
      </c>
      <c r="AM1735">
        <v>-1.48850533698756E-3</v>
      </c>
      <c r="AN1735">
        <v>-3.6202282795464502E-2</v>
      </c>
      <c r="AO1735">
        <v>3.3225272121489402E-2</v>
      </c>
      <c r="AP1735">
        <v>0.92035695514517002</v>
      </c>
      <c r="AQ1735">
        <v>5.4585271197085001</v>
      </c>
      <c r="AR1735">
        <v>0.60419088674369203</v>
      </c>
    </row>
    <row r="1736" spans="1:44" x14ac:dyDescent="0.25">
      <c r="A1736" s="14" t="s">
        <v>966</v>
      </c>
      <c r="B1736" s="14" t="s">
        <v>279</v>
      </c>
      <c r="C1736">
        <v>280</v>
      </c>
      <c r="D1736">
        <v>0.20680865579088201</v>
      </c>
      <c r="E1736">
        <v>19.089969414203701</v>
      </c>
      <c r="F1736">
        <v>36</v>
      </c>
      <c r="G1736">
        <v>3.4120384291898898E-2</v>
      </c>
      <c r="H1736">
        <v>0.145940785739092</v>
      </c>
      <c r="I1736">
        <v>1.0347091619605</v>
      </c>
      <c r="J1736">
        <v>0.77730824184402403</v>
      </c>
      <c r="K1736">
        <v>1.3773468390160799</v>
      </c>
      <c r="L1736">
        <v>0.81514328937166003</v>
      </c>
      <c r="M1736">
        <v>3.4120384291898898E-2</v>
      </c>
      <c r="N1736">
        <v>0.145940785739092</v>
      </c>
      <c r="O1736">
        <v>1.0347091619605</v>
      </c>
      <c r="P1736">
        <v>0.77730824184402403</v>
      </c>
      <c r="Q1736">
        <v>1.3773468390160799</v>
      </c>
      <c r="R1736">
        <v>0.81514328937166003</v>
      </c>
      <c r="S1736">
        <v>0.141383929759819</v>
      </c>
      <c r="T1736">
        <v>0.18419656854605901</v>
      </c>
      <c r="U1736">
        <v>1.15186679904534</v>
      </c>
      <c r="V1736">
        <v>0.80281200306853995</v>
      </c>
      <c r="W1736">
        <v>1.6526872015759799</v>
      </c>
      <c r="X1736">
        <v>0.44274214382885402</v>
      </c>
      <c r="Y1736">
        <v>0.10998595213580201</v>
      </c>
      <c r="Z1736">
        <v>0.237721980504393</v>
      </c>
      <c r="AA1736">
        <v>1.11626238924627</v>
      </c>
      <c r="AB1736">
        <v>0.70051425197070305</v>
      </c>
      <c r="AC1736">
        <v>1.7787528492681</v>
      </c>
      <c r="AD1736">
        <v>0.64360356855938206</v>
      </c>
      <c r="AE1736">
        <v>0.20419789848790401</v>
      </c>
      <c r="AF1736">
        <v>0.24885307990091299</v>
      </c>
      <c r="AG1736">
        <v>1.2265408600213401</v>
      </c>
      <c r="AH1736">
        <v>0.75310909924645397</v>
      </c>
      <c r="AI1736">
        <v>1.9975890383042201</v>
      </c>
      <c r="AJ1736">
        <v>0.411899194599324</v>
      </c>
      <c r="AK1736">
        <v>-2.8401052120138599E-3</v>
      </c>
      <c r="AL1736">
        <v>3.3659398980283501E-3</v>
      </c>
      <c r="AM1736">
        <v>-2.8401052120138599E-3</v>
      </c>
      <c r="AN1736">
        <v>-9.4372261862758506E-3</v>
      </c>
      <c r="AO1736">
        <v>3.7570157622481299E-3</v>
      </c>
      <c r="AP1736">
        <v>0.39879360806043501</v>
      </c>
      <c r="AQ1736">
        <v>28.382086026026499</v>
      </c>
      <c r="AR1736">
        <v>0.77818425832813098</v>
      </c>
    </row>
    <row r="1737" spans="1:44" x14ac:dyDescent="0.25">
      <c r="A1737" s="14" t="s">
        <v>966</v>
      </c>
      <c r="B1737" s="14" t="s">
        <v>280</v>
      </c>
      <c r="C1737">
        <v>281</v>
      </c>
      <c r="D1737">
        <v>6.8372308611959906E-2</v>
      </c>
      <c r="E1737">
        <v>19.714774421857999</v>
      </c>
      <c r="F1737">
        <v>12</v>
      </c>
      <c r="G1737">
        <v>1.4662438156123401E-2</v>
      </c>
      <c r="H1737">
        <v>2.0828066041076201E-2</v>
      </c>
      <c r="I1737">
        <v>1.0147704590064299</v>
      </c>
      <c r="J1737">
        <v>0.97417938269524695</v>
      </c>
      <c r="K1737">
        <v>1.05705284135977</v>
      </c>
      <c r="L1737">
        <v>0.48144833175423202</v>
      </c>
      <c r="M1737">
        <v>1.4662438156123401E-2</v>
      </c>
      <c r="N1737">
        <v>2.4015698945126101E-2</v>
      </c>
      <c r="O1737">
        <v>1.0147704590064299</v>
      </c>
      <c r="P1737">
        <v>0.96811202815207398</v>
      </c>
      <c r="Q1737">
        <v>1.0636776060284201</v>
      </c>
      <c r="R1737">
        <v>0.54150709618586901</v>
      </c>
      <c r="S1737">
        <v>-4.3877880776226598E-2</v>
      </c>
      <c r="T1737">
        <v>4.9499721172773799E-2</v>
      </c>
      <c r="U1737">
        <v>0.95707082708338798</v>
      </c>
      <c r="V1737">
        <v>0.86858002882403595</v>
      </c>
      <c r="W1737">
        <v>1.0545770541077499</v>
      </c>
      <c r="X1737">
        <v>0.37538756837295501</v>
      </c>
      <c r="Y1737">
        <v>-2.1437723336657701E-2</v>
      </c>
      <c r="Z1737">
        <v>3.10055508548755E-2</v>
      </c>
      <c r="AA1737">
        <v>0.97879043137330202</v>
      </c>
      <c r="AB1737">
        <v>0.92108082718518103</v>
      </c>
      <c r="AC1737">
        <v>1.0401157860116099</v>
      </c>
      <c r="AD1737">
        <v>0.48930436711410602</v>
      </c>
      <c r="AE1737">
        <v>-3.8133196385932003E-2</v>
      </c>
      <c r="AF1737">
        <v>3.9125820756800503E-2</v>
      </c>
      <c r="AG1737">
        <v>0.962584719546282</v>
      </c>
      <c r="AH1737">
        <v>0.882222526012996</v>
      </c>
      <c r="AI1737">
        <v>1.05026715480891</v>
      </c>
      <c r="AJ1737">
        <v>0.35273020931341897</v>
      </c>
      <c r="AK1737">
        <v>1.4943949856201E-2</v>
      </c>
      <c r="AL1737">
        <v>9.0902710236624995E-3</v>
      </c>
      <c r="AM1737">
        <v>1.4943949856201E-2</v>
      </c>
      <c r="AN1737">
        <v>-5.3104361867064498E-3</v>
      </c>
      <c r="AO1737">
        <v>3.51983358991085E-2</v>
      </c>
      <c r="AP1737">
        <v>0.13121415698913999</v>
      </c>
      <c r="AQ1737">
        <v>14.6246423639718</v>
      </c>
      <c r="AR1737">
        <v>0.200333802001295</v>
      </c>
    </row>
    <row r="1738" spans="1:44" x14ac:dyDescent="0.25">
      <c r="A1738" s="14" t="s">
        <v>966</v>
      </c>
      <c r="B1738" s="14" t="s">
        <v>281</v>
      </c>
      <c r="C1738">
        <v>282</v>
      </c>
      <c r="D1738">
        <v>0.31392677396996799</v>
      </c>
      <c r="E1738">
        <v>18.616123402520302</v>
      </c>
      <c r="F1738">
        <v>54</v>
      </c>
      <c r="G1738">
        <v>-0.29686783142747503</v>
      </c>
      <c r="H1738">
        <v>0.14199857174605099</v>
      </c>
      <c r="I1738">
        <v>0.74314222591860701</v>
      </c>
      <c r="J1738">
        <v>0.562603637232301</v>
      </c>
      <c r="K1738">
        <v>0.98161535296870295</v>
      </c>
      <c r="L1738">
        <v>3.6560386784680002E-2</v>
      </c>
      <c r="M1738">
        <v>-0.29686783142747503</v>
      </c>
      <c r="N1738">
        <v>0.166144941454266</v>
      </c>
      <c r="O1738">
        <v>0.74314222591860701</v>
      </c>
      <c r="P1738">
        <v>0.53659807258952397</v>
      </c>
      <c r="Q1738">
        <v>1.02918813196282</v>
      </c>
      <c r="R1738">
        <v>7.39697706728763E-2</v>
      </c>
      <c r="S1738">
        <v>5.2343271000154297E-2</v>
      </c>
      <c r="T1738">
        <v>0.463272394185331</v>
      </c>
      <c r="U1738">
        <v>1.0537373979273901</v>
      </c>
      <c r="V1738">
        <v>0.42500517373625801</v>
      </c>
      <c r="W1738">
        <v>2.6125858516721001</v>
      </c>
      <c r="X1738">
        <v>0.91004169512535504</v>
      </c>
      <c r="Y1738">
        <v>-0.171052262163714</v>
      </c>
      <c r="Z1738">
        <v>0.210819690329066</v>
      </c>
      <c r="AA1738">
        <v>0.84277752694355901</v>
      </c>
      <c r="AB1738">
        <v>0.55752314409345505</v>
      </c>
      <c r="AC1738">
        <v>1.27398112068697</v>
      </c>
      <c r="AD1738">
        <v>0.417154610698247</v>
      </c>
      <c r="AE1738">
        <v>0.45948064134531702</v>
      </c>
      <c r="AF1738">
        <v>0.86359369587238699</v>
      </c>
      <c r="AG1738">
        <v>1.5832514960625801</v>
      </c>
      <c r="AH1738">
        <v>0.27986529262415499</v>
      </c>
      <c r="AI1738">
        <v>8.9567565748523705</v>
      </c>
      <c r="AJ1738">
        <v>0.596952893157498</v>
      </c>
      <c r="AK1738">
        <v>-7.2316842727816397E-3</v>
      </c>
      <c r="AL1738">
        <v>8.1022386381523707E-3</v>
      </c>
      <c r="AM1738">
        <v>-7.2316842727816397E-3</v>
      </c>
      <c r="AN1738">
        <v>-2.34900155498774E-2</v>
      </c>
      <c r="AO1738">
        <v>9.0266470043141693E-3</v>
      </c>
      <c r="AP1738">
        <v>0.37620812358464401</v>
      </c>
      <c r="AQ1738">
        <v>72.557475410078098</v>
      </c>
      <c r="AR1738">
        <v>3.84347493870155E-2</v>
      </c>
    </row>
    <row r="1739" spans="1:44" x14ac:dyDescent="0.25">
      <c r="A1739" s="14" t="s">
        <v>966</v>
      </c>
      <c r="B1739" s="14" t="s">
        <v>282</v>
      </c>
      <c r="C1739">
        <v>283</v>
      </c>
      <c r="D1739">
        <v>7.2532275260180495E-2</v>
      </c>
      <c r="E1739">
        <v>19.6759295264158</v>
      </c>
      <c r="F1739">
        <v>12</v>
      </c>
      <c r="G1739">
        <v>-0.102561947900759</v>
      </c>
      <c r="H1739">
        <v>6.7832767948520695E-2</v>
      </c>
      <c r="I1739">
        <v>0.90252223866308301</v>
      </c>
      <c r="J1739">
        <v>0.79016639426193203</v>
      </c>
      <c r="K1739">
        <v>1.0308542570229899</v>
      </c>
      <c r="L1739">
        <v>0.130538352648296</v>
      </c>
      <c r="M1739">
        <v>-0.102561947900759</v>
      </c>
      <c r="N1739">
        <v>6.7832767948520695E-2</v>
      </c>
      <c r="O1739">
        <v>0.90252223866308301</v>
      </c>
      <c r="P1739">
        <v>0.79016639426193203</v>
      </c>
      <c r="Q1739">
        <v>1.0308542570229899</v>
      </c>
      <c r="R1739">
        <v>0.130538352648296</v>
      </c>
      <c r="S1739">
        <v>-0.120161767488229</v>
      </c>
      <c r="T1739">
        <v>0.13553063417170799</v>
      </c>
      <c r="U1739">
        <v>0.88677697343001205</v>
      </c>
      <c r="V1739">
        <v>0.67990858119652398</v>
      </c>
      <c r="W1739">
        <v>1.1565869623557401</v>
      </c>
      <c r="X1739">
        <v>0.37529307297999798</v>
      </c>
      <c r="Y1739">
        <v>-0.116665429643174</v>
      </c>
      <c r="Z1739">
        <v>8.9411103199738398E-2</v>
      </c>
      <c r="AA1739">
        <v>0.88988287179336101</v>
      </c>
      <c r="AB1739">
        <v>0.74683726295019404</v>
      </c>
      <c r="AC1739">
        <v>1.0603267469314901</v>
      </c>
      <c r="AD1739">
        <v>0.19195401782541199</v>
      </c>
      <c r="AE1739">
        <v>-9.3836086883127598E-2</v>
      </c>
      <c r="AF1739">
        <v>0.13519471099361699</v>
      </c>
      <c r="AG1739">
        <v>0.91043198175474505</v>
      </c>
      <c r="AH1739">
        <v>0.698505063412863</v>
      </c>
      <c r="AI1739">
        <v>1.18665767339176</v>
      </c>
      <c r="AJ1739">
        <v>0.48763138222727098</v>
      </c>
      <c r="AK1739">
        <v>-6.0480631987766401E-4</v>
      </c>
      <c r="AL1739">
        <v>8.1057413792011701E-3</v>
      </c>
      <c r="AM1739">
        <v>-6.0480631987766401E-4</v>
      </c>
      <c r="AN1739">
        <v>-1.6491767491107999E-2</v>
      </c>
      <c r="AO1739">
        <v>1.5282154851352699E-2</v>
      </c>
      <c r="AP1739">
        <v>0.94052138986123401</v>
      </c>
      <c r="AQ1739">
        <v>5.66838276837625</v>
      </c>
      <c r="AR1739">
        <v>0.89454948694317604</v>
      </c>
    </row>
    <row r="1740" spans="1:44" x14ac:dyDescent="0.25">
      <c r="A1740" s="14" t="s">
        <v>966</v>
      </c>
      <c r="B1740" s="14" t="s">
        <v>283</v>
      </c>
      <c r="C1740">
        <v>284</v>
      </c>
      <c r="D1740">
        <v>9.7284090566827297E-2</v>
      </c>
      <c r="E1740">
        <v>19.726391949754301</v>
      </c>
      <c r="F1740">
        <v>16</v>
      </c>
      <c r="G1740">
        <v>-3.2060122681670099E-2</v>
      </c>
      <c r="H1740">
        <v>2.3744557657300401E-2</v>
      </c>
      <c r="I1740">
        <v>0.968448354616681</v>
      </c>
      <c r="J1740">
        <v>0.924410908042685</v>
      </c>
      <c r="K1740">
        <v>1.01458367420784</v>
      </c>
      <c r="L1740">
        <v>0.17694885443452099</v>
      </c>
      <c r="M1740">
        <v>-3.2060122681670099E-2</v>
      </c>
      <c r="N1740">
        <v>2.3744557657300401E-2</v>
      </c>
      <c r="O1740">
        <v>0.968448354616681</v>
      </c>
      <c r="P1740">
        <v>0.924410908042685</v>
      </c>
      <c r="Q1740">
        <v>1.01458367420784</v>
      </c>
      <c r="R1740">
        <v>0.17694885443452099</v>
      </c>
      <c r="S1740">
        <v>-3.1393642171083799E-2</v>
      </c>
      <c r="T1740">
        <v>4.4389005791723599E-2</v>
      </c>
      <c r="U1740">
        <v>0.96909402170890901</v>
      </c>
      <c r="V1740">
        <v>0.88834553575737496</v>
      </c>
      <c r="W1740">
        <v>1.05718235203519</v>
      </c>
      <c r="X1740">
        <v>0.47941788072660002</v>
      </c>
      <c r="Y1740">
        <v>-3.2882957868882699E-2</v>
      </c>
      <c r="Z1740">
        <v>3.1117556528257002E-2</v>
      </c>
      <c r="AA1740">
        <v>0.96765180899133096</v>
      </c>
      <c r="AB1740">
        <v>0.91039906015716099</v>
      </c>
      <c r="AC1740">
        <v>1.0285050418247901</v>
      </c>
      <c r="AD1740">
        <v>0.29063332762334898</v>
      </c>
      <c r="AE1740">
        <v>-3.3316853267733898E-2</v>
      </c>
      <c r="AF1740">
        <v>4.0251256393227602E-2</v>
      </c>
      <c r="AG1740">
        <v>0.96723204039813604</v>
      </c>
      <c r="AH1740">
        <v>0.89385843529339504</v>
      </c>
      <c r="AI1740">
        <v>1.0466286192909999</v>
      </c>
      <c r="AJ1740">
        <v>0.40782791722955603</v>
      </c>
      <c r="AK1740">
        <v>2.7120646034771998E-4</v>
      </c>
      <c r="AL1740">
        <v>7.0139673837136696E-3</v>
      </c>
      <c r="AM1740">
        <v>2.7120646034771998E-4</v>
      </c>
      <c r="AN1740">
        <v>-1.3475917000469699E-2</v>
      </c>
      <c r="AO1740">
        <v>1.40183299211651E-2</v>
      </c>
      <c r="AP1740">
        <v>0.96915618132724801</v>
      </c>
      <c r="AQ1740">
        <v>5.4291369303051598</v>
      </c>
      <c r="AR1740">
        <v>0.98782721928556805</v>
      </c>
    </row>
    <row r="1741" spans="1:44" x14ac:dyDescent="0.25">
      <c r="A1741" s="14" t="s">
        <v>966</v>
      </c>
      <c r="B1741" s="14" t="s">
        <v>284</v>
      </c>
      <c r="C1741">
        <v>285</v>
      </c>
      <c r="D1741">
        <v>8.2121387700157394E-2</v>
      </c>
      <c r="E1741">
        <v>19.601804522714101</v>
      </c>
      <c r="F1741">
        <v>14</v>
      </c>
      <c r="G1741">
        <v>1.15189990683752E-2</v>
      </c>
      <c r="H1741">
        <v>5.9466943275016601E-2</v>
      </c>
      <c r="I1741">
        <v>1.01158559821097</v>
      </c>
      <c r="J1741">
        <v>0.90029385083367997</v>
      </c>
      <c r="K1741">
        <v>1.13663491265687</v>
      </c>
      <c r="L1741">
        <v>0.84640747147478401</v>
      </c>
      <c r="M1741">
        <v>1.15189990683752E-2</v>
      </c>
      <c r="N1741">
        <v>5.9466943275016601E-2</v>
      </c>
      <c r="O1741">
        <v>1.01158559821097</v>
      </c>
      <c r="P1741">
        <v>0.90029385083367997</v>
      </c>
      <c r="Q1741">
        <v>1.13663491265687</v>
      </c>
      <c r="R1741">
        <v>0.84640747147478401</v>
      </c>
      <c r="S1741">
        <v>-5.7891620394692402E-2</v>
      </c>
      <c r="T1741">
        <v>6.9087660358970696E-2</v>
      </c>
      <c r="U1741">
        <v>0.94375222538797199</v>
      </c>
      <c r="V1741">
        <v>0.82423388652819396</v>
      </c>
      <c r="W1741">
        <v>1.08060136507659</v>
      </c>
      <c r="X1741">
        <v>0.402061912213317</v>
      </c>
      <c r="Y1741">
        <v>-4.42656010228945E-2</v>
      </c>
      <c r="Z1741">
        <v>7.99247220977225E-2</v>
      </c>
      <c r="AA1741">
        <v>0.95669982327372405</v>
      </c>
      <c r="AB1741">
        <v>0.81798181162095396</v>
      </c>
      <c r="AC1741">
        <v>1.1189424249400099</v>
      </c>
      <c r="AD1741">
        <v>0.57968755471787203</v>
      </c>
      <c r="AE1741">
        <v>-8.5985440543457498E-2</v>
      </c>
      <c r="AF1741">
        <v>0.11625479475648599</v>
      </c>
      <c r="AG1741">
        <v>0.91760759099073896</v>
      </c>
      <c r="AH1741">
        <v>0.73063544469478103</v>
      </c>
      <c r="AI1741">
        <v>1.15242655849467</v>
      </c>
      <c r="AJ1741">
        <v>0.459525020246423</v>
      </c>
      <c r="AK1741">
        <v>6.2256949447212096E-3</v>
      </c>
      <c r="AL1741">
        <v>6.3782848415802097E-3</v>
      </c>
      <c r="AM1741">
        <v>6.2256949447212096E-3</v>
      </c>
      <c r="AN1741">
        <v>-6.2755136279137704E-3</v>
      </c>
      <c r="AO1741">
        <v>1.8726903517356199E-2</v>
      </c>
      <c r="AP1741">
        <v>0.32902647815249703</v>
      </c>
      <c r="AQ1741">
        <v>9.0528107393730508</v>
      </c>
      <c r="AR1741">
        <v>0.76894337677358204</v>
      </c>
    </row>
    <row r="1742" spans="1:44" x14ac:dyDescent="0.25">
      <c r="A1742" s="14" t="s">
        <v>966</v>
      </c>
      <c r="B1742" s="14" t="s">
        <v>285</v>
      </c>
      <c r="C1742">
        <v>286</v>
      </c>
      <c r="D1742">
        <v>0.33765589985150002</v>
      </c>
      <c r="E1742">
        <v>19.553194982777701</v>
      </c>
      <c r="F1742">
        <v>24</v>
      </c>
      <c r="G1742">
        <v>-6.2868419697688699E-3</v>
      </c>
      <c r="H1742">
        <v>4.7721486889414202E-2</v>
      </c>
      <c r="I1742">
        <v>0.993732878872293</v>
      </c>
      <c r="J1742">
        <v>0.905000993437589</v>
      </c>
      <c r="K1742">
        <v>1.09116458624077</v>
      </c>
      <c r="L1742">
        <v>0.89518972557355103</v>
      </c>
      <c r="M1742">
        <v>-6.2868419697688699E-3</v>
      </c>
      <c r="N1742">
        <v>4.7721486889414202E-2</v>
      </c>
      <c r="O1742">
        <v>0.993732878872293</v>
      </c>
      <c r="P1742">
        <v>0.905000993437589</v>
      </c>
      <c r="Q1742">
        <v>1.09116458624077</v>
      </c>
      <c r="R1742">
        <v>0.89518972557355103</v>
      </c>
      <c r="S1742">
        <v>-2.0020680430188299E-3</v>
      </c>
      <c r="T1742">
        <v>7.1672798495872506E-2</v>
      </c>
      <c r="U1742">
        <v>0.99799993475840099</v>
      </c>
      <c r="V1742">
        <v>0.86720648367160003</v>
      </c>
      <c r="W1742">
        <v>1.1485198606459499</v>
      </c>
      <c r="X1742">
        <v>0.97771523505813096</v>
      </c>
      <c r="Y1742">
        <v>4.4152221609151604E-3</v>
      </c>
      <c r="Z1742">
        <v>6.5622039336300994E-2</v>
      </c>
      <c r="AA1742">
        <v>1.0044249836153201</v>
      </c>
      <c r="AB1742">
        <v>0.88320175927344602</v>
      </c>
      <c r="AC1742">
        <v>1.1422866147148201</v>
      </c>
      <c r="AD1742">
        <v>0.94635671974346003</v>
      </c>
      <c r="AE1742">
        <v>2.01831777238662E-2</v>
      </c>
      <c r="AF1742">
        <v>9.5639376099930895E-2</v>
      </c>
      <c r="AG1742">
        <v>1.02038823530311</v>
      </c>
      <c r="AH1742">
        <v>0.84597408271326702</v>
      </c>
      <c r="AI1742">
        <v>1.2307612869245499</v>
      </c>
      <c r="AJ1742">
        <v>0.83286059676256397</v>
      </c>
      <c r="AK1742">
        <v>-1.5301405973756001E-3</v>
      </c>
      <c r="AL1742">
        <v>4.7911659801104702E-3</v>
      </c>
      <c r="AM1742">
        <v>-1.5301405973756001E-3</v>
      </c>
      <c r="AN1742">
        <v>-1.0920653362345699E-2</v>
      </c>
      <c r="AO1742">
        <v>7.86037216759446E-3</v>
      </c>
      <c r="AP1742">
        <v>0.74944818559117299</v>
      </c>
      <c r="AQ1742">
        <v>16.432049135302201</v>
      </c>
      <c r="AR1742">
        <v>0.83615910193364495</v>
      </c>
    </row>
    <row r="1743" spans="1:44" x14ac:dyDescent="0.25">
      <c r="A1743" s="14" t="s">
        <v>966</v>
      </c>
      <c r="B1743" s="14" t="s">
        <v>286</v>
      </c>
      <c r="C1743">
        <v>287</v>
      </c>
      <c r="D1743">
        <v>7.3648627770148994E-2</v>
      </c>
      <c r="E1743">
        <v>19.5136736285884</v>
      </c>
      <c r="F1743">
        <v>13</v>
      </c>
      <c r="G1743">
        <v>2.16671142954099E-3</v>
      </c>
      <c r="H1743">
        <v>8.0196373290275999E-2</v>
      </c>
      <c r="I1743">
        <v>1.00216906044499</v>
      </c>
      <c r="J1743">
        <v>0.85640208135981799</v>
      </c>
      <c r="K1743">
        <v>1.17274682952483</v>
      </c>
      <c r="L1743">
        <v>0.97844571732507801</v>
      </c>
      <c r="M1743">
        <v>2.16671142954099E-3</v>
      </c>
      <c r="N1743">
        <v>8.5355325799675502E-2</v>
      </c>
      <c r="O1743">
        <v>1.00216906044499</v>
      </c>
      <c r="P1743">
        <v>0.84778632258437803</v>
      </c>
      <c r="Q1743">
        <v>1.184665049386</v>
      </c>
      <c r="R1743">
        <v>0.97974818871842295</v>
      </c>
      <c r="S1743">
        <v>-4.5412492523852301E-2</v>
      </c>
      <c r="T1743">
        <v>0.13925936001662501</v>
      </c>
      <c r="U1743">
        <v>0.95560322133936504</v>
      </c>
      <c r="V1743">
        <v>0.72734393690559296</v>
      </c>
      <c r="W1743">
        <v>1.25549615566906</v>
      </c>
      <c r="X1743">
        <v>0.74434861432642296</v>
      </c>
      <c r="Y1743">
        <v>-2.6924107493169099E-2</v>
      </c>
      <c r="Z1743">
        <v>0.113113091170792</v>
      </c>
      <c r="AA1743">
        <v>0.97343511515220005</v>
      </c>
      <c r="AB1743">
        <v>0.77987495023092901</v>
      </c>
      <c r="AC1743">
        <v>1.2150357222408401</v>
      </c>
      <c r="AD1743">
        <v>0.81185920849599702</v>
      </c>
      <c r="AE1743">
        <v>-0.226158446038425</v>
      </c>
      <c r="AF1743">
        <v>0.17000178757529799</v>
      </c>
      <c r="AG1743">
        <v>0.79759171640557203</v>
      </c>
      <c r="AH1743">
        <v>0.54863063621434105</v>
      </c>
      <c r="AI1743">
        <v>1.1595279302453201</v>
      </c>
      <c r="AJ1743">
        <v>0.21033157155742499</v>
      </c>
      <c r="AK1743">
        <v>1.02020446681687E-2</v>
      </c>
      <c r="AL1743">
        <v>6.6789739955877498E-3</v>
      </c>
      <c r="AM1743">
        <v>1.02020446681687E-2</v>
      </c>
      <c r="AN1743">
        <v>-4.49827798075791E-3</v>
      </c>
      <c r="AO1743">
        <v>2.49023673170953E-2</v>
      </c>
      <c r="AP1743">
        <v>0.154869068385904</v>
      </c>
      <c r="AQ1743">
        <v>13.5935546467172</v>
      </c>
      <c r="AR1743">
        <v>0.32741220368410001</v>
      </c>
    </row>
    <row r="1744" spans="1:44" x14ac:dyDescent="0.25">
      <c r="A1744" s="14" t="s">
        <v>966</v>
      </c>
      <c r="B1744" s="14" t="s">
        <v>287</v>
      </c>
      <c r="C1744">
        <v>288</v>
      </c>
      <c r="D1744">
        <v>0.19990350340513599</v>
      </c>
      <c r="E1744">
        <v>18.767781622452901</v>
      </c>
      <c r="F1744">
        <v>34</v>
      </c>
      <c r="G1744">
        <v>-0.153380471239254</v>
      </c>
      <c r="H1744">
        <v>0.20244908001443901</v>
      </c>
      <c r="I1744">
        <v>0.85780329023554602</v>
      </c>
      <c r="J1744">
        <v>0.57684978935634701</v>
      </c>
      <c r="K1744">
        <v>1.2755946146049</v>
      </c>
      <c r="L1744">
        <v>0.44867554793848402</v>
      </c>
      <c r="M1744">
        <v>-0.153380471239254</v>
      </c>
      <c r="N1744">
        <v>0.215433280497732</v>
      </c>
      <c r="O1744">
        <v>0.85780329023554602</v>
      </c>
      <c r="P1744">
        <v>0.56235500777490499</v>
      </c>
      <c r="Q1744">
        <v>1.30847325011011</v>
      </c>
      <c r="R1744">
        <v>0.47648784180245002</v>
      </c>
      <c r="S1744">
        <v>-9.4007408745238094E-2</v>
      </c>
      <c r="T1744">
        <v>0.60953720773426001</v>
      </c>
      <c r="U1744">
        <v>0.91027601821266901</v>
      </c>
      <c r="V1744">
        <v>0.27563482610704299</v>
      </c>
      <c r="W1744">
        <v>3.0061601468724599</v>
      </c>
      <c r="X1744">
        <v>0.87743034803619901</v>
      </c>
      <c r="Y1744">
        <v>-0.19123809287080701</v>
      </c>
      <c r="Z1744">
        <v>0.29337811656187601</v>
      </c>
      <c r="AA1744">
        <v>0.82593591528574595</v>
      </c>
      <c r="AB1744">
        <v>0.46475326125342498</v>
      </c>
      <c r="AC1744">
        <v>1.4678114023753399</v>
      </c>
      <c r="AD1744">
        <v>0.51449889367915602</v>
      </c>
      <c r="AE1744">
        <v>0.68831823931553504</v>
      </c>
      <c r="AF1744">
        <v>0.85353935226375499</v>
      </c>
      <c r="AG1744">
        <v>1.9903653986951599</v>
      </c>
      <c r="AH1744">
        <v>0.349838196443581</v>
      </c>
      <c r="AI1744">
        <v>11.323961936105601</v>
      </c>
      <c r="AJ1744">
        <v>0.42594892435958398</v>
      </c>
      <c r="AK1744">
        <v>-8.0836896293750207E-3</v>
      </c>
      <c r="AL1744">
        <v>7.9323146116579701E-3</v>
      </c>
      <c r="AM1744">
        <v>-8.0836896293750207E-3</v>
      </c>
      <c r="AN1744">
        <v>-2.4241285752676901E-2</v>
      </c>
      <c r="AO1744">
        <v>8.0739064939268704E-3</v>
      </c>
      <c r="AP1744">
        <v>0.31580665704147098</v>
      </c>
      <c r="AQ1744">
        <v>37.368693502267099</v>
      </c>
      <c r="AR1744">
        <v>0.27524999774931402</v>
      </c>
    </row>
    <row r="1745" spans="1:44" x14ac:dyDescent="0.25">
      <c r="A1745" s="14" t="s">
        <v>966</v>
      </c>
      <c r="B1745" s="14" t="s">
        <v>288</v>
      </c>
      <c r="C1745">
        <v>289</v>
      </c>
      <c r="D1745">
        <v>0.37644104570196701</v>
      </c>
      <c r="E1745">
        <v>19.498481110109701</v>
      </c>
      <c r="F1745">
        <v>60</v>
      </c>
      <c r="G1745">
        <v>-4.5742843456799602E-4</v>
      </c>
      <c r="H1745">
        <v>2.8519925617446901E-3</v>
      </c>
      <c r="I1745">
        <v>0.99954267616986803</v>
      </c>
      <c r="J1745">
        <v>0.99397101656124798</v>
      </c>
      <c r="K1745">
        <v>1.0051455674645999</v>
      </c>
      <c r="L1745">
        <v>0.87257459905310297</v>
      </c>
      <c r="M1745">
        <v>-4.5742843456799602E-4</v>
      </c>
      <c r="N1745">
        <v>2.8519925617446901E-3</v>
      </c>
      <c r="O1745">
        <v>0.99954267616986803</v>
      </c>
      <c r="P1745">
        <v>0.99397101656124798</v>
      </c>
      <c r="Q1745">
        <v>1.0051455674645999</v>
      </c>
      <c r="R1745">
        <v>0.87257459905310297</v>
      </c>
      <c r="S1745">
        <v>-2.9449412908765802E-3</v>
      </c>
      <c r="T1745">
        <v>5.20312935352876E-3</v>
      </c>
      <c r="U1745">
        <v>0.99705939079510397</v>
      </c>
      <c r="V1745">
        <v>0.98694310318043199</v>
      </c>
      <c r="W1745">
        <v>1.0072793715961099</v>
      </c>
      <c r="X1745">
        <v>0.57139769000645702</v>
      </c>
      <c r="Y1745">
        <v>-2.7585806399484298E-3</v>
      </c>
      <c r="Z1745">
        <v>4.3600370267675602E-3</v>
      </c>
      <c r="AA1745">
        <v>0.99724522074734401</v>
      </c>
      <c r="AB1745">
        <v>0.98875955504595603</v>
      </c>
      <c r="AC1745">
        <v>1.00580371155776</v>
      </c>
      <c r="AD1745">
        <v>0.52693178501054005</v>
      </c>
      <c r="AE1745">
        <v>-8.6248137101000901E-3</v>
      </c>
      <c r="AF1745">
        <v>5.2985651204945604E-3</v>
      </c>
      <c r="AG1745">
        <v>0.99141227329623705</v>
      </c>
      <c r="AH1745">
        <v>0.98116973641418204</v>
      </c>
      <c r="AI1745">
        <v>1.00176173312739</v>
      </c>
      <c r="AJ1745">
        <v>0.10357493045623101</v>
      </c>
      <c r="AK1745">
        <v>8.8234192115110594E-3</v>
      </c>
      <c r="AL1745">
        <v>4.8242142100267697E-3</v>
      </c>
      <c r="AM1745">
        <v>8.8234192115110594E-3</v>
      </c>
      <c r="AN1745">
        <v>-6.3186689384775105E-4</v>
      </c>
      <c r="AO1745">
        <v>1.8278705316869901E-2</v>
      </c>
      <c r="AP1745">
        <v>6.7401737844973802E-2</v>
      </c>
      <c r="AQ1745">
        <v>45.589803663684201</v>
      </c>
      <c r="AR1745">
        <v>0.89975293328181905</v>
      </c>
    </row>
    <row r="1746" spans="1:44" x14ac:dyDescent="0.25">
      <c r="A1746" s="14" t="s">
        <v>966</v>
      </c>
      <c r="B1746" s="14" t="s">
        <v>289</v>
      </c>
      <c r="C1746">
        <v>290</v>
      </c>
      <c r="D1746">
        <v>0.25300490697154598</v>
      </c>
      <c r="E1746">
        <v>21.0175810595731</v>
      </c>
      <c r="F1746">
        <v>17</v>
      </c>
      <c r="G1746">
        <v>5.1333457316144498E-2</v>
      </c>
      <c r="H1746">
        <v>7.98244642836545E-2</v>
      </c>
      <c r="I1746">
        <v>1.0526738565633</v>
      </c>
      <c r="J1746">
        <v>0.90021683421992804</v>
      </c>
      <c r="K1746">
        <v>1.2309503734753899</v>
      </c>
      <c r="L1746">
        <v>0.52017267225167696</v>
      </c>
      <c r="M1746">
        <v>5.1333457316144498E-2</v>
      </c>
      <c r="N1746">
        <v>7.98244642836545E-2</v>
      </c>
      <c r="O1746">
        <v>1.0526738565633</v>
      </c>
      <c r="P1746">
        <v>0.90021683421992804</v>
      </c>
      <c r="Q1746">
        <v>1.2309503734753899</v>
      </c>
      <c r="R1746">
        <v>0.52017267225167696</v>
      </c>
      <c r="S1746">
        <v>3.5847522320243699E-2</v>
      </c>
      <c r="T1746">
        <v>0.101736388259333</v>
      </c>
      <c r="U1746">
        <v>1.0364977916629701</v>
      </c>
      <c r="V1746">
        <v>0.84912222921236802</v>
      </c>
      <c r="W1746">
        <v>1.2652214665475601</v>
      </c>
      <c r="X1746">
        <v>0.72457059168494498</v>
      </c>
      <c r="Y1746">
        <v>9.1849361381489303E-2</v>
      </c>
      <c r="Z1746">
        <v>0.11324216286607</v>
      </c>
      <c r="AA1746">
        <v>1.0961996796373601</v>
      </c>
      <c r="AB1746">
        <v>0.87800657271468496</v>
      </c>
      <c r="AC1746">
        <v>1.3686158794024701</v>
      </c>
      <c r="AD1746">
        <v>0.41731512652980002</v>
      </c>
      <c r="AE1746">
        <v>8.9527460843356804E-2</v>
      </c>
      <c r="AF1746">
        <v>0.169779709624125</v>
      </c>
      <c r="AG1746">
        <v>1.0936573656535999</v>
      </c>
      <c r="AH1746">
        <v>0.76203563715680001</v>
      </c>
      <c r="AI1746">
        <v>1.5695938288543001</v>
      </c>
      <c r="AJ1746">
        <v>0.605106008008093</v>
      </c>
      <c r="AK1746">
        <v>-1.5051406845058601E-3</v>
      </c>
      <c r="AL1746">
        <v>5.9050160049021203E-3</v>
      </c>
      <c r="AM1746">
        <v>-1.5051406845058601E-3</v>
      </c>
      <c r="AN1746">
        <v>-1.40709519722105E-2</v>
      </c>
      <c r="AO1746">
        <v>1.10606706031988E-2</v>
      </c>
      <c r="AP1746">
        <v>0.80195403741624405</v>
      </c>
      <c r="AQ1746">
        <v>15.016307681438301</v>
      </c>
      <c r="AR1746">
        <v>0.52344444687201497</v>
      </c>
    </row>
    <row r="1747" spans="1:44" x14ac:dyDescent="0.25">
      <c r="A1747" s="14" t="s">
        <v>966</v>
      </c>
      <c r="B1747" s="14" t="s">
        <v>290</v>
      </c>
      <c r="C1747">
        <v>291</v>
      </c>
      <c r="D1747">
        <v>0.148133199446427</v>
      </c>
      <c r="E1747">
        <v>19.252091568988899</v>
      </c>
      <c r="F1747">
        <v>25</v>
      </c>
      <c r="G1747">
        <v>0.223353487430549</v>
      </c>
      <c r="H1747">
        <v>0.24941029498240599</v>
      </c>
      <c r="I1747">
        <v>1.2502624476930799</v>
      </c>
      <c r="J1747">
        <v>0.76683646964685903</v>
      </c>
      <c r="K1747">
        <v>2.0384478959788699</v>
      </c>
      <c r="L1747">
        <v>0.37050579440131598</v>
      </c>
      <c r="M1747">
        <v>0.223353487430549</v>
      </c>
      <c r="N1747">
        <v>0.24941029498240599</v>
      </c>
      <c r="O1747">
        <v>1.2502624476930799</v>
      </c>
      <c r="P1747">
        <v>0.76683646964685903</v>
      </c>
      <c r="Q1747">
        <v>2.0384478959788699</v>
      </c>
      <c r="R1747">
        <v>0.37050579440131598</v>
      </c>
      <c r="S1747">
        <v>0.94881133248139904</v>
      </c>
      <c r="T1747">
        <v>0.71600372734553397</v>
      </c>
      <c r="U1747">
        <v>2.5826379362216998</v>
      </c>
      <c r="V1747">
        <v>0.63474611057181196</v>
      </c>
      <c r="W1747">
        <v>10.5081679092177</v>
      </c>
      <c r="X1747">
        <v>0.185121871505289</v>
      </c>
      <c r="Y1747">
        <v>0.39798007153804099</v>
      </c>
      <c r="Z1747">
        <v>0.34614699314653402</v>
      </c>
      <c r="AA1747">
        <v>1.4888143598312999</v>
      </c>
      <c r="AB1747">
        <v>0.75543950869320198</v>
      </c>
      <c r="AC1747">
        <v>2.93414386265583</v>
      </c>
      <c r="AD1747">
        <v>0.25024975101729202</v>
      </c>
      <c r="AE1747">
        <v>2.2355501936892699E-2</v>
      </c>
      <c r="AF1747">
        <v>0.678689488306218</v>
      </c>
      <c r="AG1747">
        <v>1.02260725871987</v>
      </c>
      <c r="AH1747">
        <v>0.27040040099920198</v>
      </c>
      <c r="AI1747">
        <v>3.8673226878448501</v>
      </c>
      <c r="AJ1747">
        <v>0.97372305722153696</v>
      </c>
      <c r="AK1747">
        <v>2.3153266395649201E-3</v>
      </c>
      <c r="AL1747">
        <v>7.2708940997592703E-3</v>
      </c>
      <c r="AM1747">
        <v>2.3153266395649201E-3</v>
      </c>
      <c r="AN1747">
        <v>-1.1935363931367999E-2</v>
      </c>
      <c r="AO1747">
        <v>1.6566017210497899E-2</v>
      </c>
      <c r="AP1747">
        <v>0.750152961061337</v>
      </c>
      <c r="AQ1747">
        <v>15.3935955787063</v>
      </c>
      <c r="AR1747">
        <v>0.90871189074374703</v>
      </c>
    </row>
    <row r="1748" spans="1:44" x14ac:dyDescent="0.25">
      <c r="A1748" s="14" t="s">
        <v>966</v>
      </c>
      <c r="B1748" s="14" t="s">
        <v>291</v>
      </c>
      <c r="C1748">
        <v>292</v>
      </c>
      <c r="D1748">
        <v>4.3711823532113399E-2</v>
      </c>
      <c r="E1748">
        <v>19.690651114943499</v>
      </c>
      <c r="F1748">
        <v>8</v>
      </c>
      <c r="G1748">
        <v>0.12107003120040501</v>
      </c>
      <c r="H1748">
        <v>0.21840734575411999</v>
      </c>
      <c r="I1748">
        <v>1.12870395409242</v>
      </c>
      <c r="J1748">
        <v>0.73565023276081798</v>
      </c>
      <c r="K1748">
        <v>1.7317640357466999</v>
      </c>
      <c r="L1748">
        <v>0.57935212279160797</v>
      </c>
      <c r="M1748">
        <v>0.12107003120040501</v>
      </c>
      <c r="N1748">
        <v>0.21840734575411999</v>
      </c>
      <c r="O1748">
        <v>1.12870395409242</v>
      </c>
      <c r="P1748">
        <v>0.73565023276081798</v>
      </c>
      <c r="Q1748">
        <v>1.7317640357466999</v>
      </c>
      <c r="R1748">
        <v>0.57935212279160797</v>
      </c>
      <c r="S1748">
        <v>0.25222027652060802</v>
      </c>
      <c r="T1748">
        <v>0.28911453221118999</v>
      </c>
      <c r="U1748">
        <v>1.2868794753996</v>
      </c>
      <c r="V1748">
        <v>0.73020220209676301</v>
      </c>
      <c r="W1748">
        <v>2.2679454806482302</v>
      </c>
      <c r="X1748">
        <v>0.38299631466753398</v>
      </c>
      <c r="Y1748">
        <v>0.19888720338157101</v>
      </c>
      <c r="Z1748">
        <v>0.26492870988441097</v>
      </c>
      <c r="AA1748">
        <v>1.22004434126219</v>
      </c>
      <c r="AB1748">
        <v>0.72588511065799599</v>
      </c>
      <c r="AC1748">
        <v>2.0506112782732302</v>
      </c>
      <c r="AD1748">
        <v>0.4528213605002</v>
      </c>
      <c r="AE1748">
        <v>-4.2737652197430497E-2</v>
      </c>
      <c r="AF1748">
        <v>0.71089099966371405</v>
      </c>
      <c r="AG1748">
        <v>0.95816272898293597</v>
      </c>
      <c r="AH1748">
        <v>0.23786347402086999</v>
      </c>
      <c r="AI1748">
        <v>3.8596754671609399</v>
      </c>
      <c r="AJ1748">
        <v>0.95206130992926497</v>
      </c>
      <c r="AK1748">
        <v>3.6143750471095298E-3</v>
      </c>
      <c r="AL1748">
        <v>1.4926996773815E-2</v>
      </c>
      <c r="AM1748">
        <v>3.6143750471095298E-3</v>
      </c>
      <c r="AN1748">
        <v>-2.56420010269135E-2</v>
      </c>
      <c r="AO1748">
        <v>3.2870751121132601E-2</v>
      </c>
      <c r="AP1748">
        <v>0.80867417380256101</v>
      </c>
      <c r="AQ1748">
        <v>0.84402434768781298</v>
      </c>
      <c r="AR1748">
        <v>0.99696828269882398</v>
      </c>
    </row>
    <row r="1749" spans="1:44" x14ac:dyDescent="0.25">
      <c r="A1749" s="14" t="s">
        <v>966</v>
      </c>
      <c r="B1749" s="14" t="s">
        <v>292</v>
      </c>
      <c r="C1749">
        <v>293</v>
      </c>
      <c r="D1749">
        <v>5.6676812540279099E-2</v>
      </c>
      <c r="E1749">
        <v>19.349693904711199</v>
      </c>
      <c r="F1749">
        <v>8</v>
      </c>
      <c r="G1749">
        <v>9.2002297376140907E-2</v>
      </c>
      <c r="H1749">
        <v>0.17260157633669099</v>
      </c>
      <c r="I1749">
        <v>1.0963673408460901</v>
      </c>
      <c r="J1749">
        <v>0.78169505016403995</v>
      </c>
      <c r="K1749">
        <v>1.53771134385678</v>
      </c>
      <c r="L1749">
        <v>0.59401089195080004</v>
      </c>
      <c r="M1749">
        <v>9.2002297376140907E-2</v>
      </c>
      <c r="N1749">
        <v>0.17260157633669099</v>
      </c>
      <c r="O1749">
        <v>1.0963673408460901</v>
      </c>
      <c r="P1749">
        <v>0.78169505016403995</v>
      </c>
      <c r="Q1749">
        <v>1.53771134385678</v>
      </c>
      <c r="R1749">
        <v>0.59401089195080004</v>
      </c>
      <c r="S1749">
        <v>-5.0966523467941498E-2</v>
      </c>
      <c r="T1749">
        <v>0.26101530619613</v>
      </c>
      <c r="U1749">
        <v>0.95031048309929</v>
      </c>
      <c r="V1749">
        <v>0.56975597547264401</v>
      </c>
      <c r="W1749">
        <v>1.58504702568366</v>
      </c>
      <c r="X1749">
        <v>0.84518738593140097</v>
      </c>
      <c r="Y1749">
        <v>2.3874121923085599E-2</v>
      </c>
      <c r="Z1749">
        <v>0.21411078385035601</v>
      </c>
      <c r="AA1749">
        <v>1.02416139030995</v>
      </c>
      <c r="AB1749">
        <v>0.67315793542953195</v>
      </c>
      <c r="AC1749">
        <v>1.55818790538705</v>
      </c>
      <c r="AD1749">
        <v>0.91121701573844105</v>
      </c>
      <c r="AE1749">
        <v>-0.41695992634474999</v>
      </c>
      <c r="AF1749">
        <v>0.49672433973527502</v>
      </c>
      <c r="AG1749">
        <v>0.65904732985043601</v>
      </c>
      <c r="AH1749">
        <v>0.24894538536208</v>
      </c>
      <c r="AI1749">
        <v>1.7447336183848401</v>
      </c>
      <c r="AJ1749">
        <v>0.40123413764475602</v>
      </c>
      <c r="AK1749">
        <v>1.2431436443581601E-2</v>
      </c>
      <c r="AL1749">
        <v>1.13765178273471E-2</v>
      </c>
      <c r="AM1749">
        <v>1.2431436443581601E-2</v>
      </c>
      <c r="AN1749">
        <v>-9.8661287674966496E-3</v>
      </c>
      <c r="AO1749">
        <v>3.4729001654659898E-2</v>
      </c>
      <c r="AP1749">
        <v>0.27451336301067603</v>
      </c>
      <c r="AQ1749">
        <v>2.2580071648051101</v>
      </c>
      <c r="AR1749">
        <v>0.94419204550497404</v>
      </c>
    </row>
    <row r="1750" spans="1:44" x14ac:dyDescent="0.25">
      <c r="A1750" s="14" t="s">
        <v>966</v>
      </c>
      <c r="B1750" s="14" t="s">
        <v>293</v>
      </c>
      <c r="C1750">
        <v>294</v>
      </c>
      <c r="D1750">
        <v>8.6212429432772394E-2</v>
      </c>
      <c r="E1750">
        <v>19.453306538291098</v>
      </c>
      <c r="F1750">
        <v>15</v>
      </c>
      <c r="G1750">
        <v>-5.6540069053667402E-2</v>
      </c>
      <c r="H1750">
        <v>0.12386432197566501</v>
      </c>
      <c r="I1750">
        <v>0.94502861733411603</v>
      </c>
      <c r="J1750">
        <v>0.74132979954240596</v>
      </c>
      <c r="K1750">
        <v>1.2046987563857501</v>
      </c>
      <c r="L1750">
        <v>0.64805365254585201</v>
      </c>
      <c r="M1750">
        <v>-5.6540069053667402E-2</v>
      </c>
      <c r="N1750">
        <v>0.1403518844221</v>
      </c>
      <c r="O1750">
        <v>0.94502861733411603</v>
      </c>
      <c r="P1750">
        <v>0.71775664086736202</v>
      </c>
      <c r="Q1750">
        <v>1.2442644717312601</v>
      </c>
      <c r="R1750">
        <v>0.68706218007259201</v>
      </c>
      <c r="S1750">
        <v>0.107760704905062</v>
      </c>
      <c r="T1750">
        <v>0.28106529921920498</v>
      </c>
      <c r="U1750">
        <v>1.1137811911193101</v>
      </c>
      <c r="V1750">
        <v>0.64203198294059705</v>
      </c>
      <c r="W1750">
        <v>1.9321600397684799</v>
      </c>
      <c r="X1750">
        <v>0.70142249332516204</v>
      </c>
      <c r="Y1750">
        <v>-1.0002915281731899E-2</v>
      </c>
      <c r="Z1750">
        <v>0.18034485753547699</v>
      </c>
      <c r="AA1750">
        <v>0.99004694747918098</v>
      </c>
      <c r="AB1750">
        <v>0.69525795719554395</v>
      </c>
      <c r="AC1750">
        <v>1.4098263070107699</v>
      </c>
      <c r="AD1750">
        <v>0.95576762529621895</v>
      </c>
      <c r="AE1750">
        <v>7.6100208862460994E-2</v>
      </c>
      <c r="AF1750">
        <v>0.33679678322964501</v>
      </c>
      <c r="AG1750">
        <v>1.07907070118703</v>
      </c>
      <c r="AH1750">
        <v>0.52126068607062104</v>
      </c>
      <c r="AI1750">
        <v>2.23380279632774</v>
      </c>
      <c r="AJ1750">
        <v>0.82475170510351603</v>
      </c>
      <c r="AK1750">
        <v>-3.3203714350420999E-3</v>
      </c>
      <c r="AL1750">
        <v>7.6144468138412301E-3</v>
      </c>
      <c r="AM1750">
        <v>-3.3203714350420999E-3</v>
      </c>
      <c r="AN1750">
        <v>-1.9770383667967701E-2</v>
      </c>
      <c r="AO1750">
        <v>1.31296407978835E-2</v>
      </c>
      <c r="AP1750">
        <v>0.66994553117517597</v>
      </c>
      <c r="AQ1750">
        <v>17.9751313392435</v>
      </c>
      <c r="AR1750">
        <v>0.20791583534180999</v>
      </c>
    </row>
    <row r="1751" spans="1:44" x14ac:dyDescent="0.25">
      <c r="A1751" s="14" t="s">
        <v>966</v>
      </c>
      <c r="B1751" s="14" t="s">
        <v>294</v>
      </c>
      <c r="C1751">
        <v>295</v>
      </c>
      <c r="D1751">
        <v>0.282544605088213</v>
      </c>
      <c r="E1751">
        <v>18.974587572585602</v>
      </c>
      <c r="F1751">
        <v>46</v>
      </c>
      <c r="G1751">
        <v>-9.4391155423642306E-2</v>
      </c>
      <c r="H1751">
        <v>0.15477113557337799</v>
      </c>
      <c r="I1751">
        <v>0.90992676982998799</v>
      </c>
      <c r="J1751">
        <v>0.67183869330769197</v>
      </c>
      <c r="K1751">
        <v>1.23238916528739</v>
      </c>
      <c r="L1751">
        <v>0.54194414733528495</v>
      </c>
      <c r="M1751">
        <v>-9.4391155423642306E-2</v>
      </c>
      <c r="N1751">
        <v>0.155007120463447</v>
      </c>
      <c r="O1751">
        <v>0.90992676982998799</v>
      </c>
      <c r="P1751">
        <v>0.67152802505952802</v>
      </c>
      <c r="Q1751">
        <v>1.2329593040883799</v>
      </c>
      <c r="R1751">
        <v>0.54255942235626697</v>
      </c>
      <c r="S1751">
        <v>-0.14902230673689601</v>
      </c>
      <c r="T1751">
        <v>0.30718077142703598</v>
      </c>
      <c r="U1751">
        <v>0.86154989631774703</v>
      </c>
      <c r="V1751">
        <v>0.471854050867417</v>
      </c>
      <c r="W1751">
        <v>1.5730885905940499</v>
      </c>
      <c r="X1751">
        <v>0.62758482751967704</v>
      </c>
      <c r="Y1751">
        <v>-6.0471576878887601E-2</v>
      </c>
      <c r="Z1751">
        <v>0.23971573527444201</v>
      </c>
      <c r="AA1751">
        <v>0.94132052390543197</v>
      </c>
      <c r="AB1751">
        <v>0.58842501089162003</v>
      </c>
      <c r="AC1751">
        <v>1.5058576918458</v>
      </c>
      <c r="AD1751">
        <v>0.80083724883172303</v>
      </c>
      <c r="AE1751">
        <v>-0.368787337613036</v>
      </c>
      <c r="AF1751">
        <v>0.61125377091880995</v>
      </c>
      <c r="AG1751">
        <v>0.69157246626456903</v>
      </c>
      <c r="AH1751">
        <v>0.20175758686117601</v>
      </c>
      <c r="AI1751">
        <v>2.37053031579102</v>
      </c>
      <c r="AJ1751">
        <v>0.54938730048124795</v>
      </c>
      <c r="AK1751">
        <v>2.8033648203416302E-3</v>
      </c>
      <c r="AL1751">
        <v>6.0370507076359997E-3</v>
      </c>
      <c r="AM1751">
        <v>2.8033648203416302E-3</v>
      </c>
      <c r="AN1751">
        <v>-9.3635114211007495E-3</v>
      </c>
      <c r="AO1751">
        <v>1.4970241061784E-2</v>
      </c>
      <c r="AP1751">
        <v>0.64467939181905298</v>
      </c>
      <c r="AQ1751">
        <v>45.137330721721099</v>
      </c>
      <c r="AR1751">
        <v>0.466214213165207</v>
      </c>
    </row>
    <row r="1752" spans="1:44" x14ac:dyDescent="0.25">
      <c r="A1752" s="14" t="s">
        <v>966</v>
      </c>
      <c r="B1752" s="14" t="s">
        <v>295</v>
      </c>
      <c r="C1752">
        <v>296</v>
      </c>
      <c r="D1752">
        <v>9.0413585373272196E-2</v>
      </c>
      <c r="E1752">
        <v>19.488294492623599</v>
      </c>
      <c r="F1752">
        <v>15</v>
      </c>
      <c r="G1752">
        <v>0.178933162503154</v>
      </c>
      <c r="H1752">
        <v>9.6417040116453995E-2</v>
      </c>
      <c r="I1752">
        <v>1.1959408078065701</v>
      </c>
      <c r="J1752">
        <v>0.99000947655548299</v>
      </c>
      <c r="K1752">
        <v>1.4447078029529099</v>
      </c>
      <c r="L1752">
        <v>6.3478492588467106E-2</v>
      </c>
      <c r="M1752">
        <v>0.178933162503154</v>
      </c>
      <c r="N1752">
        <v>9.6417040116453995E-2</v>
      </c>
      <c r="O1752">
        <v>1.1959408078065701</v>
      </c>
      <c r="P1752">
        <v>0.99000947655548299</v>
      </c>
      <c r="Q1752">
        <v>1.4447078029529099</v>
      </c>
      <c r="R1752">
        <v>6.3478492588467106E-2</v>
      </c>
      <c r="S1752">
        <v>0.108348932989431</v>
      </c>
      <c r="T1752">
        <v>0.14984987951871601</v>
      </c>
      <c r="U1752">
        <v>1.1144365412245401</v>
      </c>
      <c r="V1752">
        <v>0.83081225690380001</v>
      </c>
      <c r="W1752">
        <v>1.4948850285923501</v>
      </c>
      <c r="X1752">
        <v>0.46964925801469798</v>
      </c>
      <c r="Y1752">
        <v>0.141277269746728</v>
      </c>
      <c r="Z1752">
        <v>0.13097245045064099</v>
      </c>
      <c r="AA1752">
        <v>1.1517439474692699</v>
      </c>
      <c r="AB1752">
        <v>0.89098827042559603</v>
      </c>
      <c r="AC1752">
        <v>1.48881210287814</v>
      </c>
      <c r="AD1752">
        <v>0.28073072144028899</v>
      </c>
      <c r="AE1752">
        <v>0.16124553668658301</v>
      </c>
      <c r="AF1752">
        <v>0.20978605468297701</v>
      </c>
      <c r="AG1752">
        <v>1.1749734324816501</v>
      </c>
      <c r="AH1752">
        <v>0.77885718979903895</v>
      </c>
      <c r="AI1752">
        <v>1.7725490438034299</v>
      </c>
      <c r="AJ1752">
        <v>0.44211955363662397</v>
      </c>
      <c r="AK1752">
        <v>7.1534834707119501E-4</v>
      </c>
      <c r="AL1752">
        <v>7.5352906686495403E-3</v>
      </c>
      <c r="AM1752">
        <v>7.1534834707119501E-4</v>
      </c>
      <c r="AN1752">
        <v>-1.4053549976522599E-2</v>
      </c>
      <c r="AO1752">
        <v>1.5484246670664999E-2</v>
      </c>
      <c r="AP1752">
        <v>0.92436798163168099</v>
      </c>
      <c r="AQ1752">
        <v>6.9695671171236704</v>
      </c>
      <c r="AR1752">
        <v>0.93587869100532906</v>
      </c>
    </row>
    <row r="1753" spans="1:44" x14ac:dyDescent="0.25">
      <c r="A1753" s="14" t="s">
        <v>966</v>
      </c>
      <c r="B1753" s="14" t="s">
        <v>296</v>
      </c>
      <c r="C1753">
        <v>297</v>
      </c>
      <c r="D1753">
        <v>0.60195413108802298</v>
      </c>
      <c r="E1753">
        <v>19.412568579468001</v>
      </c>
      <c r="F1753">
        <v>39</v>
      </c>
      <c r="G1753">
        <v>1.49994918774011E-2</v>
      </c>
      <c r="H1753">
        <v>3.5885909414283802E-2</v>
      </c>
      <c r="I1753">
        <v>1.0151125488139601</v>
      </c>
      <c r="J1753">
        <v>0.946167562604044</v>
      </c>
      <c r="K1753">
        <v>1.08908139264842</v>
      </c>
      <c r="L1753">
        <v>0.67596378844913596</v>
      </c>
      <c r="M1753">
        <v>1.49994918774011E-2</v>
      </c>
      <c r="N1753">
        <v>3.5885909414283802E-2</v>
      </c>
      <c r="O1753">
        <v>1.0151125488139601</v>
      </c>
      <c r="P1753">
        <v>0.946167562604044</v>
      </c>
      <c r="Q1753">
        <v>1.08908139264842</v>
      </c>
      <c r="R1753">
        <v>0.67596378844913596</v>
      </c>
      <c r="S1753">
        <v>9.4219425915123195E-2</v>
      </c>
      <c r="T1753">
        <v>4.9013734731938402E-2</v>
      </c>
      <c r="U1753">
        <v>1.0988008248432499</v>
      </c>
      <c r="V1753">
        <v>0.99815597340282802</v>
      </c>
      <c r="W1753">
        <v>1.20959377577051</v>
      </c>
      <c r="X1753">
        <v>5.4567189636954998E-2</v>
      </c>
      <c r="Y1753">
        <v>7.2636338017494903E-2</v>
      </c>
      <c r="Z1753">
        <v>5.2173317274403802E-2</v>
      </c>
      <c r="AA1753">
        <v>1.0753394057390899</v>
      </c>
      <c r="AB1753">
        <v>0.97081293146770598</v>
      </c>
      <c r="AC1753">
        <v>1.1911201427725899</v>
      </c>
      <c r="AD1753">
        <v>0.16385809612334001</v>
      </c>
      <c r="AE1753">
        <v>9.3315141555048595E-2</v>
      </c>
      <c r="AF1753">
        <v>6.1305078252609897E-2</v>
      </c>
      <c r="AG1753">
        <v>1.09780764556843</v>
      </c>
      <c r="AH1753">
        <v>0.97351640388617999</v>
      </c>
      <c r="AI1753">
        <v>1.2379674567963499</v>
      </c>
      <c r="AJ1753">
        <v>0.12797306640023401</v>
      </c>
      <c r="AK1753">
        <v>-5.0549699293936604E-3</v>
      </c>
      <c r="AL1753">
        <v>3.20821667708529E-3</v>
      </c>
      <c r="AM1753">
        <v>-5.0549699293936604E-3</v>
      </c>
      <c r="AN1753">
        <v>-1.13429590710816E-2</v>
      </c>
      <c r="AO1753">
        <v>1.2330192122942799E-3</v>
      </c>
      <c r="AP1753">
        <v>0.115110560060644</v>
      </c>
      <c r="AQ1753">
        <v>27.792258758885801</v>
      </c>
      <c r="AR1753">
        <v>0.88831614666259895</v>
      </c>
    </row>
    <row r="1754" spans="1:44" x14ac:dyDescent="0.25">
      <c r="A1754" s="14" t="s">
        <v>966</v>
      </c>
      <c r="B1754" s="14" t="s">
        <v>297</v>
      </c>
      <c r="C1754">
        <v>298</v>
      </c>
      <c r="D1754">
        <v>0.23265041993800101</v>
      </c>
      <c r="E1754">
        <v>19.791958344423701</v>
      </c>
      <c r="F1754">
        <v>20</v>
      </c>
      <c r="G1754">
        <v>5.7384261367382202E-3</v>
      </c>
      <c r="H1754">
        <v>4.27268307831579E-2</v>
      </c>
      <c r="I1754">
        <v>1.0057549224431901</v>
      </c>
      <c r="J1754">
        <v>0.92496015009899002</v>
      </c>
      <c r="K1754">
        <v>1.0936070747593201</v>
      </c>
      <c r="L1754">
        <v>0.89316141576716901</v>
      </c>
      <c r="M1754">
        <v>5.7384261367382202E-3</v>
      </c>
      <c r="N1754">
        <v>4.27268307831579E-2</v>
      </c>
      <c r="O1754">
        <v>1.0057549224431901</v>
      </c>
      <c r="P1754">
        <v>0.92496015009899002</v>
      </c>
      <c r="Q1754">
        <v>1.0936070747593201</v>
      </c>
      <c r="R1754">
        <v>0.89316141576716901</v>
      </c>
      <c r="S1754">
        <v>-1.08662007411406E-2</v>
      </c>
      <c r="T1754">
        <v>5.3902409276741302E-2</v>
      </c>
      <c r="U1754">
        <v>0.98919262316122902</v>
      </c>
      <c r="V1754">
        <v>0.89001854303385797</v>
      </c>
      <c r="W1754">
        <v>1.09941759458305</v>
      </c>
      <c r="X1754">
        <v>0.84023705971332696</v>
      </c>
      <c r="Y1754">
        <v>1.9236149555087699E-2</v>
      </c>
      <c r="Z1754">
        <v>5.9851188666969098E-2</v>
      </c>
      <c r="AA1754">
        <v>1.0194223563306699</v>
      </c>
      <c r="AB1754">
        <v>0.90658541819179705</v>
      </c>
      <c r="AC1754">
        <v>1.14630339263512</v>
      </c>
      <c r="AD1754">
        <v>0.74790756774909195</v>
      </c>
      <c r="AE1754">
        <v>6.1945072689928701E-2</v>
      </c>
      <c r="AF1754">
        <v>8.2133016238494297E-2</v>
      </c>
      <c r="AG1754">
        <v>1.0639039057433799</v>
      </c>
      <c r="AH1754">
        <v>0.89559914279200403</v>
      </c>
      <c r="AI1754">
        <v>1.26383720860584</v>
      </c>
      <c r="AJ1754">
        <v>0.45958922444306599</v>
      </c>
      <c r="AK1754">
        <v>-4.2034095193892104E-3</v>
      </c>
      <c r="AL1754">
        <v>5.2457504469386497E-3</v>
      </c>
      <c r="AM1754">
        <v>-4.2034095193892104E-3</v>
      </c>
      <c r="AN1754">
        <v>-1.52021188473611E-2</v>
      </c>
      <c r="AO1754">
        <v>6.7952998085826898E-3</v>
      </c>
      <c r="AP1754">
        <v>0.432498219381448</v>
      </c>
      <c r="AQ1754">
        <v>18.569623800806902</v>
      </c>
      <c r="AR1754">
        <v>0.48474004859619901</v>
      </c>
    </row>
    <row r="1755" spans="1:44" x14ac:dyDescent="0.25">
      <c r="A1755" s="14" t="s">
        <v>966</v>
      </c>
      <c r="B1755" s="14" t="s">
        <v>298</v>
      </c>
      <c r="C1755">
        <v>299</v>
      </c>
      <c r="D1755">
        <v>4.1852202389981399E-2</v>
      </c>
      <c r="E1755">
        <v>19.349693904711199</v>
      </c>
      <c r="F1755">
        <v>7</v>
      </c>
      <c r="G1755">
        <v>-0.15277351451969501</v>
      </c>
      <c r="H1755">
        <v>0.18341896688994599</v>
      </c>
      <c r="I1755">
        <v>0.85832409774443497</v>
      </c>
      <c r="J1755">
        <v>0.59913514794345402</v>
      </c>
      <c r="K1755">
        <v>1.22963952172996</v>
      </c>
      <c r="L1755">
        <v>0.40488926920750101</v>
      </c>
      <c r="M1755">
        <v>-0.15277351451969501</v>
      </c>
      <c r="N1755">
        <v>0.18341896688994599</v>
      </c>
      <c r="O1755">
        <v>0.85832409774443497</v>
      </c>
      <c r="P1755">
        <v>0.59913514794345402</v>
      </c>
      <c r="Q1755">
        <v>1.22963952172996</v>
      </c>
      <c r="R1755">
        <v>0.40488926920750101</v>
      </c>
      <c r="S1755">
        <v>-0.31289976275831299</v>
      </c>
      <c r="T1755">
        <v>0.29656039308225302</v>
      </c>
      <c r="U1755">
        <v>0.73132321471684303</v>
      </c>
      <c r="V1755">
        <v>0.40895610458967302</v>
      </c>
      <c r="W1755">
        <v>1.3078020804223101</v>
      </c>
      <c r="X1755">
        <v>0.29138130058336797</v>
      </c>
      <c r="Y1755">
        <v>-0.247655991562791</v>
      </c>
      <c r="Z1755">
        <v>0.233094439831147</v>
      </c>
      <c r="AA1755">
        <v>0.78062843986247898</v>
      </c>
      <c r="AB1755">
        <v>0.49434941271779698</v>
      </c>
      <c r="AC1755">
        <v>1.2326923941750401</v>
      </c>
      <c r="AD1755">
        <v>0.28802209366856202</v>
      </c>
      <c r="AE1755">
        <v>-3.4882269962610798E-3</v>
      </c>
      <c r="AF1755">
        <v>0.54912156775330001</v>
      </c>
      <c r="AG1755">
        <v>0.99651784979972602</v>
      </c>
      <c r="AH1755">
        <v>0.33968154829903602</v>
      </c>
      <c r="AI1755">
        <v>2.92346708245468</v>
      </c>
      <c r="AJ1755">
        <v>0.99493157087580897</v>
      </c>
      <c r="AK1755">
        <v>-3.4017298067279401E-3</v>
      </c>
      <c r="AL1755">
        <v>1.1794041770366401E-2</v>
      </c>
      <c r="AM1755">
        <v>-3.4017298067279401E-3</v>
      </c>
      <c r="AN1755">
        <v>-2.6517626908807001E-2</v>
      </c>
      <c r="AO1755">
        <v>1.9714167295351099E-2</v>
      </c>
      <c r="AP1755">
        <v>0.77301927161391504</v>
      </c>
      <c r="AQ1755">
        <v>2.29886017517028</v>
      </c>
      <c r="AR1755">
        <v>0.89026441879630802</v>
      </c>
    </row>
    <row r="1756" spans="1:44" x14ac:dyDescent="0.25">
      <c r="A1756" s="14" t="s">
        <v>966</v>
      </c>
      <c r="B1756" s="14" t="s">
        <v>299</v>
      </c>
      <c r="C1756">
        <v>300</v>
      </c>
      <c r="D1756">
        <v>0.122596731882448</v>
      </c>
      <c r="E1756">
        <v>19.666711115801</v>
      </c>
      <c r="F1756">
        <v>20</v>
      </c>
      <c r="G1756">
        <v>-0.14423189143141901</v>
      </c>
      <c r="H1756">
        <v>0.119816326659846</v>
      </c>
      <c r="I1756">
        <v>0.86568697938902595</v>
      </c>
      <c r="J1756">
        <v>0.68449935507058501</v>
      </c>
      <c r="K1756">
        <v>1.09483513860494</v>
      </c>
      <c r="L1756">
        <v>0.22867657812872899</v>
      </c>
      <c r="M1756">
        <v>-0.14423189143141901</v>
      </c>
      <c r="N1756">
        <v>0.119816326659846</v>
      </c>
      <c r="O1756">
        <v>0.86568697938902595</v>
      </c>
      <c r="P1756">
        <v>0.68449935507058501</v>
      </c>
      <c r="Q1756">
        <v>1.09483513860494</v>
      </c>
      <c r="R1756">
        <v>0.22867657812872899</v>
      </c>
      <c r="S1756">
        <v>-0.110978717959586</v>
      </c>
      <c r="T1756">
        <v>0.17344172137508801</v>
      </c>
      <c r="U1756">
        <v>0.89495779525432495</v>
      </c>
      <c r="V1756">
        <v>0.63704292132024098</v>
      </c>
      <c r="W1756">
        <v>1.25729276392641</v>
      </c>
      <c r="X1756">
        <v>0.52226250333019997</v>
      </c>
      <c r="Y1756">
        <v>-0.13931849279356701</v>
      </c>
      <c r="Z1756">
        <v>0.168371588027459</v>
      </c>
      <c r="AA1756">
        <v>0.86995091123469004</v>
      </c>
      <c r="AB1756">
        <v>0.62542695069972598</v>
      </c>
      <c r="AC1756">
        <v>1.2100767117748099</v>
      </c>
      <c r="AD1756">
        <v>0.40798399482990499</v>
      </c>
      <c r="AE1756">
        <v>-0.30627513285338898</v>
      </c>
      <c r="AF1756">
        <v>0.218928075442829</v>
      </c>
      <c r="AG1756">
        <v>0.73618404317326502</v>
      </c>
      <c r="AH1756">
        <v>0.47932985982971799</v>
      </c>
      <c r="AI1756">
        <v>1.1306763689111099</v>
      </c>
      <c r="AJ1756">
        <v>0.161820167043254</v>
      </c>
      <c r="AK1756">
        <v>4.0932968134654198E-3</v>
      </c>
      <c r="AL1756">
        <v>4.6285072516478801E-3</v>
      </c>
      <c r="AM1756">
        <v>4.0932968134654198E-3</v>
      </c>
      <c r="AN1756">
        <v>-4.9784107019468799E-3</v>
      </c>
      <c r="AO1756">
        <v>1.31650043288777E-2</v>
      </c>
      <c r="AP1756">
        <v>0.37649839439731397</v>
      </c>
      <c r="AQ1756">
        <v>15.768719833616201</v>
      </c>
      <c r="AR1756">
        <v>0.67264916013395903</v>
      </c>
    </row>
    <row r="1757" spans="1:44" x14ac:dyDescent="0.25">
      <c r="A1757" s="14" t="s">
        <v>966</v>
      </c>
      <c r="B1757" s="14" t="s">
        <v>300</v>
      </c>
      <c r="C1757">
        <v>301</v>
      </c>
      <c r="D1757">
        <v>0.276449052264441</v>
      </c>
      <c r="E1757">
        <v>19.723592390850701</v>
      </c>
      <c r="F1757">
        <v>43</v>
      </c>
      <c r="G1757">
        <v>-2.0406890740715701E-2</v>
      </c>
      <c r="H1757">
        <v>0.15223115620737299</v>
      </c>
      <c r="I1757">
        <v>0.97979992067240396</v>
      </c>
      <c r="J1757">
        <v>0.72703949695930903</v>
      </c>
      <c r="K1757">
        <v>1.3204342935489499</v>
      </c>
      <c r="L1757">
        <v>0.89336145650828602</v>
      </c>
      <c r="M1757">
        <v>-2.0406890740715701E-2</v>
      </c>
      <c r="N1757">
        <v>0.182569726506179</v>
      </c>
      <c r="O1757">
        <v>0.97979992067240396</v>
      </c>
      <c r="P1757">
        <v>0.68506813441974901</v>
      </c>
      <c r="Q1757">
        <v>1.40133197899034</v>
      </c>
      <c r="R1757">
        <v>0.91100111740828205</v>
      </c>
      <c r="S1757">
        <v>-0.52870543905974698</v>
      </c>
      <c r="T1757">
        <v>0.48681373471552702</v>
      </c>
      <c r="U1757">
        <v>0.58936744811225295</v>
      </c>
      <c r="V1757">
        <v>0.22699147295489899</v>
      </c>
      <c r="W1757">
        <v>1.5302512661493901</v>
      </c>
      <c r="X1757">
        <v>0.27745561536867602</v>
      </c>
      <c r="Y1757">
        <v>-0.30587045114516298</v>
      </c>
      <c r="Z1757">
        <v>0.23155424365824201</v>
      </c>
      <c r="AA1757">
        <v>0.73648202367898896</v>
      </c>
      <c r="AB1757">
        <v>0.46780280477316499</v>
      </c>
      <c r="AC1757">
        <v>1.15947524398728</v>
      </c>
      <c r="AD1757">
        <v>0.18651965943610799</v>
      </c>
      <c r="AE1757">
        <v>0.1325003728078</v>
      </c>
      <c r="AF1757">
        <v>0.79516212058961999</v>
      </c>
      <c r="AG1757">
        <v>1.14167944171611</v>
      </c>
      <c r="AH1757">
        <v>0.22915374896156501</v>
      </c>
      <c r="AI1757">
        <v>5.6880236677071299</v>
      </c>
      <c r="AJ1757">
        <v>0.86847779351652299</v>
      </c>
      <c r="AK1757">
        <v>-1.5301888549249399E-3</v>
      </c>
      <c r="AL1757">
        <v>7.7397951530316297E-3</v>
      </c>
      <c r="AM1757">
        <v>-1.5301888549249399E-3</v>
      </c>
      <c r="AN1757">
        <v>-1.71610222692959E-2</v>
      </c>
      <c r="AO1757">
        <v>1.4100644559446001E-2</v>
      </c>
      <c r="AP1757">
        <v>0.84425357203955997</v>
      </c>
      <c r="AQ1757">
        <v>60.408733214594697</v>
      </c>
      <c r="AR1757">
        <v>3.2635498841867297E-2</v>
      </c>
    </row>
    <row r="1758" spans="1:44" x14ac:dyDescent="0.25">
      <c r="A1758" s="14" t="s">
        <v>966</v>
      </c>
      <c r="B1758" s="14" t="s">
        <v>301</v>
      </c>
      <c r="C1758">
        <v>302</v>
      </c>
      <c r="D1758">
        <v>4.9382419958161901E-2</v>
      </c>
      <c r="E1758">
        <v>19.2363723685264</v>
      </c>
      <c r="F1758">
        <v>9</v>
      </c>
      <c r="G1758">
        <v>-0.107741250758107</v>
      </c>
      <c r="H1758">
        <v>0.105865994452722</v>
      </c>
      <c r="I1758">
        <v>0.89785988694171404</v>
      </c>
      <c r="J1758">
        <v>0.72961754938860901</v>
      </c>
      <c r="K1758">
        <v>1.1048971851821701</v>
      </c>
      <c r="L1758">
        <v>0.30881413417291498</v>
      </c>
      <c r="M1758">
        <v>-0.107741250758107</v>
      </c>
      <c r="N1758">
        <v>0.105865994452722</v>
      </c>
      <c r="O1758">
        <v>0.89785988694171404</v>
      </c>
      <c r="P1758">
        <v>0.72961754938860901</v>
      </c>
      <c r="Q1758">
        <v>1.1048971851821701</v>
      </c>
      <c r="R1758">
        <v>0.30881413417291498</v>
      </c>
      <c r="S1758">
        <v>1.5482026662801201E-2</v>
      </c>
      <c r="T1758">
        <v>0.20343281062292301</v>
      </c>
      <c r="U1758">
        <v>1.01560249412818</v>
      </c>
      <c r="V1758">
        <v>0.68164999585428199</v>
      </c>
      <c r="W1758">
        <v>1.5131642813064401</v>
      </c>
      <c r="X1758">
        <v>0.93933645152233203</v>
      </c>
      <c r="Y1758">
        <v>-6.3973290003723607E-2</v>
      </c>
      <c r="Z1758">
        <v>0.14051774787819399</v>
      </c>
      <c r="AA1758">
        <v>0.93803005397537498</v>
      </c>
      <c r="AB1758">
        <v>0.712209609854069</v>
      </c>
      <c r="AC1758">
        <v>1.2354514316948599</v>
      </c>
      <c r="AD1758">
        <v>0.64891615837445504</v>
      </c>
      <c r="AE1758">
        <v>-0.27836105899429398</v>
      </c>
      <c r="AF1758">
        <v>0.32278790343903502</v>
      </c>
      <c r="AG1758">
        <v>0.75702344204160599</v>
      </c>
      <c r="AH1758">
        <v>0.40211638216874102</v>
      </c>
      <c r="AI1758">
        <v>1.4251707147808701</v>
      </c>
      <c r="AJ1758">
        <v>0.38848657729207298</v>
      </c>
      <c r="AK1758">
        <v>6.7629989347032498E-3</v>
      </c>
      <c r="AL1758">
        <v>1.2086901057001E-2</v>
      </c>
      <c r="AM1758">
        <v>6.7629989347032498E-3</v>
      </c>
      <c r="AN1758">
        <v>-1.6926891821717801E-2</v>
      </c>
      <c r="AO1758">
        <v>3.04528896911243E-2</v>
      </c>
      <c r="AP1758">
        <v>0.575799205698178</v>
      </c>
      <c r="AQ1758">
        <v>4.8842742991493804</v>
      </c>
      <c r="AR1758">
        <v>0.76987045362250195</v>
      </c>
    </row>
    <row r="1759" spans="1:44" x14ac:dyDescent="0.25">
      <c r="A1759" s="14" t="s">
        <v>966</v>
      </c>
      <c r="B1759" s="14" t="s">
        <v>302</v>
      </c>
      <c r="C1759">
        <v>303</v>
      </c>
      <c r="D1759">
        <v>7.4888412667005105E-2</v>
      </c>
      <c r="E1759">
        <v>19.539861744172601</v>
      </c>
      <c r="F1759">
        <v>13</v>
      </c>
      <c r="G1759">
        <v>-0.16579204753479801</v>
      </c>
      <c r="H1759">
        <v>0.13302404318223199</v>
      </c>
      <c r="I1759">
        <v>0.84722239785813902</v>
      </c>
      <c r="J1759">
        <v>0.65278047770888603</v>
      </c>
      <c r="K1759">
        <v>1.09958219637904</v>
      </c>
      <c r="L1759">
        <v>0.21264273930266001</v>
      </c>
      <c r="M1759">
        <v>-0.16579204753479801</v>
      </c>
      <c r="N1759">
        <v>0.13302404318223199</v>
      </c>
      <c r="O1759">
        <v>0.84722239785813902</v>
      </c>
      <c r="P1759">
        <v>0.65278047770888603</v>
      </c>
      <c r="Q1759">
        <v>1.09958219637904</v>
      </c>
      <c r="R1759">
        <v>0.21264273930266001</v>
      </c>
      <c r="S1759">
        <v>-0.21119011392317899</v>
      </c>
      <c r="T1759">
        <v>0.22204696392235901</v>
      </c>
      <c r="U1759">
        <v>0.80962013218956097</v>
      </c>
      <c r="V1759">
        <v>0.52393158503919701</v>
      </c>
      <c r="W1759">
        <v>1.2510884572794001</v>
      </c>
      <c r="X1759">
        <v>0.341550765238256</v>
      </c>
      <c r="Y1759">
        <v>-0.15481607638362099</v>
      </c>
      <c r="Z1759">
        <v>0.18239147794563701</v>
      </c>
      <c r="AA1759">
        <v>0.85657270694642795</v>
      </c>
      <c r="AB1759">
        <v>0.59911794070643198</v>
      </c>
      <c r="AC1759">
        <v>1.2246617108818201</v>
      </c>
      <c r="AD1759">
        <v>0.39598590809535</v>
      </c>
      <c r="AE1759">
        <v>0.38302809979893598</v>
      </c>
      <c r="AF1759">
        <v>0.34707717811522498</v>
      </c>
      <c r="AG1759">
        <v>1.4667192440051999</v>
      </c>
      <c r="AH1759">
        <v>0.74287263478828203</v>
      </c>
      <c r="AI1759">
        <v>2.89587372046392</v>
      </c>
      <c r="AJ1759">
        <v>0.26977453614665697</v>
      </c>
      <c r="AK1759">
        <v>-1.5719967461923601E-2</v>
      </c>
      <c r="AL1759">
        <v>9.1822433518913699E-3</v>
      </c>
      <c r="AM1759">
        <v>-1.5719967461923601E-2</v>
      </c>
      <c r="AN1759">
        <v>-3.3716833728913001E-2</v>
      </c>
      <c r="AO1759">
        <v>2.2768988050658199E-3</v>
      </c>
      <c r="AP1759">
        <v>8.6897333909984095E-2</v>
      </c>
      <c r="AQ1759">
        <v>9.5614009447300408</v>
      </c>
      <c r="AR1759">
        <v>0.65437758387221301</v>
      </c>
    </row>
    <row r="1760" spans="1:44" x14ac:dyDescent="0.25">
      <c r="A1760" s="14" t="s">
        <v>966</v>
      </c>
      <c r="B1760" s="14" t="s">
        <v>303</v>
      </c>
      <c r="C1760">
        <v>304</v>
      </c>
      <c r="D1760">
        <v>0.12192536268852</v>
      </c>
      <c r="E1760">
        <v>19.531610113460498</v>
      </c>
      <c r="F1760">
        <v>20</v>
      </c>
      <c r="G1760">
        <v>1.4735718255968901E-2</v>
      </c>
      <c r="H1760">
        <v>2.26885933259455E-2</v>
      </c>
      <c r="I1760">
        <v>1.0148448242117001</v>
      </c>
      <c r="J1760">
        <v>0.97070457272724997</v>
      </c>
      <c r="K1760">
        <v>1.06099223817982</v>
      </c>
      <c r="L1760">
        <v>0.51603014432793404</v>
      </c>
      <c r="M1760">
        <v>1.4735718255968901E-2</v>
      </c>
      <c r="N1760">
        <v>2.26885933259455E-2</v>
      </c>
      <c r="O1760">
        <v>1.0148448242117001</v>
      </c>
      <c r="P1760">
        <v>0.97070457272724997</v>
      </c>
      <c r="Q1760">
        <v>1.06099223817982</v>
      </c>
      <c r="R1760">
        <v>0.51603014432793404</v>
      </c>
      <c r="S1760">
        <v>2.2207418617993802E-3</v>
      </c>
      <c r="T1760">
        <v>2.99577352985444E-2</v>
      </c>
      <c r="U1760">
        <v>1.00222320953536</v>
      </c>
      <c r="V1760">
        <v>0.94507088815446205</v>
      </c>
      <c r="W1760">
        <v>1.0628317667184199</v>
      </c>
      <c r="X1760">
        <v>0.94090760987687405</v>
      </c>
      <c r="Y1760">
        <v>8.9356178129164398E-4</v>
      </c>
      <c r="Z1760">
        <v>3.1597593749182598E-2</v>
      </c>
      <c r="AA1760">
        <v>1.0008939611265599</v>
      </c>
      <c r="AB1760">
        <v>0.94078882136089903</v>
      </c>
      <c r="AC1760">
        <v>1.0648390995659101</v>
      </c>
      <c r="AD1760">
        <v>0.97743929054134804</v>
      </c>
      <c r="AE1760">
        <v>1.8815929590643099E-2</v>
      </c>
      <c r="AF1760">
        <v>3.4877954387436301E-2</v>
      </c>
      <c r="AG1760">
        <v>1.0189940646989899</v>
      </c>
      <c r="AH1760">
        <v>0.95166366006803604</v>
      </c>
      <c r="AI1760">
        <v>1.09108810965582</v>
      </c>
      <c r="AJ1760">
        <v>0.58955627185578696</v>
      </c>
      <c r="AK1760">
        <v>-7.7976473967833601E-4</v>
      </c>
      <c r="AL1760">
        <v>5.0624004764006202E-3</v>
      </c>
      <c r="AM1760">
        <v>-7.7976473967833601E-4</v>
      </c>
      <c r="AN1760">
        <v>-1.0701887348742001E-2</v>
      </c>
      <c r="AO1760">
        <v>9.1423578693852793E-3</v>
      </c>
      <c r="AP1760">
        <v>0.87758558374998996</v>
      </c>
      <c r="AQ1760">
        <v>15.416392321777099</v>
      </c>
      <c r="AR1760">
        <v>0.69579064844854899</v>
      </c>
    </row>
    <row r="1761" spans="1:44" x14ac:dyDescent="0.25">
      <c r="A1761" s="14" t="s">
        <v>966</v>
      </c>
      <c r="B1761" s="14" t="s">
        <v>304</v>
      </c>
      <c r="C1761">
        <v>305</v>
      </c>
      <c r="D1761">
        <v>0.18430288875015999</v>
      </c>
      <c r="E1761">
        <v>19.684747314327598</v>
      </c>
      <c r="F1761">
        <v>30</v>
      </c>
      <c r="G1761">
        <v>-3.3690045464577802E-2</v>
      </c>
      <c r="H1761">
        <v>1.7596122882433798E-2</v>
      </c>
      <c r="I1761">
        <v>0.96687114429411503</v>
      </c>
      <c r="J1761">
        <v>0.93409436507896504</v>
      </c>
      <c r="K1761">
        <v>1.0007980399170699</v>
      </c>
      <c r="L1761">
        <v>5.5539846325129399E-2</v>
      </c>
      <c r="M1761">
        <v>-3.3690045464577802E-2</v>
      </c>
      <c r="N1761">
        <v>1.7596122882433798E-2</v>
      </c>
      <c r="O1761">
        <v>0.96687114429411503</v>
      </c>
      <c r="P1761">
        <v>0.93409436507896504</v>
      </c>
      <c r="Q1761">
        <v>1.0007980399170699</v>
      </c>
      <c r="R1761">
        <v>5.5539846325129399E-2</v>
      </c>
      <c r="S1761">
        <v>-5.3229385147855399E-2</v>
      </c>
      <c r="T1761">
        <v>3.8183437708029101E-2</v>
      </c>
      <c r="U1761">
        <v>0.94816249314171897</v>
      </c>
      <c r="V1761">
        <v>0.87979394893764495</v>
      </c>
      <c r="W1761">
        <v>1.0218439379883</v>
      </c>
      <c r="X1761">
        <v>0.16330437418541999</v>
      </c>
      <c r="Y1761">
        <v>-4.1483909219082897E-2</v>
      </c>
      <c r="Z1761">
        <v>2.3977893791975E-2</v>
      </c>
      <c r="AA1761">
        <v>0.95936477214564497</v>
      </c>
      <c r="AB1761">
        <v>0.91532167558113897</v>
      </c>
      <c r="AC1761">
        <v>1.0055271175018501</v>
      </c>
      <c r="AD1761">
        <v>8.3614234240680194E-2</v>
      </c>
      <c r="AE1761">
        <v>-3.6742839893520098E-2</v>
      </c>
      <c r="AF1761">
        <v>2.5762755417453102E-2</v>
      </c>
      <c r="AG1761">
        <v>0.96392398627395104</v>
      </c>
      <c r="AH1761">
        <v>0.91645994895275695</v>
      </c>
      <c r="AI1761">
        <v>1.0138462159486701</v>
      </c>
      <c r="AJ1761">
        <v>0.15381064074096501</v>
      </c>
      <c r="AK1761">
        <v>7.14936527605441E-4</v>
      </c>
      <c r="AL1761">
        <v>4.4068721652346099E-3</v>
      </c>
      <c r="AM1761">
        <v>7.14936527605441E-4</v>
      </c>
      <c r="AN1761">
        <v>-7.9223742007264401E-3</v>
      </c>
      <c r="AO1761">
        <v>9.3522472559373192E-3</v>
      </c>
      <c r="AP1761">
        <v>0.87112301067901099</v>
      </c>
      <c r="AQ1761">
        <v>19.329990210673799</v>
      </c>
      <c r="AR1761">
        <v>0.91253110599710896</v>
      </c>
    </row>
    <row r="1762" spans="1:44" x14ac:dyDescent="0.25">
      <c r="A1762" s="14" t="s">
        <v>966</v>
      </c>
      <c r="B1762" s="14" t="s">
        <v>305</v>
      </c>
      <c r="C1762">
        <v>306</v>
      </c>
      <c r="D1762">
        <v>5.0277684057334501E-2</v>
      </c>
      <c r="E1762">
        <v>19.975519744919101</v>
      </c>
      <c r="F1762">
        <v>9</v>
      </c>
      <c r="G1762">
        <v>0.20756697589825701</v>
      </c>
      <c r="H1762">
        <v>0.16860608465157201</v>
      </c>
      <c r="I1762">
        <v>1.2306801399877201</v>
      </c>
      <c r="J1762">
        <v>0.88435662337137699</v>
      </c>
      <c r="K1762">
        <v>1.7126276514855301</v>
      </c>
      <c r="L1762">
        <v>0.21829428194916201</v>
      </c>
      <c r="M1762">
        <v>0.20756697589825701</v>
      </c>
      <c r="N1762">
        <v>0.16860608465157201</v>
      </c>
      <c r="O1762">
        <v>1.2306801399877201</v>
      </c>
      <c r="P1762">
        <v>0.88435662337137699</v>
      </c>
      <c r="Q1762">
        <v>1.7126276514855301</v>
      </c>
      <c r="R1762">
        <v>0.21829428194916201</v>
      </c>
      <c r="S1762">
        <v>0.117987592925064</v>
      </c>
      <c r="T1762">
        <v>0.22888954436551101</v>
      </c>
      <c r="U1762">
        <v>1.1252301504659401</v>
      </c>
      <c r="V1762">
        <v>0.71847262782254695</v>
      </c>
      <c r="W1762">
        <v>1.7622701860679899</v>
      </c>
      <c r="X1762">
        <v>0.60621883042616898</v>
      </c>
      <c r="Y1762">
        <v>0.14290992822023799</v>
      </c>
      <c r="Z1762">
        <v>0.21265470886044799</v>
      </c>
      <c r="AA1762">
        <v>1.15362588784933</v>
      </c>
      <c r="AB1762">
        <v>0.76041903006842204</v>
      </c>
      <c r="AC1762">
        <v>1.75015700093199</v>
      </c>
      <c r="AD1762">
        <v>0.50156584260387604</v>
      </c>
      <c r="AE1762">
        <v>0.19677717590051599</v>
      </c>
      <c r="AF1762">
        <v>0.55503011106506195</v>
      </c>
      <c r="AG1762">
        <v>1.21747272821524</v>
      </c>
      <c r="AH1762">
        <v>0.41021992850116601</v>
      </c>
      <c r="AI1762">
        <v>3.6132809280221201</v>
      </c>
      <c r="AJ1762">
        <v>0.72293855207687596</v>
      </c>
      <c r="AK1762">
        <v>2.4582914792907999E-4</v>
      </c>
      <c r="AL1762">
        <v>1.20479229901244E-2</v>
      </c>
      <c r="AM1762">
        <v>2.4582914792907999E-4</v>
      </c>
      <c r="AN1762">
        <v>-2.3367666001226899E-2</v>
      </c>
      <c r="AO1762">
        <v>2.3859324297085101E-2</v>
      </c>
      <c r="AP1762">
        <v>0.98372087267352604</v>
      </c>
      <c r="AQ1762">
        <v>1.92140889297721</v>
      </c>
      <c r="AR1762">
        <v>0.983327149044251</v>
      </c>
    </row>
    <row r="1763" spans="1:44" x14ac:dyDescent="0.25">
      <c r="A1763" s="14" t="s">
        <v>966</v>
      </c>
      <c r="B1763" s="14" t="s">
        <v>306</v>
      </c>
      <c r="C1763">
        <v>307</v>
      </c>
      <c r="D1763">
        <v>5.2280169566432798E-2</v>
      </c>
      <c r="E1763">
        <v>20.0496265992827</v>
      </c>
      <c r="F1763">
        <v>9</v>
      </c>
      <c r="G1763">
        <v>3.65131411741213E-2</v>
      </c>
      <c r="H1763">
        <v>9.9647364474749395E-2</v>
      </c>
      <c r="I1763">
        <v>1.03718793379543</v>
      </c>
      <c r="J1763">
        <v>0.85317371163579503</v>
      </c>
      <c r="K1763">
        <v>1.26089071350812</v>
      </c>
      <c r="L1763">
        <v>0.71404904849949902</v>
      </c>
      <c r="M1763">
        <v>3.65131411741213E-2</v>
      </c>
      <c r="N1763">
        <v>0.13993255850019601</v>
      </c>
      <c r="O1763">
        <v>1.03718793379543</v>
      </c>
      <c r="P1763">
        <v>0.78840005515076095</v>
      </c>
      <c r="Q1763">
        <v>1.36448342815643</v>
      </c>
      <c r="R1763">
        <v>0.79414352062206395</v>
      </c>
      <c r="S1763">
        <v>-8.7058558692569205E-2</v>
      </c>
      <c r="T1763">
        <v>0.207570900001778</v>
      </c>
      <c r="U1763">
        <v>0.91662341779259104</v>
      </c>
      <c r="V1763">
        <v>0.61024787802679603</v>
      </c>
      <c r="W1763">
        <v>1.37681509481444</v>
      </c>
      <c r="X1763">
        <v>0.67491212541617096</v>
      </c>
      <c r="Y1763">
        <v>-5.6324154084372198E-2</v>
      </c>
      <c r="Z1763">
        <v>0.14856718304717101</v>
      </c>
      <c r="AA1763">
        <v>0.94523268518887005</v>
      </c>
      <c r="AB1763">
        <v>0.70644460883847304</v>
      </c>
      <c r="AC1763">
        <v>1.2647344433959</v>
      </c>
      <c r="AD1763">
        <v>0.70460193569226204</v>
      </c>
      <c r="AE1763">
        <v>-5.1509194388233398E-2</v>
      </c>
      <c r="AF1763">
        <v>0.42031970127189</v>
      </c>
      <c r="AG1763">
        <v>0.94979491713884301</v>
      </c>
      <c r="AH1763">
        <v>0.35154858568168401</v>
      </c>
      <c r="AI1763">
        <v>2.5661044343941999</v>
      </c>
      <c r="AJ1763">
        <v>0.90590945492405095</v>
      </c>
      <c r="AK1763">
        <v>3.70190135956269E-3</v>
      </c>
      <c r="AL1763">
        <v>1.6528184434346199E-2</v>
      </c>
      <c r="AM1763">
        <v>3.70190135956269E-3</v>
      </c>
      <c r="AN1763">
        <v>-3.5381044388690601E-2</v>
      </c>
      <c r="AO1763">
        <v>4.2784847107816E-2</v>
      </c>
      <c r="AP1763">
        <v>0.82917334910992901</v>
      </c>
      <c r="AQ1763">
        <v>15.775963871882601</v>
      </c>
      <c r="AR1763">
        <v>4.5701340394772298E-2</v>
      </c>
    </row>
    <row r="1764" spans="1:44" x14ac:dyDescent="0.25">
      <c r="A1764" s="14" t="s">
        <v>966</v>
      </c>
      <c r="B1764" s="14" t="s">
        <v>307</v>
      </c>
      <c r="C1764">
        <v>308</v>
      </c>
      <c r="D1764">
        <v>5.6288852023091397E-2</v>
      </c>
      <c r="E1764">
        <v>19.482681100417501</v>
      </c>
      <c r="F1764">
        <v>10</v>
      </c>
      <c r="G1764">
        <v>-0.15509489552943501</v>
      </c>
      <c r="H1764">
        <v>8.0037696156674207E-2</v>
      </c>
      <c r="I1764">
        <v>0.85633391136788695</v>
      </c>
      <c r="J1764">
        <v>0.73200649112570504</v>
      </c>
      <c r="K1764">
        <v>1.0017776845543001</v>
      </c>
      <c r="L1764">
        <v>5.2650909587637899E-2</v>
      </c>
      <c r="M1764">
        <v>-0.15509489552943501</v>
      </c>
      <c r="N1764">
        <v>9.3284043507501094E-2</v>
      </c>
      <c r="O1764">
        <v>0.85633391136788695</v>
      </c>
      <c r="P1764">
        <v>0.71324645355301897</v>
      </c>
      <c r="Q1764">
        <v>1.0281267633447999</v>
      </c>
      <c r="R1764">
        <v>9.6390717139266696E-2</v>
      </c>
      <c r="S1764">
        <v>-0.25534828586178399</v>
      </c>
      <c r="T1764">
        <v>0.116555271518725</v>
      </c>
      <c r="U1764">
        <v>0.77464665249518605</v>
      </c>
      <c r="V1764">
        <v>0.61644114933384098</v>
      </c>
      <c r="W1764">
        <v>0.97345454123313002</v>
      </c>
      <c r="X1764">
        <v>2.8466891626756301E-2</v>
      </c>
      <c r="Y1764">
        <v>-0.26391264462601599</v>
      </c>
      <c r="Z1764">
        <v>0.107559187993994</v>
      </c>
      <c r="AA1764">
        <v>0.76804062920274596</v>
      </c>
      <c r="AB1764">
        <v>0.62205623566014401</v>
      </c>
      <c r="AC1764">
        <v>0.948284695643547</v>
      </c>
      <c r="AD1764">
        <v>1.4141438949344901E-2</v>
      </c>
      <c r="AE1764">
        <v>-0.31689925209930597</v>
      </c>
      <c r="AF1764">
        <v>0.14527966894340999</v>
      </c>
      <c r="AG1764">
        <v>0.72840413661674497</v>
      </c>
      <c r="AH1764">
        <v>0.52104713584802198</v>
      </c>
      <c r="AI1764">
        <v>1.01828136023982</v>
      </c>
      <c r="AJ1764">
        <v>6.07387823375816E-2</v>
      </c>
      <c r="AK1764">
        <v>8.8661643515228292E-3</v>
      </c>
      <c r="AL1764">
        <v>6.3086253589580803E-3</v>
      </c>
      <c r="AM1764">
        <v>8.8661643515228292E-3</v>
      </c>
      <c r="AN1764">
        <v>-5.6815518136883701E-3</v>
      </c>
      <c r="AO1764">
        <v>2.3413880516734001E-2</v>
      </c>
      <c r="AP1764">
        <v>0.19752579364756701</v>
      </c>
      <c r="AQ1764">
        <v>12.2255407252674</v>
      </c>
      <c r="AR1764">
        <v>0.200891000555667</v>
      </c>
    </row>
    <row r="1765" spans="1:44" x14ac:dyDescent="0.25">
      <c r="A1765" s="14" t="s">
        <v>966</v>
      </c>
      <c r="B1765" s="14" t="s">
        <v>308</v>
      </c>
      <c r="C1765">
        <v>309</v>
      </c>
      <c r="D1765">
        <v>5.8005666228154798E-2</v>
      </c>
      <c r="E1765">
        <v>19.726391949754301</v>
      </c>
      <c r="F1765">
        <v>10</v>
      </c>
      <c r="G1765">
        <v>-0.163228744105827</v>
      </c>
      <c r="H1765">
        <v>0.12345718759468</v>
      </c>
      <c r="I1765">
        <v>0.84939687166313105</v>
      </c>
      <c r="J1765">
        <v>0.66684317181753505</v>
      </c>
      <c r="K1765">
        <v>1.08192612008709</v>
      </c>
      <c r="L1765">
        <v>0.18611868279010399</v>
      </c>
      <c r="M1765">
        <v>-0.163228744105827</v>
      </c>
      <c r="N1765">
        <v>0.12345718759468</v>
      </c>
      <c r="O1765">
        <v>0.84939687166313105</v>
      </c>
      <c r="P1765">
        <v>0.66684317181753505</v>
      </c>
      <c r="Q1765">
        <v>1.08192612008709</v>
      </c>
      <c r="R1765">
        <v>0.18611868279010399</v>
      </c>
      <c r="S1765">
        <v>5.6384210702598497E-2</v>
      </c>
      <c r="T1765">
        <v>0.23750995619383</v>
      </c>
      <c r="U1765">
        <v>1.0580041021558999</v>
      </c>
      <c r="V1765">
        <v>0.66423003622322796</v>
      </c>
      <c r="W1765">
        <v>1.68521840196116</v>
      </c>
      <c r="X1765">
        <v>0.81234862211527703</v>
      </c>
      <c r="Y1765">
        <v>-0.19982988230354501</v>
      </c>
      <c r="Z1765">
        <v>0.166767562821733</v>
      </c>
      <c r="AA1765">
        <v>0.81887004551543097</v>
      </c>
      <c r="AB1765">
        <v>0.59055748450132906</v>
      </c>
      <c r="AC1765">
        <v>1.1354494169329901</v>
      </c>
      <c r="AD1765">
        <v>0.230818188155133</v>
      </c>
      <c r="AE1765">
        <v>-6.0516296830836598E-2</v>
      </c>
      <c r="AF1765">
        <v>0.239009218418444</v>
      </c>
      <c r="AG1765">
        <v>0.94127842903808101</v>
      </c>
      <c r="AH1765">
        <v>0.56313308828327302</v>
      </c>
      <c r="AI1765">
        <v>1.57334935454319</v>
      </c>
      <c r="AJ1765">
        <v>0.80011637340754604</v>
      </c>
      <c r="AK1765">
        <v>-3.8171802143194202E-3</v>
      </c>
      <c r="AL1765">
        <v>7.6057537308631303E-3</v>
      </c>
      <c r="AM1765">
        <v>-3.8171802143194202E-3</v>
      </c>
      <c r="AN1765">
        <v>-2.0164878344352901E-2</v>
      </c>
      <c r="AO1765">
        <v>1.25305179157141E-2</v>
      </c>
      <c r="AP1765">
        <v>0.61575151541761597</v>
      </c>
      <c r="AQ1765">
        <v>7.2021036939280396</v>
      </c>
      <c r="AR1765">
        <v>0.61608649890990497</v>
      </c>
    </row>
    <row r="1766" spans="1:44" x14ac:dyDescent="0.25">
      <c r="A1766" s="14" t="s">
        <v>966</v>
      </c>
      <c r="B1766" s="14" t="s">
        <v>309</v>
      </c>
      <c r="C1766">
        <v>310</v>
      </c>
      <c r="D1766">
        <v>3.4452624683833602E-2</v>
      </c>
      <c r="E1766">
        <v>19.581078323240298</v>
      </c>
      <c r="F1766">
        <v>6</v>
      </c>
      <c r="G1766">
        <v>-0.18137042489174901</v>
      </c>
      <c r="H1766">
        <v>0.13165759386887299</v>
      </c>
      <c r="I1766">
        <v>0.83412632030966205</v>
      </c>
      <c r="J1766">
        <v>0.64441357153773104</v>
      </c>
      <c r="K1766">
        <v>1.0796897349214201</v>
      </c>
      <c r="L1766">
        <v>0.16832934664764099</v>
      </c>
      <c r="M1766">
        <v>-0.18137042489174901</v>
      </c>
      <c r="N1766">
        <v>0.13165759386887299</v>
      </c>
      <c r="O1766">
        <v>0.83412632030966205</v>
      </c>
      <c r="P1766">
        <v>0.64441357153773104</v>
      </c>
      <c r="Q1766">
        <v>1.0796897349214201</v>
      </c>
      <c r="R1766">
        <v>0.16832934664764099</v>
      </c>
      <c r="S1766">
        <v>-1.7193899376119801E-2</v>
      </c>
      <c r="T1766">
        <v>0.21591914238833099</v>
      </c>
      <c r="U1766">
        <v>0.98295307216823902</v>
      </c>
      <c r="V1766">
        <v>0.64378681387971004</v>
      </c>
      <c r="W1766">
        <v>1.50080231724894</v>
      </c>
      <c r="X1766">
        <v>0.93653058380543897</v>
      </c>
      <c r="Y1766">
        <v>-8.1809977664121597E-2</v>
      </c>
      <c r="Z1766">
        <v>0.16390112859512801</v>
      </c>
      <c r="AA1766">
        <v>0.92144703757984203</v>
      </c>
      <c r="AB1766">
        <v>0.66827849293441299</v>
      </c>
      <c r="AC1766">
        <v>1.2705251658427901</v>
      </c>
      <c r="AD1766">
        <v>0.61767917687063101</v>
      </c>
      <c r="AE1766">
        <v>-7.5621120267308897E-2</v>
      </c>
      <c r="AF1766">
        <v>0.43658327114115197</v>
      </c>
      <c r="AG1766">
        <v>0.92716742496654403</v>
      </c>
      <c r="AH1766">
        <v>0.353736707543097</v>
      </c>
      <c r="AI1766">
        <v>2.4301674538946698</v>
      </c>
      <c r="AJ1766">
        <v>0.86248540602479895</v>
      </c>
      <c r="AK1766">
        <v>-3.7256042094985999E-3</v>
      </c>
      <c r="AL1766">
        <v>1.4665012088149999E-2</v>
      </c>
      <c r="AM1766">
        <v>-3.7256042094985999E-3</v>
      </c>
      <c r="AN1766">
        <v>-3.6092696917296503E-2</v>
      </c>
      <c r="AO1766">
        <v>2.8641488498299301E-2</v>
      </c>
      <c r="AP1766">
        <v>0.79945914890810399</v>
      </c>
      <c r="AQ1766">
        <v>2.5922330372375799</v>
      </c>
      <c r="AR1766">
        <v>0.76254500845505702</v>
      </c>
    </row>
    <row r="1767" spans="1:44" x14ac:dyDescent="0.25">
      <c r="A1767" s="14" t="s">
        <v>966</v>
      </c>
      <c r="B1767" s="14" t="s">
        <v>310</v>
      </c>
      <c r="C1767">
        <v>311</v>
      </c>
      <c r="D1767">
        <v>7.4054488585621595E-2</v>
      </c>
      <c r="E1767">
        <v>19.4852430098924</v>
      </c>
      <c r="F1767">
        <v>13</v>
      </c>
      <c r="G1767">
        <v>3.6260565326569003E-2</v>
      </c>
      <c r="H1767">
        <v>9.3720033037352504E-2</v>
      </c>
      <c r="I1767">
        <v>1.0369259982546699</v>
      </c>
      <c r="J1767">
        <v>0.86292514994193703</v>
      </c>
      <c r="K1767">
        <v>1.2460125028558799</v>
      </c>
      <c r="L1767">
        <v>0.69882799338333601</v>
      </c>
      <c r="M1767">
        <v>3.6260565326569003E-2</v>
      </c>
      <c r="N1767">
        <v>9.3720033037352504E-2</v>
      </c>
      <c r="O1767">
        <v>1.0369259982546699</v>
      </c>
      <c r="P1767">
        <v>0.86292514994193703</v>
      </c>
      <c r="Q1767">
        <v>1.2460125028558799</v>
      </c>
      <c r="R1767">
        <v>0.69882799338333601</v>
      </c>
      <c r="S1767">
        <v>-0.12066218214437099</v>
      </c>
      <c r="T1767">
        <v>0.16102983645520599</v>
      </c>
      <c r="U1767">
        <v>0.88633332824831101</v>
      </c>
      <c r="V1767">
        <v>0.64644001969621501</v>
      </c>
      <c r="W1767">
        <v>1.2152508273434299</v>
      </c>
      <c r="X1767">
        <v>0.45366695646884903</v>
      </c>
      <c r="Y1767">
        <v>-4.8823118376464102E-2</v>
      </c>
      <c r="Z1767">
        <v>0.125161144721183</v>
      </c>
      <c r="AA1767">
        <v>0.95234956793900205</v>
      </c>
      <c r="AB1767">
        <v>0.74517629255519102</v>
      </c>
      <c r="AC1767">
        <v>1.2171209801154901</v>
      </c>
      <c r="AD1767">
        <v>0.69647586103322401</v>
      </c>
      <c r="AE1767">
        <v>-0.31848839022943398</v>
      </c>
      <c r="AF1767">
        <v>0.24524216489911699</v>
      </c>
      <c r="AG1767">
        <v>0.72724752108343305</v>
      </c>
      <c r="AH1767">
        <v>0.44970916690555701</v>
      </c>
      <c r="AI1767">
        <v>1.1760688814979601</v>
      </c>
      <c r="AJ1767">
        <v>0.194057556667875</v>
      </c>
      <c r="AK1767">
        <v>1.18989743323832E-2</v>
      </c>
      <c r="AL1767">
        <v>7.6015485179059296E-3</v>
      </c>
      <c r="AM1767">
        <v>1.18989743323832E-2</v>
      </c>
      <c r="AN1767">
        <v>-2.9997869894462501E-3</v>
      </c>
      <c r="AO1767">
        <v>2.67977356542126E-2</v>
      </c>
      <c r="AP1767">
        <v>0.117504245451652</v>
      </c>
      <c r="AQ1767">
        <v>8.9595283824857894</v>
      </c>
      <c r="AR1767">
        <v>0.70638331292980605</v>
      </c>
    </row>
    <row r="1768" spans="1:44" x14ac:dyDescent="0.25">
      <c r="A1768" s="14" t="s">
        <v>966</v>
      </c>
      <c r="B1768" s="14" t="s">
        <v>311</v>
      </c>
      <c r="C1768">
        <v>312</v>
      </c>
      <c r="D1768">
        <v>5.4695542773872501E-2</v>
      </c>
      <c r="E1768">
        <v>19.7658044545223</v>
      </c>
      <c r="F1768">
        <v>9</v>
      </c>
      <c r="G1768">
        <v>-0.17640304194107101</v>
      </c>
      <c r="H1768">
        <v>7.1051362203966795E-2</v>
      </c>
      <c r="I1768">
        <v>0.83828005322183197</v>
      </c>
      <c r="J1768">
        <v>0.72930653169736703</v>
      </c>
      <c r="K1768">
        <v>0.963536478953674</v>
      </c>
      <c r="L1768">
        <v>1.3037114616661001E-2</v>
      </c>
      <c r="M1768">
        <v>-0.17640304194107101</v>
      </c>
      <c r="N1768">
        <v>7.1051362203966795E-2</v>
      </c>
      <c r="O1768">
        <v>0.83828005322183197</v>
      </c>
      <c r="P1768">
        <v>0.72930653169736703</v>
      </c>
      <c r="Q1768">
        <v>0.963536478953674</v>
      </c>
      <c r="R1768">
        <v>1.3037114616661001E-2</v>
      </c>
      <c r="S1768">
        <v>-0.114417546628913</v>
      </c>
      <c r="T1768">
        <v>0.12418598867469099</v>
      </c>
      <c r="U1768">
        <v>0.89188547435042498</v>
      </c>
      <c r="V1768">
        <v>0.69920058930349205</v>
      </c>
      <c r="W1768">
        <v>1.1376702358756301</v>
      </c>
      <c r="X1768">
        <v>0.35687282666994002</v>
      </c>
      <c r="Y1768">
        <v>-0.14409511177675299</v>
      </c>
      <c r="Z1768">
        <v>9.5935463295646395E-2</v>
      </c>
      <c r="AA1768">
        <v>0.86580539585341298</v>
      </c>
      <c r="AB1768">
        <v>0.71739752440578297</v>
      </c>
      <c r="AC1768">
        <v>1.0449143717213001</v>
      </c>
      <c r="AD1768">
        <v>0.13309698524771299</v>
      </c>
      <c r="AE1768">
        <v>8.8621359034340805E-2</v>
      </c>
      <c r="AF1768">
        <v>0.17058835826551799</v>
      </c>
      <c r="AG1768">
        <v>1.09266684955812</v>
      </c>
      <c r="AH1768">
        <v>0.78213675176334396</v>
      </c>
      <c r="AI1768">
        <v>1.5264860543012999</v>
      </c>
      <c r="AJ1768">
        <v>0.60340922385783802</v>
      </c>
      <c r="AK1768">
        <v>-1.5679536525746201E-2</v>
      </c>
      <c r="AL1768">
        <v>9.1753742371247296E-3</v>
      </c>
      <c r="AM1768">
        <v>-1.5679536525746201E-2</v>
      </c>
      <c r="AN1768">
        <v>-3.3662939575187401E-2</v>
      </c>
      <c r="AO1768">
        <v>2.3038665236948998E-3</v>
      </c>
      <c r="AP1768">
        <v>8.7474734753613601E-2</v>
      </c>
      <c r="AQ1768">
        <v>4.4574322729643097</v>
      </c>
      <c r="AR1768">
        <v>0.813676615426011</v>
      </c>
    </row>
    <row r="1769" spans="1:44" x14ac:dyDescent="0.25">
      <c r="A1769" s="14" t="s">
        <v>966</v>
      </c>
      <c r="B1769" s="14" t="s">
        <v>312</v>
      </c>
      <c r="C1769">
        <v>313</v>
      </c>
      <c r="D1769">
        <v>0.209212110572912</v>
      </c>
      <c r="E1769">
        <v>19.130435686718101</v>
      </c>
      <c r="F1769">
        <v>26</v>
      </c>
      <c r="G1769">
        <v>-6.4735493251530496E-2</v>
      </c>
      <c r="H1769">
        <v>0.13299528343904099</v>
      </c>
      <c r="I1769">
        <v>0.93731535682853795</v>
      </c>
      <c r="J1769">
        <v>0.72223734681811302</v>
      </c>
      <c r="K1769">
        <v>1.21644232608185</v>
      </c>
      <c r="L1769">
        <v>0.62643529932601005</v>
      </c>
      <c r="M1769">
        <v>-6.4735493251530496E-2</v>
      </c>
      <c r="N1769">
        <v>0.13299528343904099</v>
      </c>
      <c r="O1769">
        <v>0.93731535682853795</v>
      </c>
      <c r="P1769">
        <v>0.72223734681811302</v>
      </c>
      <c r="Q1769">
        <v>1.21644232608185</v>
      </c>
      <c r="R1769">
        <v>0.62643529932601005</v>
      </c>
      <c r="S1769">
        <v>-0.172411474642545</v>
      </c>
      <c r="T1769">
        <v>0.234934709411799</v>
      </c>
      <c r="U1769">
        <v>0.84163279135774305</v>
      </c>
      <c r="V1769">
        <v>0.531062775308353</v>
      </c>
      <c r="W1769">
        <v>1.33382678738373</v>
      </c>
      <c r="X1769">
        <v>0.463028129765229</v>
      </c>
      <c r="Y1769">
        <v>-8.7167178071896098E-2</v>
      </c>
      <c r="Z1769">
        <v>0.182653557820671</v>
      </c>
      <c r="AA1769">
        <v>0.91652386013291798</v>
      </c>
      <c r="AB1769">
        <v>0.64072074446465799</v>
      </c>
      <c r="AC1769">
        <v>1.31104852379144</v>
      </c>
      <c r="AD1769">
        <v>0.63320060901956099</v>
      </c>
      <c r="AE1769">
        <v>-0.121738007293081</v>
      </c>
      <c r="AF1769">
        <v>0.37065105279431698</v>
      </c>
      <c r="AG1769">
        <v>0.88538030130073997</v>
      </c>
      <c r="AH1769">
        <v>0.42818466267512501</v>
      </c>
      <c r="AI1769">
        <v>1.83074814738554</v>
      </c>
      <c r="AJ1769">
        <v>0.74257619767946403</v>
      </c>
      <c r="AK1769">
        <v>1.02130794495167E-3</v>
      </c>
      <c r="AL1769">
        <v>6.1986871874149599E-3</v>
      </c>
      <c r="AM1769">
        <v>1.02130794495167E-3</v>
      </c>
      <c r="AN1769">
        <v>-1.11278956938115E-2</v>
      </c>
      <c r="AO1769">
        <v>1.31705115837149E-2</v>
      </c>
      <c r="AP1769">
        <v>0.86913133428788203</v>
      </c>
      <c r="AQ1769">
        <v>15.580392940236401</v>
      </c>
      <c r="AR1769">
        <v>0.92675280616132005</v>
      </c>
    </row>
    <row r="1770" spans="1:44" x14ac:dyDescent="0.25">
      <c r="A1770" s="14" t="s">
        <v>966</v>
      </c>
      <c r="B1770" s="14" t="s">
        <v>313</v>
      </c>
      <c r="C1770">
        <v>314</v>
      </c>
      <c r="D1770">
        <v>3.44461791018046E-2</v>
      </c>
      <c r="E1770">
        <v>19.785513027086498</v>
      </c>
      <c r="F1770">
        <v>6</v>
      </c>
      <c r="G1770">
        <v>-0.107342024967208</v>
      </c>
      <c r="H1770">
        <v>0.138690155506524</v>
      </c>
      <c r="I1770">
        <v>0.898218407325725</v>
      </c>
      <c r="J1770">
        <v>0.68442943133426803</v>
      </c>
      <c r="K1770">
        <v>1.1787866949057799</v>
      </c>
      <c r="L1770">
        <v>0.43894850963875798</v>
      </c>
      <c r="M1770">
        <v>-0.107342024967208</v>
      </c>
      <c r="N1770">
        <v>0.138690155506524</v>
      </c>
      <c r="O1770">
        <v>0.898218407325725</v>
      </c>
      <c r="P1770">
        <v>0.68442943133426803</v>
      </c>
      <c r="Q1770">
        <v>1.1787866949057799</v>
      </c>
      <c r="R1770">
        <v>0.43894850963875798</v>
      </c>
      <c r="S1770">
        <v>-7.0190430004214099E-2</v>
      </c>
      <c r="T1770">
        <v>0.23405132888111499</v>
      </c>
      <c r="U1770">
        <v>0.93221628105179299</v>
      </c>
      <c r="V1770">
        <v>0.58923947138741195</v>
      </c>
      <c r="W1770">
        <v>1.47482854909879</v>
      </c>
      <c r="X1770">
        <v>0.76425853003813204</v>
      </c>
      <c r="Y1770">
        <v>-0.107651360748157</v>
      </c>
      <c r="Z1770">
        <v>0.16720483307879599</v>
      </c>
      <c r="AA1770">
        <v>0.89794059920344405</v>
      </c>
      <c r="AB1770">
        <v>0.64702728641424201</v>
      </c>
      <c r="AC1770">
        <v>1.2461565943629</v>
      </c>
      <c r="AD1770">
        <v>0.51968617007098405</v>
      </c>
      <c r="AE1770">
        <v>-0.60176948304082101</v>
      </c>
      <c r="AF1770">
        <v>1.59990028924007</v>
      </c>
      <c r="AG1770">
        <v>0.54784138188869502</v>
      </c>
      <c r="AH1770">
        <v>2.3813171457402402E-2</v>
      </c>
      <c r="AI1770">
        <v>12.6035366707285</v>
      </c>
      <c r="AJ1770">
        <v>0.70682072292965503</v>
      </c>
      <c r="AK1770">
        <v>1.3855708907945701E-2</v>
      </c>
      <c r="AL1770">
        <v>4.4666420623752298E-2</v>
      </c>
      <c r="AM1770">
        <v>1.3855708907945701E-2</v>
      </c>
      <c r="AN1770">
        <v>-7.3688866832925803E-2</v>
      </c>
      <c r="AO1770">
        <v>0.10140028464881699</v>
      </c>
      <c r="AP1770">
        <v>0.75640571715023996</v>
      </c>
      <c r="AQ1770">
        <v>1.86803080063271</v>
      </c>
      <c r="AR1770">
        <v>0.86708752658936405</v>
      </c>
    </row>
    <row r="1771" spans="1:44" x14ac:dyDescent="0.25">
      <c r="A1771" s="14" t="s">
        <v>966</v>
      </c>
      <c r="B1771" s="14" t="s">
        <v>314</v>
      </c>
      <c r="C1771">
        <v>315</v>
      </c>
      <c r="D1771">
        <v>6.9831603362588604E-2</v>
      </c>
      <c r="E1771">
        <v>19.609481344307</v>
      </c>
      <c r="F1771">
        <v>12</v>
      </c>
      <c r="G1771">
        <v>7.3849378222599297E-3</v>
      </c>
      <c r="H1771">
        <v>3.7041671328253402E-2</v>
      </c>
      <c r="I1771">
        <v>1.0074122737254601</v>
      </c>
      <c r="J1771">
        <v>0.93686563712132598</v>
      </c>
      <c r="K1771">
        <v>1.0832711213222499</v>
      </c>
      <c r="L1771">
        <v>0.84197459692696697</v>
      </c>
      <c r="M1771">
        <v>7.3849378222599297E-3</v>
      </c>
      <c r="N1771">
        <v>3.8004817409976202E-2</v>
      </c>
      <c r="O1771">
        <v>1.0074122737254601</v>
      </c>
      <c r="P1771">
        <v>0.93509875444802404</v>
      </c>
      <c r="Q1771">
        <v>1.08531797783409</v>
      </c>
      <c r="R1771">
        <v>0.84592858754631794</v>
      </c>
      <c r="S1771">
        <v>-1.4981658782630801E-2</v>
      </c>
      <c r="T1771">
        <v>4.8778321655728901E-2</v>
      </c>
      <c r="U1771">
        <v>0.98513000792097705</v>
      </c>
      <c r="V1771">
        <v>0.89530985631155202</v>
      </c>
      <c r="W1771">
        <v>1.0839611846836099</v>
      </c>
      <c r="X1771">
        <v>0.75873860590329001</v>
      </c>
      <c r="Y1771">
        <v>-1.6493858698738401E-2</v>
      </c>
      <c r="Z1771">
        <v>4.9049178747945198E-2</v>
      </c>
      <c r="AA1771">
        <v>0.983641420210418</v>
      </c>
      <c r="AB1771">
        <v>0.89348254284841599</v>
      </c>
      <c r="AC1771">
        <v>1.0828979830641401</v>
      </c>
      <c r="AD1771">
        <v>0.73666586607553697</v>
      </c>
      <c r="AE1771">
        <v>-1.8140586144012701E-2</v>
      </c>
      <c r="AF1771">
        <v>7.3116596118976696E-2</v>
      </c>
      <c r="AG1771">
        <v>0.98202296383145005</v>
      </c>
      <c r="AH1771">
        <v>0.83438987095770201</v>
      </c>
      <c r="AI1771">
        <v>1.15577757479895</v>
      </c>
      <c r="AJ1771">
        <v>0.80907368634198995</v>
      </c>
      <c r="AK1771">
        <v>3.2112381179963101E-3</v>
      </c>
      <c r="AL1771">
        <v>7.7389259278571303E-3</v>
      </c>
      <c r="AM1771">
        <v>3.2112381179963101E-3</v>
      </c>
      <c r="AN1771">
        <v>-1.40321634145061E-2</v>
      </c>
      <c r="AO1771">
        <v>2.04546396504987E-2</v>
      </c>
      <c r="AP1771">
        <v>0.68694323805042401</v>
      </c>
      <c r="AQ1771">
        <v>11.579474163020301</v>
      </c>
      <c r="AR1771">
        <v>0.39606760706813998</v>
      </c>
    </row>
    <row r="1772" spans="1:44" x14ac:dyDescent="0.25">
      <c r="A1772" s="14" t="s">
        <v>966</v>
      </c>
      <c r="B1772" s="14" t="s">
        <v>315</v>
      </c>
      <c r="C1772">
        <v>316</v>
      </c>
      <c r="D1772">
        <v>0.138183659335849</v>
      </c>
      <c r="E1772">
        <v>19.9033052884615</v>
      </c>
      <c r="F1772">
        <v>24</v>
      </c>
      <c r="G1772">
        <v>3.2781273492068802E-2</v>
      </c>
      <c r="H1772">
        <v>1.72547939046344E-2</v>
      </c>
      <c r="I1772">
        <v>1.0333244990624799</v>
      </c>
      <c r="J1772">
        <v>0.99896303689653199</v>
      </c>
      <c r="K1772">
        <v>1.0688678969343199</v>
      </c>
      <c r="L1772">
        <v>5.7454684081258298E-2</v>
      </c>
      <c r="M1772">
        <v>3.2781273492068802E-2</v>
      </c>
      <c r="N1772">
        <v>1.72547939046344E-2</v>
      </c>
      <c r="O1772">
        <v>1.0333244990624799</v>
      </c>
      <c r="P1772">
        <v>0.99896303689653199</v>
      </c>
      <c r="Q1772">
        <v>1.0688678969343199</v>
      </c>
      <c r="R1772">
        <v>5.7454684081258298E-2</v>
      </c>
      <c r="S1772">
        <v>3.2713559841481402E-2</v>
      </c>
      <c r="T1772">
        <v>2.5400288692724898E-2</v>
      </c>
      <c r="U1772">
        <v>1.03325453125732</v>
      </c>
      <c r="V1772">
        <v>0.98307477733591198</v>
      </c>
      <c r="W1772">
        <v>1.08599564445847</v>
      </c>
      <c r="X1772">
        <v>0.19777353816771201</v>
      </c>
      <c r="Y1772">
        <v>3.08900703137166E-2</v>
      </c>
      <c r="Z1772">
        <v>2.3359131604548802E-2</v>
      </c>
      <c r="AA1772">
        <v>1.03137211924096</v>
      </c>
      <c r="AB1772">
        <v>0.98521736567683305</v>
      </c>
      <c r="AC1772">
        <v>1.07968909745802</v>
      </c>
      <c r="AD1772">
        <v>0.18603563458519601</v>
      </c>
      <c r="AE1772">
        <v>2.8175074120700298E-2</v>
      </c>
      <c r="AF1772">
        <v>2.2393054823674801E-2</v>
      </c>
      <c r="AG1772">
        <v>1.0285757456531801</v>
      </c>
      <c r="AH1772">
        <v>0.98440832178628501</v>
      </c>
      <c r="AI1772">
        <v>1.0747248282361399</v>
      </c>
      <c r="AJ1772">
        <v>0.20831729496005999</v>
      </c>
      <c r="AK1772">
        <v>1.30396544868809E-3</v>
      </c>
      <c r="AL1772">
        <v>4.0405570494226901E-3</v>
      </c>
      <c r="AM1772">
        <v>1.30396544868809E-3</v>
      </c>
      <c r="AN1772">
        <v>-6.6153808456598101E-3</v>
      </c>
      <c r="AO1772">
        <v>9.2233117430360004E-3</v>
      </c>
      <c r="AP1772">
        <v>0.74690788939449804</v>
      </c>
      <c r="AQ1772">
        <v>16.015553893955499</v>
      </c>
      <c r="AR1772">
        <v>0.85460206980345599</v>
      </c>
    </row>
    <row r="1773" spans="1:44" x14ac:dyDescent="0.25">
      <c r="A1773" s="14" t="s">
        <v>966</v>
      </c>
      <c r="B1773" s="14" t="s">
        <v>316</v>
      </c>
      <c r="C1773">
        <v>317</v>
      </c>
      <c r="D1773">
        <v>8.5386235736742602E-2</v>
      </c>
      <c r="E1773">
        <v>19.915951979446</v>
      </c>
      <c r="F1773">
        <v>15</v>
      </c>
      <c r="G1773">
        <v>3.6671978370288398E-2</v>
      </c>
      <c r="H1773">
        <v>3.7413319260854797E-2</v>
      </c>
      <c r="I1773">
        <v>1.0373526909031601</v>
      </c>
      <c r="J1773">
        <v>0.96400694511337703</v>
      </c>
      <c r="K1773">
        <v>1.1162788927806699</v>
      </c>
      <c r="L1773">
        <v>0.32699475425341301</v>
      </c>
      <c r="M1773">
        <v>3.6671978370288398E-2</v>
      </c>
      <c r="N1773">
        <v>4.1588627953399203E-2</v>
      </c>
      <c r="O1773">
        <v>1.0373526909031601</v>
      </c>
      <c r="P1773">
        <v>0.95615022936926797</v>
      </c>
      <c r="Q1773">
        <v>1.1254513906605399</v>
      </c>
      <c r="R1773">
        <v>0.37789633520243299</v>
      </c>
      <c r="S1773">
        <v>1.0296811261698601E-3</v>
      </c>
      <c r="T1773">
        <v>5.57553613358822E-2</v>
      </c>
      <c r="U1773">
        <v>1.00103021142978</v>
      </c>
      <c r="V1773">
        <v>0.89740427738031603</v>
      </c>
      <c r="W1773">
        <v>1.11662213948918</v>
      </c>
      <c r="X1773">
        <v>0.98526563266593903</v>
      </c>
      <c r="Y1773">
        <v>2.0819194529629699E-3</v>
      </c>
      <c r="Z1773">
        <v>5.1453090289743098E-2</v>
      </c>
      <c r="AA1773">
        <v>1.0020840881520201</v>
      </c>
      <c r="AB1773">
        <v>0.90595623086631305</v>
      </c>
      <c r="AC1773">
        <v>1.10841173725053</v>
      </c>
      <c r="AD1773">
        <v>0.96772442200090802</v>
      </c>
      <c r="AE1773">
        <v>-1.8892428475829001E-2</v>
      </c>
      <c r="AF1773">
        <v>6.9104729021678094E-2</v>
      </c>
      <c r="AG1773">
        <v>0.98128491487941505</v>
      </c>
      <c r="AH1773">
        <v>0.84519820325260697</v>
      </c>
      <c r="AI1773">
        <v>1.1392831651372</v>
      </c>
      <c r="AJ1773">
        <v>0.78884984930019597</v>
      </c>
      <c r="AK1773">
        <v>6.7681092051783704E-3</v>
      </c>
      <c r="AL1773">
        <v>6.7241932641388903E-3</v>
      </c>
      <c r="AM1773">
        <v>6.7681092051783704E-3</v>
      </c>
      <c r="AN1773">
        <v>-7.7586271626655101E-3</v>
      </c>
      <c r="AO1773">
        <v>2.1294845573022199E-2</v>
      </c>
      <c r="AP1773">
        <v>0.33252832555510198</v>
      </c>
      <c r="AQ1773">
        <v>17.299149084307601</v>
      </c>
      <c r="AR1773">
        <v>0.24058643009484901</v>
      </c>
    </row>
    <row r="1774" spans="1:44" x14ac:dyDescent="0.25">
      <c r="A1774" s="10" t="s">
        <v>966</v>
      </c>
      <c r="B1774" s="10" t="s">
        <v>317</v>
      </c>
      <c r="C1774">
        <v>318</v>
      </c>
      <c r="D1774">
        <v>4.0222298690415201E-2</v>
      </c>
      <c r="E1774">
        <v>19.646595835214701</v>
      </c>
      <c r="F1774">
        <v>7</v>
      </c>
      <c r="G1774">
        <v>-0.42273375709321198</v>
      </c>
      <c r="H1774">
        <v>0.115741991846966</v>
      </c>
      <c r="I1774">
        <v>0.65525306637103897</v>
      </c>
      <c r="J1774">
        <v>0.52226304906666998</v>
      </c>
      <c r="K1774">
        <v>0.82210790473488005</v>
      </c>
      <c r="L1774">
        <v>2.5982083838559702E-4</v>
      </c>
      <c r="M1774">
        <v>-0.42273375709321198</v>
      </c>
      <c r="N1774">
        <v>0.115741991846966</v>
      </c>
      <c r="O1774">
        <v>0.65525306637103897</v>
      </c>
      <c r="P1774">
        <v>0.52226304906666998</v>
      </c>
      <c r="Q1774">
        <v>0.82210790473488005</v>
      </c>
      <c r="R1774">
        <v>2.5982083838559702E-4</v>
      </c>
      <c r="S1774">
        <v>-0.44560953763772898</v>
      </c>
      <c r="T1774">
        <v>0.29396000207218398</v>
      </c>
      <c r="U1774">
        <v>0.64043378853740895</v>
      </c>
      <c r="V1774">
        <v>0.35996065160805002</v>
      </c>
      <c r="W1774">
        <v>1.1394452023244599</v>
      </c>
      <c r="X1774">
        <v>0.129548451135473</v>
      </c>
      <c r="Y1774">
        <v>-0.42067967210968799</v>
      </c>
      <c r="Z1774">
        <v>0.15890932829488799</v>
      </c>
      <c r="AA1774">
        <v>0.65660039514525304</v>
      </c>
      <c r="AB1774">
        <v>0.48088061931426201</v>
      </c>
      <c r="AC1774">
        <v>0.89653036863845204</v>
      </c>
      <c r="AD1774">
        <v>8.1138836967058602E-3</v>
      </c>
      <c r="AE1774">
        <v>-0.31697733938391398</v>
      </c>
      <c r="AF1774">
        <v>0.35435513972972299</v>
      </c>
      <c r="AG1774">
        <v>0.72834725973632897</v>
      </c>
      <c r="AH1774">
        <v>0.29291400101640802</v>
      </c>
      <c r="AI1774">
        <v>1.8110767287484599</v>
      </c>
      <c r="AJ1774">
        <v>0.41203024159093599</v>
      </c>
      <c r="AK1774">
        <v>-4.2301267876208798E-3</v>
      </c>
      <c r="AL1774">
        <v>1.33528402943466E-2</v>
      </c>
      <c r="AM1774">
        <v>-4.2301267876208798E-3</v>
      </c>
      <c r="AN1774">
        <v>-3.8554695502421001E-2</v>
      </c>
      <c r="AO1774">
        <v>3.0094441927179201E-2</v>
      </c>
      <c r="AP1774">
        <v>0.76419827061718903</v>
      </c>
      <c r="AQ1774">
        <v>5.3775498964304296</v>
      </c>
      <c r="AR1774">
        <v>0.49637821482452399</v>
      </c>
    </row>
    <row r="1775" spans="1:44" x14ac:dyDescent="0.25">
      <c r="A1775" s="14" t="s">
        <v>966</v>
      </c>
      <c r="B1775" s="14" t="s">
        <v>318</v>
      </c>
      <c r="C1775">
        <v>319</v>
      </c>
      <c r="D1775">
        <v>0.13828837267430699</v>
      </c>
      <c r="E1775">
        <v>19.349693904711199</v>
      </c>
      <c r="F1775">
        <v>21</v>
      </c>
      <c r="G1775">
        <v>-0.217492644177152</v>
      </c>
      <c r="H1775">
        <v>0.106876525976329</v>
      </c>
      <c r="I1775">
        <v>0.80453352290413205</v>
      </c>
      <c r="J1775">
        <v>0.65248522358822103</v>
      </c>
      <c r="K1775">
        <v>0.99201355996534202</v>
      </c>
      <c r="L1775">
        <v>4.1851895591085202E-2</v>
      </c>
      <c r="M1775">
        <v>-0.217492644177152</v>
      </c>
      <c r="N1775">
        <v>0.106876525976329</v>
      </c>
      <c r="O1775">
        <v>0.80453352290413205</v>
      </c>
      <c r="P1775">
        <v>0.65248522358822103</v>
      </c>
      <c r="Q1775">
        <v>0.99201355996534202</v>
      </c>
      <c r="R1775">
        <v>4.1851895591085202E-2</v>
      </c>
      <c r="S1775">
        <v>-0.10928488444708399</v>
      </c>
      <c r="T1775">
        <v>0.20096625025658499</v>
      </c>
      <c r="U1775">
        <v>0.89647498933454695</v>
      </c>
      <c r="V1775">
        <v>0.60461009664960197</v>
      </c>
      <c r="W1775">
        <v>1.32923252680667</v>
      </c>
      <c r="X1775">
        <v>0.58658103494159397</v>
      </c>
      <c r="Y1775">
        <v>-0.153907290967322</v>
      </c>
      <c r="Z1775">
        <v>0.15196119589731699</v>
      </c>
      <c r="AA1775">
        <v>0.857351501555492</v>
      </c>
      <c r="AB1775">
        <v>0.63651597572097296</v>
      </c>
      <c r="AC1775">
        <v>1.1548046321804799</v>
      </c>
      <c r="AD1775">
        <v>0.31115258274971502</v>
      </c>
      <c r="AE1775">
        <v>-0.28837924249020702</v>
      </c>
      <c r="AF1775">
        <v>0.28959946317510299</v>
      </c>
      <c r="AG1775">
        <v>0.74947730469610396</v>
      </c>
      <c r="AH1775">
        <v>0.41678196175781201</v>
      </c>
      <c r="AI1775">
        <v>1.34774602021031</v>
      </c>
      <c r="AJ1775">
        <v>0.31935387982806901</v>
      </c>
      <c r="AK1775">
        <v>1.8102385328711899E-3</v>
      </c>
      <c r="AL1775">
        <v>6.8734796078477496E-3</v>
      </c>
      <c r="AM1775">
        <v>1.8102385328711899E-3</v>
      </c>
      <c r="AN1775">
        <v>-1.2117432262856E-2</v>
      </c>
      <c r="AO1775">
        <v>1.57379093285984E-2</v>
      </c>
      <c r="AP1775">
        <v>0.79226875147507803</v>
      </c>
      <c r="AQ1775">
        <v>17.877103296135399</v>
      </c>
      <c r="AR1775">
        <v>0.59550384324668004</v>
      </c>
    </row>
    <row r="1776" spans="1:44" x14ac:dyDescent="0.25">
      <c r="A1776" s="14" t="s">
        <v>966</v>
      </c>
      <c r="B1776" s="14" t="s">
        <v>319</v>
      </c>
      <c r="C1776">
        <v>320</v>
      </c>
      <c r="D1776">
        <v>4.5001680789547499E-2</v>
      </c>
      <c r="E1776">
        <v>19.950092120791801</v>
      </c>
      <c r="F1776">
        <v>8</v>
      </c>
      <c r="G1776">
        <v>-0.16914251358514701</v>
      </c>
      <c r="H1776">
        <v>0.17542727071995301</v>
      </c>
      <c r="I1776">
        <v>0.844388557970156</v>
      </c>
      <c r="J1776">
        <v>0.59871256980756904</v>
      </c>
      <c r="K1776">
        <v>1.19087534283785</v>
      </c>
      <c r="L1776">
        <v>0.33495841078490002</v>
      </c>
      <c r="M1776">
        <v>-0.16914251358514701</v>
      </c>
      <c r="N1776">
        <v>0.17542727071995301</v>
      </c>
      <c r="O1776">
        <v>0.844388557970156</v>
      </c>
      <c r="P1776">
        <v>0.59871256980756904</v>
      </c>
      <c r="Q1776">
        <v>1.19087534283785</v>
      </c>
      <c r="R1776">
        <v>0.33495841078490002</v>
      </c>
      <c r="S1776">
        <v>-0.14554936459796</v>
      </c>
      <c r="T1776">
        <v>0.302318639410106</v>
      </c>
      <c r="U1776">
        <v>0.86454721099505605</v>
      </c>
      <c r="V1776">
        <v>0.47802941549247702</v>
      </c>
      <c r="W1776">
        <v>1.5635897202461899</v>
      </c>
      <c r="X1776">
        <v>0.63020127777812196</v>
      </c>
      <c r="Y1776">
        <v>-0.165201951858545</v>
      </c>
      <c r="Z1776">
        <v>0.23857537183014299</v>
      </c>
      <c r="AA1776">
        <v>0.84772248766784597</v>
      </c>
      <c r="AB1776">
        <v>0.53110205180785397</v>
      </c>
      <c r="AC1776">
        <v>1.3530985498014101</v>
      </c>
      <c r="AD1776">
        <v>0.48865362897400799</v>
      </c>
      <c r="AE1776">
        <v>0.18838416065600899</v>
      </c>
      <c r="AF1776">
        <v>0.551877677697035</v>
      </c>
      <c r="AG1776">
        <v>1.20729722236785</v>
      </c>
      <c r="AH1776">
        <v>0.312856121675474</v>
      </c>
      <c r="AI1776">
        <v>4.6589038287991702</v>
      </c>
      <c r="AJ1776">
        <v>0.74447604605449702</v>
      </c>
      <c r="AK1776">
        <v>-8.9235869488832401E-3</v>
      </c>
      <c r="AL1776">
        <v>1.30118823446958E-2</v>
      </c>
      <c r="AM1776">
        <v>-8.9235869488832401E-3</v>
      </c>
      <c r="AN1776">
        <v>-4.0762516063823397E-2</v>
      </c>
      <c r="AO1776">
        <v>2.2915342166056899E-2</v>
      </c>
      <c r="AP1776">
        <v>0.51844406237572205</v>
      </c>
      <c r="AQ1776">
        <v>6.8937190902522696</v>
      </c>
      <c r="AR1776">
        <v>0.440029152542178</v>
      </c>
    </row>
    <row r="1777" spans="1:44" x14ac:dyDescent="0.25">
      <c r="A1777" s="14" t="s">
        <v>966</v>
      </c>
      <c r="B1777" s="14" t="s">
        <v>320</v>
      </c>
      <c r="C1777">
        <v>321</v>
      </c>
      <c r="D1777">
        <v>2.9192768867798001E-2</v>
      </c>
      <c r="E1777">
        <v>19.876192150109699</v>
      </c>
      <c r="F1777">
        <v>5</v>
      </c>
      <c r="G1777">
        <v>7.9819821264592195E-2</v>
      </c>
      <c r="H1777">
        <v>0.168248476581811</v>
      </c>
      <c r="I1777">
        <v>1.08309189996408</v>
      </c>
      <c r="J1777">
        <v>0.77884662986106001</v>
      </c>
      <c r="K1777">
        <v>1.5061862230527701</v>
      </c>
      <c r="L1777">
        <v>0.63520306526769399</v>
      </c>
      <c r="M1777">
        <v>7.9819821264592195E-2</v>
      </c>
      <c r="N1777">
        <v>0.23640263148653001</v>
      </c>
      <c r="O1777">
        <v>1.08309189996408</v>
      </c>
      <c r="P1777">
        <v>0.68145788838077703</v>
      </c>
      <c r="Q1777">
        <v>1.72143882075414</v>
      </c>
      <c r="R1777">
        <v>0.73563182719814602</v>
      </c>
      <c r="S1777">
        <v>0.294688663455274</v>
      </c>
      <c r="T1777">
        <v>0.22327776855067299</v>
      </c>
      <c r="U1777">
        <v>1.3427082594547901</v>
      </c>
      <c r="V1777">
        <v>0.86681671888471301</v>
      </c>
      <c r="W1777">
        <v>2.0798692857790901</v>
      </c>
      <c r="X1777">
        <v>0.18689183351957001</v>
      </c>
      <c r="Y1777">
        <v>0.19674991163091299</v>
      </c>
      <c r="Z1777">
        <v>0.21500117074604899</v>
      </c>
      <c r="AA1777">
        <v>1.21743953516304</v>
      </c>
      <c r="AB1777">
        <v>0.79880003017482004</v>
      </c>
      <c r="AC1777">
        <v>1.8554819301316501</v>
      </c>
      <c r="AD1777">
        <v>0.36013342119751501</v>
      </c>
      <c r="AE1777">
        <v>1.1172051425935701</v>
      </c>
      <c r="AF1777">
        <v>0.42815420230513201</v>
      </c>
      <c r="AG1777">
        <v>3.05630033181684</v>
      </c>
      <c r="AH1777">
        <v>1.3205368074578201</v>
      </c>
      <c r="AI1777">
        <v>7.0736170817125199</v>
      </c>
      <c r="AJ1777">
        <v>1.9016945132139799E-2</v>
      </c>
      <c r="AK1777">
        <v>-3.3573165378445097E-2</v>
      </c>
      <c r="AL1777">
        <v>1.2741774285922601E-2</v>
      </c>
      <c r="AM1777">
        <v>-3.3573165378445097E-2</v>
      </c>
      <c r="AN1777">
        <v>-5.8546584077992E-2</v>
      </c>
      <c r="AO1777">
        <v>-8.5997466788981704E-3</v>
      </c>
      <c r="AP1777">
        <v>1.8522445199853799E-2</v>
      </c>
      <c r="AQ1777">
        <v>7.8970033685377503</v>
      </c>
      <c r="AR1777">
        <v>9.5424793576481107E-2</v>
      </c>
    </row>
    <row r="1778" spans="1:44" x14ac:dyDescent="0.25">
      <c r="A1778" s="14" t="s">
        <v>966</v>
      </c>
      <c r="B1778" s="14" t="s">
        <v>321</v>
      </c>
      <c r="C1778">
        <v>322</v>
      </c>
      <c r="D1778">
        <v>5.2517193181111498E-2</v>
      </c>
      <c r="E1778">
        <v>19.8947290501517</v>
      </c>
      <c r="F1778">
        <v>9</v>
      </c>
      <c r="G1778">
        <v>-1.7933273489865399E-3</v>
      </c>
      <c r="H1778">
        <v>5.7771570625857298E-2</v>
      </c>
      <c r="I1778">
        <v>0.998208279701704</v>
      </c>
      <c r="J1778">
        <v>0.89134517467048302</v>
      </c>
      <c r="K1778">
        <v>1.11788317026947</v>
      </c>
      <c r="L1778">
        <v>0.97523628962007802</v>
      </c>
      <c r="M1778">
        <v>-1.7933273489865399E-3</v>
      </c>
      <c r="N1778">
        <v>5.7771570625857298E-2</v>
      </c>
      <c r="O1778">
        <v>0.998208279701704</v>
      </c>
      <c r="P1778">
        <v>0.89134517467048302</v>
      </c>
      <c r="Q1778">
        <v>1.11788317026947</v>
      </c>
      <c r="R1778">
        <v>0.97523628962007802</v>
      </c>
      <c r="S1778">
        <v>-2.16646923049346E-4</v>
      </c>
      <c r="T1778">
        <v>7.7429573458303397E-2</v>
      </c>
      <c r="U1778">
        <v>0.99978337654320104</v>
      </c>
      <c r="V1778">
        <v>0.85900904940501099</v>
      </c>
      <c r="W1778">
        <v>1.16362778797787</v>
      </c>
      <c r="X1778">
        <v>0.99776753245844596</v>
      </c>
      <c r="Y1778">
        <v>-2.1002453266676799E-2</v>
      </c>
      <c r="Z1778">
        <v>7.3176787554639897E-2</v>
      </c>
      <c r="AA1778">
        <v>0.97921656228715104</v>
      </c>
      <c r="AB1778">
        <v>0.848380262130216</v>
      </c>
      <c r="AC1778">
        <v>1.13023029726061</v>
      </c>
      <c r="AD1778">
        <v>0.77410483628544002</v>
      </c>
      <c r="AE1778">
        <v>7.7839682339970295E-2</v>
      </c>
      <c r="AF1778">
        <v>0.152311870111662</v>
      </c>
      <c r="AG1778">
        <v>1.0809493495078699</v>
      </c>
      <c r="AH1778">
        <v>0.80196838066559295</v>
      </c>
      <c r="AI1778">
        <v>1.4569795073862299</v>
      </c>
      <c r="AJ1778">
        <v>0.60931282272716203</v>
      </c>
      <c r="AK1778">
        <v>-5.2354953816274204E-3</v>
      </c>
      <c r="AL1778">
        <v>9.2655040141564407E-3</v>
      </c>
      <c r="AM1778">
        <v>-5.2354953816274204E-3</v>
      </c>
      <c r="AN1778">
        <v>-2.3395549547985301E-2</v>
      </c>
      <c r="AO1778">
        <v>1.29245587847305E-2</v>
      </c>
      <c r="AP1778">
        <v>0.57203811606074295</v>
      </c>
      <c r="AQ1778">
        <v>2.4934838943436199</v>
      </c>
      <c r="AR1778">
        <v>0.96203410943996603</v>
      </c>
    </row>
    <row r="1779" spans="1:44" x14ac:dyDescent="0.25">
      <c r="A1779" s="14" t="s">
        <v>966</v>
      </c>
      <c r="B1779" s="14" t="s">
        <v>322</v>
      </c>
      <c r="C1779">
        <v>323</v>
      </c>
      <c r="D1779">
        <v>5.4868008957412902E-2</v>
      </c>
      <c r="E1779">
        <v>19.6495555513652</v>
      </c>
      <c r="F1779">
        <v>10</v>
      </c>
      <c r="G1779">
        <v>-2.2784066383625502E-2</v>
      </c>
      <c r="H1779">
        <v>6.8924815262727701E-2</v>
      </c>
      <c r="I1779">
        <v>0.97747353038075402</v>
      </c>
      <c r="J1779">
        <v>0.85395718429217604</v>
      </c>
      <c r="K1779">
        <v>1.1188552777232801</v>
      </c>
      <c r="L1779">
        <v>0.74097380151939496</v>
      </c>
      <c r="M1779">
        <v>-2.2784066383625502E-2</v>
      </c>
      <c r="N1779">
        <v>6.8924815262727701E-2</v>
      </c>
      <c r="O1779">
        <v>0.97747353038075402</v>
      </c>
      <c r="P1779">
        <v>0.85395718429217604</v>
      </c>
      <c r="Q1779">
        <v>1.1188552777232801</v>
      </c>
      <c r="R1779">
        <v>0.74097380151939496</v>
      </c>
      <c r="S1779">
        <v>0.110284781782924</v>
      </c>
      <c r="T1779">
        <v>0.11425346042073301</v>
      </c>
      <c r="U1779">
        <v>1.11659601138776</v>
      </c>
      <c r="V1779">
        <v>0.89257218794219595</v>
      </c>
      <c r="W1779">
        <v>1.3968468539463399</v>
      </c>
      <c r="X1779">
        <v>0.33441246873746</v>
      </c>
      <c r="Y1779">
        <v>-1.23391425367537E-3</v>
      </c>
      <c r="Z1779">
        <v>9.6912591440539098E-2</v>
      </c>
      <c r="AA1779">
        <v>0.99876684670549898</v>
      </c>
      <c r="AB1779">
        <v>0.82598463847203596</v>
      </c>
      <c r="AC1779">
        <v>1.20769221074542</v>
      </c>
      <c r="AD1779">
        <v>0.989841417732508</v>
      </c>
      <c r="AE1779">
        <v>0.112526641311527</v>
      </c>
      <c r="AF1779">
        <v>0.151416848271273</v>
      </c>
      <c r="AG1779">
        <v>1.1191020708625401</v>
      </c>
      <c r="AH1779">
        <v>0.80525564493469504</v>
      </c>
      <c r="AI1779">
        <v>1.5552693767336301</v>
      </c>
      <c r="AJ1779">
        <v>0.457386031323189</v>
      </c>
      <c r="AK1779">
        <v>-7.8369172528163396E-3</v>
      </c>
      <c r="AL1779">
        <v>7.80849634181216E-3</v>
      </c>
      <c r="AM1779">
        <v>-7.8369172528163396E-3</v>
      </c>
      <c r="AN1779">
        <v>-2.4809591790297601E-2</v>
      </c>
      <c r="AO1779">
        <v>9.1357572846649093E-3</v>
      </c>
      <c r="AP1779">
        <v>0.31805965120637197</v>
      </c>
      <c r="AQ1779">
        <v>8.1150987687166705</v>
      </c>
      <c r="AR1779">
        <v>0.52259000887197504</v>
      </c>
    </row>
    <row r="1780" spans="1:44" x14ac:dyDescent="0.25">
      <c r="A1780" s="14" t="s">
        <v>966</v>
      </c>
      <c r="B1780" s="14" t="s">
        <v>323</v>
      </c>
      <c r="C1780">
        <v>324</v>
      </c>
      <c r="D1780">
        <v>6.5063627140615504E-2</v>
      </c>
      <c r="E1780">
        <v>19.581987706993502</v>
      </c>
      <c r="F1780">
        <v>11</v>
      </c>
      <c r="G1780">
        <v>-0.30327446951117698</v>
      </c>
      <c r="H1780">
        <v>0.13029157777849901</v>
      </c>
      <c r="I1780">
        <v>0.73839640125563299</v>
      </c>
      <c r="J1780">
        <v>0.57198571056395298</v>
      </c>
      <c r="K1780">
        <v>0.95322179438660704</v>
      </c>
      <c r="L1780">
        <v>1.9930174684153701E-2</v>
      </c>
      <c r="M1780">
        <v>-0.30327446951117698</v>
      </c>
      <c r="N1780">
        <v>0.13029157777849901</v>
      </c>
      <c r="O1780">
        <v>0.73839640125563299</v>
      </c>
      <c r="P1780">
        <v>0.57198571056395298</v>
      </c>
      <c r="Q1780">
        <v>0.95322179438660704</v>
      </c>
      <c r="R1780">
        <v>1.9930174684153701E-2</v>
      </c>
      <c r="S1780">
        <v>-0.314596167529829</v>
      </c>
      <c r="T1780">
        <v>0.224798412333887</v>
      </c>
      <c r="U1780">
        <v>0.73008364622809496</v>
      </c>
      <c r="V1780">
        <v>0.469919930473365</v>
      </c>
      <c r="W1780">
        <v>1.1342828765589501</v>
      </c>
      <c r="X1780">
        <v>0.16167537667436799</v>
      </c>
      <c r="Y1780">
        <v>-0.31352214566446501</v>
      </c>
      <c r="Z1780">
        <v>0.17336641324563601</v>
      </c>
      <c r="AA1780">
        <v>0.73086819326260599</v>
      </c>
      <c r="AB1780">
        <v>0.52031854326627003</v>
      </c>
      <c r="AC1780">
        <v>1.0266178725242701</v>
      </c>
      <c r="AD1780">
        <v>7.0538594974686397E-2</v>
      </c>
      <c r="AE1780">
        <v>-3.0916764926171701E-2</v>
      </c>
      <c r="AF1780">
        <v>0.26555884704501898</v>
      </c>
      <c r="AG1780">
        <v>0.96955627080532003</v>
      </c>
      <c r="AH1780">
        <v>0.57614118186802799</v>
      </c>
      <c r="AI1780">
        <v>1.6316128612956</v>
      </c>
      <c r="AJ1780">
        <v>0.90731847996167103</v>
      </c>
      <c r="AK1780">
        <v>-7.89792412368342E-3</v>
      </c>
      <c r="AL1780">
        <v>6.7101960778597203E-3</v>
      </c>
      <c r="AM1780">
        <v>-7.89792412368342E-3</v>
      </c>
      <c r="AN1780">
        <v>-2.1049666765490398E-2</v>
      </c>
      <c r="AO1780">
        <v>5.2538185181235601E-3</v>
      </c>
      <c r="AP1780">
        <v>0.23919411794670001</v>
      </c>
      <c r="AQ1780">
        <v>3.68696781253762</v>
      </c>
      <c r="AR1780">
        <v>0.96036558855125798</v>
      </c>
    </row>
    <row r="1781" spans="1:44" x14ac:dyDescent="0.25">
      <c r="A1781" s="14" t="s">
        <v>966</v>
      </c>
      <c r="B1781" s="14" t="s">
        <v>324</v>
      </c>
      <c r="C1781">
        <v>325</v>
      </c>
      <c r="D1781">
        <v>0.186394789543708</v>
      </c>
      <c r="E1781">
        <v>19.537662535203701</v>
      </c>
      <c r="F1781">
        <v>31</v>
      </c>
      <c r="G1781">
        <v>-3.19693045745588E-2</v>
      </c>
      <c r="H1781">
        <v>1.4195188786217E-2</v>
      </c>
      <c r="I1781">
        <v>0.96853631125704998</v>
      </c>
      <c r="J1781">
        <v>0.94196104068087105</v>
      </c>
      <c r="K1781">
        <v>0.99586134214782396</v>
      </c>
      <c r="L1781">
        <v>2.43145294962108E-2</v>
      </c>
      <c r="M1781">
        <v>-3.19693045745588E-2</v>
      </c>
      <c r="N1781">
        <v>1.4195188786217E-2</v>
      </c>
      <c r="O1781">
        <v>0.96853631125704998</v>
      </c>
      <c r="P1781">
        <v>0.94196104068087105</v>
      </c>
      <c r="Q1781">
        <v>0.99586134214782396</v>
      </c>
      <c r="R1781">
        <v>2.43145294962108E-2</v>
      </c>
      <c r="S1781">
        <v>-3.4879969684505699E-2</v>
      </c>
      <c r="T1781">
        <v>3.0503453652517502E-2</v>
      </c>
      <c r="U1781">
        <v>0.96572132513647302</v>
      </c>
      <c r="V1781">
        <v>0.90967704301550201</v>
      </c>
      <c r="W1781">
        <v>1.02521843876789</v>
      </c>
      <c r="X1781">
        <v>0.25284097952671097</v>
      </c>
      <c r="Y1781">
        <v>-4.1812398012911201E-2</v>
      </c>
      <c r="Z1781">
        <v>2.0787910521127901E-2</v>
      </c>
      <c r="AA1781">
        <v>0.95904968332320895</v>
      </c>
      <c r="AB1781">
        <v>0.92075991626277498</v>
      </c>
      <c r="AC1781">
        <v>0.99893172893057702</v>
      </c>
      <c r="AD1781">
        <v>4.4285280656620497E-2</v>
      </c>
      <c r="AE1781">
        <v>-4.1734015418604102E-2</v>
      </c>
      <c r="AF1781">
        <v>2.3532099635600399E-2</v>
      </c>
      <c r="AG1781">
        <v>0.95912485907165301</v>
      </c>
      <c r="AH1781">
        <v>0.91405680174016901</v>
      </c>
      <c r="AI1781">
        <v>1.0064150209679401</v>
      </c>
      <c r="AJ1781">
        <v>8.66502265743785E-2</v>
      </c>
      <c r="AK1781">
        <v>2.93397290763075E-3</v>
      </c>
      <c r="AL1781">
        <v>5.6331614580002898E-3</v>
      </c>
      <c r="AM1781">
        <v>2.93397290763075E-3</v>
      </c>
      <c r="AN1781">
        <v>-8.5871358851909198E-3</v>
      </c>
      <c r="AO1781">
        <v>1.4455081700452401E-2</v>
      </c>
      <c r="AP1781">
        <v>0.60643305235715494</v>
      </c>
      <c r="AQ1781">
        <v>29.382829085922701</v>
      </c>
      <c r="AR1781">
        <v>0.49755931440136703</v>
      </c>
    </row>
    <row r="1782" spans="1:44" x14ac:dyDescent="0.25">
      <c r="A1782" s="14" t="s">
        <v>966</v>
      </c>
      <c r="B1782" s="14" t="s">
        <v>325</v>
      </c>
      <c r="C1782">
        <v>326</v>
      </c>
      <c r="D1782">
        <v>9.4081450880783304E-2</v>
      </c>
      <c r="E1782">
        <v>19.429733918173699</v>
      </c>
      <c r="F1782">
        <v>13</v>
      </c>
      <c r="G1782">
        <v>5.28194591674968E-2</v>
      </c>
      <c r="H1782">
        <v>4.3749052171752498E-2</v>
      </c>
      <c r="I1782">
        <v>1.0542392946969401</v>
      </c>
      <c r="J1782">
        <v>0.96760908851534699</v>
      </c>
      <c r="K1782">
        <v>1.1486255179645</v>
      </c>
      <c r="L1782">
        <v>0.227305820719611</v>
      </c>
      <c r="M1782">
        <v>5.28194591674968E-2</v>
      </c>
      <c r="N1782">
        <v>4.8413921075190998E-2</v>
      </c>
      <c r="O1782">
        <v>1.0542392946969401</v>
      </c>
      <c r="P1782">
        <v>0.95880258294515996</v>
      </c>
      <c r="Q1782">
        <v>1.1591755281563201</v>
      </c>
      <c r="R1782">
        <v>0.27527405254452603</v>
      </c>
      <c r="S1782">
        <v>7.4435536664365198E-2</v>
      </c>
      <c r="T1782">
        <v>7.7945401472231293E-2</v>
      </c>
      <c r="U1782">
        <v>1.0772758964861999</v>
      </c>
      <c r="V1782">
        <v>0.92465494547557403</v>
      </c>
      <c r="W1782">
        <v>1.2550880334644801</v>
      </c>
      <c r="X1782">
        <v>0.33959276046138998</v>
      </c>
      <c r="Y1782">
        <v>6.8446849864302106E-2</v>
      </c>
      <c r="Z1782">
        <v>6.2103590362026798E-2</v>
      </c>
      <c r="AA1782">
        <v>1.0708437079500299</v>
      </c>
      <c r="AB1782">
        <v>0.94812023883486696</v>
      </c>
      <c r="AC1782">
        <v>1.20945234569124</v>
      </c>
      <c r="AD1782">
        <v>0.27040082038848701</v>
      </c>
      <c r="AE1782">
        <v>-3.8568533755772003E-2</v>
      </c>
      <c r="AF1782">
        <v>0.144386566904076</v>
      </c>
      <c r="AG1782">
        <v>0.96216576164685896</v>
      </c>
      <c r="AH1782">
        <v>0.70021963782784902</v>
      </c>
      <c r="AI1782">
        <v>1.32210366986748</v>
      </c>
      <c r="AJ1782">
        <v>0.794318494215001</v>
      </c>
      <c r="AK1782">
        <v>6.7745256717136404E-3</v>
      </c>
      <c r="AL1782">
        <v>1.0053160483627E-2</v>
      </c>
      <c r="AM1782">
        <v>6.7745256717136404E-3</v>
      </c>
      <c r="AN1782">
        <v>-1.53523313647692E-2</v>
      </c>
      <c r="AO1782">
        <v>2.8901382708196501E-2</v>
      </c>
      <c r="AP1782">
        <v>0.51430470357326696</v>
      </c>
      <c r="AQ1782">
        <v>14.695503310077999</v>
      </c>
      <c r="AR1782">
        <v>0.258512334221837</v>
      </c>
    </row>
    <row r="1783" spans="1:44" x14ac:dyDescent="0.25">
      <c r="A1783" s="14" t="s">
        <v>966</v>
      </c>
      <c r="B1783" s="14" t="s">
        <v>326</v>
      </c>
      <c r="C1783">
        <v>327</v>
      </c>
      <c r="D1783">
        <v>4.9758905672780199E-2</v>
      </c>
      <c r="E1783">
        <v>19.263981080250399</v>
      </c>
      <c r="F1783">
        <v>9</v>
      </c>
      <c r="G1783">
        <v>-9.6525941297321199E-2</v>
      </c>
      <c r="H1783">
        <v>0.13542487408778001</v>
      </c>
      <c r="I1783">
        <v>0.90798634295054603</v>
      </c>
      <c r="J1783">
        <v>0.69631452490918999</v>
      </c>
      <c r="K1783">
        <v>1.1840040233143601</v>
      </c>
      <c r="L1783">
        <v>0.475991959644188</v>
      </c>
      <c r="M1783">
        <v>-9.6525941297321199E-2</v>
      </c>
      <c r="N1783">
        <v>0.140634762405281</v>
      </c>
      <c r="O1783">
        <v>0.90798634295054603</v>
      </c>
      <c r="P1783">
        <v>0.68924050116121105</v>
      </c>
      <c r="Q1783">
        <v>1.1961560552459101</v>
      </c>
      <c r="R1783">
        <v>0.49248672347683697</v>
      </c>
      <c r="S1783">
        <v>-0.199192247715752</v>
      </c>
      <c r="T1783">
        <v>0.22157447479489401</v>
      </c>
      <c r="U1783">
        <v>0.81939235188196502</v>
      </c>
      <c r="V1783">
        <v>0.530746783766463</v>
      </c>
      <c r="W1783">
        <v>1.26501723017145</v>
      </c>
      <c r="X1783">
        <v>0.36866036559724003</v>
      </c>
      <c r="Y1783">
        <v>-0.17660907721196201</v>
      </c>
      <c r="Z1783">
        <v>0.189804706973904</v>
      </c>
      <c r="AA1783">
        <v>0.83810735575547901</v>
      </c>
      <c r="AB1783">
        <v>0.57774685869550602</v>
      </c>
      <c r="AC1783">
        <v>1.2157988039215699</v>
      </c>
      <c r="AD1783">
        <v>0.35212372311017498</v>
      </c>
      <c r="AE1783">
        <v>0.13719935378452799</v>
      </c>
      <c r="AF1783">
        <v>0.26904505920784499</v>
      </c>
      <c r="AG1783">
        <v>1.1470567958421101</v>
      </c>
      <c r="AH1783">
        <v>0.60714288636429603</v>
      </c>
      <c r="AI1783">
        <v>2.1670999075135202</v>
      </c>
      <c r="AJ1783">
        <v>0.62576791267504495</v>
      </c>
      <c r="AK1783">
        <v>-8.8791946554402593E-3</v>
      </c>
      <c r="AL1783">
        <v>8.7209108081693007E-3</v>
      </c>
      <c r="AM1783">
        <v>-8.8791946554402593E-3</v>
      </c>
      <c r="AN1783">
        <v>-2.9500871848414999E-2</v>
      </c>
      <c r="AO1783">
        <v>1.17424825375345E-2</v>
      </c>
      <c r="AP1783">
        <v>0.34249892412661997</v>
      </c>
      <c r="AQ1783">
        <v>8.62737098800865</v>
      </c>
      <c r="AR1783">
        <v>0.37469838216289603</v>
      </c>
    </row>
    <row r="1784" spans="1:44" x14ac:dyDescent="0.25">
      <c r="A1784" s="14" t="s">
        <v>966</v>
      </c>
      <c r="B1784" s="14" t="s">
        <v>327</v>
      </c>
      <c r="C1784">
        <v>328</v>
      </c>
      <c r="D1784">
        <v>6.2699297761106096E-2</v>
      </c>
      <c r="E1784">
        <v>19.622770886691399</v>
      </c>
      <c r="F1784">
        <v>11</v>
      </c>
      <c r="G1784">
        <v>6.54861071604875E-2</v>
      </c>
      <c r="H1784">
        <v>5.8126346691535102E-2</v>
      </c>
      <c r="I1784">
        <v>1.06767790413269</v>
      </c>
      <c r="J1784">
        <v>0.95271503502182597</v>
      </c>
      <c r="K1784">
        <v>1.1965131913206899</v>
      </c>
      <c r="L1784">
        <v>0.25990461696975098</v>
      </c>
      <c r="M1784">
        <v>6.54861071604875E-2</v>
      </c>
      <c r="N1784">
        <v>5.8126346691535102E-2</v>
      </c>
      <c r="O1784">
        <v>1.06767790413269</v>
      </c>
      <c r="P1784">
        <v>0.95271503502182597</v>
      </c>
      <c r="Q1784">
        <v>1.1965131913206899</v>
      </c>
      <c r="R1784">
        <v>0.25990461696975098</v>
      </c>
      <c r="S1784">
        <v>7.4496939978171903E-2</v>
      </c>
      <c r="T1784">
        <v>9.0445233663899796E-2</v>
      </c>
      <c r="U1784">
        <v>1.0773420468270301</v>
      </c>
      <c r="V1784">
        <v>0.90233226628831098</v>
      </c>
      <c r="W1784">
        <v>1.2862954470594099</v>
      </c>
      <c r="X1784">
        <v>0.41012762803515201</v>
      </c>
      <c r="Y1784">
        <v>8.2758467942498304E-2</v>
      </c>
      <c r="Z1784">
        <v>7.7702252548636899E-2</v>
      </c>
      <c r="AA1784">
        <v>1.0862794055603</v>
      </c>
      <c r="AB1784">
        <v>0.93282734526065403</v>
      </c>
      <c r="AC1784">
        <v>1.2649746525330701</v>
      </c>
      <c r="AD1784">
        <v>0.28684349791520303</v>
      </c>
      <c r="AE1784">
        <v>1.0175186168431501E-2</v>
      </c>
      <c r="AF1784">
        <v>0.11927052184327</v>
      </c>
      <c r="AG1784">
        <v>1.01022712940309</v>
      </c>
      <c r="AH1784">
        <v>0.78952923443313705</v>
      </c>
      <c r="AI1784">
        <v>1.2926169272436601</v>
      </c>
      <c r="AJ1784">
        <v>0.93201348894185398</v>
      </c>
      <c r="AK1784">
        <v>4.59373867592224E-3</v>
      </c>
      <c r="AL1784">
        <v>8.6497970103942903E-3</v>
      </c>
      <c r="AM1784">
        <v>4.59373867592224E-3</v>
      </c>
      <c r="AN1784">
        <v>-1.32825948737441E-2</v>
      </c>
      <c r="AO1784">
        <v>2.2470072225588601E-2</v>
      </c>
      <c r="AP1784">
        <v>0.59536298405784704</v>
      </c>
      <c r="AQ1784">
        <v>7.7938121333056696</v>
      </c>
      <c r="AR1784">
        <v>0.64896903600451195</v>
      </c>
    </row>
    <row r="1785" spans="1:44" x14ac:dyDescent="0.25">
      <c r="A1785" s="14" t="s">
        <v>966</v>
      </c>
      <c r="B1785" s="14" t="s">
        <v>328</v>
      </c>
      <c r="C1785">
        <v>329</v>
      </c>
      <c r="D1785">
        <v>0.16888719261858401</v>
      </c>
      <c r="E1785">
        <v>19.429733918173699</v>
      </c>
      <c r="F1785">
        <v>29</v>
      </c>
      <c r="G1785">
        <v>-5.5581277407328197E-2</v>
      </c>
      <c r="H1785">
        <v>0.106976582769835</v>
      </c>
      <c r="I1785">
        <v>0.94593513739044999</v>
      </c>
      <c r="J1785">
        <v>0.76701300136574402</v>
      </c>
      <c r="K1785">
        <v>1.16659467643524</v>
      </c>
      <c r="L1785">
        <v>0.60336686837183096</v>
      </c>
      <c r="M1785">
        <v>-5.5581277407328197E-2</v>
      </c>
      <c r="N1785">
        <v>0.134478471200982</v>
      </c>
      <c r="O1785">
        <v>0.94593513739044999</v>
      </c>
      <c r="P1785">
        <v>0.72676344636996404</v>
      </c>
      <c r="Q1785">
        <v>1.23120292939773</v>
      </c>
      <c r="R1785">
        <v>0.67937961056712803</v>
      </c>
      <c r="S1785">
        <v>-0.176798951583091</v>
      </c>
      <c r="T1785">
        <v>0.244204956754738</v>
      </c>
      <c r="U1785">
        <v>0.83794823575525001</v>
      </c>
      <c r="V1785">
        <v>0.51921777871118102</v>
      </c>
      <c r="W1785">
        <v>1.3523366775849901</v>
      </c>
      <c r="X1785">
        <v>0.46907940397417802</v>
      </c>
      <c r="Y1785">
        <v>-0.191075452660038</v>
      </c>
      <c r="Z1785">
        <v>0.18017288258610401</v>
      </c>
      <c r="AA1785">
        <v>0.82607025660144395</v>
      </c>
      <c r="AB1785">
        <v>0.58030130815203995</v>
      </c>
      <c r="AC1785">
        <v>1.17592715931426</v>
      </c>
      <c r="AD1785">
        <v>0.28891186333859897</v>
      </c>
      <c r="AE1785">
        <v>-0.22696936534765499</v>
      </c>
      <c r="AF1785">
        <v>0.25805233840515801</v>
      </c>
      <c r="AG1785">
        <v>0.79694519605520298</v>
      </c>
      <c r="AH1785">
        <v>0.46933004932365302</v>
      </c>
      <c r="AI1785">
        <v>1.35325161137825</v>
      </c>
      <c r="AJ1785">
        <v>0.38686572206852299</v>
      </c>
      <c r="AK1785">
        <v>3.7184458972587498E-3</v>
      </c>
      <c r="AL1785">
        <v>4.7657450529488103E-3</v>
      </c>
      <c r="AM1785">
        <v>3.7184458972587498E-3</v>
      </c>
      <c r="AN1785">
        <v>-6.0600552361465597E-3</v>
      </c>
      <c r="AO1785">
        <v>1.34969470306641E-2</v>
      </c>
      <c r="AP1785">
        <v>0.44203391154226102</v>
      </c>
      <c r="AQ1785">
        <v>44.247232893183799</v>
      </c>
      <c r="AR1785">
        <v>2.62578354901306E-2</v>
      </c>
    </row>
    <row r="1786" spans="1:44" x14ac:dyDescent="0.25">
      <c r="A1786" s="14" t="s">
        <v>966</v>
      </c>
      <c r="B1786" s="14" t="s">
        <v>329</v>
      </c>
      <c r="C1786">
        <v>330</v>
      </c>
      <c r="D1786">
        <v>0.186972661318102</v>
      </c>
      <c r="E1786">
        <v>19.623614595600699</v>
      </c>
      <c r="F1786">
        <v>21</v>
      </c>
      <c r="G1786">
        <v>-6.0401456343698E-2</v>
      </c>
      <c r="H1786">
        <v>7.0137273149581805E-2</v>
      </c>
      <c r="I1786">
        <v>0.94138653211859102</v>
      </c>
      <c r="J1786">
        <v>0.82047816084626801</v>
      </c>
      <c r="K1786">
        <v>1.0801123602610001</v>
      </c>
      <c r="L1786">
        <v>0.389133892931878</v>
      </c>
      <c r="M1786">
        <v>-6.0401456343698E-2</v>
      </c>
      <c r="N1786">
        <v>7.7760050953086704E-2</v>
      </c>
      <c r="O1786">
        <v>0.94138653211859102</v>
      </c>
      <c r="P1786">
        <v>0.80831103061767295</v>
      </c>
      <c r="Q1786">
        <v>1.09637078956731</v>
      </c>
      <c r="R1786">
        <v>0.43729613694310698</v>
      </c>
      <c r="S1786">
        <v>5.0738374693759503E-4</v>
      </c>
      <c r="T1786">
        <v>0.117640357963293</v>
      </c>
      <c r="U1786">
        <v>1.00050751248784</v>
      </c>
      <c r="V1786">
        <v>0.79448316632492899</v>
      </c>
      <c r="W1786">
        <v>1.2599578253810499</v>
      </c>
      <c r="X1786">
        <v>0.99655872856922001</v>
      </c>
      <c r="Y1786">
        <v>-3.5396136722604103E-2</v>
      </c>
      <c r="Z1786">
        <v>0.102669018458657</v>
      </c>
      <c r="AA1786">
        <v>0.96522298024611697</v>
      </c>
      <c r="AB1786">
        <v>0.78928822928696396</v>
      </c>
      <c r="AC1786">
        <v>1.18037412319812</v>
      </c>
      <c r="AD1786">
        <v>0.73027505636641099</v>
      </c>
      <c r="AE1786">
        <v>0.179206915697119</v>
      </c>
      <c r="AF1786">
        <v>0.168361568231647</v>
      </c>
      <c r="AG1786">
        <v>1.1962682452389799</v>
      </c>
      <c r="AH1786">
        <v>0.84098799275831004</v>
      </c>
      <c r="AI1786">
        <v>1.7016386998267301</v>
      </c>
      <c r="AJ1786">
        <v>0.30048085817908698</v>
      </c>
      <c r="AK1786">
        <v>-9.5317128019925899E-3</v>
      </c>
      <c r="AL1786">
        <v>5.99717046113346E-3</v>
      </c>
      <c r="AM1786">
        <v>-9.5317128019925899E-3</v>
      </c>
      <c r="AN1786">
        <v>-2.20839348355319E-2</v>
      </c>
      <c r="AO1786">
        <v>3.0205092315467199E-3</v>
      </c>
      <c r="AP1786">
        <v>0.12847909381171899</v>
      </c>
      <c r="AQ1786">
        <v>24.5835905849612</v>
      </c>
      <c r="AR1786">
        <v>0.21782840397001799</v>
      </c>
    </row>
    <row r="1787" spans="1:44" x14ac:dyDescent="0.25">
      <c r="A1787" s="14" t="s">
        <v>966</v>
      </c>
      <c r="B1787" s="14" t="s">
        <v>330</v>
      </c>
      <c r="C1787">
        <v>331</v>
      </c>
      <c r="D1787">
        <v>7.7875923740263794E-2</v>
      </c>
      <c r="E1787">
        <v>19.713548550203399</v>
      </c>
      <c r="F1787">
        <v>14</v>
      </c>
      <c r="G1787">
        <v>-0.123719795267253</v>
      </c>
      <c r="H1787">
        <v>8.8504846899348594E-2</v>
      </c>
      <c r="I1787">
        <v>0.88362740277736695</v>
      </c>
      <c r="J1787">
        <v>0.74290573905628698</v>
      </c>
      <c r="K1787">
        <v>1.0510046509142901</v>
      </c>
      <c r="L1787">
        <v>0.16214693403031299</v>
      </c>
      <c r="M1787">
        <v>-0.123719795267253</v>
      </c>
      <c r="N1787">
        <v>8.8504846899348594E-2</v>
      </c>
      <c r="O1787">
        <v>0.88362740277736695</v>
      </c>
      <c r="P1787">
        <v>0.74290573905628698</v>
      </c>
      <c r="Q1787">
        <v>1.0510046509142901</v>
      </c>
      <c r="R1787">
        <v>0.16214693403031299</v>
      </c>
      <c r="S1787">
        <v>-0.117666937174137</v>
      </c>
      <c r="T1787">
        <v>0.11852992229854301</v>
      </c>
      <c r="U1787">
        <v>0.88899209353061004</v>
      </c>
      <c r="V1787">
        <v>0.70470125625539803</v>
      </c>
      <c r="W1787">
        <v>1.1214779814065099</v>
      </c>
      <c r="X1787">
        <v>0.32084678454776699</v>
      </c>
      <c r="Y1787">
        <v>-0.10535283152422099</v>
      </c>
      <c r="Z1787">
        <v>0.12199959434509899</v>
      </c>
      <c r="AA1787">
        <v>0.90000691574681602</v>
      </c>
      <c r="AB1787">
        <v>0.708597480209881</v>
      </c>
      <c r="AC1787">
        <v>1.14312070112383</v>
      </c>
      <c r="AD1787">
        <v>0.38783477260835703</v>
      </c>
      <c r="AE1787">
        <v>-0.12760048700587501</v>
      </c>
      <c r="AF1787">
        <v>0.155985961543123</v>
      </c>
      <c r="AG1787">
        <v>0.88020496222886602</v>
      </c>
      <c r="AH1787">
        <v>0.62658884611801702</v>
      </c>
      <c r="AI1787">
        <v>1.23647393395572</v>
      </c>
      <c r="AJ1787">
        <v>0.42928715243603799</v>
      </c>
      <c r="AK1787">
        <v>1.5672035038434001E-4</v>
      </c>
      <c r="AL1787">
        <v>5.1832496284451397E-3</v>
      </c>
      <c r="AM1787">
        <v>1.5672035038434001E-4</v>
      </c>
      <c r="AN1787">
        <v>-1.11366104394398E-2</v>
      </c>
      <c r="AO1787">
        <v>1.14500511402085E-2</v>
      </c>
      <c r="AP1787">
        <v>0.97637595647206599</v>
      </c>
      <c r="AQ1787">
        <v>12.0400557871411</v>
      </c>
      <c r="AR1787">
        <v>0.52436204117013796</v>
      </c>
    </row>
    <row r="1788" spans="1:44" x14ac:dyDescent="0.25">
      <c r="A1788" s="14" t="s">
        <v>966</v>
      </c>
      <c r="B1788" s="14" t="s">
        <v>331</v>
      </c>
      <c r="C1788">
        <v>332</v>
      </c>
      <c r="D1788">
        <v>5.8642717148054302E-2</v>
      </c>
      <c r="E1788">
        <v>19.911464888781101</v>
      </c>
      <c r="F1788">
        <v>10</v>
      </c>
      <c r="G1788">
        <v>7.0200031797891804E-2</v>
      </c>
      <c r="H1788">
        <v>7.3760894407866706E-2</v>
      </c>
      <c r="I1788">
        <v>1.0727227384523801</v>
      </c>
      <c r="J1788">
        <v>0.92832938846336399</v>
      </c>
      <c r="K1788">
        <v>1.23957518515874</v>
      </c>
      <c r="L1788">
        <v>0.34123684833221801</v>
      </c>
      <c r="M1788">
        <v>7.0200031797891804E-2</v>
      </c>
      <c r="N1788">
        <v>8.2680974447206596E-2</v>
      </c>
      <c r="O1788">
        <v>1.0727227384523801</v>
      </c>
      <c r="P1788">
        <v>0.91224042447241704</v>
      </c>
      <c r="Q1788">
        <v>1.26143727324766</v>
      </c>
      <c r="R1788">
        <v>0.39585515020018902</v>
      </c>
      <c r="S1788">
        <v>0.20810235920592199</v>
      </c>
      <c r="T1788">
        <v>0.15925247541065399</v>
      </c>
      <c r="U1788">
        <v>1.2313392020014</v>
      </c>
      <c r="V1788">
        <v>0.90120118361544199</v>
      </c>
      <c r="W1788">
        <v>1.6824170428880001</v>
      </c>
      <c r="X1788">
        <v>0.191299365848869</v>
      </c>
      <c r="Y1788">
        <v>0.144010321451156</v>
      </c>
      <c r="Z1788">
        <v>0.107969301190985</v>
      </c>
      <c r="AA1788">
        <v>1.1548960286663501</v>
      </c>
      <c r="AB1788">
        <v>0.93462899958943901</v>
      </c>
      <c r="AC1788">
        <v>1.4270740985088199</v>
      </c>
      <c r="AD1788">
        <v>0.18226677704586</v>
      </c>
      <c r="AE1788">
        <v>1.02242073613995E-3</v>
      </c>
      <c r="AF1788">
        <v>0.22172140593501699</v>
      </c>
      <c r="AG1788">
        <v>1.0010229435864</v>
      </c>
      <c r="AH1788">
        <v>0.60033463261275999</v>
      </c>
      <c r="AI1788">
        <v>1.6691473041048701</v>
      </c>
      <c r="AJ1788">
        <v>0.99643365493122105</v>
      </c>
      <c r="AK1788">
        <v>3.4996008247591801E-3</v>
      </c>
      <c r="AL1788">
        <v>1.0315467297743099E-2</v>
      </c>
      <c r="AM1788">
        <v>3.4996008247591801E-3</v>
      </c>
      <c r="AN1788">
        <v>-2.0287909420399701E-2</v>
      </c>
      <c r="AO1788">
        <v>2.7287111069918098E-2</v>
      </c>
      <c r="AP1788">
        <v>0.74314964576046205</v>
      </c>
      <c r="AQ1788">
        <v>11.308404475589001</v>
      </c>
      <c r="AR1788">
        <v>0.25516028897120901</v>
      </c>
    </row>
    <row r="1789" spans="1:44" x14ac:dyDescent="0.25">
      <c r="A1789" s="14" t="s">
        <v>966</v>
      </c>
      <c r="B1789" s="14" t="s">
        <v>332</v>
      </c>
      <c r="C1789">
        <v>333</v>
      </c>
      <c r="D1789">
        <v>0.27509992089075003</v>
      </c>
      <c r="E1789">
        <v>19.688518880600299</v>
      </c>
      <c r="F1789">
        <v>24</v>
      </c>
      <c r="G1789">
        <v>-0.13720892068665999</v>
      </c>
      <c r="H1789">
        <v>7.3133912454005107E-2</v>
      </c>
      <c r="I1789">
        <v>0.87178807254220803</v>
      </c>
      <c r="J1789">
        <v>0.75536911501368398</v>
      </c>
      <c r="K1789">
        <v>1.0061497462907101</v>
      </c>
      <c r="L1789">
        <v>6.0637067902040598E-2</v>
      </c>
      <c r="M1789">
        <v>-0.13720892068665999</v>
      </c>
      <c r="N1789">
        <v>7.3133912454005107E-2</v>
      </c>
      <c r="O1789">
        <v>0.87178807254220803</v>
      </c>
      <c r="P1789">
        <v>0.75536911501368398</v>
      </c>
      <c r="Q1789">
        <v>1.0061497462907101</v>
      </c>
      <c r="R1789">
        <v>6.0637067902040598E-2</v>
      </c>
      <c r="S1789">
        <v>-9.1421471727804099E-2</v>
      </c>
      <c r="T1789">
        <v>0.109727156749353</v>
      </c>
      <c r="U1789">
        <v>0.91263298082925604</v>
      </c>
      <c r="V1789">
        <v>0.73603121675566396</v>
      </c>
      <c r="W1789">
        <v>1.1316081964140201</v>
      </c>
      <c r="X1789">
        <v>0.40474836328253899</v>
      </c>
      <c r="Y1789">
        <v>-7.0780760001392704E-2</v>
      </c>
      <c r="Z1789">
        <v>0.104874602229133</v>
      </c>
      <c r="AA1789">
        <v>0.93166612821906702</v>
      </c>
      <c r="AB1789">
        <v>0.75856165105684603</v>
      </c>
      <c r="AC1789">
        <v>1.1442732087252101</v>
      </c>
      <c r="AD1789">
        <v>0.49973390272441598</v>
      </c>
      <c r="AE1789">
        <v>-7.0070957782252197E-2</v>
      </c>
      <c r="AF1789">
        <v>0.12523494085161499</v>
      </c>
      <c r="AG1789">
        <v>0.93232766165555103</v>
      </c>
      <c r="AH1789">
        <v>0.72940442685154305</v>
      </c>
      <c r="AI1789">
        <v>1.19170495364299</v>
      </c>
      <c r="AJ1789">
        <v>0.57580958960037099</v>
      </c>
      <c r="AK1789">
        <v>-2.66785708040415E-3</v>
      </c>
      <c r="AL1789">
        <v>4.0397481413758296E-3</v>
      </c>
      <c r="AM1789">
        <v>-2.66785708040415E-3</v>
      </c>
      <c r="AN1789">
        <v>-1.0585617944113401E-2</v>
      </c>
      <c r="AO1789">
        <v>5.2499037833050903E-3</v>
      </c>
      <c r="AP1789">
        <v>0.50899599573788501</v>
      </c>
      <c r="AQ1789">
        <v>12.1128959325995</v>
      </c>
      <c r="AR1789">
        <v>0.96869198295204995</v>
      </c>
    </row>
    <row r="1790" spans="1:44" x14ac:dyDescent="0.25">
      <c r="A1790" s="14" t="s">
        <v>966</v>
      </c>
      <c r="B1790" s="14" t="s">
        <v>333</v>
      </c>
      <c r="C1790">
        <v>334</v>
      </c>
      <c r="D1790">
        <v>0.120367585513251</v>
      </c>
      <c r="E1790">
        <v>20.239220122438098</v>
      </c>
      <c r="F1790">
        <v>15</v>
      </c>
      <c r="G1790">
        <v>-0.22532590399233501</v>
      </c>
      <c r="H1790">
        <v>0.11294574971909201</v>
      </c>
      <c r="I1790">
        <v>0.79825602153769903</v>
      </c>
      <c r="J1790">
        <v>0.63973867543356899</v>
      </c>
      <c r="K1790">
        <v>0.99605151351735699</v>
      </c>
      <c r="L1790">
        <v>4.6043716794933E-2</v>
      </c>
      <c r="M1790">
        <v>-0.22532590399233501</v>
      </c>
      <c r="N1790">
        <v>0.11294574971909201</v>
      </c>
      <c r="O1790">
        <v>0.79825602153769903</v>
      </c>
      <c r="P1790">
        <v>0.63973867543356899</v>
      </c>
      <c r="Q1790">
        <v>0.99605151351735699</v>
      </c>
      <c r="R1790">
        <v>4.6043716794933E-2</v>
      </c>
      <c r="S1790">
        <v>-0.29902425198175903</v>
      </c>
      <c r="T1790">
        <v>0.16795904744118301</v>
      </c>
      <c r="U1790">
        <v>0.74154142536781498</v>
      </c>
      <c r="V1790">
        <v>0.53354175995767605</v>
      </c>
      <c r="W1790">
        <v>1.0306291405946399</v>
      </c>
      <c r="X1790">
        <v>7.5020294271009896E-2</v>
      </c>
      <c r="Y1790">
        <v>-0.29214076206745299</v>
      </c>
      <c r="Z1790">
        <v>0.15478132964762301</v>
      </c>
      <c r="AA1790">
        <v>0.74666342668819796</v>
      </c>
      <c r="AB1790">
        <v>0.55128321853483297</v>
      </c>
      <c r="AC1790">
        <v>1.01128830700755</v>
      </c>
      <c r="AD1790">
        <v>5.91009181799792E-2</v>
      </c>
      <c r="AE1790">
        <v>-6.2250002153995301E-2</v>
      </c>
      <c r="AF1790">
        <v>0.33895786097986302</v>
      </c>
      <c r="AG1790">
        <v>0.93964794341428703</v>
      </c>
      <c r="AH1790">
        <v>0.46654829081476501</v>
      </c>
      <c r="AI1790">
        <v>1.8924906058936899</v>
      </c>
      <c r="AJ1790">
        <v>0.85428713087219299</v>
      </c>
      <c r="AK1790">
        <v>-4.3429533889721098E-3</v>
      </c>
      <c r="AL1790">
        <v>8.5110695831005796E-3</v>
      </c>
      <c r="AM1790">
        <v>-4.3429533889721098E-3</v>
      </c>
      <c r="AN1790">
        <v>-2.1923227560298599E-2</v>
      </c>
      <c r="AO1790">
        <v>1.32373207823544E-2</v>
      </c>
      <c r="AP1790">
        <v>0.60986150135176398</v>
      </c>
      <c r="AQ1790">
        <v>12.144595000060701</v>
      </c>
      <c r="AR1790">
        <v>0.59469180663448795</v>
      </c>
    </row>
    <row r="1791" spans="1:44" x14ac:dyDescent="0.25">
      <c r="A1791" s="14" t="s">
        <v>966</v>
      </c>
      <c r="B1791" s="14" t="s">
        <v>334</v>
      </c>
      <c r="C1791">
        <v>335</v>
      </c>
      <c r="D1791">
        <v>6.3242761132156197E-2</v>
      </c>
      <c r="E1791">
        <v>19.713548550203399</v>
      </c>
      <c r="F1791">
        <v>11</v>
      </c>
      <c r="G1791">
        <v>-0.33835022170745399</v>
      </c>
      <c r="H1791">
        <v>0.23372657779304901</v>
      </c>
      <c r="I1791">
        <v>0.71294555516027203</v>
      </c>
      <c r="J1791">
        <v>0.45092876704960799</v>
      </c>
      <c r="K1791">
        <v>1.1272098871591201</v>
      </c>
      <c r="L1791">
        <v>0.147719819020979</v>
      </c>
      <c r="M1791">
        <v>-0.33835022170745399</v>
      </c>
      <c r="N1791">
        <v>0.23372657779304901</v>
      </c>
      <c r="O1791">
        <v>0.71294555516027203</v>
      </c>
      <c r="P1791">
        <v>0.45092876704960799</v>
      </c>
      <c r="Q1791">
        <v>1.1272098871591201</v>
      </c>
      <c r="R1791">
        <v>0.147719819020979</v>
      </c>
      <c r="S1791">
        <v>-0.308759260159085</v>
      </c>
      <c r="T1791">
        <v>0.332441099814278</v>
      </c>
      <c r="U1791">
        <v>0.73435753786471902</v>
      </c>
      <c r="V1791">
        <v>0.38276584681661602</v>
      </c>
      <c r="W1791">
        <v>1.4089057263175899</v>
      </c>
      <c r="X1791">
        <v>0.35301150706810602</v>
      </c>
      <c r="Y1791">
        <v>-0.341835072611272</v>
      </c>
      <c r="Z1791">
        <v>0.33396963025979498</v>
      </c>
      <c r="AA1791">
        <v>0.71046537024530498</v>
      </c>
      <c r="AB1791">
        <v>0.36920489433327902</v>
      </c>
      <c r="AC1791">
        <v>1.3671569636944001</v>
      </c>
      <c r="AD1791">
        <v>0.306047224544017</v>
      </c>
      <c r="AE1791">
        <v>0.262052760676451</v>
      </c>
      <c r="AF1791">
        <v>0.631808821975962</v>
      </c>
      <c r="AG1791">
        <v>1.2995951081376</v>
      </c>
      <c r="AH1791">
        <v>0.339137153577869</v>
      </c>
      <c r="AI1791">
        <v>4.9801309802742404</v>
      </c>
      <c r="AJ1791">
        <v>0.67831327784446505</v>
      </c>
      <c r="AK1791">
        <v>-1.0804540262833701E-2</v>
      </c>
      <c r="AL1791">
        <v>1.05631214302926E-2</v>
      </c>
      <c r="AM1791">
        <v>-1.0804540262833701E-2</v>
      </c>
      <c r="AN1791">
        <v>-3.3264710302941501E-2</v>
      </c>
      <c r="AO1791">
        <v>1.16556297772741E-2</v>
      </c>
      <c r="AP1791">
        <v>0.30637646729275703</v>
      </c>
      <c r="AQ1791">
        <v>8.9975386281144907</v>
      </c>
      <c r="AR1791">
        <v>0.53233718590534895</v>
      </c>
    </row>
    <row r="1792" spans="1:44" x14ac:dyDescent="0.25">
      <c r="A1792" s="14" t="s">
        <v>966</v>
      </c>
      <c r="B1792" s="14" t="s">
        <v>335</v>
      </c>
      <c r="C1792">
        <v>336</v>
      </c>
      <c r="D1792">
        <v>0.16597863253077599</v>
      </c>
      <c r="E1792">
        <v>19.444044161782401</v>
      </c>
      <c r="F1792">
        <v>18</v>
      </c>
      <c r="G1792">
        <v>-0.102308974246944</v>
      </c>
      <c r="H1792">
        <v>8.4737242513866301E-2</v>
      </c>
      <c r="I1792">
        <v>0.90275058189263901</v>
      </c>
      <c r="J1792">
        <v>0.76460882353221005</v>
      </c>
      <c r="K1792">
        <v>1.0658503904554599</v>
      </c>
      <c r="L1792">
        <v>0.22729072956565799</v>
      </c>
      <c r="M1792">
        <v>-0.102308974246944</v>
      </c>
      <c r="N1792">
        <v>8.4737242513866301E-2</v>
      </c>
      <c r="O1792">
        <v>0.90275058189263901</v>
      </c>
      <c r="P1792">
        <v>0.76460882353221005</v>
      </c>
      <c r="Q1792">
        <v>1.0658503904554599</v>
      </c>
      <c r="R1792">
        <v>0.22729072956565799</v>
      </c>
      <c r="S1792">
        <v>-8.5429699047712998E-2</v>
      </c>
      <c r="T1792">
        <v>0.105252458426168</v>
      </c>
      <c r="U1792">
        <v>0.91811768533303095</v>
      </c>
      <c r="V1792">
        <v>0.74697711750098905</v>
      </c>
      <c r="W1792">
        <v>1.1284684153931499</v>
      </c>
      <c r="X1792">
        <v>0.41698408790888303</v>
      </c>
      <c r="Y1792">
        <v>-6.7245895554198201E-2</v>
      </c>
      <c r="Z1792">
        <v>0.115239252816594</v>
      </c>
      <c r="AA1792">
        <v>0.93496526926525603</v>
      </c>
      <c r="AB1792">
        <v>0.74593957502866903</v>
      </c>
      <c r="AC1792">
        <v>1.1718912415910601</v>
      </c>
      <c r="AD1792">
        <v>0.55953461498631496</v>
      </c>
      <c r="AE1792">
        <v>-4.3222119451446002E-2</v>
      </c>
      <c r="AF1792">
        <v>0.16691082520956901</v>
      </c>
      <c r="AG1792">
        <v>0.95769864294304696</v>
      </c>
      <c r="AH1792">
        <v>0.69048479579981803</v>
      </c>
      <c r="AI1792">
        <v>1.3283227904135599</v>
      </c>
      <c r="AJ1792">
        <v>0.795671224543679</v>
      </c>
      <c r="AK1792">
        <v>-2.4528195336080199E-3</v>
      </c>
      <c r="AL1792">
        <v>5.9694955700568698E-3</v>
      </c>
      <c r="AM1792">
        <v>-2.4528195336080199E-3</v>
      </c>
      <c r="AN1792">
        <v>-1.41528158567909E-2</v>
      </c>
      <c r="AO1792">
        <v>9.2471767895748406E-3</v>
      </c>
      <c r="AP1792">
        <v>0.68115153717257204</v>
      </c>
      <c r="AQ1792">
        <v>12.9754478363107</v>
      </c>
      <c r="AR1792">
        <v>0.73782809825721596</v>
      </c>
    </row>
    <row r="1793" spans="1:44" x14ac:dyDescent="0.25">
      <c r="A1793" s="14" t="s">
        <v>966</v>
      </c>
      <c r="B1793" s="14" t="s">
        <v>336</v>
      </c>
      <c r="C1793">
        <v>337</v>
      </c>
      <c r="D1793">
        <v>0.175892740552442</v>
      </c>
      <c r="E1793">
        <v>19.414899229713999</v>
      </c>
      <c r="F1793">
        <v>30</v>
      </c>
      <c r="G1793">
        <v>3.1840170976958397E-2</v>
      </c>
      <c r="H1793">
        <v>0.20024193152327699</v>
      </c>
      <c r="I1793">
        <v>1.0323524922282601</v>
      </c>
      <c r="J1793">
        <v>0.69723915747805598</v>
      </c>
      <c r="K1793">
        <v>1.5285310022815899</v>
      </c>
      <c r="L1793">
        <v>0.87366216989058798</v>
      </c>
      <c r="M1793">
        <v>3.1840170976958397E-2</v>
      </c>
      <c r="N1793">
        <v>0.24873741170635599</v>
      </c>
      <c r="O1793">
        <v>1.0323524922282601</v>
      </c>
      <c r="P1793">
        <v>0.63401910078651302</v>
      </c>
      <c r="Q1793">
        <v>1.68094567953524</v>
      </c>
      <c r="R1793">
        <v>0.89814330260358699</v>
      </c>
      <c r="S1793">
        <v>-0.77180491846867505</v>
      </c>
      <c r="T1793">
        <v>0.448013738129247</v>
      </c>
      <c r="U1793">
        <v>0.46217812120539098</v>
      </c>
      <c r="V1793">
        <v>0.19206993859220001</v>
      </c>
      <c r="W1793">
        <v>1.1121397616233699</v>
      </c>
      <c r="X1793">
        <v>8.4938084850935805E-2</v>
      </c>
      <c r="Y1793">
        <v>0.15740414549053799</v>
      </c>
      <c r="Z1793">
        <v>0.31891146266666998</v>
      </c>
      <c r="AA1793">
        <v>1.1704685579148799</v>
      </c>
      <c r="AB1793">
        <v>0.62647222727723495</v>
      </c>
      <c r="AC1793">
        <v>2.1868433833397498</v>
      </c>
      <c r="AD1793">
        <v>0.62161207420450004</v>
      </c>
      <c r="AE1793">
        <v>0.68375739779686096</v>
      </c>
      <c r="AF1793">
        <v>0.73051547285068597</v>
      </c>
      <c r="AG1793">
        <v>1.98130832718123</v>
      </c>
      <c r="AH1793">
        <v>0.44368709145279001</v>
      </c>
      <c r="AI1793">
        <v>8.8476378127295607</v>
      </c>
      <c r="AJ1793">
        <v>0.35727998330034899</v>
      </c>
      <c r="AK1793">
        <v>-6.9350560605110504E-3</v>
      </c>
      <c r="AL1793">
        <v>7.3051833468651198E-3</v>
      </c>
      <c r="AM1793">
        <v>-6.9350560605110504E-3</v>
      </c>
      <c r="AN1793">
        <v>-2.1899045800353199E-2</v>
      </c>
      <c r="AO1793">
        <v>8.0289336793311506E-3</v>
      </c>
      <c r="AP1793">
        <v>0.35057354990832901</v>
      </c>
      <c r="AQ1793">
        <v>44.747643354073098</v>
      </c>
      <c r="AR1793">
        <v>3.1127482211754799E-2</v>
      </c>
    </row>
    <row r="1794" spans="1:44" x14ac:dyDescent="0.25">
      <c r="A1794" s="14" t="s">
        <v>966</v>
      </c>
      <c r="B1794" s="14" t="s">
        <v>337</v>
      </c>
      <c r="C1794">
        <v>338</v>
      </c>
      <c r="D1794">
        <v>4.9421388009406798E-2</v>
      </c>
      <c r="E1794">
        <v>19.4852430098924</v>
      </c>
      <c r="F1794">
        <v>9</v>
      </c>
      <c r="G1794">
        <v>0.10987313335854</v>
      </c>
      <c r="H1794">
        <v>0.157335495740031</v>
      </c>
      <c r="I1794">
        <v>1.1161364609920901</v>
      </c>
      <c r="J1794">
        <v>0.81996077783063903</v>
      </c>
      <c r="K1794">
        <v>1.5192929140486799</v>
      </c>
      <c r="L1794">
        <v>0.48496672250628597</v>
      </c>
      <c r="M1794">
        <v>0.10987313335854</v>
      </c>
      <c r="N1794">
        <v>0.157335495740031</v>
      </c>
      <c r="O1794">
        <v>1.1161364609920901</v>
      </c>
      <c r="P1794">
        <v>0.81996077783063903</v>
      </c>
      <c r="Q1794">
        <v>1.5192929140486799</v>
      </c>
      <c r="R1794">
        <v>0.48496672250628597</v>
      </c>
      <c r="S1794">
        <v>7.1380938588897894E-2</v>
      </c>
      <c r="T1794">
        <v>0.31061138566184399</v>
      </c>
      <c r="U1794">
        <v>1.0739902722914401</v>
      </c>
      <c r="V1794">
        <v>0.584261752345962</v>
      </c>
      <c r="W1794">
        <v>1.97420950514941</v>
      </c>
      <c r="X1794">
        <v>0.81824107488175202</v>
      </c>
      <c r="Y1794">
        <v>6.5173528143524298E-2</v>
      </c>
      <c r="Z1794">
        <v>0.20529135156693601</v>
      </c>
      <c r="AA1794">
        <v>1.0673442225766201</v>
      </c>
      <c r="AB1794">
        <v>0.71377311926987796</v>
      </c>
      <c r="AC1794">
        <v>1.5960585495752699</v>
      </c>
      <c r="AD1794">
        <v>0.75088817192500201</v>
      </c>
      <c r="AE1794">
        <v>0.33206411630331101</v>
      </c>
      <c r="AF1794">
        <v>0.550852077180643</v>
      </c>
      <c r="AG1794">
        <v>1.39384221365774</v>
      </c>
      <c r="AH1794">
        <v>0.47350816821827302</v>
      </c>
      <c r="AI1794">
        <v>4.1029833210369198</v>
      </c>
      <c r="AJ1794">
        <v>0.54662908388495901</v>
      </c>
      <c r="AK1794">
        <v>-6.0104691139095104E-3</v>
      </c>
      <c r="AL1794">
        <v>1.4280309126605399E-2</v>
      </c>
      <c r="AM1794">
        <v>-6.0104691139095104E-3</v>
      </c>
      <c r="AN1794">
        <v>-3.3999360690154801E-2</v>
      </c>
      <c r="AO1794">
        <v>2.1978422462335799E-2</v>
      </c>
      <c r="AP1794">
        <v>0.67383388355755203</v>
      </c>
      <c r="AQ1794">
        <v>4.5274103765600904</v>
      </c>
      <c r="AR1794">
        <v>0.80668456095365404</v>
      </c>
    </row>
    <row r="1795" spans="1:44" x14ac:dyDescent="0.25">
      <c r="A1795" s="14" t="s">
        <v>966</v>
      </c>
      <c r="B1795" s="14" t="s">
        <v>338</v>
      </c>
      <c r="C1795">
        <v>339</v>
      </c>
      <c r="D1795">
        <v>9.7432812803869506E-2</v>
      </c>
      <c r="E1795">
        <v>19.707332216446201</v>
      </c>
      <c r="F1795">
        <v>17</v>
      </c>
      <c r="G1795">
        <v>-0.235989299685432</v>
      </c>
      <c r="H1795">
        <v>0.16924282269442001</v>
      </c>
      <c r="I1795">
        <v>0.78978912487966701</v>
      </c>
      <c r="J1795">
        <v>0.56682813345185901</v>
      </c>
      <c r="K1795">
        <v>1.1004514860255601</v>
      </c>
      <c r="L1795">
        <v>0.163202005916355</v>
      </c>
      <c r="M1795">
        <v>-0.235989299685432</v>
      </c>
      <c r="N1795">
        <v>0.16924282269442001</v>
      </c>
      <c r="O1795">
        <v>0.78978912487966701</v>
      </c>
      <c r="P1795">
        <v>0.56682813345185901</v>
      </c>
      <c r="Q1795">
        <v>1.1004514860255601</v>
      </c>
      <c r="R1795">
        <v>0.163202005916355</v>
      </c>
      <c r="S1795">
        <v>-0.219797722473657</v>
      </c>
      <c r="T1795">
        <v>0.352976621674849</v>
      </c>
      <c r="U1795">
        <v>0.80268114589888995</v>
      </c>
      <c r="V1795">
        <v>0.40187298888158401</v>
      </c>
      <c r="W1795">
        <v>1.60323544952508</v>
      </c>
      <c r="X1795">
        <v>0.53348320932273496</v>
      </c>
      <c r="Y1795">
        <v>-0.12689446583085101</v>
      </c>
      <c r="Z1795">
        <v>0.24297306760928999</v>
      </c>
      <c r="AA1795">
        <v>0.88082662499827702</v>
      </c>
      <c r="AB1795">
        <v>0.54710588155033202</v>
      </c>
      <c r="AC1795">
        <v>1.4181085772781601</v>
      </c>
      <c r="AD1795">
        <v>0.60149117345347003</v>
      </c>
      <c r="AE1795">
        <v>-0.592371171520371</v>
      </c>
      <c r="AF1795">
        <v>0.40933910927123501</v>
      </c>
      <c r="AG1795">
        <v>0.55301443677294704</v>
      </c>
      <c r="AH1795">
        <v>0.24478890274890899</v>
      </c>
      <c r="AI1795">
        <v>1.2493416320959601</v>
      </c>
      <c r="AJ1795">
        <v>0.147857598665285</v>
      </c>
      <c r="AK1795">
        <v>6.3020260976378601E-3</v>
      </c>
      <c r="AL1795">
        <v>6.5908245084348701E-3</v>
      </c>
      <c r="AM1795">
        <v>6.3020260976378601E-3</v>
      </c>
      <c r="AN1795">
        <v>-6.8202044350502804E-3</v>
      </c>
      <c r="AO1795">
        <v>1.9424256630326001E-2</v>
      </c>
      <c r="AP1795">
        <v>0.338980419684205</v>
      </c>
      <c r="AQ1795">
        <v>14.0023947293283</v>
      </c>
      <c r="AR1795">
        <v>0.59853542486588196</v>
      </c>
    </row>
    <row r="1796" spans="1:44" x14ac:dyDescent="0.25">
      <c r="A1796" s="14" t="s">
        <v>966</v>
      </c>
      <c r="B1796" s="14" t="s">
        <v>339</v>
      </c>
      <c r="C1796">
        <v>340</v>
      </c>
      <c r="D1796">
        <v>6.2791192571316906E-2</v>
      </c>
      <c r="E1796">
        <v>19.823000491024999</v>
      </c>
      <c r="F1796">
        <v>11</v>
      </c>
      <c r="G1796">
        <v>-0.171897280988381</v>
      </c>
      <c r="H1796">
        <v>0.174551828758396</v>
      </c>
      <c r="I1796">
        <v>0.84206566487906698</v>
      </c>
      <c r="J1796">
        <v>0.59809087075571699</v>
      </c>
      <c r="K1796">
        <v>1.18556329587889</v>
      </c>
      <c r="L1796">
        <v>0.324726148464691</v>
      </c>
      <c r="M1796">
        <v>-0.171897280988381</v>
      </c>
      <c r="N1796">
        <v>0.174551828758396</v>
      </c>
      <c r="O1796">
        <v>0.84206566487906698</v>
      </c>
      <c r="P1796">
        <v>0.59809087075571699</v>
      </c>
      <c r="Q1796">
        <v>1.18556329587889</v>
      </c>
      <c r="R1796">
        <v>0.324726148464691</v>
      </c>
      <c r="S1796">
        <v>-0.11923177463063001</v>
      </c>
      <c r="T1796">
        <v>0.31286528194739399</v>
      </c>
      <c r="U1796">
        <v>0.88760205328130204</v>
      </c>
      <c r="V1796">
        <v>0.48073626769389399</v>
      </c>
      <c r="W1796">
        <v>1.63881416471543</v>
      </c>
      <c r="X1796">
        <v>0.70313185617059004</v>
      </c>
      <c r="Y1796">
        <v>-0.171582684994316</v>
      </c>
      <c r="Z1796">
        <v>0.21735244161166001</v>
      </c>
      <c r="AA1796">
        <v>0.84233061703823597</v>
      </c>
      <c r="AB1796">
        <v>0.550138264414056</v>
      </c>
      <c r="AC1796">
        <v>1.28971372161454</v>
      </c>
      <c r="AD1796">
        <v>0.42986570865571699</v>
      </c>
      <c r="AE1796">
        <v>-0.27542451093280701</v>
      </c>
      <c r="AF1796">
        <v>0.53208054728548504</v>
      </c>
      <c r="AG1796">
        <v>0.75924974498578901</v>
      </c>
      <c r="AH1796">
        <v>0.26759430827311498</v>
      </c>
      <c r="AI1796">
        <v>2.1542318257107</v>
      </c>
      <c r="AJ1796">
        <v>0.60471164975396896</v>
      </c>
      <c r="AK1796">
        <v>2.1871411799650898E-3</v>
      </c>
      <c r="AL1796">
        <v>1.06187759086193E-2</v>
      </c>
      <c r="AM1796">
        <v>2.1871411799650898E-3</v>
      </c>
      <c r="AN1796">
        <v>-1.86252771608304E-2</v>
      </c>
      <c r="AO1796">
        <v>2.2999559520760601E-2</v>
      </c>
      <c r="AP1796">
        <v>0.836814940785085</v>
      </c>
      <c r="AQ1796">
        <v>2.4576287602598499</v>
      </c>
      <c r="AR1796">
        <v>0.99147888756819003</v>
      </c>
    </row>
    <row r="1797" spans="1:44" x14ac:dyDescent="0.25">
      <c r="A1797" s="14" t="s">
        <v>966</v>
      </c>
      <c r="B1797" s="14" t="s">
        <v>340</v>
      </c>
      <c r="C1797">
        <v>341</v>
      </c>
      <c r="D1797">
        <v>0.10873984638607199</v>
      </c>
      <c r="E1797">
        <v>19.719621264391598</v>
      </c>
      <c r="F1797">
        <v>18</v>
      </c>
      <c r="G1797">
        <v>-2.2013549777856301E-2</v>
      </c>
      <c r="H1797">
        <v>9.4860672612310903E-2</v>
      </c>
      <c r="I1797">
        <v>0.97822698020313503</v>
      </c>
      <c r="J1797">
        <v>0.81225816541622498</v>
      </c>
      <c r="K1797">
        <v>1.1781082241346099</v>
      </c>
      <c r="L1797">
        <v>0.81648992132766096</v>
      </c>
      <c r="M1797">
        <v>-2.2013549777856301E-2</v>
      </c>
      <c r="N1797">
        <v>9.4860672612310903E-2</v>
      </c>
      <c r="O1797">
        <v>0.97822698020313503</v>
      </c>
      <c r="P1797">
        <v>0.81225816541622498</v>
      </c>
      <c r="Q1797">
        <v>1.1781082241346099</v>
      </c>
      <c r="R1797">
        <v>0.81648992132766096</v>
      </c>
      <c r="S1797">
        <v>-3.3535507008932E-2</v>
      </c>
      <c r="T1797">
        <v>0.16946373991616301</v>
      </c>
      <c r="U1797">
        <v>0.967020574613631</v>
      </c>
      <c r="V1797">
        <v>0.69372591341219303</v>
      </c>
      <c r="W1797">
        <v>1.3479801945504799</v>
      </c>
      <c r="X1797">
        <v>0.84312961616202498</v>
      </c>
      <c r="Y1797">
        <v>-4.96387301192368E-2</v>
      </c>
      <c r="Z1797">
        <v>0.13193039394353001</v>
      </c>
      <c r="AA1797">
        <v>0.95157313712425295</v>
      </c>
      <c r="AB1797">
        <v>0.73475545404625497</v>
      </c>
      <c r="AC1797">
        <v>1.2323711655490299</v>
      </c>
      <c r="AD1797">
        <v>0.70673150116335703</v>
      </c>
      <c r="AE1797">
        <v>-0.122973576899847</v>
      </c>
      <c r="AF1797">
        <v>0.18007713887107299</v>
      </c>
      <c r="AG1797">
        <v>0.884287027856828</v>
      </c>
      <c r="AH1797">
        <v>0.60367454571843004</v>
      </c>
      <c r="AI1797">
        <v>1.2953396050602899</v>
      </c>
      <c r="AJ1797">
        <v>0.50444254404168798</v>
      </c>
      <c r="AK1797">
        <v>3.90350486901501E-3</v>
      </c>
      <c r="AL1797">
        <v>5.9159107925649103E-3</v>
      </c>
      <c r="AM1797">
        <v>3.90350486901501E-3</v>
      </c>
      <c r="AN1797">
        <v>-8.6376657698635506E-3</v>
      </c>
      <c r="AO1797">
        <v>1.6444675507893601E-2</v>
      </c>
      <c r="AP1797">
        <v>0.51874802778003903</v>
      </c>
      <c r="AQ1797">
        <v>16.4674177714823</v>
      </c>
      <c r="AR1797">
        <v>0.49097417899724899</v>
      </c>
    </row>
    <row r="1798" spans="1:44" x14ac:dyDescent="0.25">
      <c r="A1798" s="14" t="s">
        <v>966</v>
      </c>
      <c r="B1798" s="14" t="s">
        <v>341</v>
      </c>
      <c r="C1798">
        <v>342</v>
      </c>
      <c r="D1798">
        <v>6.75887025536685E-2</v>
      </c>
      <c r="E1798">
        <v>19.548405761074299</v>
      </c>
      <c r="F1798">
        <v>10</v>
      </c>
      <c r="G1798">
        <v>9.5986547683860904E-2</v>
      </c>
      <c r="H1798">
        <v>0.13074832320810301</v>
      </c>
      <c r="I1798">
        <v>1.1007442563346601</v>
      </c>
      <c r="J1798">
        <v>0.85190909245416502</v>
      </c>
      <c r="K1798">
        <v>1.42226198615074</v>
      </c>
      <c r="L1798">
        <v>0.462868200564093</v>
      </c>
      <c r="M1798">
        <v>9.5986547683860904E-2</v>
      </c>
      <c r="N1798">
        <v>0.16148485005584601</v>
      </c>
      <c r="O1798">
        <v>1.1007442563346601</v>
      </c>
      <c r="P1798">
        <v>0.80210324701550295</v>
      </c>
      <c r="Q1798">
        <v>1.51057600422644</v>
      </c>
      <c r="R1798">
        <v>0.55224480388241703</v>
      </c>
      <c r="S1798">
        <v>0.19894435733883001</v>
      </c>
      <c r="T1798">
        <v>0.26193001496617202</v>
      </c>
      <c r="U1798">
        <v>1.2201140736170499</v>
      </c>
      <c r="V1798">
        <v>0.73020567462216701</v>
      </c>
      <c r="W1798">
        <v>2.0387110157815198</v>
      </c>
      <c r="X1798">
        <v>0.44753408421678897</v>
      </c>
      <c r="Y1798">
        <v>0.219380080566207</v>
      </c>
      <c r="Z1798">
        <v>0.186343859857134</v>
      </c>
      <c r="AA1798">
        <v>1.24530450279033</v>
      </c>
      <c r="AB1798">
        <v>0.86428977947921404</v>
      </c>
      <c r="AC1798">
        <v>1.79428629319707</v>
      </c>
      <c r="AD1798">
        <v>0.23908123762633199</v>
      </c>
      <c r="AE1798">
        <v>0.151786315245278</v>
      </c>
      <c r="AF1798">
        <v>0.67403927558332</v>
      </c>
      <c r="AG1798">
        <v>1.1639114997141</v>
      </c>
      <c r="AH1798">
        <v>0.24596868656455301</v>
      </c>
      <c r="AI1798">
        <v>5.50757089484721</v>
      </c>
      <c r="AJ1798">
        <v>0.827477967447382</v>
      </c>
      <c r="AK1798">
        <v>-1.49029546781614E-3</v>
      </c>
      <c r="AL1798">
        <v>1.7411814841582399E-2</v>
      </c>
      <c r="AM1798">
        <v>-1.49029546781614E-3</v>
      </c>
      <c r="AN1798">
        <v>-4.1642012493914402E-2</v>
      </c>
      <c r="AO1798">
        <v>3.8661421558282102E-2</v>
      </c>
      <c r="AP1798">
        <v>0.93389484068253603</v>
      </c>
      <c r="AQ1798">
        <v>13.7288393391997</v>
      </c>
      <c r="AR1798">
        <v>0.13230315246944199</v>
      </c>
    </row>
    <row r="1799" spans="1:44" x14ac:dyDescent="0.25">
      <c r="A1799" s="14" t="s">
        <v>966</v>
      </c>
      <c r="B1799" s="14" t="s">
        <v>342</v>
      </c>
      <c r="C1799">
        <v>343</v>
      </c>
      <c r="D1799">
        <v>2.19041002509761E-2</v>
      </c>
      <c r="E1799">
        <v>19.763579389997599</v>
      </c>
      <c r="F1799">
        <v>4</v>
      </c>
      <c r="G1799">
        <v>-0.61898517668344699</v>
      </c>
      <c r="H1799">
        <v>0.30281753056983401</v>
      </c>
      <c r="I1799">
        <v>0.53849063325212398</v>
      </c>
      <c r="J1799">
        <v>0.297453719594025</v>
      </c>
      <c r="K1799">
        <v>0.97484799482769002</v>
      </c>
      <c r="L1799">
        <v>4.0945018724668797E-2</v>
      </c>
      <c r="M1799">
        <v>-0.61898517668344699</v>
      </c>
      <c r="N1799">
        <v>0.35288829307490299</v>
      </c>
      <c r="O1799">
        <v>0.53849063325212398</v>
      </c>
      <c r="P1799">
        <v>0.26964917366499702</v>
      </c>
      <c r="Q1799">
        <v>1.0753682577960499</v>
      </c>
      <c r="R1799">
        <v>7.9421228166170296E-2</v>
      </c>
      <c r="S1799">
        <v>-1.09045908901703</v>
      </c>
      <c r="T1799">
        <v>0.60226401221438497</v>
      </c>
      <c r="U1799">
        <v>0.33606217583265902</v>
      </c>
      <c r="V1799">
        <v>0.103221835693163</v>
      </c>
      <c r="W1799">
        <v>1.0941268895963101</v>
      </c>
      <c r="X1799">
        <v>7.0202826031172602E-2</v>
      </c>
      <c r="Y1799">
        <v>-0.67645848748136095</v>
      </c>
      <c r="Z1799">
        <v>0.39195593550964403</v>
      </c>
      <c r="AA1799">
        <v>0.50841436361399694</v>
      </c>
      <c r="AB1799">
        <v>0.23582199792895001</v>
      </c>
      <c r="AC1799">
        <v>1.09610285469171</v>
      </c>
      <c r="AD1799">
        <v>8.4373788449162004E-2</v>
      </c>
      <c r="AE1799">
        <v>-1.3620892363264201</v>
      </c>
      <c r="AF1799">
        <v>3.9873007807410299</v>
      </c>
      <c r="AG1799">
        <v>0.25612511169527802</v>
      </c>
      <c r="AH1799" s="1">
        <v>9.0721203413049301E-9</v>
      </c>
      <c r="AI1799">
        <v>7230952.6740121404</v>
      </c>
      <c r="AJ1799">
        <v>0.76520037601794</v>
      </c>
      <c r="AK1799">
        <v>1.3517128295315199E-2</v>
      </c>
      <c r="AL1799">
        <v>7.2109412961153405E-2</v>
      </c>
      <c r="AM1799">
        <v>1.3517128295315199E-2</v>
      </c>
      <c r="AN1799">
        <v>-0.29674463422262298</v>
      </c>
      <c r="AO1799">
        <v>0.32377889081325301</v>
      </c>
      <c r="AP1799">
        <v>0.86859996655242899</v>
      </c>
      <c r="AQ1799">
        <v>4.0741191850111198</v>
      </c>
      <c r="AR1799">
        <v>0.25357102378273499</v>
      </c>
    </row>
    <row r="1800" spans="1:44" x14ac:dyDescent="0.25">
      <c r="A1800" s="14" t="s">
        <v>966</v>
      </c>
      <c r="B1800" s="14" t="s">
        <v>343</v>
      </c>
      <c r="C1800">
        <v>344</v>
      </c>
      <c r="D1800">
        <v>4.2710260756869699E-2</v>
      </c>
      <c r="E1800">
        <v>19.859861706390902</v>
      </c>
      <c r="F1800">
        <v>7</v>
      </c>
      <c r="G1800">
        <v>0.20687811847666801</v>
      </c>
      <c r="H1800">
        <v>0.17372567419187601</v>
      </c>
      <c r="I1800">
        <v>1.2298326687666199</v>
      </c>
      <c r="J1800">
        <v>0.87492426896071795</v>
      </c>
      <c r="K1800">
        <v>1.72870778286016</v>
      </c>
      <c r="L1800">
        <v>0.23371948407269499</v>
      </c>
      <c r="M1800">
        <v>0.20687811847666801</v>
      </c>
      <c r="N1800">
        <v>0.242431597060664</v>
      </c>
      <c r="O1800">
        <v>1.2298326687666199</v>
      </c>
      <c r="P1800">
        <v>0.76469434005963599</v>
      </c>
      <c r="Q1800">
        <v>1.97789929116995</v>
      </c>
      <c r="R1800">
        <v>0.393467263712593</v>
      </c>
      <c r="S1800">
        <v>5.1340041528664697E-3</v>
      </c>
      <c r="T1800">
        <v>0.47008147144880802</v>
      </c>
      <c r="U1800">
        <v>1.0051472057348401</v>
      </c>
      <c r="V1800">
        <v>0.400032794219359</v>
      </c>
      <c r="W1800">
        <v>2.5255952006838598</v>
      </c>
      <c r="X1800">
        <v>0.99128606111088502</v>
      </c>
      <c r="Y1800">
        <v>0.26618970505399903</v>
      </c>
      <c r="Z1800">
        <v>0.258705999292551</v>
      </c>
      <c r="AA1800">
        <v>1.3049825970005799</v>
      </c>
      <c r="AB1800">
        <v>0.78594792954638304</v>
      </c>
      <c r="AC1800">
        <v>2.1667842288957702</v>
      </c>
      <c r="AD1800">
        <v>0.30351376654488899</v>
      </c>
      <c r="AE1800">
        <v>0.24800305842213199</v>
      </c>
      <c r="AF1800">
        <v>0.70590677378439803</v>
      </c>
      <c r="AG1800">
        <v>1.28146385144543</v>
      </c>
      <c r="AH1800">
        <v>0.208756229888202</v>
      </c>
      <c r="AI1800">
        <v>7.8663501608589401</v>
      </c>
      <c r="AJ1800">
        <v>0.73966399093270896</v>
      </c>
      <c r="AK1800">
        <v>-1.02862781170582E-3</v>
      </c>
      <c r="AL1800">
        <v>1.6360245576537199E-2</v>
      </c>
      <c r="AM1800">
        <v>-1.02862781170582E-3</v>
      </c>
      <c r="AN1800">
        <v>-4.3083977917301702E-2</v>
      </c>
      <c r="AO1800">
        <v>4.1026722293890101E-2</v>
      </c>
      <c r="AP1800">
        <v>0.95230321286463804</v>
      </c>
      <c r="AQ1800">
        <v>11.6842726836627</v>
      </c>
      <c r="AR1800">
        <v>6.9394498578316394E-2</v>
      </c>
    </row>
    <row r="1801" spans="1:44" x14ac:dyDescent="0.25">
      <c r="A1801" s="14" t="s">
        <v>966</v>
      </c>
      <c r="B1801" s="14" t="s">
        <v>344</v>
      </c>
      <c r="C1801">
        <v>345</v>
      </c>
      <c r="D1801">
        <v>0.16266456754786199</v>
      </c>
      <c r="E1801">
        <v>19.601804522714101</v>
      </c>
      <c r="F1801">
        <v>15</v>
      </c>
      <c r="G1801">
        <v>9.0883601960180499E-2</v>
      </c>
      <c r="H1801">
        <v>5.6384825797582701E-2</v>
      </c>
      <c r="I1801">
        <v>1.0951415255125201</v>
      </c>
      <c r="J1801">
        <v>0.98056276133103704</v>
      </c>
      <c r="K1801">
        <v>1.2231088189336099</v>
      </c>
      <c r="L1801">
        <v>0.10699566371528201</v>
      </c>
      <c r="M1801">
        <v>9.0883601960180499E-2</v>
      </c>
      <c r="N1801">
        <v>5.6384825797582701E-2</v>
      </c>
      <c r="O1801">
        <v>1.0951415255125201</v>
      </c>
      <c r="P1801">
        <v>0.98056276133103704</v>
      </c>
      <c r="Q1801">
        <v>1.2231088189336099</v>
      </c>
      <c r="R1801">
        <v>0.10699566371528201</v>
      </c>
      <c r="S1801">
        <v>7.1097811289099297E-2</v>
      </c>
      <c r="T1801">
        <v>7.4543961297704006E-2</v>
      </c>
      <c r="U1801">
        <v>1.07368623936768</v>
      </c>
      <c r="V1801">
        <v>0.92773822778265103</v>
      </c>
      <c r="W1801">
        <v>1.24259419961898</v>
      </c>
      <c r="X1801">
        <v>0.34019996048405199</v>
      </c>
      <c r="Y1801">
        <v>8.4243577898282407E-2</v>
      </c>
      <c r="Z1801">
        <v>7.8778641493459201E-2</v>
      </c>
      <c r="AA1801">
        <v>1.08789384843613</v>
      </c>
      <c r="AB1801">
        <v>0.93224490782511404</v>
      </c>
      <c r="AC1801">
        <v>1.26953015836391</v>
      </c>
      <c r="AD1801">
        <v>0.28490262506828401</v>
      </c>
      <c r="AE1801">
        <v>4.9594648831433198E-2</v>
      </c>
      <c r="AF1801">
        <v>9.41798492347935E-2</v>
      </c>
      <c r="AG1801">
        <v>1.0508450487639101</v>
      </c>
      <c r="AH1801">
        <v>0.87372074882147299</v>
      </c>
      <c r="AI1801">
        <v>1.2638767226269201</v>
      </c>
      <c r="AJ1801">
        <v>0.59847478286365896</v>
      </c>
      <c r="AK1801">
        <v>2.87554305270347E-3</v>
      </c>
      <c r="AL1801">
        <v>5.2536950150263604E-3</v>
      </c>
      <c r="AM1801">
        <v>2.87554305270347E-3</v>
      </c>
      <c r="AN1801">
        <v>-7.4215099625058196E-3</v>
      </c>
      <c r="AO1801">
        <v>1.31725960679128E-2</v>
      </c>
      <c r="AP1801">
        <v>0.58414704766153702</v>
      </c>
      <c r="AQ1801">
        <v>10.757118468115999</v>
      </c>
      <c r="AR1801">
        <v>0.70500216191814502</v>
      </c>
    </row>
    <row r="1802" spans="1:44" x14ac:dyDescent="0.25">
      <c r="A1802" s="14" t="s">
        <v>966</v>
      </c>
      <c r="B1802" s="14" t="s">
        <v>345</v>
      </c>
      <c r="C1802">
        <v>346</v>
      </c>
      <c r="D1802">
        <v>2.2032684515095598E-2</v>
      </c>
      <c r="E1802">
        <v>19.5136736285884</v>
      </c>
      <c r="F1802">
        <v>4</v>
      </c>
      <c r="G1802">
        <v>-0.152998500450127</v>
      </c>
      <c r="H1802">
        <v>0.239153595684683</v>
      </c>
      <c r="I1802">
        <v>0.85813100862067404</v>
      </c>
      <c r="J1802">
        <v>0.53701409627815999</v>
      </c>
      <c r="K1802">
        <v>1.37126535981078</v>
      </c>
      <c r="L1802">
        <v>0.52233517720379297</v>
      </c>
      <c r="M1802">
        <v>-0.152998500450127</v>
      </c>
      <c r="N1802">
        <v>0.342272220549731</v>
      </c>
      <c r="O1802">
        <v>0.85813100862067404</v>
      </c>
      <c r="P1802">
        <v>0.438743760390162</v>
      </c>
      <c r="Q1802">
        <v>1.6784029641845799</v>
      </c>
      <c r="R1802">
        <v>0.65486911560765104</v>
      </c>
      <c r="S1802">
        <v>-6.1893509354801403E-2</v>
      </c>
      <c r="T1802">
        <v>0.257302087605632</v>
      </c>
      <c r="U1802">
        <v>0.93998298085556098</v>
      </c>
      <c r="V1802">
        <v>0.567680604631843</v>
      </c>
      <c r="W1802">
        <v>1.5564526902784099</v>
      </c>
      <c r="X1802">
        <v>0.80990543630957401</v>
      </c>
      <c r="Y1802">
        <v>-7.5409512724397096E-2</v>
      </c>
      <c r="Z1802">
        <v>0.289182962038674</v>
      </c>
      <c r="AA1802">
        <v>0.92736364134690996</v>
      </c>
      <c r="AB1802">
        <v>0.52613486421468703</v>
      </c>
      <c r="AC1802">
        <v>1.6345682101410399</v>
      </c>
      <c r="AD1802">
        <v>0.79427182295994303</v>
      </c>
      <c r="AE1802">
        <v>-8.4909036977892705E-2</v>
      </c>
      <c r="AF1802">
        <v>0.70323737539072495</v>
      </c>
      <c r="AG1802">
        <v>0.918595838854814</v>
      </c>
      <c r="AH1802">
        <v>4.4569957309048502E-2</v>
      </c>
      <c r="AI1802">
        <v>18.932446116345499</v>
      </c>
      <c r="AJ1802">
        <v>0.91493323729286602</v>
      </c>
      <c r="AK1802">
        <v>-2.3853088615965398E-3</v>
      </c>
      <c r="AL1802">
        <v>1.9819585985418602E-2</v>
      </c>
      <c r="AM1802">
        <v>-2.3853088615965398E-3</v>
      </c>
      <c r="AN1802">
        <v>-8.76621046042622E-2</v>
      </c>
      <c r="AO1802">
        <v>8.2891486881069107E-2</v>
      </c>
      <c r="AP1802">
        <v>0.915205420537748</v>
      </c>
      <c r="AQ1802">
        <v>6.1448421309716403</v>
      </c>
      <c r="AR1802">
        <v>0.104772092743825</v>
      </c>
    </row>
    <row r="1803" spans="1:44" x14ac:dyDescent="0.25">
      <c r="A1803" s="14" t="s">
        <v>966</v>
      </c>
      <c r="B1803" s="14" t="s">
        <v>346</v>
      </c>
      <c r="C1803">
        <v>347</v>
      </c>
      <c r="D1803">
        <v>0.34065308854066301</v>
      </c>
      <c r="E1803">
        <v>19.159992168502399</v>
      </c>
      <c r="F1803">
        <v>21</v>
      </c>
      <c r="G1803">
        <v>-3.7657058412456597E-2</v>
      </c>
      <c r="H1803">
        <v>6.3679867927177003E-2</v>
      </c>
      <c r="I1803">
        <v>0.96304315181378997</v>
      </c>
      <c r="J1803">
        <v>0.85004388102925099</v>
      </c>
      <c r="K1803">
        <v>1.0910638061795801</v>
      </c>
      <c r="L1803">
        <v>0.55428626571948003</v>
      </c>
      <c r="M1803">
        <v>-3.7657058412456597E-2</v>
      </c>
      <c r="N1803">
        <v>8.1410456185345495E-2</v>
      </c>
      <c r="O1803">
        <v>0.96304315181378997</v>
      </c>
      <c r="P1803">
        <v>0.82101112382816699</v>
      </c>
      <c r="Q1803">
        <v>1.1296462195676</v>
      </c>
      <c r="R1803">
        <v>0.64368121412729495</v>
      </c>
      <c r="S1803">
        <v>-6.2313715491422797E-2</v>
      </c>
      <c r="T1803">
        <v>8.4169816839389594E-2</v>
      </c>
      <c r="U1803">
        <v>0.93958807721496296</v>
      </c>
      <c r="V1803">
        <v>0.79669486728782402</v>
      </c>
      <c r="W1803">
        <v>1.1081102578831701</v>
      </c>
      <c r="X1803">
        <v>0.45909779993670502</v>
      </c>
      <c r="Y1803">
        <v>-4.61593192863584E-2</v>
      </c>
      <c r="Z1803">
        <v>8.3741504972566896E-2</v>
      </c>
      <c r="AA1803">
        <v>0.95488981770695303</v>
      </c>
      <c r="AB1803">
        <v>0.81034949177638305</v>
      </c>
      <c r="AC1803">
        <v>1.1252114960442701</v>
      </c>
      <c r="AD1803">
        <v>0.58148838068900699</v>
      </c>
      <c r="AE1803">
        <v>-8.5781203223051994E-2</v>
      </c>
      <c r="AF1803">
        <v>0.136771322997672</v>
      </c>
      <c r="AG1803">
        <v>0.91779501984563905</v>
      </c>
      <c r="AH1803">
        <v>0.68932193172435297</v>
      </c>
      <c r="AI1803">
        <v>1.2219946293400299</v>
      </c>
      <c r="AJ1803">
        <v>0.53800130292563997</v>
      </c>
      <c r="AK1803">
        <v>2.4545502473124199E-3</v>
      </c>
      <c r="AL1803">
        <v>5.5408006875546298E-3</v>
      </c>
      <c r="AM1803">
        <v>2.4545502473124199E-3</v>
      </c>
      <c r="AN1803">
        <v>-9.1424788724215195E-3</v>
      </c>
      <c r="AO1803">
        <v>1.40515793670464E-2</v>
      </c>
      <c r="AP1803">
        <v>0.66277151251451405</v>
      </c>
      <c r="AQ1803">
        <v>32.687828018270402</v>
      </c>
      <c r="AR1803">
        <v>3.6498369730501197E-2</v>
      </c>
    </row>
    <row r="1804" spans="1:44" x14ac:dyDescent="0.25">
      <c r="A1804" s="14" t="s">
        <v>966</v>
      </c>
      <c r="B1804" s="14" t="s">
        <v>347</v>
      </c>
      <c r="C1804">
        <v>348</v>
      </c>
      <c r="D1804">
        <v>0.18399581713100899</v>
      </c>
      <c r="E1804">
        <v>19.535301417040898</v>
      </c>
      <c r="F1804">
        <v>31</v>
      </c>
      <c r="G1804">
        <v>-7.7375389248858298E-3</v>
      </c>
      <c r="H1804">
        <v>0.21888335429007</v>
      </c>
      <c r="I1804">
        <v>0.99229231877142998</v>
      </c>
      <c r="J1804">
        <v>0.64613874019916395</v>
      </c>
      <c r="K1804">
        <v>1.52388950643832</v>
      </c>
      <c r="L1804">
        <v>0.97180060899405696</v>
      </c>
      <c r="M1804">
        <v>-7.7375389248858298E-3</v>
      </c>
      <c r="N1804">
        <v>0.21888335429007</v>
      </c>
      <c r="O1804">
        <v>0.99229231877142998</v>
      </c>
      <c r="P1804">
        <v>0.64613874019916395</v>
      </c>
      <c r="Q1804">
        <v>1.52388950643832</v>
      </c>
      <c r="R1804">
        <v>0.97180060899405696</v>
      </c>
      <c r="S1804">
        <v>2.9957844496764498E-2</v>
      </c>
      <c r="T1804">
        <v>0.43011918075870997</v>
      </c>
      <c r="U1804">
        <v>1.0304110955396699</v>
      </c>
      <c r="V1804">
        <v>0.44349876635427599</v>
      </c>
      <c r="W1804">
        <v>2.3940247557827798</v>
      </c>
      <c r="X1804">
        <v>0.944472158689865</v>
      </c>
      <c r="Y1804">
        <v>-5.6086405831053898E-2</v>
      </c>
      <c r="Z1804">
        <v>0.32160627158579103</v>
      </c>
      <c r="AA1804">
        <v>0.94545743932514603</v>
      </c>
      <c r="AB1804">
        <v>0.50337336124980503</v>
      </c>
      <c r="AC1804">
        <v>1.77579871798512</v>
      </c>
      <c r="AD1804">
        <v>0.86155533651387495</v>
      </c>
      <c r="AE1804">
        <v>-0.1135305569547</v>
      </c>
      <c r="AF1804">
        <v>0.52160665851306298</v>
      </c>
      <c r="AG1804">
        <v>0.89267691850626196</v>
      </c>
      <c r="AH1804">
        <v>0.31288422482817202</v>
      </c>
      <c r="AI1804">
        <v>2.5468592456888999</v>
      </c>
      <c r="AJ1804">
        <v>0.82769753988460903</v>
      </c>
      <c r="AK1804">
        <v>1.3148504227688501E-3</v>
      </c>
      <c r="AL1804">
        <v>5.8843957599959097E-3</v>
      </c>
      <c r="AM1804">
        <v>1.3148504227688501E-3</v>
      </c>
      <c r="AN1804">
        <v>-1.0512357550688601E-2</v>
      </c>
      <c r="AO1804">
        <v>1.31420583962263E-2</v>
      </c>
      <c r="AP1804">
        <v>0.82318764885909901</v>
      </c>
      <c r="AQ1804">
        <v>28.0574424718938</v>
      </c>
      <c r="AR1804">
        <v>0.56739260336547304</v>
      </c>
    </row>
    <row r="1805" spans="1:44" x14ac:dyDescent="0.25">
      <c r="A1805" s="14" t="s">
        <v>966</v>
      </c>
      <c r="B1805" s="14" t="s">
        <v>348</v>
      </c>
      <c r="C1805">
        <v>349</v>
      </c>
      <c r="D1805">
        <v>0.188331127903787</v>
      </c>
      <c r="E1805">
        <v>19.626609081476701</v>
      </c>
      <c r="F1805">
        <v>21</v>
      </c>
      <c r="G1805">
        <v>-0.180433990446807</v>
      </c>
      <c r="H1805">
        <v>6.5202508572980503E-2</v>
      </c>
      <c r="I1805">
        <v>0.83490779076825405</v>
      </c>
      <c r="J1805">
        <v>0.73474736572876298</v>
      </c>
      <c r="K1805">
        <v>0.94872203916530196</v>
      </c>
      <c r="L1805">
        <v>5.6525139039979603E-3</v>
      </c>
      <c r="M1805">
        <v>-0.180433990446807</v>
      </c>
      <c r="N1805">
        <v>6.5202508572980503E-2</v>
      </c>
      <c r="O1805">
        <v>0.83490779076825405</v>
      </c>
      <c r="P1805">
        <v>0.73474736572876298</v>
      </c>
      <c r="Q1805">
        <v>0.94872203916530196</v>
      </c>
      <c r="R1805">
        <v>5.6525139039979603E-3</v>
      </c>
      <c r="S1805">
        <v>-9.9570843282824395E-2</v>
      </c>
      <c r="T1805">
        <v>0.10593907972758</v>
      </c>
      <c r="U1805">
        <v>0.90522581842821903</v>
      </c>
      <c r="V1805">
        <v>0.735497877965267</v>
      </c>
      <c r="W1805">
        <v>1.11412120537448</v>
      </c>
      <c r="X1805">
        <v>0.34727514151759697</v>
      </c>
      <c r="Y1805">
        <v>-0.103558126951988</v>
      </c>
      <c r="Z1805">
        <v>9.3859612688150296E-2</v>
      </c>
      <c r="AA1805">
        <v>0.90162361258620904</v>
      </c>
      <c r="AB1805">
        <v>0.75012187367215999</v>
      </c>
      <c r="AC1805">
        <v>1.08372408178607</v>
      </c>
      <c r="AD1805">
        <v>0.26988388089922799</v>
      </c>
      <c r="AE1805">
        <v>4.9268972975890099E-2</v>
      </c>
      <c r="AF1805">
        <v>0.14026082491757599</v>
      </c>
      <c r="AG1805">
        <v>1.0505028696263801</v>
      </c>
      <c r="AH1805">
        <v>0.79800757243978504</v>
      </c>
      <c r="AI1805">
        <v>1.3828894827642999</v>
      </c>
      <c r="AJ1805">
        <v>0.72538818984151499</v>
      </c>
      <c r="AK1805">
        <v>-1.0774075010189101E-2</v>
      </c>
      <c r="AL1805">
        <v>5.82478595536847E-3</v>
      </c>
      <c r="AM1805">
        <v>-1.0774075010189101E-2</v>
      </c>
      <c r="AN1805">
        <v>-2.2190445700366001E-2</v>
      </c>
      <c r="AO1805">
        <v>6.4229567998784097E-4</v>
      </c>
      <c r="AP1805">
        <v>6.4357582164632096E-2</v>
      </c>
      <c r="AQ1805">
        <v>15.2765398504553</v>
      </c>
      <c r="AR1805">
        <v>0.76037126738356298</v>
      </c>
    </row>
    <row r="1806" spans="1:44" x14ac:dyDescent="0.25">
      <c r="A1806" s="14" t="s">
        <v>966</v>
      </c>
      <c r="B1806" s="14" t="s">
        <v>349</v>
      </c>
      <c r="C1806">
        <v>350</v>
      </c>
      <c r="D1806">
        <v>0.21196925652436499</v>
      </c>
      <c r="E1806">
        <v>19.7337368954664</v>
      </c>
      <c r="F1806">
        <v>35</v>
      </c>
      <c r="G1806">
        <v>6.2160210865300899E-3</v>
      </c>
      <c r="H1806">
        <v>7.5983847147011703E-3</v>
      </c>
      <c r="I1806">
        <v>1.00623538063794</v>
      </c>
      <c r="J1806">
        <v>0.99136099324281701</v>
      </c>
      <c r="K1806">
        <v>1.0213329434473599</v>
      </c>
      <c r="L1806">
        <v>0.413316428673979</v>
      </c>
      <c r="M1806">
        <v>6.2160210865300899E-3</v>
      </c>
      <c r="N1806">
        <v>8.7389838194148403E-3</v>
      </c>
      <c r="O1806">
        <v>1.00623538063794</v>
      </c>
      <c r="P1806">
        <v>0.98914724823505196</v>
      </c>
      <c r="Q1806">
        <v>1.0236187211299601</v>
      </c>
      <c r="R1806">
        <v>0.47689963508801098</v>
      </c>
      <c r="S1806">
        <v>-6.5132232139967798E-3</v>
      </c>
      <c r="T1806">
        <v>1.1935980782518001E-2</v>
      </c>
      <c r="U1806">
        <v>0.99350794184846603</v>
      </c>
      <c r="V1806">
        <v>0.97053548281300905</v>
      </c>
      <c r="W1806">
        <v>1.0170241562473099</v>
      </c>
      <c r="X1806">
        <v>0.58528608222044298</v>
      </c>
      <c r="Y1806">
        <v>-4.1540545086884602E-3</v>
      </c>
      <c r="Z1806">
        <v>1.18748731080141E-2</v>
      </c>
      <c r="AA1806">
        <v>0.99585456164096098</v>
      </c>
      <c r="AB1806">
        <v>0.97294436416121499</v>
      </c>
      <c r="AC1806">
        <v>1.0193042320524599</v>
      </c>
      <c r="AD1806">
        <v>0.72647464811330997</v>
      </c>
      <c r="AE1806">
        <v>5.7708279835302196E-4</v>
      </c>
      <c r="AF1806">
        <v>1.5006581352963601E-2</v>
      </c>
      <c r="AG1806">
        <v>1.0005772493426699</v>
      </c>
      <c r="AH1806">
        <v>0.97049013962102504</v>
      </c>
      <c r="AI1806">
        <v>1.03159711884665</v>
      </c>
      <c r="AJ1806">
        <v>0.96955636222196395</v>
      </c>
      <c r="AK1806">
        <v>2.99728427057387E-3</v>
      </c>
      <c r="AL1806">
        <v>6.4450643128330203E-3</v>
      </c>
      <c r="AM1806">
        <v>2.99728427057387E-3</v>
      </c>
      <c r="AN1806">
        <v>-1.0115297666929699E-2</v>
      </c>
      <c r="AO1806">
        <v>1.61098662080774E-2</v>
      </c>
      <c r="AP1806">
        <v>0.64494910971771602</v>
      </c>
      <c r="AQ1806">
        <v>44.973659794871097</v>
      </c>
      <c r="AR1806">
        <v>9.8759186966614607E-2</v>
      </c>
    </row>
    <row r="1807" spans="1:44" x14ac:dyDescent="0.25">
      <c r="A1807" s="14" t="s">
        <v>966</v>
      </c>
      <c r="B1807" s="14" t="s">
        <v>350</v>
      </c>
      <c r="C1807">
        <v>351</v>
      </c>
      <c r="D1807">
        <v>9.63795792475695E-2</v>
      </c>
      <c r="E1807">
        <v>20.003196249733602</v>
      </c>
      <c r="F1807">
        <v>17</v>
      </c>
      <c r="G1807">
        <v>-2.4583290800869299E-2</v>
      </c>
      <c r="H1807">
        <v>6.6353015463658196E-2</v>
      </c>
      <c r="I1807">
        <v>0.97571641733204595</v>
      </c>
      <c r="J1807">
        <v>0.85672970113605296</v>
      </c>
      <c r="K1807">
        <v>1.11122857744849</v>
      </c>
      <c r="L1807">
        <v>0.71101560619972703</v>
      </c>
      <c r="M1807">
        <v>-2.4583290800869299E-2</v>
      </c>
      <c r="N1807">
        <v>6.6353015463658196E-2</v>
      </c>
      <c r="O1807">
        <v>0.97571641733204595</v>
      </c>
      <c r="P1807">
        <v>0.85672970113605296</v>
      </c>
      <c r="Q1807">
        <v>1.11122857744849</v>
      </c>
      <c r="R1807">
        <v>0.71101560619972703</v>
      </c>
      <c r="S1807">
        <v>-3.6216684167135499E-2</v>
      </c>
      <c r="T1807">
        <v>0.103967567970467</v>
      </c>
      <c r="U1807">
        <v>0.96443129384881798</v>
      </c>
      <c r="V1807">
        <v>0.78663622064500005</v>
      </c>
      <c r="W1807">
        <v>1.18241150883219</v>
      </c>
      <c r="X1807">
        <v>0.727580367872248</v>
      </c>
      <c r="Y1807">
        <v>-2.4708613941746501E-2</v>
      </c>
      <c r="Z1807">
        <v>9.9983897209765096E-2</v>
      </c>
      <c r="AA1807">
        <v>0.97559414514794696</v>
      </c>
      <c r="AB1807">
        <v>0.80197852241383305</v>
      </c>
      <c r="AC1807">
        <v>1.1867947949307001</v>
      </c>
      <c r="AD1807">
        <v>0.80481076395251905</v>
      </c>
      <c r="AE1807">
        <v>1.0626977747233601E-2</v>
      </c>
      <c r="AF1807">
        <v>0.116688914507355</v>
      </c>
      <c r="AG1807">
        <v>1.0106836446299301</v>
      </c>
      <c r="AH1807">
        <v>0.80406184422604299</v>
      </c>
      <c r="AI1807">
        <v>1.2704015702992</v>
      </c>
      <c r="AJ1807">
        <v>0.92743616451831201</v>
      </c>
      <c r="AK1807">
        <v>-1.7849454093876701E-3</v>
      </c>
      <c r="AL1807">
        <v>4.8659742780087101E-3</v>
      </c>
      <c r="AM1807">
        <v>-1.7849454093876701E-3</v>
      </c>
      <c r="AN1807">
        <v>-1.1322079743983001E-2</v>
      </c>
      <c r="AO1807">
        <v>7.7521889252076797E-3</v>
      </c>
      <c r="AP1807">
        <v>0.71375195065271801</v>
      </c>
      <c r="AQ1807">
        <v>9.28633668841894</v>
      </c>
      <c r="AR1807">
        <v>0.90115466615524698</v>
      </c>
    </row>
    <row r="1808" spans="1:44" x14ac:dyDescent="0.25">
      <c r="A1808" s="14" t="s">
        <v>966</v>
      </c>
      <c r="B1808" s="14" t="s">
        <v>351</v>
      </c>
      <c r="C1808">
        <v>352</v>
      </c>
      <c r="D1808">
        <v>0.14027364382642599</v>
      </c>
      <c r="E1808">
        <v>19.286921216450398</v>
      </c>
      <c r="F1808">
        <v>20</v>
      </c>
      <c r="G1808">
        <v>-0.103413255903666</v>
      </c>
      <c r="H1808">
        <v>0.14763985142282501</v>
      </c>
      <c r="I1808">
        <v>0.90175424120608105</v>
      </c>
      <c r="J1808">
        <v>0.67517588790768002</v>
      </c>
      <c r="K1808">
        <v>1.20436870761644</v>
      </c>
      <c r="L1808">
        <v>0.48365087873207602</v>
      </c>
      <c r="M1808">
        <v>-0.103413255903666</v>
      </c>
      <c r="N1808">
        <v>0.14763985142282501</v>
      </c>
      <c r="O1808">
        <v>0.90175424120608105</v>
      </c>
      <c r="P1808">
        <v>0.67517588790768002</v>
      </c>
      <c r="Q1808">
        <v>1.20436870761644</v>
      </c>
      <c r="R1808">
        <v>0.48365087873207602</v>
      </c>
      <c r="S1808">
        <v>-0.22505371823126599</v>
      </c>
      <c r="T1808">
        <v>0.25952878810618701</v>
      </c>
      <c r="U1808">
        <v>0.79847332503256596</v>
      </c>
      <c r="V1808">
        <v>0.48011923682791202</v>
      </c>
      <c r="W1808">
        <v>1.3279194039398201</v>
      </c>
      <c r="X1808">
        <v>0.385852799332289</v>
      </c>
      <c r="Y1808">
        <v>-0.21983094307800599</v>
      </c>
      <c r="Z1808">
        <v>0.198786267826633</v>
      </c>
      <c r="AA1808">
        <v>0.802654480789042</v>
      </c>
      <c r="AB1808">
        <v>0.54365258391970295</v>
      </c>
      <c r="AC1808">
        <v>1.1850476473149301</v>
      </c>
      <c r="AD1808">
        <v>0.26878459214702399</v>
      </c>
      <c r="AE1808">
        <v>-0.37450241454577099</v>
      </c>
      <c r="AF1808">
        <v>0.38360878816573202</v>
      </c>
      <c r="AG1808">
        <v>0.68763134903647805</v>
      </c>
      <c r="AH1808">
        <v>0.32421064890543799</v>
      </c>
      <c r="AI1808">
        <v>1.45842486597545</v>
      </c>
      <c r="AJ1808">
        <v>0.32893499222442502</v>
      </c>
      <c r="AK1808">
        <v>5.0739966798320204E-3</v>
      </c>
      <c r="AL1808">
        <v>6.6269601996628803E-3</v>
      </c>
      <c r="AM1808">
        <v>5.0739966798320204E-3</v>
      </c>
      <c r="AN1808">
        <v>-7.9146066384876007E-3</v>
      </c>
      <c r="AO1808">
        <v>1.8062599998151602E-2</v>
      </c>
      <c r="AP1808">
        <v>0.443878783169879</v>
      </c>
      <c r="AQ1808">
        <v>9.3731196137168293</v>
      </c>
      <c r="AR1808">
        <v>0.96675558470406597</v>
      </c>
    </row>
    <row r="1809" spans="1:44" x14ac:dyDescent="0.25">
      <c r="A1809" s="14" t="s">
        <v>966</v>
      </c>
      <c r="B1809" s="14" t="s">
        <v>352</v>
      </c>
      <c r="C1809">
        <v>353</v>
      </c>
      <c r="D1809">
        <v>0.186603270023392</v>
      </c>
      <c r="E1809">
        <v>19.713548550203399</v>
      </c>
      <c r="F1809">
        <v>20</v>
      </c>
      <c r="G1809">
        <v>0.13318863041557899</v>
      </c>
      <c r="H1809">
        <v>0.127054399405929</v>
      </c>
      <c r="I1809">
        <v>1.1424654817455</v>
      </c>
      <c r="J1809">
        <v>0.89062357413519699</v>
      </c>
      <c r="K1809">
        <v>1.4655208046198001</v>
      </c>
      <c r="L1809">
        <v>0.294509459737052</v>
      </c>
      <c r="M1809">
        <v>0.13318863041557899</v>
      </c>
      <c r="N1809">
        <v>0.127054399405929</v>
      </c>
      <c r="O1809">
        <v>1.1424654817455</v>
      </c>
      <c r="P1809">
        <v>0.89062357413519699</v>
      </c>
      <c r="Q1809">
        <v>1.4655208046198001</v>
      </c>
      <c r="R1809">
        <v>0.294509459737052</v>
      </c>
      <c r="S1809">
        <v>0.25178126667945899</v>
      </c>
      <c r="T1809">
        <v>0.231187824993209</v>
      </c>
      <c r="U1809">
        <v>1.2863146466372899</v>
      </c>
      <c r="V1809">
        <v>0.81763557909704998</v>
      </c>
      <c r="W1809">
        <v>2.0236464905072502</v>
      </c>
      <c r="X1809">
        <v>0.276120076853268</v>
      </c>
      <c r="Y1809">
        <v>0.175252044627597</v>
      </c>
      <c r="Z1809">
        <v>0.17710675076094001</v>
      </c>
      <c r="AA1809">
        <v>1.19154650166243</v>
      </c>
      <c r="AB1809">
        <v>0.84208795693059302</v>
      </c>
      <c r="AC1809">
        <v>1.6860270402145101</v>
      </c>
      <c r="AD1809">
        <v>0.32240499956380902</v>
      </c>
      <c r="AE1809">
        <v>8.2652471468460206E-2</v>
      </c>
      <c r="AF1809">
        <v>0.30952541258279198</v>
      </c>
      <c r="AG1809">
        <v>1.08616426987559</v>
      </c>
      <c r="AH1809">
        <v>0.566863758000272</v>
      </c>
      <c r="AI1809">
        <v>2.0811928871871901</v>
      </c>
      <c r="AJ1809">
        <v>0.79248164888403005</v>
      </c>
      <c r="AK1809">
        <v>1.0747080291204801E-3</v>
      </c>
      <c r="AL1809">
        <v>5.9842057424971604E-3</v>
      </c>
      <c r="AM1809">
        <v>1.0747080291204801E-3</v>
      </c>
      <c r="AN1809">
        <v>-1.1497641708628799E-2</v>
      </c>
      <c r="AO1809">
        <v>1.36470577668697E-2</v>
      </c>
      <c r="AP1809">
        <v>0.85948006865150095</v>
      </c>
      <c r="AQ1809">
        <v>18.567686249554601</v>
      </c>
      <c r="AR1809">
        <v>0.484866917981843</v>
      </c>
    </row>
    <row r="1810" spans="1:44" x14ac:dyDescent="0.25">
      <c r="A1810" s="14" t="s">
        <v>966</v>
      </c>
      <c r="B1810" s="14" t="s">
        <v>353</v>
      </c>
      <c r="C1810">
        <v>354</v>
      </c>
      <c r="D1810">
        <v>7.3268198349464797E-2</v>
      </c>
      <c r="E1810">
        <v>19.832412004478702</v>
      </c>
      <c r="F1810">
        <v>11</v>
      </c>
      <c r="G1810">
        <v>-6.3443099775089898E-2</v>
      </c>
      <c r="H1810">
        <v>0.117624487515329</v>
      </c>
      <c r="I1810">
        <v>0.93852752020837205</v>
      </c>
      <c r="J1810">
        <v>0.74528926633330195</v>
      </c>
      <c r="K1810">
        <v>1.18186849855229</v>
      </c>
      <c r="L1810">
        <v>0.58963169462555798</v>
      </c>
      <c r="M1810">
        <v>-6.3443099775089898E-2</v>
      </c>
      <c r="N1810">
        <v>0.14639673977089801</v>
      </c>
      <c r="O1810">
        <v>0.93852752020837205</v>
      </c>
      <c r="P1810">
        <v>0.70442357326719895</v>
      </c>
      <c r="Q1810">
        <v>1.2504321825901801</v>
      </c>
      <c r="R1810">
        <v>0.66475023538739297</v>
      </c>
      <c r="S1810">
        <v>-0.143981150996942</v>
      </c>
      <c r="T1810">
        <v>0.25381249260973199</v>
      </c>
      <c r="U1810">
        <v>0.86590406933383501</v>
      </c>
      <c r="V1810">
        <v>0.52653130244521296</v>
      </c>
      <c r="W1810">
        <v>1.4240176297342</v>
      </c>
      <c r="X1810">
        <v>0.570528244643287</v>
      </c>
      <c r="Y1810">
        <v>-8.4378052474439399E-2</v>
      </c>
      <c r="Z1810">
        <v>0.170598524307743</v>
      </c>
      <c r="AA1810">
        <v>0.91908372852964804</v>
      </c>
      <c r="AB1810">
        <v>0.65787192074096801</v>
      </c>
      <c r="AC1810">
        <v>1.2840111781888299</v>
      </c>
      <c r="AD1810">
        <v>0.62088240969650998</v>
      </c>
      <c r="AE1810">
        <v>0.51912210124705704</v>
      </c>
      <c r="AF1810">
        <v>0.51745568408735598</v>
      </c>
      <c r="AG1810">
        <v>1.68055164770775</v>
      </c>
      <c r="AH1810">
        <v>0.52129249660061105</v>
      </c>
      <c r="AI1810">
        <v>5.4177910847181101</v>
      </c>
      <c r="AJ1810">
        <v>0.34196298416825299</v>
      </c>
      <c r="AK1810">
        <v>-1.75627501792067E-2</v>
      </c>
      <c r="AL1810">
        <v>1.49859516724386E-2</v>
      </c>
      <c r="AM1810">
        <v>-1.75627501792067E-2</v>
      </c>
      <c r="AN1810">
        <v>-5.1463328096361401E-2</v>
      </c>
      <c r="AO1810">
        <v>1.6337827737948001E-2</v>
      </c>
      <c r="AP1810">
        <v>0.27130642039138497</v>
      </c>
      <c r="AQ1810">
        <v>15.490567262798701</v>
      </c>
      <c r="AR1810">
        <v>0.11517382767683999</v>
      </c>
    </row>
    <row r="1811" spans="1:44" x14ac:dyDescent="0.25">
      <c r="A1811" s="14" t="s">
        <v>966</v>
      </c>
      <c r="B1811" s="14" t="s">
        <v>354</v>
      </c>
      <c r="C1811">
        <v>355</v>
      </c>
      <c r="D1811">
        <v>0.150199090852113</v>
      </c>
      <c r="E1811">
        <v>19.414899229713999</v>
      </c>
      <c r="F1811">
        <v>24</v>
      </c>
      <c r="G1811">
        <v>-1.4094816219595E-2</v>
      </c>
      <c r="H1811">
        <v>0.116395327254509</v>
      </c>
      <c r="I1811">
        <v>0.986004050653988</v>
      </c>
      <c r="J1811">
        <v>0.78487919433664699</v>
      </c>
      <c r="K1811">
        <v>1.23866703936234</v>
      </c>
      <c r="L1811">
        <v>0.90361630617855204</v>
      </c>
      <c r="M1811">
        <v>-1.4094816219595E-2</v>
      </c>
      <c r="N1811">
        <v>0.156660478220953</v>
      </c>
      <c r="O1811">
        <v>0.986004050653988</v>
      </c>
      <c r="P1811">
        <v>0.72531900693810702</v>
      </c>
      <c r="Q1811">
        <v>1.34038123722992</v>
      </c>
      <c r="R1811">
        <v>0.92831068438867603</v>
      </c>
      <c r="S1811">
        <v>0.166448527534273</v>
      </c>
      <c r="T1811">
        <v>0.217514785588341</v>
      </c>
      <c r="U1811">
        <v>1.1811027400354299</v>
      </c>
      <c r="V1811">
        <v>0.771149809902824</v>
      </c>
      <c r="W1811">
        <v>1.8089917997839899</v>
      </c>
      <c r="X1811">
        <v>0.44413545206704003</v>
      </c>
      <c r="Y1811">
        <v>0.18057569887008301</v>
      </c>
      <c r="Z1811">
        <v>0.173783798070137</v>
      </c>
      <c r="AA1811">
        <v>1.19790679823947</v>
      </c>
      <c r="AB1811">
        <v>0.852114572486806</v>
      </c>
      <c r="AC1811">
        <v>1.68402318608459</v>
      </c>
      <c r="AD1811">
        <v>0.29876638105158099</v>
      </c>
      <c r="AE1811">
        <v>0.17503478775791301</v>
      </c>
      <c r="AF1811">
        <v>0.386665439185024</v>
      </c>
      <c r="AG1811">
        <v>1.1912876581181799</v>
      </c>
      <c r="AH1811">
        <v>0.53426663249019901</v>
      </c>
      <c r="AI1811">
        <v>2.6562884486534601</v>
      </c>
      <c r="AJ1811">
        <v>0.65521340349086499</v>
      </c>
      <c r="AK1811">
        <v>-3.8411635884141298E-3</v>
      </c>
      <c r="AL1811">
        <v>7.1570748038642697E-3</v>
      </c>
      <c r="AM1811">
        <v>-3.8411635884141298E-3</v>
      </c>
      <c r="AN1811">
        <v>-1.8684028269122702E-2</v>
      </c>
      <c r="AO1811">
        <v>1.1001701092294499E-2</v>
      </c>
      <c r="AP1811">
        <v>0.59686481699768301</v>
      </c>
      <c r="AQ1811">
        <v>41.6654081486762</v>
      </c>
      <c r="AR1811">
        <v>9.9282660055280501E-3</v>
      </c>
    </row>
    <row r="1812" spans="1:44" x14ac:dyDescent="0.25">
      <c r="A1812" s="14" t="s">
        <v>966</v>
      </c>
      <c r="B1812" s="14" t="s">
        <v>355</v>
      </c>
      <c r="C1812">
        <v>356</v>
      </c>
      <c r="D1812">
        <v>0.107160638397695</v>
      </c>
      <c r="E1812">
        <v>19.5099391329023</v>
      </c>
      <c r="F1812">
        <v>19</v>
      </c>
      <c r="G1812">
        <v>0.121148112752986</v>
      </c>
      <c r="H1812">
        <v>8.5156269479952501E-2</v>
      </c>
      <c r="I1812">
        <v>1.1287920884903599</v>
      </c>
      <c r="J1812">
        <v>0.95527587250339496</v>
      </c>
      <c r="K1812">
        <v>1.3338257729668499</v>
      </c>
      <c r="L1812">
        <v>0.154835782267503</v>
      </c>
      <c r="M1812">
        <v>0.121148112752986</v>
      </c>
      <c r="N1812">
        <v>8.5156269479952501E-2</v>
      </c>
      <c r="O1812">
        <v>1.1287920884903599</v>
      </c>
      <c r="P1812">
        <v>0.95527587250339496</v>
      </c>
      <c r="Q1812">
        <v>1.3338257729668499</v>
      </c>
      <c r="R1812">
        <v>0.154835782267503</v>
      </c>
      <c r="S1812">
        <v>0.13977411339930801</v>
      </c>
      <c r="T1812">
        <v>0.14136125451652701</v>
      </c>
      <c r="U1812">
        <v>1.1500139967629499</v>
      </c>
      <c r="V1812">
        <v>0.87171839018922403</v>
      </c>
      <c r="W1812">
        <v>1.5171553194645899</v>
      </c>
      <c r="X1812">
        <v>0.32277448830585198</v>
      </c>
      <c r="Y1812">
        <v>0.142012098863632</v>
      </c>
      <c r="Z1812">
        <v>0.121332816833975</v>
      </c>
      <c r="AA1812">
        <v>1.1525905934890599</v>
      </c>
      <c r="AB1812">
        <v>0.90864949586395805</v>
      </c>
      <c r="AC1812">
        <v>1.4620214749982801</v>
      </c>
      <c r="AD1812">
        <v>0.241826211561425</v>
      </c>
      <c r="AE1812">
        <v>-0.14310150899398699</v>
      </c>
      <c r="AF1812">
        <v>0.239736965625095</v>
      </c>
      <c r="AG1812">
        <v>0.86666609002731998</v>
      </c>
      <c r="AH1812">
        <v>0.53412535681840501</v>
      </c>
      <c r="AI1812">
        <v>1.4062431262903099</v>
      </c>
      <c r="AJ1812">
        <v>0.55056714502739101</v>
      </c>
      <c r="AK1812">
        <v>7.8880223750543692E-3</v>
      </c>
      <c r="AL1812">
        <v>6.6896242297913803E-3</v>
      </c>
      <c r="AM1812">
        <v>7.8880223750543692E-3</v>
      </c>
      <c r="AN1812">
        <v>-5.61816917721796E-3</v>
      </c>
      <c r="AO1812">
        <v>2.13942139273267E-2</v>
      </c>
      <c r="AP1812">
        <v>0.238341310559397</v>
      </c>
      <c r="AQ1812">
        <v>16.958000415209298</v>
      </c>
      <c r="AR1812">
        <v>0.52599444400015405</v>
      </c>
    </row>
    <row r="1813" spans="1:44" x14ac:dyDescent="0.25">
      <c r="A1813" s="14" t="s">
        <v>966</v>
      </c>
      <c r="B1813" s="14" t="s">
        <v>356</v>
      </c>
      <c r="C1813">
        <v>357</v>
      </c>
      <c r="D1813">
        <v>0.27873479074425001</v>
      </c>
      <c r="E1813">
        <v>19.130435686718101</v>
      </c>
      <c r="F1813">
        <v>39</v>
      </c>
      <c r="G1813">
        <v>-3.8795927272917197E-2</v>
      </c>
      <c r="H1813">
        <v>0.13333937647911601</v>
      </c>
      <c r="I1813">
        <v>0.96194699626409896</v>
      </c>
      <c r="J1813">
        <v>0.74071725189636795</v>
      </c>
      <c r="K1813">
        <v>1.2492513455741501</v>
      </c>
      <c r="L1813">
        <v>0.77108476674342596</v>
      </c>
      <c r="M1813">
        <v>-3.8795927272917197E-2</v>
      </c>
      <c r="N1813">
        <v>0.13436852535132099</v>
      </c>
      <c r="O1813">
        <v>0.96194699626409896</v>
      </c>
      <c r="P1813">
        <v>0.739224660890199</v>
      </c>
      <c r="Q1813">
        <v>1.2517737469786201</v>
      </c>
      <c r="R1813">
        <v>0.772789695180923</v>
      </c>
      <c r="S1813">
        <v>6.0301266316857401E-2</v>
      </c>
      <c r="T1813">
        <v>0.24786685106395001</v>
      </c>
      <c r="U1813">
        <v>1.06215649032256</v>
      </c>
      <c r="V1813">
        <v>0.65343720897817803</v>
      </c>
      <c r="W1813">
        <v>1.7265261213063601</v>
      </c>
      <c r="X1813">
        <v>0.80778781298582503</v>
      </c>
      <c r="Y1813">
        <v>-5.5398879269853797E-2</v>
      </c>
      <c r="Z1813">
        <v>0.20321411383810301</v>
      </c>
      <c r="AA1813">
        <v>0.94610768993383498</v>
      </c>
      <c r="AB1813">
        <v>0.63527886212078699</v>
      </c>
      <c r="AC1813">
        <v>1.40901864413324</v>
      </c>
      <c r="AD1813">
        <v>0.78515045275835504</v>
      </c>
      <c r="AE1813">
        <v>1.6643268993754401E-2</v>
      </c>
      <c r="AF1813">
        <v>0.26813407217929602</v>
      </c>
      <c r="AG1813">
        <v>1.01678253976265</v>
      </c>
      <c r="AH1813">
        <v>0.59058130339716097</v>
      </c>
      <c r="AI1813">
        <v>1.7505578439738301</v>
      </c>
      <c r="AJ1813">
        <v>0.95084063105432004</v>
      </c>
      <c r="AK1813">
        <v>-7.9049163360384999E-4</v>
      </c>
      <c r="AL1813">
        <v>3.2944053834097001E-3</v>
      </c>
      <c r="AM1813">
        <v>-7.9049163360384999E-4</v>
      </c>
      <c r="AN1813">
        <v>-7.4655909916311004E-3</v>
      </c>
      <c r="AO1813">
        <v>5.8846077244233998E-3</v>
      </c>
      <c r="AP1813">
        <v>0.81169366291877298</v>
      </c>
      <c r="AQ1813">
        <v>38.588851993233902</v>
      </c>
      <c r="AR1813">
        <v>0.44288098625229499</v>
      </c>
    </row>
    <row r="1814" spans="1:44" x14ac:dyDescent="0.25">
      <c r="A1814" s="14" t="s">
        <v>966</v>
      </c>
      <c r="B1814" s="14" t="s">
        <v>357</v>
      </c>
      <c r="C1814">
        <v>358</v>
      </c>
      <c r="D1814">
        <v>7.48626368657134E-2</v>
      </c>
      <c r="E1814">
        <v>19.387138876903101</v>
      </c>
      <c r="F1814">
        <v>13</v>
      </c>
      <c r="G1814">
        <v>0.16923269947573999</v>
      </c>
      <c r="H1814">
        <v>0.122546418620898</v>
      </c>
      <c r="I1814">
        <v>1.1843957151214899</v>
      </c>
      <c r="J1814">
        <v>0.93150486382588704</v>
      </c>
      <c r="K1814">
        <v>1.50594297944572</v>
      </c>
      <c r="L1814">
        <v>0.167288757706158</v>
      </c>
      <c r="M1814">
        <v>0.16923269947573999</v>
      </c>
      <c r="N1814">
        <v>0.122546418620898</v>
      </c>
      <c r="O1814">
        <v>1.1843957151214899</v>
      </c>
      <c r="P1814">
        <v>0.93150486382588704</v>
      </c>
      <c r="Q1814">
        <v>1.50594297944572</v>
      </c>
      <c r="R1814">
        <v>0.167288757706158</v>
      </c>
      <c r="S1814">
        <v>0.28140545609835099</v>
      </c>
      <c r="T1814">
        <v>0.236441440703198</v>
      </c>
      <c r="U1814">
        <v>1.32499072060721</v>
      </c>
      <c r="V1814">
        <v>0.83359196067562202</v>
      </c>
      <c r="W1814">
        <v>2.1060668678622001</v>
      </c>
      <c r="X1814">
        <v>0.233979670557242</v>
      </c>
      <c r="Y1814">
        <v>0.20530421611178401</v>
      </c>
      <c r="Z1814">
        <v>0.165992953624782</v>
      </c>
      <c r="AA1814">
        <v>1.22789855467347</v>
      </c>
      <c r="AB1814">
        <v>0.886888512874208</v>
      </c>
      <c r="AC1814">
        <v>1.7000274991531501</v>
      </c>
      <c r="AD1814">
        <v>0.216152100608518</v>
      </c>
      <c r="AE1814">
        <v>0.75392516701019996</v>
      </c>
      <c r="AF1814">
        <v>0.41874681675293202</v>
      </c>
      <c r="AG1814">
        <v>2.1253259248388998</v>
      </c>
      <c r="AH1814">
        <v>0.93537897358926603</v>
      </c>
      <c r="AI1814">
        <v>4.8290697293092997</v>
      </c>
      <c r="AJ1814">
        <v>7.1792452472394103E-2</v>
      </c>
      <c r="AK1814">
        <v>-1.66909200528455E-2</v>
      </c>
      <c r="AL1814">
        <v>1.14304123241616E-2</v>
      </c>
      <c r="AM1814">
        <v>-1.66909200528455E-2</v>
      </c>
      <c r="AN1814">
        <v>-3.90941165366449E-2</v>
      </c>
      <c r="AO1814">
        <v>5.7122764309539302E-3</v>
      </c>
      <c r="AP1814">
        <v>0.14422953938948499</v>
      </c>
      <c r="AQ1814">
        <v>10.418092536689301</v>
      </c>
      <c r="AR1814">
        <v>0.57933213151565899</v>
      </c>
    </row>
    <row r="1815" spans="1:44" x14ac:dyDescent="0.25">
      <c r="A1815" s="14" t="s">
        <v>966</v>
      </c>
      <c r="B1815" s="14" t="s">
        <v>358</v>
      </c>
      <c r="C1815">
        <v>359</v>
      </c>
      <c r="D1815">
        <v>0.174546274108002</v>
      </c>
      <c r="E1815">
        <v>19.089969414203701</v>
      </c>
      <c r="F1815">
        <v>26</v>
      </c>
      <c r="G1815">
        <v>-1.05582540764873E-2</v>
      </c>
      <c r="H1815">
        <v>0.13730826473281599</v>
      </c>
      <c r="I1815">
        <v>0.98949728863818198</v>
      </c>
      <c r="J1815">
        <v>0.75602751517370603</v>
      </c>
      <c r="K1815">
        <v>1.2950651458728399</v>
      </c>
      <c r="L1815">
        <v>0.938707451440423</v>
      </c>
      <c r="M1815">
        <v>-1.05582540764873E-2</v>
      </c>
      <c r="N1815">
        <v>0.14668566092695501</v>
      </c>
      <c r="O1815">
        <v>0.98949728863818198</v>
      </c>
      <c r="P1815">
        <v>0.74225912883783496</v>
      </c>
      <c r="Q1815">
        <v>1.31908769617332</v>
      </c>
      <c r="R1815">
        <v>0.94261879970756202</v>
      </c>
      <c r="S1815">
        <v>0.376187564930486</v>
      </c>
      <c r="T1815">
        <v>0.40988136749700899</v>
      </c>
      <c r="U1815">
        <v>1.45672033779743</v>
      </c>
      <c r="V1815">
        <v>0.65235580461831699</v>
      </c>
      <c r="W1815">
        <v>3.25287845609689</v>
      </c>
      <c r="X1815">
        <v>0.35872556773226999</v>
      </c>
      <c r="Y1815">
        <v>-4.3057742491525598E-3</v>
      </c>
      <c r="Z1815">
        <v>0.20505334799163599</v>
      </c>
      <c r="AA1815">
        <v>0.99570348230647798</v>
      </c>
      <c r="AB1815">
        <v>0.66617495268355997</v>
      </c>
      <c r="AC1815">
        <v>1.4882358165576099</v>
      </c>
      <c r="AD1815">
        <v>0.98324700193103298</v>
      </c>
      <c r="AE1815">
        <v>0.23826277216783501</v>
      </c>
      <c r="AF1815">
        <v>0.41005973798513301</v>
      </c>
      <c r="AG1815">
        <v>1.26904261809538</v>
      </c>
      <c r="AH1815">
        <v>0.54440657473867404</v>
      </c>
      <c r="AI1815">
        <v>2.9582103546700198</v>
      </c>
      <c r="AJ1815">
        <v>0.56662792593302203</v>
      </c>
      <c r="AK1815">
        <v>-4.3181911694334897E-3</v>
      </c>
      <c r="AL1815">
        <v>6.63401493275539E-3</v>
      </c>
      <c r="AM1815">
        <v>-4.3181911694334897E-3</v>
      </c>
      <c r="AN1815">
        <v>-1.80101250469662E-2</v>
      </c>
      <c r="AO1815">
        <v>9.3737427080992104E-3</v>
      </c>
      <c r="AP1815">
        <v>0.521284120436589</v>
      </c>
      <c r="AQ1815">
        <v>28.531327265561099</v>
      </c>
      <c r="AR1815">
        <v>0.28398043305466902</v>
      </c>
    </row>
    <row r="1816" spans="1:44" x14ac:dyDescent="0.25">
      <c r="A1816" s="14" t="s">
        <v>966</v>
      </c>
      <c r="B1816" s="14" t="s">
        <v>359</v>
      </c>
      <c r="C1816">
        <v>360</v>
      </c>
      <c r="D1816">
        <v>5.9143575857364003E-2</v>
      </c>
      <c r="E1816">
        <v>19.855546924652199</v>
      </c>
      <c r="F1816">
        <v>10</v>
      </c>
      <c r="G1816">
        <v>-9.7938341449627903E-2</v>
      </c>
      <c r="H1816">
        <v>6.5991436834216904E-2</v>
      </c>
      <c r="I1816">
        <v>0.90670480813449705</v>
      </c>
      <c r="J1816">
        <v>0.79669832825672504</v>
      </c>
      <c r="K1816">
        <v>1.0319007583373501</v>
      </c>
      <c r="L1816">
        <v>0.137780584279942</v>
      </c>
      <c r="M1816">
        <v>-9.7938341449627903E-2</v>
      </c>
      <c r="N1816">
        <v>6.5991436834216904E-2</v>
      </c>
      <c r="O1816">
        <v>0.90670480813449705</v>
      </c>
      <c r="P1816">
        <v>0.79669832825672504</v>
      </c>
      <c r="Q1816">
        <v>1.0319007583373501</v>
      </c>
      <c r="R1816">
        <v>0.137780584279942</v>
      </c>
      <c r="S1816">
        <v>-6.7909566015892806E-2</v>
      </c>
      <c r="T1816">
        <v>0.10013316026972</v>
      </c>
      <c r="U1816">
        <v>0.93434496629448205</v>
      </c>
      <c r="V1816">
        <v>0.76784533425635804</v>
      </c>
      <c r="W1816">
        <v>1.1369483893332699</v>
      </c>
      <c r="X1816">
        <v>0.49764959840044598</v>
      </c>
      <c r="Y1816">
        <v>-7.5235393055966202E-2</v>
      </c>
      <c r="Z1816">
        <v>8.9542238286007506E-2</v>
      </c>
      <c r="AA1816">
        <v>0.92752512765521899</v>
      </c>
      <c r="AB1816">
        <v>0.77822860967928797</v>
      </c>
      <c r="AC1816">
        <v>1.1054629086257399</v>
      </c>
      <c r="AD1816">
        <v>0.40078370936848301</v>
      </c>
      <c r="AE1816">
        <v>0.20062821231094199</v>
      </c>
      <c r="AF1816">
        <v>0.25561214999551202</v>
      </c>
      <c r="AG1816">
        <v>1.2221702994736701</v>
      </c>
      <c r="AH1816">
        <v>0.72535576712605099</v>
      </c>
      <c r="AI1816">
        <v>2.0592656853529898</v>
      </c>
      <c r="AJ1816">
        <v>0.432516249076702</v>
      </c>
      <c r="AK1816">
        <v>-1.65435796526875E-2</v>
      </c>
      <c r="AL1816">
        <v>1.3683325597909E-2</v>
      </c>
      <c r="AM1816">
        <v>-1.65435796526875E-2</v>
      </c>
      <c r="AN1816">
        <v>-4.4472148958081298E-2</v>
      </c>
      <c r="AO1816">
        <v>1.13849896527063E-2</v>
      </c>
      <c r="AP1816">
        <v>0.226650519743886</v>
      </c>
      <c r="AQ1816">
        <v>7.7291075667114004</v>
      </c>
      <c r="AR1816">
        <v>0.56165932489110004</v>
      </c>
    </row>
    <row r="1817" spans="1:44" x14ac:dyDescent="0.25">
      <c r="A1817" s="14" t="s">
        <v>966</v>
      </c>
      <c r="B1817" s="14" t="s">
        <v>360</v>
      </c>
      <c r="C1817">
        <v>361</v>
      </c>
      <c r="D1817">
        <v>0.22841216338973899</v>
      </c>
      <c r="E1817">
        <v>19.476047456344801</v>
      </c>
      <c r="F1817">
        <v>39</v>
      </c>
      <c r="G1817">
        <v>6.9486879371649601E-2</v>
      </c>
      <c r="H1817">
        <v>1.9482261686418801E-2</v>
      </c>
      <c r="I1817">
        <v>1.0719579963500201</v>
      </c>
      <c r="J1817">
        <v>1.0317974187496599</v>
      </c>
      <c r="K1817">
        <v>1.1136817412581299</v>
      </c>
      <c r="L1817">
        <v>3.61540560555818E-4</v>
      </c>
      <c r="M1817">
        <v>6.9486879371649601E-2</v>
      </c>
      <c r="N1817">
        <v>2.1227726100391399E-2</v>
      </c>
      <c r="O1817">
        <v>1.0719579963500201</v>
      </c>
      <c r="P1817">
        <v>1.02827362186044</v>
      </c>
      <c r="Q1817">
        <v>1.1174982237312601</v>
      </c>
      <c r="R1817">
        <v>1.0626126155574101E-3</v>
      </c>
      <c r="S1817">
        <v>3.1478138514919901E-2</v>
      </c>
      <c r="T1817">
        <v>4.33486991438422E-2</v>
      </c>
      <c r="U1817">
        <v>1.0319788147595801</v>
      </c>
      <c r="V1817">
        <v>0.94792134404722195</v>
      </c>
      <c r="W1817">
        <v>1.12349013006245</v>
      </c>
      <c r="X1817">
        <v>0.46774002362613898</v>
      </c>
      <c r="Y1817">
        <v>6.8427835203400705E-2</v>
      </c>
      <c r="Z1817">
        <v>2.95781878289193E-2</v>
      </c>
      <c r="AA1817">
        <v>1.0708233464136301</v>
      </c>
      <c r="AB1817">
        <v>1.01051050366574</v>
      </c>
      <c r="AC1817">
        <v>1.1347359924165501</v>
      </c>
      <c r="AD1817">
        <v>2.0697582898530301E-2</v>
      </c>
      <c r="AE1817">
        <v>3.7435278922797403E-2</v>
      </c>
      <c r="AF1817">
        <v>3.8919089067153703E-2</v>
      </c>
      <c r="AG1817">
        <v>1.0381448050574</v>
      </c>
      <c r="AH1817">
        <v>0.95942389310027398</v>
      </c>
      <c r="AI1817">
        <v>1.1233247827350401</v>
      </c>
      <c r="AJ1817">
        <v>0.34235700664281299</v>
      </c>
      <c r="AK1817">
        <v>5.6632859946806101E-3</v>
      </c>
      <c r="AL1817">
        <v>5.7626588146027702E-3</v>
      </c>
      <c r="AM1817">
        <v>5.6632859946806101E-3</v>
      </c>
      <c r="AN1817">
        <v>-6.0129698624757904E-3</v>
      </c>
      <c r="AO1817">
        <v>1.7339541851837E-2</v>
      </c>
      <c r="AP1817">
        <v>0.33211058399557503</v>
      </c>
      <c r="AQ1817">
        <v>45.114048516367802</v>
      </c>
      <c r="AR1817">
        <v>0.19892033462987599</v>
      </c>
    </row>
    <row r="1818" spans="1:44" x14ac:dyDescent="0.25">
      <c r="A1818" s="14" t="s">
        <v>966</v>
      </c>
      <c r="B1818" s="14" t="s">
        <v>361</v>
      </c>
      <c r="C1818">
        <v>362</v>
      </c>
      <c r="D1818">
        <v>4.5849851520231702E-2</v>
      </c>
      <c r="E1818">
        <v>19.9253279148103</v>
      </c>
      <c r="F1818">
        <v>8</v>
      </c>
      <c r="G1818">
        <v>-3.9573873197429901E-2</v>
      </c>
      <c r="H1818">
        <v>5.6866298318106703E-2</v>
      </c>
      <c r="I1818">
        <v>0.96119894452838395</v>
      </c>
      <c r="J1818">
        <v>0.85982210151607896</v>
      </c>
      <c r="K1818">
        <v>1.0745285674017999</v>
      </c>
      <c r="L1818">
        <v>0.486484670844956</v>
      </c>
      <c r="M1818">
        <v>-3.9573873197429901E-2</v>
      </c>
      <c r="N1818">
        <v>8.0523092038386701E-2</v>
      </c>
      <c r="O1818">
        <v>0.96119894452838395</v>
      </c>
      <c r="P1818">
        <v>0.820865314515688</v>
      </c>
      <c r="Q1818">
        <v>1.12552375478014</v>
      </c>
      <c r="R1818">
        <v>0.62310118585808405</v>
      </c>
      <c r="S1818">
        <v>-0.17799603733628</v>
      </c>
      <c r="T1818">
        <v>0.155622799000704</v>
      </c>
      <c r="U1818">
        <v>0.83694574001671695</v>
      </c>
      <c r="V1818">
        <v>0.61692296404599101</v>
      </c>
      <c r="W1818">
        <v>1.13543864073102</v>
      </c>
      <c r="X1818">
        <v>0.252720770988483</v>
      </c>
      <c r="Y1818">
        <v>-7.9517133587980002E-2</v>
      </c>
      <c r="Z1818">
        <v>8.4366254606907207E-2</v>
      </c>
      <c r="AA1818">
        <v>0.92356219589890698</v>
      </c>
      <c r="AB1818">
        <v>0.78280476674372901</v>
      </c>
      <c r="AC1818">
        <v>1.0896294528733399</v>
      </c>
      <c r="AD1818">
        <v>0.34592495224006198</v>
      </c>
      <c r="AE1818">
        <v>-1.1447312447976301</v>
      </c>
      <c r="AF1818">
        <v>0.78430017505692795</v>
      </c>
      <c r="AG1818">
        <v>0.31830945361742802</v>
      </c>
      <c r="AH1818">
        <v>4.6707775090739798E-2</v>
      </c>
      <c r="AI1818">
        <v>2.1692514375901699</v>
      </c>
      <c r="AJ1818">
        <v>0.194701070270552</v>
      </c>
      <c r="AK1818">
        <v>7.9659978408744406E-2</v>
      </c>
      <c r="AL1818">
        <v>5.6271344617325497E-2</v>
      </c>
      <c r="AM1818">
        <v>7.9659978408744406E-2</v>
      </c>
      <c r="AN1818">
        <v>-5.8031041615252001E-2</v>
      </c>
      <c r="AO1818">
        <v>0.217350998432741</v>
      </c>
      <c r="AP1818">
        <v>0.206632615355788</v>
      </c>
      <c r="AQ1818">
        <v>14.0355361912546</v>
      </c>
      <c r="AR1818">
        <v>5.05529055267811E-2</v>
      </c>
    </row>
    <row r="1819" spans="1:44" x14ac:dyDescent="0.25">
      <c r="A1819" s="14" t="s">
        <v>966</v>
      </c>
      <c r="B1819" s="14" t="s">
        <v>362</v>
      </c>
      <c r="C1819">
        <v>363</v>
      </c>
      <c r="D1819">
        <v>5.4492547836620497E-2</v>
      </c>
      <c r="E1819">
        <v>19.385855916269701</v>
      </c>
      <c r="F1819">
        <v>10</v>
      </c>
      <c r="G1819">
        <v>1.5540472172152301E-2</v>
      </c>
      <c r="H1819">
        <v>6.3133011957062196E-2</v>
      </c>
      <c r="I1819">
        <v>1.0156618532678701</v>
      </c>
      <c r="J1819">
        <v>0.89744992190279205</v>
      </c>
      <c r="K1819">
        <v>1.1494446375307199</v>
      </c>
      <c r="L1819">
        <v>0.80556267031491602</v>
      </c>
      <c r="M1819">
        <v>1.5540472172152301E-2</v>
      </c>
      <c r="N1819">
        <v>6.3133011957062196E-2</v>
      </c>
      <c r="O1819">
        <v>1.0156618532678701</v>
      </c>
      <c r="P1819">
        <v>0.89744992190279205</v>
      </c>
      <c r="Q1819">
        <v>1.1494446375307199</v>
      </c>
      <c r="R1819">
        <v>0.80556267031491602</v>
      </c>
      <c r="S1819">
        <v>9.5456020830881005E-2</v>
      </c>
      <c r="T1819">
        <v>0.117164065547322</v>
      </c>
      <c r="U1819">
        <v>1.10016043682806</v>
      </c>
      <c r="V1819">
        <v>0.87443149137973897</v>
      </c>
      <c r="W1819">
        <v>1.38415987838216</v>
      </c>
      <c r="X1819">
        <v>0.415232048622447</v>
      </c>
      <c r="Y1819">
        <v>1.32941739770439E-2</v>
      </c>
      <c r="Z1819">
        <v>8.4389231810878401E-2</v>
      </c>
      <c r="AA1819">
        <v>1.01338293440396</v>
      </c>
      <c r="AB1819">
        <v>0.85889750674977206</v>
      </c>
      <c r="AC1819">
        <v>1.19565485249495</v>
      </c>
      <c r="AD1819">
        <v>0.87482400744093602</v>
      </c>
      <c r="AE1819">
        <v>-0.14496177664999599</v>
      </c>
      <c r="AF1819">
        <v>0.23851880830472499</v>
      </c>
      <c r="AG1819">
        <v>0.86505535779252996</v>
      </c>
      <c r="AH1819">
        <v>0.540057233803241</v>
      </c>
      <c r="AI1819">
        <v>1.38563234636386</v>
      </c>
      <c r="AJ1819">
        <v>0.54334781446365499</v>
      </c>
      <c r="AK1819">
        <v>9.7891273857067407E-3</v>
      </c>
      <c r="AL1819">
        <v>1.4028558351633901E-2</v>
      </c>
      <c r="AM1819">
        <v>9.7891273857067407E-3</v>
      </c>
      <c r="AN1819">
        <v>-1.7919847556132601E-2</v>
      </c>
      <c r="AO1819">
        <v>3.74981023275461E-2</v>
      </c>
      <c r="AP1819">
        <v>0.48530230728378398</v>
      </c>
      <c r="AQ1819">
        <v>6.3562024656252802</v>
      </c>
      <c r="AR1819">
        <v>0.70380623250389096</v>
      </c>
    </row>
    <row r="1820" spans="1:44" x14ac:dyDescent="0.25">
      <c r="A1820" s="14" t="s">
        <v>966</v>
      </c>
      <c r="B1820" s="14" t="s">
        <v>363</v>
      </c>
      <c r="C1820">
        <v>364</v>
      </c>
      <c r="D1820">
        <v>0.118610630578036</v>
      </c>
      <c r="E1820">
        <v>19.643981604708301</v>
      </c>
      <c r="F1820">
        <v>20</v>
      </c>
      <c r="G1820">
        <v>-2.2427935975057899E-2</v>
      </c>
      <c r="H1820">
        <v>5.7995030524670602E-2</v>
      </c>
      <c r="I1820">
        <v>0.97782170042178196</v>
      </c>
      <c r="J1820">
        <v>0.87275875015793203</v>
      </c>
      <c r="K1820">
        <v>1.0955321589645799</v>
      </c>
      <c r="L1820">
        <v>0.69896225994420003</v>
      </c>
      <c r="M1820">
        <v>-2.2427935975057899E-2</v>
      </c>
      <c r="N1820">
        <v>5.7995030524670602E-2</v>
      </c>
      <c r="O1820">
        <v>0.97782170042178196</v>
      </c>
      <c r="P1820">
        <v>0.87275875015793203</v>
      </c>
      <c r="Q1820">
        <v>1.0955321589645799</v>
      </c>
      <c r="R1820">
        <v>0.69896225994420003</v>
      </c>
      <c r="S1820">
        <v>-3.1004035079189602E-3</v>
      </c>
      <c r="T1820">
        <v>6.4687679987286403E-2</v>
      </c>
      <c r="U1820">
        <v>0.99690439777977902</v>
      </c>
      <c r="V1820">
        <v>0.87819560402991104</v>
      </c>
      <c r="W1820">
        <v>1.13165947740136</v>
      </c>
      <c r="X1820">
        <v>0.96177297890107505</v>
      </c>
      <c r="Y1820">
        <v>6.87857091815758E-3</v>
      </c>
      <c r="Z1820">
        <v>7.8116149644911703E-2</v>
      </c>
      <c r="AA1820">
        <v>1.0069022826234699</v>
      </c>
      <c r="AB1820">
        <v>0.86396219320781398</v>
      </c>
      <c r="AC1820">
        <v>1.1734914035856201</v>
      </c>
      <c r="AD1820">
        <v>0.92983241926118998</v>
      </c>
      <c r="AE1820">
        <v>6.3118191093841803E-3</v>
      </c>
      <c r="AF1820">
        <v>7.1848461959701501E-2</v>
      </c>
      <c r="AG1820">
        <v>1.00633178061532</v>
      </c>
      <c r="AH1820">
        <v>0.86622744717575095</v>
      </c>
      <c r="AI1820">
        <v>1.169096703156</v>
      </c>
      <c r="AJ1820">
        <v>0.93049435973443395</v>
      </c>
      <c r="AK1820">
        <v>-2.34524477764152E-3</v>
      </c>
      <c r="AL1820">
        <v>3.4609385533986002E-3</v>
      </c>
      <c r="AM1820">
        <v>-2.34524477764152E-3</v>
      </c>
      <c r="AN1820">
        <v>-9.5668672080861505E-3</v>
      </c>
      <c r="AO1820">
        <v>4.8763776528031096E-3</v>
      </c>
      <c r="AP1820">
        <v>0.50374745176294999</v>
      </c>
      <c r="AQ1820">
        <v>18.2147473975681</v>
      </c>
      <c r="AR1820">
        <v>0.50813898955486303</v>
      </c>
    </row>
    <row r="1821" spans="1:44" x14ac:dyDescent="0.25">
      <c r="A1821" s="14" t="s">
        <v>966</v>
      </c>
      <c r="B1821" s="14" t="s">
        <v>364</v>
      </c>
      <c r="C1821">
        <v>365</v>
      </c>
      <c r="D1821">
        <v>0.26435381898584998</v>
      </c>
      <c r="E1821">
        <v>19.4889761279392</v>
      </c>
      <c r="F1821">
        <v>41</v>
      </c>
      <c r="G1821">
        <v>4.96074193987867E-3</v>
      </c>
      <c r="H1821">
        <v>7.1555555339216804E-3</v>
      </c>
      <c r="I1821">
        <v>1.0049730667918799</v>
      </c>
      <c r="J1821">
        <v>0.99097706402248198</v>
      </c>
      <c r="K1821">
        <v>1.01916674123365</v>
      </c>
      <c r="L1821">
        <v>0.48813925323118701</v>
      </c>
      <c r="M1821">
        <v>4.96074193987867E-3</v>
      </c>
      <c r="N1821">
        <v>7.1555555339216804E-3</v>
      </c>
      <c r="O1821">
        <v>1.0049730667918799</v>
      </c>
      <c r="P1821">
        <v>0.99097706402248198</v>
      </c>
      <c r="Q1821">
        <v>1.01916674123365</v>
      </c>
      <c r="R1821">
        <v>0.48813925323118701</v>
      </c>
      <c r="S1821">
        <v>5.79616470517019E-3</v>
      </c>
      <c r="T1821">
        <v>1.12996844905477E-2</v>
      </c>
      <c r="U1821">
        <v>1.0058129949690999</v>
      </c>
      <c r="V1821">
        <v>0.98378213896612099</v>
      </c>
      <c r="W1821">
        <v>1.02833721082991</v>
      </c>
      <c r="X1821">
        <v>0.60798681999406601</v>
      </c>
      <c r="Y1821">
        <v>9.0318320205471907E-3</v>
      </c>
      <c r="Z1821">
        <v>9.9833002090278303E-3</v>
      </c>
      <c r="AA1821">
        <v>1.0090727420868999</v>
      </c>
      <c r="AB1821">
        <v>0.98952022272057705</v>
      </c>
      <c r="AC1821">
        <v>1.0290116113274199</v>
      </c>
      <c r="AD1821">
        <v>0.365627508888552</v>
      </c>
      <c r="AE1821">
        <v>8.1377070861117697E-3</v>
      </c>
      <c r="AF1821">
        <v>1.17924884438417E-2</v>
      </c>
      <c r="AG1821">
        <v>1.00817090822369</v>
      </c>
      <c r="AH1821">
        <v>0.98513642432089199</v>
      </c>
      <c r="AI1821">
        <v>1.03174398499096</v>
      </c>
      <c r="AJ1821">
        <v>0.49014672396365999</v>
      </c>
      <c r="AK1821">
        <v>-1.9328533458880799E-3</v>
      </c>
      <c r="AL1821">
        <v>5.7027462985622503E-3</v>
      </c>
      <c r="AM1821">
        <v>-1.9328533458880799E-3</v>
      </c>
      <c r="AN1821">
        <v>-1.31100307040392E-2</v>
      </c>
      <c r="AO1821">
        <v>9.2443240122630308E-3</v>
      </c>
      <c r="AP1821">
        <v>0.73465961801679103</v>
      </c>
      <c r="AQ1821">
        <v>29.535922211128099</v>
      </c>
      <c r="AR1821">
        <v>0.887752772956658</v>
      </c>
    </row>
    <row r="1822" spans="1:44" x14ac:dyDescent="0.25">
      <c r="A1822" s="14" t="s">
        <v>966</v>
      </c>
      <c r="B1822" s="14" t="s">
        <v>365</v>
      </c>
      <c r="C1822">
        <v>366</v>
      </c>
      <c r="D1822">
        <v>0.14667471726317199</v>
      </c>
      <c r="E1822">
        <v>19.476680890690101</v>
      </c>
      <c r="F1822">
        <v>25</v>
      </c>
      <c r="G1822">
        <v>-3.7261531945563201E-3</v>
      </c>
      <c r="H1822">
        <v>2.98374594608974E-2</v>
      </c>
      <c r="I1822">
        <v>0.99628078029983103</v>
      </c>
      <c r="J1822">
        <v>0.93968882183227298</v>
      </c>
      <c r="K1822">
        <v>1.05628094123696</v>
      </c>
      <c r="L1822">
        <v>0.90061719207591995</v>
      </c>
      <c r="M1822">
        <v>-3.7261531945563201E-3</v>
      </c>
      <c r="N1822">
        <v>3.25020995487608E-2</v>
      </c>
      <c r="O1822">
        <v>0.99628078029983103</v>
      </c>
      <c r="P1822">
        <v>0.93479399728087798</v>
      </c>
      <c r="Q1822">
        <v>1.06181190303108</v>
      </c>
      <c r="R1822">
        <v>0.90872772959197801</v>
      </c>
      <c r="S1822">
        <v>-7.05576966957564E-2</v>
      </c>
      <c r="T1822">
        <v>5.3488279468658598E-2</v>
      </c>
      <c r="U1822">
        <v>0.93187397192566701</v>
      </c>
      <c r="V1822">
        <v>0.83912734844050696</v>
      </c>
      <c r="W1822">
        <v>1.03487164512799</v>
      </c>
      <c r="X1822">
        <v>0.187127513764589</v>
      </c>
      <c r="Y1822">
        <v>-5.1814794919900098E-2</v>
      </c>
      <c r="Z1822">
        <v>4.4125437671962399E-2</v>
      </c>
      <c r="AA1822">
        <v>0.94950470365414696</v>
      </c>
      <c r="AB1822">
        <v>0.87083821682201301</v>
      </c>
      <c r="AC1822">
        <v>1.0352774658322299</v>
      </c>
      <c r="AD1822">
        <v>0.240290369162032</v>
      </c>
      <c r="AE1822">
        <v>-4.5955620434638501E-2</v>
      </c>
      <c r="AF1822">
        <v>6.0674628403523903E-2</v>
      </c>
      <c r="AG1822">
        <v>0.95508434747841198</v>
      </c>
      <c r="AH1822">
        <v>0.84242499094290502</v>
      </c>
      <c r="AI1822">
        <v>1.0828098888392199</v>
      </c>
      <c r="AJ1822">
        <v>0.45649394607105398</v>
      </c>
      <c r="AK1822">
        <v>5.03835163865036E-3</v>
      </c>
      <c r="AL1822">
        <v>6.0963067302255798E-3</v>
      </c>
      <c r="AM1822">
        <v>5.03835163865036E-3</v>
      </c>
      <c r="AN1822">
        <v>-7.5728196742796397E-3</v>
      </c>
      <c r="AO1822">
        <v>1.7649522951580399E-2</v>
      </c>
      <c r="AP1822">
        <v>0.41703498549671297</v>
      </c>
      <c r="AQ1822">
        <v>28.478059305088198</v>
      </c>
      <c r="AR1822">
        <v>0.24039367506745299</v>
      </c>
    </row>
    <row r="1823" spans="1:44" x14ac:dyDescent="0.25">
      <c r="A1823" s="14" t="s">
        <v>966</v>
      </c>
      <c r="B1823" s="14" t="s">
        <v>366</v>
      </c>
      <c r="C1823">
        <v>367</v>
      </c>
      <c r="D1823">
        <v>6.3172789916692507E-2</v>
      </c>
      <c r="E1823">
        <v>19.642915199616102</v>
      </c>
      <c r="F1823">
        <v>11</v>
      </c>
      <c r="G1823">
        <v>4.0277339820752003E-2</v>
      </c>
      <c r="H1823">
        <v>4.26602089316577E-2</v>
      </c>
      <c r="I1823">
        <v>1.0410994724978599</v>
      </c>
      <c r="J1823">
        <v>0.95759041588932703</v>
      </c>
      <c r="K1823">
        <v>1.13189114432468</v>
      </c>
      <c r="L1823">
        <v>0.345096552181198</v>
      </c>
      <c r="M1823">
        <v>4.0277339820752003E-2</v>
      </c>
      <c r="N1823">
        <v>5.3233776642528201E-2</v>
      </c>
      <c r="O1823">
        <v>1.0410994724978599</v>
      </c>
      <c r="P1823">
        <v>0.93794971030580898</v>
      </c>
      <c r="Q1823">
        <v>1.1555929915282199</v>
      </c>
      <c r="R1823">
        <v>0.44928206164529499</v>
      </c>
      <c r="S1823">
        <v>4.7182635879449597E-2</v>
      </c>
      <c r="T1823">
        <v>5.5605937716574898E-2</v>
      </c>
      <c r="U1823">
        <v>1.0483134512461301</v>
      </c>
      <c r="V1823">
        <v>0.94006806254966702</v>
      </c>
      <c r="W1823">
        <v>1.1690228993451199</v>
      </c>
      <c r="X1823">
        <v>0.39614958416145901</v>
      </c>
      <c r="Y1823">
        <v>5.1829355732121198E-2</v>
      </c>
      <c r="Z1823">
        <v>5.69438955759324E-2</v>
      </c>
      <c r="AA1823">
        <v>1.05319600531698</v>
      </c>
      <c r="AB1823">
        <v>0.94197303626672901</v>
      </c>
      <c r="AC1823">
        <v>1.17755156773039</v>
      </c>
      <c r="AD1823">
        <v>0.36272610036130598</v>
      </c>
      <c r="AE1823">
        <v>9.64311331413331E-2</v>
      </c>
      <c r="AF1823">
        <v>0.11425882072699001</v>
      </c>
      <c r="AG1823">
        <v>1.10123374002402</v>
      </c>
      <c r="AH1823">
        <v>0.85040695236757002</v>
      </c>
      <c r="AI1823">
        <v>1.42604166956895</v>
      </c>
      <c r="AJ1823">
        <v>0.42055165690350399</v>
      </c>
      <c r="AK1823">
        <v>-6.4260151280656902E-3</v>
      </c>
      <c r="AL1823">
        <v>1.1450935059234399E-2</v>
      </c>
      <c r="AM1823">
        <v>-6.4260151280656902E-3</v>
      </c>
      <c r="AN1823">
        <v>-3.2329829893049902E-2</v>
      </c>
      <c r="AO1823">
        <v>1.9477799636918501E-2</v>
      </c>
      <c r="AP1823">
        <v>0.58837387010325903</v>
      </c>
      <c r="AQ1823">
        <v>15.571433661974501</v>
      </c>
      <c r="AR1823">
        <v>0.11257548928880499</v>
      </c>
    </row>
    <row r="1824" spans="1:44" x14ac:dyDescent="0.25">
      <c r="A1824" s="14" t="s">
        <v>966</v>
      </c>
      <c r="B1824" s="14" t="s">
        <v>367</v>
      </c>
      <c r="C1824">
        <v>368</v>
      </c>
      <c r="D1824">
        <v>8.4851469529917303E-2</v>
      </c>
      <c r="E1824">
        <v>19.399985485597</v>
      </c>
      <c r="F1824">
        <v>14</v>
      </c>
      <c r="G1824">
        <v>-9.6002278133910005E-2</v>
      </c>
      <c r="H1824">
        <v>4.8365717093965102E-2</v>
      </c>
      <c r="I1824">
        <v>0.90846194646838296</v>
      </c>
      <c r="J1824">
        <v>0.82630002772274802</v>
      </c>
      <c r="K1824">
        <v>0.99879351384705395</v>
      </c>
      <c r="L1824">
        <v>4.7152915094067799E-2</v>
      </c>
      <c r="M1824">
        <v>-9.6002278133910005E-2</v>
      </c>
      <c r="N1824">
        <v>5.4801006351746999E-2</v>
      </c>
      <c r="O1824">
        <v>0.90846194646838296</v>
      </c>
      <c r="P1824">
        <v>0.81594341001076898</v>
      </c>
      <c r="Q1824">
        <v>1.0114710138663101</v>
      </c>
      <c r="R1824">
        <v>7.9802318425649305E-2</v>
      </c>
      <c r="S1824">
        <v>-0.157717959128719</v>
      </c>
      <c r="T1824">
        <v>9.4907247707919307E-2</v>
      </c>
      <c r="U1824">
        <v>0.85409063646874095</v>
      </c>
      <c r="V1824">
        <v>0.70911841710074497</v>
      </c>
      <c r="W1824">
        <v>1.0287009866223</v>
      </c>
      <c r="X1824">
        <v>9.6550568399077996E-2</v>
      </c>
      <c r="Y1824">
        <v>-0.118080369841598</v>
      </c>
      <c r="Z1824">
        <v>7.6299510002319507E-2</v>
      </c>
      <c r="AA1824">
        <v>0.88862463112374601</v>
      </c>
      <c r="AB1824">
        <v>0.76519493434061303</v>
      </c>
      <c r="AC1824">
        <v>1.0319641435162901</v>
      </c>
      <c r="AD1824">
        <v>0.121721005331569</v>
      </c>
      <c r="AE1824">
        <v>-0.20200007396591599</v>
      </c>
      <c r="AF1824">
        <v>0.16082483960379201</v>
      </c>
      <c r="AG1824">
        <v>0.81709486750506399</v>
      </c>
      <c r="AH1824">
        <v>0.57556259075281302</v>
      </c>
      <c r="AI1824">
        <v>1.15998508803337</v>
      </c>
      <c r="AJ1824">
        <v>0.233010566050146</v>
      </c>
      <c r="AK1824">
        <v>7.0011721733433596E-3</v>
      </c>
      <c r="AL1824">
        <v>9.9601977741283904E-3</v>
      </c>
      <c r="AM1824">
        <v>7.0011721733433596E-3</v>
      </c>
      <c r="AN1824">
        <v>-1.4700234522950601E-2</v>
      </c>
      <c r="AO1824">
        <v>2.8702578869637299E-2</v>
      </c>
      <c r="AP1824">
        <v>0.49551987705423001</v>
      </c>
      <c r="AQ1824">
        <v>16.689570389067601</v>
      </c>
      <c r="AR1824">
        <v>0.21388647048595499</v>
      </c>
    </row>
    <row r="1825" spans="1:44" x14ac:dyDescent="0.25">
      <c r="A1825" s="14" t="s">
        <v>966</v>
      </c>
      <c r="B1825" s="14" t="s">
        <v>368</v>
      </c>
      <c r="C1825">
        <v>369</v>
      </c>
      <c r="D1825">
        <v>0.25568093856240098</v>
      </c>
      <c r="E1825">
        <v>18.767781622452901</v>
      </c>
      <c r="F1825">
        <v>44</v>
      </c>
      <c r="G1825">
        <v>-0.21107552031160301</v>
      </c>
      <c r="H1825">
        <v>0.129286267667056</v>
      </c>
      <c r="I1825">
        <v>0.80971291480055796</v>
      </c>
      <c r="J1825">
        <v>0.62846688037902898</v>
      </c>
      <c r="K1825">
        <v>1.0432292056494701</v>
      </c>
      <c r="L1825">
        <v>0.10254865898910701</v>
      </c>
      <c r="M1825">
        <v>-0.21107552031160301</v>
      </c>
      <c r="N1825">
        <v>0.134166980154654</v>
      </c>
      <c r="O1825">
        <v>0.80971291480055796</v>
      </c>
      <c r="P1825">
        <v>0.62248361683358899</v>
      </c>
      <c r="Q1825">
        <v>1.0532566426886201</v>
      </c>
      <c r="R1825">
        <v>0.11566556749215</v>
      </c>
      <c r="S1825">
        <v>-0.1286335154006</v>
      </c>
      <c r="T1825">
        <v>0.18190448694222899</v>
      </c>
      <c r="U1825">
        <v>0.87929615500236002</v>
      </c>
      <c r="V1825">
        <v>0.61559884180128099</v>
      </c>
      <c r="W1825">
        <v>1.2559505894124401</v>
      </c>
      <c r="X1825">
        <v>0.47947409522756201</v>
      </c>
      <c r="Y1825">
        <v>-0.13506463937407401</v>
      </c>
      <c r="Z1825">
        <v>0.21698430888991499</v>
      </c>
      <c r="AA1825">
        <v>0.87365943706364602</v>
      </c>
      <c r="AB1825">
        <v>0.57101141972448799</v>
      </c>
      <c r="AC1825">
        <v>1.3367172452324101</v>
      </c>
      <c r="AD1825">
        <v>0.53363766124078105</v>
      </c>
      <c r="AE1825">
        <v>-0.14192743936532101</v>
      </c>
      <c r="AF1825">
        <v>0.26425806358398302</v>
      </c>
      <c r="AG1825">
        <v>0.86768421391903405</v>
      </c>
      <c r="AH1825">
        <v>0.50904350106251595</v>
      </c>
      <c r="AI1825">
        <v>1.47900109423424</v>
      </c>
      <c r="AJ1825">
        <v>0.594047167230768</v>
      </c>
      <c r="AK1825">
        <v>-9.4129466807505498E-4</v>
      </c>
      <c r="AL1825">
        <v>3.0875311830651001E-3</v>
      </c>
      <c r="AM1825">
        <v>-9.4129466807505498E-4</v>
      </c>
      <c r="AN1825">
        <v>-7.1721848555001098E-3</v>
      </c>
      <c r="AO1825">
        <v>5.2895955193499999E-3</v>
      </c>
      <c r="AP1825">
        <v>0.76197108819328396</v>
      </c>
      <c r="AQ1825">
        <v>46.3078852939407</v>
      </c>
      <c r="AR1825">
        <v>0.33743969494223203</v>
      </c>
    </row>
    <row r="1826" spans="1:44" x14ac:dyDescent="0.25">
      <c r="A1826" s="14" t="s">
        <v>966</v>
      </c>
      <c r="B1826" s="14" t="s">
        <v>369</v>
      </c>
      <c r="C1826">
        <v>370</v>
      </c>
      <c r="D1826">
        <v>0.33552284292748402</v>
      </c>
      <c r="E1826">
        <v>19.578050360462399</v>
      </c>
      <c r="F1826">
        <v>55</v>
      </c>
      <c r="G1826">
        <v>-8.8409793563910398E-4</v>
      </c>
      <c r="H1826">
        <v>8.6722860505691196E-3</v>
      </c>
      <c r="I1826">
        <v>0.99911629276379299</v>
      </c>
      <c r="J1826">
        <v>0.98227745848041104</v>
      </c>
      <c r="K1826">
        <v>1.01624378921444</v>
      </c>
      <c r="L1826">
        <v>0.91880017244054801</v>
      </c>
      <c r="M1826">
        <v>-8.8409793563910398E-4</v>
      </c>
      <c r="N1826">
        <v>8.6722860505691196E-3</v>
      </c>
      <c r="O1826">
        <v>0.99911629276379299</v>
      </c>
      <c r="P1826">
        <v>0.98227745848041104</v>
      </c>
      <c r="Q1826">
        <v>1.01624378921444</v>
      </c>
      <c r="R1826">
        <v>0.91880017244054801</v>
      </c>
      <c r="S1826">
        <v>2.5077851807431802E-3</v>
      </c>
      <c r="T1826">
        <v>1.7768538050225099E-2</v>
      </c>
      <c r="U1826">
        <v>1.0025109323042201</v>
      </c>
      <c r="V1826">
        <v>0.96819873361547903</v>
      </c>
      <c r="W1826">
        <v>1.0380391282236701</v>
      </c>
      <c r="X1826">
        <v>0.88776229123636397</v>
      </c>
      <c r="Y1826">
        <v>-1.1531847924277599E-3</v>
      </c>
      <c r="Z1826">
        <v>1.20536941594366E-2</v>
      </c>
      <c r="AA1826">
        <v>0.99884747986963796</v>
      </c>
      <c r="AB1826">
        <v>0.97552646342384297</v>
      </c>
      <c r="AC1826">
        <v>1.0227260104664599</v>
      </c>
      <c r="AD1826">
        <v>0.923782149397254</v>
      </c>
      <c r="AE1826">
        <v>-2.4381212877609301E-2</v>
      </c>
      <c r="AF1826">
        <v>3.0454028665064199E-2</v>
      </c>
      <c r="AG1826">
        <v>0.97591360800261995</v>
      </c>
      <c r="AH1826">
        <v>0.91936688690184198</v>
      </c>
      <c r="AI1826">
        <v>1.03593830042563</v>
      </c>
      <c r="AJ1826">
        <v>0.42336862216077997</v>
      </c>
      <c r="AK1826">
        <v>4.3002366611162501E-3</v>
      </c>
      <c r="AL1826">
        <v>5.3426730621807398E-3</v>
      </c>
      <c r="AM1826">
        <v>4.3002366611162501E-3</v>
      </c>
      <c r="AN1826">
        <v>-6.1712101219303303E-3</v>
      </c>
      <c r="AO1826">
        <v>1.4771683444162799E-2</v>
      </c>
      <c r="AP1826">
        <v>0.42088612574357698</v>
      </c>
      <c r="AQ1826">
        <v>38.780102629885</v>
      </c>
      <c r="AR1826">
        <v>0.94115650790298999</v>
      </c>
    </row>
    <row r="1827" spans="1:44" x14ac:dyDescent="0.25">
      <c r="A1827" s="14" t="s">
        <v>966</v>
      </c>
      <c r="B1827" s="14" t="s">
        <v>370</v>
      </c>
      <c r="C1827">
        <v>371</v>
      </c>
      <c r="D1827">
        <v>3.8112852633638603E-2</v>
      </c>
      <c r="E1827">
        <v>19.6996757615692</v>
      </c>
      <c r="F1827">
        <v>7</v>
      </c>
      <c r="G1827">
        <v>-3.0789770879511998E-3</v>
      </c>
      <c r="H1827">
        <v>5.5896318786659203E-2</v>
      </c>
      <c r="I1827">
        <v>0.99692575810091</v>
      </c>
      <c r="J1827">
        <v>0.89347783754746901</v>
      </c>
      <c r="K1827">
        <v>1.1123510012214199</v>
      </c>
      <c r="L1827">
        <v>0.95607176722276799</v>
      </c>
      <c r="M1827">
        <v>-3.0789770879511998E-3</v>
      </c>
      <c r="N1827">
        <v>5.6218101978589799E-2</v>
      </c>
      <c r="O1827">
        <v>0.99692575810091</v>
      </c>
      <c r="P1827">
        <v>0.89291451350543605</v>
      </c>
      <c r="Q1827">
        <v>1.1130527638792</v>
      </c>
      <c r="R1827">
        <v>0.95632295319399097</v>
      </c>
      <c r="S1827">
        <v>-3.8485587100098098E-2</v>
      </c>
      <c r="T1827">
        <v>0.119434686076483</v>
      </c>
      <c r="U1827">
        <v>0.96224557338900396</v>
      </c>
      <c r="V1827">
        <v>0.76141763782124705</v>
      </c>
      <c r="W1827">
        <v>1.21604294084412</v>
      </c>
      <c r="X1827">
        <v>0.74727751882635796</v>
      </c>
      <c r="Y1827">
        <v>-2.9864536888409801E-2</v>
      </c>
      <c r="Z1827">
        <v>7.4592504933098602E-2</v>
      </c>
      <c r="AA1827">
        <v>0.97057700202447506</v>
      </c>
      <c r="AB1827">
        <v>0.83856501783593496</v>
      </c>
      <c r="AC1827">
        <v>1.1233711123436401</v>
      </c>
      <c r="AD1827">
        <v>0.68888465197856497</v>
      </c>
      <c r="AE1827">
        <v>-0.20955998286319599</v>
      </c>
      <c r="AF1827">
        <v>0.235243785862848</v>
      </c>
      <c r="AG1827">
        <v>0.81094099541141496</v>
      </c>
      <c r="AH1827">
        <v>0.44296107228292902</v>
      </c>
      <c r="AI1827">
        <v>1.4846119426467701</v>
      </c>
      <c r="AJ1827">
        <v>0.41383202048813</v>
      </c>
      <c r="AK1827">
        <v>1.6894756187413699E-2</v>
      </c>
      <c r="AL1827">
        <v>1.8672823961882901E-2</v>
      </c>
      <c r="AM1827">
        <v>1.6894756187413699E-2</v>
      </c>
      <c r="AN1827">
        <v>-3.1105265909036998E-2</v>
      </c>
      <c r="AO1827">
        <v>6.4894778283864502E-2</v>
      </c>
      <c r="AP1827">
        <v>0.40706441934780802</v>
      </c>
      <c r="AQ1827">
        <v>6.0692802855479702</v>
      </c>
      <c r="AR1827">
        <v>0.41547421502945597</v>
      </c>
    </row>
    <row r="1828" spans="1:44" x14ac:dyDescent="0.25">
      <c r="A1828" s="14" t="s">
        <v>966</v>
      </c>
      <c r="B1828" s="14" t="s">
        <v>371</v>
      </c>
      <c r="C1828">
        <v>372</v>
      </c>
      <c r="D1828">
        <v>0.15564676552530901</v>
      </c>
      <c r="E1828">
        <v>19.742571068983999</v>
      </c>
      <c r="F1828">
        <v>15</v>
      </c>
      <c r="G1828">
        <v>0.20687388495914799</v>
      </c>
      <c r="H1828">
        <v>8.2794414257598994E-2</v>
      </c>
      <c r="I1828">
        <v>1.22982746225949</v>
      </c>
      <c r="J1828">
        <v>1.0456093388863701</v>
      </c>
      <c r="K1828">
        <v>1.44650160502439</v>
      </c>
      <c r="L1828">
        <v>1.2466897691220599E-2</v>
      </c>
      <c r="M1828">
        <v>0.20687388495914799</v>
      </c>
      <c r="N1828">
        <v>8.5488427021338298E-2</v>
      </c>
      <c r="O1828">
        <v>1.22982746225949</v>
      </c>
      <c r="P1828">
        <v>1.0401028961888901</v>
      </c>
      <c r="Q1828">
        <v>1.4541595763934301</v>
      </c>
      <c r="R1828">
        <v>1.55245558270579E-2</v>
      </c>
      <c r="S1828">
        <v>0.211964641152116</v>
      </c>
      <c r="T1828">
        <v>0.110977423158064</v>
      </c>
      <c r="U1828">
        <v>1.23610417708621</v>
      </c>
      <c r="V1828">
        <v>0.99446824547888901</v>
      </c>
      <c r="W1828">
        <v>1.5364528164236999</v>
      </c>
      <c r="X1828">
        <v>5.6135808815817902E-2</v>
      </c>
      <c r="Y1828">
        <v>0.21814386529979299</v>
      </c>
      <c r="Z1828">
        <v>0.111563572257226</v>
      </c>
      <c r="AA1828">
        <v>1.2437659895153801</v>
      </c>
      <c r="AB1828">
        <v>0.99948341516491401</v>
      </c>
      <c r="AC1828">
        <v>1.5477533826010801</v>
      </c>
      <c r="AD1828">
        <v>5.0543851670264803E-2</v>
      </c>
      <c r="AE1828">
        <v>0.25453360587341201</v>
      </c>
      <c r="AF1828">
        <v>0.165451329968619</v>
      </c>
      <c r="AG1828">
        <v>1.2898598974833599</v>
      </c>
      <c r="AH1828">
        <v>0.90221515027285704</v>
      </c>
      <c r="AI1828">
        <v>1.8440596509963501</v>
      </c>
      <c r="AJ1828">
        <v>0.147924394025859</v>
      </c>
      <c r="AK1828">
        <v>-1.87478782684737E-3</v>
      </c>
      <c r="AL1828">
        <v>5.5034245997765104E-3</v>
      </c>
      <c r="AM1828">
        <v>-1.87478782684737E-3</v>
      </c>
      <c r="AN1828">
        <v>-1.37642138354108E-2</v>
      </c>
      <c r="AO1828">
        <v>1.00146381817161E-2</v>
      </c>
      <c r="AP1828">
        <v>0.73880301277025795</v>
      </c>
      <c r="AQ1828">
        <v>14.9259029007164</v>
      </c>
      <c r="AR1828">
        <v>0.38323859466938898</v>
      </c>
    </row>
    <row r="1829" spans="1:44" x14ac:dyDescent="0.25">
      <c r="A1829" s="14" t="s">
        <v>966</v>
      </c>
      <c r="B1829" s="14" t="s">
        <v>372</v>
      </c>
      <c r="C1829">
        <v>373</v>
      </c>
      <c r="D1829">
        <v>5.5425527852321001E-2</v>
      </c>
      <c r="E1829">
        <v>19.260353382677302</v>
      </c>
      <c r="F1829">
        <v>10</v>
      </c>
      <c r="G1829">
        <v>-0.10231536219428</v>
      </c>
      <c r="H1829">
        <v>8.7866630602169898E-2</v>
      </c>
      <c r="I1829">
        <v>0.90274481518788297</v>
      </c>
      <c r="J1829">
        <v>0.75992860293795494</v>
      </c>
      <c r="K1829">
        <v>1.07240101003955</v>
      </c>
      <c r="L1829">
        <v>0.24424600875705499</v>
      </c>
      <c r="M1829">
        <v>-0.10231536219428</v>
      </c>
      <c r="N1829">
        <v>8.7866630602169898E-2</v>
      </c>
      <c r="O1829">
        <v>0.90274481518788297</v>
      </c>
      <c r="P1829">
        <v>0.75992860293795494</v>
      </c>
      <c r="Q1829">
        <v>1.07240101003955</v>
      </c>
      <c r="R1829">
        <v>0.24424600875705499</v>
      </c>
      <c r="S1829">
        <v>-5.2630797328785603E-2</v>
      </c>
      <c r="T1829">
        <v>0.13955849767901399</v>
      </c>
      <c r="U1829">
        <v>0.94873022156131903</v>
      </c>
      <c r="V1829">
        <v>0.72168940002807602</v>
      </c>
      <c r="W1829">
        <v>1.24719724755383</v>
      </c>
      <c r="X1829">
        <v>0.70608178406656097</v>
      </c>
      <c r="Y1829">
        <v>-4.8903818525994298E-2</v>
      </c>
      <c r="Z1829">
        <v>0.115408769206678</v>
      </c>
      <c r="AA1829">
        <v>0.95227271628747601</v>
      </c>
      <c r="AB1829">
        <v>0.75949552448864799</v>
      </c>
      <c r="AC1829">
        <v>1.19398113214172</v>
      </c>
      <c r="AD1829">
        <v>0.67175223792612904</v>
      </c>
      <c r="AE1829">
        <v>3.3894483965862497E-2</v>
      </c>
      <c r="AF1829">
        <v>0.30915010800554898</v>
      </c>
      <c r="AG1829">
        <v>1.0344754472225799</v>
      </c>
      <c r="AH1829">
        <v>0.56090355930130897</v>
      </c>
      <c r="AI1829">
        <v>1.9078849352273199</v>
      </c>
      <c r="AJ1829">
        <v>0.91269676916602405</v>
      </c>
      <c r="AK1829">
        <v>-5.2066106670235496E-3</v>
      </c>
      <c r="AL1829">
        <v>1.1329885056420901E-2</v>
      </c>
      <c r="AM1829">
        <v>-5.2066106670235496E-3</v>
      </c>
      <c r="AN1829">
        <v>-2.76391808306376E-2</v>
      </c>
      <c r="AO1829">
        <v>1.72259594965905E-2</v>
      </c>
      <c r="AP1829">
        <v>0.64584166376834995</v>
      </c>
      <c r="AQ1829">
        <v>6.1088044629261704</v>
      </c>
      <c r="AR1829">
        <v>0.72898122101401897</v>
      </c>
    </row>
    <row r="1830" spans="1:44" x14ac:dyDescent="0.25">
      <c r="A1830" s="14" t="s">
        <v>966</v>
      </c>
      <c r="B1830" s="14" t="s">
        <v>373</v>
      </c>
      <c r="C1830">
        <v>374</v>
      </c>
      <c r="D1830">
        <v>8.8974816835069998E-2</v>
      </c>
      <c r="E1830">
        <v>19.545638922570902</v>
      </c>
      <c r="F1830">
        <v>15</v>
      </c>
      <c r="G1830">
        <v>-1.72162057771812E-2</v>
      </c>
      <c r="H1830">
        <v>7.2308377945965396E-2</v>
      </c>
      <c r="I1830">
        <v>0.98293114626733202</v>
      </c>
      <c r="J1830">
        <v>0.853049227332769</v>
      </c>
      <c r="K1830">
        <v>1.1325883751437</v>
      </c>
      <c r="L1830">
        <v>0.81180802909396399</v>
      </c>
      <c r="M1830">
        <v>-1.72162057771812E-2</v>
      </c>
      <c r="N1830">
        <v>7.2308377945965396E-2</v>
      </c>
      <c r="O1830">
        <v>0.98293114626733202</v>
      </c>
      <c r="P1830">
        <v>0.853049227332769</v>
      </c>
      <c r="Q1830">
        <v>1.1325883751437</v>
      </c>
      <c r="R1830">
        <v>0.81180802909396399</v>
      </c>
      <c r="S1830">
        <v>2.54633679134155E-2</v>
      </c>
      <c r="T1830">
        <v>0.10806748730171099</v>
      </c>
      <c r="U1830">
        <v>1.02579032874204</v>
      </c>
      <c r="V1830">
        <v>0.82998718746676003</v>
      </c>
      <c r="W1830">
        <v>1.26778559287439</v>
      </c>
      <c r="X1830">
        <v>0.81372391498704799</v>
      </c>
      <c r="Y1830">
        <v>3.2016344872206497E-2</v>
      </c>
      <c r="Z1830">
        <v>0.102432226511683</v>
      </c>
      <c r="AA1830">
        <v>1.0325343818097199</v>
      </c>
      <c r="AB1830">
        <v>0.84472248139984696</v>
      </c>
      <c r="AC1830">
        <v>1.2621035583810001</v>
      </c>
      <c r="AD1830">
        <v>0.754614021164427</v>
      </c>
      <c r="AE1830">
        <v>5.3668026739470902E-2</v>
      </c>
      <c r="AF1830">
        <v>0.111818394292816</v>
      </c>
      <c r="AG1830">
        <v>1.05513426764433</v>
      </c>
      <c r="AH1830">
        <v>0.84747664393711597</v>
      </c>
      <c r="AI1830">
        <v>1.31367434220398</v>
      </c>
      <c r="AJ1830">
        <v>0.63125793308935596</v>
      </c>
      <c r="AK1830">
        <v>-4.2059187728965396E-3</v>
      </c>
      <c r="AL1830">
        <v>5.0608482398976501E-3</v>
      </c>
      <c r="AM1830">
        <v>-4.2059187728965396E-3</v>
      </c>
      <c r="AN1830">
        <v>-1.4124999054318899E-2</v>
      </c>
      <c r="AO1830">
        <v>5.7131615085257697E-3</v>
      </c>
      <c r="AP1830">
        <v>0.40593412786273703</v>
      </c>
      <c r="AQ1830">
        <v>11.019754595059201</v>
      </c>
      <c r="AR1830">
        <v>0.68448339406923298</v>
      </c>
    </row>
    <row r="1831" spans="1:44" x14ac:dyDescent="0.25">
      <c r="A1831" s="14" t="s">
        <v>966</v>
      </c>
      <c r="B1831" s="14" t="s">
        <v>374</v>
      </c>
      <c r="C1831">
        <v>375</v>
      </c>
      <c r="D1831">
        <v>6.2223826971699502E-2</v>
      </c>
      <c r="E1831">
        <v>19.581543213899</v>
      </c>
      <c r="F1831">
        <v>11</v>
      </c>
      <c r="G1831">
        <v>0.17216134662635499</v>
      </c>
      <c r="H1831">
        <v>8.8129645438738302E-2</v>
      </c>
      <c r="I1831">
        <v>1.18786947648557</v>
      </c>
      <c r="J1831">
        <v>0.99943057777854605</v>
      </c>
      <c r="K1831">
        <v>1.41183782499675</v>
      </c>
      <c r="L1831">
        <v>5.0760264101128001E-2</v>
      </c>
      <c r="M1831">
        <v>0.17216134662635499</v>
      </c>
      <c r="N1831">
        <v>8.8129645438738302E-2</v>
      </c>
      <c r="O1831">
        <v>1.18786947648557</v>
      </c>
      <c r="P1831">
        <v>0.99943057777854605</v>
      </c>
      <c r="Q1831">
        <v>1.41183782499675</v>
      </c>
      <c r="R1831">
        <v>5.0760264101128001E-2</v>
      </c>
      <c r="S1831">
        <v>0.16335810808607601</v>
      </c>
      <c r="T1831">
        <v>0.14429055969151</v>
      </c>
      <c r="U1831">
        <v>1.17745827152608</v>
      </c>
      <c r="V1831">
        <v>0.88741175619238</v>
      </c>
      <c r="W1831">
        <v>1.5623051774002299</v>
      </c>
      <c r="X1831">
        <v>0.25757268514412701</v>
      </c>
      <c r="Y1831">
        <v>0.16136732576991</v>
      </c>
      <c r="Z1831">
        <v>0.12723317545204901</v>
      </c>
      <c r="AA1831">
        <v>1.17511654013322</v>
      </c>
      <c r="AB1831">
        <v>0.91575619192723401</v>
      </c>
      <c r="AC1831">
        <v>1.5079328920381501</v>
      </c>
      <c r="AD1831">
        <v>0.204697881289817</v>
      </c>
      <c r="AE1831">
        <v>6.0635224914887598E-2</v>
      </c>
      <c r="AF1831">
        <v>0.16156678348637499</v>
      </c>
      <c r="AG1831">
        <v>1.0625112658518301</v>
      </c>
      <c r="AH1831">
        <v>0.737230831504184</v>
      </c>
      <c r="AI1831">
        <v>1.5313116893913501</v>
      </c>
      <c r="AJ1831">
        <v>0.71613295563552903</v>
      </c>
      <c r="AK1831">
        <v>5.91856311590583E-3</v>
      </c>
      <c r="AL1831">
        <v>7.1857004603733997E-3</v>
      </c>
      <c r="AM1831">
        <v>5.91856311590583E-3</v>
      </c>
      <c r="AN1831">
        <v>-1.03366206502502E-2</v>
      </c>
      <c r="AO1831">
        <v>2.21737468820619E-2</v>
      </c>
      <c r="AP1831">
        <v>0.43141796589105103</v>
      </c>
      <c r="AQ1831">
        <v>9.6820550903100706</v>
      </c>
      <c r="AR1831">
        <v>0.46881639299913003</v>
      </c>
    </row>
    <row r="1832" spans="1:44" x14ac:dyDescent="0.25">
      <c r="A1832" s="14" t="s">
        <v>966</v>
      </c>
      <c r="B1832" s="14" t="s">
        <v>375</v>
      </c>
      <c r="C1832">
        <v>376</v>
      </c>
      <c r="D1832">
        <v>5.5444331900112297E-2</v>
      </c>
      <c r="E1832">
        <v>20.845280946511899</v>
      </c>
      <c r="F1832">
        <v>9</v>
      </c>
      <c r="G1832">
        <v>1.0245930139082701E-2</v>
      </c>
      <c r="H1832">
        <v>3.9409129123560899E-2</v>
      </c>
      <c r="I1832">
        <v>1.01029859940949</v>
      </c>
      <c r="J1832">
        <v>0.93520030414494604</v>
      </c>
      <c r="K1832">
        <v>1.09142742516749</v>
      </c>
      <c r="L1832">
        <v>0.79487245305750898</v>
      </c>
      <c r="M1832">
        <v>1.0245930139082701E-2</v>
      </c>
      <c r="N1832">
        <v>3.9409129123560899E-2</v>
      </c>
      <c r="O1832">
        <v>1.01029859940949</v>
      </c>
      <c r="P1832">
        <v>0.93520030414494604</v>
      </c>
      <c r="Q1832">
        <v>1.09142742516749</v>
      </c>
      <c r="R1832">
        <v>0.79487245305750898</v>
      </c>
      <c r="S1832">
        <v>-1.7338076650781398E-2</v>
      </c>
      <c r="T1832">
        <v>6.9727492522822607E-2</v>
      </c>
      <c r="U1832">
        <v>0.98281136288904802</v>
      </c>
      <c r="V1832">
        <v>0.85727077734400703</v>
      </c>
      <c r="W1832">
        <v>1.1267363831255699</v>
      </c>
      <c r="X1832">
        <v>0.803627804704107</v>
      </c>
      <c r="Y1832">
        <v>-9.8076380362289092E-3</v>
      </c>
      <c r="Z1832">
        <v>4.9652231215371899E-2</v>
      </c>
      <c r="AA1832">
        <v>0.99024029999806296</v>
      </c>
      <c r="AB1832">
        <v>0.89841406239465704</v>
      </c>
      <c r="AC1832">
        <v>1.0914520295092001</v>
      </c>
      <c r="AD1832">
        <v>0.84341544212450303</v>
      </c>
      <c r="AE1832">
        <v>-4.82713772353583E-2</v>
      </c>
      <c r="AF1832">
        <v>0.11022023497926101</v>
      </c>
      <c r="AG1832">
        <v>0.95287516335932299</v>
      </c>
      <c r="AH1832">
        <v>0.767743897562574</v>
      </c>
      <c r="AI1832">
        <v>1.18264838031233</v>
      </c>
      <c r="AJ1832">
        <v>0.66141973174253099</v>
      </c>
      <c r="AK1832">
        <v>5.9254515688473503E-3</v>
      </c>
      <c r="AL1832">
        <v>1.0423083624611799E-2</v>
      </c>
      <c r="AM1832">
        <v>5.9254515688473503E-3</v>
      </c>
      <c r="AN1832">
        <v>-1.4503416943241001E-2</v>
      </c>
      <c r="AO1832">
        <v>2.63543200809357E-2</v>
      </c>
      <c r="AP1832">
        <v>0.56970016047716099</v>
      </c>
      <c r="AQ1832">
        <v>3.2555152293812002</v>
      </c>
      <c r="AR1832">
        <v>0.91731447830600099</v>
      </c>
    </row>
    <row r="1833" spans="1:44" x14ac:dyDescent="0.25">
      <c r="A1833" s="14" t="s">
        <v>966</v>
      </c>
      <c r="B1833" s="14" t="s">
        <v>376</v>
      </c>
      <c r="C1833">
        <v>377</v>
      </c>
      <c r="D1833">
        <v>0.22524413358193199</v>
      </c>
      <c r="E1833">
        <v>20.072984932013501</v>
      </c>
      <c r="F1833">
        <v>28</v>
      </c>
      <c r="G1833">
        <v>-3.0340812197243699E-2</v>
      </c>
      <c r="H1833">
        <v>8.9314793493333405E-2</v>
      </c>
      <c r="I1833">
        <v>0.97011485022757005</v>
      </c>
      <c r="J1833">
        <v>0.81432592754418398</v>
      </c>
      <c r="K1833">
        <v>1.15570779561234</v>
      </c>
      <c r="L1833">
        <v>0.73407759745583201</v>
      </c>
      <c r="M1833">
        <v>-3.0340812197243699E-2</v>
      </c>
      <c r="N1833">
        <v>0.12052800901614701</v>
      </c>
      <c r="O1833">
        <v>0.97011485022757005</v>
      </c>
      <c r="P1833">
        <v>0.76600133302832096</v>
      </c>
      <c r="Q1833">
        <v>1.22861773479089</v>
      </c>
      <c r="R1833">
        <v>0.80124786538153803</v>
      </c>
      <c r="S1833">
        <v>6.03673382515399E-2</v>
      </c>
      <c r="T1833">
        <v>0.211274498924368</v>
      </c>
      <c r="U1833">
        <v>1.0622266713752899</v>
      </c>
      <c r="V1833">
        <v>0.70206936416066701</v>
      </c>
      <c r="W1833">
        <v>1.6071424833213599</v>
      </c>
      <c r="X1833">
        <v>0.77508537623734597</v>
      </c>
      <c r="Y1833">
        <v>1.64958968460991E-2</v>
      </c>
      <c r="Z1833">
        <v>0.13762257638915901</v>
      </c>
      <c r="AA1833">
        <v>1.0166327053770501</v>
      </c>
      <c r="AB1833">
        <v>0.77628202050574902</v>
      </c>
      <c r="AC1833">
        <v>1.3314002261303199</v>
      </c>
      <c r="AD1833">
        <v>0.90459143323022595</v>
      </c>
      <c r="AE1833">
        <v>9.6143040193203896E-2</v>
      </c>
      <c r="AF1833">
        <v>0.23809965267493899</v>
      </c>
      <c r="AG1833">
        <v>1.1009165280447399</v>
      </c>
      <c r="AH1833">
        <v>0.67484124712813798</v>
      </c>
      <c r="AI1833">
        <v>1.7960034406313501</v>
      </c>
      <c r="AJ1833">
        <v>0.68966674184356702</v>
      </c>
      <c r="AK1833">
        <v>-3.2673056932422998E-3</v>
      </c>
      <c r="AL1833">
        <v>5.2828675218695702E-3</v>
      </c>
      <c r="AM1833">
        <v>-3.2673056932422998E-3</v>
      </c>
      <c r="AN1833">
        <v>-1.4126395404895501E-2</v>
      </c>
      <c r="AO1833">
        <v>7.5917840184109098E-3</v>
      </c>
      <c r="AP1833">
        <v>0.54164507322726396</v>
      </c>
      <c r="AQ1833">
        <v>49.169176251771503</v>
      </c>
      <c r="AR1833">
        <v>5.6672926756096403E-3</v>
      </c>
    </row>
    <row r="1834" spans="1:44" x14ac:dyDescent="0.25">
      <c r="A1834" s="14" t="s">
        <v>966</v>
      </c>
      <c r="B1834" s="14" t="s">
        <v>377</v>
      </c>
      <c r="C1834">
        <v>378</v>
      </c>
      <c r="D1834">
        <v>3.82007514628094E-2</v>
      </c>
      <c r="E1834">
        <v>19.453306538291098</v>
      </c>
      <c r="F1834">
        <v>6</v>
      </c>
      <c r="G1834">
        <v>-0.121872998590816</v>
      </c>
      <c r="H1834">
        <v>0.219081330003431</v>
      </c>
      <c r="I1834">
        <v>0.88526079073150299</v>
      </c>
      <c r="J1834">
        <v>0.57622070971985795</v>
      </c>
      <c r="K1834">
        <v>1.3600459934658899</v>
      </c>
      <c r="L1834">
        <v>0.57801185620194895</v>
      </c>
      <c r="M1834">
        <v>-0.121872998590816</v>
      </c>
      <c r="N1834">
        <v>0.21910014693880001</v>
      </c>
      <c r="O1834">
        <v>0.88526079073150299</v>
      </c>
      <c r="P1834">
        <v>0.57619945879484602</v>
      </c>
      <c r="Q1834">
        <v>1.36009615358836</v>
      </c>
      <c r="R1834">
        <v>0.57804451166457504</v>
      </c>
      <c r="S1834">
        <v>-0.30965771941825698</v>
      </c>
      <c r="T1834">
        <v>0.31855472082164599</v>
      </c>
      <c r="U1834">
        <v>0.73369804384390103</v>
      </c>
      <c r="V1834">
        <v>0.39297334284125701</v>
      </c>
      <c r="W1834">
        <v>1.36984563799743</v>
      </c>
      <c r="X1834">
        <v>0.331015363355467</v>
      </c>
      <c r="Y1834">
        <v>-0.22178953559662201</v>
      </c>
      <c r="Z1834">
        <v>0.28187586695823502</v>
      </c>
      <c r="AA1834">
        <v>0.80108394624859403</v>
      </c>
      <c r="AB1834">
        <v>0.46104663390985301</v>
      </c>
      <c r="AC1834">
        <v>1.39191014907767</v>
      </c>
      <c r="AD1834">
        <v>0.43137900645133798</v>
      </c>
      <c r="AE1834">
        <v>-0.65002378342733502</v>
      </c>
      <c r="AF1834">
        <v>0.58323324948757105</v>
      </c>
      <c r="AG1834">
        <v>0.52203336087086605</v>
      </c>
      <c r="AH1834">
        <v>0.10338050398478001</v>
      </c>
      <c r="AI1834">
        <v>2.6360756560274901</v>
      </c>
      <c r="AJ1834">
        <v>0.32750301644739899</v>
      </c>
      <c r="AK1834">
        <v>1.12278511422935E-2</v>
      </c>
      <c r="AL1834">
        <v>1.14823405522034E-2</v>
      </c>
      <c r="AM1834">
        <v>1.12278511422935E-2</v>
      </c>
      <c r="AN1834">
        <v>-2.06522370800859E-2</v>
      </c>
      <c r="AO1834">
        <v>4.3107939364672901E-2</v>
      </c>
      <c r="AP1834">
        <v>0.38352208423682899</v>
      </c>
      <c r="AQ1834">
        <v>5.0008589387084603</v>
      </c>
      <c r="AR1834">
        <v>0.41577536981296598</v>
      </c>
    </row>
    <row r="1835" spans="1:44" x14ac:dyDescent="0.25">
      <c r="A1835" s="14" t="s">
        <v>966</v>
      </c>
      <c r="B1835" s="14" t="s">
        <v>378</v>
      </c>
      <c r="C1835">
        <v>379</v>
      </c>
      <c r="D1835">
        <v>7.7133138918382999E-2</v>
      </c>
      <c r="E1835">
        <v>19.496560124804098</v>
      </c>
      <c r="F1835">
        <v>12</v>
      </c>
      <c r="G1835">
        <v>-0.15486191312445199</v>
      </c>
      <c r="H1835">
        <v>0.12126648120644699</v>
      </c>
      <c r="I1835">
        <v>0.85653344534507603</v>
      </c>
      <c r="J1835">
        <v>0.67533943433615495</v>
      </c>
      <c r="K1835">
        <v>1.0863419277683199</v>
      </c>
      <c r="L1835">
        <v>0.201588807086648</v>
      </c>
      <c r="M1835">
        <v>-0.15486191312445199</v>
      </c>
      <c r="N1835">
        <v>0.191223623323792</v>
      </c>
      <c r="O1835">
        <v>0.85653344534507603</v>
      </c>
      <c r="P1835">
        <v>0.58880905801291905</v>
      </c>
      <c r="Q1835">
        <v>1.2459888872474001</v>
      </c>
      <c r="R1835">
        <v>0.41802800952383801</v>
      </c>
      <c r="S1835">
        <v>-0.186708725038811</v>
      </c>
      <c r="T1835">
        <v>0.19026891640017901</v>
      </c>
      <c r="U1835">
        <v>0.829685367766406</v>
      </c>
      <c r="V1835">
        <v>0.571421051120799</v>
      </c>
      <c r="W1835">
        <v>1.2046770207983699</v>
      </c>
      <c r="X1835">
        <v>0.32645042618251002</v>
      </c>
      <c r="Y1835">
        <v>-0.16352842222268599</v>
      </c>
      <c r="Z1835">
        <v>0.17121905984772201</v>
      </c>
      <c r="AA1835">
        <v>0.84914236414523703</v>
      </c>
      <c r="AB1835">
        <v>0.60706973308870205</v>
      </c>
      <c r="AC1835">
        <v>1.18774288238285</v>
      </c>
      <c r="AD1835">
        <v>0.33953569895240698</v>
      </c>
      <c r="AE1835">
        <v>-0.176230462443524</v>
      </c>
      <c r="AF1835">
        <v>0.44381337956038902</v>
      </c>
      <c r="AG1835">
        <v>0.83842473565647202</v>
      </c>
      <c r="AH1835">
        <v>0.31188888373745599</v>
      </c>
      <c r="AI1835">
        <v>2.2538669186823701</v>
      </c>
      <c r="AJ1835">
        <v>0.69964946000579697</v>
      </c>
      <c r="AK1835">
        <v>6.1169879725041297E-4</v>
      </c>
      <c r="AL1835">
        <v>1.13338823671702E-2</v>
      </c>
      <c r="AM1835">
        <v>6.1169879725041297E-4</v>
      </c>
      <c r="AN1835">
        <v>-2.4641764848883599E-2</v>
      </c>
      <c r="AO1835">
        <v>2.5865162443384399E-2</v>
      </c>
      <c r="AP1835">
        <v>0.95802142840364701</v>
      </c>
      <c r="AQ1835">
        <v>27.352323199077599</v>
      </c>
      <c r="AR1835">
        <v>4.0640100123643802E-3</v>
      </c>
    </row>
    <row r="1836" spans="1:44" x14ac:dyDescent="0.25">
      <c r="A1836" s="14" t="s">
        <v>966</v>
      </c>
      <c r="B1836" s="14" t="s">
        <v>379</v>
      </c>
      <c r="C1836">
        <v>380</v>
      </c>
      <c r="D1836">
        <v>8.2695605567655997E-2</v>
      </c>
      <c r="E1836">
        <v>19.507542555300201</v>
      </c>
      <c r="F1836">
        <v>14</v>
      </c>
      <c r="G1836">
        <v>1.1145073527969699E-2</v>
      </c>
      <c r="H1836">
        <v>0.183218890792606</v>
      </c>
      <c r="I1836">
        <v>1.0112074112307901</v>
      </c>
      <c r="J1836">
        <v>0.70612898935187196</v>
      </c>
      <c r="K1836">
        <v>1.44809297443888</v>
      </c>
      <c r="L1836">
        <v>0.95149517003939699</v>
      </c>
      <c r="M1836">
        <v>1.1145073527969699E-2</v>
      </c>
      <c r="N1836">
        <v>0.183218890792606</v>
      </c>
      <c r="O1836">
        <v>1.0112074112307901</v>
      </c>
      <c r="P1836">
        <v>0.70612898935187196</v>
      </c>
      <c r="Q1836">
        <v>1.44809297443888</v>
      </c>
      <c r="R1836">
        <v>0.95149517003939699</v>
      </c>
      <c r="S1836">
        <v>7.5572569908031906E-2</v>
      </c>
      <c r="T1836">
        <v>0.29015551649557098</v>
      </c>
      <c r="U1836">
        <v>1.0785014916322699</v>
      </c>
      <c r="V1836">
        <v>0.61071688389850598</v>
      </c>
      <c r="W1836">
        <v>1.9045903234703201</v>
      </c>
      <c r="X1836">
        <v>0.79451251718946603</v>
      </c>
      <c r="Y1836">
        <v>4.9406431288500599E-2</v>
      </c>
      <c r="Z1836">
        <v>0.24452654187040401</v>
      </c>
      <c r="AA1836">
        <v>1.0506472799032001</v>
      </c>
      <c r="AB1836">
        <v>0.65060226467830695</v>
      </c>
      <c r="AC1836">
        <v>1.69667363102985</v>
      </c>
      <c r="AD1836">
        <v>0.83987813615220197</v>
      </c>
      <c r="AE1836">
        <v>-0.29736473697328503</v>
      </c>
      <c r="AF1836">
        <v>0.47032488508419301</v>
      </c>
      <c r="AG1836">
        <v>0.74277304615655404</v>
      </c>
      <c r="AH1836">
        <v>0.29547100382001101</v>
      </c>
      <c r="AI1836">
        <v>1.8672282253211101</v>
      </c>
      <c r="AJ1836">
        <v>0.52722099009868795</v>
      </c>
      <c r="AK1836">
        <v>6.0862660707017803E-3</v>
      </c>
      <c r="AL1836">
        <v>8.5455580117713408E-3</v>
      </c>
      <c r="AM1836">
        <v>6.0862660707017803E-3</v>
      </c>
      <c r="AN1836">
        <v>-1.0662719860167799E-2</v>
      </c>
      <c r="AO1836">
        <v>2.2835252001571299E-2</v>
      </c>
      <c r="AP1836">
        <v>0.47633226766408199</v>
      </c>
      <c r="AQ1836">
        <v>5.5090241282951604</v>
      </c>
      <c r="AR1836">
        <v>0.96221488411749401</v>
      </c>
    </row>
    <row r="1837" spans="1:44" x14ac:dyDescent="0.25">
      <c r="A1837" s="14" t="s">
        <v>966</v>
      </c>
      <c r="B1837" s="14" t="s">
        <v>380</v>
      </c>
      <c r="C1837">
        <v>381</v>
      </c>
      <c r="D1837">
        <v>0.18808048095486499</v>
      </c>
      <c r="E1837">
        <v>19.690651114943499</v>
      </c>
      <c r="F1837">
        <v>23</v>
      </c>
      <c r="G1837">
        <v>-6.4642090112601797E-3</v>
      </c>
      <c r="H1837">
        <v>3.3021494635110199E-2</v>
      </c>
      <c r="I1837">
        <v>0.99355663904156499</v>
      </c>
      <c r="J1837">
        <v>0.93128944865686003</v>
      </c>
      <c r="K1837">
        <v>1.0599870925277699</v>
      </c>
      <c r="L1837">
        <v>0.84479988699101405</v>
      </c>
      <c r="M1837">
        <v>-6.4642090112601797E-3</v>
      </c>
      <c r="N1837">
        <v>3.3021494635110199E-2</v>
      </c>
      <c r="O1837">
        <v>0.99355663904156499</v>
      </c>
      <c r="P1837">
        <v>0.93128944865686003</v>
      </c>
      <c r="Q1837">
        <v>1.0599870925277699</v>
      </c>
      <c r="R1837">
        <v>0.84479988699101405</v>
      </c>
      <c r="S1837">
        <v>3.88626272132853E-3</v>
      </c>
      <c r="T1837">
        <v>5.0009038855562002E-2</v>
      </c>
      <c r="U1837">
        <v>1.0038938240322099</v>
      </c>
      <c r="V1837">
        <v>0.91016474960375005</v>
      </c>
      <c r="W1837">
        <v>1.1072751503162099</v>
      </c>
      <c r="X1837">
        <v>0.93805777995113104</v>
      </c>
      <c r="Y1837">
        <v>4.83917424269648E-3</v>
      </c>
      <c r="Z1837">
        <v>4.93481288226187E-2</v>
      </c>
      <c r="AA1837">
        <v>1.00485090195622</v>
      </c>
      <c r="AB1837">
        <v>0.91221334900484097</v>
      </c>
      <c r="AC1837">
        <v>1.10689603069696</v>
      </c>
      <c r="AD1837">
        <v>0.92188309328880502</v>
      </c>
      <c r="AE1837">
        <v>6.8561938823794105E-2</v>
      </c>
      <c r="AF1837">
        <v>8.0411062403713096E-2</v>
      </c>
      <c r="AG1837">
        <v>1.07096695733034</v>
      </c>
      <c r="AH1837">
        <v>0.91480820523241402</v>
      </c>
      <c r="AI1837">
        <v>1.2537821776555</v>
      </c>
      <c r="AJ1837">
        <v>0.39385724473053402</v>
      </c>
      <c r="AK1837">
        <v>-6.1175122121376498E-3</v>
      </c>
      <c r="AL1837">
        <v>5.9782274095906297E-3</v>
      </c>
      <c r="AM1837">
        <v>-6.1175122121376498E-3</v>
      </c>
      <c r="AN1837">
        <v>-1.78346226263255E-2</v>
      </c>
      <c r="AO1837">
        <v>5.5995982020501604E-3</v>
      </c>
      <c r="AP1837">
        <v>0.30616664806108401</v>
      </c>
      <c r="AQ1837">
        <v>15.9047784120702</v>
      </c>
      <c r="AR1837">
        <v>0.82058342134301998</v>
      </c>
    </row>
    <row r="1838" spans="1:44" x14ac:dyDescent="0.25">
      <c r="A1838" s="14" t="s">
        <v>966</v>
      </c>
      <c r="B1838" s="14" t="s">
        <v>381</v>
      </c>
      <c r="C1838">
        <v>382</v>
      </c>
      <c r="D1838">
        <v>7.2894016039464202E-2</v>
      </c>
      <c r="E1838">
        <v>19.429733918173699</v>
      </c>
      <c r="F1838">
        <v>13</v>
      </c>
      <c r="G1838">
        <v>1.2445122344357599E-2</v>
      </c>
      <c r="H1838">
        <v>9.0069123109995805E-2</v>
      </c>
      <c r="I1838">
        <v>1.01252288513375</v>
      </c>
      <c r="J1838">
        <v>0.84866808687974504</v>
      </c>
      <c r="K1838">
        <v>1.20801360245427</v>
      </c>
      <c r="L1838">
        <v>0.89010368101656401</v>
      </c>
      <c r="M1838">
        <v>1.2445122344357599E-2</v>
      </c>
      <c r="N1838">
        <v>9.98802930496549E-2</v>
      </c>
      <c r="O1838">
        <v>1.01252288513375</v>
      </c>
      <c r="P1838">
        <v>0.83250449745126198</v>
      </c>
      <c r="Q1838">
        <v>1.2314679332763501</v>
      </c>
      <c r="R1838">
        <v>0.90083992853013695</v>
      </c>
      <c r="S1838">
        <v>-4.39248197571964E-2</v>
      </c>
      <c r="T1838">
        <v>0.16725430543905201</v>
      </c>
      <c r="U1838">
        <v>0.95702590420837397</v>
      </c>
      <c r="V1838">
        <v>0.68953540471495001</v>
      </c>
      <c r="W1838">
        <v>1.3282836168571801</v>
      </c>
      <c r="X1838">
        <v>0.79284120621530596</v>
      </c>
      <c r="Y1838">
        <v>-3.6658139954863202E-2</v>
      </c>
      <c r="Z1838">
        <v>0.12842266230083901</v>
      </c>
      <c r="AA1838">
        <v>0.96400563403419004</v>
      </c>
      <c r="AB1838">
        <v>0.74949027798093604</v>
      </c>
      <c r="AC1838">
        <v>1.2399185016156999</v>
      </c>
      <c r="AD1838">
        <v>0.77530005586586204</v>
      </c>
      <c r="AE1838">
        <v>-0.118736527801522</v>
      </c>
      <c r="AF1838">
        <v>0.26201197688135802</v>
      </c>
      <c r="AG1838">
        <v>0.88804174425249305</v>
      </c>
      <c r="AH1838">
        <v>0.49886438152349899</v>
      </c>
      <c r="AI1838">
        <v>1.58082671111259</v>
      </c>
      <c r="AJ1838">
        <v>0.65923344993423205</v>
      </c>
      <c r="AK1838">
        <v>4.9026644346568801E-3</v>
      </c>
      <c r="AL1838">
        <v>9.0047346768703605E-3</v>
      </c>
      <c r="AM1838">
        <v>4.9026644346568801E-3</v>
      </c>
      <c r="AN1838">
        <v>-1.49166229596973E-2</v>
      </c>
      <c r="AO1838">
        <v>2.4721951829011098E-2</v>
      </c>
      <c r="AP1838">
        <v>0.59699302347896099</v>
      </c>
      <c r="AQ1838">
        <v>14.756691315706901</v>
      </c>
      <c r="AR1838">
        <v>0.25501278433260299</v>
      </c>
    </row>
    <row r="1839" spans="1:44" x14ac:dyDescent="0.25">
      <c r="A1839" s="14" t="s">
        <v>966</v>
      </c>
      <c r="B1839" s="14" t="s">
        <v>382</v>
      </c>
      <c r="C1839">
        <v>383</v>
      </c>
      <c r="D1839">
        <v>1.73117810064949E-2</v>
      </c>
      <c r="E1839">
        <v>18.546334810129601</v>
      </c>
      <c r="F1839">
        <v>3</v>
      </c>
      <c r="G1839">
        <v>-0.13948088303189801</v>
      </c>
      <c r="H1839">
        <v>0.69840660012720801</v>
      </c>
      <c r="I1839">
        <v>0.86980965116881603</v>
      </c>
      <c r="J1839">
        <v>0.22127861594647699</v>
      </c>
      <c r="K1839">
        <v>3.41907791690734</v>
      </c>
      <c r="L1839">
        <v>0.84170503968305599</v>
      </c>
      <c r="M1839">
        <v>-0.13948088303189801</v>
      </c>
      <c r="N1839">
        <v>0.69840660012720801</v>
      </c>
      <c r="O1839">
        <v>0.86980965116881603</v>
      </c>
      <c r="P1839">
        <v>0.22127861594647699</v>
      </c>
      <c r="Q1839">
        <v>3.41907791690734</v>
      </c>
      <c r="R1839">
        <v>0.84170503968305599</v>
      </c>
      <c r="S1839">
        <v>3.1886290423313902E-2</v>
      </c>
      <c r="T1839">
        <v>0.89516061737595298</v>
      </c>
      <c r="U1839">
        <v>1.0324001048515701</v>
      </c>
      <c r="V1839">
        <v>0.17860184504175</v>
      </c>
      <c r="W1839">
        <v>5.9677433693274002</v>
      </c>
      <c r="X1839">
        <v>0.97158476461701604</v>
      </c>
      <c r="Y1839">
        <v>-2.59941369890202E-2</v>
      </c>
      <c r="Z1839">
        <v>0.80310124343468703</v>
      </c>
      <c r="AA1839">
        <v>0.97434080216282404</v>
      </c>
      <c r="AB1839">
        <v>0.20188770539179901</v>
      </c>
      <c r="AC1839">
        <v>4.7023170475732199</v>
      </c>
      <c r="AD1839">
        <v>0.97417922095034504</v>
      </c>
      <c r="AE1839">
        <v>0.44386953540474899</v>
      </c>
      <c r="AF1839">
        <v>1.01831316432816</v>
      </c>
      <c r="AG1839">
        <v>1.5587271136537899</v>
      </c>
      <c r="AH1839">
        <v>9.8475134056775007E-4</v>
      </c>
      <c r="AI1839">
        <v>2467.2525080683799</v>
      </c>
      <c r="AJ1839">
        <v>0.66291867116956205</v>
      </c>
      <c r="AK1839">
        <v>-1.1986109614538E-2</v>
      </c>
      <c r="AL1839">
        <v>1.52268479371523E-2</v>
      </c>
      <c r="AM1839">
        <v>-1.1986109614538E-2</v>
      </c>
      <c r="AN1839">
        <v>-0.122144805954682</v>
      </c>
      <c r="AO1839">
        <v>9.8172586725605804E-2</v>
      </c>
      <c r="AP1839">
        <v>0.43118267453526898</v>
      </c>
      <c r="AQ1839">
        <v>0.943815483223433</v>
      </c>
      <c r="AR1839">
        <v>0.62381106206619497</v>
      </c>
    </row>
    <row r="1840" spans="1:44" x14ac:dyDescent="0.25">
      <c r="A1840" s="14" t="s">
        <v>966</v>
      </c>
      <c r="B1840" s="14" t="s">
        <v>383</v>
      </c>
      <c r="C1840">
        <v>384</v>
      </c>
      <c r="D1840">
        <v>0.139660117711744</v>
      </c>
      <c r="E1840">
        <v>19.286921216450398</v>
      </c>
      <c r="F1840">
        <v>25</v>
      </c>
      <c r="G1840">
        <v>2.6317189917480201E-2</v>
      </c>
      <c r="H1840">
        <v>0.120579420591715</v>
      </c>
      <c r="I1840">
        <v>1.0266665451094501</v>
      </c>
      <c r="J1840">
        <v>0.81057279110234504</v>
      </c>
      <c r="K1840">
        <v>1.30036957373504</v>
      </c>
      <c r="L1840">
        <v>0.82722960389976896</v>
      </c>
      <c r="M1840">
        <v>2.6317189917480201E-2</v>
      </c>
      <c r="N1840">
        <v>0.120579420591715</v>
      </c>
      <c r="O1840">
        <v>1.0266665451094501</v>
      </c>
      <c r="P1840">
        <v>0.81057279110234504</v>
      </c>
      <c r="Q1840">
        <v>1.30036957373504</v>
      </c>
      <c r="R1840">
        <v>0.82722960389976896</v>
      </c>
      <c r="S1840">
        <v>5.0683065936584698E-2</v>
      </c>
      <c r="T1840">
        <v>0.22091587187040301</v>
      </c>
      <c r="U1840">
        <v>1.0519894291584699</v>
      </c>
      <c r="V1840">
        <v>0.68228754719576301</v>
      </c>
      <c r="W1840">
        <v>1.6220166462215</v>
      </c>
      <c r="X1840">
        <v>0.81854056998429203</v>
      </c>
      <c r="Y1840">
        <v>0.106591604051073</v>
      </c>
      <c r="Z1840">
        <v>0.171187744095332</v>
      </c>
      <c r="AA1840">
        <v>1.1124798294373599</v>
      </c>
      <c r="AB1840">
        <v>0.79538404223927195</v>
      </c>
      <c r="AC1840">
        <v>1.55599220650781</v>
      </c>
      <c r="AD1840">
        <v>0.53350857522975004</v>
      </c>
      <c r="AE1840">
        <v>-7.8197128149619002E-2</v>
      </c>
      <c r="AF1840">
        <v>0.32524401370498401</v>
      </c>
      <c r="AG1840">
        <v>0.92478210798832206</v>
      </c>
      <c r="AH1840">
        <v>0.48886755190327202</v>
      </c>
      <c r="AI1840">
        <v>1.7493939696462799</v>
      </c>
      <c r="AJ1840">
        <v>0.80999999813689105</v>
      </c>
      <c r="AK1840">
        <v>1.86790523209421E-3</v>
      </c>
      <c r="AL1840">
        <v>5.3986087228350098E-3</v>
      </c>
      <c r="AM1840">
        <v>1.86790523209421E-3</v>
      </c>
      <c r="AN1840">
        <v>-8.7131734312861798E-3</v>
      </c>
      <c r="AO1840">
        <v>1.2448983895474599E-2</v>
      </c>
      <c r="AP1840">
        <v>0.729344578169002</v>
      </c>
      <c r="AQ1840">
        <v>12.1971445568755</v>
      </c>
      <c r="AR1840">
        <v>0.97759470537753501</v>
      </c>
    </row>
    <row r="1841" spans="1:44" x14ac:dyDescent="0.25">
      <c r="A1841" s="14" t="s">
        <v>966</v>
      </c>
      <c r="B1841" s="14" t="s">
        <v>384</v>
      </c>
      <c r="C1841">
        <v>385</v>
      </c>
      <c r="D1841">
        <v>6.5002803319213806E-2</v>
      </c>
      <c r="E1841">
        <v>20.025615072575</v>
      </c>
      <c r="F1841">
        <v>11</v>
      </c>
      <c r="G1841">
        <v>-5.7253779862632699E-2</v>
      </c>
      <c r="H1841">
        <v>0.101994005975007</v>
      </c>
      <c r="I1841">
        <v>0.94435438082870404</v>
      </c>
      <c r="J1841">
        <v>0.77324575425391895</v>
      </c>
      <c r="K1841">
        <v>1.1533269878097701</v>
      </c>
      <c r="L1841">
        <v>0.57456267374384795</v>
      </c>
      <c r="M1841">
        <v>-5.7253779862632699E-2</v>
      </c>
      <c r="N1841">
        <v>0.119900656992636</v>
      </c>
      <c r="O1841">
        <v>0.94435438082870404</v>
      </c>
      <c r="P1841">
        <v>0.74657832144789504</v>
      </c>
      <c r="Q1841">
        <v>1.1945232951056199</v>
      </c>
      <c r="R1841">
        <v>0.632998899915173</v>
      </c>
      <c r="S1841">
        <v>-3.28410440104943E-2</v>
      </c>
      <c r="T1841">
        <v>0.124003971251675</v>
      </c>
      <c r="U1841">
        <v>0.96769236786220603</v>
      </c>
      <c r="V1841">
        <v>0.75890068374534303</v>
      </c>
      <c r="W1841">
        <v>1.23392762567729</v>
      </c>
      <c r="X1841">
        <v>0.79113376330120999</v>
      </c>
      <c r="Y1841">
        <v>2.6912054218212801E-3</v>
      </c>
      <c r="Z1841">
        <v>0.138609118700664</v>
      </c>
      <c r="AA1841">
        <v>1.00269482996587</v>
      </c>
      <c r="AB1841">
        <v>0.76416031521430094</v>
      </c>
      <c r="AC1841">
        <v>1.31568847795809</v>
      </c>
      <c r="AD1841">
        <v>0.98450941486912802</v>
      </c>
      <c r="AE1841">
        <v>-0.100913227200068</v>
      </c>
      <c r="AF1841">
        <v>0.22776077698224401</v>
      </c>
      <c r="AG1841">
        <v>0.90401147308926699</v>
      </c>
      <c r="AH1841">
        <v>0.54002280963292204</v>
      </c>
      <c r="AI1841">
        <v>1.5133374533430199</v>
      </c>
      <c r="AJ1841">
        <v>0.66817587709239101</v>
      </c>
      <c r="AK1841">
        <v>1.66620263187224E-3</v>
      </c>
      <c r="AL1841">
        <v>7.2405242222528003E-3</v>
      </c>
      <c r="AM1841">
        <v>1.66620263187224E-3</v>
      </c>
      <c r="AN1841">
        <v>-1.47130010999108E-2</v>
      </c>
      <c r="AO1841">
        <v>1.80454063636553E-2</v>
      </c>
      <c r="AP1841">
        <v>0.82314241021631596</v>
      </c>
      <c r="AQ1841">
        <v>13.819547602628299</v>
      </c>
      <c r="AR1841">
        <v>0.18138286659609801</v>
      </c>
    </row>
    <row r="1842" spans="1:44" x14ac:dyDescent="0.25">
      <c r="A1842" s="14" t="s">
        <v>966</v>
      </c>
      <c r="B1842" s="14" t="s">
        <v>385</v>
      </c>
      <c r="C1842">
        <v>386</v>
      </c>
      <c r="D1842">
        <v>0.25107440304135198</v>
      </c>
      <c r="E1842">
        <v>20.6055334157831</v>
      </c>
      <c r="F1842">
        <v>22</v>
      </c>
      <c r="G1842">
        <v>1.6727829816708399E-3</v>
      </c>
      <c r="H1842">
        <v>8.2651859243751499E-2</v>
      </c>
      <c r="I1842">
        <v>1.00167418286358</v>
      </c>
      <c r="J1842">
        <v>0.85186954132173798</v>
      </c>
      <c r="K1842">
        <v>1.1778225654818599</v>
      </c>
      <c r="L1842">
        <v>0.98385279393785197</v>
      </c>
      <c r="M1842">
        <v>1.6727829816708399E-3</v>
      </c>
      <c r="N1842">
        <v>0.100459077580976</v>
      </c>
      <c r="O1842">
        <v>1.00167418286358</v>
      </c>
      <c r="P1842">
        <v>0.82265086473090998</v>
      </c>
      <c r="Q1842">
        <v>1.2196561282940099</v>
      </c>
      <c r="R1842">
        <v>0.98671472930571302</v>
      </c>
      <c r="S1842">
        <v>-2.2906613873075101E-2</v>
      </c>
      <c r="T1842">
        <v>0.179491315862467</v>
      </c>
      <c r="U1842">
        <v>0.97735375079309605</v>
      </c>
      <c r="V1842">
        <v>0.687493345678589</v>
      </c>
      <c r="W1842">
        <v>1.38942487253674</v>
      </c>
      <c r="X1842">
        <v>0.89845000204056402</v>
      </c>
      <c r="Y1842">
        <v>-2.5869537562470599E-2</v>
      </c>
      <c r="Z1842">
        <v>0.12291807692275999</v>
      </c>
      <c r="AA1842">
        <v>0.97446221203168004</v>
      </c>
      <c r="AB1842">
        <v>0.76583806010219402</v>
      </c>
      <c r="AC1842">
        <v>1.2399182701248399</v>
      </c>
      <c r="AD1842">
        <v>0.83330740381516799</v>
      </c>
      <c r="AE1842">
        <v>7.3149884317824404E-2</v>
      </c>
      <c r="AF1842">
        <v>0.30225184674031003</v>
      </c>
      <c r="AG1842">
        <v>1.0758917841363</v>
      </c>
      <c r="AH1842">
        <v>0.57273255303923698</v>
      </c>
      <c r="AI1842">
        <v>2.0210884208160298</v>
      </c>
      <c r="AJ1842">
        <v>0.811231798812176</v>
      </c>
      <c r="AK1842">
        <v>-2.2444472503760499E-3</v>
      </c>
      <c r="AL1842">
        <v>8.9254311324800106E-3</v>
      </c>
      <c r="AM1842">
        <v>-2.2444472503760499E-3</v>
      </c>
      <c r="AN1842">
        <v>-2.0862570343818099E-2</v>
      </c>
      <c r="AO1842">
        <v>1.6373675843066E-2</v>
      </c>
      <c r="AP1842">
        <v>0.804019180414563</v>
      </c>
      <c r="AQ1842">
        <v>31.0236157103785</v>
      </c>
      <c r="AR1842">
        <v>7.3265817888493803E-2</v>
      </c>
    </row>
    <row r="1843" spans="1:44" x14ac:dyDescent="0.25">
      <c r="A1843" s="14" t="s">
        <v>966</v>
      </c>
      <c r="B1843" s="14" t="s">
        <v>386</v>
      </c>
      <c r="C1843">
        <v>387</v>
      </c>
      <c r="D1843">
        <v>3.8723759252856003E-2</v>
      </c>
      <c r="E1843">
        <v>19.488294492623599</v>
      </c>
      <c r="F1843">
        <v>7</v>
      </c>
      <c r="G1843">
        <v>0.15266165703755999</v>
      </c>
      <c r="H1843">
        <v>8.3441566916427304E-2</v>
      </c>
      <c r="I1843">
        <v>1.16493076613048</v>
      </c>
      <c r="J1843">
        <v>0.98917817295191601</v>
      </c>
      <c r="K1843">
        <v>1.37191026549604</v>
      </c>
      <c r="L1843">
        <v>6.7315214653154001E-2</v>
      </c>
      <c r="M1843">
        <v>0.15266165703755999</v>
      </c>
      <c r="N1843">
        <v>8.3441566916427304E-2</v>
      </c>
      <c r="O1843">
        <v>1.16493076613048</v>
      </c>
      <c r="P1843">
        <v>0.98917817295191601</v>
      </c>
      <c r="Q1843">
        <v>1.37191026549604</v>
      </c>
      <c r="R1843">
        <v>6.7315214653154001E-2</v>
      </c>
      <c r="S1843">
        <v>9.6855356653338595E-2</v>
      </c>
      <c r="T1843">
        <v>0.152128976072509</v>
      </c>
      <c r="U1843">
        <v>1.10170100837486</v>
      </c>
      <c r="V1843">
        <v>0.81765731746877401</v>
      </c>
      <c r="W1843">
        <v>1.48441784342073</v>
      </c>
      <c r="X1843">
        <v>0.52434238195373295</v>
      </c>
      <c r="Y1843">
        <v>0.12607887816324101</v>
      </c>
      <c r="Z1843">
        <v>0.11243007167498401</v>
      </c>
      <c r="AA1843">
        <v>1.1343716419057699</v>
      </c>
      <c r="AB1843">
        <v>0.91002790682665202</v>
      </c>
      <c r="AC1843">
        <v>1.4140214957222199</v>
      </c>
      <c r="AD1843">
        <v>0.26211840896052702</v>
      </c>
      <c r="AE1843">
        <v>0.17636129454486399</v>
      </c>
      <c r="AF1843">
        <v>0.21095495346353299</v>
      </c>
      <c r="AG1843">
        <v>1.1928689578524301</v>
      </c>
      <c r="AH1843">
        <v>0.69356128193564404</v>
      </c>
      <c r="AI1843">
        <v>2.0516375231280102</v>
      </c>
      <c r="AJ1843">
        <v>0.441255772673596</v>
      </c>
      <c r="AK1843">
        <v>-1.3237310066011301E-3</v>
      </c>
      <c r="AL1843">
        <v>1.0791468311332901E-2</v>
      </c>
      <c r="AM1843">
        <v>-1.3237310066011301E-3</v>
      </c>
      <c r="AN1843">
        <v>-2.9064083427558299E-2</v>
      </c>
      <c r="AO1843">
        <v>2.6416621414356099E-2</v>
      </c>
      <c r="AP1843">
        <v>0.90715064945443502</v>
      </c>
      <c r="AQ1843">
        <v>5.1667504026955999</v>
      </c>
      <c r="AR1843">
        <v>0.522611102384406</v>
      </c>
    </row>
    <row r="1844" spans="1:44" x14ac:dyDescent="0.25">
      <c r="A1844" s="14" t="s">
        <v>966</v>
      </c>
      <c r="B1844" s="14" t="s">
        <v>387</v>
      </c>
      <c r="C1844">
        <v>388</v>
      </c>
      <c r="D1844">
        <v>6.7963166958371193E-2</v>
      </c>
      <c r="E1844">
        <v>19.502353620091899</v>
      </c>
      <c r="F1844">
        <v>12</v>
      </c>
      <c r="G1844">
        <v>-5.1840531789839897E-2</v>
      </c>
      <c r="H1844">
        <v>7.4200943102994396E-2</v>
      </c>
      <c r="I1844">
        <v>0.94948026668954899</v>
      </c>
      <c r="J1844">
        <v>0.82096753964741498</v>
      </c>
      <c r="K1844">
        <v>1.09811013626682</v>
      </c>
      <c r="L1844">
        <v>0.48477042696353201</v>
      </c>
      <c r="M1844">
        <v>-5.1840531789839897E-2</v>
      </c>
      <c r="N1844">
        <v>7.4200943102994396E-2</v>
      </c>
      <c r="O1844">
        <v>0.94948026668954899</v>
      </c>
      <c r="P1844">
        <v>0.82096753964741498</v>
      </c>
      <c r="Q1844">
        <v>1.09811013626682</v>
      </c>
      <c r="R1844">
        <v>0.48477042696353201</v>
      </c>
      <c r="S1844">
        <v>-5.6172088977163102E-2</v>
      </c>
      <c r="T1844">
        <v>0.110354333374329</v>
      </c>
      <c r="U1844">
        <v>0.94537643302771901</v>
      </c>
      <c r="V1844">
        <v>0.76150190277624497</v>
      </c>
      <c r="W1844">
        <v>1.1736498580842301</v>
      </c>
      <c r="X1844">
        <v>0.61074121477302301</v>
      </c>
      <c r="Y1844">
        <v>-6.4587462285285793E-2</v>
      </c>
      <c r="Z1844">
        <v>0.102144609485693</v>
      </c>
      <c r="AA1844">
        <v>0.93745411879676599</v>
      </c>
      <c r="AB1844">
        <v>0.76736921489089704</v>
      </c>
      <c r="AC1844">
        <v>1.14523779139872</v>
      </c>
      <c r="AD1844">
        <v>0.52718174478781699</v>
      </c>
      <c r="AE1844">
        <v>0.137763790616799</v>
      </c>
      <c r="AF1844">
        <v>0.19734482335314499</v>
      </c>
      <c r="AG1844">
        <v>1.1477044197005699</v>
      </c>
      <c r="AH1844">
        <v>0.77956051867069798</v>
      </c>
      <c r="AI1844">
        <v>1.68970259967289</v>
      </c>
      <c r="AJ1844">
        <v>0.48512299375851903</v>
      </c>
      <c r="AK1844">
        <v>-8.5268266572833106E-3</v>
      </c>
      <c r="AL1844">
        <v>8.2236976671152696E-3</v>
      </c>
      <c r="AM1844">
        <v>-8.5268266572833106E-3</v>
      </c>
      <c r="AN1844">
        <v>-2.4644977904575299E-2</v>
      </c>
      <c r="AO1844">
        <v>7.5913245900086799E-3</v>
      </c>
      <c r="AP1844">
        <v>0.29980090996785702</v>
      </c>
      <c r="AQ1844">
        <v>5.5761081793327198</v>
      </c>
      <c r="AR1844">
        <v>0.90009946631594795</v>
      </c>
    </row>
    <row r="1845" spans="1:44" x14ac:dyDescent="0.25">
      <c r="A1845" s="14" t="s">
        <v>966</v>
      </c>
      <c r="B1845" s="14" t="s">
        <v>388</v>
      </c>
      <c r="C1845">
        <v>389</v>
      </c>
      <c r="D1845">
        <v>0.104825632926762</v>
      </c>
      <c r="E1845">
        <v>19.747099441254001</v>
      </c>
      <c r="F1845">
        <v>18</v>
      </c>
      <c r="G1845">
        <v>-2.9772265845431E-4</v>
      </c>
      <c r="H1845">
        <v>1.6696090946679398E-2</v>
      </c>
      <c r="I1845">
        <v>0.99970232165653805</v>
      </c>
      <c r="J1845">
        <v>0.96751779682467698</v>
      </c>
      <c r="K1845">
        <v>1.03295746621452</v>
      </c>
      <c r="L1845">
        <v>0.985772973755628</v>
      </c>
      <c r="M1845">
        <v>-2.9772265845431E-4</v>
      </c>
      <c r="N1845">
        <v>2.0577249992534401E-2</v>
      </c>
      <c r="O1845">
        <v>0.99970232165653805</v>
      </c>
      <c r="P1845">
        <v>0.96018587684910905</v>
      </c>
      <c r="Q1845">
        <v>1.0408450655461201</v>
      </c>
      <c r="R1845">
        <v>0.98845618219504305</v>
      </c>
      <c r="S1845">
        <v>-7.21353547240566E-4</v>
      </c>
      <c r="T1845">
        <v>3.61046287350857E-2</v>
      </c>
      <c r="U1845">
        <v>0.99927890656568097</v>
      </c>
      <c r="V1845">
        <v>0.931010125761767</v>
      </c>
      <c r="W1845">
        <v>1.0725536763524099</v>
      </c>
      <c r="X1845">
        <v>0.98405970124267395</v>
      </c>
      <c r="Y1845">
        <v>2.6921876649673901E-3</v>
      </c>
      <c r="Z1845">
        <v>2.4612527273336099E-2</v>
      </c>
      <c r="AA1845">
        <v>1.00269581485648</v>
      </c>
      <c r="AB1845">
        <v>0.95547423619043603</v>
      </c>
      <c r="AC1845">
        <v>1.05225118485592</v>
      </c>
      <c r="AD1845">
        <v>0.91289885884571098</v>
      </c>
      <c r="AE1845">
        <v>9.6092105195507305E-3</v>
      </c>
      <c r="AF1845">
        <v>3.9646076994459697E-2</v>
      </c>
      <c r="AG1845">
        <v>1.0096555272197201</v>
      </c>
      <c r="AH1845">
        <v>0.92826621456255298</v>
      </c>
      <c r="AI1845">
        <v>1.09818096107885</v>
      </c>
      <c r="AJ1845">
        <v>0.81156921253581404</v>
      </c>
      <c r="AK1845">
        <v>-2.2677293040738299E-3</v>
      </c>
      <c r="AL1845">
        <v>7.6754829668993297E-3</v>
      </c>
      <c r="AM1845">
        <v>-2.2677293040738299E-3</v>
      </c>
      <c r="AN1845">
        <v>-1.8539026319686201E-2</v>
      </c>
      <c r="AO1845">
        <v>1.40035677115385E-2</v>
      </c>
      <c r="AP1845">
        <v>0.77144906200514896</v>
      </c>
      <c r="AQ1845">
        <v>25.822244298660699</v>
      </c>
      <c r="AR1845">
        <v>7.7760512042490404E-2</v>
      </c>
    </row>
    <row r="1846" spans="1:44" x14ac:dyDescent="0.25">
      <c r="A1846" s="14" t="s">
        <v>966</v>
      </c>
      <c r="B1846" s="14" t="s">
        <v>389</v>
      </c>
      <c r="C1846">
        <v>390</v>
      </c>
      <c r="D1846">
        <v>0.110334087809346</v>
      </c>
      <c r="E1846">
        <v>19.319377115155898</v>
      </c>
      <c r="F1846">
        <v>16</v>
      </c>
      <c r="G1846">
        <v>0.188142425253049</v>
      </c>
      <c r="H1846">
        <v>0.13620657474918199</v>
      </c>
      <c r="I1846">
        <v>1.2070054111592801</v>
      </c>
      <c r="J1846">
        <v>0.92420852563003697</v>
      </c>
      <c r="K1846">
        <v>1.57633480125562</v>
      </c>
      <c r="L1846">
        <v>0.16718609839829901</v>
      </c>
      <c r="M1846">
        <v>0.188142425253049</v>
      </c>
      <c r="N1846">
        <v>0.13620657474918199</v>
      </c>
      <c r="O1846">
        <v>1.2070054111592801</v>
      </c>
      <c r="P1846">
        <v>0.92420852563003697</v>
      </c>
      <c r="Q1846">
        <v>1.57633480125562</v>
      </c>
      <c r="R1846">
        <v>0.16718609839829901</v>
      </c>
      <c r="S1846">
        <v>0.178065115977077</v>
      </c>
      <c r="T1846">
        <v>0.24877386940762899</v>
      </c>
      <c r="U1846">
        <v>1.19490312598617</v>
      </c>
      <c r="V1846">
        <v>0.73379710788299402</v>
      </c>
      <c r="W1846">
        <v>1.94576057217056</v>
      </c>
      <c r="X1846">
        <v>0.47413277506920898</v>
      </c>
      <c r="Y1846">
        <v>0.189323183517007</v>
      </c>
      <c r="Z1846">
        <v>0.183465254701625</v>
      </c>
      <c r="AA1846">
        <v>1.2084314345018901</v>
      </c>
      <c r="AB1846">
        <v>0.84344371418123498</v>
      </c>
      <c r="AC1846">
        <v>1.7313621612674901</v>
      </c>
      <c r="AD1846">
        <v>0.30210520910246003</v>
      </c>
      <c r="AE1846">
        <v>0.130450776853901</v>
      </c>
      <c r="AF1846">
        <v>0.46268605475902902</v>
      </c>
      <c r="AG1846">
        <v>1.1393418565226101</v>
      </c>
      <c r="AH1846">
        <v>0.46006052290428201</v>
      </c>
      <c r="AI1846">
        <v>2.8215849902306598</v>
      </c>
      <c r="AJ1846">
        <v>0.77798774335360599</v>
      </c>
      <c r="AK1846">
        <v>1.1611543716554299E-3</v>
      </c>
      <c r="AL1846">
        <v>8.8997835163768801E-3</v>
      </c>
      <c r="AM1846">
        <v>1.1611543716554299E-3</v>
      </c>
      <c r="AN1846">
        <v>-1.62821007906465E-2</v>
      </c>
      <c r="AO1846">
        <v>1.8604409533957301E-2</v>
      </c>
      <c r="AP1846">
        <v>0.89619462187909305</v>
      </c>
      <c r="AQ1846">
        <v>7.2262903482230803</v>
      </c>
      <c r="AR1846">
        <v>0.95106333535104404</v>
      </c>
    </row>
    <row r="1847" spans="1:44" x14ac:dyDescent="0.25">
      <c r="A1847" s="14" t="s">
        <v>966</v>
      </c>
      <c r="B1847" s="14" t="s">
        <v>390</v>
      </c>
      <c r="C1847">
        <v>391</v>
      </c>
      <c r="D1847">
        <v>3.8108511883164997E-2</v>
      </c>
      <c r="E1847">
        <v>19.457857285462701</v>
      </c>
      <c r="F1847">
        <v>7</v>
      </c>
      <c r="G1847">
        <v>-0.105992788398854</v>
      </c>
      <c r="H1847">
        <v>6.6252325693873806E-2</v>
      </c>
      <c r="I1847">
        <v>0.89943113439113498</v>
      </c>
      <c r="J1847">
        <v>0.78990313050699801</v>
      </c>
      <c r="K1847">
        <v>1.02414629625899</v>
      </c>
      <c r="L1847">
        <v>0.109635195715773</v>
      </c>
      <c r="M1847">
        <v>-0.105992788398854</v>
      </c>
      <c r="N1847">
        <v>6.6252325693873806E-2</v>
      </c>
      <c r="O1847">
        <v>0.89943113439113498</v>
      </c>
      <c r="P1847">
        <v>0.78990313050699801</v>
      </c>
      <c r="Q1847">
        <v>1.02414629625899</v>
      </c>
      <c r="R1847">
        <v>0.109635195715773</v>
      </c>
      <c r="S1847">
        <v>-9.6860719520164201E-2</v>
      </c>
      <c r="T1847">
        <v>7.7469931786894403E-2</v>
      </c>
      <c r="U1847">
        <v>0.90768241977255704</v>
      </c>
      <c r="V1847">
        <v>0.77981466562314306</v>
      </c>
      <c r="W1847">
        <v>1.0565169026486601</v>
      </c>
      <c r="X1847">
        <v>0.21118967766989299</v>
      </c>
      <c r="Y1847">
        <v>-0.111000401260421</v>
      </c>
      <c r="Z1847">
        <v>8.8631566685222096E-2</v>
      </c>
      <c r="AA1847">
        <v>0.89493838982560403</v>
      </c>
      <c r="AB1847">
        <v>0.75222854885536505</v>
      </c>
      <c r="AC1847">
        <v>1.06472258039443</v>
      </c>
      <c r="AD1847">
        <v>0.21043143139538101</v>
      </c>
      <c r="AE1847">
        <v>-9.8801672612233701E-2</v>
      </c>
      <c r="AF1847">
        <v>9.2552455668085995E-2</v>
      </c>
      <c r="AG1847">
        <v>0.90592235942312704</v>
      </c>
      <c r="AH1847">
        <v>0.746622258553854</v>
      </c>
      <c r="AI1847">
        <v>1.099210895336</v>
      </c>
      <c r="AJ1847">
        <v>0.28573672086520202</v>
      </c>
      <c r="AK1847">
        <v>-1.0640822372086601E-3</v>
      </c>
      <c r="AL1847">
        <v>9.5629007079486295E-3</v>
      </c>
      <c r="AM1847">
        <v>-1.0640822372086601E-3</v>
      </c>
      <c r="AN1847">
        <v>-2.1046369881349399E-2</v>
      </c>
      <c r="AO1847">
        <v>1.89182054069321E-2</v>
      </c>
      <c r="AP1847">
        <v>0.91140072877400802</v>
      </c>
      <c r="AQ1847">
        <v>3.3162157197296098</v>
      </c>
      <c r="AR1847">
        <v>0.76823876814865599</v>
      </c>
    </row>
    <row r="1848" spans="1:44" x14ac:dyDescent="0.25">
      <c r="A1848" s="14" t="s">
        <v>966</v>
      </c>
      <c r="B1848" s="14" t="s">
        <v>391</v>
      </c>
      <c r="C1848">
        <v>392</v>
      </c>
      <c r="D1848">
        <v>0.12572654747259701</v>
      </c>
      <c r="E1848">
        <v>19.389243600894201</v>
      </c>
      <c r="F1848">
        <v>19</v>
      </c>
      <c r="G1848">
        <v>-4.7860543338061702E-2</v>
      </c>
      <c r="H1848">
        <v>6.5179150841190803E-2</v>
      </c>
      <c r="I1848">
        <v>0.95326671720261102</v>
      </c>
      <c r="J1848">
        <v>0.83894566894584099</v>
      </c>
      <c r="K1848">
        <v>1.0831660115345401</v>
      </c>
      <c r="L1848">
        <v>0.46277065882651802</v>
      </c>
      <c r="M1848">
        <v>-4.7860543338061702E-2</v>
      </c>
      <c r="N1848">
        <v>6.5179150841190803E-2</v>
      </c>
      <c r="O1848">
        <v>0.95326671720261102</v>
      </c>
      <c r="P1848">
        <v>0.83894566894584099</v>
      </c>
      <c r="Q1848">
        <v>1.0831660115345401</v>
      </c>
      <c r="R1848">
        <v>0.46277065882651802</v>
      </c>
      <c r="S1848">
        <v>-0.108722256172746</v>
      </c>
      <c r="T1848">
        <v>0.111190539620244</v>
      </c>
      <c r="U1848">
        <v>0.89697951342723303</v>
      </c>
      <c r="V1848">
        <v>0.72133493356541101</v>
      </c>
      <c r="W1848">
        <v>1.11539343246738</v>
      </c>
      <c r="X1848">
        <v>0.32817259912889402</v>
      </c>
      <c r="Y1848">
        <v>-9.2099004951883001E-2</v>
      </c>
      <c r="Z1848">
        <v>9.1838848163256506E-2</v>
      </c>
      <c r="AA1848">
        <v>0.91201485108871805</v>
      </c>
      <c r="AB1848">
        <v>0.76177820156038301</v>
      </c>
      <c r="AC1848">
        <v>1.0918809266301199</v>
      </c>
      <c r="AD1848">
        <v>0.31594156287634001</v>
      </c>
      <c r="AE1848">
        <v>-5.5033657530365397E-2</v>
      </c>
      <c r="AF1848">
        <v>0.119151233640055</v>
      </c>
      <c r="AG1848">
        <v>0.94645329213697305</v>
      </c>
      <c r="AH1848">
        <v>0.74220741733932305</v>
      </c>
      <c r="AI1848">
        <v>1.2069049881070999</v>
      </c>
      <c r="AJ1848">
        <v>0.64416686108493004</v>
      </c>
      <c r="AK1848">
        <v>3.8687442690405301E-4</v>
      </c>
      <c r="AL1848">
        <v>5.3795423626776797E-3</v>
      </c>
      <c r="AM1848">
        <v>3.8687442690405301E-4</v>
      </c>
      <c r="AN1848">
        <v>-1.05884919333706E-2</v>
      </c>
      <c r="AO1848">
        <v>1.13622407871787E-2</v>
      </c>
      <c r="AP1848">
        <v>0.942668866577274</v>
      </c>
      <c r="AQ1848">
        <v>15.901884413595001</v>
      </c>
      <c r="AR1848">
        <v>0.599394804273363</v>
      </c>
    </row>
    <row r="1849" spans="1:44" x14ac:dyDescent="0.25">
      <c r="A1849" s="14" t="s">
        <v>966</v>
      </c>
      <c r="B1849" s="14" t="s">
        <v>392</v>
      </c>
      <c r="C1849">
        <v>393</v>
      </c>
      <c r="D1849">
        <v>8.2738363457985201E-2</v>
      </c>
      <c r="E1849">
        <v>19.349693904711199</v>
      </c>
      <c r="F1849">
        <v>14</v>
      </c>
      <c r="G1849">
        <v>-0.134516632861302</v>
      </c>
      <c r="H1849">
        <v>0.101306056039452</v>
      </c>
      <c r="I1849">
        <v>0.87413833933389795</v>
      </c>
      <c r="J1849">
        <v>0.71671797640012003</v>
      </c>
      <c r="K1849">
        <v>1.06613460448053</v>
      </c>
      <c r="L1849">
        <v>0.18423619019241699</v>
      </c>
      <c r="M1849">
        <v>-0.134516632861302</v>
      </c>
      <c r="N1849">
        <v>0.122341381779488</v>
      </c>
      <c r="O1849">
        <v>0.87413833933389795</v>
      </c>
      <c r="P1849">
        <v>0.68776963156025805</v>
      </c>
      <c r="Q1849">
        <v>1.11100839762286</v>
      </c>
      <c r="R1849">
        <v>0.27154189683883101</v>
      </c>
      <c r="S1849">
        <v>-0.38343332469049002</v>
      </c>
      <c r="T1849">
        <v>0.29800636896828198</v>
      </c>
      <c r="U1849">
        <v>0.68151751692529305</v>
      </c>
      <c r="V1849">
        <v>0.38002620237066698</v>
      </c>
      <c r="W1849">
        <v>1.2221950038670999</v>
      </c>
      <c r="X1849">
        <v>0.19821229425638601</v>
      </c>
      <c r="Y1849">
        <v>-0.28021471580066598</v>
      </c>
      <c r="Z1849">
        <v>0.15325155097812601</v>
      </c>
      <c r="AA1849">
        <v>0.75562148016520303</v>
      </c>
      <c r="AB1849">
        <v>0.55957246830027096</v>
      </c>
      <c r="AC1849">
        <v>1.02035724348874</v>
      </c>
      <c r="AD1849">
        <v>6.7480167011684203E-2</v>
      </c>
      <c r="AE1849">
        <v>-0.58276852981870997</v>
      </c>
      <c r="AF1849">
        <v>0.34547268612278698</v>
      </c>
      <c r="AG1849">
        <v>0.55835041500586602</v>
      </c>
      <c r="AH1849">
        <v>0.26302956185182502</v>
      </c>
      <c r="AI1849">
        <v>1.18524771034234</v>
      </c>
      <c r="AJ1849">
        <v>0.117427652941553</v>
      </c>
      <c r="AK1849">
        <v>1.2951860975087199E-2</v>
      </c>
      <c r="AL1849">
        <v>9.3788226945316806E-3</v>
      </c>
      <c r="AM1849">
        <v>1.2951860975087199E-2</v>
      </c>
      <c r="AN1849">
        <v>-7.4828382389326396E-3</v>
      </c>
      <c r="AO1849">
        <v>3.3386560189106899E-2</v>
      </c>
      <c r="AP1849">
        <v>0.192465156371909</v>
      </c>
      <c r="AQ1849">
        <v>18.9591690382751</v>
      </c>
      <c r="AR1849">
        <v>0.12437507960488001</v>
      </c>
    </row>
    <row r="1850" spans="1:44" x14ac:dyDescent="0.25">
      <c r="A1850" s="14" t="s">
        <v>966</v>
      </c>
      <c r="B1850" s="14" t="s">
        <v>393</v>
      </c>
      <c r="C1850">
        <v>394</v>
      </c>
      <c r="D1850">
        <v>3.6323806534634698E-2</v>
      </c>
      <c r="E1850">
        <v>19.848713732953801</v>
      </c>
      <c r="F1850">
        <v>6</v>
      </c>
      <c r="G1850">
        <v>0.13558257953521899</v>
      </c>
      <c r="H1850">
        <v>7.3332866856399198E-2</v>
      </c>
      <c r="I1850">
        <v>1.14520376232418</v>
      </c>
      <c r="J1850">
        <v>0.99188590008677602</v>
      </c>
      <c r="K1850">
        <v>1.32222028473911</v>
      </c>
      <c r="L1850">
        <v>6.4477291641274595E-2</v>
      </c>
      <c r="M1850">
        <v>0.13558257953521899</v>
      </c>
      <c r="N1850">
        <v>7.3332866856399198E-2</v>
      </c>
      <c r="O1850">
        <v>1.14520376232418</v>
      </c>
      <c r="P1850">
        <v>0.99188590008677602</v>
      </c>
      <c r="Q1850">
        <v>1.32222028473911</v>
      </c>
      <c r="R1850">
        <v>6.4477291641274595E-2</v>
      </c>
      <c r="S1850">
        <v>4.1993547788703303E-2</v>
      </c>
      <c r="T1850">
        <v>9.9157829276559598E-2</v>
      </c>
      <c r="U1850">
        <v>1.04288774979693</v>
      </c>
      <c r="V1850">
        <v>0.85868577568806004</v>
      </c>
      <c r="W1850">
        <v>1.2666040238118701</v>
      </c>
      <c r="X1850">
        <v>0.67192897511519001</v>
      </c>
      <c r="Y1850">
        <v>7.4327947930161301E-2</v>
      </c>
      <c r="Z1850">
        <v>9.5269765530756695E-2</v>
      </c>
      <c r="AA1850">
        <v>1.0771599999707999</v>
      </c>
      <c r="AB1850">
        <v>0.89368906946263305</v>
      </c>
      <c r="AC1850">
        <v>1.2982968072270999</v>
      </c>
      <c r="AD1850">
        <v>0.43528257140748999</v>
      </c>
      <c r="AE1850">
        <v>7.8884583324362101E-2</v>
      </c>
      <c r="AF1850">
        <v>0.133540264102743</v>
      </c>
      <c r="AG1850">
        <v>1.08207942485285</v>
      </c>
      <c r="AH1850">
        <v>0.75477964603888503</v>
      </c>
      <c r="AI1850">
        <v>1.5513082365625299</v>
      </c>
      <c r="AJ1850">
        <v>0.57600305053749401</v>
      </c>
      <c r="AK1850">
        <v>4.3465797213949903E-3</v>
      </c>
      <c r="AL1850">
        <v>8.5557268179804608E-3</v>
      </c>
      <c r="AM1850">
        <v>4.3465797213949903E-3</v>
      </c>
      <c r="AN1850">
        <v>-1.8731798405486399E-2</v>
      </c>
      <c r="AO1850">
        <v>2.74249578482764E-2</v>
      </c>
      <c r="AP1850">
        <v>0.62866084645799902</v>
      </c>
      <c r="AQ1850">
        <v>4.0336316392830103</v>
      </c>
      <c r="AR1850">
        <v>0.54458405424129197</v>
      </c>
    </row>
    <row r="1851" spans="1:44" x14ac:dyDescent="0.25">
      <c r="A1851" s="14" t="s">
        <v>966</v>
      </c>
      <c r="B1851" s="14" t="s">
        <v>394</v>
      </c>
      <c r="C1851">
        <v>395</v>
      </c>
      <c r="D1851">
        <v>9.6893735739784798E-2</v>
      </c>
      <c r="E1851">
        <v>19.414899229713999</v>
      </c>
      <c r="F1851">
        <v>16</v>
      </c>
      <c r="G1851">
        <v>0.17319339412592499</v>
      </c>
      <c r="H1851">
        <v>0.11377799450938</v>
      </c>
      <c r="I1851">
        <v>1.18909604703926</v>
      </c>
      <c r="J1851">
        <v>0.95141267048544897</v>
      </c>
      <c r="K1851">
        <v>1.4861578502659101</v>
      </c>
      <c r="L1851">
        <v>0.12795780637005999</v>
      </c>
      <c r="M1851">
        <v>0.17319339412592499</v>
      </c>
      <c r="N1851">
        <v>0.11377799450938</v>
      </c>
      <c r="O1851">
        <v>1.18909604703926</v>
      </c>
      <c r="P1851">
        <v>0.95141267048544897</v>
      </c>
      <c r="Q1851">
        <v>1.4861578502659101</v>
      </c>
      <c r="R1851">
        <v>0.12795780637005999</v>
      </c>
      <c r="S1851">
        <v>0.26261959819518899</v>
      </c>
      <c r="T1851">
        <v>0.203556941963799</v>
      </c>
      <c r="U1851">
        <v>1.3003319762265699</v>
      </c>
      <c r="V1851">
        <v>0.87254183567535404</v>
      </c>
      <c r="W1851">
        <v>1.93785922836416</v>
      </c>
      <c r="X1851">
        <v>0.196997543015694</v>
      </c>
      <c r="Y1851">
        <v>0.26242542726837598</v>
      </c>
      <c r="Z1851">
        <v>0.15172184378518999</v>
      </c>
      <c r="AA1851">
        <v>1.3000795140727801</v>
      </c>
      <c r="AB1851">
        <v>0.96565956678531695</v>
      </c>
      <c r="AC1851">
        <v>1.75031325846894</v>
      </c>
      <c r="AD1851">
        <v>8.3693133160964495E-2</v>
      </c>
      <c r="AE1851">
        <v>0.51670266172648405</v>
      </c>
      <c r="AF1851">
        <v>0.39930630825865299</v>
      </c>
      <c r="AG1851">
        <v>1.67649056938264</v>
      </c>
      <c r="AH1851">
        <v>0.76649789934075496</v>
      </c>
      <c r="AI1851">
        <v>3.6668340926260701</v>
      </c>
      <c r="AJ1851">
        <v>0.19566516230050199</v>
      </c>
      <c r="AK1851">
        <v>-9.8752173170924707E-3</v>
      </c>
      <c r="AL1851">
        <v>1.10034065007386E-2</v>
      </c>
      <c r="AM1851">
        <v>-9.8752173170924707E-3</v>
      </c>
      <c r="AN1851">
        <v>-3.1441497765794003E-2</v>
      </c>
      <c r="AO1851">
        <v>1.16910631316091E-2</v>
      </c>
      <c r="AP1851">
        <v>0.36946865527838302</v>
      </c>
      <c r="AQ1851">
        <v>9.7536236811403096</v>
      </c>
      <c r="AR1851">
        <v>0.83494476761534397</v>
      </c>
    </row>
    <row r="1852" spans="1:44" x14ac:dyDescent="0.25">
      <c r="A1852" s="14" t="s">
        <v>966</v>
      </c>
      <c r="B1852" s="14" t="s">
        <v>395</v>
      </c>
      <c r="C1852">
        <v>396</v>
      </c>
      <c r="D1852">
        <v>7.3628526530753302E-2</v>
      </c>
      <c r="E1852">
        <v>19.421559001290099</v>
      </c>
      <c r="F1852">
        <v>12</v>
      </c>
      <c r="G1852">
        <v>-2.65358323016197E-2</v>
      </c>
      <c r="H1852">
        <v>0.101452074567178</v>
      </c>
      <c r="I1852">
        <v>0.97381314924387696</v>
      </c>
      <c r="J1852">
        <v>0.79821424141775699</v>
      </c>
      <c r="K1852">
        <v>1.18804200731363</v>
      </c>
      <c r="L1852">
        <v>0.79366047561909503</v>
      </c>
      <c r="M1852">
        <v>-2.65358323016197E-2</v>
      </c>
      <c r="N1852">
        <v>0.12660178064467301</v>
      </c>
      <c r="O1852">
        <v>0.97381314924387696</v>
      </c>
      <c r="P1852">
        <v>0.75982224383894403</v>
      </c>
      <c r="Q1852">
        <v>1.2480709236005001</v>
      </c>
      <c r="R1852">
        <v>0.83397926878389494</v>
      </c>
      <c r="S1852">
        <v>-7.4146245529561602E-2</v>
      </c>
      <c r="T1852">
        <v>0.17569258062807</v>
      </c>
      <c r="U1852">
        <v>0.92853588968824996</v>
      </c>
      <c r="V1852">
        <v>0.65803485633162595</v>
      </c>
      <c r="W1852">
        <v>1.31023287010292</v>
      </c>
      <c r="X1852">
        <v>0.67300849723769796</v>
      </c>
      <c r="Y1852">
        <v>-4.78854795722456E-2</v>
      </c>
      <c r="Z1852">
        <v>0.14331618708023999</v>
      </c>
      <c r="AA1852">
        <v>0.95324294661688702</v>
      </c>
      <c r="AB1852">
        <v>0.71980132348746195</v>
      </c>
      <c r="AC1852">
        <v>1.2623929487546599</v>
      </c>
      <c r="AD1852">
        <v>0.73828545397740297</v>
      </c>
      <c r="AE1852">
        <v>-0.62873485517059602</v>
      </c>
      <c r="AF1852">
        <v>0.27849293647845003</v>
      </c>
      <c r="AG1852">
        <v>0.53326603318086696</v>
      </c>
      <c r="AH1852">
        <v>0.28671809683166699</v>
      </c>
      <c r="AI1852">
        <v>0.991819718695376</v>
      </c>
      <c r="AJ1852">
        <v>4.7559291812267403E-2</v>
      </c>
      <c r="AK1852">
        <v>2.8242335648251599E-2</v>
      </c>
      <c r="AL1852">
        <v>1.2063930822517501E-2</v>
      </c>
      <c r="AM1852">
        <v>2.8242335648251599E-2</v>
      </c>
      <c r="AN1852">
        <v>1.3622226749255601E-3</v>
      </c>
      <c r="AO1852">
        <v>5.5122448621577599E-2</v>
      </c>
      <c r="AP1852">
        <v>4.1265216642784701E-2</v>
      </c>
      <c r="AQ1852">
        <v>17.1297272838145</v>
      </c>
      <c r="AR1852">
        <v>0.10409641540687201</v>
      </c>
    </row>
    <row r="1853" spans="1:44" x14ac:dyDescent="0.25">
      <c r="A1853" s="14" t="s">
        <v>966</v>
      </c>
      <c r="B1853" s="14" t="s">
        <v>396</v>
      </c>
      <c r="C1853">
        <v>397</v>
      </c>
      <c r="D1853">
        <v>2.1992060588276099E-2</v>
      </c>
      <c r="E1853">
        <v>19.670845166158198</v>
      </c>
      <c r="F1853">
        <v>4</v>
      </c>
      <c r="G1853">
        <v>-0.405234322944106</v>
      </c>
      <c r="H1853">
        <v>0.30161469661271501</v>
      </c>
      <c r="I1853">
        <v>0.66682054119800205</v>
      </c>
      <c r="J1853">
        <v>0.36921052635234602</v>
      </c>
      <c r="K1853">
        <v>1.20432545235521</v>
      </c>
      <c r="L1853">
        <v>0.17909405739213199</v>
      </c>
      <c r="M1853">
        <v>-0.405234322944106</v>
      </c>
      <c r="N1853">
        <v>0.30161469661271501</v>
      </c>
      <c r="O1853">
        <v>0.66682054119800205</v>
      </c>
      <c r="P1853">
        <v>0.36921052635234602</v>
      </c>
      <c r="Q1853">
        <v>1.20432545235521</v>
      </c>
      <c r="R1853">
        <v>0.17909405739213199</v>
      </c>
      <c r="S1853">
        <v>-0.186909126204892</v>
      </c>
      <c r="T1853">
        <v>0.55900619222949299</v>
      </c>
      <c r="U1853">
        <v>0.82951911451045401</v>
      </c>
      <c r="V1853">
        <v>0.27733166842852902</v>
      </c>
      <c r="W1853">
        <v>2.4811517748307099</v>
      </c>
      <c r="X1853">
        <v>0.73810816817602598</v>
      </c>
      <c r="Y1853">
        <v>-0.387889018878811</v>
      </c>
      <c r="Z1853">
        <v>0.37004471897005697</v>
      </c>
      <c r="AA1853">
        <v>0.67848763840467996</v>
      </c>
      <c r="AB1853">
        <v>0.328518100956462</v>
      </c>
      <c r="AC1853">
        <v>1.4012788766515201</v>
      </c>
      <c r="AD1853">
        <v>0.29453633242660598</v>
      </c>
      <c r="AE1853">
        <v>-0.64727181797061295</v>
      </c>
      <c r="AF1853">
        <v>0.747198929254827</v>
      </c>
      <c r="AG1853">
        <v>0.52347195722306095</v>
      </c>
      <c r="AH1853">
        <v>3.2136871082868397E-2</v>
      </c>
      <c r="AI1853">
        <v>8.5267445387680905</v>
      </c>
      <c r="AJ1853">
        <v>0.42340822818858698</v>
      </c>
      <c r="AK1853">
        <v>5.1410030089214598E-3</v>
      </c>
      <c r="AL1853">
        <v>1.4520423271509399E-2</v>
      </c>
      <c r="AM1853">
        <v>5.1410030089214598E-3</v>
      </c>
      <c r="AN1853">
        <v>-4.9086781958173897E-2</v>
      </c>
      <c r="AO1853">
        <v>5.9368787976016801E-2</v>
      </c>
      <c r="AP1853">
        <v>0.72329897889726602</v>
      </c>
      <c r="AQ1853">
        <v>1.6321084998025599</v>
      </c>
      <c r="AR1853">
        <v>0.65213154447820099</v>
      </c>
    </row>
    <row r="1854" spans="1:44" x14ac:dyDescent="0.25">
      <c r="A1854" s="14" t="s">
        <v>966</v>
      </c>
      <c r="B1854" s="14" t="s">
        <v>397</v>
      </c>
      <c r="C1854">
        <v>398</v>
      </c>
      <c r="D1854">
        <v>0.111400354013599</v>
      </c>
      <c r="E1854">
        <v>20.089577603288699</v>
      </c>
      <c r="F1854">
        <v>18</v>
      </c>
      <c r="G1854">
        <v>0.16452561951092201</v>
      </c>
      <c r="H1854">
        <v>0.10580852800530501</v>
      </c>
      <c r="I1854">
        <v>1.1788337703093901</v>
      </c>
      <c r="J1854">
        <v>0.95805002459291</v>
      </c>
      <c r="K1854">
        <v>1.45049738776672</v>
      </c>
      <c r="L1854">
        <v>0.119961019346135</v>
      </c>
      <c r="M1854">
        <v>0.16452561951092201</v>
      </c>
      <c r="N1854">
        <v>0.10580852800530501</v>
      </c>
      <c r="O1854">
        <v>1.1788337703093901</v>
      </c>
      <c r="P1854">
        <v>0.95805002459291</v>
      </c>
      <c r="Q1854">
        <v>1.45049738776672</v>
      </c>
      <c r="R1854">
        <v>0.119961019346135</v>
      </c>
      <c r="S1854">
        <v>-2.9376157118642599E-2</v>
      </c>
      <c r="T1854">
        <v>0.21881952831295401</v>
      </c>
      <c r="U1854">
        <v>0.97105112796460002</v>
      </c>
      <c r="V1854">
        <v>0.63238648064718905</v>
      </c>
      <c r="W1854">
        <v>1.4910823080156801</v>
      </c>
      <c r="X1854">
        <v>0.89320620681037799</v>
      </c>
      <c r="Y1854">
        <v>0.119471960054612</v>
      </c>
      <c r="Z1854">
        <v>0.14328760475333099</v>
      </c>
      <c r="AA1854">
        <v>1.1269016453636</v>
      </c>
      <c r="AB1854">
        <v>0.85098005765784501</v>
      </c>
      <c r="AC1854">
        <v>1.4922879882971201</v>
      </c>
      <c r="AD1854">
        <v>0.404398591585231</v>
      </c>
      <c r="AE1854">
        <v>2.1212523829561899E-3</v>
      </c>
      <c r="AF1854">
        <v>0.36621957269986</v>
      </c>
      <c r="AG1854">
        <v>1.0021235038304701</v>
      </c>
      <c r="AH1854">
        <v>0.488871345851003</v>
      </c>
      <c r="AI1854">
        <v>2.05422454282182</v>
      </c>
      <c r="AJ1854">
        <v>0.99537844182023705</v>
      </c>
      <c r="AK1854">
        <v>4.5268757846290896E-3</v>
      </c>
      <c r="AL1854">
        <v>9.7726985162070699E-3</v>
      </c>
      <c r="AM1854">
        <v>4.5268757846290896E-3</v>
      </c>
      <c r="AN1854">
        <v>-1.4627261338904801E-2</v>
      </c>
      <c r="AO1854">
        <v>2.3681012908163001E-2</v>
      </c>
      <c r="AP1854">
        <v>0.64320914767609005</v>
      </c>
      <c r="AQ1854">
        <v>11.446860569199099</v>
      </c>
      <c r="AR1854">
        <v>0.83241408711936105</v>
      </c>
    </row>
    <row r="1855" spans="1:44" x14ac:dyDescent="0.25">
      <c r="A1855" s="14" t="s">
        <v>966</v>
      </c>
      <c r="B1855" s="14" t="s">
        <v>398</v>
      </c>
      <c r="C1855">
        <v>399</v>
      </c>
      <c r="D1855">
        <v>6.9068150651819399E-2</v>
      </c>
      <c r="E1855">
        <v>19.4093691010717</v>
      </c>
      <c r="F1855">
        <v>12</v>
      </c>
      <c r="G1855">
        <v>-3.6141857790686599E-2</v>
      </c>
      <c r="H1855">
        <v>9.0017870251517404E-2</v>
      </c>
      <c r="I1855">
        <v>0.96450346144785704</v>
      </c>
      <c r="J1855">
        <v>0.80850077496081196</v>
      </c>
      <c r="K1855">
        <v>1.15060734133494</v>
      </c>
      <c r="L1855">
        <v>0.68805463127889599</v>
      </c>
      <c r="M1855">
        <v>-3.6141857790686599E-2</v>
      </c>
      <c r="N1855">
        <v>9.0017870251517404E-2</v>
      </c>
      <c r="O1855">
        <v>0.96450346144785704</v>
      </c>
      <c r="P1855">
        <v>0.80850077496081196</v>
      </c>
      <c r="Q1855">
        <v>1.15060734133494</v>
      </c>
      <c r="R1855">
        <v>0.68805463127889599</v>
      </c>
      <c r="S1855">
        <v>-0.209736526369496</v>
      </c>
      <c r="T1855">
        <v>0.179648592346489</v>
      </c>
      <c r="U1855">
        <v>0.81079784168148505</v>
      </c>
      <c r="V1855">
        <v>0.57015826588756002</v>
      </c>
      <c r="W1855">
        <v>1.15300115670865</v>
      </c>
      <c r="X1855">
        <v>0.24301570929041899</v>
      </c>
      <c r="Y1855">
        <v>-0.12136697467704</v>
      </c>
      <c r="Z1855">
        <v>0.12584757519127901</v>
      </c>
      <c r="AA1855">
        <v>0.88570886722068998</v>
      </c>
      <c r="AB1855">
        <v>0.69210078590814805</v>
      </c>
      <c r="AC1855">
        <v>1.1334768193392399</v>
      </c>
      <c r="AD1855">
        <v>0.33484712203380301</v>
      </c>
      <c r="AE1855">
        <v>0.213950920159478</v>
      </c>
      <c r="AF1855">
        <v>0.19564352556999601</v>
      </c>
      <c r="AG1855">
        <v>1.23856186488288</v>
      </c>
      <c r="AH1855">
        <v>0.82700411827515297</v>
      </c>
      <c r="AI1855">
        <v>1.8549308996690701</v>
      </c>
      <c r="AJ1855">
        <v>0.27414130281619897</v>
      </c>
      <c r="AK1855">
        <v>-1.22647237417014E-2</v>
      </c>
      <c r="AL1855">
        <v>8.5185780111578201E-3</v>
      </c>
      <c r="AM1855">
        <v>-1.22647237417014E-2</v>
      </c>
      <c r="AN1855">
        <v>-2.98509129146864E-2</v>
      </c>
      <c r="AO1855">
        <v>5.3214654312835896E-3</v>
      </c>
      <c r="AP1855">
        <v>0.15125475132952601</v>
      </c>
      <c r="AQ1855">
        <v>10.6576072080413</v>
      </c>
      <c r="AR1855">
        <v>0.47237741400416799</v>
      </c>
    </row>
    <row r="1856" spans="1:44" x14ac:dyDescent="0.25">
      <c r="A1856" s="14" t="s">
        <v>966</v>
      </c>
      <c r="B1856" s="14" t="s">
        <v>399</v>
      </c>
      <c r="C1856">
        <v>400</v>
      </c>
      <c r="D1856">
        <v>0.27963438329798401</v>
      </c>
      <c r="E1856">
        <v>19.535301417040898</v>
      </c>
      <c r="F1856">
        <v>48</v>
      </c>
      <c r="G1856">
        <v>-0.15561207121901799</v>
      </c>
      <c r="H1856">
        <v>0.12799340116500199</v>
      </c>
      <c r="I1856">
        <v>0.85589115078913502</v>
      </c>
      <c r="J1856">
        <v>0.66599405975973003</v>
      </c>
      <c r="K1856">
        <v>1.09993422803715</v>
      </c>
      <c r="L1856">
        <v>0.22406798350472201</v>
      </c>
      <c r="M1856">
        <v>-0.15561207121901799</v>
      </c>
      <c r="N1856">
        <v>0.14031451310087401</v>
      </c>
      <c r="O1856">
        <v>0.85589115078913502</v>
      </c>
      <c r="P1856">
        <v>0.65010365251045799</v>
      </c>
      <c r="Q1856">
        <v>1.12681979122916</v>
      </c>
      <c r="R1856">
        <v>0.26742010952126399</v>
      </c>
      <c r="S1856">
        <v>7.8522509763892002E-3</v>
      </c>
      <c r="T1856">
        <v>0.23731602256724699</v>
      </c>
      <c r="U1856">
        <v>1.0078831607498899</v>
      </c>
      <c r="V1856">
        <v>0.63300395666004905</v>
      </c>
      <c r="W1856">
        <v>1.6047742751610099</v>
      </c>
      <c r="X1856">
        <v>0.97360461904449802</v>
      </c>
      <c r="Y1856">
        <v>-4.6860966606743097E-2</v>
      </c>
      <c r="Z1856">
        <v>0.23196440214469999</v>
      </c>
      <c r="AA1856">
        <v>0.95422005682054001</v>
      </c>
      <c r="AB1856">
        <v>0.60561982545998905</v>
      </c>
      <c r="AC1856">
        <v>1.50347772407716</v>
      </c>
      <c r="AD1856">
        <v>0.83990271294306895</v>
      </c>
      <c r="AE1856">
        <v>-8.0911357502493596E-4</v>
      </c>
      <c r="AF1856">
        <v>0.35884717684123901</v>
      </c>
      <c r="AG1856">
        <v>0.99919121366909902</v>
      </c>
      <c r="AH1856">
        <v>0.48523060999617001</v>
      </c>
      <c r="AI1856">
        <v>2.0575434873768699</v>
      </c>
      <c r="AJ1856">
        <v>0.99821071496758196</v>
      </c>
      <c r="AK1856">
        <v>-1.9042109498534499E-3</v>
      </c>
      <c r="AL1856">
        <v>4.05650954459946E-3</v>
      </c>
      <c r="AM1856">
        <v>-1.9042109498534499E-3</v>
      </c>
      <c r="AN1856">
        <v>-1.0069541159152399E-2</v>
      </c>
      <c r="AO1856">
        <v>6.2611192594454598E-3</v>
      </c>
      <c r="AP1856">
        <v>0.64098624765438705</v>
      </c>
      <c r="AQ1856">
        <v>56.4843175154991</v>
      </c>
      <c r="AR1856">
        <v>0.161826206777894</v>
      </c>
    </row>
    <row r="1857" spans="1:44" x14ac:dyDescent="0.25">
      <c r="A1857" s="14" t="s">
        <v>966</v>
      </c>
      <c r="B1857" s="14" t="s">
        <v>400</v>
      </c>
      <c r="C1857">
        <v>401</v>
      </c>
      <c r="D1857">
        <v>5.3976532140970299E-2</v>
      </c>
      <c r="E1857">
        <v>19.182526706006701</v>
      </c>
      <c r="F1857">
        <v>10</v>
      </c>
      <c r="G1857">
        <v>-0.29004925613001697</v>
      </c>
      <c r="H1857">
        <v>0.14752190375645</v>
      </c>
      <c r="I1857">
        <v>0.74822671191868395</v>
      </c>
      <c r="J1857">
        <v>0.56035381939260498</v>
      </c>
      <c r="K1857">
        <v>0.99908877757893599</v>
      </c>
      <c r="L1857">
        <v>4.9282018037102998E-2</v>
      </c>
      <c r="M1857">
        <v>-0.29004925613001697</v>
      </c>
      <c r="N1857">
        <v>0.14752190375645</v>
      </c>
      <c r="O1857">
        <v>0.74822671191868395</v>
      </c>
      <c r="P1857">
        <v>0.56035381939260498</v>
      </c>
      <c r="Q1857">
        <v>0.99908877757893599</v>
      </c>
      <c r="R1857">
        <v>4.9282018037102998E-2</v>
      </c>
      <c r="S1857">
        <v>-0.20177491923417301</v>
      </c>
      <c r="T1857">
        <v>0.25533960525951499</v>
      </c>
      <c r="U1857">
        <v>0.81727886099349101</v>
      </c>
      <c r="V1857">
        <v>0.49547848379717302</v>
      </c>
      <c r="W1857">
        <v>1.3480802062441199</v>
      </c>
      <c r="X1857">
        <v>0.42939825422083999</v>
      </c>
      <c r="Y1857">
        <v>-0.267531097531302</v>
      </c>
      <c r="Z1857">
        <v>0.19836008708093</v>
      </c>
      <c r="AA1857">
        <v>0.76526653235285003</v>
      </c>
      <c r="AB1857">
        <v>0.51876218208264502</v>
      </c>
      <c r="AC1857">
        <v>1.1289043144746</v>
      </c>
      <c r="AD1857">
        <v>0.17742873187766101</v>
      </c>
      <c r="AE1857">
        <v>-0.35339450811512002</v>
      </c>
      <c r="AF1857">
        <v>0.34966716930656</v>
      </c>
      <c r="AG1857">
        <v>0.70230007563914798</v>
      </c>
      <c r="AH1857">
        <v>0.35390400797511601</v>
      </c>
      <c r="AI1857">
        <v>1.39366999278922</v>
      </c>
      <c r="AJ1857">
        <v>0.31217934300669697</v>
      </c>
      <c r="AK1857">
        <v>1.69718401807401E-3</v>
      </c>
      <c r="AL1857">
        <v>8.4939057989549208E-3</v>
      </c>
      <c r="AM1857">
        <v>1.69718401807401E-3</v>
      </c>
      <c r="AN1857">
        <v>-1.49505654359535E-2</v>
      </c>
      <c r="AO1857">
        <v>1.8344933472101602E-2</v>
      </c>
      <c r="AP1857">
        <v>0.84162764240421895</v>
      </c>
      <c r="AQ1857">
        <v>4.8934414120851004</v>
      </c>
      <c r="AR1857">
        <v>0.84349651011251703</v>
      </c>
    </row>
    <row r="1858" spans="1:44" x14ac:dyDescent="0.25">
      <c r="A1858" s="14" t="s">
        <v>966</v>
      </c>
      <c r="B1858" s="14" t="s">
        <v>401</v>
      </c>
      <c r="C1858">
        <v>402</v>
      </c>
      <c r="D1858">
        <v>8.3758434426391304E-2</v>
      </c>
      <c r="E1858">
        <v>19.630556707369401</v>
      </c>
      <c r="F1858">
        <v>14</v>
      </c>
      <c r="G1858">
        <v>-0.248956291200531</v>
      </c>
      <c r="H1858">
        <v>9.2888307216187793E-2</v>
      </c>
      <c r="I1858">
        <v>0.77961404863411599</v>
      </c>
      <c r="J1858">
        <v>0.649849794663931</v>
      </c>
      <c r="K1858">
        <v>0.93529007752014304</v>
      </c>
      <c r="L1858">
        <v>7.3585165245394204E-3</v>
      </c>
      <c r="M1858">
        <v>-0.248956291200531</v>
      </c>
      <c r="N1858">
        <v>9.2888307216187793E-2</v>
      </c>
      <c r="O1858">
        <v>0.77961404863411599</v>
      </c>
      <c r="P1858">
        <v>0.649849794663931</v>
      </c>
      <c r="Q1858">
        <v>0.93529007752014304</v>
      </c>
      <c r="R1858">
        <v>7.3585165245394204E-3</v>
      </c>
      <c r="S1858">
        <v>-0.205727557117313</v>
      </c>
      <c r="T1858">
        <v>0.17606243144751099</v>
      </c>
      <c r="U1858">
        <v>0.81405482951842301</v>
      </c>
      <c r="V1858">
        <v>0.576486370252975</v>
      </c>
      <c r="W1858">
        <v>1.1495246022407599</v>
      </c>
      <c r="X1858">
        <v>0.24260833119806299</v>
      </c>
      <c r="Y1858">
        <v>-0.20805648097184701</v>
      </c>
      <c r="Z1858">
        <v>0.12992326543445101</v>
      </c>
      <c r="AA1858">
        <v>0.81216116376465097</v>
      </c>
      <c r="AB1858">
        <v>0.62958059596515104</v>
      </c>
      <c r="AC1858">
        <v>1.0476907327748399</v>
      </c>
      <c r="AD1858">
        <v>0.109292844174827</v>
      </c>
      <c r="AE1858">
        <v>-8.4588790188990001E-2</v>
      </c>
      <c r="AF1858">
        <v>0.25178736746789099</v>
      </c>
      <c r="AG1858">
        <v>0.91889006333221401</v>
      </c>
      <c r="AH1858">
        <v>0.56097274238537298</v>
      </c>
      <c r="AI1858">
        <v>1.50516929735354</v>
      </c>
      <c r="AJ1858">
        <v>0.73690610329644701</v>
      </c>
      <c r="AK1858">
        <v>-5.9076878668832197E-3</v>
      </c>
      <c r="AL1858">
        <v>8.4113861395007494E-3</v>
      </c>
      <c r="AM1858">
        <v>-5.9076878668832197E-3</v>
      </c>
      <c r="AN1858">
        <v>-2.23937017603641E-2</v>
      </c>
      <c r="AO1858">
        <v>1.05783260265976E-2</v>
      </c>
      <c r="AP1858">
        <v>0.482464564741168</v>
      </c>
      <c r="AQ1858">
        <v>7.8627947703972101</v>
      </c>
      <c r="AR1858">
        <v>0.85242256965837404</v>
      </c>
    </row>
    <row r="1859" spans="1:44" x14ac:dyDescent="0.25">
      <c r="A1859" s="14" t="s">
        <v>966</v>
      </c>
      <c r="B1859" s="14" t="s">
        <v>402</v>
      </c>
      <c r="C1859">
        <v>403</v>
      </c>
      <c r="D1859">
        <v>0.114808236768405</v>
      </c>
      <c r="E1859">
        <v>18.8789978627666</v>
      </c>
      <c r="F1859">
        <v>20</v>
      </c>
      <c r="G1859">
        <v>-0.26461700449446401</v>
      </c>
      <c r="H1859">
        <v>0.14491682541415599</v>
      </c>
      <c r="I1859">
        <v>0.76749984268271698</v>
      </c>
      <c r="J1859">
        <v>0.57772993322345101</v>
      </c>
      <c r="K1859">
        <v>1.01960444602784</v>
      </c>
      <c r="L1859">
        <v>6.7851424665350504E-2</v>
      </c>
      <c r="M1859">
        <v>-0.26461700449446401</v>
      </c>
      <c r="N1859">
        <v>0.185550945207521</v>
      </c>
      <c r="O1859">
        <v>0.76749984268271698</v>
      </c>
      <c r="P1859">
        <v>0.53350321906428999</v>
      </c>
      <c r="Q1859">
        <v>1.1041283116363201</v>
      </c>
      <c r="R1859">
        <v>0.153835121244837</v>
      </c>
      <c r="S1859">
        <v>-0.33309648707797501</v>
      </c>
      <c r="T1859">
        <v>0.25463355265436799</v>
      </c>
      <c r="U1859">
        <v>0.71670103843045596</v>
      </c>
      <c r="V1859">
        <v>0.435104485782071</v>
      </c>
      <c r="W1859">
        <v>1.18054489271473</v>
      </c>
      <c r="X1859">
        <v>0.19082562660896699</v>
      </c>
      <c r="Y1859">
        <v>-0.31225984003941598</v>
      </c>
      <c r="Z1859">
        <v>0.214364183068224</v>
      </c>
      <c r="AA1859">
        <v>0.73179135482756796</v>
      </c>
      <c r="AB1859">
        <v>0.480750950003688</v>
      </c>
      <c r="AC1859">
        <v>1.11392101668496</v>
      </c>
      <c r="AD1859">
        <v>0.14520496256655799</v>
      </c>
      <c r="AE1859">
        <v>-0.23454638826773799</v>
      </c>
      <c r="AF1859">
        <v>0.47038512308737501</v>
      </c>
      <c r="AG1859">
        <v>0.79092954318896402</v>
      </c>
      <c r="AH1859">
        <v>0.29440795814109699</v>
      </c>
      <c r="AI1859">
        <v>2.1248391050261501</v>
      </c>
      <c r="AJ1859">
        <v>0.62408099236987002</v>
      </c>
      <c r="AK1859">
        <v>-5.2760060697354405E-4</v>
      </c>
      <c r="AL1859">
        <v>7.5451315967838004E-3</v>
      </c>
      <c r="AM1859">
        <v>-5.2760060697354405E-4</v>
      </c>
      <c r="AN1859">
        <v>-1.6379333875175699E-2</v>
      </c>
      <c r="AO1859">
        <v>1.53241326612286E-2</v>
      </c>
      <c r="AP1859">
        <v>0.94502359650620604</v>
      </c>
      <c r="AQ1859">
        <v>31.1488716764696</v>
      </c>
      <c r="AR1859">
        <v>3.8879587864422201E-2</v>
      </c>
    </row>
    <row r="1860" spans="1:44" x14ac:dyDescent="0.25">
      <c r="A1860" s="14" t="s">
        <v>966</v>
      </c>
      <c r="B1860" s="14" t="s">
        <v>403</v>
      </c>
      <c r="C1860">
        <v>404</v>
      </c>
      <c r="D1860">
        <v>0.34429318529325798</v>
      </c>
      <c r="E1860">
        <v>19.440007405855798</v>
      </c>
      <c r="F1860">
        <v>58</v>
      </c>
      <c r="G1860">
        <v>8.8786665745097304E-2</v>
      </c>
      <c r="H1860">
        <v>0.121454132010077</v>
      </c>
      <c r="I1860">
        <v>1.09284748965107</v>
      </c>
      <c r="J1860">
        <v>0.86134594677338705</v>
      </c>
      <c r="K1860">
        <v>1.38656905522173</v>
      </c>
      <c r="L1860">
        <v>0.46476056927757298</v>
      </c>
      <c r="M1860">
        <v>8.8786665745097304E-2</v>
      </c>
      <c r="N1860">
        <v>0.14267946663132</v>
      </c>
      <c r="O1860">
        <v>1.09284748965107</v>
      </c>
      <c r="P1860">
        <v>0.82624829596901395</v>
      </c>
      <c r="Q1860">
        <v>1.44546819819575</v>
      </c>
      <c r="R1860">
        <v>0.53375736781080396</v>
      </c>
      <c r="S1860">
        <v>-6.22272428046617E-2</v>
      </c>
      <c r="T1860">
        <v>0.26150274809146901</v>
      </c>
      <c r="U1860">
        <v>0.93966932943344605</v>
      </c>
      <c r="V1860">
        <v>0.56283812695033297</v>
      </c>
      <c r="W1860">
        <v>1.5687964379069499</v>
      </c>
      <c r="X1860">
        <v>0.81191197356146405</v>
      </c>
      <c r="Y1860">
        <v>5.7809174341740703E-2</v>
      </c>
      <c r="Z1860">
        <v>0.21623261011841799</v>
      </c>
      <c r="AA1860">
        <v>1.0595127941919</v>
      </c>
      <c r="AB1860">
        <v>0.69350352677117899</v>
      </c>
      <c r="AC1860">
        <v>1.61869019799046</v>
      </c>
      <c r="AD1860">
        <v>0.78920187883267001</v>
      </c>
      <c r="AE1860">
        <v>-2.43989721466648E-2</v>
      </c>
      <c r="AF1860">
        <v>0.33109949952025902</v>
      </c>
      <c r="AG1860">
        <v>0.975896276644177</v>
      </c>
      <c r="AH1860">
        <v>0.50274561541248097</v>
      </c>
      <c r="AI1860">
        <v>1.8943448009717401</v>
      </c>
      <c r="AJ1860">
        <v>0.94151904761313698</v>
      </c>
      <c r="AK1860">
        <v>1.3545821138498499E-3</v>
      </c>
      <c r="AL1860">
        <v>3.5695143861974501E-3</v>
      </c>
      <c r="AM1860">
        <v>1.3545821138498499E-3</v>
      </c>
      <c r="AN1860">
        <v>-5.7960144510941598E-3</v>
      </c>
      <c r="AO1860">
        <v>8.5051786787938601E-3</v>
      </c>
      <c r="AP1860">
        <v>0.70576199287605601</v>
      </c>
      <c r="AQ1860">
        <v>78.663491873439497</v>
      </c>
      <c r="AR1860">
        <v>3.0196341175253501E-2</v>
      </c>
    </row>
    <row r="1861" spans="1:44" x14ac:dyDescent="0.25">
      <c r="A1861" s="14" t="s">
        <v>966</v>
      </c>
      <c r="B1861" s="14" t="s">
        <v>404</v>
      </c>
      <c r="C1861">
        <v>405</v>
      </c>
      <c r="D1861">
        <v>4.7843944749801803E-2</v>
      </c>
      <c r="E1861">
        <v>20.586668199636801</v>
      </c>
      <c r="F1861">
        <v>7</v>
      </c>
      <c r="G1861">
        <v>3.4146250445457403E-2</v>
      </c>
      <c r="H1861">
        <v>0.103973352819044</v>
      </c>
      <c r="I1861">
        <v>1.03473592625272</v>
      </c>
      <c r="J1861">
        <v>0.84397046723025204</v>
      </c>
      <c r="K1861">
        <v>1.2686207381069099</v>
      </c>
      <c r="L1861">
        <v>0.74259905345663102</v>
      </c>
      <c r="M1861">
        <v>3.4146250445457403E-2</v>
      </c>
      <c r="N1861">
        <v>0.103973352819044</v>
      </c>
      <c r="O1861">
        <v>1.03473592625272</v>
      </c>
      <c r="P1861">
        <v>0.84397046723025204</v>
      </c>
      <c r="Q1861">
        <v>1.2686207381069099</v>
      </c>
      <c r="R1861">
        <v>0.74259905345663102</v>
      </c>
      <c r="S1861">
        <v>1.50320146194204E-2</v>
      </c>
      <c r="T1861">
        <v>0.14913561190400301</v>
      </c>
      <c r="U1861">
        <v>1.01514556359437</v>
      </c>
      <c r="V1861">
        <v>0.75785105233585903</v>
      </c>
      <c r="W1861">
        <v>1.3597929462643701</v>
      </c>
      <c r="X1861">
        <v>0.91971377828720102</v>
      </c>
      <c r="Y1861">
        <v>6.4305118127000599E-3</v>
      </c>
      <c r="Z1861">
        <v>0.130417738307119</v>
      </c>
      <c r="AA1861">
        <v>1.00645123194366</v>
      </c>
      <c r="AB1861">
        <v>0.77943688820941703</v>
      </c>
      <c r="AC1861">
        <v>1.29958447900499</v>
      </c>
      <c r="AD1861">
        <v>0.96067461428675105</v>
      </c>
      <c r="AE1861">
        <v>-0.22392811210070199</v>
      </c>
      <c r="AF1861">
        <v>0.45749397511477002</v>
      </c>
      <c r="AG1861">
        <v>0.79937259752068002</v>
      </c>
      <c r="AH1861">
        <v>0.32608414205035402</v>
      </c>
      <c r="AI1861">
        <v>1.95960633243025</v>
      </c>
      <c r="AJ1861">
        <v>0.62451125349516001</v>
      </c>
      <c r="AK1861">
        <v>9.9289559218840705E-3</v>
      </c>
      <c r="AL1861">
        <v>1.7140691586603599E-2</v>
      </c>
      <c r="AM1861">
        <v>9.9289559218840705E-3</v>
      </c>
      <c r="AN1861">
        <v>-2.3666182257967801E-2</v>
      </c>
      <c r="AO1861">
        <v>4.3524094101735897E-2</v>
      </c>
      <c r="AP1861">
        <v>0.56241221956239296</v>
      </c>
      <c r="AQ1861">
        <v>2.17336196212892</v>
      </c>
      <c r="AR1861">
        <v>0.90308386599038604</v>
      </c>
    </row>
    <row r="1862" spans="1:44" x14ac:dyDescent="0.25">
      <c r="A1862" s="14" t="s">
        <v>966</v>
      </c>
      <c r="B1862" s="14" t="s">
        <v>405</v>
      </c>
      <c r="C1862">
        <v>406</v>
      </c>
      <c r="D1862">
        <v>6.3131935204134806E-2</v>
      </c>
      <c r="E1862">
        <v>19.719621264391598</v>
      </c>
      <c r="F1862">
        <v>10</v>
      </c>
      <c r="G1862">
        <v>-0.281094090762953</v>
      </c>
      <c r="H1862">
        <v>0.15900910511090199</v>
      </c>
      <c r="I1862">
        <v>0.75495729763012598</v>
      </c>
      <c r="J1862">
        <v>0.55280707396948403</v>
      </c>
      <c r="K1862">
        <v>1.0310297173882499</v>
      </c>
      <c r="L1862">
        <v>7.7096664306933599E-2</v>
      </c>
      <c r="M1862">
        <v>-0.281094090762953</v>
      </c>
      <c r="N1862">
        <v>0.162135793684174</v>
      </c>
      <c r="O1862">
        <v>0.75495729763012598</v>
      </c>
      <c r="P1862">
        <v>0.54942972242767796</v>
      </c>
      <c r="Q1862">
        <v>1.0373674702682401</v>
      </c>
      <c r="R1862">
        <v>8.2972131019571002E-2</v>
      </c>
      <c r="S1862">
        <v>-0.47696614759440198</v>
      </c>
      <c r="T1862">
        <v>0.34942575115906399</v>
      </c>
      <c r="U1862">
        <v>0.62066353989169798</v>
      </c>
      <c r="V1862">
        <v>0.31291364060029597</v>
      </c>
      <c r="W1862">
        <v>1.2310848098915701</v>
      </c>
      <c r="X1862">
        <v>0.17225305248184899</v>
      </c>
      <c r="Y1862">
        <v>-0.38994860012251398</v>
      </c>
      <c r="Z1862">
        <v>0.22160808381292299</v>
      </c>
      <c r="AA1862">
        <v>0.67709167603295495</v>
      </c>
      <c r="AB1862">
        <v>0.43854516962024598</v>
      </c>
      <c r="AC1862">
        <v>1.0453954792162199</v>
      </c>
      <c r="AD1862">
        <v>7.8470280075395499E-2</v>
      </c>
      <c r="AE1862">
        <v>-0.84731896019561004</v>
      </c>
      <c r="AF1862">
        <v>0.46201477164515198</v>
      </c>
      <c r="AG1862">
        <v>0.42856238589179702</v>
      </c>
      <c r="AH1862">
        <v>0.15116138982305899</v>
      </c>
      <c r="AI1862">
        <v>1.21503062929137</v>
      </c>
      <c r="AJ1862">
        <v>9.7652708074982095E-2</v>
      </c>
      <c r="AK1862">
        <v>1.33633865479095E-2</v>
      </c>
      <c r="AL1862">
        <v>1.02378111657133E-2</v>
      </c>
      <c r="AM1862">
        <v>1.33633865479095E-2</v>
      </c>
      <c r="AN1862">
        <v>-9.7283051791671495E-3</v>
      </c>
      <c r="AO1862">
        <v>3.6455078274986098E-2</v>
      </c>
      <c r="AP1862">
        <v>0.21877068437066199</v>
      </c>
      <c r="AQ1862">
        <v>9.3574243836723205</v>
      </c>
      <c r="AR1862">
        <v>0.40495610917248998</v>
      </c>
    </row>
    <row r="1863" spans="1:44" x14ac:dyDescent="0.25">
      <c r="A1863" s="14" t="s">
        <v>966</v>
      </c>
      <c r="B1863" s="14" t="s">
        <v>406</v>
      </c>
      <c r="C1863">
        <v>407</v>
      </c>
      <c r="D1863">
        <v>0.20850172277912199</v>
      </c>
      <c r="E1863">
        <v>19.414899229713999</v>
      </c>
      <c r="F1863">
        <v>25</v>
      </c>
      <c r="G1863">
        <v>0.270303399625756</v>
      </c>
      <c r="H1863">
        <v>0.12739931011258701</v>
      </c>
      <c r="I1863">
        <v>1.3103619537554401</v>
      </c>
      <c r="J1863">
        <v>1.0208190958161201</v>
      </c>
      <c r="K1863">
        <v>1.68203010395004</v>
      </c>
      <c r="L1863">
        <v>3.3862751738581699E-2</v>
      </c>
      <c r="M1863">
        <v>0.270303399625756</v>
      </c>
      <c r="N1863">
        <v>0.135542613388311</v>
      </c>
      <c r="O1863">
        <v>1.3103619537554401</v>
      </c>
      <c r="P1863">
        <v>1.0046555626276299</v>
      </c>
      <c r="Q1863">
        <v>1.70909166655974</v>
      </c>
      <c r="R1863">
        <v>4.6126720584558301E-2</v>
      </c>
      <c r="S1863">
        <v>0.36087461078092398</v>
      </c>
      <c r="T1863">
        <v>0.21733745960078699</v>
      </c>
      <c r="U1863">
        <v>1.4345835682871699</v>
      </c>
      <c r="V1863">
        <v>0.93697471466125504</v>
      </c>
      <c r="W1863">
        <v>2.1964627029915</v>
      </c>
      <c r="X1863">
        <v>9.6827079383552103E-2</v>
      </c>
      <c r="Y1863">
        <v>0.31174621207201503</v>
      </c>
      <c r="Z1863">
        <v>0.19051412660404901</v>
      </c>
      <c r="AA1863">
        <v>1.3658080234527701</v>
      </c>
      <c r="AB1863">
        <v>0.94020756466722299</v>
      </c>
      <c r="AC1863">
        <v>1.98406354833808</v>
      </c>
      <c r="AD1863">
        <v>0.10176809084869599</v>
      </c>
      <c r="AE1863">
        <v>0.26958834062825199</v>
      </c>
      <c r="AF1863">
        <v>0.39093454267958599</v>
      </c>
      <c r="AG1863">
        <v>1.3094253025707601</v>
      </c>
      <c r="AH1863">
        <v>0.58326049382285206</v>
      </c>
      <c r="AI1863">
        <v>2.93967213821493</v>
      </c>
      <c r="AJ1863">
        <v>0.497345240538212</v>
      </c>
      <c r="AK1863" s="1">
        <v>1.25545791356759E-5</v>
      </c>
      <c r="AL1863">
        <v>6.4188878245150603E-3</v>
      </c>
      <c r="AM1863" s="1">
        <v>1.25545791356759E-5</v>
      </c>
      <c r="AN1863">
        <v>-1.3265926569473599E-2</v>
      </c>
      <c r="AO1863">
        <v>1.32910357277449E-2</v>
      </c>
      <c r="AP1863">
        <v>0.99845629952881298</v>
      </c>
      <c r="AQ1863">
        <v>27.1661940913338</v>
      </c>
      <c r="AR1863">
        <v>0.29676612887175602</v>
      </c>
    </row>
    <row r="1864" spans="1:44" x14ac:dyDescent="0.25">
      <c r="A1864" s="14" t="s">
        <v>966</v>
      </c>
      <c r="B1864" s="14" t="s">
        <v>407</v>
      </c>
      <c r="C1864">
        <v>408</v>
      </c>
      <c r="D1864">
        <v>0.181728183730687</v>
      </c>
      <c r="E1864">
        <v>20.114479463437799</v>
      </c>
      <c r="F1864">
        <v>11</v>
      </c>
      <c r="G1864">
        <v>-7.2465797662189099E-3</v>
      </c>
      <c r="H1864">
        <v>5.0649858807387302E-2</v>
      </c>
      <c r="I1864">
        <v>0.99277961338449405</v>
      </c>
      <c r="J1864">
        <v>0.89895843628898497</v>
      </c>
      <c r="K1864">
        <v>1.09639258164214</v>
      </c>
      <c r="L1864">
        <v>0.88623326879827102</v>
      </c>
      <c r="M1864">
        <v>-7.2465797662189099E-3</v>
      </c>
      <c r="N1864">
        <v>5.0649858807387302E-2</v>
      </c>
      <c r="O1864">
        <v>0.99277961338449405</v>
      </c>
      <c r="P1864">
        <v>0.89895843628898497</v>
      </c>
      <c r="Q1864">
        <v>1.09639258164214</v>
      </c>
      <c r="R1864">
        <v>0.88623326879827102</v>
      </c>
      <c r="S1864">
        <v>2.67983937175768E-2</v>
      </c>
      <c r="T1864">
        <v>6.0703447248374398E-2</v>
      </c>
      <c r="U1864">
        <v>1.0271606998374201</v>
      </c>
      <c r="V1864">
        <v>0.91194264820378201</v>
      </c>
      <c r="W1864">
        <v>1.15693580661965</v>
      </c>
      <c r="X1864">
        <v>0.65887703376504203</v>
      </c>
      <c r="Y1864">
        <v>3.06810236225558E-2</v>
      </c>
      <c r="Z1864">
        <v>6.4604769908977497E-2</v>
      </c>
      <c r="AA1864">
        <v>1.0311565368462501</v>
      </c>
      <c r="AB1864">
        <v>0.90851670975570098</v>
      </c>
      <c r="AC1864">
        <v>1.1703514003244599</v>
      </c>
      <c r="AD1864">
        <v>0.63485584187697797</v>
      </c>
      <c r="AE1864">
        <v>4.9279646769590998E-2</v>
      </c>
      <c r="AF1864">
        <v>0.10603361567401</v>
      </c>
      <c r="AG1864">
        <v>1.05051408253713</v>
      </c>
      <c r="AH1864">
        <v>0.82647545769177899</v>
      </c>
      <c r="AI1864">
        <v>1.33528446288165</v>
      </c>
      <c r="AJ1864">
        <v>0.65314560703884705</v>
      </c>
      <c r="AK1864">
        <v>-4.5996307312114503E-3</v>
      </c>
      <c r="AL1864">
        <v>7.5752883396886404E-3</v>
      </c>
      <c r="AM1864">
        <v>-4.5996307312114503E-3</v>
      </c>
      <c r="AN1864">
        <v>-2.17361235090998E-2</v>
      </c>
      <c r="AO1864">
        <v>1.25368620466769E-2</v>
      </c>
      <c r="AP1864">
        <v>0.55873107845382197</v>
      </c>
      <c r="AQ1864">
        <v>9.4090205231613897</v>
      </c>
      <c r="AR1864">
        <v>0.493775005591508</v>
      </c>
    </row>
    <row r="1865" spans="1:44" x14ac:dyDescent="0.25">
      <c r="A1865" s="14" t="s">
        <v>966</v>
      </c>
      <c r="B1865" s="14" t="s">
        <v>408</v>
      </c>
      <c r="C1865">
        <v>409</v>
      </c>
      <c r="D1865">
        <v>0.17425235904917299</v>
      </c>
      <c r="E1865">
        <v>19.719621264391598</v>
      </c>
      <c r="F1865">
        <v>21</v>
      </c>
      <c r="G1865">
        <v>9.5737425546360694E-2</v>
      </c>
      <c r="H1865">
        <v>7.49351689391375E-2</v>
      </c>
      <c r="I1865">
        <v>1.1004700707269499</v>
      </c>
      <c r="J1865">
        <v>0.95015247549077697</v>
      </c>
      <c r="K1865">
        <v>1.2745684590678401</v>
      </c>
      <c r="L1865">
        <v>0.20138930617979001</v>
      </c>
      <c r="M1865">
        <v>9.5737425546360694E-2</v>
      </c>
      <c r="N1865">
        <v>8.3247663990645995E-2</v>
      </c>
      <c r="O1865">
        <v>1.1004700707269499</v>
      </c>
      <c r="P1865">
        <v>0.93479782999989902</v>
      </c>
      <c r="Q1865">
        <v>1.2955040520001</v>
      </c>
      <c r="R1865">
        <v>0.25013094870151198</v>
      </c>
      <c r="S1865">
        <v>0.195083456675752</v>
      </c>
      <c r="T1865">
        <v>0.14166402603303399</v>
      </c>
      <c r="U1865">
        <v>1.2154124165371201</v>
      </c>
      <c r="V1865">
        <v>0.92074428345207804</v>
      </c>
      <c r="W1865">
        <v>1.60438394114611</v>
      </c>
      <c r="X1865">
        <v>0.16848585758030901</v>
      </c>
      <c r="Y1865">
        <v>0.10380588614745</v>
      </c>
      <c r="Z1865">
        <v>0.10881761553125301</v>
      </c>
      <c r="AA1865">
        <v>1.1093850870001101</v>
      </c>
      <c r="AB1865">
        <v>0.89630661421781199</v>
      </c>
      <c r="AC1865">
        <v>1.37311858658132</v>
      </c>
      <c r="AD1865">
        <v>0.34011210721764101</v>
      </c>
      <c r="AE1865">
        <v>-9.7935988650329694E-3</v>
      </c>
      <c r="AF1865">
        <v>0.227928924305801</v>
      </c>
      <c r="AG1865">
        <v>0.99025420224874705</v>
      </c>
      <c r="AH1865">
        <v>0.61455655494120098</v>
      </c>
      <c r="AI1865">
        <v>1.5956275743655901</v>
      </c>
      <c r="AJ1865">
        <v>0.96617556777899105</v>
      </c>
      <c r="AK1865">
        <v>3.7426283687285399E-3</v>
      </c>
      <c r="AL1865">
        <v>7.5023594296645298E-3</v>
      </c>
      <c r="AM1865">
        <v>3.7426283687285399E-3</v>
      </c>
      <c r="AN1865">
        <v>-1.1959990382376299E-2</v>
      </c>
      <c r="AO1865">
        <v>1.9445247119833399E-2</v>
      </c>
      <c r="AP1865">
        <v>0.62360430233212405</v>
      </c>
      <c r="AQ1865">
        <v>24.683271796796401</v>
      </c>
      <c r="AR1865">
        <v>0.21381795056862801</v>
      </c>
    </row>
    <row r="1866" spans="1:44" x14ac:dyDescent="0.25">
      <c r="A1866" s="14" t="s">
        <v>966</v>
      </c>
      <c r="B1866" s="14" t="s">
        <v>409</v>
      </c>
      <c r="C1866">
        <v>410</v>
      </c>
      <c r="D1866">
        <v>0.17935279720081801</v>
      </c>
      <c r="E1866">
        <v>18.974587572585602</v>
      </c>
      <c r="F1866">
        <v>23</v>
      </c>
      <c r="G1866">
        <v>-9.5492456021053496E-2</v>
      </c>
      <c r="H1866">
        <v>0.10634167123902601</v>
      </c>
      <c r="I1866">
        <v>0.90892521854052</v>
      </c>
      <c r="J1866">
        <v>0.73792115088760801</v>
      </c>
      <c r="K1866">
        <v>1.11955735637229</v>
      </c>
      <c r="L1866">
        <v>0.36919740491438702</v>
      </c>
      <c r="M1866">
        <v>-9.5492456021053496E-2</v>
      </c>
      <c r="N1866">
        <v>0.116856326184448</v>
      </c>
      <c r="O1866">
        <v>0.90892521854052</v>
      </c>
      <c r="P1866">
        <v>0.72286944530202701</v>
      </c>
      <c r="Q1866">
        <v>1.14286896239438</v>
      </c>
      <c r="R1866">
        <v>0.41382653160823901</v>
      </c>
      <c r="S1866">
        <v>0.14148094231602701</v>
      </c>
      <c r="T1866">
        <v>0.19050047989098001</v>
      </c>
      <c r="U1866">
        <v>1.1519785500084601</v>
      </c>
      <c r="V1866">
        <v>0.79303086419185698</v>
      </c>
      <c r="W1866">
        <v>1.67339587852225</v>
      </c>
      <c r="X1866">
        <v>0.45767529521039202</v>
      </c>
      <c r="Y1866">
        <v>7.1218484535584201E-2</v>
      </c>
      <c r="Z1866">
        <v>0.156097767198009</v>
      </c>
      <c r="AA1866">
        <v>1.0738158123897299</v>
      </c>
      <c r="AB1866">
        <v>0.79078629590747496</v>
      </c>
      <c r="AC1866">
        <v>1.458144134396</v>
      </c>
      <c r="AD1866">
        <v>0.648215381260273</v>
      </c>
      <c r="AE1866">
        <v>0.15981561660316401</v>
      </c>
      <c r="AF1866">
        <v>0.22362744578207999</v>
      </c>
      <c r="AG1866">
        <v>1.1732945150180301</v>
      </c>
      <c r="AH1866">
        <v>0.73694418990396804</v>
      </c>
      <c r="AI1866">
        <v>1.8680112250437599</v>
      </c>
      <c r="AJ1866">
        <v>0.48269408584780199</v>
      </c>
      <c r="AK1866">
        <v>-6.1220683119407896E-3</v>
      </c>
      <c r="AL1866">
        <v>4.6009901656585001E-3</v>
      </c>
      <c r="AM1866">
        <v>-6.1220683119407896E-3</v>
      </c>
      <c r="AN1866">
        <v>-1.5690351159900098E-2</v>
      </c>
      <c r="AO1866">
        <v>3.4462145360185299E-3</v>
      </c>
      <c r="AP1866">
        <v>0.197590203836604</v>
      </c>
      <c r="AQ1866">
        <v>26.5656334053613</v>
      </c>
      <c r="AR1866">
        <v>0.22819008812842201</v>
      </c>
    </row>
    <row r="1867" spans="1:44" x14ac:dyDescent="0.25">
      <c r="A1867" s="14" t="s">
        <v>966</v>
      </c>
      <c r="B1867" s="14" t="s">
        <v>410</v>
      </c>
      <c r="C1867">
        <v>411</v>
      </c>
      <c r="D1867">
        <v>4.2346406132852399E-2</v>
      </c>
      <c r="E1867">
        <v>19.703105669417099</v>
      </c>
      <c r="F1867">
        <v>6</v>
      </c>
      <c r="G1867">
        <v>2.3823494127134501E-2</v>
      </c>
      <c r="H1867">
        <v>0.245347014636979</v>
      </c>
      <c r="I1867">
        <v>1.0241095405885901</v>
      </c>
      <c r="J1867">
        <v>0.63315006319454903</v>
      </c>
      <c r="K1867">
        <v>1.6564798964606799</v>
      </c>
      <c r="L1867">
        <v>0.92264601304946603</v>
      </c>
      <c r="M1867">
        <v>2.3823494127134501E-2</v>
      </c>
      <c r="N1867">
        <v>0.245347014636979</v>
      </c>
      <c r="O1867">
        <v>1.0241095405885901</v>
      </c>
      <c r="P1867">
        <v>0.63315006319454903</v>
      </c>
      <c r="Q1867">
        <v>1.6564798964606799</v>
      </c>
      <c r="R1867">
        <v>0.92264601304946603</v>
      </c>
      <c r="S1867">
        <v>1.76742221235664E-2</v>
      </c>
      <c r="T1867">
        <v>0.31979143551149503</v>
      </c>
      <c r="U1867">
        <v>1.01783133544106</v>
      </c>
      <c r="V1867">
        <v>0.54383712798365103</v>
      </c>
      <c r="W1867">
        <v>1.90494648875255</v>
      </c>
      <c r="X1867">
        <v>0.95592498272578597</v>
      </c>
      <c r="Y1867">
        <v>3.95573827627329E-2</v>
      </c>
      <c r="Z1867">
        <v>0.30898899297705001</v>
      </c>
      <c r="AA1867">
        <v>1.04035019534059</v>
      </c>
      <c r="AB1867">
        <v>0.56776373001026303</v>
      </c>
      <c r="AC1867">
        <v>1.9063009342383199</v>
      </c>
      <c r="AD1867">
        <v>0.89813157842943903</v>
      </c>
      <c r="AE1867">
        <v>0.32945165483482403</v>
      </c>
      <c r="AF1867">
        <v>0.64664143739206303</v>
      </c>
      <c r="AG1867">
        <v>1.3902056068972399</v>
      </c>
      <c r="AH1867">
        <v>0.27362033521615398</v>
      </c>
      <c r="AI1867">
        <v>7.0633333152002198</v>
      </c>
      <c r="AJ1867">
        <v>0.61041497343258999</v>
      </c>
      <c r="AK1867">
        <v>-7.4288145269624196E-3</v>
      </c>
      <c r="AL1867">
        <v>1.4542441507247299E-2</v>
      </c>
      <c r="AM1867">
        <v>-7.4288145269624196E-3</v>
      </c>
      <c r="AN1867">
        <v>-4.3984213726318902E-2</v>
      </c>
      <c r="AO1867">
        <v>2.9126584672394099E-2</v>
      </c>
      <c r="AP1867">
        <v>0.60946532674187004</v>
      </c>
      <c r="AQ1867">
        <v>3.5397187177407501</v>
      </c>
      <c r="AR1867">
        <v>0.61738638840158999</v>
      </c>
    </row>
    <row r="1868" spans="1:44" x14ac:dyDescent="0.25">
      <c r="A1868" s="14" t="s">
        <v>966</v>
      </c>
      <c r="B1868" s="14" t="s">
        <v>411</v>
      </c>
      <c r="C1868">
        <v>412</v>
      </c>
      <c r="D1868">
        <v>0.10939266728977599</v>
      </c>
      <c r="E1868">
        <v>20.239220122438098</v>
      </c>
      <c r="F1868">
        <v>19</v>
      </c>
      <c r="G1868">
        <v>-0.25135473163446498</v>
      </c>
      <c r="H1868">
        <v>0.17235041390281999</v>
      </c>
      <c r="I1868">
        <v>0.77774643135669697</v>
      </c>
      <c r="J1868">
        <v>0.55479570305562997</v>
      </c>
      <c r="K1868">
        <v>1.0902923511421401</v>
      </c>
      <c r="L1868">
        <v>0.14473209804843001</v>
      </c>
      <c r="M1868">
        <v>-0.25135473163446498</v>
      </c>
      <c r="N1868">
        <v>0.205739783744077</v>
      </c>
      <c r="O1868">
        <v>0.77774643135669697</v>
      </c>
      <c r="P1868">
        <v>0.51965128508969405</v>
      </c>
      <c r="Q1868">
        <v>1.1640296653623601</v>
      </c>
      <c r="R1868">
        <v>0.22181661380561901</v>
      </c>
      <c r="S1868">
        <v>-0.68469726424604604</v>
      </c>
      <c r="T1868">
        <v>0.281808952009104</v>
      </c>
      <c r="U1868">
        <v>0.50424285881253506</v>
      </c>
      <c r="V1868">
        <v>0.29024419439027599</v>
      </c>
      <c r="W1868">
        <v>0.87602393287338698</v>
      </c>
      <c r="X1868">
        <v>1.51133883286675E-2</v>
      </c>
      <c r="Y1868">
        <v>-0.57873313469274701</v>
      </c>
      <c r="Z1868">
        <v>0.24667248732393199</v>
      </c>
      <c r="AA1868">
        <v>0.56060813187518699</v>
      </c>
      <c r="AB1868">
        <v>0.345693641332188</v>
      </c>
      <c r="AC1868">
        <v>0.90913294301119096</v>
      </c>
      <c r="AD1868">
        <v>1.8967960578396999E-2</v>
      </c>
      <c r="AE1868">
        <v>-1.44097752404062</v>
      </c>
      <c r="AF1868">
        <v>0.68334543246647395</v>
      </c>
      <c r="AG1868">
        <v>0.23669626926378801</v>
      </c>
      <c r="AH1868">
        <v>5.5982823276674802E-2</v>
      </c>
      <c r="AI1868">
        <v>1.00075559974016</v>
      </c>
      <c r="AJ1868">
        <v>5.0107256407038399E-2</v>
      </c>
      <c r="AK1868">
        <v>1.7742113695625401E-2</v>
      </c>
      <c r="AL1868">
        <v>9.7732084228323492E-3</v>
      </c>
      <c r="AM1868">
        <v>1.7742113695625401E-2</v>
      </c>
      <c r="AN1868">
        <v>-2.8775536802781001E-3</v>
      </c>
      <c r="AO1868">
        <v>3.8361781071528801E-2</v>
      </c>
      <c r="AP1868">
        <v>8.7146791544436594E-2</v>
      </c>
      <c r="AQ1868">
        <v>25.6498247210382</v>
      </c>
      <c r="AR1868">
        <v>0.108038309351355</v>
      </c>
    </row>
    <row r="1869" spans="1:44" x14ac:dyDescent="0.25">
      <c r="A1869" s="14" t="s">
        <v>966</v>
      </c>
      <c r="B1869" s="14" t="s">
        <v>412</v>
      </c>
      <c r="C1869">
        <v>413</v>
      </c>
      <c r="D1869">
        <v>0.10418799859851501</v>
      </c>
      <c r="E1869">
        <v>19.496560124804098</v>
      </c>
      <c r="F1869">
        <v>18</v>
      </c>
      <c r="G1869">
        <v>-5.2907412719767698E-2</v>
      </c>
      <c r="H1869">
        <v>0.17645163726858601</v>
      </c>
      <c r="I1869">
        <v>0.94846782447335498</v>
      </c>
      <c r="J1869">
        <v>0.67116097558634702</v>
      </c>
      <c r="K1869">
        <v>1.34035089462004</v>
      </c>
      <c r="L1869">
        <v>0.76429853775902901</v>
      </c>
      <c r="M1869">
        <v>-5.2907412719767698E-2</v>
      </c>
      <c r="N1869">
        <v>0.20557768427474701</v>
      </c>
      <c r="O1869">
        <v>0.94846782447335498</v>
      </c>
      <c r="P1869">
        <v>0.63392015565814497</v>
      </c>
      <c r="Q1869">
        <v>1.4190923037101599</v>
      </c>
      <c r="R1869">
        <v>0.79690110415452597</v>
      </c>
      <c r="S1869">
        <v>-0.19642255196375299</v>
      </c>
      <c r="T1869">
        <v>0.58954978559052396</v>
      </c>
      <c r="U1869">
        <v>0.82166496516906795</v>
      </c>
      <c r="V1869">
        <v>0.25874328179563</v>
      </c>
      <c r="W1869">
        <v>2.6092786266796399</v>
      </c>
      <c r="X1869">
        <v>0.73900308167019002</v>
      </c>
      <c r="Y1869">
        <v>-0.113946886576344</v>
      </c>
      <c r="Z1869">
        <v>0.26454936897195902</v>
      </c>
      <c r="AA1869">
        <v>0.89230534801579797</v>
      </c>
      <c r="AB1869">
        <v>0.53128635832031601</v>
      </c>
      <c r="AC1869">
        <v>1.4986434747070101</v>
      </c>
      <c r="AD1869">
        <v>0.66667147340737898</v>
      </c>
      <c r="AE1869">
        <v>-0.55065534029591601</v>
      </c>
      <c r="AF1869">
        <v>0.74833129210460103</v>
      </c>
      <c r="AG1869">
        <v>0.57657183578554205</v>
      </c>
      <c r="AH1869">
        <v>0.118002813450301</v>
      </c>
      <c r="AI1869">
        <v>2.81717928667118</v>
      </c>
      <c r="AJ1869">
        <v>0.47247599789252298</v>
      </c>
      <c r="AK1869">
        <v>7.6180098236339703E-3</v>
      </c>
      <c r="AL1869">
        <v>1.09983267108093E-2</v>
      </c>
      <c r="AM1869">
        <v>7.6180098236339703E-3</v>
      </c>
      <c r="AN1869">
        <v>-1.5697401253177399E-2</v>
      </c>
      <c r="AO1869">
        <v>3.0933420900445301E-2</v>
      </c>
      <c r="AP1869">
        <v>0.498459037133133</v>
      </c>
      <c r="AQ1869">
        <v>23.075412630286099</v>
      </c>
      <c r="AR1869">
        <v>0.146811660184969</v>
      </c>
    </row>
    <row r="1870" spans="1:44" x14ac:dyDescent="0.25">
      <c r="A1870" s="14" t="s">
        <v>966</v>
      </c>
      <c r="B1870" s="14" t="s">
        <v>413</v>
      </c>
      <c r="C1870">
        <v>414</v>
      </c>
      <c r="D1870">
        <v>7.9632601354549096E-2</v>
      </c>
      <c r="E1870">
        <v>19.5203002262582</v>
      </c>
      <c r="F1870">
        <v>13</v>
      </c>
      <c r="G1870">
        <v>0.12626840216391699</v>
      </c>
      <c r="H1870">
        <v>0.12696209760457899</v>
      </c>
      <c r="I1870">
        <v>1.13458665293183</v>
      </c>
      <c r="J1870">
        <v>0.88464155683489398</v>
      </c>
      <c r="K1870">
        <v>1.4551508043740899</v>
      </c>
      <c r="L1870">
        <v>0.31996189043345902</v>
      </c>
      <c r="M1870">
        <v>0.12626840216391699</v>
      </c>
      <c r="N1870">
        <v>0.14112220405768999</v>
      </c>
      <c r="O1870">
        <v>1.13458665293183</v>
      </c>
      <c r="P1870">
        <v>0.86042740106208804</v>
      </c>
      <c r="Q1870">
        <v>1.49610167159025</v>
      </c>
      <c r="R1870">
        <v>0.37092335788395298</v>
      </c>
      <c r="S1870">
        <v>-0.20317214568289799</v>
      </c>
      <c r="T1870">
        <v>0.26417298442185799</v>
      </c>
      <c r="U1870">
        <v>0.81613773474446105</v>
      </c>
      <c r="V1870">
        <v>0.48629410643675303</v>
      </c>
      <c r="W1870">
        <v>1.36970774117422</v>
      </c>
      <c r="X1870">
        <v>0.44184135582497602</v>
      </c>
      <c r="Y1870">
        <v>2.2791378898469501E-2</v>
      </c>
      <c r="Z1870">
        <v>0.18457931907063099</v>
      </c>
      <c r="AA1870">
        <v>1.0230530868207199</v>
      </c>
      <c r="AB1870">
        <v>0.71249852375029099</v>
      </c>
      <c r="AC1870">
        <v>1.46896812212937</v>
      </c>
      <c r="AD1870">
        <v>0.90172905027102501</v>
      </c>
      <c r="AE1870">
        <v>0.36317789927281202</v>
      </c>
      <c r="AF1870">
        <v>0.69376272726738697</v>
      </c>
      <c r="AG1870">
        <v>1.4378916363657399</v>
      </c>
      <c r="AH1870">
        <v>0.31230232558986298</v>
      </c>
      <c r="AI1870">
        <v>6.6202912643237397</v>
      </c>
      <c r="AJ1870">
        <v>0.61101694390785799</v>
      </c>
      <c r="AK1870">
        <v>-5.6243068041209E-3</v>
      </c>
      <c r="AL1870">
        <v>1.60983021841727E-2</v>
      </c>
      <c r="AM1870">
        <v>-5.6243068041209E-3</v>
      </c>
      <c r="AN1870">
        <v>-4.1056431014155903E-2</v>
      </c>
      <c r="AO1870">
        <v>2.9807817405914101E-2</v>
      </c>
      <c r="AP1870">
        <v>0.73340612976845199</v>
      </c>
      <c r="AQ1870">
        <v>14.8259922720686</v>
      </c>
      <c r="AR1870">
        <v>0.25109069840093101</v>
      </c>
    </row>
    <row r="1871" spans="1:44" x14ac:dyDescent="0.25">
      <c r="A1871" s="14" t="s">
        <v>966</v>
      </c>
      <c r="B1871" s="14" t="s">
        <v>414</v>
      </c>
      <c r="C1871">
        <v>415</v>
      </c>
      <c r="D1871">
        <v>0.113345823798585</v>
      </c>
      <c r="E1871">
        <v>19.182526706006701</v>
      </c>
      <c r="F1871">
        <v>20</v>
      </c>
      <c r="G1871">
        <v>3.7356700738746702E-2</v>
      </c>
      <c r="H1871">
        <v>0.14568546976055199</v>
      </c>
      <c r="I1871">
        <v>1.03806323272878</v>
      </c>
      <c r="J1871">
        <v>0.78021826379607695</v>
      </c>
      <c r="K1871">
        <v>1.38112029049473</v>
      </c>
      <c r="L1871">
        <v>0.79762637353798205</v>
      </c>
      <c r="M1871">
        <v>3.7356700738746702E-2</v>
      </c>
      <c r="N1871">
        <v>0.14568546976055199</v>
      </c>
      <c r="O1871">
        <v>1.03806323272878</v>
      </c>
      <c r="P1871">
        <v>0.78021826379607695</v>
      </c>
      <c r="Q1871">
        <v>1.38112029049473</v>
      </c>
      <c r="R1871">
        <v>0.79762637353798205</v>
      </c>
      <c r="S1871">
        <v>-0.21619572748503099</v>
      </c>
      <c r="T1871">
        <v>0.26600395623218298</v>
      </c>
      <c r="U1871">
        <v>0.80557761276179396</v>
      </c>
      <c r="V1871">
        <v>0.47828241172603497</v>
      </c>
      <c r="W1871">
        <v>1.35684539985702</v>
      </c>
      <c r="X1871">
        <v>0.41635922599562297</v>
      </c>
      <c r="Y1871">
        <v>-0.126640549972134</v>
      </c>
      <c r="Z1871">
        <v>0.20125038847152699</v>
      </c>
      <c r="AA1871">
        <v>0.88105030924443095</v>
      </c>
      <c r="AB1871">
        <v>0.593876399304194</v>
      </c>
      <c r="AC1871">
        <v>1.3070895700337499</v>
      </c>
      <c r="AD1871">
        <v>0.52917322532410205</v>
      </c>
      <c r="AE1871">
        <v>-2.3725595260304998E-2</v>
      </c>
      <c r="AF1871">
        <v>0.48641790447411398</v>
      </c>
      <c r="AG1871">
        <v>0.97655364394348698</v>
      </c>
      <c r="AH1871">
        <v>0.376405910206141</v>
      </c>
      <c r="AI1871">
        <v>2.5335867308168099</v>
      </c>
      <c r="AJ1871">
        <v>0.96109768484681901</v>
      </c>
      <c r="AK1871">
        <v>1.16462924209371E-3</v>
      </c>
      <c r="AL1871">
        <v>8.84857079189336E-3</v>
      </c>
      <c r="AM1871">
        <v>1.16462924209371E-3</v>
      </c>
      <c r="AN1871">
        <v>-1.6178250824670299E-2</v>
      </c>
      <c r="AO1871">
        <v>1.8507509308857799E-2</v>
      </c>
      <c r="AP1871">
        <v>0.89528662162114303</v>
      </c>
      <c r="AQ1871">
        <v>15.2136985957398</v>
      </c>
      <c r="AR1871">
        <v>0.70892181331760995</v>
      </c>
    </row>
    <row r="1872" spans="1:44" x14ac:dyDescent="0.25">
      <c r="A1872" s="14" t="s">
        <v>966</v>
      </c>
      <c r="B1872" s="14" t="s">
        <v>415</v>
      </c>
      <c r="C1872">
        <v>416</v>
      </c>
      <c r="D1872">
        <v>0.25087318881610499</v>
      </c>
      <c r="E1872">
        <v>19.089969414203701</v>
      </c>
      <c r="F1872">
        <v>42</v>
      </c>
      <c r="G1872">
        <v>0.155207357162507</v>
      </c>
      <c r="H1872">
        <v>0.17223441254229299</v>
      </c>
      <c r="I1872">
        <v>1.1679001084513401</v>
      </c>
      <c r="J1872">
        <v>0.83329639121481702</v>
      </c>
      <c r="K1872">
        <v>1.6368613589363701</v>
      </c>
      <c r="L1872">
        <v>0.36751376829231303</v>
      </c>
      <c r="M1872">
        <v>0.155207357162507</v>
      </c>
      <c r="N1872">
        <v>0.17223441254229299</v>
      </c>
      <c r="O1872">
        <v>1.1679001084513401</v>
      </c>
      <c r="P1872">
        <v>0.83329639121481702</v>
      </c>
      <c r="Q1872">
        <v>1.6368613589363701</v>
      </c>
      <c r="R1872">
        <v>0.36751376829231303</v>
      </c>
      <c r="S1872">
        <v>0.13086533724382701</v>
      </c>
      <c r="T1872">
        <v>0.28754338505146498</v>
      </c>
      <c r="U1872">
        <v>1.1398142804442699</v>
      </c>
      <c r="V1872">
        <v>0.64874902885588104</v>
      </c>
      <c r="W1872">
        <v>2.0025873428988099</v>
      </c>
      <c r="X1872">
        <v>0.64902643325171405</v>
      </c>
      <c r="Y1872">
        <v>0.121690359851668</v>
      </c>
      <c r="Z1872">
        <v>0.24833222855367201</v>
      </c>
      <c r="AA1872">
        <v>1.1294043387057999</v>
      </c>
      <c r="AB1872">
        <v>0.69417453113026695</v>
      </c>
      <c r="AC1872">
        <v>1.8375121861797701</v>
      </c>
      <c r="AD1872">
        <v>0.624112334315023</v>
      </c>
      <c r="AE1872">
        <v>0.178509740574856</v>
      </c>
      <c r="AF1872">
        <v>0.622697529257905</v>
      </c>
      <c r="AG1872">
        <v>1.1954345274362701</v>
      </c>
      <c r="AH1872">
        <v>0.35276435658801197</v>
      </c>
      <c r="AI1872">
        <v>4.0510433741347498</v>
      </c>
      <c r="AJ1872">
        <v>0.77436373163683103</v>
      </c>
      <c r="AK1872">
        <v>-2.4154421252978701E-4</v>
      </c>
      <c r="AL1872">
        <v>6.2028443736851001E-3</v>
      </c>
      <c r="AM1872">
        <v>-2.4154421252978701E-4</v>
      </c>
      <c r="AN1872">
        <v>-1.23988957866595E-2</v>
      </c>
      <c r="AO1872">
        <v>1.19158073615999E-2</v>
      </c>
      <c r="AP1872">
        <v>0.96893752450106896</v>
      </c>
      <c r="AQ1872">
        <v>26.006500824558898</v>
      </c>
      <c r="AR1872">
        <v>0.96709236817834199</v>
      </c>
    </row>
    <row r="1873" spans="1:44" x14ac:dyDescent="0.25">
      <c r="A1873" s="14" t="s">
        <v>966</v>
      </c>
      <c r="B1873" s="14" t="s">
        <v>416</v>
      </c>
      <c r="C1873">
        <v>417</v>
      </c>
      <c r="D1873">
        <v>5.0402503390311597E-2</v>
      </c>
      <c r="E1873">
        <v>19.154736015405</v>
      </c>
      <c r="F1873">
        <v>9</v>
      </c>
      <c r="G1873">
        <v>-0.120644330392782</v>
      </c>
      <c r="H1873">
        <v>0.12635775885995201</v>
      </c>
      <c r="I1873">
        <v>0.886349150991943</v>
      </c>
      <c r="J1873">
        <v>0.69190889481352302</v>
      </c>
      <c r="K1873">
        <v>1.13543101317677</v>
      </c>
      <c r="L1873">
        <v>0.33968708455860902</v>
      </c>
      <c r="M1873">
        <v>-0.120644330392782</v>
      </c>
      <c r="N1873">
        <v>0.12635775885995201</v>
      </c>
      <c r="O1873">
        <v>0.886349150991943</v>
      </c>
      <c r="P1873">
        <v>0.69190889481352302</v>
      </c>
      <c r="Q1873">
        <v>1.13543101317677</v>
      </c>
      <c r="R1873">
        <v>0.33968708455860902</v>
      </c>
      <c r="S1873">
        <v>-0.192093696044984</v>
      </c>
      <c r="T1873">
        <v>0.17047071707579101</v>
      </c>
      <c r="U1873">
        <v>0.82522954412475702</v>
      </c>
      <c r="V1873">
        <v>0.590839919573379</v>
      </c>
      <c r="W1873">
        <v>1.1526028928243</v>
      </c>
      <c r="X1873">
        <v>0.25980896122116898</v>
      </c>
      <c r="Y1873">
        <v>-0.15257523574505399</v>
      </c>
      <c r="Z1873">
        <v>0.16537053046727801</v>
      </c>
      <c r="AA1873">
        <v>0.85849430206817501</v>
      </c>
      <c r="AB1873">
        <v>0.62083153157289905</v>
      </c>
      <c r="AC1873">
        <v>1.1871376197924</v>
      </c>
      <c r="AD1873">
        <v>0.35620187445604901</v>
      </c>
      <c r="AE1873">
        <v>-0.30778638344058701</v>
      </c>
      <c r="AF1873">
        <v>0.24532655764550601</v>
      </c>
      <c r="AG1873">
        <v>0.73507232485979601</v>
      </c>
      <c r="AH1873">
        <v>0.43657009180540202</v>
      </c>
      <c r="AI1873">
        <v>1.2376737044452299</v>
      </c>
      <c r="AJ1873">
        <v>0.20962447097779399</v>
      </c>
      <c r="AK1873">
        <v>5.9755295666265602E-3</v>
      </c>
      <c r="AL1873">
        <v>6.7144225141958103E-3</v>
      </c>
      <c r="AM1873">
        <v>5.9755295666265602E-3</v>
      </c>
      <c r="AN1873">
        <v>-8.2844354300759E-3</v>
      </c>
      <c r="AO1873">
        <v>2.0235494563329001E-2</v>
      </c>
      <c r="AP1873">
        <v>0.373490395169783</v>
      </c>
      <c r="AQ1873">
        <v>6.4387009759548599</v>
      </c>
      <c r="AR1873">
        <v>0.59821467879132795</v>
      </c>
    </row>
    <row r="1874" spans="1:44" x14ac:dyDescent="0.25">
      <c r="A1874" s="14" t="s">
        <v>966</v>
      </c>
      <c r="B1874" s="14" t="s">
        <v>417</v>
      </c>
      <c r="C1874">
        <v>418</v>
      </c>
      <c r="D1874">
        <v>5.0817612253001097E-2</v>
      </c>
      <c r="E1874">
        <v>19.601804522714101</v>
      </c>
      <c r="F1874">
        <v>9</v>
      </c>
      <c r="G1874">
        <v>-0.19245525595423699</v>
      </c>
      <c r="H1874">
        <v>0.127972669493957</v>
      </c>
      <c r="I1874">
        <v>0.82493122813847097</v>
      </c>
      <c r="J1874">
        <v>0.64192931720311897</v>
      </c>
      <c r="K1874">
        <v>1.06010352373845</v>
      </c>
      <c r="L1874">
        <v>0.13261283553964801</v>
      </c>
      <c r="M1874">
        <v>-0.19245525595423699</v>
      </c>
      <c r="N1874">
        <v>0.127972669493957</v>
      </c>
      <c r="O1874">
        <v>0.82493122813847097</v>
      </c>
      <c r="P1874">
        <v>0.64192931720311897</v>
      </c>
      <c r="Q1874">
        <v>1.06010352373845</v>
      </c>
      <c r="R1874">
        <v>0.13261283553964801</v>
      </c>
      <c r="S1874">
        <v>-0.141673936224854</v>
      </c>
      <c r="T1874">
        <v>0.158378731432681</v>
      </c>
      <c r="U1874">
        <v>0.86790420247491196</v>
      </c>
      <c r="V1874">
        <v>0.63629655316799805</v>
      </c>
      <c r="W1874">
        <v>1.1838154723977199</v>
      </c>
      <c r="X1874">
        <v>0.371040379476333</v>
      </c>
      <c r="Y1874">
        <v>-0.17991667081002499</v>
      </c>
      <c r="Z1874">
        <v>0.175593082945982</v>
      </c>
      <c r="AA1874">
        <v>0.83533981670143498</v>
      </c>
      <c r="AB1874">
        <v>0.59210411518384798</v>
      </c>
      <c r="AC1874">
        <v>1.17849646957803</v>
      </c>
      <c r="AD1874">
        <v>0.30554121694569297</v>
      </c>
      <c r="AE1874">
        <v>7.9037110053849793E-2</v>
      </c>
      <c r="AF1874">
        <v>0.29417469506370503</v>
      </c>
      <c r="AG1874">
        <v>1.08224448347617</v>
      </c>
      <c r="AH1874">
        <v>0.57923820755492506</v>
      </c>
      <c r="AI1874">
        <v>2.0220577764693601</v>
      </c>
      <c r="AJ1874">
        <v>0.78818051414219603</v>
      </c>
      <c r="AK1874">
        <v>-8.0864783418268804E-3</v>
      </c>
      <c r="AL1874">
        <v>7.8895458197002395E-3</v>
      </c>
      <c r="AM1874">
        <v>-8.0864783418268804E-3</v>
      </c>
      <c r="AN1874">
        <v>-2.4850619556518998E-2</v>
      </c>
      <c r="AO1874">
        <v>8.6776628728652393E-3</v>
      </c>
      <c r="AP1874">
        <v>0.30538149617002602</v>
      </c>
      <c r="AQ1874">
        <v>6.7029388087740696</v>
      </c>
      <c r="AR1874">
        <v>0.56899592890950002</v>
      </c>
    </row>
    <row r="1875" spans="1:44" x14ac:dyDescent="0.25">
      <c r="A1875" s="14" t="s">
        <v>966</v>
      </c>
      <c r="B1875" s="14" t="s">
        <v>418</v>
      </c>
      <c r="C1875">
        <v>419</v>
      </c>
      <c r="D1875">
        <v>9.7406812767400194E-2</v>
      </c>
      <c r="E1875">
        <v>19.615665959228</v>
      </c>
      <c r="F1875">
        <v>17</v>
      </c>
      <c r="G1875">
        <v>-4.6047278690416901E-2</v>
      </c>
      <c r="H1875">
        <v>3.59564921009018E-2</v>
      </c>
      <c r="I1875">
        <v>0.95499681012482296</v>
      </c>
      <c r="J1875">
        <v>0.89001166622971795</v>
      </c>
      <c r="K1875">
        <v>1.0247269130887899</v>
      </c>
      <c r="L1875">
        <v>0.20032056708367199</v>
      </c>
      <c r="M1875">
        <v>-4.6047278690416901E-2</v>
      </c>
      <c r="N1875">
        <v>4.2750637122822302E-2</v>
      </c>
      <c r="O1875">
        <v>0.95499681012482296</v>
      </c>
      <c r="P1875">
        <v>0.878238582884732</v>
      </c>
      <c r="Q1875">
        <v>1.0384637217291199</v>
      </c>
      <c r="R1875">
        <v>0.28142966388327401</v>
      </c>
      <c r="S1875">
        <v>7.582343281621E-3</v>
      </c>
      <c r="T1875">
        <v>7.2354074541058605E-2</v>
      </c>
      <c r="U1875">
        <v>1.0076111620382999</v>
      </c>
      <c r="V1875">
        <v>0.87438977409714502</v>
      </c>
      <c r="W1875">
        <v>1.1611300634348101</v>
      </c>
      <c r="X1875">
        <v>0.91653849912089902</v>
      </c>
      <c r="Y1875">
        <v>-1.20881963787818E-2</v>
      </c>
      <c r="Z1875">
        <v>5.5383985402243499E-2</v>
      </c>
      <c r="AA1875">
        <v>0.98798457235767401</v>
      </c>
      <c r="AB1875">
        <v>0.88635404126431205</v>
      </c>
      <c r="AC1875">
        <v>1.1012681950707099</v>
      </c>
      <c r="AD1875">
        <v>0.82722530445006104</v>
      </c>
      <c r="AE1875">
        <v>3.4305404906801798E-2</v>
      </c>
      <c r="AF1875">
        <v>7.8553013701365804E-2</v>
      </c>
      <c r="AG1875">
        <v>1.0349006221974</v>
      </c>
      <c r="AH1875">
        <v>0.87535445742824003</v>
      </c>
      <c r="AI1875">
        <v>1.22352641119938</v>
      </c>
      <c r="AJ1875">
        <v>0.66853798660953001</v>
      </c>
      <c r="AK1875">
        <v>-8.0166659482571994E-3</v>
      </c>
      <c r="AL1875">
        <v>6.6141409851859199E-3</v>
      </c>
      <c r="AM1875">
        <v>-8.0166659482571994E-3</v>
      </c>
      <c r="AN1875">
        <v>-2.2114373745399998E-2</v>
      </c>
      <c r="AO1875">
        <v>6.0810418488856099E-3</v>
      </c>
      <c r="AP1875">
        <v>0.24424027703946199</v>
      </c>
      <c r="AQ1875">
        <v>22.617809118922299</v>
      </c>
      <c r="AR1875">
        <v>0.124339564618619</v>
      </c>
    </row>
    <row r="1876" spans="1:44" x14ac:dyDescent="0.25">
      <c r="A1876" s="14" t="s">
        <v>966</v>
      </c>
      <c r="B1876" s="14" t="s">
        <v>419</v>
      </c>
      <c r="C1876">
        <v>420</v>
      </c>
      <c r="D1876">
        <v>0.23453346032807801</v>
      </c>
      <c r="E1876">
        <v>19.252091568988899</v>
      </c>
      <c r="F1876">
        <v>39</v>
      </c>
      <c r="G1876">
        <v>-0.231997068911971</v>
      </c>
      <c r="H1876">
        <v>0.16404509412586499</v>
      </c>
      <c r="I1876">
        <v>0.79294844750497895</v>
      </c>
      <c r="J1876">
        <v>0.57492277862954499</v>
      </c>
      <c r="K1876">
        <v>1.09365511990908</v>
      </c>
      <c r="L1876">
        <v>0.157295141882691</v>
      </c>
      <c r="M1876">
        <v>-0.231997068911971</v>
      </c>
      <c r="N1876">
        <v>0.16404509412586499</v>
      </c>
      <c r="O1876">
        <v>0.79294844750497895</v>
      </c>
      <c r="P1876">
        <v>0.57492277862954499</v>
      </c>
      <c r="Q1876">
        <v>1.09365511990908</v>
      </c>
      <c r="R1876">
        <v>0.157295141882691</v>
      </c>
      <c r="S1876">
        <v>4.6280579445360501E-2</v>
      </c>
      <c r="T1876">
        <v>0.26322811446101402</v>
      </c>
      <c r="U1876">
        <v>1.0473682397336399</v>
      </c>
      <c r="V1876">
        <v>0.625229157393424</v>
      </c>
      <c r="W1876">
        <v>1.75452506753853</v>
      </c>
      <c r="X1876">
        <v>0.86043591670892805</v>
      </c>
      <c r="Y1876">
        <v>-5.4305683800927602E-2</v>
      </c>
      <c r="Z1876">
        <v>0.24111519802640499</v>
      </c>
      <c r="AA1876">
        <v>0.94714253611510502</v>
      </c>
      <c r="AB1876">
        <v>0.59044263883306403</v>
      </c>
      <c r="AC1876">
        <v>1.5193329964982101</v>
      </c>
      <c r="AD1876">
        <v>0.82180258571509102</v>
      </c>
      <c r="AE1876">
        <v>-0.24905834292013199</v>
      </c>
      <c r="AF1876">
        <v>0.51633446324001497</v>
      </c>
      <c r="AG1876">
        <v>0.77953449173935596</v>
      </c>
      <c r="AH1876">
        <v>0.28335484575687903</v>
      </c>
      <c r="AI1876">
        <v>2.1445690197679701</v>
      </c>
      <c r="AJ1876">
        <v>0.62955126116818905</v>
      </c>
      <c r="AK1876">
        <v>1.8256417997506599E-4</v>
      </c>
      <c r="AL1876">
        <v>5.2387721486110202E-3</v>
      </c>
      <c r="AM1876">
        <v>1.8256417997506599E-4</v>
      </c>
      <c r="AN1876">
        <v>-1.0085240554513999E-2</v>
      </c>
      <c r="AO1876">
        <v>1.04503689144642E-2</v>
      </c>
      <c r="AP1876">
        <v>0.97220042054349998</v>
      </c>
      <c r="AQ1876">
        <v>28.591966176089901</v>
      </c>
      <c r="AR1876">
        <v>0.86554223046547596</v>
      </c>
    </row>
    <row r="1877" spans="1:44" x14ac:dyDescent="0.25">
      <c r="A1877" s="14" t="s">
        <v>966</v>
      </c>
      <c r="B1877" s="14" t="s">
        <v>420</v>
      </c>
      <c r="C1877">
        <v>421</v>
      </c>
      <c r="D1877">
        <v>0.118768098702781</v>
      </c>
      <c r="E1877">
        <v>19.6809237340298</v>
      </c>
      <c r="F1877">
        <v>20</v>
      </c>
      <c r="G1877">
        <v>9.0015582599443006E-2</v>
      </c>
      <c r="H1877">
        <v>0.25599718145950101</v>
      </c>
      <c r="I1877">
        <v>1.0941913339176399</v>
      </c>
      <c r="J1877">
        <v>0.66250334425333102</v>
      </c>
      <c r="K1877">
        <v>1.80716774580182</v>
      </c>
      <c r="L1877">
        <v>0.72511783298945898</v>
      </c>
      <c r="M1877">
        <v>9.0015582599443006E-2</v>
      </c>
      <c r="N1877">
        <v>0.25599718145950101</v>
      </c>
      <c r="O1877">
        <v>1.0941913339176399</v>
      </c>
      <c r="P1877">
        <v>0.66250334425333102</v>
      </c>
      <c r="Q1877">
        <v>1.80716774580182</v>
      </c>
      <c r="R1877">
        <v>0.72511783298945898</v>
      </c>
      <c r="S1877">
        <v>0.12856516218604599</v>
      </c>
      <c r="T1877">
        <v>0.453241565077458</v>
      </c>
      <c r="U1877">
        <v>1.13719552102305</v>
      </c>
      <c r="V1877">
        <v>0.46777307568964199</v>
      </c>
      <c r="W1877">
        <v>2.7646175469340402</v>
      </c>
      <c r="X1877">
        <v>0.77667321760976804</v>
      </c>
      <c r="Y1877">
        <v>0.16854340254786501</v>
      </c>
      <c r="Z1877">
        <v>0.35220429202982501</v>
      </c>
      <c r="AA1877">
        <v>1.1835795961001401</v>
      </c>
      <c r="AB1877">
        <v>0.59347254526651305</v>
      </c>
      <c r="AC1877">
        <v>2.3604472885523098</v>
      </c>
      <c r="AD1877">
        <v>0.63226679914617301</v>
      </c>
      <c r="AE1877">
        <v>-0.61713085020105196</v>
      </c>
      <c r="AF1877">
        <v>0.77807544461106903</v>
      </c>
      <c r="AG1877">
        <v>0.53949009707361095</v>
      </c>
      <c r="AH1877">
        <v>0.117404422857633</v>
      </c>
      <c r="AI1877">
        <v>2.4790340751764299</v>
      </c>
      <c r="AJ1877">
        <v>0.42769020152792803</v>
      </c>
      <c r="AK1877">
        <v>7.3415406655849801E-3</v>
      </c>
      <c r="AL1877">
        <v>7.6281843568217402E-3</v>
      </c>
      <c r="AM1877">
        <v>7.3415406655849801E-3</v>
      </c>
      <c r="AN1877">
        <v>-7.6094259412174698E-3</v>
      </c>
      <c r="AO1877">
        <v>2.22925072723874E-2</v>
      </c>
      <c r="AP1877">
        <v>0.33583712584926301</v>
      </c>
      <c r="AQ1877">
        <v>11.0753406295415</v>
      </c>
      <c r="AR1877">
        <v>0.92127815098367505</v>
      </c>
    </row>
    <row r="1878" spans="1:44" x14ac:dyDescent="0.25">
      <c r="A1878" s="14" t="s">
        <v>966</v>
      </c>
      <c r="B1878" s="14" t="s">
        <v>421</v>
      </c>
      <c r="C1878">
        <v>422</v>
      </c>
      <c r="D1878">
        <v>3.3663046865353798E-2</v>
      </c>
      <c r="E1878">
        <v>19.478619881792699</v>
      </c>
      <c r="F1878">
        <v>6</v>
      </c>
      <c r="G1878">
        <v>-0.37061147362047703</v>
      </c>
      <c r="H1878">
        <v>0.16081127533064199</v>
      </c>
      <c r="I1878">
        <v>0.69031209392187498</v>
      </c>
      <c r="J1878">
        <v>0.50368924342709698</v>
      </c>
      <c r="K1878">
        <v>0.94608092833686896</v>
      </c>
      <c r="L1878">
        <v>2.11869612792186E-2</v>
      </c>
      <c r="M1878">
        <v>-0.37061147362047703</v>
      </c>
      <c r="N1878">
        <v>0.16081127533064199</v>
      </c>
      <c r="O1878">
        <v>0.69031209392187498</v>
      </c>
      <c r="P1878">
        <v>0.50368924342709698</v>
      </c>
      <c r="Q1878">
        <v>0.94608092833686896</v>
      </c>
      <c r="R1878">
        <v>2.11869612792186E-2</v>
      </c>
      <c r="S1878">
        <v>-0.34590304066316402</v>
      </c>
      <c r="T1878">
        <v>0.21025423066329299</v>
      </c>
      <c r="U1878">
        <v>0.70758109037386396</v>
      </c>
      <c r="V1878">
        <v>0.468605619741712</v>
      </c>
      <c r="W1878">
        <v>1.06842721973891</v>
      </c>
      <c r="X1878">
        <v>9.9935652562540195E-2</v>
      </c>
      <c r="Y1878">
        <v>-0.35288457579687199</v>
      </c>
      <c r="Z1878">
        <v>0.20904385585503901</v>
      </c>
      <c r="AA1878">
        <v>0.70265829247023204</v>
      </c>
      <c r="AB1878">
        <v>0.46645067220766001</v>
      </c>
      <c r="AC1878">
        <v>1.0584799323804499</v>
      </c>
      <c r="AD1878">
        <v>9.1394198759652295E-2</v>
      </c>
      <c r="AE1878">
        <v>-0.353765671502557</v>
      </c>
      <c r="AF1878">
        <v>0.235558358231062</v>
      </c>
      <c r="AG1878">
        <v>0.70203945593331596</v>
      </c>
      <c r="AH1878">
        <v>0.44243948989142401</v>
      </c>
      <c r="AI1878">
        <v>1.1139588778752401</v>
      </c>
      <c r="AJ1878">
        <v>0.13314424000668401</v>
      </c>
      <c r="AK1878">
        <v>-8.7413284961240301E-4</v>
      </c>
      <c r="AL1878">
        <v>8.9316780078108008E-3</v>
      </c>
      <c r="AM1878">
        <v>-8.7413284961240301E-4</v>
      </c>
      <c r="AN1878">
        <v>-1.8379900066430001E-2</v>
      </c>
      <c r="AO1878">
        <v>1.66316343672052E-2</v>
      </c>
      <c r="AP1878">
        <v>0.92203645358617803</v>
      </c>
      <c r="AQ1878">
        <v>0.964588543994924</v>
      </c>
      <c r="AR1878">
        <v>0.96537108532684601</v>
      </c>
    </row>
    <row r="1879" spans="1:44" x14ac:dyDescent="0.25">
      <c r="A1879" s="14" t="s">
        <v>966</v>
      </c>
      <c r="B1879" s="14" t="s">
        <v>422</v>
      </c>
      <c r="C1879">
        <v>423</v>
      </c>
      <c r="D1879">
        <v>0.17612116930416499</v>
      </c>
      <c r="E1879">
        <v>19.907435247528799</v>
      </c>
      <c r="F1879">
        <v>30</v>
      </c>
      <c r="G1879">
        <v>0.186503842919371</v>
      </c>
      <c r="H1879">
        <v>0.21485277044224799</v>
      </c>
      <c r="I1879">
        <v>1.2050292529070601</v>
      </c>
      <c r="J1879">
        <v>0.79088726054693503</v>
      </c>
      <c r="K1879">
        <v>1.8360334940248599</v>
      </c>
      <c r="L1879">
        <v>0.38536467956070602</v>
      </c>
      <c r="M1879">
        <v>0.186503842919371</v>
      </c>
      <c r="N1879">
        <v>0.23652358625709799</v>
      </c>
      <c r="O1879">
        <v>1.2050292529070601</v>
      </c>
      <c r="P1879">
        <v>0.75799850348281295</v>
      </c>
      <c r="Q1879">
        <v>1.9156970544001399</v>
      </c>
      <c r="R1879">
        <v>0.43039195038119998</v>
      </c>
      <c r="S1879">
        <v>0.49027531643712202</v>
      </c>
      <c r="T1879">
        <v>0.41486844180315102</v>
      </c>
      <c r="U1879">
        <v>1.6327656853110799</v>
      </c>
      <c r="V1879">
        <v>0.72408109165563095</v>
      </c>
      <c r="W1879">
        <v>3.6818027895655199</v>
      </c>
      <c r="X1879">
        <v>0.237300573560429</v>
      </c>
      <c r="Y1879">
        <v>0.233327946489645</v>
      </c>
      <c r="Z1879">
        <v>0.31864593339442498</v>
      </c>
      <c r="AA1879">
        <v>1.26279554079329</v>
      </c>
      <c r="AB1879">
        <v>0.67624042574588505</v>
      </c>
      <c r="AC1879">
        <v>2.3581148318492402</v>
      </c>
      <c r="AD1879">
        <v>0.46401702208192203</v>
      </c>
      <c r="AE1879">
        <v>0.34638285910552002</v>
      </c>
      <c r="AF1879">
        <v>0.74318728372992404</v>
      </c>
      <c r="AG1879">
        <v>1.4139438534811799</v>
      </c>
      <c r="AH1879">
        <v>0.30852040951061399</v>
      </c>
      <c r="AI1879">
        <v>6.4800809255000997</v>
      </c>
      <c r="AJ1879">
        <v>0.64476561923471398</v>
      </c>
      <c r="AK1879">
        <v>-1.59765817057984E-3</v>
      </c>
      <c r="AL1879">
        <v>7.0270387825104802E-3</v>
      </c>
      <c r="AM1879">
        <v>-1.59765817057984E-3</v>
      </c>
      <c r="AN1879">
        <v>-1.59918945983465E-2</v>
      </c>
      <c r="AO1879">
        <v>1.2796578257186801E-2</v>
      </c>
      <c r="AP1879">
        <v>0.82179680640250297</v>
      </c>
      <c r="AQ1879">
        <v>35.145116906550903</v>
      </c>
      <c r="AR1879">
        <v>0.19981408788061999</v>
      </c>
    </row>
    <row r="1880" spans="1:44" x14ac:dyDescent="0.25">
      <c r="A1880" s="14" t="s">
        <v>966</v>
      </c>
      <c r="B1880" s="14" t="s">
        <v>423</v>
      </c>
      <c r="C1880">
        <v>424</v>
      </c>
      <c r="D1880">
        <v>0.146540682403898</v>
      </c>
      <c r="E1880">
        <v>19.159992168502399</v>
      </c>
      <c r="F1880">
        <v>25</v>
      </c>
      <c r="G1880">
        <v>-5.7381162145022903E-2</v>
      </c>
      <c r="H1880">
        <v>0.151578648624176</v>
      </c>
      <c r="I1880">
        <v>0.94423409447362705</v>
      </c>
      <c r="J1880">
        <v>0.70154526586429999</v>
      </c>
      <c r="K1880">
        <v>1.2708774024267899</v>
      </c>
      <c r="L1880">
        <v>0.70501684068381598</v>
      </c>
      <c r="M1880">
        <v>-5.7381162145022903E-2</v>
      </c>
      <c r="N1880">
        <v>0.151578648624176</v>
      </c>
      <c r="O1880">
        <v>0.94423409447362705</v>
      </c>
      <c r="P1880">
        <v>0.70154526586429999</v>
      </c>
      <c r="Q1880">
        <v>1.2708774024267899</v>
      </c>
      <c r="R1880">
        <v>0.70501684068381598</v>
      </c>
      <c r="S1880">
        <v>0.404304675790565</v>
      </c>
      <c r="T1880">
        <v>0.43091536004907399</v>
      </c>
      <c r="U1880">
        <v>1.4982603610854299</v>
      </c>
      <c r="V1880">
        <v>0.64386003703760697</v>
      </c>
      <c r="W1880">
        <v>3.4864473340014399</v>
      </c>
      <c r="X1880">
        <v>0.34811792863968199</v>
      </c>
      <c r="Y1880">
        <v>0.216547571494068</v>
      </c>
      <c r="Z1880">
        <v>0.214773316430202</v>
      </c>
      <c r="AA1880">
        <v>1.2417821573812799</v>
      </c>
      <c r="AB1880">
        <v>0.81513593067083001</v>
      </c>
      <c r="AC1880">
        <v>1.8917371549570501</v>
      </c>
      <c r="AD1880">
        <v>0.31332915207128897</v>
      </c>
      <c r="AE1880">
        <v>0.26025487306776002</v>
      </c>
      <c r="AF1880">
        <v>0.46596510170981398</v>
      </c>
      <c r="AG1880">
        <v>1.29726068134368</v>
      </c>
      <c r="AH1880">
        <v>0.52047160572517404</v>
      </c>
      <c r="AI1880">
        <v>3.2333853698234001</v>
      </c>
      <c r="AJ1880">
        <v>0.57648342604152103</v>
      </c>
      <c r="AK1880">
        <v>-5.46111617476756E-3</v>
      </c>
      <c r="AL1880">
        <v>7.5756068216034896E-3</v>
      </c>
      <c r="AM1880">
        <v>-5.46111617476756E-3</v>
      </c>
      <c r="AN1880">
        <v>-2.0309032706146399E-2</v>
      </c>
      <c r="AO1880">
        <v>9.3868003566112308E-3</v>
      </c>
      <c r="AP1880">
        <v>0.470982315119781</v>
      </c>
      <c r="AQ1880">
        <v>19.346189911291599</v>
      </c>
      <c r="AR1880">
        <v>0.73328384683139602</v>
      </c>
    </row>
    <row r="1881" spans="1:44" x14ac:dyDescent="0.25">
      <c r="A1881" s="14" t="s">
        <v>966</v>
      </c>
      <c r="B1881" s="14" t="s">
        <v>424</v>
      </c>
      <c r="C1881">
        <v>425</v>
      </c>
      <c r="D1881">
        <v>6.6273801044257702E-2</v>
      </c>
      <c r="E1881">
        <v>19.763579389997599</v>
      </c>
      <c r="F1881">
        <v>9</v>
      </c>
      <c r="G1881">
        <v>-0.29365260084838601</v>
      </c>
      <c r="H1881">
        <v>0.13850428134436499</v>
      </c>
      <c r="I1881">
        <v>0.74553544484162504</v>
      </c>
      <c r="J1881">
        <v>0.56829421853797002</v>
      </c>
      <c r="K1881">
        <v>0.97805517174738499</v>
      </c>
      <c r="L1881">
        <v>3.39917243844748E-2</v>
      </c>
      <c r="M1881">
        <v>-0.29365260084838601</v>
      </c>
      <c r="N1881">
        <v>0.164462169175739</v>
      </c>
      <c r="O1881">
        <v>0.74553544484162504</v>
      </c>
      <c r="P1881">
        <v>0.54010455961426695</v>
      </c>
      <c r="Q1881">
        <v>1.02910277208576</v>
      </c>
      <c r="R1881">
        <v>7.4174932592969006E-2</v>
      </c>
      <c r="S1881">
        <v>-0.323262326156534</v>
      </c>
      <c r="T1881">
        <v>0.21218960344007201</v>
      </c>
      <c r="U1881">
        <v>0.72378396199722494</v>
      </c>
      <c r="V1881">
        <v>0.47752139833763102</v>
      </c>
      <c r="W1881">
        <v>1.09704659407536</v>
      </c>
      <c r="X1881">
        <v>0.12764371626961499</v>
      </c>
      <c r="Y1881">
        <v>-0.388022347965641</v>
      </c>
      <c r="Z1881">
        <v>0.18723451247166101</v>
      </c>
      <c r="AA1881">
        <v>0.67839718229777601</v>
      </c>
      <c r="AB1881">
        <v>0.47001284772195701</v>
      </c>
      <c r="AC1881">
        <v>0.97917054646517498</v>
      </c>
      <c r="AD1881">
        <v>3.8229375507168199E-2</v>
      </c>
      <c r="AE1881">
        <v>-0.66981192221750396</v>
      </c>
      <c r="AF1881">
        <v>0.29618258631595801</v>
      </c>
      <c r="AG1881">
        <v>0.51180482785210202</v>
      </c>
      <c r="AH1881">
        <v>0.25406314291113102</v>
      </c>
      <c r="AI1881">
        <v>1.0310200008206101</v>
      </c>
      <c r="AJ1881">
        <v>5.8203931578603797E-2</v>
      </c>
      <c r="AK1881">
        <v>1.3365027616066401E-2</v>
      </c>
      <c r="AL1881">
        <v>9.0034832549581896E-3</v>
      </c>
      <c r="AM1881">
        <v>1.3365027616066401E-2</v>
      </c>
      <c r="AN1881">
        <v>-7.9248272374173E-3</v>
      </c>
      <c r="AO1881">
        <v>3.4654882469550001E-2</v>
      </c>
      <c r="AP1881">
        <v>0.18127059778041399</v>
      </c>
      <c r="AQ1881">
        <v>11.279649864382201</v>
      </c>
      <c r="AR1881">
        <v>0.18635171011413401</v>
      </c>
    </row>
    <row r="1882" spans="1:44" x14ac:dyDescent="0.25">
      <c r="A1882" s="14" t="s">
        <v>966</v>
      </c>
      <c r="B1882" s="14" t="s">
        <v>425</v>
      </c>
      <c r="C1882">
        <v>426</v>
      </c>
      <c r="D1882">
        <v>0.35845018679152302</v>
      </c>
      <c r="E1882">
        <v>18.8789978627666</v>
      </c>
      <c r="F1882">
        <v>38</v>
      </c>
      <c r="G1882">
        <v>-9.8908742746912595E-2</v>
      </c>
      <c r="H1882">
        <v>9.6326688921690107E-2</v>
      </c>
      <c r="I1882">
        <v>0.90582536738666297</v>
      </c>
      <c r="J1882">
        <v>0.749982366708564</v>
      </c>
      <c r="K1882">
        <v>1.09405185058175</v>
      </c>
      <c r="L1882">
        <v>0.30451221175241</v>
      </c>
      <c r="M1882">
        <v>-9.8908742746912595E-2</v>
      </c>
      <c r="N1882">
        <v>0.109135238268565</v>
      </c>
      <c r="O1882">
        <v>0.90582536738666297</v>
      </c>
      <c r="P1882">
        <v>0.73138895160577699</v>
      </c>
      <c r="Q1882">
        <v>1.1218649043025799</v>
      </c>
      <c r="R1882">
        <v>0.36477962470889302</v>
      </c>
      <c r="S1882">
        <v>-2.6444737248274602E-2</v>
      </c>
      <c r="T1882">
        <v>0.21949935593640599</v>
      </c>
      <c r="U1882">
        <v>0.97390186284527902</v>
      </c>
      <c r="V1882">
        <v>0.63339846423756496</v>
      </c>
      <c r="W1882">
        <v>1.4974536441215001</v>
      </c>
      <c r="X1882">
        <v>0.90410488923999299</v>
      </c>
      <c r="Y1882">
        <v>-9.6186886567617799E-2</v>
      </c>
      <c r="Z1882">
        <v>0.144805350238114</v>
      </c>
      <c r="AA1882">
        <v>0.90829425221072502</v>
      </c>
      <c r="AB1882">
        <v>0.68386130129696199</v>
      </c>
      <c r="AC1882">
        <v>1.2063827080643501</v>
      </c>
      <c r="AD1882">
        <v>0.50653061426383506</v>
      </c>
      <c r="AE1882">
        <v>-0.32729162310246501</v>
      </c>
      <c r="AF1882">
        <v>0.26918648538576501</v>
      </c>
      <c r="AG1882">
        <v>0.72087348900728299</v>
      </c>
      <c r="AH1882">
        <v>0.41760172183322802</v>
      </c>
      <c r="AI1882">
        <v>1.24438803765532</v>
      </c>
      <c r="AJ1882">
        <v>0.23195326702616101</v>
      </c>
      <c r="AK1882">
        <v>4.7149951992779297E-3</v>
      </c>
      <c r="AL1882">
        <v>5.0782954020294896E-3</v>
      </c>
      <c r="AM1882">
        <v>4.7149951992779297E-3</v>
      </c>
      <c r="AN1882">
        <v>-5.5842652407846896E-3</v>
      </c>
      <c r="AO1882">
        <v>1.50142556393405E-2</v>
      </c>
      <c r="AP1882">
        <v>0.35935267627665901</v>
      </c>
      <c r="AQ1882">
        <v>47.493968652665103</v>
      </c>
      <c r="AR1882">
        <v>0.11575721401637901</v>
      </c>
    </row>
    <row r="1883" spans="1:44" x14ac:dyDescent="0.25">
      <c r="A1883" s="14" t="s">
        <v>966</v>
      </c>
      <c r="B1883" s="14" t="s">
        <v>426</v>
      </c>
      <c r="C1883">
        <v>427</v>
      </c>
      <c r="D1883">
        <v>0.110483852838713</v>
      </c>
      <c r="E1883">
        <v>19.432888479830702</v>
      </c>
      <c r="F1883">
        <v>18</v>
      </c>
      <c r="G1883">
        <v>1.38224532049532E-2</v>
      </c>
      <c r="H1883">
        <v>2.5303190688469201E-2</v>
      </c>
      <c r="I1883">
        <v>1.01391842498994</v>
      </c>
      <c r="J1883">
        <v>0.964861328275195</v>
      </c>
      <c r="K1883">
        <v>1.06546976483327</v>
      </c>
      <c r="L1883">
        <v>0.58487820283140401</v>
      </c>
      <c r="M1883">
        <v>1.38224532049532E-2</v>
      </c>
      <c r="N1883">
        <v>2.5767511496587799E-2</v>
      </c>
      <c r="O1883">
        <v>1.01391842498994</v>
      </c>
      <c r="P1883">
        <v>0.96398365366001104</v>
      </c>
      <c r="Q1883">
        <v>1.0664398391309899</v>
      </c>
      <c r="R1883">
        <v>0.59166175062655002</v>
      </c>
      <c r="S1883">
        <v>9.7893727765621698E-3</v>
      </c>
      <c r="T1883">
        <v>5.2150041032538598E-2</v>
      </c>
      <c r="U1883">
        <v>1.0098374454252099</v>
      </c>
      <c r="V1883">
        <v>0.91171956615969196</v>
      </c>
      <c r="W1883">
        <v>1.1185146222959399</v>
      </c>
      <c r="X1883">
        <v>0.85109965273181898</v>
      </c>
      <c r="Y1883">
        <v>2.0349976027671701E-3</v>
      </c>
      <c r="Z1883">
        <v>3.6251121739658401E-2</v>
      </c>
      <c r="AA1883">
        <v>1.00203706961566</v>
      </c>
      <c r="AB1883">
        <v>0.93331184458946903</v>
      </c>
      <c r="AC1883">
        <v>1.0758229360365701</v>
      </c>
      <c r="AD1883">
        <v>0.95523336348256505</v>
      </c>
      <c r="AE1883">
        <v>-1.9574839651367699E-2</v>
      </c>
      <c r="AF1883">
        <v>4.4430251656586803E-2</v>
      </c>
      <c r="AG1883">
        <v>0.98061550351998805</v>
      </c>
      <c r="AH1883">
        <v>0.89246965528778199</v>
      </c>
      <c r="AI1883">
        <v>1.07746718338976</v>
      </c>
      <c r="AJ1883">
        <v>0.665415439173352</v>
      </c>
      <c r="AK1883">
        <v>6.1991727390768797E-3</v>
      </c>
      <c r="AL1883">
        <v>6.7038407329292901E-3</v>
      </c>
      <c r="AM1883">
        <v>6.1991727390768797E-3</v>
      </c>
      <c r="AN1883">
        <v>-8.0123347557952192E-3</v>
      </c>
      <c r="AO1883">
        <v>2.0410680233949E-2</v>
      </c>
      <c r="AP1883">
        <v>0.36884912131390502</v>
      </c>
      <c r="AQ1883">
        <v>17.629634215413802</v>
      </c>
      <c r="AR1883">
        <v>0.41255792077380898</v>
      </c>
    </row>
    <row r="1884" spans="1:44" x14ac:dyDescent="0.25">
      <c r="A1884" s="14" t="s">
        <v>966</v>
      </c>
      <c r="B1884" s="14" t="s">
        <v>427</v>
      </c>
      <c r="C1884">
        <v>428</v>
      </c>
      <c r="D1884">
        <v>9.9324710220087806E-2</v>
      </c>
      <c r="E1884">
        <v>18.9994804365185</v>
      </c>
      <c r="F1884">
        <v>16</v>
      </c>
      <c r="G1884">
        <v>0.12780887965618301</v>
      </c>
      <c r="H1884">
        <v>0.181639482306689</v>
      </c>
      <c r="I1884">
        <v>1.1363358050525201</v>
      </c>
      <c r="J1884">
        <v>0.79596667162239798</v>
      </c>
      <c r="K1884">
        <v>1.6222526744900401</v>
      </c>
      <c r="L1884">
        <v>0.48165673953788002</v>
      </c>
      <c r="M1884">
        <v>0.12780887965618301</v>
      </c>
      <c r="N1884">
        <v>0.25231374205742202</v>
      </c>
      <c r="O1884">
        <v>1.1363358050525201</v>
      </c>
      <c r="P1884">
        <v>0.69300576038639905</v>
      </c>
      <c r="Q1884">
        <v>1.8632732015451099</v>
      </c>
      <c r="R1884">
        <v>0.61247239649426</v>
      </c>
      <c r="S1884">
        <v>-0.43404912570694998</v>
      </c>
      <c r="T1884">
        <v>0.51844573815793205</v>
      </c>
      <c r="U1884">
        <v>0.64788042711955995</v>
      </c>
      <c r="V1884">
        <v>0.234527107576671</v>
      </c>
      <c r="W1884">
        <v>1.78976772528267</v>
      </c>
      <c r="X1884">
        <v>0.40247326995971899</v>
      </c>
      <c r="Y1884">
        <v>-8.7854588271485595E-2</v>
      </c>
      <c r="Z1884">
        <v>0.28684138783027802</v>
      </c>
      <c r="AA1884">
        <v>0.91589404877747005</v>
      </c>
      <c r="AB1884">
        <v>0.52201791190481195</v>
      </c>
      <c r="AC1884">
        <v>1.6069600093319201</v>
      </c>
      <c r="AD1884">
        <v>0.75938932108288104</v>
      </c>
      <c r="AE1884">
        <v>-3.95153360409378E-2</v>
      </c>
      <c r="AF1884">
        <v>0.67802807739392301</v>
      </c>
      <c r="AG1884">
        <v>0.96125521202827402</v>
      </c>
      <c r="AH1884">
        <v>0.22453112713626699</v>
      </c>
      <c r="AI1884">
        <v>4.1152939213222899</v>
      </c>
      <c r="AJ1884">
        <v>0.95434944816267198</v>
      </c>
      <c r="AK1884">
        <v>2.6950278462001698E-3</v>
      </c>
      <c r="AL1884">
        <v>1.0082524958127399E-2</v>
      </c>
      <c r="AM1884">
        <v>2.6950278462001698E-3</v>
      </c>
      <c r="AN1884">
        <v>-1.8929837464590399E-2</v>
      </c>
      <c r="AO1884">
        <v>2.43198931569907E-2</v>
      </c>
      <c r="AP1884">
        <v>0.79313790993840205</v>
      </c>
      <c r="AQ1884">
        <v>28.9436006566599</v>
      </c>
      <c r="AR1884">
        <v>1.6355720784703699E-2</v>
      </c>
    </row>
    <row r="1885" spans="1:44" x14ac:dyDescent="0.25">
      <c r="A1885" s="14" t="s">
        <v>966</v>
      </c>
      <c r="B1885" s="14" t="s">
        <v>428</v>
      </c>
      <c r="C1885">
        <v>429</v>
      </c>
      <c r="D1885">
        <v>0.108804121703537</v>
      </c>
      <c r="E1885">
        <v>19.709123262928401</v>
      </c>
      <c r="F1885">
        <v>18</v>
      </c>
      <c r="G1885" s="1">
        <v>-5.4566454784567697E-5</v>
      </c>
      <c r="H1885">
        <v>8.0238850646550106E-2</v>
      </c>
      <c r="I1885">
        <v>0.99994543503393696</v>
      </c>
      <c r="J1885">
        <v>0.85443074775488603</v>
      </c>
      <c r="K1885">
        <v>1.1702421473858899</v>
      </c>
      <c r="L1885">
        <v>0.99945739840359504</v>
      </c>
      <c r="M1885" s="1">
        <v>-5.4566454784567697E-5</v>
      </c>
      <c r="N1885">
        <v>8.7250484377444606E-2</v>
      </c>
      <c r="O1885">
        <v>0.99994543503393696</v>
      </c>
      <c r="P1885">
        <v>0.84276900540640898</v>
      </c>
      <c r="Q1885">
        <v>1.18643527067424</v>
      </c>
      <c r="R1885">
        <v>0.99950100301124001</v>
      </c>
      <c r="S1885">
        <v>-0.101736178379586</v>
      </c>
      <c r="T1885">
        <v>0.115832006242122</v>
      </c>
      <c r="U1885">
        <v>0.90326782181750598</v>
      </c>
      <c r="V1885">
        <v>0.71981378031856602</v>
      </c>
      <c r="W1885">
        <v>1.13347754688699</v>
      </c>
      <c r="X1885">
        <v>0.37977659252537199</v>
      </c>
      <c r="Y1885">
        <v>-5.5636921656425697E-2</v>
      </c>
      <c r="Z1885">
        <v>0.11369120568308801</v>
      </c>
      <c r="AA1885">
        <v>0.94588250300444998</v>
      </c>
      <c r="AB1885">
        <v>0.75694279975177403</v>
      </c>
      <c r="AC1885">
        <v>1.1819832486462101</v>
      </c>
      <c r="AD1885">
        <v>0.624580665692685</v>
      </c>
      <c r="AE1885">
        <v>2.6477717235904401E-2</v>
      </c>
      <c r="AF1885">
        <v>0.18184330354737599</v>
      </c>
      <c r="AG1885">
        <v>1.0268313663656601</v>
      </c>
      <c r="AH1885">
        <v>0.698365366416834</v>
      </c>
      <c r="AI1885">
        <v>1.5097865754170701</v>
      </c>
      <c r="AJ1885">
        <v>0.88604998201041796</v>
      </c>
      <c r="AK1885">
        <v>-1.11434205611618E-3</v>
      </c>
      <c r="AL1885">
        <v>6.6397393274026098E-3</v>
      </c>
      <c r="AM1885">
        <v>-1.11434205611618E-3</v>
      </c>
      <c r="AN1885">
        <v>-1.51899606417247E-2</v>
      </c>
      <c r="AO1885">
        <v>1.29612765294924E-2</v>
      </c>
      <c r="AP1885">
        <v>0.86882068413043201</v>
      </c>
      <c r="AQ1885">
        <v>20.100886733545899</v>
      </c>
      <c r="AR1885">
        <v>0.26910164627536198</v>
      </c>
    </row>
    <row r="1886" spans="1:44" x14ac:dyDescent="0.25">
      <c r="A1886" s="14" t="s">
        <v>966</v>
      </c>
      <c r="B1886" s="14" t="s">
        <v>429</v>
      </c>
      <c r="C1886">
        <v>430</v>
      </c>
      <c r="D1886">
        <v>3.9077135814356699E-2</v>
      </c>
      <c r="E1886">
        <v>19.791958344423701</v>
      </c>
      <c r="F1886">
        <v>7</v>
      </c>
      <c r="G1886">
        <v>2.2894756621645699E-2</v>
      </c>
      <c r="H1886">
        <v>9.4704767009100299E-2</v>
      </c>
      <c r="I1886">
        <v>1.02315885318638</v>
      </c>
      <c r="J1886">
        <v>0.84982640830306899</v>
      </c>
      <c r="K1886">
        <v>1.2318445609898301</v>
      </c>
      <c r="L1886">
        <v>0.80897487245169997</v>
      </c>
      <c r="M1886">
        <v>2.2894756621645699E-2</v>
      </c>
      <c r="N1886">
        <v>9.4704767009100299E-2</v>
      </c>
      <c r="O1886">
        <v>1.02315885318638</v>
      </c>
      <c r="P1886">
        <v>0.84982640830306899</v>
      </c>
      <c r="Q1886">
        <v>1.2318445609898301</v>
      </c>
      <c r="R1886">
        <v>0.80897487245169997</v>
      </c>
      <c r="S1886">
        <v>9.0918357513588996E-2</v>
      </c>
      <c r="T1886">
        <v>0.17407611681625801</v>
      </c>
      <c r="U1886">
        <v>1.0951795884237401</v>
      </c>
      <c r="V1886">
        <v>0.77859476921998005</v>
      </c>
      <c r="W1886">
        <v>1.5404911236452501</v>
      </c>
      <c r="X1886">
        <v>0.60146786099453398</v>
      </c>
      <c r="Y1886">
        <v>6.8829775047214006E-2</v>
      </c>
      <c r="Z1886">
        <v>0.11626352938959</v>
      </c>
      <c r="AA1886">
        <v>1.0712538394925999</v>
      </c>
      <c r="AB1886">
        <v>0.85296006024950599</v>
      </c>
      <c r="AC1886">
        <v>1.34541444800118</v>
      </c>
      <c r="AD1886">
        <v>0.55384041896478997</v>
      </c>
      <c r="AE1886">
        <v>4.78414356284192E-2</v>
      </c>
      <c r="AF1886">
        <v>0.22639354112131499</v>
      </c>
      <c r="AG1886">
        <v>1.0490043074276001</v>
      </c>
      <c r="AH1886">
        <v>0.67308628280845995</v>
      </c>
      <c r="AI1886">
        <v>1.6348721777692301</v>
      </c>
      <c r="AJ1886">
        <v>0.83263774120004896</v>
      </c>
      <c r="AK1886">
        <v>-1.2958996772312601E-3</v>
      </c>
      <c r="AL1886">
        <v>1.06819865996535E-2</v>
      </c>
      <c r="AM1886">
        <v>-1.2958996772312601E-3</v>
      </c>
      <c r="AN1886">
        <v>-2.2232208695891601E-2</v>
      </c>
      <c r="AO1886">
        <v>1.9640409341429001E-2</v>
      </c>
      <c r="AP1886">
        <v>0.90344046636889397</v>
      </c>
      <c r="AQ1886">
        <v>0.95750113507533796</v>
      </c>
      <c r="AR1886">
        <v>0.98717215479946896</v>
      </c>
    </row>
    <row r="1887" spans="1:44" x14ac:dyDescent="0.25">
      <c r="A1887" s="14" t="s">
        <v>966</v>
      </c>
      <c r="B1887" s="14" t="s">
        <v>430</v>
      </c>
      <c r="C1887">
        <v>431</v>
      </c>
      <c r="D1887">
        <v>6.8320714699884794E-2</v>
      </c>
      <c r="E1887">
        <v>19.518593869019899</v>
      </c>
      <c r="F1887">
        <v>11</v>
      </c>
      <c r="G1887">
        <v>-8.8429578898849195E-3</v>
      </c>
      <c r="H1887">
        <v>7.626562318315E-2</v>
      </c>
      <c r="I1887">
        <v>0.99119602606644497</v>
      </c>
      <c r="J1887">
        <v>0.85357588307390897</v>
      </c>
      <c r="K1887">
        <v>1.1510043589233401</v>
      </c>
      <c r="L1887">
        <v>0.90769259592478901</v>
      </c>
      <c r="M1887">
        <v>-8.8429578898849195E-3</v>
      </c>
      <c r="N1887">
        <v>7.626562318315E-2</v>
      </c>
      <c r="O1887">
        <v>0.99119602606644497</v>
      </c>
      <c r="P1887">
        <v>0.85357588307390897</v>
      </c>
      <c r="Q1887">
        <v>1.1510043589233401</v>
      </c>
      <c r="R1887">
        <v>0.90769259592478901</v>
      </c>
      <c r="S1887">
        <v>4.4581945758451397E-2</v>
      </c>
      <c r="T1887">
        <v>0.13172339789431001</v>
      </c>
      <c r="U1887">
        <v>1.04559065491917</v>
      </c>
      <c r="V1887">
        <v>0.80767852071424295</v>
      </c>
      <c r="W1887">
        <v>1.3535828793460001</v>
      </c>
      <c r="X1887">
        <v>0.735023175116023</v>
      </c>
      <c r="Y1887">
        <v>1.46969012415683E-2</v>
      </c>
      <c r="Z1887">
        <v>0.104083476233819</v>
      </c>
      <c r="AA1887">
        <v>1.0148054317300901</v>
      </c>
      <c r="AB1887">
        <v>0.82753575553186998</v>
      </c>
      <c r="AC1887">
        <v>1.24445385880277</v>
      </c>
      <c r="AD1887">
        <v>0.88770955987095201</v>
      </c>
      <c r="AE1887">
        <v>-4.3811005848585098E-2</v>
      </c>
      <c r="AF1887">
        <v>0.29310149732471003</v>
      </c>
      <c r="AG1887">
        <v>0.95713483326587701</v>
      </c>
      <c r="AH1887">
        <v>0.49591467162952302</v>
      </c>
      <c r="AI1887">
        <v>1.8473078968215799</v>
      </c>
      <c r="AJ1887">
        <v>0.88351722157985901</v>
      </c>
      <c r="AK1887">
        <v>1.68379009735663E-3</v>
      </c>
      <c r="AL1887">
        <v>1.3627344855189899E-2</v>
      </c>
      <c r="AM1887">
        <v>1.68379009735663E-3</v>
      </c>
      <c r="AN1887">
        <v>-2.8887632396030202E-2</v>
      </c>
      <c r="AO1887">
        <v>3.2255212590743501E-2</v>
      </c>
      <c r="AP1887">
        <v>0.90358391952866501</v>
      </c>
      <c r="AQ1887">
        <v>8.8665405298303703</v>
      </c>
      <c r="AR1887">
        <v>0.54481457883002404</v>
      </c>
    </row>
    <row r="1888" spans="1:44" x14ac:dyDescent="0.25">
      <c r="A1888" s="14" t="s">
        <v>966</v>
      </c>
      <c r="B1888" s="14" t="s">
        <v>431</v>
      </c>
      <c r="C1888">
        <v>432</v>
      </c>
      <c r="D1888">
        <v>2.6464273273422202E-2</v>
      </c>
      <c r="E1888">
        <v>19.3972653530308</v>
      </c>
      <c r="F1888">
        <v>5</v>
      </c>
      <c r="G1888">
        <v>0.119383936532034</v>
      </c>
      <c r="H1888">
        <v>0.16424754292983401</v>
      </c>
      <c r="I1888">
        <v>1.12680245587675</v>
      </c>
      <c r="J1888">
        <v>0.81665762781068896</v>
      </c>
      <c r="K1888">
        <v>1.55473203375772</v>
      </c>
      <c r="L1888">
        <v>0.467315574400824</v>
      </c>
      <c r="M1888">
        <v>0.119383936532034</v>
      </c>
      <c r="N1888">
        <v>0.23212454347952199</v>
      </c>
      <c r="O1888">
        <v>1.12680245587675</v>
      </c>
      <c r="P1888">
        <v>0.71492916679469998</v>
      </c>
      <c r="Q1888">
        <v>1.7759574424167699</v>
      </c>
      <c r="R1888">
        <v>0.60703538400798596</v>
      </c>
      <c r="S1888">
        <v>-1.55860884986248E-3</v>
      </c>
      <c r="T1888">
        <v>0.23634654008644301</v>
      </c>
      <c r="U1888">
        <v>0.99844260515011196</v>
      </c>
      <c r="V1888">
        <v>0.62826745759397895</v>
      </c>
      <c r="W1888">
        <v>1.5867249269867301</v>
      </c>
      <c r="X1888">
        <v>0.99473831551090897</v>
      </c>
      <c r="Y1888">
        <v>4.7273912505138203E-2</v>
      </c>
      <c r="Z1888">
        <v>0.222354779972226</v>
      </c>
      <c r="AA1888">
        <v>1.04840914212772</v>
      </c>
      <c r="AB1888">
        <v>0.67805054204520399</v>
      </c>
      <c r="AC1888">
        <v>1.62106164826827</v>
      </c>
      <c r="AD1888">
        <v>0.83163445896582</v>
      </c>
      <c r="AE1888">
        <v>-0.50102340916978705</v>
      </c>
      <c r="AF1888">
        <v>0.48780800561123999</v>
      </c>
      <c r="AG1888">
        <v>0.60591024819529404</v>
      </c>
      <c r="AH1888">
        <v>0.128292021661809</v>
      </c>
      <c r="AI1888">
        <v>2.8616528456919101</v>
      </c>
      <c r="AJ1888">
        <v>0.37995105670044499</v>
      </c>
      <c r="AK1888">
        <v>1.9961839227012699E-2</v>
      </c>
      <c r="AL1888">
        <v>1.4195694657622099E-2</v>
      </c>
      <c r="AM1888">
        <v>1.9961839227012699E-2</v>
      </c>
      <c r="AN1888">
        <v>-2.5215196787072298E-2</v>
      </c>
      <c r="AO1888">
        <v>6.5138875241097696E-2</v>
      </c>
      <c r="AP1888">
        <v>0.25434858512875802</v>
      </c>
      <c r="AQ1888">
        <v>7.9892195065165001</v>
      </c>
      <c r="AR1888">
        <v>9.1973896886575604E-2</v>
      </c>
    </row>
    <row r="1889" spans="1:44" x14ac:dyDescent="0.25">
      <c r="A1889" s="14" t="s">
        <v>966</v>
      </c>
      <c r="B1889" s="14" t="s">
        <v>432</v>
      </c>
      <c r="C1889">
        <v>433</v>
      </c>
      <c r="D1889">
        <v>5.5171449668288401E-2</v>
      </c>
      <c r="E1889">
        <v>19.429733918173699</v>
      </c>
      <c r="F1889">
        <v>9</v>
      </c>
      <c r="G1889">
        <v>9.2052427954510303E-3</v>
      </c>
      <c r="H1889">
        <v>0.17952142008667399</v>
      </c>
      <c r="I1889">
        <v>1.0092477413459799</v>
      </c>
      <c r="J1889">
        <v>0.70988643316605404</v>
      </c>
      <c r="K1889">
        <v>1.4348506406428201</v>
      </c>
      <c r="L1889">
        <v>0.959105137384486</v>
      </c>
      <c r="M1889">
        <v>9.2052427954510303E-3</v>
      </c>
      <c r="N1889">
        <v>0.233887059742656</v>
      </c>
      <c r="O1889">
        <v>1.0092477413459799</v>
      </c>
      <c r="P1889">
        <v>0.63813528621956594</v>
      </c>
      <c r="Q1889">
        <v>1.5961834824183201</v>
      </c>
      <c r="R1889">
        <v>0.96860525177346102</v>
      </c>
      <c r="S1889">
        <v>0.32764833307406899</v>
      </c>
      <c r="T1889">
        <v>0.330014491219767</v>
      </c>
      <c r="U1889">
        <v>1.3877008779692599</v>
      </c>
      <c r="V1889">
        <v>0.72675331068095095</v>
      </c>
      <c r="W1889">
        <v>2.6497488190488001</v>
      </c>
      <c r="X1889">
        <v>0.32079273981523498</v>
      </c>
      <c r="Y1889">
        <v>0.14973274911682299</v>
      </c>
      <c r="Z1889">
        <v>0.24797355213021799</v>
      </c>
      <c r="AA1889">
        <v>1.1615237829879801</v>
      </c>
      <c r="AB1889">
        <v>0.71441840835554804</v>
      </c>
      <c r="AC1889">
        <v>1.8884416788085701</v>
      </c>
      <c r="AD1889">
        <v>0.54595967733584805</v>
      </c>
      <c r="AE1889">
        <v>0.54523731952771604</v>
      </c>
      <c r="AF1889">
        <v>1.49311732286877</v>
      </c>
      <c r="AG1889">
        <v>1.72501771419253</v>
      </c>
      <c r="AH1889">
        <v>5.05180736534937E-2</v>
      </c>
      <c r="AI1889">
        <v>58.903396330755299</v>
      </c>
      <c r="AJ1889">
        <v>0.72577054348733705</v>
      </c>
      <c r="AK1889">
        <v>-1.03018285612267E-2</v>
      </c>
      <c r="AL1889">
        <v>2.8298114163503699E-2</v>
      </c>
      <c r="AM1889">
        <v>-1.03018285612267E-2</v>
      </c>
      <c r="AN1889">
        <v>-7.7216235586588897E-2</v>
      </c>
      <c r="AO1889">
        <v>5.66125784641354E-2</v>
      </c>
      <c r="AP1889">
        <v>0.726570858402525</v>
      </c>
      <c r="AQ1889">
        <v>13.5790636961295</v>
      </c>
      <c r="AR1889">
        <v>9.3418477908900205E-2</v>
      </c>
    </row>
    <row r="1890" spans="1:44" x14ac:dyDescent="0.25">
      <c r="A1890" s="14" t="s">
        <v>966</v>
      </c>
      <c r="B1890" s="14" t="s">
        <v>433</v>
      </c>
      <c r="C1890">
        <v>434</v>
      </c>
      <c r="D1890">
        <v>0.16739372282582299</v>
      </c>
      <c r="E1890">
        <v>18.767781622452901</v>
      </c>
      <c r="F1890">
        <v>26</v>
      </c>
      <c r="G1890">
        <v>4.5603224239738102E-2</v>
      </c>
      <c r="H1890">
        <v>0.124926954162126</v>
      </c>
      <c r="I1890">
        <v>1.04665903962157</v>
      </c>
      <c r="J1890">
        <v>0.81934576345820298</v>
      </c>
      <c r="K1890">
        <v>1.33703644307355</v>
      </c>
      <c r="L1890">
        <v>0.71508221166719999</v>
      </c>
      <c r="M1890">
        <v>4.5603224239738102E-2</v>
      </c>
      <c r="N1890">
        <v>0.129621785077151</v>
      </c>
      <c r="O1890">
        <v>1.04665903962157</v>
      </c>
      <c r="P1890">
        <v>0.81184097132488497</v>
      </c>
      <c r="Q1890">
        <v>1.34939622896064</v>
      </c>
      <c r="R1890">
        <v>0.72497506481187601</v>
      </c>
      <c r="S1890">
        <v>0.117237979984341</v>
      </c>
      <c r="T1890">
        <v>0.222518835287244</v>
      </c>
      <c r="U1890">
        <v>1.12438697944929</v>
      </c>
      <c r="V1890">
        <v>0.72695483899094304</v>
      </c>
      <c r="W1890">
        <v>1.7390985130657499</v>
      </c>
      <c r="X1890">
        <v>0.59828548726191799</v>
      </c>
      <c r="Y1890">
        <v>8.0245227574147496E-2</v>
      </c>
      <c r="Z1890">
        <v>0.17740490437607701</v>
      </c>
      <c r="AA1890">
        <v>1.08355275210991</v>
      </c>
      <c r="AB1890">
        <v>0.76531941551125704</v>
      </c>
      <c r="AC1890">
        <v>1.53411313343023</v>
      </c>
      <c r="AD1890">
        <v>0.65103261823102199</v>
      </c>
      <c r="AE1890">
        <v>0.174069342753113</v>
      </c>
      <c r="AF1890">
        <v>0.27434819797127102</v>
      </c>
      <c r="AG1890">
        <v>1.1901380904108601</v>
      </c>
      <c r="AH1890">
        <v>0.67559769325114605</v>
      </c>
      <c r="AI1890">
        <v>2.09655640982225</v>
      </c>
      <c r="AJ1890">
        <v>0.53176759340480895</v>
      </c>
      <c r="AK1890">
        <v>-2.4585475173940202E-3</v>
      </c>
      <c r="AL1890">
        <v>4.6077881302869104E-3</v>
      </c>
      <c r="AM1890">
        <v>-2.4585475173940202E-3</v>
      </c>
      <c r="AN1890">
        <v>-1.19685548117799E-2</v>
      </c>
      <c r="AO1890">
        <v>7.0514597769918202E-3</v>
      </c>
      <c r="AP1890">
        <v>0.59855088848488103</v>
      </c>
      <c r="AQ1890">
        <v>26.914337961587499</v>
      </c>
      <c r="AR1890">
        <v>0.36017759749456602</v>
      </c>
    </row>
    <row r="1891" spans="1:44" x14ac:dyDescent="0.25">
      <c r="A1891" s="14" t="s">
        <v>966</v>
      </c>
      <c r="B1891" s="14" t="s">
        <v>434</v>
      </c>
      <c r="C1891">
        <v>435</v>
      </c>
      <c r="D1891">
        <v>5.7224673963491603E-2</v>
      </c>
      <c r="E1891">
        <v>19.863759331523202</v>
      </c>
      <c r="F1891">
        <v>10</v>
      </c>
      <c r="G1891">
        <v>3.2545825551229098E-2</v>
      </c>
      <c r="H1891">
        <v>4.3905071029465899E-2</v>
      </c>
      <c r="I1891">
        <v>1.03308123357626</v>
      </c>
      <c r="J1891">
        <v>0.94789974891833295</v>
      </c>
      <c r="K1891">
        <v>1.12591741519639</v>
      </c>
      <c r="L1891">
        <v>0.45852541851193601</v>
      </c>
      <c r="M1891">
        <v>3.2545825551229098E-2</v>
      </c>
      <c r="N1891">
        <v>4.3905071029465899E-2</v>
      </c>
      <c r="O1891">
        <v>1.03308123357626</v>
      </c>
      <c r="P1891">
        <v>0.94789974891833295</v>
      </c>
      <c r="Q1891">
        <v>1.12591741519639</v>
      </c>
      <c r="R1891">
        <v>0.45852541851193601</v>
      </c>
      <c r="S1891">
        <v>2.80360813759803E-2</v>
      </c>
      <c r="T1891">
        <v>5.5595367205153803E-2</v>
      </c>
      <c r="U1891">
        <v>1.0284327910222</v>
      </c>
      <c r="V1891">
        <v>0.92225932072241201</v>
      </c>
      <c r="W1891">
        <v>1.1468292939790701</v>
      </c>
      <c r="X1891">
        <v>0.61405894768493696</v>
      </c>
      <c r="Y1891">
        <v>2.9827408316080498E-2</v>
      </c>
      <c r="Z1891">
        <v>5.6111173942575698E-2</v>
      </c>
      <c r="AA1891">
        <v>1.03027670141695</v>
      </c>
      <c r="AB1891">
        <v>0.92297929986897997</v>
      </c>
      <c r="AC1891">
        <v>1.1500475488813999</v>
      </c>
      <c r="AD1891">
        <v>0.59501901280648894</v>
      </c>
      <c r="AE1891">
        <v>-6.0094862720920399E-2</v>
      </c>
      <c r="AF1891">
        <v>0.116765595525893</v>
      </c>
      <c r="AG1891">
        <v>0.94167519947543199</v>
      </c>
      <c r="AH1891">
        <v>0.74904873967477703</v>
      </c>
      <c r="AI1891">
        <v>1.1838377589315601</v>
      </c>
      <c r="AJ1891">
        <v>0.60678894576144005</v>
      </c>
      <c r="AK1891">
        <v>8.1072162750608998E-3</v>
      </c>
      <c r="AL1891">
        <v>9.4685707830845806E-3</v>
      </c>
      <c r="AM1891">
        <v>8.1072162750608998E-3</v>
      </c>
      <c r="AN1891">
        <v>-1.0450841444853099E-2</v>
      </c>
      <c r="AO1891">
        <v>2.6665273994974901E-2</v>
      </c>
      <c r="AP1891">
        <v>0.391873964323535</v>
      </c>
      <c r="AQ1891">
        <v>3.8475578318667201</v>
      </c>
      <c r="AR1891">
        <v>0.92115620649645302</v>
      </c>
    </row>
    <row r="1892" spans="1:44" x14ac:dyDescent="0.25">
      <c r="A1892" s="14" t="s">
        <v>966</v>
      </c>
      <c r="B1892" s="14" t="s">
        <v>435</v>
      </c>
      <c r="C1892">
        <v>436</v>
      </c>
      <c r="D1892">
        <v>0.23958973434615699</v>
      </c>
      <c r="E1892">
        <v>19.832412004478702</v>
      </c>
      <c r="F1892">
        <v>24</v>
      </c>
      <c r="G1892">
        <v>4.00308460804902E-2</v>
      </c>
      <c r="H1892">
        <v>5.3332824675956798E-2</v>
      </c>
      <c r="I1892">
        <v>1.0408428796204601</v>
      </c>
      <c r="J1892">
        <v>0.93753651789189596</v>
      </c>
      <c r="K1892">
        <v>1.15553248260943</v>
      </c>
      <c r="L1892">
        <v>0.45290213665611101</v>
      </c>
      <c r="M1892">
        <v>4.00308460804902E-2</v>
      </c>
      <c r="N1892">
        <v>6.0929200217156698E-2</v>
      </c>
      <c r="O1892">
        <v>1.0408428796204601</v>
      </c>
      <c r="P1892">
        <v>0.92368128919728298</v>
      </c>
      <c r="Q1892">
        <v>1.17286548155382</v>
      </c>
      <c r="R1892">
        <v>0.51117710109786096</v>
      </c>
      <c r="S1892">
        <v>6.1380573030294303E-2</v>
      </c>
      <c r="T1892">
        <v>8.1292035438631005E-2</v>
      </c>
      <c r="U1892">
        <v>1.0633035018305499</v>
      </c>
      <c r="V1892">
        <v>0.906695244979138</v>
      </c>
      <c r="W1892">
        <v>1.24696180250855</v>
      </c>
      <c r="X1892">
        <v>0.45021144153314202</v>
      </c>
      <c r="Y1892">
        <v>5.3892218206626499E-2</v>
      </c>
      <c r="Z1892">
        <v>7.6064446230560398E-2</v>
      </c>
      <c r="AA1892">
        <v>1.0553708462622999</v>
      </c>
      <c r="AB1892">
        <v>0.90919893632253601</v>
      </c>
      <c r="AC1892">
        <v>1.22504281367228</v>
      </c>
      <c r="AD1892">
        <v>0.47863025779255602</v>
      </c>
      <c r="AE1892">
        <v>1.8380577267941602E-2</v>
      </c>
      <c r="AF1892">
        <v>0.106786216317886</v>
      </c>
      <c r="AG1892">
        <v>1.0185505398179</v>
      </c>
      <c r="AH1892">
        <v>0.816212549361923</v>
      </c>
      <c r="AI1892">
        <v>1.27104784528781</v>
      </c>
      <c r="AJ1892">
        <v>0.86491282672543202</v>
      </c>
      <c r="AK1892">
        <v>1.2600211835487401E-3</v>
      </c>
      <c r="AL1892">
        <v>5.0512900081277103E-3</v>
      </c>
      <c r="AM1892">
        <v>1.2600211835487401E-3</v>
      </c>
      <c r="AN1892">
        <v>-9.2157131224800196E-3</v>
      </c>
      <c r="AO1892">
        <v>1.1735755489577501E-2</v>
      </c>
      <c r="AP1892">
        <v>0.80533051460780403</v>
      </c>
      <c r="AQ1892">
        <v>30.0185436801492</v>
      </c>
      <c r="AR1892">
        <v>0.14887005762479999</v>
      </c>
    </row>
    <row r="1893" spans="1:44" x14ac:dyDescent="0.25">
      <c r="A1893" s="14" t="s">
        <v>966</v>
      </c>
      <c r="B1893" s="14" t="s">
        <v>436</v>
      </c>
      <c r="C1893">
        <v>437</v>
      </c>
      <c r="D1893">
        <v>0.26316089100373002</v>
      </c>
      <c r="E1893">
        <v>18.616123402520302</v>
      </c>
      <c r="F1893">
        <v>44</v>
      </c>
      <c r="G1893">
        <v>-0.25745721515692999</v>
      </c>
      <c r="H1893">
        <v>0.14669043181288199</v>
      </c>
      <c r="I1893">
        <v>0.77301469891855901</v>
      </c>
      <c r="J1893">
        <v>0.57986197471768497</v>
      </c>
      <c r="K1893">
        <v>1.0305068288623001</v>
      </c>
      <c r="L1893">
        <v>7.9241227028407094E-2</v>
      </c>
      <c r="M1893">
        <v>-0.25745721515692999</v>
      </c>
      <c r="N1893">
        <v>0.15726002374195999</v>
      </c>
      <c r="O1893">
        <v>0.77301469891855901</v>
      </c>
      <c r="P1893">
        <v>0.56797311285795105</v>
      </c>
      <c r="Q1893">
        <v>1.05207748609325</v>
      </c>
      <c r="R1893">
        <v>0.101600503206738</v>
      </c>
      <c r="S1893">
        <v>-0.29401056760975403</v>
      </c>
      <c r="T1893">
        <v>0.25006274076089302</v>
      </c>
      <c r="U1893">
        <v>0.745268615693782</v>
      </c>
      <c r="V1893">
        <v>0.456519194206507</v>
      </c>
      <c r="W1893">
        <v>1.2166526984775099</v>
      </c>
      <c r="X1893">
        <v>0.239695910617822</v>
      </c>
      <c r="Y1893">
        <v>-0.30199856758761401</v>
      </c>
      <c r="Z1893">
        <v>0.23056288874526101</v>
      </c>
      <c r="AA1893">
        <v>0.73933912392729195</v>
      </c>
      <c r="AB1893">
        <v>0.47053095721624599</v>
      </c>
      <c r="AC1893">
        <v>1.16171387192779</v>
      </c>
      <c r="AD1893">
        <v>0.190252795649025</v>
      </c>
      <c r="AE1893">
        <v>-0.49895216960854599</v>
      </c>
      <c r="AF1893">
        <v>0.38254119645948298</v>
      </c>
      <c r="AG1893">
        <v>0.60716653405728105</v>
      </c>
      <c r="AH1893">
        <v>0.28056452109038998</v>
      </c>
      <c r="AI1893">
        <v>1.31396228805552</v>
      </c>
      <c r="AJ1893">
        <v>0.19923077121036101</v>
      </c>
      <c r="AK1893">
        <v>2.81138844931957E-3</v>
      </c>
      <c r="AL1893">
        <v>4.0546348155601703E-3</v>
      </c>
      <c r="AM1893">
        <v>2.81138844931957E-3</v>
      </c>
      <c r="AN1893">
        <v>-5.3711958835730399E-3</v>
      </c>
      <c r="AO1893">
        <v>1.0993972782212201E-2</v>
      </c>
      <c r="AP1893">
        <v>0.49189025035642397</v>
      </c>
      <c r="AQ1893">
        <v>49.419865073384301</v>
      </c>
      <c r="AR1893">
        <v>0.23218912973047501</v>
      </c>
    </row>
    <row r="1894" spans="1:44" x14ac:dyDescent="0.25">
      <c r="A1894" s="14" t="s">
        <v>966</v>
      </c>
      <c r="B1894" s="14" t="s">
        <v>437</v>
      </c>
      <c r="C1894">
        <v>438</v>
      </c>
      <c r="D1894">
        <v>0.20321604805285101</v>
      </c>
      <c r="E1894">
        <v>19.742571068983999</v>
      </c>
      <c r="F1894">
        <v>24</v>
      </c>
      <c r="G1894">
        <v>-1.5481643416025001E-2</v>
      </c>
      <c r="H1894">
        <v>6.7000352179980793E-2</v>
      </c>
      <c r="I1894">
        <v>0.98463758116828404</v>
      </c>
      <c r="J1894">
        <v>0.86346672200330199</v>
      </c>
      <c r="K1894">
        <v>1.1228124275589899</v>
      </c>
      <c r="L1894">
        <v>0.81726190471897098</v>
      </c>
      <c r="M1894">
        <v>-1.5481643416025001E-2</v>
      </c>
      <c r="N1894">
        <v>6.7000352179980793E-2</v>
      </c>
      <c r="O1894">
        <v>0.98463758116828404</v>
      </c>
      <c r="P1894">
        <v>0.86346672200330199</v>
      </c>
      <c r="Q1894">
        <v>1.1228124275589899</v>
      </c>
      <c r="R1894">
        <v>0.81726190471897098</v>
      </c>
      <c r="S1894">
        <v>2.16134502489962E-3</v>
      </c>
      <c r="T1894">
        <v>9.4658064746498696E-2</v>
      </c>
      <c r="U1894">
        <v>1.00216368241472</v>
      </c>
      <c r="V1894">
        <v>0.832464206935008</v>
      </c>
      <c r="W1894">
        <v>1.20645673169399</v>
      </c>
      <c r="X1894">
        <v>0.98178333778506999</v>
      </c>
      <c r="Y1894">
        <v>4.2737082089951799E-2</v>
      </c>
      <c r="Z1894">
        <v>9.4919932428708706E-2</v>
      </c>
      <c r="AA1894">
        <v>1.04366346095945</v>
      </c>
      <c r="AB1894">
        <v>0.86649185748679403</v>
      </c>
      <c r="AC1894">
        <v>1.25706134492841</v>
      </c>
      <c r="AD1894">
        <v>0.65253487741318905</v>
      </c>
      <c r="AE1894">
        <v>-2.63014073289956E-2</v>
      </c>
      <c r="AF1894">
        <v>0.125839439531442</v>
      </c>
      <c r="AG1894">
        <v>0.97404146212480403</v>
      </c>
      <c r="AH1894">
        <v>0.76113679783952803</v>
      </c>
      <c r="AI1894">
        <v>1.2464996734243501</v>
      </c>
      <c r="AJ1894">
        <v>0.83444225553312901</v>
      </c>
      <c r="AK1894">
        <v>4.5766618365689798E-4</v>
      </c>
      <c r="AL1894">
        <v>4.50570060532647E-3</v>
      </c>
      <c r="AM1894">
        <v>4.5766618365689798E-4</v>
      </c>
      <c r="AN1894">
        <v>-8.3733447279032997E-3</v>
      </c>
      <c r="AO1894">
        <v>9.2886770952171002E-3</v>
      </c>
      <c r="AP1894">
        <v>0.91909408650127</v>
      </c>
      <c r="AQ1894">
        <v>14.369775879631799</v>
      </c>
      <c r="AR1894">
        <v>0.91579113093778897</v>
      </c>
    </row>
    <row r="1895" spans="1:44" x14ac:dyDescent="0.25">
      <c r="A1895" s="14" t="s">
        <v>966</v>
      </c>
      <c r="B1895" s="14" t="s">
        <v>438</v>
      </c>
      <c r="C1895">
        <v>439</v>
      </c>
      <c r="D1895">
        <v>0.16554225602504199</v>
      </c>
      <c r="E1895">
        <v>19.214617920316002</v>
      </c>
      <c r="F1895">
        <v>24</v>
      </c>
      <c r="G1895">
        <v>-0.31778880453990999</v>
      </c>
      <c r="H1895">
        <v>0.134836136926763</v>
      </c>
      <c r="I1895">
        <v>0.72775647104822405</v>
      </c>
      <c r="J1895">
        <v>0.55874461162172795</v>
      </c>
      <c r="K1895">
        <v>0.94789188143638903</v>
      </c>
      <c r="L1895">
        <v>1.84305960830566E-2</v>
      </c>
      <c r="M1895">
        <v>-0.31778880453990999</v>
      </c>
      <c r="N1895">
        <v>0.13910991660671601</v>
      </c>
      <c r="O1895">
        <v>0.72775647104822405</v>
      </c>
      <c r="P1895">
        <v>0.55408386048084302</v>
      </c>
      <c r="Q1895">
        <v>0.95586520187204804</v>
      </c>
      <c r="R1895">
        <v>2.23454543100528E-2</v>
      </c>
      <c r="S1895">
        <v>-0.34764992000859501</v>
      </c>
      <c r="T1895">
        <v>0.22372942330065601</v>
      </c>
      <c r="U1895">
        <v>0.70634611057627705</v>
      </c>
      <c r="V1895">
        <v>0.45559476766875301</v>
      </c>
      <c r="W1895">
        <v>1.0951065800847499</v>
      </c>
      <c r="X1895">
        <v>0.12021171694421599</v>
      </c>
      <c r="Y1895">
        <v>-0.24362579131371501</v>
      </c>
      <c r="Z1895">
        <v>0.19586951962973201</v>
      </c>
      <c r="AA1895">
        <v>0.78378087700476895</v>
      </c>
      <c r="AB1895">
        <v>0.53391266853956099</v>
      </c>
      <c r="AC1895">
        <v>1.15058604029518</v>
      </c>
      <c r="AD1895">
        <v>0.21356701050796401</v>
      </c>
      <c r="AE1895">
        <v>-0.259398209177853</v>
      </c>
      <c r="AF1895">
        <v>0.40543755958893501</v>
      </c>
      <c r="AG1895">
        <v>0.771515737218328</v>
      </c>
      <c r="AH1895">
        <v>0.33279644748179799</v>
      </c>
      <c r="AI1895">
        <v>1.7885904049744901</v>
      </c>
      <c r="AJ1895">
        <v>0.52891090203392399</v>
      </c>
      <c r="AK1895">
        <v>-1.0836884863118601E-3</v>
      </c>
      <c r="AL1895">
        <v>7.04691828894551E-3</v>
      </c>
      <c r="AM1895">
        <v>-1.0836884863118601E-3</v>
      </c>
      <c r="AN1895">
        <v>-1.5698102537476302E-2</v>
      </c>
      <c r="AO1895">
        <v>1.35307255648525E-2</v>
      </c>
      <c r="AP1895">
        <v>0.87918363438457503</v>
      </c>
      <c r="AQ1895">
        <v>24.481127383478501</v>
      </c>
      <c r="AR1895">
        <v>0.37758075344652198</v>
      </c>
    </row>
    <row r="1896" spans="1:44" x14ac:dyDescent="0.25">
      <c r="A1896" s="14" t="s">
        <v>966</v>
      </c>
      <c r="B1896" s="14" t="s">
        <v>439</v>
      </c>
      <c r="C1896">
        <v>440</v>
      </c>
      <c r="D1896">
        <v>0.25380456566058102</v>
      </c>
      <c r="E1896">
        <v>19.168149695677101</v>
      </c>
      <c r="F1896">
        <v>42</v>
      </c>
      <c r="G1896">
        <v>2.4895867114292599E-3</v>
      </c>
      <c r="H1896">
        <v>0.101871708894975</v>
      </c>
      <c r="I1896">
        <v>1.0024926883057901</v>
      </c>
      <c r="J1896">
        <v>0.82104669632971505</v>
      </c>
      <c r="K1896">
        <v>1.2240370670744201</v>
      </c>
      <c r="L1896">
        <v>0.980502878441328</v>
      </c>
      <c r="M1896">
        <v>2.4895867114292599E-3</v>
      </c>
      <c r="N1896">
        <v>0.104040030564592</v>
      </c>
      <c r="O1896">
        <v>1.0024926883057901</v>
      </c>
      <c r="P1896">
        <v>0.81756478949548095</v>
      </c>
      <c r="Q1896">
        <v>1.22925008882384</v>
      </c>
      <c r="R1896">
        <v>0.98090914395815998</v>
      </c>
      <c r="S1896">
        <v>6.5053365177135405E-2</v>
      </c>
      <c r="T1896">
        <v>0.175296910188139</v>
      </c>
      <c r="U1896">
        <v>1.0672159750341399</v>
      </c>
      <c r="V1896">
        <v>0.75690141485499896</v>
      </c>
      <c r="W1896">
        <v>1.5047533470211001</v>
      </c>
      <c r="X1896">
        <v>0.71056015420537</v>
      </c>
      <c r="Y1896">
        <v>6.8596829969273507E-2</v>
      </c>
      <c r="Z1896">
        <v>0.16444107395990701</v>
      </c>
      <c r="AA1896">
        <v>1.0710043252461601</v>
      </c>
      <c r="AB1896">
        <v>0.77592318463486798</v>
      </c>
      <c r="AC1896">
        <v>1.4783038932336401</v>
      </c>
      <c r="AD1896">
        <v>0.67656764515410395</v>
      </c>
      <c r="AE1896">
        <v>5.2329068448848999E-2</v>
      </c>
      <c r="AF1896">
        <v>0.157067375538087</v>
      </c>
      <c r="AG1896">
        <v>1.05372243227421</v>
      </c>
      <c r="AH1896">
        <v>0.76711700614018197</v>
      </c>
      <c r="AI1896">
        <v>1.44740757327831</v>
      </c>
      <c r="AJ1896">
        <v>0.74075116387655804</v>
      </c>
      <c r="AK1896">
        <v>-1.0542074514395599E-3</v>
      </c>
      <c r="AL1896">
        <v>2.4690492694686198E-3</v>
      </c>
      <c r="AM1896">
        <v>-1.0542074514395599E-3</v>
      </c>
      <c r="AN1896">
        <v>-6.0443421674162704E-3</v>
      </c>
      <c r="AO1896">
        <v>3.9359272645371601E-3</v>
      </c>
      <c r="AP1896">
        <v>0.67169142017789896</v>
      </c>
      <c r="AQ1896">
        <v>42.763930587280697</v>
      </c>
      <c r="AR1896">
        <v>0.39530657444321599</v>
      </c>
    </row>
    <row r="1897" spans="1:44" x14ac:dyDescent="0.25">
      <c r="A1897" s="14" t="s">
        <v>966</v>
      </c>
      <c r="B1897" s="14" t="s">
        <v>440</v>
      </c>
      <c r="C1897">
        <v>441</v>
      </c>
      <c r="D1897">
        <v>5.6771477396715203E-2</v>
      </c>
      <c r="E1897">
        <v>19.3972653530308</v>
      </c>
      <c r="F1897">
        <v>10</v>
      </c>
      <c r="G1897">
        <v>-0.28124627860911999</v>
      </c>
      <c r="H1897">
        <v>0.146372872270011</v>
      </c>
      <c r="I1897">
        <v>0.75484241104744498</v>
      </c>
      <c r="J1897">
        <v>0.566582920108199</v>
      </c>
      <c r="K1897">
        <v>1.0056552100213501</v>
      </c>
      <c r="L1897">
        <v>5.46766152781143E-2</v>
      </c>
      <c r="M1897">
        <v>-0.28124627860911999</v>
      </c>
      <c r="N1897">
        <v>0.21643599362388299</v>
      </c>
      <c r="O1897">
        <v>0.75484241104744498</v>
      </c>
      <c r="P1897">
        <v>0.49388477841707701</v>
      </c>
      <c r="Q1897">
        <v>1.1536842000721601</v>
      </c>
      <c r="R1897">
        <v>0.193791876751022</v>
      </c>
      <c r="S1897">
        <v>-0.153921359419839</v>
      </c>
      <c r="T1897">
        <v>0.16809865922714301</v>
      </c>
      <c r="U1897">
        <v>0.85733944003144602</v>
      </c>
      <c r="V1897">
        <v>0.61669008331566399</v>
      </c>
      <c r="W1897">
        <v>1.1918967651976899</v>
      </c>
      <c r="X1897">
        <v>0.35984481055124401</v>
      </c>
      <c r="Y1897">
        <v>-0.18045587477615799</v>
      </c>
      <c r="Z1897">
        <v>0.22239707648757601</v>
      </c>
      <c r="AA1897">
        <v>0.83488951957111002</v>
      </c>
      <c r="AB1897">
        <v>0.539913609322351</v>
      </c>
      <c r="AC1897">
        <v>1.2910223003353101</v>
      </c>
      <c r="AD1897">
        <v>0.41712854703714403</v>
      </c>
      <c r="AE1897">
        <v>-0.157061951296184</v>
      </c>
      <c r="AF1897">
        <v>0.59703515519908001</v>
      </c>
      <c r="AG1897">
        <v>0.85465111043351505</v>
      </c>
      <c r="AH1897">
        <v>0.215708463703317</v>
      </c>
      <c r="AI1897">
        <v>3.3861838706980998</v>
      </c>
      <c r="AJ1897">
        <v>0.79914518736916496</v>
      </c>
      <c r="AK1897">
        <v>-3.02779899175914E-3</v>
      </c>
      <c r="AL1897">
        <v>1.34448579441782E-2</v>
      </c>
      <c r="AM1897">
        <v>-3.02779899175914E-3</v>
      </c>
      <c r="AN1897">
        <v>-3.4031697008266602E-2</v>
      </c>
      <c r="AO1897">
        <v>2.7976099024748301E-2</v>
      </c>
      <c r="AP1897">
        <v>0.82746884364587303</v>
      </c>
      <c r="AQ1897">
        <v>19.677969895163201</v>
      </c>
      <c r="AR1897">
        <v>2.0007164342243498E-2</v>
      </c>
    </row>
    <row r="1898" spans="1:44" x14ac:dyDescent="0.25">
      <c r="A1898" s="14" t="s">
        <v>966</v>
      </c>
      <c r="B1898" s="14" t="s">
        <v>441</v>
      </c>
      <c r="C1898">
        <v>442</v>
      </c>
      <c r="D1898">
        <v>5.67175791189551E-2</v>
      </c>
      <c r="E1898">
        <v>19.535301417040898</v>
      </c>
      <c r="F1898">
        <v>10</v>
      </c>
      <c r="G1898">
        <v>-2.89743590396205E-3</v>
      </c>
      <c r="H1898">
        <v>0.14147476142601201</v>
      </c>
      <c r="I1898">
        <v>0.99710675761232104</v>
      </c>
      <c r="J1898">
        <v>0.75564554163709496</v>
      </c>
      <c r="K1898">
        <v>1.31572520618885</v>
      </c>
      <c r="L1898">
        <v>0.98366028153001495</v>
      </c>
      <c r="M1898">
        <v>-2.89743590396205E-3</v>
      </c>
      <c r="N1898">
        <v>0.14147476142601201</v>
      </c>
      <c r="O1898">
        <v>0.99710675761232104</v>
      </c>
      <c r="P1898">
        <v>0.75564554163709496</v>
      </c>
      <c r="Q1898">
        <v>1.31572520618885</v>
      </c>
      <c r="R1898">
        <v>0.98366028153001495</v>
      </c>
      <c r="S1898">
        <v>8.69672047263403E-2</v>
      </c>
      <c r="T1898">
        <v>0.21773222226330799</v>
      </c>
      <c r="U1898">
        <v>1.0908609040497701</v>
      </c>
      <c r="V1898">
        <v>0.71192685172897296</v>
      </c>
      <c r="W1898">
        <v>1.6714884529138501</v>
      </c>
      <c r="X1898">
        <v>0.68958172781334903</v>
      </c>
      <c r="Y1898">
        <v>8.1431666117677007E-2</v>
      </c>
      <c r="Z1898">
        <v>0.182349058243166</v>
      </c>
      <c r="AA1898">
        <v>1.0848390837848101</v>
      </c>
      <c r="AB1898">
        <v>0.75883879105051499</v>
      </c>
      <c r="AC1898">
        <v>1.55089045471415</v>
      </c>
      <c r="AD1898">
        <v>0.65518537352844197</v>
      </c>
      <c r="AE1898">
        <v>9.8522125860693394E-2</v>
      </c>
      <c r="AF1898">
        <v>0.26876570844544001</v>
      </c>
      <c r="AG1898">
        <v>1.1035388208704899</v>
      </c>
      <c r="AH1898">
        <v>0.65164914505768701</v>
      </c>
      <c r="AI1898">
        <v>1.86879387229217</v>
      </c>
      <c r="AJ1898">
        <v>0.71393790138642699</v>
      </c>
      <c r="AK1898">
        <v>-3.2217395967177702E-3</v>
      </c>
      <c r="AL1898">
        <v>7.2591657765372396E-3</v>
      </c>
      <c r="AM1898">
        <v>-3.2217395967177702E-3</v>
      </c>
      <c r="AN1898">
        <v>-1.7449443076536501E-2</v>
      </c>
      <c r="AO1898">
        <v>1.1005963883101001E-2</v>
      </c>
      <c r="AP1898">
        <v>0.657175053975525</v>
      </c>
      <c r="AQ1898">
        <v>2.4098722674163402</v>
      </c>
      <c r="AR1898">
        <v>0.98320985658543802</v>
      </c>
    </row>
    <row r="1899" spans="1:44" x14ac:dyDescent="0.25">
      <c r="A1899" s="14" t="s">
        <v>966</v>
      </c>
      <c r="B1899" s="14" t="s">
        <v>442</v>
      </c>
      <c r="C1899">
        <v>443</v>
      </c>
      <c r="D1899">
        <v>9.4624021854169904E-2</v>
      </c>
      <c r="E1899">
        <v>19.4615416134612</v>
      </c>
      <c r="F1899">
        <v>17</v>
      </c>
      <c r="G1899">
        <v>0.13806498323715299</v>
      </c>
      <c r="H1899">
        <v>9.4863998125064394E-2</v>
      </c>
      <c r="I1899">
        <v>1.14805015186551</v>
      </c>
      <c r="J1899">
        <v>0.95326243401387101</v>
      </c>
      <c r="K1899">
        <v>1.3826403980367501</v>
      </c>
      <c r="L1899">
        <v>0.145558788685897</v>
      </c>
      <c r="M1899">
        <v>0.13806498323715299</v>
      </c>
      <c r="N1899">
        <v>9.4863998125064394E-2</v>
      </c>
      <c r="O1899">
        <v>1.14805015186551</v>
      </c>
      <c r="P1899">
        <v>0.95326243401387101</v>
      </c>
      <c r="Q1899">
        <v>1.3826403980367501</v>
      </c>
      <c r="R1899">
        <v>0.145558788685897</v>
      </c>
      <c r="S1899">
        <v>-2.9814022055287399E-2</v>
      </c>
      <c r="T1899">
        <v>0.227075100263991</v>
      </c>
      <c r="U1899">
        <v>0.97062603179812001</v>
      </c>
      <c r="V1899">
        <v>0.62196401578103999</v>
      </c>
      <c r="W1899">
        <v>1.51474180129391</v>
      </c>
      <c r="X1899">
        <v>0.89554126152240598</v>
      </c>
      <c r="Y1899">
        <v>6.0838856006562601E-2</v>
      </c>
      <c r="Z1899">
        <v>0.13004595099156999</v>
      </c>
      <c r="AA1899">
        <v>1.0627276482111601</v>
      </c>
      <c r="AB1899">
        <v>0.82361958507545197</v>
      </c>
      <c r="AC1899">
        <v>1.3712520619199999</v>
      </c>
      <c r="AD1899">
        <v>0.63990914167670898</v>
      </c>
      <c r="AE1899">
        <v>0.295400781984137</v>
      </c>
      <c r="AF1899">
        <v>0.27165860959264998</v>
      </c>
      <c r="AG1899">
        <v>1.34366476741831</v>
      </c>
      <c r="AH1899">
        <v>0.78895948528158899</v>
      </c>
      <c r="AI1899">
        <v>2.28837480362749</v>
      </c>
      <c r="AJ1899">
        <v>0.27686135596780997</v>
      </c>
      <c r="AK1899">
        <v>-5.1023745111231002E-3</v>
      </c>
      <c r="AL1899">
        <v>8.25523952947365E-3</v>
      </c>
      <c r="AM1899">
        <v>-5.1023745111231002E-3</v>
      </c>
      <c r="AN1899">
        <v>-2.12823466726428E-2</v>
      </c>
      <c r="AO1899">
        <v>1.1077597650396599E-2</v>
      </c>
      <c r="AP1899">
        <v>0.53652451654545197</v>
      </c>
      <c r="AQ1899">
        <v>12.583328487857001</v>
      </c>
      <c r="AR1899">
        <v>0.70294413611941298</v>
      </c>
    </row>
    <row r="1900" spans="1:44" x14ac:dyDescent="0.25">
      <c r="A1900" s="14" t="s">
        <v>966</v>
      </c>
      <c r="B1900" s="14" t="s">
        <v>443</v>
      </c>
      <c r="C1900">
        <v>444</v>
      </c>
      <c r="D1900">
        <v>6.5870140171884001E-2</v>
      </c>
      <c r="E1900">
        <v>19.643981604708301</v>
      </c>
      <c r="F1900">
        <v>11</v>
      </c>
      <c r="G1900">
        <v>0.121805107562689</v>
      </c>
      <c r="H1900">
        <v>0.102436839571021</v>
      </c>
      <c r="I1900">
        <v>1.1295339427042299</v>
      </c>
      <c r="J1900">
        <v>0.92407004061060005</v>
      </c>
      <c r="K1900">
        <v>1.3806820605047501</v>
      </c>
      <c r="L1900">
        <v>0.23441006846988499</v>
      </c>
      <c r="M1900">
        <v>0.121805107562689</v>
      </c>
      <c r="N1900">
        <v>0.102436839571021</v>
      </c>
      <c r="O1900">
        <v>1.1295339427042299</v>
      </c>
      <c r="P1900">
        <v>0.92407004061060005</v>
      </c>
      <c r="Q1900">
        <v>1.3806820605047501</v>
      </c>
      <c r="R1900">
        <v>0.23441006846988499</v>
      </c>
      <c r="S1900">
        <v>0.15086796597539601</v>
      </c>
      <c r="T1900">
        <v>0.18180825948777399</v>
      </c>
      <c r="U1900">
        <v>1.16284311308926</v>
      </c>
      <c r="V1900">
        <v>0.81426478700647298</v>
      </c>
      <c r="W1900">
        <v>1.66064421209997</v>
      </c>
      <c r="X1900">
        <v>0.40664107108540998</v>
      </c>
      <c r="Y1900">
        <v>0.14549916092728299</v>
      </c>
      <c r="Z1900">
        <v>0.133831636322993</v>
      </c>
      <c r="AA1900">
        <v>1.1566167640962099</v>
      </c>
      <c r="AB1900">
        <v>0.88975776606905999</v>
      </c>
      <c r="AC1900">
        <v>1.5035129672412</v>
      </c>
      <c r="AD1900">
        <v>0.27695699531055701</v>
      </c>
      <c r="AE1900">
        <v>-4.9776566000931501E-3</v>
      </c>
      <c r="AF1900">
        <v>0.28714272586152401</v>
      </c>
      <c r="AG1900">
        <v>0.99503471140278799</v>
      </c>
      <c r="AH1900">
        <v>0.545225102340963</v>
      </c>
      <c r="AI1900">
        <v>1.81593634013803</v>
      </c>
      <c r="AJ1900">
        <v>0.98616925979216896</v>
      </c>
      <c r="AK1900">
        <v>5.1066188747455003E-3</v>
      </c>
      <c r="AL1900">
        <v>1.08046743603557E-2</v>
      </c>
      <c r="AM1900">
        <v>5.1066188747455003E-3</v>
      </c>
      <c r="AN1900">
        <v>-1.7529733460692601E-2</v>
      </c>
      <c r="AO1900">
        <v>2.7742971210183601E-2</v>
      </c>
      <c r="AP1900">
        <v>0.63647680342167501</v>
      </c>
      <c r="AQ1900">
        <v>7.9428318886241804</v>
      </c>
      <c r="AR1900">
        <v>0.63442112030504605</v>
      </c>
    </row>
    <row r="1901" spans="1:44" x14ac:dyDescent="0.25">
      <c r="A1901" s="14" t="s">
        <v>966</v>
      </c>
      <c r="B1901" s="14" t="s">
        <v>444</v>
      </c>
      <c r="C1901">
        <v>445</v>
      </c>
      <c r="D1901">
        <v>2.3714808270611398E-2</v>
      </c>
      <c r="E1901">
        <v>19.875580673743599</v>
      </c>
      <c r="F1901">
        <v>4</v>
      </c>
      <c r="G1901">
        <v>-6.4133543998165704E-2</v>
      </c>
      <c r="H1901">
        <v>7.57975781372381E-2</v>
      </c>
      <c r="I1901">
        <v>0.93787974295661103</v>
      </c>
      <c r="J1901">
        <v>0.80840341645934299</v>
      </c>
      <c r="K1901">
        <v>1.08809338795341</v>
      </c>
      <c r="L1901">
        <v>0.39748803306382502</v>
      </c>
      <c r="M1901">
        <v>-6.4133543998165704E-2</v>
      </c>
      <c r="N1901">
        <v>7.57975781372381E-2</v>
      </c>
      <c r="O1901">
        <v>0.93787974295661103</v>
      </c>
      <c r="P1901">
        <v>0.80840341645934299</v>
      </c>
      <c r="Q1901">
        <v>1.08809338795341</v>
      </c>
      <c r="R1901">
        <v>0.39748803306382502</v>
      </c>
      <c r="S1901">
        <v>-0.121970010457409</v>
      </c>
      <c r="T1901">
        <v>0.12793056591973301</v>
      </c>
      <c r="U1901">
        <v>0.88517491409536697</v>
      </c>
      <c r="V1901">
        <v>0.68886544853660503</v>
      </c>
      <c r="W1901">
        <v>1.1374276793940601</v>
      </c>
      <c r="X1901">
        <v>0.34038344717452701</v>
      </c>
      <c r="Y1901">
        <v>-9.3221250568220199E-2</v>
      </c>
      <c r="Z1901">
        <v>9.2503900958987195E-2</v>
      </c>
      <c r="AA1901">
        <v>0.910991920517084</v>
      </c>
      <c r="AB1901">
        <v>0.75993257641751999</v>
      </c>
      <c r="AC1901">
        <v>1.09207883041382</v>
      </c>
      <c r="AD1901">
        <v>0.313572188084355</v>
      </c>
      <c r="AE1901">
        <v>-0.19177275974378799</v>
      </c>
      <c r="AF1901">
        <v>0.22120394778077801</v>
      </c>
      <c r="AG1901">
        <v>0.82549443274620005</v>
      </c>
      <c r="AH1901">
        <v>0.426301982922417</v>
      </c>
      <c r="AI1901">
        <v>1.5984937574615601</v>
      </c>
      <c r="AJ1901">
        <v>0.38596941291668801</v>
      </c>
      <c r="AK1901">
        <v>1.1720885861574701E-2</v>
      </c>
      <c r="AL1901">
        <v>1.90830314388299E-2</v>
      </c>
      <c r="AM1901">
        <v>1.1720885861574701E-2</v>
      </c>
      <c r="AN1901">
        <v>-4.52886137683026E-2</v>
      </c>
      <c r="AO1901">
        <v>6.8730385491451995E-2</v>
      </c>
      <c r="AP1901">
        <v>0.53908012814740303</v>
      </c>
      <c r="AQ1901">
        <v>1.34142511114413</v>
      </c>
      <c r="AR1901">
        <v>0.71932056045848902</v>
      </c>
    </row>
    <row r="1902" spans="1:44" x14ac:dyDescent="0.25">
      <c r="A1902" s="10" t="s">
        <v>966</v>
      </c>
      <c r="B1902" s="10" t="s">
        <v>445</v>
      </c>
      <c r="C1902">
        <v>446</v>
      </c>
      <c r="D1902">
        <v>0.129560391033814</v>
      </c>
      <c r="E1902">
        <v>19.528194117480101</v>
      </c>
      <c r="F1902">
        <v>23</v>
      </c>
      <c r="G1902">
        <v>2.3009941362033399E-2</v>
      </c>
      <c r="H1902">
        <v>6.2822587506023101E-3</v>
      </c>
      <c r="I1902">
        <v>1.0232767122609101</v>
      </c>
      <c r="J1902">
        <v>1.01075435728244</v>
      </c>
      <c r="K1902">
        <v>1.0359542081725599</v>
      </c>
      <c r="L1902">
        <v>2.4958437575651999E-4</v>
      </c>
      <c r="M1902">
        <v>2.3009941362033399E-2</v>
      </c>
      <c r="N1902">
        <v>6.2822587506023101E-3</v>
      </c>
      <c r="O1902">
        <v>1.0232767122609101</v>
      </c>
      <c r="P1902">
        <v>1.01075435728244</v>
      </c>
      <c r="Q1902">
        <v>1.0359542081725599</v>
      </c>
      <c r="R1902">
        <v>2.4958437575651999E-4</v>
      </c>
      <c r="S1902">
        <v>1.13665415675538E-2</v>
      </c>
      <c r="T1902">
        <v>1.47357037113284E-2</v>
      </c>
      <c r="U1902">
        <v>1.0114313861544999</v>
      </c>
      <c r="V1902">
        <v>0.98263758738376195</v>
      </c>
      <c r="W1902">
        <v>1.04106891699725</v>
      </c>
      <c r="X1902">
        <v>0.44049320939910702</v>
      </c>
      <c r="Y1902">
        <v>1.6787784077718401E-2</v>
      </c>
      <c r="Z1902">
        <v>8.9363683268577701E-3</v>
      </c>
      <c r="AA1902">
        <v>1.0169294907948201</v>
      </c>
      <c r="AB1902">
        <v>0.99927308833288198</v>
      </c>
      <c r="AC1902">
        <v>1.03489786858317</v>
      </c>
      <c r="AD1902">
        <v>6.03003156299367E-2</v>
      </c>
      <c r="AE1902">
        <v>9.9589778089167894E-4</v>
      </c>
      <c r="AF1902">
        <v>1.8174264263558299E-2</v>
      </c>
      <c r="AG1902">
        <v>1.0009963938517501</v>
      </c>
      <c r="AH1902">
        <v>0.965967580761388</v>
      </c>
      <c r="AI1902">
        <v>1.03729545427852</v>
      </c>
      <c r="AJ1902">
        <v>0.95630007552673302</v>
      </c>
      <c r="AK1902">
        <v>1.04880669518768E-2</v>
      </c>
      <c r="AL1902">
        <v>8.1249470015465099E-3</v>
      </c>
      <c r="AM1902">
        <v>1.04880669518768E-2</v>
      </c>
      <c r="AN1902">
        <v>-5.4365365474510104E-3</v>
      </c>
      <c r="AO1902">
        <v>2.6412670451204701E-2</v>
      </c>
      <c r="AP1902">
        <v>0.19675658756526301</v>
      </c>
      <c r="AQ1902">
        <v>15.093607559789801</v>
      </c>
      <c r="AR1902">
        <v>0.85818956045817996</v>
      </c>
    </row>
    <row r="1903" spans="1:44" x14ac:dyDescent="0.25">
      <c r="A1903" s="14" t="s">
        <v>966</v>
      </c>
      <c r="B1903" s="14" t="s">
        <v>446</v>
      </c>
      <c r="C1903">
        <v>447</v>
      </c>
      <c r="D1903">
        <v>5.8059779187248299E-2</v>
      </c>
      <c r="E1903">
        <v>19.998135672624102</v>
      </c>
      <c r="F1903">
        <v>10</v>
      </c>
      <c r="G1903">
        <v>-8.7505195105422207E-2</v>
      </c>
      <c r="H1903">
        <v>8.2073632767112797E-2</v>
      </c>
      <c r="I1903">
        <v>0.91621411180961398</v>
      </c>
      <c r="J1903">
        <v>0.78007394741860103</v>
      </c>
      <c r="K1903">
        <v>1.0761137472376301</v>
      </c>
      <c r="L1903">
        <v>0.28634267048006601</v>
      </c>
      <c r="M1903">
        <v>-8.7505195105422207E-2</v>
      </c>
      <c r="N1903">
        <v>8.2073632767112797E-2</v>
      </c>
      <c r="O1903">
        <v>0.91621411180961398</v>
      </c>
      <c r="P1903">
        <v>0.78007394741860103</v>
      </c>
      <c r="Q1903">
        <v>1.0761137472376301</v>
      </c>
      <c r="R1903">
        <v>0.28634267048006601</v>
      </c>
      <c r="S1903">
        <v>-0.10774897177734601</v>
      </c>
      <c r="T1903">
        <v>0.124520031898841</v>
      </c>
      <c r="U1903">
        <v>0.89785295457501602</v>
      </c>
      <c r="V1903">
        <v>0.70341815448844203</v>
      </c>
      <c r="W1903">
        <v>1.14603230368052</v>
      </c>
      <c r="X1903">
        <v>0.38686627093400699</v>
      </c>
      <c r="Y1903">
        <v>-0.105160244075407</v>
      </c>
      <c r="Z1903">
        <v>0.114687970849746</v>
      </c>
      <c r="AA1903">
        <v>0.90018026247430005</v>
      </c>
      <c r="AB1903">
        <v>0.71896360863546904</v>
      </c>
      <c r="AC1903">
        <v>1.1270730468350501</v>
      </c>
      <c r="AD1903">
        <v>0.35918205038245499</v>
      </c>
      <c r="AE1903">
        <v>0.109812837784677</v>
      </c>
      <c r="AF1903">
        <v>0.22044592438324001</v>
      </c>
      <c r="AG1903">
        <v>1.1160691649325101</v>
      </c>
      <c r="AH1903">
        <v>0.68433600936814398</v>
      </c>
      <c r="AI1903">
        <v>1.8201736630273699</v>
      </c>
      <c r="AJ1903">
        <v>0.61865885653630504</v>
      </c>
      <c r="AK1903">
        <v>-1.0257854760724E-2</v>
      </c>
      <c r="AL1903">
        <v>1.0636311876100601E-2</v>
      </c>
      <c r="AM1903">
        <v>-1.0257854760724E-2</v>
      </c>
      <c r="AN1903">
        <v>-3.38573976993818E-2</v>
      </c>
      <c r="AO1903">
        <v>1.33416881779337E-2</v>
      </c>
      <c r="AP1903">
        <v>0.34553167370109</v>
      </c>
      <c r="AQ1903">
        <v>8.3362933681197902</v>
      </c>
      <c r="AR1903">
        <v>0.50064319406518198</v>
      </c>
    </row>
    <row r="1904" spans="1:44" x14ac:dyDescent="0.25">
      <c r="A1904" s="14" t="s">
        <v>966</v>
      </c>
      <c r="B1904" s="14" t="s">
        <v>447</v>
      </c>
      <c r="C1904">
        <v>448</v>
      </c>
      <c r="D1904">
        <v>4.66361448719015E-2</v>
      </c>
      <c r="E1904">
        <v>19.586385208051801</v>
      </c>
      <c r="F1904">
        <v>8</v>
      </c>
      <c r="G1904">
        <v>4.0575603947749696E-3</v>
      </c>
      <c r="H1904">
        <v>7.6184340661986497E-2</v>
      </c>
      <c r="I1904">
        <v>1.0040658034380601</v>
      </c>
      <c r="J1904">
        <v>0.86479654873579703</v>
      </c>
      <c r="K1904">
        <v>1.1657633683986</v>
      </c>
      <c r="L1904">
        <v>0.95752493426656504</v>
      </c>
      <c r="M1904">
        <v>4.0575603947749696E-3</v>
      </c>
      <c r="N1904">
        <v>7.6184340661986497E-2</v>
      </c>
      <c r="O1904">
        <v>1.0040658034380601</v>
      </c>
      <c r="P1904">
        <v>0.86479654873579703</v>
      </c>
      <c r="Q1904">
        <v>1.1657633683986</v>
      </c>
      <c r="R1904">
        <v>0.95752493426656504</v>
      </c>
      <c r="S1904">
        <v>-0.102366416367848</v>
      </c>
      <c r="T1904">
        <v>0.14436454412366101</v>
      </c>
      <c r="U1904">
        <v>0.90269872747389601</v>
      </c>
      <c r="V1904">
        <v>0.68023583586225</v>
      </c>
      <c r="W1904">
        <v>1.19791541348316</v>
      </c>
      <c r="X1904">
        <v>0.47827309076568197</v>
      </c>
      <c r="Y1904">
        <v>-6.1781928814875701E-2</v>
      </c>
      <c r="Z1904">
        <v>9.7739018635362301E-2</v>
      </c>
      <c r="AA1904">
        <v>0.94008787051579901</v>
      </c>
      <c r="AB1904">
        <v>0.77619858329879399</v>
      </c>
      <c r="AC1904">
        <v>1.1385813157954801</v>
      </c>
      <c r="AD1904">
        <v>0.52731421409639601</v>
      </c>
      <c r="AE1904">
        <v>-1.71130952181782E-2</v>
      </c>
      <c r="AF1904">
        <v>0.147457188072602</v>
      </c>
      <c r="AG1904">
        <v>0.98303250207262205</v>
      </c>
      <c r="AH1904">
        <v>0.73629540661078197</v>
      </c>
      <c r="AI1904">
        <v>1.31245270777845</v>
      </c>
      <c r="AJ1904">
        <v>0.90760921452183996</v>
      </c>
      <c r="AK1904">
        <v>1.4260368976124599E-3</v>
      </c>
      <c r="AL1904">
        <v>8.5042248860199496E-3</v>
      </c>
      <c r="AM1904">
        <v>1.4260368976124599E-3</v>
      </c>
      <c r="AN1904">
        <v>-1.5241937595415899E-2</v>
      </c>
      <c r="AO1904">
        <v>1.8094011390640801E-2</v>
      </c>
      <c r="AP1904">
        <v>0.86683054713117402</v>
      </c>
      <c r="AQ1904">
        <v>3.1435446283239199</v>
      </c>
      <c r="AR1904">
        <v>0.87141317305344201</v>
      </c>
    </row>
    <row r="1905" spans="1:44" x14ac:dyDescent="0.25">
      <c r="A1905" s="14" t="s">
        <v>966</v>
      </c>
      <c r="B1905" s="14" t="s">
        <v>448</v>
      </c>
      <c r="C1905">
        <v>449</v>
      </c>
      <c r="D1905">
        <v>8.8667931886417695E-2</v>
      </c>
      <c r="E1905">
        <v>19.612257424553501</v>
      </c>
      <c r="F1905">
        <v>15</v>
      </c>
      <c r="G1905">
        <v>-8.6138610425492701E-3</v>
      </c>
      <c r="H1905">
        <v>6.9632956234844195E-2</v>
      </c>
      <c r="I1905">
        <v>0.99142313196473797</v>
      </c>
      <c r="J1905">
        <v>0.86494276021651395</v>
      </c>
      <c r="K1905">
        <v>1.13639869804647</v>
      </c>
      <c r="L1905">
        <v>0.90154980563974096</v>
      </c>
      <c r="M1905">
        <v>-8.6138610425492701E-3</v>
      </c>
      <c r="N1905">
        <v>7.1950193531109694E-2</v>
      </c>
      <c r="O1905">
        <v>0.99142313196473797</v>
      </c>
      <c r="P1905">
        <v>0.86102335538104002</v>
      </c>
      <c r="Q1905">
        <v>1.14157161992404</v>
      </c>
      <c r="R1905">
        <v>0.90470513416256904</v>
      </c>
      <c r="S1905">
        <v>-1.2507695004210499E-2</v>
      </c>
      <c r="T1905">
        <v>0.119637954749559</v>
      </c>
      <c r="U1905">
        <v>0.98757020110778704</v>
      </c>
      <c r="V1905">
        <v>0.78114555419651299</v>
      </c>
      <c r="W1905">
        <v>1.2485443933931899</v>
      </c>
      <c r="X1905">
        <v>0.91673589714648296</v>
      </c>
      <c r="Y1905">
        <v>-3.2986833279982197E-2</v>
      </c>
      <c r="Z1905">
        <v>9.7279727215027006E-2</v>
      </c>
      <c r="AA1905">
        <v>0.96755129898222003</v>
      </c>
      <c r="AB1905">
        <v>0.79959366823940703</v>
      </c>
      <c r="AC1905">
        <v>1.1707890561758301</v>
      </c>
      <c r="AD1905">
        <v>0.734539991084181</v>
      </c>
      <c r="AE1905">
        <v>-1.2349401790658E-2</v>
      </c>
      <c r="AF1905">
        <v>0.121276990425758</v>
      </c>
      <c r="AG1905">
        <v>0.98772653914182795</v>
      </c>
      <c r="AH1905">
        <v>0.76006417334352105</v>
      </c>
      <c r="AI1905">
        <v>1.28358071639321</v>
      </c>
      <c r="AJ1905">
        <v>0.92044701783444005</v>
      </c>
      <c r="AK1905">
        <v>2.3585766454289301E-4</v>
      </c>
      <c r="AL1905">
        <v>6.0342076961532104E-3</v>
      </c>
      <c r="AM1905">
        <v>2.3585766454289301E-4</v>
      </c>
      <c r="AN1905">
        <v>-1.2800255508813E-2</v>
      </c>
      <c r="AO1905">
        <v>1.32719708378988E-2</v>
      </c>
      <c r="AP1905">
        <v>0.96941509824976002</v>
      </c>
      <c r="AQ1905">
        <v>14.9472845381024</v>
      </c>
      <c r="AR1905">
        <v>0.38176774717444301</v>
      </c>
    </row>
    <row r="1906" spans="1:44" x14ac:dyDescent="0.25">
      <c r="A1906" s="14" t="s">
        <v>966</v>
      </c>
      <c r="B1906" s="14" t="s">
        <v>449</v>
      </c>
      <c r="C1906">
        <v>450</v>
      </c>
      <c r="D1906">
        <v>6.6972349997613506E-2</v>
      </c>
      <c r="E1906">
        <v>20.163061318383999</v>
      </c>
      <c r="F1906">
        <v>11</v>
      </c>
      <c r="G1906">
        <v>5.2932380778416405E-4</v>
      </c>
      <c r="H1906">
        <v>8.3018907247296603E-2</v>
      </c>
      <c r="I1906">
        <v>1.00052946392435</v>
      </c>
      <c r="J1906">
        <v>0.85028410477438099</v>
      </c>
      <c r="K1906">
        <v>1.1773232059258301</v>
      </c>
      <c r="L1906">
        <v>0.99491276811051399</v>
      </c>
      <c r="M1906">
        <v>5.2932380778416405E-4</v>
      </c>
      <c r="N1906">
        <v>8.4164913924811402E-2</v>
      </c>
      <c r="O1906">
        <v>1.00052946392435</v>
      </c>
      <c r="P1906">
        <v>0.84837639787835695</v>
      </c>
      <c r="Q1906">
        <v>1.17997060112024</v>
      </c>
      <c r="R1906">
        <v>0.99498203598056201</v>
      </c>
      <c r="S1906">
        <v>0.14670958076940999</v>
      </c>
      <c r="T1906">
        <v>0.163966316166997</v>
      </c>
      <c r="U1906">
        <v>1.15801760360815</v>
      </c>
      <c r="V1906">
        <v>0.83974374967510101</v>
      </c>
      <c r="W1906">
        <v>1.5969214070187401</v>
      </c>
      <c r="X1906">
        <v>0.370918398079012</v>
      </c>
      <c r="Y1906">
        <v>9.8396743408252593E-2</v>
      </c>
      <c r="Z1906">
        <v>0.11112799294271999</v>
      </c>
      <c r="AA1906">
        <v>1.1034004651406399</v>
      </c>
      <c r="AB1906">
        <v>0.88744376729554297</v>
      </c>
      <c r="AC1906">
        <v>1.3719095579237099</v>
      </c>
      <c r="AD1906">
        <v>0.37592143666092998</v>
      </c>
      <c r="AE1906">
        <v>-1.55273804496265E-2</v>
      </c>
      <c r="AF1906">
        <v>0.27752951463883901</v>
      </c>
      <c r="AG1906">
        <v>0.98459254779600303</v>
      </c>
      <c r="AH1906">
        <v>0.52553275479852302</v>
      </c>
      <c r="AI1906">
        <v>1.8446471248915299</v>
      </c>
      <c r="AJ1906">
        <v>0.95660515447965</v>
      </c>
      <c r="AK1906">
        <v>7.4255674597210604E-4</v>
      </c>
      <c r="AL1906">
        <v>1.2161447579585399E-2</v>
      </c>
      <c r="AM1906">
        <v>7.4255674597210604E-4</v>
      </c>
      <c r="AN1906">
        <v>-2.6768549006181801E-2</v>
      </c>
      <c r="AO1906">
        <v>2.8253662498126001E-2</v>
      </c>
      <c r="AP1906">
        <v>0.95264722265783397</v>
      </c>
      <c r="AQ1906">
        <v>10.277988845745501</v>
      </c>
      <c r="AR1906">
        <v>0.41645230531146998</v>
      </c>
    </row>
    <row r="1907" spans="1:44" x14ac:dyDescent="0.25">
      <c r="A1907" s="14" t="s">
        <v>966</v>
      </c>
      <c r="B1907" s="14" t="s">
        <v>450</v>
      </c>
      <c r="C1907">
        <v>451</v>
      </c>
      <c r="D1907">
        <v>9.1416611218899907E-2</v>
      </c>
      <c r="E1907">
        <v>19.659769413277299</v>
      </c>
      <c r="F1907">
        <v>15</v>
      </c>
      <c r="G1907">
        <v>-2.3287998423691999E-2</v>
      </c>
      <c r="H1907">
        <v>7.8770637724275006E-2</v>
      </c>
      <c r="I1907">
        <v>0.97698107424311298</v>
      </c>
      <c r="J1907">
        <v>0.83721396210732701</v>
      </c>
      <c r="K1907">
        <v>1.14008134435157</v>
      </c>
      <c r="L1907">
        <v>0.76750262700929694</v>
      </c>
      <c r="M1907">
        <v>-2.3287998423691999E-2</v>
      </c>
      <c r="N1907">
        <v>7.8770637724275006E-2</v>
      </c>
      <c r="O1907">
        <v>0.97698107424311298</v>
      </c>
      <c r="P1907">
        <v>0.83721396210732701</v>
      </c>
      <c r="Q1907">
        <v>1.14008134435157</v>
      </c>
      <c r="R1907">
        <v>0.76750262700929694</v>
      </c>
      <c r="S1907">
        <v>-3.8605305713836802E-2</v>
      </c>
      <c r="T1907">
        <v>0.14119727357346001</v>
      </c>
      <c r="U1907">
        <v>0.96213038157832098</v>
      </c>
      <c r="V1907">
        <v>0.72953577146176296</v>
      </c>
      <c r="W1907">
        <v>1.2688820855230201</v>
      </c>
      <c r="X1907">
        <v>0.78453502291384203</v>
      </c>
      <c r="Y1907">
        <v>-3.1760159478790698E-2</v>
      </c>
      <c r="Z1907">
        <v>0.105997118273411</v>
      </c>
      <c r="AA1907">
        <v>0.96873889706079797</v>
      </c>
      <c r="AB1907">
        <v>0.78701285717057801</v>
      </c>
      <c r="AC1907">
        <v>1.1924265812536401</v>
      </c>
      <c r="AD1907">
        <v>0.76445764989516996</v>
      </c>
      <c r="AE1907">
        <v>-0.163180070923238</v>
      </c>
      <c r="AF1907">
        <v>0.23221085241214801</v>
      </c>
      <c r="AG1907">
        <v>0.849438215518316</v>
      </c>
      <c r="AH1907">
        <v>0.53885703821848197</v>
      </c>
      <c r="AI1907">
        <v>1.33902915023333</v>
      </c>
      <c r="AJ1907">
        <v>0.482227950844688</v>
      </c>
      <c r="AK1907">
        <v>5.8559767206839202E-3</v>
      </c>
      <c r="AL1907">
        <v>9.1441450433579E-3</v>
      </c>
      <c r="AM1907">
        <v>5.8559767206839202E-3</v>
      </c>
      <c r="AN1907">
        <v>-1.2066218233707999E-2</v>
      </c>
      <c r="AO1907">
        <v>2.3778171675075899E-2</v>
      </c>
      <c r="AP1907">
        <v>0.52190787495414603</v>
      </c>
      <c r="AQ1907">
        <v>9.8648247823708495</v>
      </c>
      <c r="AR1907">
        <v>0.771998017573158</v>
      </c>
    </row>
    <row r="1908" spans="1:44" x14ac:dyDescent="0.25">
      <c r="A1908" s="14" t="s">
        <v>966</v>
      </c>
      <c r="B1908" s="14" t="s">
        <v>451</v>
      </c>
      <c r="C1908">
        <v>452</v>
      </c>
      <c r="D1908">
        <v>6.9062181404703896E-2</v>
      </c>
      <c r="E1908">
        <v>19.507542555300201</v>
      </c>
      <c r="F1908">
        <v>12</v>
      </c>
      <c r="G1908">
        <v>3.75320339379615E-2</v>
      </c>
      <c r="H1908">
        <v>6.6069001933582006E-2</v>
      </c>
      <c r="I1908">
        <v>1.03824525563323</v>
      </c>
      <c r="J1908">
        <v>0.91214087708758895</v>
      </c>
      <c r="K1908">
        <v>1.18178368925505</v>
      </c>
      <c r="L1908">
        <v>0.56998521748156805</v>
      </c>
      <c r="M1908">
        <v>3.75320339379615E-2</v>
      </c>
      <c r="N1908">
        <v>6.6069001933582006E-2</v>
      </c>
      <c r="O1908">
        <v>1.03824525563323</v>
      </c>
      <c r="P1908">
        <v>0.91214087708758895</v>
      </c>
      <c r="Q1908">
        <v>1.18178368925505</v>
      </c>
      <c r="R1908">
        <v>0.56998521748156805</v>
      </c>
      <c r="S1908">
        <v>2.8095113838079298E-2</v>
      </c>
      <c r="T1908">
        <v>9.3214830060208601E-2</v>
      </c>
      <c r="U1908">
        <v>1.02849350373395</v>
      </c>
      <c r="V1908">
        <v>0.856755588017998</v>
      </c>
      <c r="W1908">
        <v>1.2346565368427</v>
      </c>
      <c r="X1908">
        <v>0.763108152393845</v>
      </c>
      <c r="Y1908">
        <v>2.1330920095320002E-2</v>
      </c>
      <c r="Z1908">
        <v>9.2731918242855399E-2</v>
      </c>
      <c r="AA1908">
        <v>1.0215600504584199</v>
      </c>
      <c r="AB1908">
        <v>0.85178570829158295</v>
      </c>
      <c r="AC1908">
        <v>1.2251730999170101</v>
      </c>
      <c r="AD1908">
        <v>0.81807015961723195</v>
      </c>
      <c r="AE1908">
        <v>2.8807782030543901E-2</v>
      </c>
      <c r="AF1908">
        <v>0.113300907361352</v>
      </c>
      <c r="AG1908">
        <v>1.0292267395861101</v>
      </c>
      <c r="AH1908">
        <v>0.82426935462024897</v>
      </c>
      <c r="AI1908">
        <v>1.2851474770247899</v>
      </c>
      <c r="AJ1908">
        <v>0.79929542721782598</v>
      </c>
      <c r="AK1908">
        <v>5.7565946885727002E-4</v>
      </c>
      <c r="AL1908">
        <v>6.0733733989952804E-3</v>
      </c>
      <c r="AM1908">
        <v>5.7565946885727002E-4</v>
      </c>
      <c r="AN1908">
        <v>-1.1327933657837101E-2</v>
      </c>
      <c r="AO1908">
        <v>1.2479252595551601E-2</v>
      </c>
      <c r="AP1908">
        <v>0.92448628533748001</v>
      </c>
      <c r="AQ1908">
        <v>5.6938074025554704</v>
      </c>
      <c r="AR1908">
        <v>0.892993369124364</v>
      </c>
    </row>
    <row r="1909" spans="1:44" x14ac:dyDescent="0.25">
      <c r="A1909" s="14" t="s">
        <v>966</v>
      </c>
      <c r="B1909" s="14" t="s">
        <v>452</v>
      </c>
      <c r="C1909">
        <v>453</v>
      </c>
      <c r="D1909">
        <v>0.13020530810002601</v>
      </c>
      <c r="E1909">
        <v>19.791958344423701</v>
      </c>
      <c r="F1909">
        <v>20</v>
      </c>
      <c r="G1909">
        <v>-8.8157044160234801E-2</v>
      </c>
      <c r="H1909">
        <v>6.0246731026033E-2</v>
      </c>
      <c r="I1909">
        <v>0.91561707311751905</v>
      </c>
      <c r="J1909">
        <v>0.81363902696062895</v>
      </c>
      <c r="K1909">
        <v>1.0303766127295899</v>
      </c>
      <c r="L1909">
        <v>0.14339437562229801</v>
      </c>
      <c r="M1909">
        <v>-8.8157044160234801E-2</v>
      </c>
      <c r="N1909">
        <v>7.7068180210558501E-2</v>
      </c>
      <c r="O1909">
        <v>0.91561707311751905</v>
      </c>
      <c r="P1909">
        <v>0.78725119447488701</v>
      </c>
      <c r="Q1909">
        <v>1.0649137536634601</v>
      </c>
      <c r="R1909">
        <v>0.25267182318258502</v>
      </c>
      <c r="S1909">
        <v>6.3160348727445206E-2</v>
      </c>
      <c r="T1909">
        <v>0.17281396170173999</v>
      </c>
      <c r="U1909">
        <v>1.06519762862224</v>
      </c>
      <c r="V1909">
        <v>0.75915539030320101</v>
      </c>
      <c r="W1909">
        <v>1.4946162571134001</v>
      </c>
      <c r="X1909">
        <v>0.71475182920435099</v>
      </c>
      <c r="Y1909">
        <v>-5.25759362384009E-2</v>
      </c>
      <c r="Z1909">
        <v>9.2619750191899303E-2</v>
      </c>
      <c r="AA1909">
        <v>0.94878227136349602</v>
      </c>
      <c r="AB1909">
        <v>0.79127689872570195</v>
      </c>
      <c r="AC1909">
        <v>1.13763942799716</v>
      </c>
      <c r="AD1909">
        <v>0.57027019210629604</v>
      </c>
      <c r="AE1909">
        <v>-0.20058153820209601</v>
      </c>
      <c r="AF1909">
        <v>0.21696002754888299</v>
      </c>
      <c r="AG1909">
        <v>0.81825476828292099</v>
      </c>
      <c r="AH1909">
        <v>0.518716575683286</v>
      </c>
      <c r="AI1909">
        <v>1.29076435418663</v>
      </c>
      <c r="AJ1909">
        <v>0.36745016047474</v>
      </c>
      <c r="AK1909">
        <v>5.3159538524992197E-3</v>
      </c>
      <c r="AL1909">
        <v>9.5636627907136201E-3</v>
      </c>
      <c r="AM1909">
        <v>5.3159538524992197E-3</v>
      </c>
      <c r="AN1909">
        <v>-1.47765560899441E-2</v>
      </c>
      <c r="AO1909">
        <v>2.5408463794942601E-2</v>
      </c>
      <c r="AP1909">
        <v>0.58515766539108904</v>
      </c>
      <c r="AQ1909">
        <v>31.091153511761</v>
      </c>
      <c r="AR1909">
        <v>3.9452555706166799E-2</v>
      </c>
    </row>
    <row r="1910" spans="1:44" x14ac:dyDescent="0.25">
      <c r="A1910" s="14" t="s">
        <v>966</v>
      </c>
      <c r="B1910" s="14" t="s">
        <v>453</v>
      </c>
      <c r="C1910">
        <v>454</v>
      </c>
      <c r="D1910">
        <v>5.1342293453445202E-2</v>
      </c>
      <c r="E1910">
        <v>19.964793194034499</v>
      </c>
      <c r="F1910">
        <v>9</v>
      </c>
      <c r="G1910">
        <v>0.284127386044987</v>
      </c>
      <c r="H1910">
        <v>0.16106273629892701</v>
      </c>
      <c r="I1910">
        <v>1.3286021653487099</v>
      </c>
      <c r="J1910">
        <v>0.96894272481884403</v>
      </c>
      <c r="K1910">
        <v>1.82176269923415</v>
      </c>
      <c r="L1910">
        <v>7.7718684485572606E-2</v>
      </c>
      <c r="M1910">
        <v>0.284127386044987</v>
      </c>
      <c r="N1910">
        <v>0.197458412642568</v>
      </c>
      <c r="O1910">
        <v>1.3286021653487099</v>
      </c>
      <c r="P1910">
        <v>0.90223163423886399</v>
      </c>
      <c r="Q1910">
        <v>1.9564640019061299</v>
      </c>
      <c r="R1910">
        <v>0.150172434099863</v>
      </c>
      <c r="S1910">
        <v>0.38279921410823903</v>
      </c>
      <c r="T1910">
        <v>0.244215204929843</v>
      </c>
      <c r="U1910">
        <v>1.4663835713747699</v>
      </c>
      <c r="V1910">
        <v>0.90859685045759997</v>
      </c>
      <c r="W1910">
        <v>2.36659501660706</v>
      </c>
      <c r="X1910">
        <v>0.117005631753169</v>
      </c>
      <c r="Y1910">
        <v>0.37463626736705602</v>
      </c>
      <c r="Z1910">
        <v>0.216253310051295</v>
      </c>
      <c r="AA1910">
        <v>1.4544622829970999</v>
      </c>
      <c r="AB1910">
        <v>0.95197887756270005</v>
      </c>
      <c r="AC1910">
        <v>2.2221717125460199</v>
      </c>
      <c r="AD1910">
        <v>8.3203163579142606E-2</v>
      </c>
      <c r="AE1910">
        <v>-0.129035694913781</v>
      </c>
      <c r="AF1910">
        <v>0.66074891922947099</v>
      </c>
      <c r="AG1910">
        <v>0.87894259120562301</v>
      </c>
      <c r="AH1910">
        <v>0.184250577509532</v>
      </c>
      <c r="AI1910">
        <v>4.1928773796938898</v>
      </c>
      <c r="AJ1910">
        <v>0.85071576751817501</v>
      </c>
      <c r="AK1910">
        <v>9.6338682220118606E-3</v>
      </c>
      <c r="AL1910">
        <v>1.4647726756807301E-2</v>
      </c>
      <c r="AM1910">
        <v>9.6338682220118606E-3</v>
      </c>
      <c r="AN1910">
        <v>-2.50025016978392E-2</v>
      </c>
      <c r="AO1910">
        <v>4.42702381418629E-2</v>
      </c>
      <c r="AP1910">
        <v>0.53175285583440801</v>
      </c>
      <c r="AQ1910">
        <v>12.024059695639901</v>
      </c>
      <c r="AR1910">
        <v>0.15013362250984</v>
      </c>
    </row>
    <row r="1911" spans="1:44" x14ac:dyDescent="0.25">
      <c r="A1911" s="14" t="s">
        <v>966</v>
      </c>
      <c r="B1911" s="14" t="s">
        <v>454</v>
      </c>
      <c r="C1911">
        <v>455</v>
      </c>
      <c r="D1911">
        <v>2.99789698488321E-2</v>
      </c>
      <c r="E1911">
        <v>20.360959517884599</v>
      </c>
      <c r="F1911">
        <v>5</v>
      </c>
      <c r="G1911">
        <v>-2.7894392505174202E-2</v>
      </c>
      <c r="H1911">
        <v>0.10963047265164</v>
      </c>
      <c r="I1911">
        <v>0.97249106372334904</v>
      </c>
      <c r="J1911">
        <v>0.78445492102143399</v>
      </c>
      <c r="K1911">
        <v>1.2056000207001401</v>
      </c>
      <c r="L1911">
        <v>0.79915554597943195</v>
      </c>
      <c r="M1911">
        <v>-2.7894392505174202E-2</v>
      </c>
      <c r="N1911">
        <v>0.10963047265164</v>
      </c>
      <c r="O1911">
        <v>0.97249106372334904</v>
      </c>
      <c r="P1911">
        <v>0.78445492102143399</v>
      </c>
      <c r="Q1911">
        <v>1.2056000207001401</v>
      </c>
      <c r="R1911">
        <v>0.79915554597943195</v>
      </c>
      <c r="S1911">
        <v>3.3240853584015302E-2</v>
      </c>
      <c r="T1911">
        <v>0.14661477393942801</v>
      </c>
      <c r="U1911">
        <v>1.03379950357372</v>
      </c>
      <c r="V1911">
        <v>0.77559963754273298</v>
      </c>
      <c r="W1911">
        <v>1.3779550193902399</v>
      </c>
      <c r="X1911">
        <v>0.82063960710427797</v>
      </c>
      <c r="Y1911">
        <v>1.10931283529721E-2</v>
      </c>
      <c r="Z1911">
        <v>0.138867054949706</v>
      </c>
      <c r="AA1911">
        <v>1.0111548852490999</v>
      </c>
      <c r="AB1911">
        <v>0.77021829987189505</v>
      </c>
      <c r="AC1911">
        <v>1.3274602825370101</v>
      </c>
      <c r="AD1911">
        <v>0.93633024534450604</v>
      </c>
      <c r="AE1911">
        <v>0.19211590392158301</v>
      </c>
      <c r="AF1911">
        <v>0.66748817386498405</v>
      </c>
      <c r="AG1911">
        <v>1.2118109624684199</v>
      </c>
      <c r="AH1911">
        <v>0.14483945326900699</v>
      </c>
      <c r="AI1911">
        <v>10.1387141114876</v>
      </c>
      <c r="AJ1911">
        <v>0.79222320250419498</v>
      </c>
      <c r="AK1911">
        <v>-8.9376773334641398E-3</v>
      </c>
      <c r="AL1911">
        <v>2.66452053917287E-2</v>
      </c>
      <c r="AM1911">
        <v>-8.9376773334641398E-3</v>
      </c>
      <c r="AN1911">
        <v>-9.3734612785896801E-2</v>
      </c>
      <c r="AO1911">
        <v>7.5859258118968501E-2</v>
      </c>
      <c r="AP1911">
        <v>0.75938592459084597</v>
      </c>
      <c r="AQ1911">
        <v>3.9715838785592701</v>
      </c>
      <c r="AR1911">
        <v>0.40986521332083098</v>
      </c>
    </row>
    <row r="1912" spans="1:44" x14ac:dyDescent="0.25">
      <c r="A1912" s="14" t="s">
        <v>966</v>
      </c>
      <c r="B1912" s="14" t="s">
        <v>455</v>
      </c>
      <c r="C1912">
        <v>456</v>
      </c>
      <c r="D1912">
        <v>8.32127112240552E-2</v>
      </c>
      <c r="E1912">
        <v>19.414899229713999</v>
      </c>
      <c r="F1912">
        <v>14</v>
      </c>
      <c r="G1912">
        <v>-4.5643061277644302E-2</v>
      </c>
      <c r="H1912">
        <v>8.1412963020067605E-2</v>
      </c>
      <c r="I1912">
        <v>0.95538291449441504</v>
      </c>
      <c r="J1912">
        <v>0.81447663580669805</v>
      </c>
      <c r="K1912">
        <v>1.1206662943790899</v>
      </c>
      <c r="L1912">
        <v>0.57504550923500397</v>
      </c>
      <c r="M1912">
        <v>-4.5643061277644302E-2</v>
      </c>
      <c r="N1912">
        <v>8.1412963020067605E-2</v>
      </c>
      <c r="O1912">
        <v>0.95538291449441504</v>
      </c>
      <c r="P1912">
        <v>0.81447663580669805</v>
      </c>
      <c r="Q1912">
        <v>1.1206662943790899</v>
      </c>
      <c r="R1912">
        <v>0.57504550923500397</v>
      </c>
      <c r="S1912">
        <v>-0.100197426274486</v>
      </c>
      <c r="T1912">
        <v>7.7928539274699102E-2</v>
      </c>
      <c r="U1912">
        <v>0.90465879698832496</v>
      </c>
      <c r="V1912">
        <v>0.77651869816861196</v>
      </c>
      <c r="W1912">
        <v>1.05394440713217</v>
      </c>
      <c r="X1912">
        <v>0.19852671038566599</v>
      </c>
      <c r="Y1912">
        <v>-9.3691835102262103E-2</v>
      </c>
      <c r="Z1912">
        <v>0.108559015328189</v>
      </c>
      <c r="AA1912">
        <v>0.91056332266232198</v>
      </c>
      <c r="AB1912">
        <v>0.73604531316905097</v>
      </c>
      <c r="AC1912">
        <v>1.12645994715738</v>
      </c>
      <c r="AD1912">
        <v>0.38811009372880101</v>
      </c>
      <c r="AE1912">
        <v>-0.121392441683648</v>
      </c>
      <c r="AF1912">
        <v>0.16727259312044801</v>
      </c>
      <c r="AG1912">
        <v>0.88568631115433405</v>
      </c>
      <c r="AH1912">
        <v>0.63811248665917897</v>
      </c>
      <c r="AI1912">
        <v>1.2293134175654301</v>
      </c>
      <c r="AJ1912">
        <v>0.46801272801661198</v>
      </c>
      <c r="AK1912">
        <v>3.0751227376465502E-3</v>
      </c>
      <c r="AL1912">
        <v>5.9320275193208002E-3</v>
      </c>
      <c r="AM1912">
        <v>3.0751227376465502E-3</v>
      </c>
      <c r="AN1912">
        <v>-8.5514375555226802E-3</v>
      </c>
      <c r="AO1912">
        <v>1.47016830308158E-2</v>
      </c>
      <c r="AP1912">
        <v>0.60418395703847205</v>
      </c>
      <c r="AQ1912">
        <v>7.1667429008316201</v>
      </c>
      <c r="AR1912">
        <v>0.89335522632498199</v>
      </c>
    </row>
    <row r="1913" spans="1:44" x14ac:dyDescent="0.25">
      <c r="A1913" s="14" t="s">
        <v>966</v>
      </c>
      <c r="B1913" s="14" t="s">
        <v>456</v>
      </c>
      <c r="C1913">
        <v>457</v>
      </c>
      <c r="D1913">
        <v>9.8660081583305401E-2</v>
      </c>
      <c r="E1913">
        <v>20.297672713302099</v>
      </c>
      <c r="F1913">
        <v>17</v>
      </c>
      <c r="G1913">
        <v>-6.4977238917749605E-2</v>
      </c>
      <c r="H1913">
        <v>5.7603490302752199E-2</v>
      </c>
      <c r="I1913">
        <v>0.93708879228974495</v>
      </c>
      <c r="J1913">
        <v>0.83704453226110698</v>
      </c>
      <c r="K1913">
        <v>1.04909042564671</v>
      </c>
      <c r="L1913">
        <v>0.25931623976795698</v>
      </c>
      <c r="M1913">
        <v>-6.4977238917749605E-2</v>
      </c>
      <c r="N1913">
        <v>6.8958502848705805E-2</v>
      </c>
      <c r="O1913">
        <v>0.93708879228974495</v>
      </c>
      <c r="P1913">
        <v>0.81862152454714099</v>
      </c>
      <c r="Q1913">
        <v>1.0727001163582099</v>
      </c>
      <c r="R1913">
        <v>0.34605657268140699</v>
      </c>
      <c r="S1913">
        <v>-7.2845788292410299E-2</v>
      </c>
      <c r="T1913">
        <v>0.10316765498301</v>
      </c>
      <c r="U1913">
        <v>0.92974419641127104</v>
      </c>
      <c r="V1913">
        <v>0.75953363179783895</v>
      </c>
      <c r="W1913">
        <v>1.1380987418744299</v>
      </c>
      <c r="X1913">
        <v>0.48013133357364002</v>
      </c>
      <c r="Y1913">
        <v>-5.45333478190635E-2</v>
      </c>
      <c r="Z1913">
        <v>8.7139352882434795E-2</v>
      </c>
      <c r="AA1913">
        <v>0.94692693038335096</v>
      </c>
      <c r="AB1913">
        <v>0.798258067380758</v>
      </c>
      <c r="AC1913">
        <v>1.12328412092018</v>
      </c>
      <c r="AD1913">
        <v>0.53143453272707797</v>
      </c>
      <c r="AE1913">
        <v>0.261927717353308</v>
      </c>
      <c r="AF1913">
        <v>0.23423250084751801</v>
      </c>
      <c r="AG1913">
        <v>1.2994326126062401</v>
      </c>
      <c r="AH1913">
        <v>0.78873329839025597</v>
      </c>
      <c r="AI1913">
        <v>2.1408061738369901</v>
      </c>
      <c r="AJ1913">
        <v>0.28105495990196</v>
      </c>
      <c r="AK1913">
        <v>-1.5884918021849201E-2</v>
      </c>
      <c r="AL1913">
        <v>1.0911068514490099E-2</v>
      </c>
      <c r="AM1913">
        <v>-1.5884918021849201E-2</v>
      </c>
      <c r="AN1913">
        <v>-3.9141310048630598E-2</v>
      </c>
      <c r="AO1913">
        <v>7.3714740049322597E-3</v>
      </c>
      <c r="AP1913">
        <v>0.166043542958902</v>
      </c>
      <c r="AQ1913">
        <v>22.929682053643202</v>
      </c>
      <c r="AR1913">
        <v>0.115627241688396</v>
      </c>
    </row>
    <row r="1914" spans="1:44" x14ac:dyDescent="0.25">
      <c r="A1914" s="14" t="s">
        <v>966</v>
      </c>
      <c r="B1914" s="14" t="s">
        <v>457</v>
      </c>
      <c r="C1914">
        <v>458</v>
      </c>
      <c r="D1914">
        <v>4.6867451370320203E-2</v>
      </c>
      <c r="E1914">
        <v>19.252091568988899</v>
      </c>
      <c r="F1914">
        <v>8</v>
      </c>
      <c r="G1914">
        <v>1.7287511599788401</v>
      </c>
      <c r="H1914">
        <v>0.76928179929400997</v>
      </c>
      <c r="I1914">
        <v>5.6336140308373297</v>
      </c>
      <c r="J1914">
        <v>1.2473066409558</v>
      </c>
      <c r="K1914">
        <v>25.444911464695601</v>
      </c>
      <c r="L1914">
        <v>2.4625496077209499E-2</v>
      </c>
      <c r="M1914">
        <v>1.7287511599788401</v>
      </c>
      <c r="N1914">
        <v>0.76928179929400997</v>
      </c>
      <c r="O1914">
        <v>5.6336140308373297</v>
      </c>
      <c r="P1914">
        <v>1.2473066409558</v>
      </c>
      <c r="Q1914">
        <v>25.444911464695601</v>
      </c>
      <c r="R1914">
        <v>2.4625496077209499E-2</v>
      </c>
      <c r="S1914">
        <v>1.9954937604917899</v>
      </c>
      <c r="T1914">
        <v>1.5483217045655799</v>
      </c>
      <c r="U1914">
        <v>7.3558341516525401</v>
      </c>
      <c r="V1914">
        <v>0.35375134888184501</v>
      </c>
      <c r="W1914">
        <v>152.95573073472599</v>
      </c>
      <c r="X1914">
        <v>0.197463864664914</v>
      </c>
      <c r="Y1914">
        <v>1.95375264282954</v>
      </c>
      <c r="Z1914">
        <v>0.98866105161239304</v>
      </c>
      <c r="AA1914">
        <v>7.0551132867467796</v>
      </c>
      <c r="AB1914">
        <v>1.0161414772783901</v>
      </c>
      <c r="AC1914">
        <v>48.983950170153797</v>
      </c>
      <c r="AD1914">
        <v>4.8136633561898803E-2</v>
      </c>
      <c r="AE1914">
        <v>2.6085467497988999</v>
      </c>
      <c r="AF1914">
        <v>3.0260546097345999</v>
      </c>
      <c r="AG1914">
        <v>13.579302381655401</v>
      </c>
      <c r="AH1914">
        <v>3.6065761430140397E-2</v>
      </c>
      <c r="AI1914">
        <v>5112.8118708823504</v>
      </c>
      <c r="AJ1914">
        <v>0.388671574111706</v>
      </c>
      <c r="AK1914">
        <v>-4.6427112544356799E-3</v>
      </c>
      <c r="AL1914">
        <v>1.54439701092948E-2</v>
      </c>
      <c r="AM1914">
        <v>-4.6427112544356799E-3</v>
      </c>
      <c r="AN1914">
        <v>-3.4912336446966598E-2</v>
      </c>
      <c r="AO1914">
        <v>2.56269139380952E-2</v>
      </c>
      <c r="AP1914">
        <v>0.76370699664491004</v>
      </c>
      <c r="AQ1914">
        <v>2.57971229710575</v>
      </c>
      <c r="AR1914">
        <v>0.92097600571942295</v>
      </c>
    </row>
    <row r="1915" spans="1:44" x14ac:dyDescent="0.25">
      <c r="A1915" s="14" t="s">
        <v>966</v>
      </c>
      <c r="B1915" s="14" t="s">
        <v>458</v>
      </c>
      <c r="C1915">
        <v>459</v>
      </c>
      <c r="D1915">
        <v>9.9304076732753502E-2</v>
      </c>
      <c r="E1915">
        <v>19.453306538291098</v>
      </c>
      <c r="F1915">
        <v>18</v>
      </c>
      <c r="G1915">
        <v>0.16428397926581201</v>
      </c>
      <c r="H1915">
        <v>0.237071070629959</v>
      </c>
      <c r="I1915">
        <v>1.1785489510414799</v>
      </c>
      <c r="J1915">
        <v>0.74054655249887302</v>
      </c>
      <c r="K1915">
        <v>1.8756114997957301</v>
      </c>
      <c r="L1915">
        <v>0.48832615631633403</v>
      </c>
      <c r="M1915">
        <v>0.16428397926581201</v>
      </c>
      <c r="N1915">
        <v>0.28068638736502999</v>
      </c>
      <c r="O1915">
        <v>1.1785489510414799</v>
      </c>
      <c r="P1915">
        <v>0.67987166203862404</v>
      </c>
      <c r="Q1915">
        <v>2.0429997417984098</v>
      </c>
      <c r="R1915">
        <v>0.55835023810906503</v>
      </c>
      <c r="S1915">
        <v>-0.35824680596038</v>
      </c>
      <c r="T1915">
        <v>0.35095731630744798</v>
      </c>
      <c r="U1915">
        <v>0.69890056089450403</v>
      </c>
      <c r="V1915">
        <v>0.35130148026768998</v>
      </c>
      <c r="W1915">
        <v>1.3904353424484499</v>
      </c>
      <c r="X1915">
        <v>0.30736327755453002</v>
      </c>
      <c r="Y1915">
        <v>-0.24480910445845699</v>
      </c>
      <c r="Z1915">
        <v>0.34619218798351598</v>
      </c>
      <c r="AA1915">
        <v>0.78285396731078105</v>
      </c>
      <c r="AB1915">
        <v>0.39719285927243497</v>
      </c>
      <c r="AC1915">
        <v>1.5429792349662299</v>
      </c>
      <c r="AD1915">
        <v>0.47947452542909602</v>
      </c>
      <c r="AE1915">
        <v>-1.0822350751937699</v>
      </c>
      <c r="AF1915">
        <v>0.67991624578265697</v>
      </c>
      <c r="AG1915">
        <v>0.33883735171315399</v>
      </c>
      <c r="AH1915">
        <v>8.0171023879433007E-2</v>
      </c>
      <c r="AI1915">
        <v>1.43207290315569</v>
      </c>
      <c r="AJ1915">
        <v>0.13100963204112601</v>
      </c>
      <c r="AK1915">
        <v>1.41996055103959E-2</v>
      </c>
      <c r="AL1915">
        <v>7.1602318254043998E-3</v>
      </c>
      <c r="AM1915">
        <v>1.41996055103959E-2</v>
      </c>
      <c r="AN1915">
        <v>-9.7940787993156691E-4</v>
      </c>
      <c r="AO1915">
        <v>2.93786189007233E-2</v>
      </c>
      <c r="AP1915">
        <v>6.4790364796304595E-2</v>
      </c>
      <c r="AQ1915">
        <v>23.830573885376101</v>
      </c>
      <c r="AR1915">
        <v>0.124112007872991</v>
      </c>
    </row>
    <row r="1916" spans="1:44" x14ac:dyDescent="0.25">
      <c r="A1916" s="14" t="s">
        <v>966</v>
      </c>
      <c r="B1916" s="14" t="s">
        <v>459</v>
      </c>
      <c r="C1916">
        <v>460</v>
      </c>
      <c r="D1916">
        <v>0.178557431926819</v>
      </c>
      <c r="E1916">
        <v>19.168149695677101</v>
      </c>
      <c r="F1916">
        <v>21</v>
      </c>
      <c r="G1916">
        <v>0.107355079465611</v>
      </c>
      <c r="H1916">
        <v>0.119095440377539</v>
      </c>
      <c r="I1916">
        <v>1.11332950474814</v>
      </c>
      <c r="J1916">
        <v>0.881555168417677</v>
      </c>
      <c r="K1916">
        <v>1.40604085886939</v>
      </c>
      <c r="L1916">
        <v>0.36736474983038497</v>
      </c>
      <c r="M1916">
        <v>0.107355079465611</v>
      </c>
      <c r="N1916">
        <v>0.14092961282352801</v>
      </c>
      <c r="O1916">
        <v>1.11332950474814</v>
      </c>
      <c r="P1916">
        <v>0.84462554992379402</v>
      </c>
      <c r="Q1916">
        <v>1.46751727585623</v>
      </c>
      <c r="R1916">
        <v>0.44620098068462299</v>
      </c>
      <c r="S1916">
        <v>-2.33511118518865E-2</v>
      </c>
      <c r="T1916">
        <v>0.19626316313216399</v>
      </c>
      <c r="U1916">
        <v>0.97691941556400197</v>
      </c>
      <c r="V1916">
        <v>0.66496568372234</v>
      </c>
      <c r="W1916">
        <v>1.43521924193672</v>
      </c>
      <c r="X1916">
        <v>0.90529232834532802</v>
      </c>
      <c r="Y1916">
        <v>-1.105363309791E-2</v>
      </c>
      <c r="Z1916">
        <v>0.176685309803539</v>
      </c>
      <c r="AA1916">
        <v>0.98900723383109301</v>
      </c>
      <c r="AB1916">
        <v>0.69952728660472796</v>
      </c>
      <c r="AC1916">
        <v>1.3982804206506001</v>
      </c>
      <c r="AD1916">
        <v>0.95011598043826195</v>
      </c>
      <c r="AE1916">
        <v>-0.12386220214461301</v>
      </c>
      <c r="AF1916">
        <v>0.31531182186383599</v>
      </c>
      <c r="AG1916">
        <v>0.88350157711762001</v>
      </c>
      <c r="AH1916">
        <v>0.45665941434755802</v>
      </c>
      <c r="AI1916">
        <v>1.70931554730904</v>
      </c>
      <c r="AJ1916">
        <v>0.69882155770041898</v>
      </c>
      <c r="AK1916">
        <v>5.1464656701446796E-3</v>
      </c>
      <c r="AL1916">
        <v>6.2652620809247996E-3</v>
      </c>
      <c r="AM1916">
        <v>5.1464656701446796E-3</v>
      </c>
      <c r="AN1916">
        <v>-7.9668785724031892E-3</v>
      </c>
      <c r="AO1916">
        <v>1.82598099126925E-2</v>
      </c>
      <c r="AP1916">
        <v>0.42159031092941102</v>
      </c>
      <c r="AQ1916">
        <v>28.005558884823198</v>
      </c>
      <c r="AR1916">
        <v>0.1092678445366</v>
      </c>
    </row>
    <row r="1917" spans="1:44" x14ac:dyDescent="0.25">
      <c r="A1917" s="14" t="s">
        <v>966</v>
      </c>
      <c r="B1917" s="14" t="s">
        <v>460</v>
      </c>
      <c r="C1917">
        <v>461</v>
      </c>
      <c r="D1917">
        <v>9.8005065850115106E-2</v>
      </c>
      <c r="E1917">
        <v>19.553194982777701</v>
      </c>
      <c r="F1917">
        <v>17</v>
      </c>
      <c r="G1917">
        <v>-4.2615163435984196E-3</v>
      </c>
      <c r="H1917">
        <v>6.3042547652704603E-2</v>
      </c>
      <c r="I1917">
        <v>0.99574755103234502</v>
      </c>
      <c r="J1917">
        <v>0.88000944445121498</v>
      </c>
      <c r="K1917">
        <v>1.1267074366517</v>
      </c>
      <c r="L1917">
        <v>0.94610607424140403</v>
      </c>
      <c r="M1917">
        <v>-4.2615163435984196E-3</v>
      </c>
      <c r="N1917">
        <v>7.4049098882098804E-2</v>
      </c>
      <c r="O1917">
        <v>0.99574755103234502</v>
      </c>
      <c r="P1917">
        <v>0.86122879061406199</v>
      </c>
      <c r="Q1917">
        <v>1.15127733326235</v>
      </c>
      <c r="R1917">
        <v>0.95410717784594501</v>
      </c>
      <c r="S1917">
        <v>-1.37317998257713E-2</v>
      </c>
      <c r="T1917">
        <v>7.5263250173631002E-2</v>
      </c>
      <c r="U1917">
        <v>0.98636205126486598</v>
      </c>
      <c r="V1917">
        <v>0.85108347943586204</v>
      </c>
      <c r="W1917">
        <v>1.1431429697358499</v>
      </c>
      <c r="X1917">
        <v>0.85522938313337804</v>
      </c>
      <c r="Y1917">
        <v>-3.9875639240663802E-3</v>
      </c>
      <c r="Z1917">
        <v>9.3017404516381005E-2</v>
      </c>
      <c r="AA1917">
        <v>0.99602037585199699</v>
      </c>
      <c r="AB1917">
        <v>0.83002593913365597</v>
      </c>
      <c r="AC1917">
        <v>1.1952115498315901</v>
      </c>
      <c r="AD1917">
        <v>0.96580595349917997</v>
      </c>
      <c r="AE1917">
        <v>-3.9385972954581398E-2</v>
      </c>
      <c r="AF1917">
        <v>0.120055339651855</v>
      </c>
      <c r="AG1917">
        <v>0.961379571012835</v>
      </c>
      <c r="AH1917">
        <v>0.74432473165306601</v>
      </c>
      <c r="AI1917">
        <v>1.2417304440605701</v>
      </c>
      <c r="AJ1917">
        <v>0.74739704898856696</v>
      </c>
      <c r="AK1917">
        <v>2.3474336856024501E-3</v>
      </c>
      <c r="AL1917">
        <v>6.2048450266391801E-3</v>
      </c>
      <c r="AM1917">
        <v>2.3474336856024501E-3</v>
      </c>
      <c r="AN1917">
        <v>-1.0877880426696501E-2</v>
      </c>
      <c r="AO1917">
        <v>1.5572747797901401E-2</v>
      </c>
      <c r="AP1917">
        <v>0.71049141997084098</v>
      </c>
      <c r="AQ1917">
        <v>22.074558568979</v>
      </c>
      <c r="AR1917">
        <v>0.14080042004653401</v>
      </c>
    </row>
    <row r="1918" spans="1:44" x14ac:dyDescent="0.25">
      <c r="A1918" s="14" t="s">
        <v>966</v>
      </c>
      <c r="B1918" s="14" t="s">
        <v>461</v>
      </c>
      <c r="C1918">
        <v>462</v>
      </c>
      <c r="D1918">
        <v>6.2270758166723901E-2</v>
      </c>
      <c r="E1918">
        <v>19.507542555300201</v>
      </c>
      <c r="F1918">
        <v>11</v>
      </c>
      <c r="G1918">
        <v>-0.25353391585388702</v>
      </c>
      <c r="H1918">
        <v>9.1117700700155999E-2</v>
      </c>
      <c r="I1918">
        <v>0.77605342396425503</v>
      </c>
      <c r="J1918">
        <v>0.64913061446048304</v>
      </c>
      <c r="K1918">
        <v>0.92779311810336396</v>
      </c>
      <c r="L1918">
        <v>5.3943847245139899E-3</v>
      </c>
      <c r="M1918">
        <v>-0.25353391585388702</v>
      </c>
      <c r="N1918">
        <v>9.9809630866324495E-2</v>
      </c>
      <c r="O1918">
        <v>0.77605342396425503</v>
      </c>
      <c r="P1918">
        <v>0.63816577264096097</v>
      </c>
      <c r="Q1918">
        <v>0.94373428138315596</v>
      </c>
      <c r="R1918">
        <v>1.1079705666124699E-2</v>
      </c>
      <c r="S1918">
        <v>-0.22696080701128199</v>
      </c>
      <c r="T1918">
        <v>0.17951485780055601</v>
      </c>
      <c r="U1918">
        <v>0.79695201660944803</v>
      </c>
      <c r="V1918">
        <v>0.56056870664610403</v>
      </c>
      <c r="W1918">
        <v>1.13301457831615</v>
      </c>
      <c r="X1918">
        <v>0.20612202524238299</v>
      </c>
      <c r="Y1918">
        <v>-0.246990484629942</v>
      </c>
      <c r="Z1918">
        <v>0.12874527793391399</v>
      </c>
      <c r="AA1918">
        <v>0.78114812640950604</v>
      </c>
      <c r="AB1918">
        <v>0.60693923952636697</v>
      </c>
      <c r="AC1918">
        <v>1.0053599366375701</v>
      </c>
      <c r="AD1918">
        <v>5.5054855842786299E-2</v>
      </c>
      <c r="AE1918">
        <v>-0.142418555832555</v>
      </c>
      <c r="AF1918">
        <v>0.32661943389924702</v>
      </c>
      <c r="AG1918">
        <v>0.86725818453680503</v>
      </c>
      <c r="AH1918">
        <v>0.41425106666970202</v>
      </c>
      <c r="AI1918">
        <v>1.81565436799655</v>
      </c>
      <c r="AJ1918">
        <v>0.67308091306867901</v>
      </c>
      <c r="AK1918">
        <v>-4.5547146794651704E-3</v>
      </c>
      <c r="AL1918">
        <v>1.2685180981124099E-2</v>
      </c>
      <c r="AM1918">
        <v>-4.5547146794651704E-3</v>
      </c>
      <c r="AN1918">
        <v>-3.3250587697306599E-2</v>
      </c>
      <c r="AO1918">
        <v>2.4141158338376299E-2</v>
      </c>
      <c r="AP1918">
        <v>0.72783119506321603</v>
      </c>
      <c r="AQ1918">
        <v>11.998843660511801</v>
      </c>
      <c r="AR1918">
        <v>0.28513389730764199</v>
      </c>
    </row>
    <row r="1919" spans="1:44" x14ac:dyDescent="0.25">
      <c r="A1919" s="14" t="s">
        <v>966</v>
      </c>
      <c r="B1919" s="14" t="s">
        <v>462</v>
      </c>
      <c r="C1919">
        <v>463</v>
      </c>
      <c r="D1919">
        <v>0.105440759245928</v>
      </c>
      <c r="E1919">
        <v>19.334130105699</v>
      </c>
      <c r="F1919">
        <v>18</v>
      </c>
      <c r="G1919">
        <v>0.120175080443889</v>
      </c>
      <c r="H1919">
        <v>6.06161553165315E-2</v>
      </c>
      <c r="I1919">
        <v>1.12769427151031</v>
      </c>
      <c r="J1919">
        <v>1.0013705374714399</v>
      </c>
      <c r="K1919">
        <v>1.26995385065786</v>
      </c>
      <c r="L1919">
        <v>4.7416754857400698E-2</v>
      </c>
      <c r="M1919">
        <v>0.120175080443889</v>
      </c>
      <c r="N1919">
        <v>6.06161553165315E-2</v>
      </c>
      <c r="O1919">
        <v>1.12769427151031</v>
      </c>
      <c r="P1919">
        <v>1.0013705374714399</v>
      </c>
      <c r="Q1919">
        <v>1.26995385065786</v>
      </c>
      <c r="R1919">
        <v>4.7416754857400698E-2</v>
      </c>
      <c r="S1919">
        <v>5.3169870427608602E-2</v>
      </c>
      <c r="T1919">
        <v>9.3169419925189303E-2</v>
      </c>
      <c r="U1919">
        <v>1.05460877674821</v>
      </c>
      <c r="V1919">
        <v>0.87858832379479301</v>
      </c>
      <c r="W1919">
        <v>1.2658939822812001</v>
      </c>
      <c r="X1919">
        <v>0.56821697237084001</v>
      </c>
      <c r="Y1919">
        <v>8.1560897472278501E-2</v>
      </c>
      <c r="Z1919">
        <v>9.0195405336263093E-2</v>
      </c>
      <c r="AA1919">
        <v>1.08497928806833</v>
      </c>
      <c r="AB1919">
        <v>0.90917394128851003</v>
      </c>
      <c r="AC1919">
        <v>1.2947798018374099</v>
      </c>
      <c r="AD1919">
        <v>0.36585284812069202</v>
      </c>
      <c r="AE1919">
        <v>0.15009992879290701</v>
      </c>
      <c r="AF1919">
        <v>0.15432439731829301</v>
      </c>
      <c r="AG1919">
        <v>1.16195034922281</v>
      </c>
      <c r="AH1919">
        <v>0.84297001570691699</v>
      </c>
      <c r="AI1919">
        <v>1.60163302241159</v>
      </c>
      <c r="AJ1919">
        <v>0.33619772324049502</v>
      </c>
      <c r="AK1919">
        <v>-1.4648161107245899E-3</v>
      </c>
      <c r="AL1919">
        <v>6.9470308184114002E-3</v>
      </c>
      <c r="AM1919">
        <v>-1.4648161107245899E-3</v>
      </c>
      <c r="AN1919">
        <v>-1.5911447359149199E-2</v>
      </c>
      <c r="AO1919">
        <v>1.29818151377001E-2</v>
      </c>
      <c r="AP1919">
        <v>0.83300042755306003</v>
      </c>
      <c r="AQ1919">
        <v>15.4409520065566</v>
      </c>
      <c r="AR1919">
        <v>0.56375267935240203</v>
      </c>
    </row>
    <row r="1920" spans="1:44" x14ac:dyDescent="0.25">
      <c r="A1920" s="14" t="s">
        <v>966</v>
      </c>
      <c r="B1920" s="14" t="s">
        <v>463</v>
      </c>
      <c r="C1920">
        <v>464</v>
      </c>
      <c r="D1920">
        <v>7.9829246898174194E-2</v>
      </c>
      <c r="E1920">
        <v>19.303430457052698</v>
      </c>
      <c r="F1920">
        <v>14</v>
      </c>
      <c r="G1920">
        <v>-0.18798071329508401</v>
      </c>
      <c r="H1920">
        <v>0.14103686671255899</v>
      </c>
      <c r="I1920">
        <v>0.82863068863414202</v>
      </c>
      <c r="J1920">
        <v>0.62850713879982001</v>
      </c>
      <c r="K1920">
        <v>1.09247576639696</v>
      </c>
      <c r="L1920">
        <v>0.18258167245903201</v>
      </c>
      <c r="M1920">
        <v>-0.18798071329508401</v>
      </c>
      <c r="N1920">
        <v>0.14103686671255899</v>
      </c>
      <c r="O1920">
        <v>0.82863068863414202</v>
      </c>
      <c r="P1920">
        <v>0.62850713879982001</v>
      </c>
      <c r="Q1920">
        <v>1.09247576639696</v>
      </c>
      <c r="R1920">
        <v>0.18258167245903201</v>
      </c>
      <c r="S1920">
        <v>-0.23388825052241399</v>
      </c>
      <c r="T1920">
        <v>0.19749082707252499</v>
      </c>
      <c r="U1920">
        <v>0.79145025510651701</v>
      </c>
      <c r="V1920">
        <v>0.53742656108127296</v>
      </c>
      <c r="W1920">
        <v>1.16554251626102</v>
      </c>
      <c r="X1920">
        <v>0.23629460130067301</v>
      </c>
      <c r="Y1920">
        <v>-0.18091259811256899</v>
      </c>
      <c r="Z1920">
        <v>0.191001474783667</v>
      </c>
      <c r="AA1920">
        <v>0.83450829310833496</v>
      </c>
      <c r="AB1920">
        <v>0.57391808053670801</v>
      </c>
      <c r="AC1920">
        <v>1.21342072132548</v>
      </c>
      <c r="AD1920">
        <v>0.343547541728979</v>
      </c>
      <c r="AE1920">
        <v>1.4970573590423299</v>
      </c>
      <c r="AF1920">
        <v>0.794627278889385</v>
      </c>
      <c r="AG1920">
        <v>4.4685204532784999</v>
      </c>
      <c r="AH1920">
        <v>0.94140344675522702</v>
      </c>
      <c r="AI1920">
        <v>21.210539551551101</v>
      </c>
      <c r="AJ1920">
        <v>5.9568453986049701E-2</v>
      </c>
      <c r="AK1920">
        <v>-3.6197584907113403E-2</v>
      </c>
      <c r="AL1920">
        <v>1.6798972060774998E-2</v>
      </c>
      <c r="AM1920">
        <v>-3.6197584907113403E-2</v>
      </c>
      <c r="AN1920">
        <v>-6.9122965123527003E-2</v>
      </c>
      <c r="AO1920">
        <v>-3.2722046906998401E-3</v>
      </c>
      <c r="AP1920">
        <v>3.1181403478990798E-2</v>
      </c>
      <c r="AQ1920">
        <v>11.392319326582401</v>
      </c>
      <c r="AR1920">
        <v>0.57798783306352597</v>
      </c>
    </row>
    <row r="1921" spans="1:44" x14ac:dyDescent="0.25">
      <c r="A1921" s="14" t="s">
        <v>966</v>
      </c>
      <c r="B1921" s="14" t="s">
        <v>464</v>
      </c>
      <c r="C1921">
        <v>465</v>
      </c>
      <c r="D1921">
        <v>7.2107267544913797E-2</v>
      </c>
      <c r="E1921">
        <v>19.8821048239029</v>
      </c>
      <c r="F1921">
        <v>12</v>
      </c>
      <c r="G1921">
        <v>-3.1375667765077497E-2</v>
      </c>
      <c r="H1921">
        <v>6.9722427525935798E-2</v>
      </c>
      <c r="I1921">
        <v>0.969111440754861</v>
      </c>
      <c r="J1921">
        <v>0.84532922287830603</v>
      </c>
      <c r="K1921">
        <v>1.11101918540579</v>
      </c>
      <c r="L1921">
        <v>0.652704490150667</v>
      </c>
      <c r="M1921">
        <v>-3.1375667765077497E-2</v>
      </c>
      <c r="N1921">
        <v>6.9722427525935798E-2</v>
      </c>
      <c r="O1921">
        <v>0.969111440754861</v>
      </c>
      <c r="P1921">
        <v>0.84532922287830603</v>
      </c>
      <c r="Q1921">
        <v>1.11101918540579</v>
      </c>
      <c r="R1921">
        <v>0.652704490150667</v>
      </c>
      <c r="S1921">
        <v>2.8922172842112501E-2</v>
      </c>
      <c r="T1921">
        <v>0.11236612158423399</v>
      </c>
      <c r="U1921">
        <v>1.02934448040225</v>
      </c>
      <c r="V1921">
        <v>0.82587538823290496</v>
      </c>
      <c r="W1921">
        <v>1.2829418026388399</v>
      </c>
      <c r="X1921">
        <v>0.796875957639822</v>
      </c>
      <c r="Y1921">
        <v>1.8467242311212901E-2</v>
      </c>
      <c r="Z1921">
        <v>0.10080881585245501</v>
      </c>
      <c r="AA1921">
        <v>1.0186388163697</v>
      </c>
      <c r="AB1921">
        <v>0.836010249267085</v>
      </c>
      <c r="AC1921">
        <v>1.2411630588557201</v>
      </c>
      <c r="AD1921">
        <v>0.85464835409923401</v>
      </c>
      <c r="AE1921">
        <v>7.1444163320961498E-2</v>
      </c>
      <c r="AF1921">
        <v>0.17208483626958601</v>
      </c>
      <c r="AG1921">
        <v>1.07405817718526</v>
      </c>
      <c r="AH1921">
        <v>0.73199269380671905</v>
      </c>
      <c r="AI1921">
        <v>1.5759733365359601</v>
      </c>
      <c r="AJ1921">
        <v>0.68678593655104703</v>
      </c>
      <c r="AK1921">
        <v>-6.0966230214141801E-3</v>
      </c>
      <c r="AL1921">
        <v>9.3057311452207896E-3</v>
      </c>
      <c r="AM1921">
        <v>-6.0966230214141801E-3</v>
      </c>
      <c r="AN1921">
        <v>-2.68310841322194E-2</v>
      </c>
      <c r="AO1921">
        <v>1.4637838089391E-2</v>
      </c>
      <c r="AP1921">
        <v>0.52715563542186195</v>
      </c>
      <c r="AQ1921">
        <v>10.689478779101</v>
      </c>
      <c r="AR1921">
        <v>0.46963243251006898</v>
      </c>
    </row>
    <row r="1922" spans="1:44" x14ac:dyDescent="0.25">
      <c r="A1922" s="14" t="s">
        <v>966</v>
      </c>
      <c r="B1922" s="14" t="s">
        <v>465</v>
      </c>
      <c r="C1922">
        <v>466</v>
      </c>
      <c r="D1922">
        <v>7.9450326681671707E-2</v>
      </c>
      <c r="E1922">
        <v>19.690651114943499</v>
      </c>
      <c r="F1922">
        <v>10</v>
      </c>
      <c r="G1922">
        <v>1.95393009790675E-2</v>
      </c>
      <c r="H1922">
        <v>0.131516361928427</v>
      </c>
      <c r="I1922">
        <v>1.0197314425172199</v>
      </c>
      <c r="J1922">
        <v>0.78802297632351104</v>
      </c>
      <c r="K1922">
        <v>1.31957093397155</v>
      </c>
      <c r="L1922">
        <v>0.88189345626514504</v>
      </c>
      <c r="M1922">
        <v>1.95393009790675E-2</v>
      </c>
      <c r="N1922">
        <v>0.131516361928427</v>
      </c>
      <c r="O1922">
        <v>1.0197314425172199</v>
      </c>
      <c r="P1922">
        <v>0.78802297632351104</v>
      </c>
      <c r="Q1922">
        <v>1.31957093397155</v>
      </c>
      <c r="R1922">
        <v>0.88189345626514504</v>
      </c>
      <c r="S1922">
        <v>0.125450733759081</v>
      </c>
      <c r="T1922">
        <v>0.27151339237779798</v>
      </c>
      <c r="U1922">
        <v>1.1336593164517099</v>
      </c>
      <c r="V1922">
        <v>0.665840093831913</v>
      </c>
      <c r="W1922">
        <v>1.9301683056986401</v>
      </c>
      <c r="X1922">
        <v>0.64405082427220095</v>
      </c>
      <c r="Y1922">
        <v>7.8242946891039E-2</v>
      </c>
      <c r="Z1922">
        <v>0.172120741896092</v>
      </c>
      <c r="AA1922">
        <v>1.0813853459670799</v>
      </c>
      <c r="AB1922">
        <v>0.77174005018639402</v>
      </c>
      <c r="AC1922">
        <v>1.5152696379952</v>
      </c>
      <c r="AD1922">
        <v>0.64941017160593395</v>
      </c>
      <c r="AE1922">
        <v>6.7347447462262802E-2</v>
      </c>
      <c r="AF1922">
        <v>0.30624181714627402</v>
      </c>
      <c r="AG1922">
        <v>1.06966706672491</v>
      </c>
      <c r="AH1922">
        <v>0.58691487617457405</v>
      </c>
      <c r="AI1922">
        <v>1.9494950291489099</v>
      </c>
      <c r="AJ1922">
        <v>0.82593664634101405</v>
      </c>
      <c r="AK1922">
        <v>-1.5257456969421199E-3</v>
      </c>
      <c r="AL1922">
        <v>8.8262347114088403E-3</v>
      </c>
      <c r="AM1922">
        <v>-1.5257456969421199E-3</v>
      </c>
      <c r="AN1922">
        <v>-1.88248478504007E-2</v>
      </c>
      <c r="AO1922">
        <v>1.57733564565165E-2</v>
      </c>
      <c r="AP1922">
        <v>0.86275766507909502</v>
      </c>
      <c r="AQ1922">
        <v>5.1071394870956599</v>
      </c>
      <c r="AR1922">
        <v>0.82487037341568104</v>
      </c>
    </row>
    <row r="1923" spans="1:44" x14ac:dyDescent="0.25">
      <c r="A1923" s="14" t="s">
        <v>966</v>
      </c>
      <c r="B1923" s="14" t="s">
        <v>466</v>
      </c>
      <c r="C1923">
        <v>467</v>
      </c>
      <c r="D1923">
        <v>5.8211836165148099E-2</v>
      </c>
      <c r="E1923">
        <v>20.310673624234301</v>
      </c>
      <c r="F1923">
        <v>10</v>
      </c>
      <c r="G1923">
        <v>-0.103507626444355</v>
      </c>
      <c r="H1923">
        <v>0.121889274749479</v>
      </c>
      <c r="I1923">
        <v>0.90166914618606397</v>
      </c>
      <c r="J1923">
        <v>0.71005970917368499</v>
      </c>
      <c r="K1923">
        <v>1.1449843424154</v>
      </c>
      <c r="L1923">
        <v>0.395773416809861</v>
      </c>
      <c r="M1923">
        <v>-0.103507626444355</v>
      </c>
      <c r="N1923">
        <v>0.121889274749479</v>
      </c>
      <c r="O1923">
        <v>0.90166914618606397</v>
      </c>
      <c r="P1923">
        <v>0.71005970917368499</v>
      </c>
      <c r="Q1923">
        <v>1.1449843424154</v>
      </c>
      <c r="R1923">
        <v>0.395773416809861</v>
      </c>
      <c r="S1923">
        <v>3.1116594614553499E-2</v>
      </c>
      <c r="T1923">
        <v>0.195767371842823</v>
      </c>
      <c r="U1923">
        <v>1.0316057765527</v>
      </c>
      <c r="V1923">
        <v>0.70287205413357601</v>
      </c>
      <c r="W1923">
        <v>1.5140884773527501</v>
      </c>
      <c r="X1923">
        <v>0.87371079908988603</v>
      </c>
      <c r="Y1923">
        <v>9.2136935848366602E-3</v>
      </c>
      <c r="Z1923">
        <v>0.16806733596391801</v>
      </c>
      <c r="AA1923">
        <v>1.00925627032212</v>
      </c>
      <c r="AB1923">
        <v>0.72600946149352297</v>
      </c>
      <c r="AC1923">
        <v>1.4030095655903401</v>
      </c>
      <c r="AD1923">
        <v>0.95628071843887796</v>
      </c>
      <c r="AE1923">
        <v>1.64943606069356E-3</v>
      </c>
      <c r="AF1923">
        <v>0.402946194668517</v>
      </c>
      <c r="AG1923">
        <v>1.00165079712858</v>
      </c>
      <c r="AH1923">
        <v>0.41222697458504198</v>
      </c>
      <c r="AI1923">
        <v>2.4338638207707599</v>
      </c>
      <c r="AJ1923">
        <v>0.996733916565262</v>
      </c>
      <c r="AK1923">
        <v>-3.0442757203911E-3</v>
      </c>
      <c r="AL1923">
        <v>1.11187065506321E-2</v>
      </c>
      <c r="AM1923">
        <v>-3.0442757203911E-3</v>
      </c>
      <c r="AN1923">
        <v>-2.7542653245404301E-2</v>
      </c>
      <c r="AO1923">
        <v>2.1454101804622101E-2</v>
      </c>
      <c r="AP1923">
        <v>0.78424012995755599</v>
      </c>
      <c r="AQ1923">
        <v>7.37854754162381</v>
      </c>
      <c r="AR1923">
        <v>0.59777050212131</v>
      </c>
    </row>
    <row r="1924" spans="1:44" x14ac:dyDescent="0.25">
      <c r="A1924" s="14" t="s">
        <v>966</v>
      </c>
      <c r="B1924" s="14" t="s">
        <v>467</v>
      </c>
      <c r="C1924">
        <v>468</v>
      </c>
      <c r="D1924">
        <v>9.0195343223094804E-2</v>
      </c>
      <c r="E1924">
        <v>19.453306538291098</v>
      </c>
      <c r="F1924">
        <v>16</v>
      </c>
      <c r="G1924">
        <v>-0.279555983795931</v>
      </c>
      <c r="H1924">
        <v>0.19998287684741201</v>
      </c>
      <c r="I1924">
        <v>0.75611939619626101</v>
      </c>
      <c r="J1924">
        <v>0.51093381386231396</v>
      </c>
      <c r="K1924">
        <v>1.1189639945385601</v>
      </c>
      <c r="L1924">
        <v>0.16214321845180099</v>
      </c>
      <c r="M1924">
        <v>-0.279555983795931</v>
      </c>
      <c r="N1924">
        <v>0.19998287684741201</v>
      </c>
      <c r="O1924">
        <v>0.75611939619626101</v>
      </c>
      <c r="P1924">
        <v>0.51093381386231396</v>
      </c>
      <c r="Q1924">
        <v>1.1189639945385601</v>
      </c>
      <c r="R1924">
        <v>0.16214321845180099</v>
      </c>
      <c r="S1924">
        <v>-2.6489051967870702E-3</v>
      </c>
      <c r="T1924">
        <v>0.42661710915866202</v>
      </c>
      <c r="U1924">
        <v>0.99735460005687204</v>
      </c>
      <c r="V1924">
        <v>0.43222755819820202</v>
      </c>
      <c r="W1924">
        <v>2.3013715330906002</v>
      </c>
      <c r="X1924">
        <v>0.99504589259576104</v>
      </c>
      <c r="Y1924">
        <v>-0.113106249818563</v>
      </c>
      <c r="Z1924">
        <v>0.27930114579988702</v>
      </c>
      <c r="AA1924">
        <v>0.89305576806164999</v>
      </c>
      <c r="AB1924">
        <v>0.51657931672813295</v>
      </c>
      <c r="AC1924">
        <v>1.54390348014634</v>
      </c>
      <c r="AD1924">
        <v>0.68550570867369998</v>
      </c>
      <c r="AE1924">
        <v>0.54929846689504402</v>
      </c>
      <c r="AF1924">
        <v>0.67073552277800397</v>
      </c>
      <c r="AG1924">
        <v>1.7320375099054801</v>
      </c>
      <c r="AH1924">
        <v>0.45878150698774001</v>
      </c>
      <c r="AI1924">
        <v>6.5389600278717399</v>
      </c>
      <c r="AJ1924">
        <v>0.412815272491452</v>
      </c>
      <c r="AK1924">
        <v>-1.26112779242989E-2</v>
      </c>
      <c r="AL1924">
        <v>9.7412809394516898E-3</v>
      </c>
      <c r="AM1924">
        <v>-1.26112779242989E-2</v>
      </c>
      <c r="AN1924">
        <v>-3.1905162378757297E-2</v>
      </c>
      <c r="AO1924">
        <v>6.6826065301595497E-3</v>
      </c>
      <c r="AP1924">
        <v>0.19545061279264</v>
      </c>
      <c r="AQ1924">
        <v>13.615021235872</v>
      </c>
      <c r="AR1924">
        <v>0.55490407196170299</v>
      </c>
    </row>
    <row r="1925" spans="1:44" x14ac:dyDescent="0.25">
      <c r="A1925" s="14" t="s">
        <v>966</v>
      </c>
      <c r="B1925" s="14" t="s">
        <v>468</v>
      </c>
      <c r="C1925">
        <v>469</v>
      </c>
      <c r="D1925">
        <v>4.4362816721912002E-2</v>
      </c>
      <c r="E1925">
        <v>19.832412004478702</v>
      </c>
      <c r="F1925">
        <v>8</v>
      </c>
      <c r="G1925">
        <v>0.23552657660285301</v>
      </c>
      <c r="H1925">
        <v>0.19901259318882</v>
      </c>
      <c r="I1925">
        <v>1.26557501549483</v>
      </c>
      <c r="J1925">
        <v>0.85681698308509302</v>
      </c>
      <c r="K1925">
        <v>1.86933750318262</v>
      </c>
      <c r="L1925">
        <v>0.236620654458369</v>
      </c>
      <c r="M1925">
        <v>0.23552657660285301</v>
      </c>
      <c r="N1925">
        <v>0.21298298557369999</v>
      </c>
      <c r="O1925">
        <v>1.26557501549483</v>
      </c>
      <c r="P1925">
        <v>0.83367436338898604</v>
      </c>
      <c r="Q1925">
        <v>1.9212299072430701</v>
      </c>
      <c r="R1925">
        <v>0.26879278673624801</v>
      </c>
      <c r="S1925">
        <v>-4.7821251482003099E-2</v>
      </c>
      <c r="T1925">
        <v>0.33266155741181802</v>
      </c>
      <c r="U1925">
        <v>0.95330417355710895</v>
      </c>
      <c r="V1925">
        <v>0.49667175537081898</v>
      </c>
      <c r="W1925">
        <v>1.8297574554906899</v>
      </c>
      <c r="X1925">
        <v>0.88569515080574501</v>
      </c>
      <c r="Y1925">
        <v>0.15704836605449299</v>
      </c>
      <c r="Z1925">
        <v>0.27227073656944101</v>
      </c>
      <c r="AA1925">
        <v>1.1700522033410301</v>
      </c>
      <c r="AB1925">
        <v>0.68619566109699703</v>
      </c>
      <c r="AC1925">
        <v>1.99509008313253</v>
      </c>
      <c r="AD1925">
        <v>0.56406810507223404</v>
      </c>
      <c r="AE1925">
        <v>0.61835960089851405</v>
      </c>
      <c r="AF1925">
        <v>0.60475897310409998</v>
      </c>
      <c r="AG1925">
        <v>1.8558811576930201</v>
      </c>
      <c r="AH1925">
        <v>0.42255642218151801</v>
      </c>
      <c r="AI1925">
        <v>8.1510886846737591</v>
      </c>
      <c r="AJ1925">
        <v>0.34599364816449102</v>
      </c>
      <c r="AK1925">
        <v>-7.9499677452588707E-3</v>
      </c>
      <c r="AL1925">
        <v>1.1684572025543599E-2</v>
      </c>
      <c r="AM1925">
        <v>-7.9499677452588707E-3</v>
      </c>
      <c r="AN1925">
        <v>-3.65410855101184E-2</v>
      </c>
      <c r="AO1925">
        <v>2.06411500196007E-2</v>
      </c>
      <c r="AP1925">
        <v>0.52163700446344496</v>
      </c>
      <c r="AQ1925">
        <v>8.0172743224189293</v>
      </c>
      <c r="AR1925">
        <v>0.33107313486471701</v>
      </c>
    </row>
    <row r="1926" spans="1:44" x14ac:dyDescent="0.25">
      <c r="A1926" s="14" t="s">
        <v>966</v>
      </c>
      <c r="B1926" s="14" t="s">
        <v>469</v>
      </c>
      <c r="C1926">
        <v>470</v>
      </c>
      <c r="D1926">
        <v>0.17388718178725501</v>
      </c>
      <c r="E1926">
        <v>19.252091568988899</v>
      </c>
      <c r="F1926">
        <v>31</v>
      </c>
      <c r="G1926">
        <v>0.23340368960091501</v>
      </c>
      <c r="H1926">
        <v>0.22161149753965501</v>
      </c>
      <c r="I1926">
        <v>1.2628911924788799</v>
      </c>
      <c r="J1926">
        <v>0.81795589319161199</v>
      </c>
      <c r="K1926">
        <v>1.9498535034909401</v>
      </c>
      <c r="L1926">
        <v>0.29224425123047698</v>
      </c>
      <c r="M1926">
        <v>0.23340368960091501</v>
      </c>
      <c r="N1926">
        <v>0.22161149753965501</v>
      </c>
      <c r="O1926">
        <v>1.2628911924788799</v>
      </c>
      <c r="P1926">
        <v>0.81795589319161199</v>
      </c>
      <c r="Q1926">
        <v>1.9498535034909401</v>
      </c>
      <c r="R1926">
        <v>0.29224425123047698</v>
      </c>
      <c r="S1926">
        <v>0.45827128347636997</v>
      </c>
      <c r="T1926">
        <v>0.46869369140794498</v>
      </c>
      <c r="U1926">
        <v>1.58133793573014</v>
      </c>
      <c r="V1926">
        <v>0.63106180630698905</v>
      </c>
      <c r="W1926">
        <v>3.9625748888418499</v>
      </c>
      <c r="X1926">
        <v>0.32819162464909601</v>
      </c>
      <c r="Y1926">
        <v>0.327864578721762</v>
      </c>
      <c r="Z1926">
        <v>0.33174664604902698</v>
      </c>
      <c r="AA1926">
        <v>1.3880009946927201</v>
      </c>
      <c r="AB1926">
        <v>0.72444683647076402</v>
      </c>
      <c r="AC1926">
        <v>2.6593349080705502</v>
      </c>
      <c r="AD1926">
        <v>0.32300667752342199</v>
      </c>
      <c r="AE1926">
        <v>0.27503985365382</v>
      </c>
      <c r="AF1926">
        <v>0.62014137379969803</v>
      </c>
      <c r="AG1926">
        <v>1.3165831444709299</v>
      </c>
      <c r="AH1926">
        <v>0.39046579580115698</v>
      </c>
      <c r="AI1926">
        <v>4.4392907008625002</v>
      </c>
      <c r="AJ1926">
        <v>0.657395776479757</v>
      </c>
      <c r="AK1926">
        <v>-4.1753673530035498E-4</v>
      </c>
      <c r="AL1926">
        <v>5.8082690504819099E-3</v>
      </c>
      <c r="AM1926">
        <v>-4.1753673530035498E-4</v>
      </c>
      <c r="AN1926">
        <v>-1.1801534886763601E-2</v>
      </c>
      <c r="AO1926">
        <v>1.0966461416162801E-2</v>
      </c>
      <c r="AP1926">
        <v>0.94269215118054706</v>
      </c>
      <c r="AQ1926">
        <v>21.4796383092791</v>
      </c>
      <c r="AR1926">
        <v>0.87229324692513999</v>
      </c>
    </row>
    <row r="1927" spans="1:44" x14ac:dyDescent="0.25">
      <c r="A1927" s="14" t="s">
        <v>966</v>
      </c>
      <c r="B1927" s="14" t="s">
        <v>470</v>
      </c>
      <c r="C1927">
        <v>471</v>
      </c>
      <c r="D1927">
        <v>5.2815679254917099E-2</v>
      </c>
      <c r="E1927">
        <v>20.094396114419201</v>
      </c>
      <c r="F1927">
        <v>9</v>
      </c>
      <c r="G1927">
        <v>0.12669809446565999</v>
      </c>
      <c r="H1927">
        <v>9.1571160581418204E-2</v>
      </c>
      <c r="I1927">
        <v>1.1350742808397301</v>
      </c>
      <c r="J1927">
        <v>0.94859049815114205</v>
      </c>
      <c r="K1927">
        <v>1.3582189844142201</v>
      </c>
      <c r="L1927">
        <v>0.166480176457074</v>
      </c>
      <c r="M1927">
        <v>0.12669809446565999</v>
      </c>
      <c r="N1927">
        <v>9.1571160581418204E-2</v>
      </c>
      <c r="O1927">
        <v>1.1350742808397301</v>
      </c>
      <c r="P1927">
        <v>0.94859049815114205</v>
      </c>
      <c r="Q1927">
        <v>1.3582189844142201</v>
      </c>
      <c r="R1927">
        <v>0.166480176457074</v>
      </c>
      <c r="S1927">
        <v>0.126802620528154</v>
      </c>
      <c r="T1927">
        <v>0.16009711989352399</v>
      </c>
      <c r="U1927">
        <v>1.1351929318859</v>
      </c>
      <c r="V1927">
        <v>0.82945869264182503</v>
      </c>
      <c r="W1927">
        <v>1.5536192507661899</v>
      </c>
      <c r="X1927">
        <v>0.428339911018639</v>
      </c>
      <c r="Y1927">
        <v>0.14218044159600299</v>
      </c>
      <c r="Z1927">
        <v>0.12263029296401599</v>
      </c>
      <c r="AA1927">
        <v>1.15278464007158</v>
      </c>
      <c r="AB1927">
        <v>0.90649431876489495</v>
      </c>
      <c r="AC1927">
        <v>1.4659909046044699</v>
      </c>
      <c r="AD1927">
        <v>0.246283608640957</v>
      </c>
      <c r="AE1927">
        <v>0.43193408408947698</v>
      </c>
      <c r="AF1927">
        <v>0.28101205136942498</v>
      </c>
      <c r="AG1927">
        <v>1.5402335859157299</v>
      </c>
      <c r="AH1927">
        <v>0.88795038010059102</v>
      </c>
      <c r="AI1927">
        <v>2.6716802564058701</v>
      </c>
      <c r="AJ1927">
        <v>0.124277135437594</v>
      </c>
      <c r="AK1927">
        <v>-1.2304903496309401E-2</v>
      </c>
      <c r="AL1927">
        <v>1.0710037164768E-2</v>
      </c>
      <c r="AM1927">
        <v>-1.2304903496309401E-2</v>
      </c>
      <c r="AN1927">
        <v>-3.3296190612340203E-2</v>
      </c>
      <c r="AO1927">
        <v>8.6863836197214501E-3</v>
      </c>
      <c r="AP1927">
        <v>0.25059175772762698</v>
      </c>
      <c r="AQ1927">
        <v>5.9018906967184304</v>
      </c>
      <c r="AR1927">
        <v>0.65822070040339997</v>
      </c>
    </row>
    <row r="1928" spans="1:44" x14ac:dyDescent="0.25">
      <c r="A1928" s="14" t="s">
        <v>966</v>
      </c>
      <c r="B1928" s="14" t="s">
        <v>471</v>
      </c>
      <c r="C1928">
        <v>472</v>
      </c>
      <c r="D1928">
        <v>3.26399895338687E-2</v>
      </c>
      <c r="E1928">
        <v>20.011174391542799</v>
      </c>
      <c r="F1928">
        <v>6</v>
      </c>
      <c r="G1928">
        <v>9.4473649736546896E-3</v>
      </c>
      <c r="H1928">
        <v>0.15836928412956799</v>
      </c>
      <c r="I1928">
        <v>1.0094921321924899</v>
      </c>
      <c r="J1928">
        <v>0.74011423862558501</v>
      </c>
      <c r="K1928">
        <v>1.3769149568734</v>
      </c>
      <c r="L1928">
        <v>0.95243119053041103</v>
      </c>
      <c r="M1928">
        <v>9.4473649736546896E-3</v>
      </c>
      <c r="N1928">
        <v>0.15962134795089999</v>
      </c>
      <c r="O1928">
        <v>1.0094921321924899</v>
      </c>
      <c r="P1928">
        <v>0.73830022499191705</v>
      </c>
      <c r="Q1928">
        <v>1.3802980555365401</v>
      </c>
      <c r="R1928">
        <v>0.95280388126752202</v>
      </c>
      <c r="S1928">
        <v>0.25093271473520501</v>
      </c>
      <c r="T1928">
        <v>0.30427919050899299</v>
      </c>
      <c r="U1928">
        <v>1.28522360481126</v>
      </c>
      <c r="V1928">
        <v>0.70790629913075198</v>
      </c>
      <c r="W1928">
        <v>2.3333592544554498</v>
      </c>
      <c r="X1928">
        <v>0.409553752291825</v>
      </c>
      <c r="Y1928">
        <v>0.19644396686361101</v>
      </c>
      <c r="Z1928">
        <v>0.21660170461411499</v>
      </c>
      <c r="AA1928">
        <v>1.2170671228794501</v>
      </c>
      <c r="AB1928">
        <v>0.79605454376295004</v>
      </c>
      <c r="AC1928">
        <v>1.8607423237510501</v>
      </c>
      <c r="AD1928">
        <v>0.36444043904638201</v>
      </c>
      <c r="AE1928">
        <v>0.56469844250116996</v>
      </c>
      <c r="AF1928">
        <v>0.33888946997216002</v>
      </c>
      <c r="AG1928">
        <v>1.75891728804048</v>
      </c>
      <c r="AH1928">
        <v>0.90527844064278595</v>
      </c>
      <c r="AI1928">
        <v>3.4175010552233598</v>
      </c>
      <c r="AJ1928">
        <v>9.5649612523935695E-2</v>
      </c>
      <c r="AK1928">
        <v>-2.0629727921863499E-2</v>
      </c>
      <c r="AL1928">
        <v>1.1131615451698201E-2</v>
      </c>
      <c r="AM1928">
        <v>-2.0629727921863499E-2</v>
      </c>
      <c r="AN1928">
        <v>-4.24472932969416E-2</v>
      </c>
      <c r="AO1928">
        <v>1.1878374532146301E-3</v>
      </c>
      <c r="AP1928">
        <v>6.3845741489611404E-2</v>
      </c>
      <c r="AQ1928">
        <v>5.07937228621992</v>
      </c>
      <c r="AR1928">
        <v>0.40627055113864602</v>
      </c>
    </row>
    <row r="1929" spans="1:44" x14ac:dyDescent="0.25">
      <c r="A1929" s="14" t="s">
        <v>966</v>
      </c>
      <c r="B1929" s="14" t="s">
        <v>472</v>
      </c>
      <c r="C1929">
        <v>473</v>
      </c>
      <c r="D1929">
        <v>0.31499239279888502</v>
      </c>
      <c r="E1929">
        <v>18.616123402520302</v>
      </c>
      <c r="F1929">
        <v>40</v>
      </c>
      <c r="G1929">
        <v>-0.20507629993797399</v>
      </c>
      <c r="H1929">
        <v>0.13528858646790301</v>
      </c>
      <c r="I1929">
        <v>0.81458516124295</v>
      </c>
      <c r="J1929">
        <v>0.62485412472091295</v>
      </c>
      <c r="K1929">
        <v>1.0619262299237799</v>
      </c>
      <c r="L1929">
        <v>0.12955897546063699</v>
      </c>
      <c r="M1929">
        <v>-0.20507629993797399</v>
      </c>
      <c r="N1929">
        <v>0.14553154942100299</v>
      </c>
      <c r="O1929">
        <v>0.81458516124295</v>
      </c>
      <c r="P1929">
        <v>0.61243473617908595</v>
      </c>
      <c r="Q1929">
        <v>1.08346072768016</v>
      </c>
      <c r="R1929">
        <v>0.158789768426779</v>
      </c>
      <c r="S1929">
        <v>-0.43912036934054599</v>
      </c>
      <c r="T1929">
        <v>0.28709093944599501</v>
      </c>
      <c r="U1929">
        <v>0.64460318449962595</v>
      </c>
      <c r="V1929">
        <v>0.36721481655943</v>
      </c>
      <c r="W1929">
        <v>1.1315264164996199</v>
      </c>
      <c r="X1929">
        <v>0.12612778891012</v>
      </c>
      <c r="Y1929">
        <v>-0.360357634289661</v>
      </c>
      <c r="Z1929">
        <v>0.199119316685542</v>
      </c>
      <c r="AA1929">
        <v>0.69742685770562296</v>
      </c>
      <c r="AB1929">
        <v>0.47207173518541201</v>
      </c>
      <c r="AC1929">
        <v>1.0303608235686901</v>
      </c>
      <c r="AD1929">
        <v>7.0333434395483604E-2</v>
      </c>
      <c r="AE1929">
        <v>-0.40445778502087398</v>
      </c>
      <c r="AF1929">
        <v>0.38081904116558501</v>
      </c>
      <c r="AG1929">
        <v>0.66733855373839301</v>
      </c>
      <c r="AH1929">
        <v>0.30869991295000399</v>
      </c>
      <c r="AI1929">
        <v>1.4426332066306</v>
      </c>
      <c r="AJ1929">
        <v>0.29490578930468297</v>
      </c>
      <c r="AK1929">
        <v>2.50300192578816E-3</v>
      </c>
      <c r="AL1929">
        <v>4.4111851818150402E-3</v>
      </c>
      <c r="AM1929">
        <v>2.50300192578816E-3</v>
      </c>
      <c r="AN1929">
        <v>-6.4269756122131601E-3</v>
      </c>
      <c r="AO1929">
        <v>1.1432979463789499E-2</v>
      </c>
      <c r="AP1929">
        <v>0.57376496088891804</v>
      </c>
      <c r="AQ1929">
        <v>45.129091936089999</v>
      </c>
      <c r="AR1929">
        <v>0.23108650328723701</v>
      </c>
    </row>
    <row r="1930" spans="1:44" x14ac:dyDescent="0.25">
      <c r="A1930" s="14" t="s">
        <v>966</v>
      </c>
      <c r="B1930" s="14" t="s">
        <v>473</v>
      </c>
      <c r="C1930">
        <v>474</v>
      </c>
      <c r="D1930">
        <v>7.9111740145410503E-2</v>
      </c>
      <c r="E1930">
        <v>19.4174093172035</v>
      </c>
      <c r="F1930">
        <v>12</v>
      </c>
      <c r="G1930">
        <v>4.7043630529894201E-2</v>
      </c>
      <c r="H1930">
        <v>5.2508049036668801E-2</v>
      </c>
      <c r="I1930">
        <v>1.04816774019593</v>
      </c>
      <c r="J1930">
        <v>0.945661823315747</v>
      </c>
      <c r="K1930">
        <v>1.16178488387664</v>
      </c>
      <c r="L1930">
        <v>0.37028919261592502</v>
      </c>
      <c r="M1930">
        <v>4.7043630529894201E-2</v>
      </c>
      <c r="N1930">
        <v>6.8800494534155696E-2</v>
      </c>
      <c r="O1930">
        <v>1.04816774019593</v>
      </c>
      <c r="P1930">
        <v>0.91594142681688595</v>
      </c>
      <c r="Q1930">
        <v>1.19948238983528</v>
      </c>
      <c r="R1930">
        <v>0.49412118078855999</v>
      </c>
      <c r="S1930">
        <v>0.119179917449468</v>
      </c>
      <c r="T1930">
        <v>0.102260662642193</v>
      </c>
      <c r="U1930">
        <v>1.1265725901227599</v>
      </c>
      <c r="V1930">
        <v>0.92196566264976099</v>
      </c>
      <c r="W1930">
        <v>1.3765868429072301</v>
      </c>
      <c r="X1930">
        <v>0.24383598546357099</v>
      </c>
      <c r="Y1930">
        <v>7.7826381250406002E-2</v>
      </c>
      <c r="Z1930">
        <v>8.0182962537176397E-2</v>
      </c>
      <c r="AA1930">
        <v>1.0809349717993799</v>
      </c>
      <c r="AB1930">
        <v>0.92373565355665199</v>
      </c>
      <c r="AC1930">
        <v>1.26488612706478</v>
      </c>
      <c r="AD1930">
        <v>0.331742549309408</v>
      </c>
      <c r="AE1930">
        <v>-3.0011455116886802E-2</v>
      </c>
      <c r="AF1930">
        <v>0.19062924912402501</v>
      </c>
      <c r="AG1930">
        <v>0.97043441704515998</v>
      </c>
      <c r="AH1930">
        <v>0.63460032264210997</v>
      </c>
      <c r="AI1930">
        <v>1.48399382128409</v>
      </c>
      <c r="AJ1930">
        <v>0.87803654576152501</v>
      </c>
      <c r="AK1930">
        <v>6.11200749926332E-3</v>
      </c>
      <c r="AL1930">
        <v>1.40173902526331E-2</v>
      </c>
      <c r="AM1930">
        <v>6.11200749926332E-3</v>
      </c>
      <c r="AN1930">
        <v>-2.51206843260822E-2</v>
      </c>
      <c r="AO1930">
        <v>3.73446993246088E-2</v>
      </c>
      <c r="AP1930">
        <v>0.67207729507868696</v>
      </c>
      <c r="AQ1930">
        <v>18.8853066343321</v>
      </c>
      <c r="AR1930">
        <v>6.3183617234745207E-2</v>
      </c>
    </row>
    <row r="1931" spans="1:44" x14ac:dyDescent="0.25">
      <c r="A1931" s="14" t="s">
        <v>966</v>
      </c>
      <c r="B1931" s="14" t="s">
        <v>474</v>
      </c>
      <c r="C1931">
        <v>475</v>
      </c>
      <c r="D1931">
        <v>8.0437804879024299E-2</v>
      </c>
      <c r="E1931">
        <v>19.321782341225401</v>
      </c>
      <c r="F1931">
        <v>14</v>
      </c>
      <c r="G1931">
        <v>0.181043880566986</v>
      </c>
      <c r="H1931">
        <v>8.2037583565617703E-2</v>
      </c>
      <c r="I1931">
        <v>1.1984677675845401</v>
      </c>
      <c r="J1931">
        <v>1.0204596585260099</v>
      </c>
      <c r="K1931">
        <v>1.4075274587667299</v>
      </c>
      <c r="L1931">
        <v>2.7325188615576899E-2</v>
      </c>
      <c r="M1931">
        <v>0.181043880566986</v>
      </c>
      <c r="N1931">
        <v>8.5464715908991795E-2</v>
      </c>
      <c r="O1931">
        <v>1.1984677675845401</v>
      </c>
      <c r="P1931">
        <v>1.0136281434119301</v>
      </c>
      <c r="Q1931">
        <v>1.41701372369589</v>
      </c>
      <c r="R1931">
        <v>3.4145734476867799E-2</v>
      </c>
      <c r="S1931">
        <v>0.19194990821366401</v>
      </c>
      <c r="T1931">
        <v>0.16048316536872501</v>
      </c>
      <c r="U1931">
        <v>1.21160982374438</v>
      </c>
      <c r="V1931">
        <v>0.88462512079746802</v>
      </c>
      <c r="W1931">
        <v>1.6594581484081401</v>
      </c>
      <c r="X1931">
        <v>0.23166727749570601</v>
      </c>
      <c r="Y1931">
        <v>0.17145519450159699</v>
      </c>
      <c r="Z1931">
        <v>0.124888787337047</v>
      </c>
      <c r="AA1931">
        <v>1.1870309560271599</v>
      </c>
      <c r="AB1931">
        <v>0.92930123937752096</v>
      </c>
      <c r="AC1931">
        <v>1.5162386865109401</v>
      </c>
      <c r="AD1931">
        <v>0.169794942806653</v>
      </c>
      <c r="AE1931">
        <v>0.29616529391726498</v>
      </c>
      <c r="AF1931">
        <v>0.25014200923650798</v>
      </c>
      <c r="AG1931">
        <v>1.3446924079387901</v>
      </c>
      <c r="AH1931">
        <v>0.779699004807621</v>
      </c>
      <c r="AI1931">
        <v>2.3190970628651399</v>
      </c>
      <c r="AJ1931">
        <v>0.25934036270706801</v>
      </c>
      <c r="AK1931">
        <v>-4.3376441052767403E-3</v>
      </c>
      <c r="AL1931">
        <v>8.8215551304711703E-3</v>
      </c>
      <c r="AM1931">
        <v>-4.3376441052767403E-3</v>
      </c>
      <c r="AN1931">
        <v>-2.3558161601164099E-2</v>
      </c>
      <c r="AO1931">
        <v>1.4882873390610601E-2</v>
      </c>
      <c r="AP1931">
        <v>0.63179576706511398</v>
      </c>
      <c r="AQ1931">
        <v>14.1088410158585</v>
      </c>
      <c r="AR1931">
        <v>0.36622376086001801</v>
      </c>
    </row>
    <row r="1932" spans="1:44" x14ac:dyDescent="0.25">
      <c r="A1932" s="14" t="s">
        <v>966</v>
      </c>
      <c r="B1932" s="14" t="s">
        <v>475</v>
      </c>
      <c r="C1932">
        <v>476</v>
      </c>
      <c r="D1932">
        <v>7.4644327777081604E-2</v>
      </c>
      <c r="E1932">
        <v>19.538226848719201</v>
      </c>
      <c r="F1932">
        <v>13</v>
      </c>
      <c r="G1932">
        <v>-4.9268122007390003E-2</v>
      </c>
      <c r="H1932">
        <v>2.8741608284146399E-2</v>
      </c>
      <c r="I1932">
        <v>0.95192586320542305</v>
      </c>
      <c r="J1932">
        <v>0.89978391484477005</v>
      </c>
      <c r="K1932">
        <v>1.0070894067890901</v>
      </c>
      <c r="L1932">
        <v>8.6496746534707E-2</v>
      </c>
      <c r="M1932">
        <v>-4.9268122007390003E-2</v>
      </c>
      <c r="N1932">
        <v>3.1981131966676603E-2</v>
      </c>
      <c r="O1932">
        <v>0.95192586320542305</v>
      </c>
      <c r="P1932">
        <v>0.89408897080267102</v>
      </c>
      <c r="Q1932">
        <v>1.0135041127125</v>
      </c>
      <c r="R1932">
        <v>0.123429473665904</v>
      </c>
      <c r="S1932">
        <v>-4.8898097194770097E-2</v>
      </c>
      <c r="T1932">
        <v>4.4588846227417801E-2</v>
      </c>
      <c r="U1932">
        <v>0.95227816457068704</v>
      </c>
      <c r="V1932">
        <v>0.872588995169716</v>
      </c>
      <c r="W1932">
        <v>1.0392449454874699</v>
      </c>
      <c r="X1932">
        <v>0.27279698137656</v>
      </c>
      <c r="Y1932">
        <v>-4.5484830602564898E-2</v>
      </c>
      <c r="Z1932">
        <v>4.0261908628236601E-2</v>
      </c>
      <c r="AA1932">
        <v>0.95553409733850103</v>
      </c>
      <c r="AB1932">
        <v>0.88302945464757698</v>
      </c>
      <c r="AC1932">
        <v>1.03399202186399</v>
      </c>
      <c r="AD1932">
        <v>0.25859268614702802</v>
      </c>
      <c r="AE1932">
        <v>-1.1875735651375299E-2</v>
      </c>
      <c r="AF1932">
        <v>8.1284792672530096E-2</v>
      </c>
      <c r="AG1932">
        <v>0.98819450257875796</v>
      </c>
      <c r="AH1932">
        <v>0.82631240881400903</v>
      </c>
      <c r="AI1932">
        <v>1.18179076643478</v>
      </c>
      <c r="AJ1932">
        <v>0.88648519054252495</v>
      </c>
      <c r="AK1932">
        <v>-4.4318937644162396E-3</v>
      </c>
      <c r="AL1932">
        <v>8.8032057846452894E-3</v>
      </c>
      <c r="AM1932">
        <v>-4.4318937644162396E-3</v>
      </c>
      <c r="AN1932">
        <v>-2.3807619057653402E-2</v>
      </c>
      <c r="AO1932">
        <v>1.49438315288209E-2</v>
      </c>
      <c r="AP1932">
        <v>0.62458309240426302</v>
      </c>
      <c r="AQ1932">
        <v>14.857535502265801</v>
      </c>
      <c r="AR1932">
        <v>0.24932008181524101</v>
      </c>
    </row>
    <row r="1933" spans="1:44" x14ac:dyDescent="0.25">
      <c r="A1933" s="14" t="s">
        <v>966</v>
      </c>
      <c r="B1933" s="14" t="s">
        <v>476</v>
      </c>
      <c r="C1933">
        <v>477</v>
      </c>
      <c r="D1933">
        <v>0.148999108982835</v>
      </c>
      <c r="E1933">
        <v>20.162541956378</v>
      </c>
      <c r="F1933">
        <v>17</v>
      </c>
      <c r="G1933">
        <v>-2.4024745451464099E-2</v>
      </c>
      <c r="H1933">
        <v>5.6940135140408299E-2</v>
      </c>
      <c r="I1933">
        <v>0.97626155142616899</v>
      </c>
      <c r="J1933">
        <v>0.873169695862127</v>
      </c>
      <c r="K1933">
        <v>1.0915250738884099</v>
      </c>
      <c r="L1933">
        <v>0.67307618588455398</v>
      </c>
      <c r="M1933">
        <v>-2.4024745451464099E-2</v>
      </c>
      <c r="N1933">
        <v>5.6940135140408299E-2</v>
      </c>
      <c r="O1933">
        <v>0.97626155142616899</v>
      </c>
      <c r="P1933">
        <v>0.873169695862127</v>
      </c>
      <c r="Q1933">
        <v>1.0915250738884099</v>
      </c>
      <c r="R1933">
        <v>0.67307618588455398</v>
      </c>
      <c r="S1933">
        <v>-0.12765722777587499</v>
      </c>
      <c r="T1933">
        <v>0.108840573003699</v>
      </c>
      <c r="U1933">
        <v>0.88015502013844105</v>
      </c>
      <c r="V1933">
        <v>0.71107253868227005</v>
      </c>
      <c r="W1933">
        <v>1.0894428027139</v>
      </c>
      <c r="X1933">
        <v>0.24084283828248601</v>
      </c>
      <c r="Y1933">
        <v>-8.3226632230761197E-2</v>
      </c>
      <c r="Z1933">
        <v>7.6555857862949897E-2</v>
      </c>
      <c r="AA1933">
        <v>0.92014258962037598</v>
      </c>
      <c r="AB1933">
        <v>0.79193706283105902</v>
      </c>
      <c r="AC1933">
        <v>1.0691031206527899</v>
      </c>
      <c r="AD1933">
        <v>0.27697669187118301</v>
      </c>
      <c r="AE1933">
        <v>5.76417066317658E-2</v>
      </c>
      <c r="AF1933">
        <v>0.113375240732264</v>
      </c>
      <c r="AG1933">
        <v>1.05933537486698</v>
      </c>
      <c r="AH1933">
        <v>0.848258646575063</v>
      </c>
      <c r="AI1933">
        <v>1.3229354525008901</v>
      </c>
      <c r="AJ1933">
        <v>0.61116212762672795</v>
      </c>
      <c r="AK1933">
        <v>-4.7668402721696701E-3</v>
      </c>
      <c r="AL1933">
        <v>5.7225357028506396E-3</v>
      </c>
      <c r="AM1933">
        <v>-4.7668402721696701E-3</v>
      </c>
      <c r="AN1933">
        <v>-1.5982804150001501E-2</v>
      </c>
      <c r="AO1933">
        <v>6.4491236056621899E-3</v>
      </c>
      <c r="AP1933">
        <v>0.40484787989990001</v>
      </c>
      <c r="AQ1933">
        <v>7.6781827921110803</v>
      </c>
      <c r="AR1933">
        <v>0.95787457705672097</v>
      </c>
    </row>
    <row r="1934" spans="1:44" x14ac:dyDescent="0.25">
      <c r="A1934" s="14" t="s">
        <v>966</v>
      </c>
      <c r="B1934" s="14" t="s">
        <v>477</v>
      </c>
      <c r="C1934">
        <v>478</v>
      </c>
      <c r="D1934">
        <v>0.26412066299161302</v>
      </c>
      <c r="E1934">
        <v>19.587597743312799</v>
      </c>
      <c r="F1934">
        <v>24</v>
      </c>
      <c r="G1934">
        <v>-7.7795814991286197E-2</v>
      </c>
      <c r="H1934">
        <v>4.1043317510750001E-2</v>
      </c>
      <c r="I1934">
        <v>0.92515330969593101</v>
      </c>
      <c r="J1934">
        <v>0.85364553213264804</v>
      </c>
      <c r="K1934">
        <v>1.00265111714816</v>
      </c>
      <c r="L1934">
        <v>5.8031975201609701E-2</v>
      </c>
      <c r="M1934">
        <v>-7.7795814991286197E-2</v>
      </c>
      <c r="N1934">
        <v>4.1483517148132303E-2</v>
      </c>
      <c r="O1934">
        <v>0.92515330969593101</v>
      </c>
      <c r="P1934">
        <v>0.85290934536468699</v>
      </c>
      <c r="Q1934">
        <v>1.0035165531869801</v>
      </c>
      <c r="R1934">
        <v>6.0745579513254599E-2</v>
      </c>
      <c r="S1934">
        <v>-6.37391509349714E-2</v>
      </c>
      <c r="T1934">
        <v>6.0179992202014303E-2</v>
      </c>
      <c r="U1934">
        <v>0.93824970917260198</v>
      </c>
      <c r="V1934">
        <v>0.83385999014463297</v>
      </c>
      <c r="W1934">
        <v>1.0557078252546701</v>
      </c>
      <c r="X1934">
        <v>0.28953516289262698</v>
      </c>
      <c r="Y1934">
        <v>-5.1987589066870198E-2</v>
      </c>
      <c r="Z1934">
        <v>6.1288392552545902E-2</v>
      </c>
      <c r="AA1934">
        <v>0.94934064897308801</v>
      </c>
      <c r="AB1934">
        <v>0.84188602920494304</v>
      </c>
      <c r="AC1934">
        <v>1.07051030249755</v>
      </c>
      <c r="AD1934">
        <v>0.39630139068835402</v>
      </c>
      <c r="AE1934">
        <v>4.2670725690388503E-2</v>
      </c>
      <c r="AF1934">
        <v>7.9314071440846096E-2</v>
      </c>
      <c r="AG1934">
        <v>1.0435942095074899</v>
      </c>
      <c r="AH1934">
        <v>0.89091143089770497</v>
      </c>
      <c r="AI1934">
        <v>1.22244348466847</v>
      </c>
      <c r="AJ1934">
        <v>0.590579178945419</v>
      </c>
      <c r="AK1934">
        <v>-7.9790894317599906E-3</v>
      </c>
      <c r="AL1934">
        <v>4.4952803427986601E-3</v>
      </c>
      <c r="AM1934">
        <v>-7.9790894317599906E-3</v>
      </c>
      <c r="AN1934">
        <v>-1.6944306642170899E-2</v>
      </c>
      <c r="AO1934">
        <v>9.8612777865086389E-4</v>
      </c>
      <c r="AP1934">
        <v>7.8428701964309303E-2</v>
      </c>
      <c r="AQ1934">
        <v>23.4960069819086</v>
      </c>
      <c r="AR1934">
        <v>0.43213896969843402</v>
      </c>
    </row>
    <row r="1935" spans="1:44" x14ac:dyDescent="0.25">
      <c r="A1935" s="14" t="s">
        <v>966</v>
      </c>
      <c r="B1935" s="14" t="s">
        <v>478</v>
      </c>
      <c r="C1935">
        <v>479</v>
      </c>
      <c r="D1935">
        <v>0.119609820289376</v>
      </c>
      <c r="E1935">
        <v>19.453306538291098</v>
      </c>
      <c r="F1935">
        <v>18</v>
      </c>
      <c r="G1935">
        <v>0.107098872737923</v>
      </c>
      <c r="H1935">
        <v>0.100013557686423</v>
      </c>
      <c r="I1935">
        <v>1.1130442987762901</v>
      </c>
      <c r="J1935">
        <v>0.91491501455027002</v>
      </c>
      <c r="K1935">
        <v>1.35407944053403</v>
      </c>
      <c r="L1935">
        <v>0.28423978334885802</v>
      </c>
      <c r="M1935">
        <v>0.107098872737923</v>
      </c>
      <c r="N1935">
        <v>0.100013557686423</v>
      </c>
      <c r="O1935">
        <v>1.1130442987762901</v>
      </c>
      <c r="P1935">
        <v>0.91491501455027002</v>
      </c>
      <c r="Q1935">
        <v>1.35407944053403</v>
      </c>
      <c r="R1935">
        <v>0.28423978334885802</v>
      </c>
      <c r="S1935">
        <v>0.148666550896497</v>
      </c>
      <c r="T1935">
        <v>0.19434059623716299</v>
      </c>
      <c r="U1935">
        <v>1.1602860283608301</v>
      </c>
      <c r="V1935">
        <v>0.792760580985166</v>
      </c>
      <c r="W1935">
        <v>1.69819703438881</v>
      </c>
      <c r="X1935">
        <v>0.444283816950305</v>
      </c>
      <c r="Y1935">
        <v>0.109908548197381</v>
      </c>
      <c r="Z1935">
        <v>0.13943311892988799</v>
      </c>
      <c r="AA1935">
        <v>1.1161759894849199</v>
      </c>
      <c r="AB1935">
        <v>0.84927236001429696</v>
      </c>
      <c r="AC1935">
        <v>1.46696030409098</v>
      </c>
      <c r="AD1935">
        <v>0.43054884284669298</v>
      </c>
      <c r="AE1935">
        <v>0.13813799955112999</v>
      </c>
      <c r="AF1935">
        <v>0.32831008434181602</v>
      </c>
      <c r="AG1935">
        <v>1.1481339813162801</v>
      </c>
      <c r="AH1935">
        <v>0.57384751898737296</v>
      </c>
      <c r="AI1935">
        <v>2.29714618506903</v>
      </c>
      <c r="AJ1935">
        <v>0.67846545278821102</v>
      </c>
      <c r="AK1935">
        <v>-8.2676969444765995E-4</v>
      </c>
      <c r="AL1935">
        <v>8.3293426654326708E-3</v>
      </c>
      <c r="AM1935">
        <v>-8.2676969444765995E-4</v>
      </c>
      <c r="AN1935">
        <v>-1.8421859402522101E-2</v>
      </c>
      <c r="AO1935">
        <v>1.67683200136267E-2</v>
      </c>
      <c r="AP1935">
        <v>0.92189016683203096</v>
      </c>
      <c r="AQ1935">
        <v>15.8970968440624</v>
      </c>
      <c r="AR1935">
        <v>0.53114126113801996</v>
      </c>
    </row>
    <row r="1936" spans="1:44" x14ac:dyDescent="0.25">
      <c r="A1936" s="14" t="s">
        <v>966</v>
      </c>
      <c r="B1936" s="14" t="s">
        <v>479</v>
      </c>
      <c r="C1936">
        <v>480</v>
      </c>
      <c r="D1936">
        <v>7.0804049985644102E-2</v>
      </c>
      <c r="E1936">
        <v>19.436301900521201</v>
      </c>
      <c r="F1936">
        <v>13</v>
      </c>
      <c r="G1936">
        <v>2.4620749674903901E-2</v>
      </c>
      <c r="H1936">
        <v>0.144910967124905</v>
      </c>
      <c r="I1936">
        <v>1.02492634315828</v>
      </c>
      <c r="J1936">
        <v>0.77151472061051296</v>
      </c>
      <c r="K1936">
        <v>1.36157351355336</v>
      </c>
      <c r="L1936">
        <v>0.865086738563006</v>
      </c>
      <c r="M1936">
        <v>2.4620749674903901E-2</v>
      </c>
      <c r="N1936">
        <v>0.14509767976994101</v>
      </c>
      <c r="O1936">
        <v>1.02492634315828</v>
      </c>
      <c r="P1936">
        <v>0.77123243640653505</v>
      </c>
      <c r="Q1936">
        <v>1.36207187264368</v>
      </c>
      <c r="R1936">
        <v>0.86525868494395697</v>
      </c>
      <c r="S1936">
        <v>3.41908279203551E-3</v>
      </c>
      <c r="T1936">
        <v>0.199654562033903</v>
      </c>
      <c r="U1936">
        <v>1.0034249345228901</v>
      </c>
      <c r="V1936">
        <v>0.67848244849297301</v>
      </c>
      <c r="W1936">
        <v>1.48399063447946</v>
      </c>
      <c r="X1936">
        <v>0.986336901043803</v>
      </c>
      <c r="Y1936">
        <v>2.64065230225046E-2</v>
      </c>
      <c r="Z1936">
        <v>0.19699156208385099</v>
      </c>
      <c r="AA1936">
        <v>1.0267582645164799</v>
      </c>
      <c r="AB1936">
        <v>0.69789274818592595</v>
      </c>
      <c r="AC1936">
        <v>1.5105939078651001</v>
      </c>
      <c r="AD1936">
        <v>0.89336382317216601</v>
      </c>
      <c r="AE1936">
        <v>0.24674196240468499</v>
      </c>
      <c r="AF1936">
        <v>0.30162636144007798</v>
      </c>
      <c r="AG1936">
        <v>1.2798488210541099</v>
      </c>
      <c r="AH1936">
        <v>0.65893315539399999</v>
      </c>
      <c r="AI1936">
        <v>2.4858561014040501</v>
      </c>
      <c r="AJ1936">
        <v>0.43069913178119001</v>
      </c>
      <c r="AK1936">
        <v>-5.94103838030729E-3</v>
      </c>
      <c r="AL1936">
        <v>7.0464233756870496E-3</v>
      </c>
      <c r="AM1936">
        <v>-5.94103838030729E-3</v>
      </c>
      <c r="AN1936">
        <v>-2.14501116619173E-2</v>
      </c>
      <c r="AO1936">
        <v>9.5680349013027299E-3</v>
      </c>
      <c r="AP1936">
        <v>0.417113618631336</v>
      </c>
      <c r="AQ1936">
        <v>12.0309430710548</v>
      </c>
      <c r="AR1936">
        <v>0.44319776971338798</v>
      </c>
    </row>
    <row r="1937" spans="1:44" x14ac:dyDescent="0.25">
      <c r="A1937" s="14" t="s">
        <v>966</v>
      </c>
      <c r="B1937" s="14" t="s">
        <v>480</v>
      </c>
      <c r="C1937" t="s">
        <v>963</v>
      </c>
      <c r="D1937" t="s">
        <v>963</v>
      </c>
      <c r="E1937" t="s">
        <v>963</v>
      </c>
      <c r="F1937" t="s">
        <v>963</v>
      </c>
      <c r="G1937" t="s">
        <v>963</v>
      </c>
      <c r="H1937" t="s">
        <v>963</v>
      </c>
      <c r="I1937" t="s">
        <v>963</v>
      </c>
      <c r="J1937" t="s">
        <v>963</v>
      </c>
      <c r="K1937" t="s">
        <v>963</v>
      </c>
      <c r="L1937" t="s">
        <v>963</v>
      </c>
      <c r="M1937" t="s">
        <v>963</v>
      </c>
      <c r="N1937" t="s">
        <v>963</v>
      </c>
      <c r="O1937" t="s">
        <v>963</v>
      </c>
      <c r="P1937" t="s">
        <v>963</v>
      </c>
      <c r="Q1937" t="s">
        <v>963</v>
      </c>
      <c r="R1937" t="s">
        <v>963</v>
      </c>
      <c r="S1937" t="s">
        <v>963</v>
      </c>
      <c r="T1937" t="s">
        <v>963</v>
      </c>
      <c r="U1937" t="s">
        <v>963</v>
      </c>
      <c r="V1937" t="s">
        <v>963</v>
      </c>
      <c r="W1937" t="s">
        <v>963</v>
      </c>
      <c r="X1937" t="s">
        <v>963</v>
      </c>
      <c r="Y1937" t="s">
        <v>963</v>
      </c>
      <c r="Z1937" t="s">
        <v>963</v>
      </c>
      <c r="AA1937" t="s">
        <v>963</v>
      </c>
      <c r="AB1937" t="s">
        <v>963</v>
      </c>
      <c r="AC1937" t="s">
        <v>963</v>
      </c>
      <c r="AD1937" t="s">
        <v>963</v>
      </c>
      <c r="AE1937" t="s">
        <v>963</v>
      </c>
      <c r="AF1937" t="s">
        <v>963</v>
      </c>
      <c r="AG1937" t="s">
        <v>963</v>
      </c>
      <c r="AH1937" t="s">
        <v>963</v>
      </c>
      <c r="AI1937" t="s">
        <v>963</v>
      </c>
      <c r="AJ1937" t="s">
        <v>963</v>
      </c>
      <c r="AK1937" t="s">
        <v>963</v>
      </c>
      <c r="AL1937" t="s">
        <v>963</v>
      </c>
      <c r="AM1937" t="s">
        <v>963</v>
      </c>
      <c r="AN1937" t="s">
        <v>963</v>
      </c>
      <c r="AO1937" t="s">
        <v>963</v>
      </c>
      <c r="AP1937" t="s">
        <v>963</v>
      </c>
      <c r="AQ1937" t="s">
        <v>963</v>
      </c>
      <c r="AR1937" t="s">
        <v>963</v>
      </c>
    </row>
    <row r="1938" spans="1:44" x14ac:dyDescent="0.25">
      <c r="A1938" s="14" t="s">
        <v>966</v>
      </c>
      <c r="B1938" s="14" t="s">
        <v>481</v>
      </c>
      <c r="C1938">
        <v>482</v>
      </c>
      <c r="D1938">
        <v>0.246706131902028</v>
      </c>
      <c r="E1938">
        <v>18.767781622452901</v>
      </c>
      <c r="F1938">
        <v>42</v>
      </c>
      <c r="G1938">
        <v>-5.8543730880788701E-2</v>
      </c>
      <c r="H1938">
        <v>0.170080578159616</v>
      </c>
      <c r="I1938">
        <v>0.943136995286322</v>
      </c>
      <c r="J1938">
        <v>0.67577470268344597</v>
      </c>
      <c r="K1938">
        <v>1.3162780263089899</v>
      </c>
      <c r="L1938">
        <v>0.73068705775804799</v>
      </c>
      <c r="M1938">
        <v>-5.8543730880788701E-2</v>
      </c>
      <c r="N1938">
        <v>0.170080578159616</v>
      </c>
      <c r="O1938">
        <v>0.943136995286322</v>
      </c>
      <c r="P1938">
        <v>0.67577470268344597</v>
      </c>
      <c r="Q1938">
        <v>1.3162780263089899</v>
      </c>
      <c r="R1938">
        <v>0.73068705775804799</v>
      </c>
      <c r="S1938">
        <v>0.106649471245681</v>
      </c>
      <c r="T1938">
        <v>0.54504423475789199</v>
      </c>
      <c r="U1938">
        <v>1.1125442073868199</v>
      </c>
      <c r="V1938">
        <v>0.38227401955263601</v>
      </c>
      <c r="W1938">
        <v>3.2378727040840301</v>
      </c>
      <c r="X1938">
        <v>0.84486751078952604</v>
      </c>
      <c r="Y1938">
        <v>-5.3635393189705401E-2</v>
      </c>
      <c r="Z1938">
        <v>0.235656457032655</v>
      </c>
      <c r="AA1938">
        <v>0.94777760968269897</v>
      </c>
      <c r="AB1938">
        <v>0.59719381997889198</v>
      </c>
      <c r="AC1938">
        <v>1.50417229275347</v>
      </c>
      <c r="AD1938">
        <v>0.81995727416116404</v>
      </c>
      <c r="AE1938">
        <v>-0.95902514365167302</v>
      </c>
      <c r="AF1938">
        <v>0.72840798480229696</v>
      </c>
      <c r="AG1938">
        <v>0.38326633353502099</v>
      </c>
      <c r="AH1938">
        <v>9.1934532370204103E-2</v>
      </c>
      <c r="AI1938">
        <v>1.5978009419775501</v>
      </c>
      <c r="AJ1938">
        <v>0.18797126968366601</v>
      </c>
      <c r="AK1938">
        <v>8.6191996561484595E-3</v>
      </c>
      <c r="AL1938">
        <v>6.7794262094337003E-3</v>
      </c>
      <c r="AM1938">
        <v>8.6191996561484595E-3</v>
      </c>
      <c r="AN1938">
        <v>-4.6682315501884904E-3</v>
      </c>
      <c r="AO1938">
        <v>2.1906630862485399E-2</v>
      </c>
      <c r="AP1938">
        <v>0.20359492286552</v>
      </c>
      <c r="AQ1938">
        <v>26.381804865758198</v>
      </c>
      <c r="AR1938">
        <v>0.96275276960968403</v>
      </c>
    </row>
    <row r="1939" spans="1:44" x14ac:dyDescent="0.25">
      <c r="A1939" s="14" t="s">
        <v>966</v>
      </c>
      <c r="B1939" s="14" t="s">
        <v>482</v>
      </c>
      <c r="C1939">
        <v>483</v>
      </c>
      <c r="D1939">
        <v>1.8058821809784201E-2</v>
      </c>
      <c r="E1939">
        <v>20.995761615355001</v>
      </c>
      <c r="F1939">
        <v>3</v>
      </c>
      <c r="G1939">
        <v>0.454378516455825</v>
      </c>
      <c r="H1939">
        <v>0.21918737687159001</v>
      </c>
      <c r="I1939">
        <v>1.5751941215426399</v>
      </c>
      <c r="J1939">
        <v>1.02508870665286</v>
      </c>
      <c r="K1939">
        <v>2.4205090783257801</v>
      </c>
      <c r="L1939">
        <v>3.8170970058924697E-2</v>
      </c>
      <c r="M1939">
        <v>0.454378516455825</v>
      </c>
      <c r="N1939">
        <v>0.21918737687159001</v>
      </c>
      <c r="O1939">
        <v>1.5751941215426399</v>
      </c>
      <c r="P1939">
        <v>1.02508870665286</v>
      </c>
      <c r="Q1939">
        <v>2.4205090783257801</v>
      </c>
      <c r="R1939">
        <v>3.8170970058924697E-2</v>
      </c>
      <c r="S1939">
        <v>0.475049822961223</v>
      </c>
      <c r="T1939">
        <v>0.26633963505620001</v>
      </c>
      <c r="U1939">
        <v>1.60809431551063</v>
      </c>
      <c r="V1939">
        <v>0.95411958006924202</v>
      </c>
      <c r="W1939">
        <v>2.7103178486180299</v>
      </c>
      <c r="X1939">
        <v>7.4484747842640697E-2</v>
      </c>
      <c r="Y1939">
        <v>0.466857604488703</v>
      </c>
      <c r="Z1939">
        <v>0.269756697121528</v>
      </c>
      <c r="AA1939">
        <v>1.5949742700693099</v>
      </c>
      <c r="AB1939">
        <v>0.94001842160501603</v>
      </c>
      <c r="AC1939">
        <v>2.7062692216600599</v>
      </c>
      <c r="AD1939">
        <v>8.3512106546446793E-2</v>
      </c>
      <c r="AE1939">
        <v>0.36265423500853899</v>
      </c>
      <c r="AF1939">
        <v>0.71143810164965204</v>
      </c>
      <c r="AG1939">
        <v>1.4371388610178599</v>
      </c>
      <c r="AH1939">
        <v>2.9563116698441902E-3</v>
      </c>
      <c r="AI1939">
        <v>698.63002839499995</v>
      </c>
      <c r="AJ1939">
        <v>0.61022793597124003</v>
      </c>
      <c r="AK1939">
        <v>2.5411008041164398E-3</v>
      </c>
      <c r="AL1939">
        <v>1.8750732004935301E-2</v>
      </c>
      <c r="AM1939">
        <v>2.5411008041164398E-3</v>
      </c>
      <c r="AN1939">
        <v>-0.16051002902378</v>
      </c>
      <c r="AO1939">
        <v>0.16559223063201201</v>
      </c>
      <c r="AP1939">
        <v>0.89220068483120096</v>
      </c>
      <c r="AQ1939">
        <v>0.48672534470397599</v>
      </c>
      <c r="AR1939">
        <v>0.78398713174892498</v>
      </c>
    </row>
    <row r="1940" spans="1:44" x14ac:dyDescent="0.25">
      <c r="A1940" s="14" t="s">
        <v>966</v>
      </c>
      <c r="B1940" s="14" t="s">
        <v>483</v>
      </c>
      <c r="C1940">
        <v>484</v>
      </c>
      <c r="D1940">
        <v>0.18691893180674199</v>
      </c>
      <c r="E1940">
        <v>20.489858231712301</v>
      </c>
      <c r="F1940">
        <v>15</v>
      </c>
      <c r="G1940">
        <v>-3.9790794623718498E-2</v>
      </c>
      <c r="H1940">
        <v>9.2126624108903502E-2</v>
      </c>
      <c r="I1940">
        <v>0.96099046249531705</v>
      </c>
      <c r="J1940">
        <v>0.80223342496239203</v>
      </c>
      <c r="K1940">
        <v>1.15116453674348</v>
      </c>
      <c r="L1940">
        <v>0.66580379373565601</v>
      </c>
      <c r="M1940">
        <v>-3.9790794623718498E-2</v>
      </c>
      <c r="N1940">
        <v>9.2126624108903502E-2</v>
      </c>
      <c r="O1940">
        <v>0.96099046249531705</v>
      </c>
      <c r="P1940">
        <v>0.80223342496239203</v>
      </c>
      <c r="Q1940">
        <v>1.15116453674348</v>
      </c>
      <c r="R1940">
        <v>0.66580379373565601</v>
      </c>
      <c r="S1940">
        <v>-0.13133847346952501</v>
      </c>
      <c r="T1940">
        <v>0.13607203232937701</v>
      </c>
      <c r="U1940">
        <v>0.87692090969066305</v>
      </c>
      <c r="V1940">
        <v>0.67163868368937796</v>
      </c>
      <c r="W1940">
        <v>1.14494638341639</v>
      </c>
      <c r="X1940">
        <v>0.33443821446669703</v>
      </c>
      <c r="Y1940">
        <v>-7.0143577498714901E-2</v>
      </c>
      <c r="Z1940">
        <v>0.131168667375512</v>
      </c>
      <c r="AA1940">
        <v>0.93225995874342404</v>
      </c>
      <c r="AB1940">
        <v>0.72091831550224295</v>
      </c>
      <c r="AC1940">
        <v>1.2055577060361</v>
      </c>
      <c r="AD1940">
        <v>0.59281677011502898</v>
      </c>
      <c r="AE1940">
        <v>-0.249818459643044</v>
      </c>
      <c r="AF1940">
        <v>0.17321267157856299</v>
      </c>
      <c r="AG1940">
        <v>0.77894217967776802</v>
      </c>
      <c r="AH1940">
        <v>0.54734912429676597</v>
      </c>
      <c r="AI1940">
        <v>1.10852633602128</v>
      </c>
      <c r="AJ1940">
        <v>0.150091994900027</v>
      </c>
      <c r="AK1940">
        <v>9.1037564310476396E-3</v>
      </c>
      <c r="AL1940">
        <v>6.3579627227254003E-3</v>
      </c>
      <c r="AM1940">
        <v>9.1037564310476396E-3</v>
      </c>
      <c r="AN1940">
        <v>-3.8479919648284002E-3</v>
      </c>
      <c r="AO1940">
        <v>2.20555048269237E-2</v>
      </c>
      <c r="AP1940">
        <v>0.152822886976855</v>
      </c>
      <c r="AQ1940">
        <v>13.608928699410599</v>
      </c>
      <c r="AR1940">
        <v>0.47923362643799899</v>
      </c>
    </row>
    <row r="1941" spans="1:44" x14ac:dyDescent="0.25">
      <c r="A1941" s="14" t="s">
        <v>966</v>
      </c>
      <c r="B1941" s="14" t="s">
        <v>484</v>
      </c>
      <c r="C1941">
        <v>485</v>
      </c>
      <c r="D1941">
        <v>7.4355190842562299E-2</v>
      </c>
      <c r="E1941">
        <v>19.601804522714101</v>
      </c>
      <c r="F1941">
        <v>13</v>
      </c>
      <c r="G1941">
        <v>-5.0976126145137697E-2</v>
      </c>
      <c r="H1941">
        <v>0.19828535536289099</v>
      </c>
      <c r="I1941">
        <v>0.95030135761829904</v>
      </c>
      <c r="J1941">
        <v>0.644288751599146</v>
      </c>
      <c r="K1941">
        <v>1.40165829071162</v>
      </c>
      <c r="L1941">
        <v>0.79711340761600002</v>
      </c>
      <c r="M1941">
        <v>-5.0976126145137697E-2</v>
      </c>
      <c r="N1941">
        <v>0.26412436321340299</v>
      </c>
      <c r="O1941">
        <v>0.95030135761829904</v>
      </c>
      <c r="P1941">
        <v>0.56628920663971005</v>
      </c>
      <c r="Q1941">
        <v>1.5947199058408701</v>
      </c>
      <c r="R1941">
        <v>0.84695860028015801</v>
      </c>
      <c r="S1941">
        <v>-0.25669416420475599</v>
      </c>
      <c r="T1941">
        <v>0.41922493446118703</v>
      </c>
      <c r="U1941">
        <v>0.77360477362051405</v>
      </c>
      <c r="V1941">
        <v>0.340152940616679</v>
      </c>
      <c r="W1941">
        <v>1.75939783052724</v>
      </c>
      <c r="X1941">
        <v>0.54033497120885998</v>
      </c>
      <c r="Y1941">
        <v>-0.15219381479935501</v>
      </c>
      <c r="Z1941">
        <v>0.286290443092032</v>
      </c>
      <c r="AA1941">
        <v>0.85882181223239495</v>
      </c>
      <c r="AB1941">
        <v>0.49001818693236598</v>
      </c>
      <c r="AC1941">
        <v>1.5051990412509699</v>
      </c>
      <c r="AD1941">
        <v>0.59499867236077097</v>
      </c>
      <c r="AE1941">
        <v>-0.10965242182752399</v>
      </c>
      <c r="AF1941">
        <v>0.59312712481260899</v>
      </c>
      <c r="AG1941">
        <v>0.89614556180750904</v>
      </c>
      <c r="AH1941">
        <v>0.242897333309325</v>
      </c>
      <c r="AI1941">
        <v>3.3062399533410902</v>
      </c>
      <c r="AJ1941">
        <v>0.85669409572274402</v>
      </c>
      <c r="AK1941">
        <v>1.15121163167778E-3</v>
      </c>
      <c r="AL1941">
        <v>1.03032861558328E-2</v>
      </c>
      <c r="AM1941">
        <v>1.15121163167778E-3</v>
      </c>
      <c r="AN1941">
        <v>-2.1526168297487901E-2</v>
      </c>
      <c r="AO1941">
        <v>2.38285915608435E-2</v>
      </c>
      <c r="AP1941">
        <v>0.91304830513053603</v>
      </c>
      <c r="AQ1941">
        <v>21.2920213074629</v>
      </c>
      <c r="AR1941">
        <v>4.6264335132557101E-2</v>
      </c>
    </row>
    <row r="1942" spans="1:44" x14ac:dyDescent="0.25">
      <c r="A1942" s="14" t="s">
        <v>967</v>
      </c>
      <c r="B1942" s="14" t="s">
        <v>0</v>
      </c>
      <c r="C1942">
        <v>1</v>
      </c>
      <c r="D1942">
        <v>4.2859729085398403E-2</v>
      </c>
      <c r="E1942">
        <v>20.239220122438098</v>
      </c>
      <c r="F1942">
        <v>7</v>
      </c>
      <c r="G1942">
        <v>-0.25076630795302801</v>
      </c>
      <c r="H1942">
        <v>0.30718676312577498</v>
      </c>
      <c r="I1942">
        <v>0.77820421044587995</v>
      </c>
      <c r="J1942">
        <v>0.426202241438847</v>
      </c>
      <c r="K1942">
        <v>1.42092587573261</v>
      </c>
      <c r="L1942">
        <v>0.41431041989025202</v>
      </c>
      <c r="M1942">
        <v>-0.25076630795302801</v>
      </c>
      <c r="N1942">
        <v>0.41430962876788502</v>
      </c>
      <c r="O1942">
        <v>0.77820421044587995</v>
      </c>
      <c r="P1942">
        <v>0.34548769246862998</v>
      </c>
      <c r="Q1942">
        <v>1.7528896292324101</v>
      </c>
      <c r="R1942">
        <v>0.54500423103399598</v>
      </c>
      <c r="S1942">
        <v>-0.17377866227018099</v>
      </c>
      <c r="T1942">
        <v>0.41852644200505201</v>
      </c>
      <c r="U1942">
        <v>0.84048290765088796</v>
      </c>
      <c r="V1942">
        <v>0.37006544330837499</v>
      </c>
      <c r="W1942">
        <v>1.9088826877159599</v>
      </c>
      <c r="X1942">
        <v>0.67798415930648404</v>
      </c>
      <c r="Y1942">
        <v>-0.15319809466072501</v>
      </c>
      <c r="Z1942">
        <v>0.41516043455888402</v>
      </c>
      <c r="AA1942">
        <v>0.85795974773132799</v>
      </c>
      <c r="AB1942">
        <v>0.38026093372902903</v>
      </c>
      <c r="AC1942">
        <v>1.9357626919722899</v>
      </c>
      <c r="AD1942">
        <v>0.71212073300994105</v>
      </c>
      <c r="AE1942">
        <v>-0.12289631286009001</v>
      </c>
      <c r="AF1942">
        <v>0.77881204543162497</v>
      </c>
      <c r="AG1942">
        <v>0.88435535408445198</v>
      </c>
      <c r="AH1942">
        <v>0.11944534094229201</v>
      </c>
      <c r="AI1942">
        <v>6.5476341406709997</v>
      </c>
      <c r="AJ1942">
        <v>0.88078944634190504</v>
      </c>
      <c r="AK1942">
        <v>-1.4190831060262601E-3</v>
      </c>
      <c r="AL1942">
        <v>7.0384084695831496E-3</v>
      </c>
      <c r="AM1942">
        <v>-1.4190831060262601E-3</v>
      </c>
      <c r="AN1942">
        <v>-1.9511888069725501E-2</v>
      </c>
      <c r="AO1942">
        <v>1.6673721857673001E-2</v>
      </c>
      <c r="AP1942">
        <v>0.84815995788507503</v>
      </c>
      <c r="AQ1942">
        <v>10.9143105848923</v>
      </c>
      <c r="AR1942">
        <v>9.1061145983218503E-2</v>
      </c>
    </row>
    <row r="1943" spans="1:44" x14ac:dyDescent="0.25">
      <c r="A1943" s="14" t="s">
        <v>967</v>
      </c>
      <c r="B1943" s="14" t="s">
        <v>1</v>
      </c>
      <c r="C1943">
        <v>2</v>
      </c>
      <c r="D1943">
        <v>1.1657062170853201</v>
      </c>
      <c r="E1943">
        <v>18.938010062876899</v>
      </c>
      <c r="F1943">
        <v>185</v>
      </c>
      <c r="G1943">
        <v>-9.6115131158430803E-2</v>
      </c>
      <c r="H1943">
        <v>9.6844139283044695E-2</v>
      </c>
      <c r="I1943">
        <v>0.90835942957484095</v>
      </c>
      <c r="J1943">
        <v>0.75131809403125605</v>
      </c>
      <c r="K1943">
        <v>1.0982257180448101</v>
      </c>
      <c r="L1943">
        <v>0.32096715765244299</v>
      </c>
      <c r="M1943">
        <v>-9.6115131158430803E-2</v>
      </c>
      <c r="N1943">
        <v>0.110002226483321</v>
      </c>
      <c r="O1943">
        <v>0.90835942957484095</v>
      </c>
      <c r="P1943">
        <v>0.73218978222838105</v>
      </c>
      <c r="Q1943">
        <v>1.12691664555374</v>
      </c>
      <c r="R1943">
        <v>0.38225101935467598</v>
      </c>
      <c r="S1943">
        <v>-0.202148097424455</v>
      </c>
      <c r="T1943">
        <v>0.24408070570302501</v>
      </c>
      <c r="U1943">
        <v>0.81697392724803997</v>
      </c>
      <c r="V1943">
        <v>0.50634476400367101</v>
      </c>
      <c r="W1943">
        <v>1.31816589259378</v>
      </c>
      <c r="X1943">
        <v>0.40755618375631403</v>
      </c>
      <c r="Y1943">
        <v>-0.116303692619633</v>
      </c>
      <c r="Z1943">
        <v>0.171864480494339</v>
      </c>
      <c r="AA1943">
        <v>0.89020483360394598</v>
      </c>
      <c r="AB1943">
        <v>0.63562158515777401</v>
      </c>
      <c r="AC1943">
        <v>1.2467554033350301</v>
      </c>
      <c r="AD1943">
        <v>0.49858524405049398</v>
      </c>
      <c r="AE1943">
        <v>-0.28428796987823801</v>
      </c>
      <c r="AF1943">
        <v>0.38030386715136999</v>
      </c>
      <c r="AG1943">
        <v>0.75254990179639103</v>
      </c>
      <c r="AH1943">
        <v>0.35535711722324698</v>
      </c>
      <c r="AI1943">
        <v>1.59369638947732</v>
      </c>
      <c r="AJ1943">
        <v>0.45570408961226799</v>
      </c>
      <c r="AK1943">
        <v>9.4396815462359301E-4</v>
      </c>
      <c r="AL1943">
        <v>1.8259089211080299E-3</v>
      </c>
      <c r="AM1943">
        <v>9.4396815462359301E-4</v>
      </c>
      <c r="AN1943">
        <v>-2.6585719026761502E-3</v>
      </c>
      <c r="AO1943">
        <v>4.5465082119233299E-3</v>
      </c>
      <c r="AP1943">
        <v>0.60579064824904405</v>
      </c>
      <c r="AQ1943">
        <v>237.39637700903299</v>
      </c>
      <c r="AR1943">
        <v>4.85139268823628E-3</v>
      </c>
    </row>
    <row r="1944" spans="1:44" x14ac:dyDescent="0.25">
      <c r="A1944" s="14" t="s">
        <v>967</v>
      </c>
      <c r="B1944" s="14" t="s">
        <v>2</v>
      </c>
      <c r="C1944">
        <v>3</v>
      </c>
      <c r="D1944">
        <v>3.9045812711392403E-2</v>
      </c>
      <c r="E1944">
        <v>19.713548550203399</v>
      </c>
      <c r="F1944">
        <v>5</v>
      </c>
      <c r="G1944">
        <v>-0.13187920205291001</v>
      </c>
      <c r="H1944">
        <v>0.34071866840567899</v>
      </c>
      <c r="I1944">
        <v>0.87644686166663399</v>
      </c>
      <c r="J1944">
        <v>0.44947478559206799</v>
      </c>
      <c r="K1944">
        <v>1.70901489015327</v>
      </c>
      <c r="L1944">
        <v>0.69871041131105205</v>
      </c>
      <c r="M1944">
        <v>-0.13187920205291001</v>
      </c>
      <c r="N1944">
        <v>0.34071866840567899</v>
      </c>
      <c r="O1944">
        <v>0.87644686166663399</v>
      </c>
      <c r="P1944">
        <v>0.44947478559206799</v>
      </c>
      <c r="Q1944">
        <v>1.70901489015327</v>
      </c>
      <c r="R1944">
        <v>0.69871041131105205</v>
      </c>
      <c r="S1944">
        <v>-0.28930113435865901</v>
      </c>
      <c r="T1944">
        <v>0.45276016633202398</v>
      </c>
      <c r="U1944">
        <v>0.74878668605008403</v>
      </c>
      <c r="V1944">
        <v>0.308296050728883</v>
      </c>
      <c r="W1944">
        <v>1.81864639485419</v>
      </c>
      <c r="X1944">
        <v>0.522841053275373</v>
      </c>
      <c r="Y1944">
        <v>-0.27361698435005699</v>
      </c>
      <c r="Z1944">
        <v>0.41043074506851701</v>
      </c>
      <c r="AA1944">
        <v>0.76062335012271498</v>
      </c>
      <c r="AB1944">
        <v>0.34025958654891503</v>
      </c>
      <c r="AC1944">
        <v>1.70031324207447</v>
      </c>
      <c r="AD1944">
        <v>0.50499054261956899</v>
      </c>
      <c r="AE1944">
        <v>-0.42844986497349902</v>
      </c>
      <c r="AF1944">
        <v>0.49082610746880101</v>
      </c>
      <c r="AG1944">
        <v>0.65151825362030402</v>
      </c>
      <c r="AH1944">
        <v>0.22164462649945499</v>
      </c>
      <c r="AI1944">
        <v>1.91511989938314</v>
      </c>
      <c r="AJ1944">
        <v>0.38270897283161598</v>
      </c>
      <c r="AK1944">
        <v>5.0515107739349798E-3</v>
      </c>
      <c r="AL1944">
        <v>6.0177899294583202E-3</v>
      </c>
      <c r="AM1944">
        <v>5.0515107739349798E-3</v>
      </c>
      <c r="AN1944">
        <v>-8.1681654339076908E-3</v>
      </c>
      <c r="AO1944">
        <v>1.8271186981777699E-2</v>
      </c>
      <c r="AP1944">
        <v>0.40122829980778002</v>
      </c>
      <c r="AQ1944">
        <v>2.1340844400986998</v>
      </c>
      <c r="AR1944">
        <v>0.71111329648259802</v>
      </c>
    </row>
    <row r="1945" spans="1:44" x14ac:dyDescent="0.25">
      <c r="A1945" s="14" t="s">
        <v>967</v>
      </c>
      <c r="B1945" s="14" t="s">
        <v>3</v>
      </c>
      <c r="C1945">
        <v>4</v>
      </c>
      <c r="D1945">
        <v>1.2326734218662301</v>
      </c>
      <c r="E1945">
        <v>17.6306095288794</v>
      </c>
      <c r="F1945">
        <v>196</v>
      </c>
      <c r="G1945">
        <v>-0.103447664051723</v>
      </c>
      <c r="H1945">
        <v>9.8120990622225304E-2</v>
      </c>
      <c r="I1945">
        <v>0.90172321404643396</v>
      </c>
      <c r="J1945">
        <v>0.74396501225137601</v>
      </c>
      <c r="K1945">
        <v>1.0929341317942201</v>
      </c>
      <c r="L1945">
        <v>0.29175163571724</v>
      </c>
      <c r="M1945">
        <v>-0.103447664051723</v>
      </c>
      <c r="N1945">
        <v>9.8120990622225304E-2</v>
      </c>
      <c r="O1945">
        <v>0.90172321404643396</v>
      </c>
      <c r="P1945">
        <v>0.74396501225137601</v>
      </c>
      <c r="Q1945">
        <v>1.0929341317942201</v>
      </c>
      <c r="R1945">
        <v>0.29175163571724</v>
      </c>
      <c r="S1945">
        <v>-0.22819536467064</v>
      </c>
      <c r="T1945">
        <v>0.41901015883167803</v>
      </c>
      <c r="U1945">
        <v>0.79596874047363197</v>
      </c>
      <c r="V1945">
        <v>0.35013370430838298</v>
      </c>
      <c r="W1945">
        <v>1.8094979946665199</v>
      </c>
      <c r="X1945">
        <v>0.58602466169718703</v>
      </c>
      <c r="Y1945">
        <v>-0.17569737783626199</v>
      </c>
      <c r="Z1945">
        <v>0.14355322094506101</v>
      </c>
      <c r="AA1945">
        <v>0.838871806130006</v>
      </c>
      <c r="AB1945">
        <v>0.63314455324432095</v>
      </c>
      <c r="AC1945">
        <v>1.1114458831145799</v>
      </c>
      <c r="AD1945">
        <v>0.22098314481260101</v>
      </c>
      <c r="AE1945">
        <v>-0.13735689543568499</v>
      </c>
      <c r="AF1945">
        <v>0.54422976603803896</v>
      </c>
      <c r="AG1945">
        <v>0.87165907946506505</v>
      </c>
      <c r="AH1945">
        <v>0.29998355089328199</v>
      </c>
      <c r="AI1945">
        <v>2.5327707087652098</v>
      </c>
      <c r="AJ1945">
        <v>0.80074141141356803</v>
      </c>
      <c r="AK1945">
        <v>1.5817989881406299E-4</v>
      </c>
      <c r="AL1945">
        <v>2.4971225170298799E-3</v>
      </c>
      <c r="AM1945">
        <v>1.5817989881406299E-4</v>
      </c>
      <c r="AN1945">
        <v>-4.7360902995485198E-3</v>
      </c>
      <c r="AO1945">
        <v>5.05245009717664E-3</v>
      </c>
      <c r="AP1945">
        <v>0.94949188715496902</v>
      </c>
      <c r="AQ1945">
        <v>174.30037138296001</v>
      </c>
      <c r="AR1945">
        <v>0.85398089378909203</v>
      </c>
    </row>
    <row r="1946" spans="1:44" x14ac:dyDescent="0.25">
      <c r="A1946" s="14" t="s">
        <v>967</v>
      </c>
      <c r="B1946" s="14" t="s">
        <v>4</v>
      </c>
      <c r="C1946">
        <v>5</v>
      </c>
      <c r="D1946">
        <v>0.247598314224968</v>
      </c>
      <c r="E1946">
        <v>18.4296303186762</v>
      </c>
      <c r="F1946">
        <v>42</v>
      </c>
      <c r="G1946">
        <v>8.7819871220339105E-3</v>
      </c>
      <c r="H1946">
        <v>0.116113114632205</v>
      </c>
      <c r="I1946">
        <v>1.0088206619018401</v>
      </c>
      <c r="J1946">
        <v>0.80348598556739004</v>
      </c>
      <c r="K1946">
        <v>1.2666295942441399</v>
      </c>
      <c r="L1946">
        <v>0.93971105456331405</v>
      </c>
      <c r="M1946">
        <v>8.7819871220339105E-3</v>
      </c>
      <c r="N1946">
        <v>0.116113114632205</v>
      </c>
      <c r="O1946">
        <v>1.0088206619018401</v>
      </c>
      <c r="P1946">
        <v>0.80348598556739004</v>
      </c>
      <c r="Q1946">
        <v>1.2666295942441399</v>
      </c>
      <c r="R1946">
        <v>0.93971105456331405</v>
      </c>
      <c r="S1946">
        <v>0.20459402422883299</v>
      </c>
      <c r="T1946">
        <v>0.22726583960316599</v>
      </c>
      <c r="U1946">
        <v>1.2270268206727</v>
      </c>
      <c r="V1946">
        <v>0.78596828573107003</v>
      </c>
      <c r="W1946">
        <v>1.9155923285756</v>
      </c>
      <c r="X1946">
        <v>0.367992017321498</v>
      </c>
      <c r="Y1946">
        <v>0.14497495328708301</v>
      </c>
      <c r="Z1946">
        <v>0.16888615218026401</v>
      </c>
      <c r="AA1946">
        <v>1.1560106156393899</v>
      </c>
      <c r="AB1946">
        <v>0.83024385306056003</v>
      </c>
      <c r="AC1946">
        <v>1.6096000452694701</v>
      </c>
      <c r="AD1946">
        <v>0.39066156003559499</v>
      </c>
      <c r="AE1946">
        <v>0.26675815406697601</v>
      </c>
      <c r="AF1946">
        <v>0.29003305780027</v>
      </c>
      <c r="AG1946">
        <v>1.3057246239520599</v>
      </c>
      <c r="AH1946">
        <v>0.73956271468746804</v>
      </c>
      <c r="AI1946">
        <v>2.3053038771907799</v>
      </c>
      <c r="AJ1946">
        <v>0.35770296837994803</v>
      </c>
      <c r="AK1946">
        <v>-2.9429503907829201E-3</v>
      </c>
      <c r="AL1946">
        <v>3.0319304200046499E-3</v>
      </c>
      <c r="AM1946">
        <v>-2.9429503907829201E-3</v>
      </c>
      <c r="AN1946">
        <v>-8.8854248176234302E-3</v>
      </c>
      <c r="AO1946">
        <v>2.99952403605758E-3</v>
      </c>
      <c r="AP1946">
        <v>0.33172142710345998</v>
      </c>
      <c r="AQ1946">
        <v>31.704756150543499</v>
      </c>
      <c r="AR1946">
        <v>0.85108104647279104</v>
      </c>
    </row>
    <row r="1947" spans="1:44" x14ac:dyDescent="0.25">
      <c r="A1947" s="14" t="s">
        <v>967</v>
      </c>
      <c r="B1947" s="14" t="s">
        <v>5</v>
      </c>
      <c r="C1947">
        <v>6</v>
      </c>
      <c r="D1947">
        <v>3.2524006995273198E-2</v>
      </c>
      <c r="E1947">
        <v>20.0441444401452</v>
      </c>
      <c r="F1947">
        <v>5</v>
      </c>
      <c r="G1947">
        <v>-0.400934940796626</v>
      </c>
      <c r="H1947">
        <v>0.40304844889930003</v>
      </c>
      <c r="I1947">
        <v>0.66969362935469001</v>
      </c>
      <c r="J1947">
        <v>0.30394899092518801</v>
      </c>
      <c r="K1947">
        <v>1.47554218170984</v>
      </c>
      <c r="L1947">
        <v>0.31985485677208297</v>
      </c>
      <c r="M1947">
        <v>-0.400934940796626</v>
      </c>
      <c r="N1947">
        <v>0.40304844889930003</v>
      </c>
      <c r="O1947">
        <v>0.66969362935469001</v>
      </c>
      <c r="P1947">
        <v>0.30394899092518801</v>
      </c>
      <c r="Q1947">
        <v>1.47554218170984</v>
      </c>
      <c r="R1947">
        <v>0.31985485677208297</v>
      </c>
      <c r="S1947">
        <v>0.165025964849837</v>
      </c>
      <c r="T1947">
        <v>0.86869182513012</v>
      </c>
      <c r="U1947">
        <v>1.17942374187418</v>
      </c>
      <c r="V1947">
        <v>0.21490080571836701</v>
      </c>
      <c r="W1947">
        <v>6.4729415892441002</v>
      </c>
      <c r="X1947">
        <v>0.84933211681359899</v>
      </c>
      <c r="Y1947">
        <v>-0.33963346748266199</v>
      </c>
      <c r="Z1947">
        <v>0.53356995808729202</v>
      </c>
      <c r="AA1947">
        <v>0.71203125754839902</v>
      </c>
      <c r="AB1947">
        <v>0.25022084562656999</v>
      </c>
      <c r="AC1947">
        <v>2.0261641689221399</v>
      </c>
      <c r="AD1947">
        <v>0.52443081148289405</v>
      </c>
      <c r="AE1947">
        <v>-0.45270387559040298</v>
      </c>
      <c r="AF1947">
        <v>0.75633605583153196</v>
      </c>
      <c r="AG1947">
        <v>0.63590641315911101</v>
      </c>
      <c r="AH1947">
        <v>5.7285785245948698E-2</v>
      </c>
      <c r="AI1947">
        <v>7.0589407923929004</v>
      </c>
      <c r="AJ1947">
        <v>0.59165220933693996</v>
      </c>
      <c r="AK1947">
        <v>6.0595398609498605E-4</v>
      </c>
      <c r="AL1947">
        <v>7.4032097339550998E-3</v>
      </c>
      <c r="AM1947">
        <v>6.0595398609498605E-4</v>
      </c>
      <c r="AN1947">
        <v>-2.2954363478970799E-2</v>
      </c>
      <c r="AO1947">
        <v>2.4166271451160799E-2</v>
      </c>
      <c r="AP1947">
        <v>0.93992091102843001</v>
      </c>
      <c r="AQ1947">
        <v>3.1836424155499898</v>
      </c>
      <c r="AR1947">
        <v>0.52757702246147897</v>
      </c>
    </row>
    <row r="1948" spans="1:44" x14ac:dyDescent="0.25">
      <c r="A1948" s="14" t="s">
        <v>967</v>
      </c>
      <c r="B1948" s="14" t="s">
        <v>6</v>
      </c>
      <c r="C1948">
        <v>7</v>
      </c>
      <c r="D1948">
        <v>0.14481602747493599</v>
      </c>
      <c r="E1948">
        <v>19.072943801303101</v>
      </c>
      <c r="F1948">
        <v>24</v>
      </c>
      <c r="G1948">
        <v>7.4738667388637603E-2</v>
      </c>
      <c r="H1948">
        <v>0.18307957617850901</v>
      </c>
      <c r="I1948">
        <v>1.0776025014084301</v>
      </c>
      <c r="J1948">
        <v>0.75269836567597104</v>
      </c>
      <c r="K1948">
        <v>1.5427523215077801</v>
      </c>
      <c r="L1948">
        <v>0.68310445627851502</v>
      </c>
      <c r="M1948">
        <v>7.4738667388637603E-2</v>
      </c>
      <c r="N1948">
        <v>0.1912014768493</v>
      </c>
      <c r="O1948">
        <v>1.0776025014084301</v>
      </c>
      <c r="P1948">
        <v>0.74081130071113999</v>
      </c>
      <c r="Q1948">
        <v>1.56750733948982</v>
      </c>
      <c r="R1948">
        <v>0.69587884709515702</v>
      </c>
      <c r="S1948">
        <v>2.0472993276336601E-2</v>
      </c>
      <c r="T1948">
        <v>0.403023917542355</v>
      </c>
      <c r="U1948">
        <v>1.02068400254016</v>
      </c>
      <c r="V1948">
        <v>0.46327272009829501</v>
      </c>
      <c r="W1948">
        <v>2.2487743997107401</v>
      </c>
      <c r="X1948">
        <v>0.95948612016793899</v>
      </c>
      <c r="Y1948">
        <v>1.74620855213454E-2</v>
      </c>
      <c r="Z1948">
        <v>0.272106734902751</v>
      </c>
      <c r="AA1948">
        <v>1.0176154390604899</v>
      </c>
      <c r="AB1948">
        <v>0.59698856800762601</v>
      </c>
      <c r="AC1948">
        <v>1.73460806003417</v>
      </c>
      <c r="AD1948">
        <v>0.94883194916338298</v>
      </c>
      <c r="AE1948">
        <v>0.17368515350685401</v>
      </c>
      <c r="AF1948">
        <v>0.441289080845849</v>
      </c>
      <c r="AG1948">
        <v>1.1896809399767301</v>
      </c>
      <c r="AH1948">
        <v>0.47640240824692198</v>
      </c>
      <c r="AI1948">
        <v>2.9708933339613299</v>
      </c>
      <c r="AJ1948">
        <v>0.69767537361212195</v>
      </c>
      <c r="AK1948">
        <v>-9.6791643680988902E-4</v>
      </c>
      <c r="AL1948">
        <v>3.8713950128501499E-3</v>
      </c>
      <c r="AM1948">
        <v>-9.6791643680988902E-4</v>
      </c>
      <c r="AN1948">
        <v>-8.9966982891777694E-3</v>
      </c>
      <c r="AO1948">
        <v>7.0608654155579998E-3</v>
      </c>
      <c r="AP1948">
        <v>0.804893688641654</v>
      </c>
      <c r="AQ1948">
        <v>25.085948374454301</v>
      </c>
      <c r="AR1948">
        <v>0.34586907719534898</v>
      </c>
    </row>
    <row r="1949" spans="1:44" x14ac:dyDescent="0.25">
      <c r="A1949" s="14" t="s">
        <v>967</v>
      </c>
      <c r="B1949" s="14" t="s">
        <v>7</v>
      </c>
      <c r="C1949">
        <v>8</v>
      </c>
      <c r="D1949">
        <v>6.9323625406141495E-2</v>
      </c>
      <c r="E1949">
        <v>19.496560124804098</v>
      </c>
      <c r="F1949">
        <v>12</v>
      </c>
      <c r="G1949">
        <v>-0.139040533989224</v>
      </c>
      <c r="H1949">
        <v>0.157789960738589</v>
      </c>
      <c r="I1949">
        <v>0.87019275535960805</v>
      </c>
      <c r="J1949">
        <v>0.63871101400110897</v>
      </c>
      <c r="K1949">
        <v>1.1855681440918999</v>
      </c>
      <c r="L1949">
        <v>0.37822322722704699</v>
      </c>
      <c r="M1949">
        <v>-0.139040533989224</v>
      </c>
      <c r="N1949">
        <v>0.157789960738589</v>
      </c>
      <c r="O1949">
        <v>0.87019275535960805</v>
      </c>
      <c r="P1949">
        <v>0.63871101400110897</v>
      </c>
      <c r="Q1949">
        <v>1.1855681440918999</v>
      </c>
      <c r="R1949">
        <v>0.37822322722704699</v>
      </c>
      <c r="S1949">
        <v>0.15277079034510899</v>
      </c>
      <c r="T1949">
        <v>0.235917163283444</v>
      </c>
      <c r="U1949">
        <v>1.1650579058155199</v>
      </c>
      <c r="V1949">
        <v>0.733726927457927</v>
      </c>
      <c r="W1949">
        <v>1.8499524456679699</v>
      </c>
      <c r="X1949">
        <v>0.51726882950900199</v>
      </c>
      <c r="Y1949">
        <v>-1.2192784762791901E-2</v>
      </c>
      <c r="Z1949">
        <v>0.21569005233791899</v>
      </c>
      <c r="AA1949">
        <v>0.98788124605128402</v>
      </c>
      <c r="AB1949">
        <v>0.64730510997596202</v>
      </c>
      <c r="AC1949">
        <v>1.5076497022186</v>
      </c>
      <c r="AD1949">
        <v>0.954920239437133</v>
      </c>
      <c r="AE1949">
        <v>0.62277471218684899</v>
      </c>
      <c r="AF1949">
        <v>0.49139114938980699</v>
      </c>
      <c r="AG1949">
        <v>1.86409319473097</v>
      </c>
      <c r="AH1949">
        <v>0.71153245831256795</v>
      </c>
      <c r="AI1949">
        <v>4.8836049544149498</v>
      </c>
      <c r="AJ1949">
        <v>0.20502279521992101</v>
      </c>
      <c r="AK1949">
        <v>-1.1417588404327401E-2</v>
      </c>
      <c r="AL1949">
        <v>6.9746345184587702E-3</v>
      </c>
      <c r="AM1949">
        <v>-1.1417588404327401E-2</v>
      </c>
      <c r="AN1949">
        <v>-2.5087620865836501E-2</v>
      </c>
      <c r="AO1949">
        <v>2.2524440571816099E-3</v>
      </c>
      <c r="AP1949">
        <v>0.10162712336294399</v>
      </c>
      <c r="AQ1949">
        <v>7.9437232803242503</v>
      </c>
      <c r="AR1949">
        <v>0.71833598843411905</v>
      </c>
    </row>
    <row r="1950" spans="1:44" x14ac:dyDescent="0.25">
      <c r="A1950" s="14" t="s">
        <v>967</v>
      </c>
      <c r="B1950" s="14" t="s">
        <v>8</v>
      </c>
      <c r="C1950">
        <v>9</v>
      </c>
      <c r="D1950">
        <v>5.1890986906024901E-2</v>
      </c>
      <c r="E1950">
        <v>19.870523765096401</v>
      </c>
      <c r="F1950">
        <v>9</v>
      </c>
      <c r="G1950">
        <v>-1.51870915035242E-2</v>
      </c>
      <c r="H1950">
        <v>3.3937875943203501E-2</v>
      </c>
      <c r="I1950">
        <v>0.98492765076911803</v>
      </c>
      <c r="J1950">
        <v>0.92154459781648401</v>
      </c>
      <c r="K1950">
        <v>1.0526701361476101</v>
      </c>
      <c r="L1950">
        <v>0.65451638464494299</v>
      </c>
      <c r="M1950">
        <v>-1.51870915035242E-2</v>
      </c>
      <c r="N1950">
        <v>3.3937875943203501E-2</v>
      </c>
      <c r="O1950">
        <v>0.98492765076911803</v>
      </c>
      <c r="P1950">
        <v>0.92154459781648401</v>
      </c>
      <c r="Q1950">
        <v>1.0526701361476101</v>
      </c>
      <c r="R1950">
        <v>0.65451638464494299</v>
      </c>
      <c r="S1950">
        <v>-3.19117989327301E-2</v>
      </c>
      <c r="T1950">
        <v>3.9849361246028801E-2</v>
      </c>
      <c r="U1950">
        <v>0.96859200916071897</v>
      </c>
      <c r="V1950">
        <v>0.89582059774876999</v>
      </c>
      <c r="W1950">
        <v>1.0472749594814601</v>
      </c>
      <c r="X1950">
        <v>0.423241184644714</v>
      </c>
      <c r="Y1950">
        <v>-3.20074164892915E-2</v>
      </c>
      <c r="Z1950">
        <v>4.2787858739174602E-2</v>
      </c>
      <c r="AA1950">
        <v>0.96849939918713901</v>
      </c>
      <c r="AB1950">
        <v>0.89059092260653905</v>
      </c>
      <c r="AC1950">
        <v>1.05322327279126</v>
      </c>
      <c r="AD1950">
        <v>0.45443058056303398</v>
      </c>
      <c r="AE1950">
        <v>-3.1527060354652803E-2</v>
      </c>
      <c r="AF1950">
        <v>4.7930509918409803E-2</v>
      </c>
      <c r="AG1950">
        <v>0.96896473556957696</v>
      </c>
      <c r="AH1950">
        <v>0.875754952528629</v>
      </c>
      <c r="AI1950">
        <v>1.07209517464502</v>
      </c>
      <c r="AJ1950">
        <v>0.510688497425281</v>
      </c>
      <c r="AK1950">
        <v>2.1766963190316601E-3</v>
      </c>
      <c r="AL1950">
        <v>4.5087324966757401E-3</v>
      </c>
      <c r="AM1950">
        <v>2.1766963190316601E-3</v>
      </c>
      <c r="AN1950">
        <v>-7.3375312221717996E-3</v>
      </c>
      <c r="AO1950">
        <v>1.1690923860235101E-2</v>
      </c>
      <c r="AP1950">
        <v>0.629256607984371</v>
      </c>
      <c r="AQ1950">
        <v>5.8076468315894401</v>
      </c>
      <c r="AR1950">
        <v>0.66876821590413105</v>
      </c>
    </row>
    <row r="1951" spans="1:44" x14ac:dyDescent="0.25">
      <c r="A1951" s="14" t="s">
        <v>967</v>
      </c>
      <c r="B1951" s="14" t="s">
        <v>9</v>
      </c>
      <c r="C1951">
        <v>10</v>
      </c>
      <c r="D1951">
        <v>0.10191170012789</v>
      </c>
      <c r="E1951">
        <v>19.586385208051801</v>
      </c>
      <c r="F1951">
        <v>17</v>
      </c>
      <c r="G1951">
        <v>5.6525485870439597E-3</v>
      </c>
      <c r="H1951">
        <v>1.3083551892942E-2</v>
      </c>
      <c r="I1951">
        <v>1.00566855438344</v>
      </c>
      <c r="J1951">
        <v>0.98020774811337397</v>
      </c>
      <c r="K1951">
        <v>1.0317907027589699</v>
      </c>
      <c r="L1951">
        <v>0.665716183935123</v>
      </c>
      <c r="M1951">
        <v>5.6525485870439597E-3</v>
      </c>
      <c r="N1951">
        <v>1.3083551892942E-2</v>
      </c>
      <c r="O1951">
        <v>1.00566855438344</v>
      </c>
      <c r="P1951">
        <v>0.98020774811337397</v>
      </c>
      <c r="Q1951">
        <v>1.0317907027589699</v>
      </c>
      <c r="R1951">
        <v>0.665716183935123</v>
      </c>
      <c r="S1951">
        <v>1.60459958489419E-2</v>
      </c>
      <c r="T1951">
        <v>2.5998189292762701E-2</v>
      </c>
      <c r="U1951">
        <v>1.0161754241825001</v>
      </c>
      <c r="V1951">
        <v>0.96569278931994396</v>
      </c>
      <c r="W1951">
        <v>1.0692970933744499</v>
      </c>
      <c r="X1951">
        <v>0.53710501211587602</v>
      </c>
      <c r="Y1951">
        <v>1.2978837524288101E-2</v>
      </c>
      <c r="Z1951">
        <v>1.7562030333292501E-2</v>
      </c>
      <c r="AA1951">
        <v>1.01306342820276</v>
      </c>
      <c r="AB1951">
        <v>0.97878613832203798</v>
      </c>
      <c r="AC1951">
        <v>1.04854111575522</v>
      </c>
      <c r="AD1951">
        <v>0.45988980945744001</v>
      </c>
      <c r="AE1951">
        <v>1.3805499841424099E-3</v>
      </c>
      <c r="AF1951">
        <v>2.0918001453778399E-2</v>
      </c>
      <c r="AG1951">
        <v>1.00138150338196</v>
      </c>
      <c r="AH1951">
        <v>0.96115655053777505</v>
      </c>
      <c r="AI1951">
        <v>1.0432898935708801</v>
      </c>
      <c r="AJ1951">
        <v>0.94737927600896699</v>
      </c>
      <c r="AK1951">
        <v>9.4541432123172199E-4</v>
      </c>
      <c r="AL1951">
        <v>3.6119746881533399E-3</v>
      </c>
      <c r="AM1951">
        <v>9.4541432123172199E-4</v>
      </c>
      <c r="AN1951">
        <v>-6.1339259806191104E-3</v>
      </c>
      <c r="AO1951">
        <v>8.0247546230825494E-3</v>
      </c>
      <c r="AP1951">
        <v>0.79351847016129695</v>
      </c>
      <c r="AQ1951">
        <v>8.2815407113837605</v>
      </c>
      <c r="AR1951">
        <v>0.94003929220079196</v>
      </c>
    </row>
    <row r="1952" spans="1:44" x14ac:dyDescent="0.25">
      <c r="A1952" s="14" t="s">
        <v>967</v>
      </c>
      <c r="B1952" s="14" t="s">
        <v>10</v>
      </c>
      <c r="C1952">
        <v>11</v>
      </c>
      <c r="D1952">
        <v>7.9572805543374106E-2</v>
      </c>
      <c r="E1952">
        <v>19.7658044545223</v>
      </c>
      <c r="F1952">
        <v>12</v>
      </c>
      <c r="G1952">
        <v>-6.7762884564752504E-2</v>
      </c>
      <c r="H1952">
        <v>3.0046274516743202E-2</v>
      </c>
      <c r="I1952">
        <v>0.93448202742191999</v>
      </c>
      <c r="J1952">
        <v>0.88103978030237395</v>
      </c>
      <c r="K1952">
        <v>0.99116598262439404</v>
      </c>
      <c r="L1952">
        <v>2.4115503285266002E-2</v>
      </c>
      <c r="M1952">
        <v>-6.7762884564752504E-2</v>
      </c>
      <c r="N1952">
        <v>3.3065320389429699E-2</v>
      </c>
      <c r="O1952">
        <v>0.93448202742191999</v>
      </c>
      <c r="P1952">
        <v>0.875841866823866</v>
      </c>
      <c r="Q1952">
        <v>0.99704831734219501</v>
      </c>
      <c r="R1952">
        <v>4.0426513129268003E-2</v>
      </c>
      <c r="S1952">
        <v>-0.14775982867048901</v>
      </c>
      <c r="T1952">
        <v>5.4814807160723102E-2</v>
      </c>
      <c r="U1952">
        <v>0.862638271045015</v>
      </c>
      <c r="V1952">
        <v>0.77476549964027397</v>
      </c>
      <c r="W1952">
        <v>0.96047744384209399</v>
      </c>
      <c r="X1952">
        <v>7.0258003972937201E-3</v>
      </c>
      <c r="Y1952">
        <v>-9.8609014802038902E-2</v>
      </c>
      <c r="Z1952">
        <v>4.44735483403512E-2</v>
      </c>
      <c r="AA1952">
        <v>0.90609690925475395</v>
      </c>
      <c r="AB1952">
        <v>0.83045995601190004</v>
      </c>
      <c r="AC1952">
        <v>0.98862275419485002</v>
      </c>
      <c r="AD1952">
        <v>2.6605951525552899E-2</v>
      </c>
      <c r="AE1952">
        <v>-0.190268932805463</v>
      </c>
      <c r="AF1952">
        <v>9.8760660880576195E-2</v>
      </c>
      <c r="AG1952">
        <v>0.82673676740563595</v>
      </c>
      <c r="AH1952">
        <v>0.66343698830627595</v>
      </c>
      <c r="AI1952">
        <v>1.0302314984355201</v>
      </c>
      <c r="AJ1952">
        <v>8.2904026782417706E-2</v>
      </c>
      <c r="AK1952">
        <v>9.7897614047915398E-3</v>
      </c>
      <c r="AL1952">
        <v>7.4655032875592499E-3</v>
      </c>
      <c r="AM1952">
        <v>9.7897614047915398E-3</v>
      </c>
      <c r="AN1952">
        <v>-6.8444165198504802E-3</v>
      </c>
      <c r="AO1952">
        <v>2.6423939329433599E-2</v>
      </c>
      <c r="AP1952">
        <v>0.219055119742084</v>
      </c>
      <c r="AQ1952">
        <v>13.321615479900901</v>
      </c>
      <c r="AR1952">
        <v>0.27282551169909303</v>
      </c>
    </row>
    <row r="1953" spans="1:44" x14ac:dyDescent="0.25">
      <c r="A1953" s="14" t="s">
        <v>967</v>
      </c>
      <c r="B1953" s="14" t="s">
        <v>11</v>
      </c>
      <c r="C1953">
        <v>12</v>
      </c>
      <c r="D1953">
        <v>3.4532332544507702E-2</v>
      </c>
      <c r="E1953">
        <v>19.874407571344602</v>
      </c>
      <c r="F1953">
        <v>6</v>
      </c>
      <c r="G1953">
        <v>-5.7540595932626497E-2</v>
      </c>
      <c r="H1953">
        <v>9.3364697796860893E-2</v>
      </c>
      <c r="I1953">
        <v>0.94408356365572899</v>
      </c>
      <c r="J1953">
        <v>0.78620945407444798</v>
      </c>
      <c r="K1953">
        <v>1.13365944729596</v>
      </c>
      <c r="L1953">
        <v>0.53769701466138298</v>
      </c>
      <c r="M1953">
        <v>-5.7540595932626497E-2</v>
      </c>
      <c r="N1953">
        <v>9.3364697796860893E-2</v>
      </c>
      <c r="O1953">
        <v>0.94408356365572899</v>
      </c>
      <c r="P1953">
        <v>0.78620945407444798</v>
      </c>
      <c r="Q1953">
        <v>1.13365944729596</v>
      </c>
      <c r="R1953">
        <v>0.53769701466138298</v>
      </c>
      <c r="S1953">
        <v>3.7461710941605803E-2</v>
      </c>
      <c r="T1953">
        <v>0.14810650486812299</v>
      </c>
      <c r="U1953">
        <v>1.03817224568307</v>
      </c>
      <c r="V1953">
        <v>0.776606334913996</v>
      </c>
      <c r="W1953">
        <v>1.38783520459692</v>
      </c>
      <c r="X1953">
        <v>0.80031639654825604</v>
      </c>
      <c r="Y1953">
        <v>1.8122745454596301E-2</v>
      </c>
      <c r="Z1953">
        <v>0.119276259551595</v>
      </c>
      <c r="AA1953">
        <v>1.01828795893755</v>
      </c>
      <c r="AB1953">
        <v>0.80601378997061701</v>
      </c>
      <c r="AC1953">
        <v>1.28646727912061</v>
      </c>
      <c r="AD1953">
        <v>0.879234850404086</v>
      </c>
      <c r="AE1953">
        <v>-0.12970533263818401</v>
      </c>
      <c r="AF1953">
        <v>0.163801261896874</v>
      </c>
      <c r="AG1953">
        <v>0.87835421511036804</v>
      </c>
      <c r="AH1953">
        <v>0.63715016931981705</v>
      </c>
      <c r="AI1953">
        <v>1.21087015958226</v>
      </c>
      <c r="AJ1953">
        <v>0.42845062405853301</v>
      </c>
      <c r="AK1953">
        <v>4.1728648789991296E-3</v>
      </c>
      <c r="AL1953">
        <v>7.7824280279513098E-3</v>
      </c>
      <c r="AM1953">
        <v>4.1728648789991296E-3</v>
      </c>
      <c r="AN1953">
        <v>-1.10804137680605E-2</v>
      </c>
      <c r="AO1953">
        <v>1.9426143526058801E-2</v>
      </c>
      <c r="AP1953">
        <v>0.59182681826197003</v>
      </c>
      <c r="AQ1953">
        <v>1.91475967243051</v>
      </c>
      <c r="AR1953">
        <v>0.860809500564366</v>
      </c>
    </row>
    <row r="1954" spans="1:44" x14ac:dyDescent="0.25">
      <c r="A1954" s="14" t="s">
        <v>967</v>
      </c>
      <c r="B1954" s="14" t="s">
        <v>12</v>
      </c>
      <c r="C1954">
        <v>13</v>
      </c>
      <c r="D1954">
        <v>2.29463114378743E-2</v>
      </c>
      <c r="E1954">
        <v>19.5037036843758</v>
      </c>
      <c r="F1954">
        <v>4</v>
      </c>
      <c r="G1954">
        <v>-1.7670030056029899E-2</v>
      </c>
      <c r="H1954">
        <v>0.18602185086936501</v>
      </c>
      <c r="I1954">
        <v>0.98248516945392605</v>
      </c>
      <c r="J1954">
        <v>0.68231342579237397</v>
      </c>
      <c r="K1954">
        <v>1.4147121714275701</v>
      </c>
      <c r="L1954">
        <v>0.92432356216025602</v>
      </c>
      <c r="M1954">
        <v>-1.7670030056029899E-2</v>
      </c>
      <c r="N1954">
        <v>0.18602185086936501</v>
      </c>
      <c r="O1954">
        <v>0.98248516945392605</v>
      </c>
      <c r="P1954">
        <v>0.68231342579237397</v>
      </c>
      <c r="Q1954">
        <v>1.4147121714275701</v>
      </c>
      <c r="R1954">
        <v>0.92432356216025602</v>
      </c>
      <c r="S1954">
        <v>7.0480931578462094E-2</v>
      </c>
      <c r="T1954">
        <v>0.24930992359518001</v>
      </c>
      <c r="U1954">
        <v>1.0730241083596099</v>
      </c>
      <c r="V1954">
        <v>0.658258518434926</v>
      </c>
      <c r="W1954">
        <v>1.7491315415992901</v>
      </c>
      <c r="X1954">
        <v>0.77740369149212096</v>
      </c>
      <c r="Y1954">
        <v>-2.3308820229117701E-2</v>
      </c>
      <c r="Z1954">
        <v>0.221464097481955</v>
      </c>
      <c r="AA1954">
        <v>0.97696073194506305</v>
      </c>
      <c r="AB1954">
        <v>0.63294580592065497</v>
      </c>
      <c r="AC1954">
        <v>1.50795259694363</v>
      </c>
      <c r="AD1954">
        <v>0.91617842572883301</v>
      </c>
      <c r="AE1954">
        <v>-0.127497794205579</v>
      </c>
      <c r="AF1954">
        <v>0.49565990610267302</v>
      </c>
      <c r="AG1954">
        <v>0.88029535758266897</v>
      </c>
      <c r="AH1954">
        <v>0.29508932665978399</v>
      </c>
      <c r="AI1954">
        <v>2.6260520004338299</v>
      </c>
      <c r="AJ1954">
        <v>0.79700247757842801</v>
      </c>
      <c r="AK1954">
        <v>3.0621836028823599E-3</v>
      </c>
      <c r="AL1954">
        <v>1.28096447492773E-2</v>
      </c>
      <c r="AM1954">
        <v>3.0621836028823599E-3</v>
      </c>
      <c r="AN1954">
        <v>-2.51843566189188E-2</v>
      </c>
      <c r="AO1954">
        <v>3.1308723824683499E-2</v>
      </c>
      <c r="AP1954">
        <v>0.81106451021544501</v>
      </c>
      <c r="AQ1954">
        <v>0.58245400826215898</v>
      </c>
      <c r="AR1954">
        <v>0.90043711496259005</v>
      </c>
    </row>
    <row r="1955" spans="1:44" x14ac:dyDescent="0.25">
      <c r="A1955" s="14" t="s">
        <v>967</v>
      </c>
      <c r="B1955" s="14" t="s">
        <v>13</v>
      </c>
      <c r="C1955">
        <v>14</v>
      </c>
      <c r="D1955">
        <v>0.18967437260336001</v>
      </c>
      <c r="E1955">
        <v>19.453306538291098</v>
      </c>
      <c r="F1955">
        <v>26</v>
      </c>
      <c r="G1955">
        <v>5.3062066261122802E-2</v>
      </c>
      <c r="H1955">
        <v>9.3907678536361297E-2</v>
      </c>
      <c r="I1955">
        <v>1.0544950916560401</v>
      </c>
      <c r="J1955">
        <v>0.87722338725016502</v>
      </c>
      <c r="K1955">
        <v>1.2675903475537</v>
      </c>
      <c r="L1955">
        <v>0.57204314186019201</v>
      </c>
      <c r="M1955">
        <v>5.3062066261122802E-2</v>
      </c>
      <c r="N1955">
        <v>0.114348376933843</v>
      </c>
      <c r="O1955">
        <v>1.0544950916560401</v>
      </c>
      <c r="P1955">
        <v>0.84277384228097996</v>
      </c>
      <c r="Q1955">
        <v>1.3194048539963401</v>
      </c>
      <c r="R1955">
        <v>0.64262005613950601</v>
      </c>
      <c r="S1955">
        <v>-0.185581239824648</v>
      </c>
      <c r="T1955">
        <v>0.23423243922752601</v>
      </c>
      <c r="U1955">
        <v>0.83062135330674403</v>
      </c>
      <c r="V1955">
        <v>0.52483655707299404</v>
      </c>
      <c r="W1955">
        <v>1.31456512179119</v>
      </c>
      <c r="X1955">
        <v>0.428188563521261</v>
      </c>
      <c r="Y1955">
        <v>-8.9494683565308E-2</v>
      </c>
      <c r="Z1955">
        <v>0.145019433121615</v>
      </c>
      <c r="AA1955">
        <v>0.91439312642272197</v>
      </c>
      <c r="AB1955">
        <v>0.68816437698996402</v>
      </c>
      <c r="AC1955">
        <v>1.2149928383481401</v>
      </c>
      <c r="AD1955">
        <v>0.53715425433137398</v>
      </c>
      <c r="AE1955">
        <v>-5.0073914765543903E-2</v>
      </c>
      <c r="AF1955">
        <v>0.25781107078401599</v>
      </c>
      <c r="AG1955">
        <v>0.95115911719922897</v>
      </c>
      <c r="AH1955">
        <v>0.55868480892366501</v>
      </c>
      <c r="AI1955">
        <v>1.61934538362368</v>
      </c>
      <c r="AJ1955">
        <v>0.84763266185020603</v>
      </c>
      <c r="AK1955">
        <v>2.1384425284515E-3</v>
      </c>
      <c r="AL1955">
        <v>4.7715357645133497E-3</v>
      </c>
      <c r="AM1955">
        <v>2.1384425284515E-3</v>
      </c>
      <c r="AN1955">
        <v>-7.7095232726842799E-3</v>
      </c>
      <c r="AO1955">
        <v>1.1986408329587301E-2</v>
      </c>
      <c r="AP1955">
        <v>0.658052789396115</v>
      </c>
      <c r="AQ1955">
        <v>37.067885139344597</v>
      </c>
      <c r="AR1955">
        <v>5.6886196771387801E-2</v>
      </c>
    </row>
    <row r="1956" spans="1:44" x14ac:dyDescent="0.25">
      <c r="A1956" s="14" t="s">
        <v>967</v>
      </c>
      <c r="B1956" s="14" t="s">
        <v>14</v>
      </c>
      <c r="C1956">
        <v>15</v>
      </c>
      <c r="D1956">
        <v>8.0511613013810601E-2</v>
      </c>
      <c r="E1956">
        <v>19.626609081476701</v>
      </c>
      <c r="F1956">
        <v>14</v>
      </c>
      <c r="G1956">
        <v>7.9656653329644306E-2</v>
      </c>
      <c r="H1956">
        <v>0.102671324754008</v>
      </c>
      <c r="I1956">
        <v>1.08291518851262</v>
      </c>
      <c r="J1956">
        <v>0.88552424206852098</v>
      </c>
      <c r="K1956">
        <v>1.32430626943874</v>
      </c>
      <c r="L1956">
        <v>0.437842699461997</v>
      </c>
      <c r="M1956">
        <v>7.9656653329644306E-2</v>
      </c>
      <c r="N1956">
        <v>0.11500602766127201</v>
      </c>
      <c r="O1956">
        <v>1.08291518851262</v>
      </c>
      <c r="P1956">
        <v>0.86437288891500796</v>
      </c>
      <c r="Q1956">
        <v>1.3567122714634801</v>
      </c>
      <c r="R1956">
        <v>0.48854162354463498</v>
      </c>
      <c r="S1956">
        <v>-6.3635286941603503E-2</v>
      </c>
      <c r="T1956">
        <v>0.23864226934361901</v>
      </c>
      <c r="U1956">
        <v>0.93834716459514</v>
      </c>
      <c r="V1956">
        <v>0.58780175455817796</v>
      </c>
      <c r="W1956">
        <v>1.49794619440285</v>
      </c>
      <c r="X1956">
        <v>0.78973437654985501</v>
      </c>
      <c r="Y1956">
        <v>-7.8454413041845902E-2</v>
      </c>
      <c r="Z1956">
        <v>0.146633617328286</v>
      </c>
      <c r="AA1956">
        <v>0.92454420612892396</v>
      </c>
      <c r="AB1956">
        <v>0.693606125616272</v>
      </c>
      <c r="AC1956">
        <v>1.2323737601467799</v>
      </c>
      <c r="AD1956">
        <v>0.59262426136274804</v>
      </c>
      <c r="AE1956">
        <v>-7.8495191548279206E-2</v>
      </c>
      <c r="AF1956">
        <v>0.370692232455824</v>
      </c>
      <c r="AG1956">
        <v>0.92450650536576195</v>
      </c>
      <c r="AH1956">
        <v>0.412233977828178</v>
      </c>
      <c r="AI1956">
        <v>2.0733668849098699</v>
      </c>
      <c r="AJ1956">
        <v>0.835853571822884</v>
      </c>
      <c r="AK1956">
        <v>3.6484198260519599E-3</v>
      </c>
      <c r="AL1956">
        <v>8.1012371381567905E-3</v>
      </c>
      <c r="AM1956">
        <v>3.6484198260519599E-3</v>
      </c>
      <c r="AN1956">
        <v>-1.40026595867407E-2</v>
      </c>
      <c r="AO1956">
        <v>2.12994992388446E-2</v>
      </c>
      <c r="AP1956">
        <v>0.66048395972612695</v>
      </c>
      <c r="AQ1956">
        <v>16.311211799498199</v>
      </c>
      <c r="AR1956">
        <v>0.232732188831729</v>
      </c>
    </row>
    <row r="1957" spans="1:44" x14ac:dyDescent="0.25">
      <c r="A1957" s="14" t="s">
        <v>967</v>
      </c>
      <c r="B1957" s="14" t="s">
        <v>15</v>
      </c>
      <c r="C1957">
        <v>16</v>
      </c>
      <c r="D1957">
        <v>0.13080806657756699</v>
      </c>
      <c r="E1957">
        <v>19.855546924652199</v>
      </c>
      <c r="F1957">
        <v>19</v>
      </c>
      <c r="G1957">
        <v>0.194095658404626</v>
      </c>
      <c r="H1957">
        <v>0.18449583467407099</v>
      </c>
      <c r="I1957">
        <v>1.2142124270247101</v>
      </c>
      <c r="J1957">
        <v>0.845768554662088</v>
      </c>
      <c r="K1957">
        <v>1.7431622514392</v>
      </c>
      <c r="L1957">
        <v>0.29278452897864798</v>
      </c>
      <c r="M1957">
        <v>0.194095658404626</v>
      </c>
      <c r="N1957">
        <v>0.18449583467407099</v>
      </c>
      <c r="O1957">
        <v>1.2142124270247101</v>
      </c>
      <c r="P1957">
        <v>0.845768554662088</v>
      </c>
      <c r="Q1957">
        <v>1.7431622514392</v>
      </c>
      <c r="R1957">
        <v>0.29278452897864798</v>
      </c>
      <c r="S1957">
        <v>0.22576286476459301</v>
      </c>
      <c r="T1957">
        <v>0.387245178895466</v>
      </c>
      <c r="U1957">
        <v>1.25327843356115</v>
      </c>
      <c r="V1957">
        <v>0.58671051610095704</v>
      </c>
      <c r="W1957">
        <v>2.6771410924552299</v>
      </c>
      <c r="X1957">
        <v>0.55989516818375396</v>
      </c>
      <c r="Y1957">
        <v>0.217345188043542</v>
      </c>
      <c r="Z1957">
        <v>0.246832622859505</v>
      </c>
      <c r="AA1957">
        <v>1.2427730184919299</v>
      </c>
      <c r="AB1957">
        <v>0.76610360564948998</v>
      </c>
      <c r="AC1957">
        <v>2.01602598408624</v>
      </c>
      <c r="AD1957">
        <v>0.37856862217020798</v>
      </c>
      <c r="AE1957">
        <v>0.680510663800171</v>
      </c>
      <c r="AF1957">
        <v>0.60295968387821097</v>
      </c>
      <c r="AG1957">
        <v>1.97488597754954</v>
      </c>
      <c r="AH1957">
        <v>0.60576170232755999</v>
      </c>
      <c r="AI1957">
        <v>6.4384635234216798</v>
      </c>
      <c r="AJ1957">
        <v>0.25905935615582099</v>
      </c>
      <c r="AK1957">
        <v>-5.4209657987573196E-3</v>
      </c>
      <c r="AL1957">
        <v>6.3975205784928902E-3</v>
      </c>
      <c r="AM1957">
        <v>-5.4209657987573196E-3</v>
      </c>
      <c r="AN1957">
        <v>-1.7959875722957201E-2</v>
      </c>
      <c r="AO1957">
        <v>7.1179441254425801E-3</v>
      </c>
      <c r="AP1957">
        <v>0.39679773624685599</v>
      </c>
      <c r="AQ1957">
        <v>9.5523960871303206</v>
      </c>
      <c r="AR1957">
        <v>0.94554128950633098</v>
      </c>
    </row>
    <row r="1958" spans="1:44" x14ac:dyDescent="0.25">
      <c r="A1958" s="14" t="s">
        <v>967</v>
      </c>
      <c r="B1958" s="14" t="s">
        <v>16</v>
      </c>
      <c r="C1958">
        <v>17</v>
      </c>
      <c r="D1958">
        <v>8.6796475703471904E-2</v>
      </c>
      <c r="E1958">
        <v>19.496560124804098</v>
      </c>
      <c r="F1958">
        <v>15</v>
      </c>
      <c r="G1958">
        <v>-0.28558055798679399</v>
      </c>
      <c r="H1958">
        <v>0.144077542148492</v>
      </c>
      <c r="I1958">
        <v>0.75157779314562401</v>
      </c>
      <c r="J1958">
        <v>0.56667612216088203</v>
      </c>
      <c r="K1958">
        <v>0.99681133024566904</v>
      </c>
      <c r="L1958">
        <v>4.7464584431283402E-2</v>
      </c>
      <c r="M1958">
        <v>-0.28558055798679399</v>
      </c>
      <c r="N1958">
        <v>0.148807248284308</v>
      </c>
      <c r="O1958">
        <v>0.75157779314562401</v>
      </c>
      <c r="P1958">
        <v>0.56144727736770195</v>
      </c>
      <c r="Q1958">
        <v>1.00609478738233</v>
      </c>
      <c r="R1958">
        <v>5.4967795568620602E-2</v>
      </c>
      <c r="S1958">
        <v>-0.12723545793808499</v>
      </c>
      <c r="T1958">
        <v>0.365208406781452</v>
      </c>
      <c r="U1958">
        <v>0.880526321274821</v>
      </c>
      <c r="V1958">
        <v>0.430404083677633</v>
      </c>
      <c r="W1958">
        <v>1.8013923005397801</v>
      </c>
      <c r="X1958">
        <v>0.72754628123143905</v>
      </c>
      <c r="Y1958">
        <v>-0.236669865031709</v>
      </c>
      <c r="Z1958">
        <v>0.20634669140558601</v>
      </c>
      <c r="AA1958">
        <v>0.78925180463191702</v>
      </c>
      <c r="AB1958">
        <v>0.52671169496459402</v>
      </c>
      <c r="AC1958">
        <v>1.1826553635886401</v>
      </c>
      <c r="AD1958">
        <v>0.251401229976908</v>
      </c>
      <c r="AE1958">
        <v>-1.2331252561986901</v>
      </c>
      <c r="AF1958">
        <v>0.50489224269758104</v>
      </c>
      <c r="AG1958">
        <v>0.291380514448626</v>
      </c>
      <c r="AH1958">
        <v>0.106350080107892</v>
      </c>
      <c r="AI1958">
        <v>0.79833136105033597</v>
      </c>
      <c r="AJ1958">
        <v>2.0274538315048201E-2</v>
      </c>
      <c r="AK1958">
        <v>1.36646344991561E-2</v>
      </c>
      <c r="AL1958">
        <v>6.9783486554254098E-3</v>
      </c>
      <c r="AM1958">
        <v>1.36646344991561E-2</v>
      </c>
      <c r="AN1958">
        <v>-2.6592977977317499E-4</v>
      </c>
      <c r="AO1958">
        <v>2.7595198778085299E-2</v>
      </c>
      <c r="AP1958">
        <v>5.3905953041394603E-2</v>
      </c>
      <c r="AQ1958">
        <v>14.9342571512215</v>
      </c>
      <c r="AR1958">
        <v>0.38266353602757402</v>
      </c>
    </row>
    <row r="1959" spans="1:44" x14ac:dyDescent="0.25">
      <c r="A1959" s="14" t="s">
        <v>967</v>
      </c>
      <c r="B1959" s="14" t="s">
        <v>17</v>
      </c>
      <c r="C1959">
        <v>18</v>
      </c>
      <c r="D1959">
        <v>9.3206488264187898E-2</v>
      </c>
      <c r="E1959">
        <v>19.303430457052698</v>
      </c>
      <c r="F1959">
        <v>16</v>
      </c>
      <c r="G1959">
        <v>4.6171688170739397E-2</v>
      </c>
      <c r="H1959">
        <v>6.6618474719575299E-2</v>
      </c>
      <c r="I1959">
        <v>1.04725419668028</v>
      </c>
      <c r="J1959">
        <v>0.91906528223543205</v>
      </c>
      <c r="K1959">
        <v>1.1933225785625099</v>
      </c>
      <c r="L1959">
        <v>0.488261649209423</v>
      </c>
      <c r="M1959">
        <v>4.6171688170739397E-2</v>
      </c>
      <c r="N1959">
        <v>7.1521762014700702E-2</v>
      </c>
      <c r="O1959">
        <v>1.04725419668028</v>
      </c>
      <c r="P1959">
        <v>0.91027512546565403</v>
      </c>
      <c r="Q1959">
        <v>1.2048460095000599</v>
      </c>
      <c r="R1959">
        <v>0.51856344814601696</v>
      </c>
      <c r="S1959">
        <v>7.1838476516128402E-4</v>
      </c>
      <c r="T1959">
        <v>0.106847928415665</v>
      </c>
      <c r="U1959">
        <v>1.0007186428653001</v>
      </c>
      <c r="V1959">
        <v>0.811638928741791</v>
      </c>
      <c r="W1959">
        <v>1.23384643924189</v>
      </c>
      <c r="X1959">
        <v>0.99463551794671001</v>
      </c>
      <c r="Y1959">
        <v>-6.3245185129320401E-3</v>
      </c>
      <c r="Z1959">
        <v>0.101908557089694</v>
      </c>
      <c r="AA1959">
        <v>0.99369543915789305</v>
      </c>
      <c r="AB1959">
        <v>0.81378292933193397</v>
      </c>
      <c r="AC1959">
        <v>1.2133833117067401</v>
      </c>
      <c r="AD1959">
        <v>0.95051447689990698</v>
      </c>
      <c r="AE1959">
        <v>-4.7368940179459001E-2</v>
      </c>
      <c r="AF1959">
        <v>0.13558402670418701</v>
      </c>
      <c r="AG1959">
        <v>0.953735461340388</v>
      </c>
      <c r="AH1959">
        <v>0.71307565532346096</v>
      </c>
      <c r="AI1959">
        <v>1.27561686256916</v>
      </c>
      <c r="AJ1959">
        <v>0.73201114667401102</v>
      </c>
      <c r="AK1959">
        <v>3.12519119250726E-3</v>
      </c>
      <c r="AL1959">
        <v>3.8313746068722298E-3</v>
      </c>
      <c r="AM1959">
        <v>3.12519119250726E-3</v>
      </c>
      <c r="AN1959">
        <v>-5.0922900607386001E-3</v>
      </c>
      <c r="AO1959">
        <v>1.1342672445753099E-2</v>
      </c>
      <c r="AP1959">
        <v>0.42834092914713301</v>
      </c>
      <c r="AQ1959">
        <v>17.289335408195001</v>
      </c>
      <c r="AR1959">
        <v>0.30186420215474802</v>
      </c>
    </row>
    <row r="1960" spans="1:44" x14ac:dyDescent="0.25">
      <c r="A1960" s="14" t="s">
        <v>967</v>
      </c>
      <c r="B1960" s="14" t="s">
        <v>18</v>
      </c>
      <c r="C1960">
        <v>19</v>
      </c>
      <c r="D1960">
        <v>0.24425804987476499</v>
      </c>
      <c r="E1960">
        <v>19.742571068983999</v>
      </c>
      <c r="F1960">
        <v>24</v>
      </c>
      <c r="G1960">
        <v>0.17419109826777601</v>
      </c>
      <c r="H1960">
        <v>8.5554731106330606E-2</v>
      </c>
      <c r="I1960">
        <v>1.1902830051084801</v>
      </c>
      <c r="J1960">
        <v>1.0065281225007401</v>
      </c>
      <c r="K1960">
        <v>1.40758474659414</v>
      </c>
      <c r="L1960">
        <v>4.17484002385166E-2</v>
      </c>
      <c r="M1960">
        <v>0.17419109826777601</v>
      </c>
      <c r="N1960">
        <v>9.3270847763992498E-2</v>
      </c>
      <c r="O1960">
        <v>1.1902830051084801</v>
      </c>
      <c r="P1960">
        <v>0.99142061066528397</v>
      </c>
      <c r="Q1960">
        <v>1.4290338701949801</v>
      </c>
      <c r="R1960">
        <v>6.18201451475714E-2</v>
      </c>
      <c r="S1960">
        <v>0.18691842851593601</v>
      </c>
      <c r="T1960">
        <v>0.10527081023892999</v>
      </c>
      <c r="U1960">
        <v>1.20552894425401</v>
      </c>
      <c r="V1960">
        <v>0.98077856546270303</v>
      </c>
      <c r="W1960">
        <v>1.48178201136418</v>
      </c>
      <c r="X1960">
        <v>7.5799531443169699E-2</v>
      </c>
      <c r="Y1960">
        <v>0.18082493592113899</v>
      </c>
      <c r="Z1960">
        <v>0.12054719691889999</v>
      </c>
      <c r="AA1960">
        <v>1.1982053982068499</v>
      </c>
      <c r="AB1960">
        <v>0.94606573173816999</v>
      </c>
      <c r="AC1960">
        <v>1.5175437901701301</v>
      </c>
      <c r="AD1960">
        <v>0.133605505452663</v>
      </c>
      <c r="AE1960">
        <v>0.28160537451232998</v>
      </c>
      <c r="AF1960">
        <v>0.16212822582046901</v>
      </c>
      <c r="AG1960">
        <v>1.3252556371305799</v>
      </c>
      <c r="AH1960">
        <v>0.94683731864773701</v>
      </c>
      <c r="AI1960">
        <v>1.8549147452856001</v>
      </c>
      <c r="AJ1960">
        <v>9.6382694098304397E-2</v>
      </c>
      <c r="AK1960">
        <v>-2.4546907321992199E-3</v>
      </c>
      <c r="AL1960">
        <v>3.0193024178292102E-3</v>
      </c>
      <c r="AM1960">
        <v>-2.4546907321992199E-3</v>
      </c>
      <c r="AN1960">
        <v>-8.7163407003927208E-3</v>
      </c>
      <c r="AO1960">
        <v>3.8069592359942801E-3</v>
      </c>
      <c r="AP1960">
        <v>0.42492979989259</v>
      </c>
      <c r="AQ1960">
        <v>27.335789599083199</v>
      </c>
      <c r="AR1960">
        <v>0.24194436765366101</v>
      </c>
    </row>
    <row r="1961" spans="1:44" x14ac:dyDescent="0.25">
      <c r="A1961" s="14" t="s">
        <v>967</v>
      </c>
      <c r="B1961" s="14" t="s">
        <v>19</v>
      </c>
      <c r="C1961">
        <v>20</v>
      </c>
      <c r="D1961">
        <v>8.4139865532009805E-2</v>
      </c>
      <c r="E1961">
        <v>19.663044176711299</v>
      </c>
      <c r="F1961">
        <v>15</v>
      </c>
      <c r="G1961">
        <v>3.1123429927801101E-2</v>
      </c>
      <c r="H1961">
        <v>4.3504678394174899E-2</v>
      </c>
      <c r="I1961">
        <v>1.03161282792543</v>
      </c>
      <c r="J1961">
        <v>0.947295522328922</v>
      </c>
      <c r="K1961">
        <v>1.1234350861533799</v>
      </c>
      <c r="L1961">
        <v>0.47435931395511099</v>
      </c>
      <c r="M1961">
        <v>3.1123429927801101E-2</v>
      </c>
      <c r="N1961">
        <v>4.6122704505209298E-2</v>
      </c>
      <c r="O1961">
        <v>1.03161282792543</v>
      </c>
      <c r="P1961">
        <v>0.94244717424987801</v>
      </c>
      <c r="Q1961">
        <v>1.1292145128318301</v>
      </c>
      <c r="R1961">
        <v>0.49980519721434302</v>
      </c>
      <c r="S1961">
        <v>6.4209407861832005E-2</v>
      </c>
      <c r="T1961">
        <v>8.8365159380652106E-2</v>
      </c>
      <c r="U1961">
        <v>1.06631567026783</v>
      </c>
      <c r="V1961">
        <v>0.89674555263083799</v>
      </c>
      <c r="W1961">
        <v>1.2679506525825199</v>
      </c>
      <c r="X1961">
        <v>0.467448262120641</v>
      </c>
      <c r="Y1961">
        <v>7.0981005038982803E-2</v>
      </c>
      <c r="Z1961">
        <v>6.1015209094193799E-2</v>
      </c>
      <c r="AA1961">
        <v>1.0735608334285001</v>
      </c>
      <c r="AB1961">
        <v>0.95255578449734102</v>
      </c>
      <c r="AC1961">
        <v>1.2099373935143201</v>
      </c>
      <c r="AD1961">
        <v>0.24469442963128901</v>
      </c>
      <c r="AE1961">
        <v>-1.6621826848945399E-2</v>
      </c>
      <c r="AF1961">
        <v>0.104799875256175</v>
      </c>
      <c r="AG1961">
        <v>0.98351555349104403</v>
      </c>
      <c r="AH1961">
        <v>0.78424940346654404</v>
      </c>
      <c r="AI1961">
        <v>1.23341227890403</v>
      </c>
      <c r="AJ1961">
        <v>0.87641715485113902</v>
      </c>
      <c r="AK1961">
        <v>2.74535733319028E-3</v>
      </c>
      <c r="AL1961">
        <v>5.3746902239932403E-3</v>
      </c>
      <c r="AM1961">
        <v>2.74535733319028E-3</v>
      </c>
      <c r="AN1961">
        <v>-8.8659549649217004E-3</v>
      </c>
      <c r="AO1961">
        <v>1.4356669631302299E-2</v>
      </c>
      <c r="AP1961">
        <v>0.61805894607088796</v>
      </c>
      <c r="AQ1961">
        <v>15.735684558009</v>
      </c>
      <c r="AR1961">
        <v>0.32978084771512201</v>
      </c>
    </row>
    <row r="1962" spans="1:44" x14ac:dyDescent="0.25">
      <c r="A1962" s="14" t="s">
        <v>967</v>
      </c>
      <c r="B1962" s="14" t="s">
        <v>20</v>
      </c>
      <c r="C1962">
        <v>21</v>
      </c>
      <c r="D1962">
        <v>3.5593492743473898E-2</v>
      </c>
      <c r="E1962">
        <v>20.349066434307701</v>
      </c>
      <c r="F1962">
        <v>6</v>
      </c>
      <c r="G1962">
        <v>-0.102849487965187</v>
      </c>
      <c r="H1962">
        <v>0.18156839196505001</v>
      </c>
      <c r="I1962">
        <v>0.902262764666803</v>
      </c>
      <c r="J1962">
        <v>0.63209410415036404</v>
      </c>
      <c r="K1962">
        <v>1.2879064860103899</v>
      </c>
      <c r="L1962">
        <v>0.57108764261055001</v>
      </c>
      <c r="M1962">
        <v>-0.102849487965187</v>
      </c>
      <c r="N1962">
        <v>0.20485326821869501</v>
      </c>
      <c r="O1962">
        <v>0.902262764666803</v>
      </c>
      <c r="P1962">
        <v>0.60389525449945103</v>
      </c>
      <c r="Q1962">
        <v>1.3480451956506001</v>
      </c>
      <c r="R1962">
        <v>0.61562237642070905</v>
      </c>
      <c r="S1962">
        <v>0.24866225485996901</v>
      </c>
      <c r="T1962">
        <v>0.38981592682209898</v>
      </c>
      <c r="U1962">
        <v>1.28230886633633</v>
      </c>
      <c r="V1962">
        <v>0.59728378766576795</v>
      </c>
      <c r="W1962">
        <v>2.7529895547824399</v>
      </c>
      <c r="X1962">
        <v>0.52354099029211798</v>
      </c>
      <c r="Y1962">
        <v>-3.1508900672809897E-2</v>
      </c>
      <c r="Z1962">
        <v>0.234659184984682</v>
      </c>
      <c r="AA1962">
        <v>0.96898233182066296</v>
      </c>
      <c r="AB1962">
        <v>0.61174946458137003</v>
      </c>
      <c r="AC1962">
        <v>1.53482236396093</v>
      </c>
      <c r="AD1962">
        <v>0.89318499121109096</v>
      </c>
      <c r="AE1962">
        <v>-2.5587679097863101E-3</v>
      </c>
      <c r="AF1962">
        <v>0.95431447987945694</v>
      </c>
      <c r="AG1962">
        <v>0.99744450294644005</v>
      </c>
      <c r="AH1962">
        <v>7.0498733462903806E-2</v>
      </c>
      <c r="AI1962">
        <v>14.112246952373701</v>
      </c>
      <c r="AJ1962">
        <v>0.99798905591550502</v>
      </c>
      <c r="AK1962">
        <v>-1.9428784677669301E-3</v>
      </c>
      <c r="AL1962">
        <v>1.7948703970638899E-2</v>
      </c>
      <c r="AM1962">
        <v>-1.9428784677669301E-3</v>
      </c>
      <c r="AN1962">
        <v>-5.1776469751691603E-2</v>
      </c>
      <c r="AO1962">
        <v>4.7890712816157699E-2</v>
      </c>
      <c r="AP1962">
        <v>0.91901294358916197</v>
      </c>
      <c r="AQ1962">
        <v>6.3646613950766104</v>
      </c>
      <c r="AR1962">
        <v>0.27233483464843899</v>
      </c>
    </row>
    <row r="1963" spans="1:44" x14ac:dyDescent="0.25">
      <c r="A1963" s="14" t="s">
        <v>967</v>
      </c>
      <c r="B1963" s="14" t="s">
        <v>21</v>
      </c>
      <c r="C1963">
        <v>22</v>
      </c>
      <c r="D1963">
        <v>7.8727259537084898E-2</v>
      </c>
      <c r="E1963">
        <v>19.9920797605769</v>
      </c>
      <c r="F1963">
        <v>11</v>
      </c>
      <c r="G1963">
        <v>5.0503801158512298E-3</v>
      </c>
      <c r="H1963">
        <v>2.0215247018022901E-2</v>
      </c>
      <c r="I1963">
        <v>1.0050631547820901</v>
      </c>
      <c r="J1963">
        <v>0.96601996625899</v>
      </c>
      <c r="K1963">
        <v>1.04568433405414</v>
      </c>
      <c r="L1963">
        <v>0.80271862908845704</v>
      </c>
      <c r="M1963">
        <v>5.0503801158512298E-3</v>
      </c>
      <c r="N1963">
        <v>2.0215247018022901E-2</v>
      </c>
      <c r="O1963">
        <v>1.0050631547820901</v>
      </c>
      <c r="P1963">
        <v>0.96601996625899</v>
      </c>
      <c r="Q1963">
        <v>1.04568433405414</v>
      </c>
      <c r="R1963">
        <v>0.80271862908845704</v>
      </c>
      <c r="S1963" s="1">
        <v>-1.14203042635985E-5</v>
      </c>
      <c r="T1963">
        <v>2.83161886973518E-2</v>
      </c>
      <c r="U1963">
        <v>0.99998857976094802</v>
      </c>
      <c r="V1963">
        <v>0.94600244030450698</v>
      </c>
      <c r="W1963">
        <v>1.05705558151672</v>
      </c>
      <c r="X1963">
        <v>0.99967820230674598</v>
      </c>
      <c r="Y1963">
        <v>2.3102299751378902E-3</v>
      </c>
      <c r="Z1963">
        <v>2.7049927783691301E-2</v>
      </c>
      <c r="AA1963">
        <v>1.0023129006126099</v>
      </c>
      <c r="AB1963">
        <v>0.95055747161775295</v>
      </c>
      <c r="AC1963">
        <v>1.05688628066294</v>
      </c>
      <c r="AD1963">
        <v>0.93193851034474695</v>
      </c>
      <c r="AE1963">
        <v>7.2578371233798199E-3</v>
      </c>
      <c r="AF1963">
        <v>2.9080213987296499E-2</v>
      </c>
      <c r="AG1963">
        <v>1.0072842390582299</v>
      </c>
      <c r="AH1963">
        <v>0.95147836055892698</v>
      </c>
      <c r="AI1963">
        <v>1.0663632304355299</v>
      </c>
      <c r="AJ1963">
        <v>0.80291223826759595</v>
      </c>
      <c r="AK1963">
        <v>-3.8284108838165901E-4</v>
      </c>
      <c r="AL1963">
        <v>3.62550338806698E-3</v>
      </c>
      <c r="AM1963">
        <v>-3.8284108838165901E-4</v>
      </c>
      <c r="AN1963">
        <v>-7.4886971548208704E-3</v>
      </c>
      <c r="AO1963">
        <v>6.7230149780575597E-3</v>
      </c>
      <c r="AP1963">
        <v>0.91590236616307297</v>
      </c>
      <c r="AQ1963">
        <v>5.4894228178812501</v>
      </c>
      <c r="AR1963">
        <v>0.85618319269686805</v>
      </c>
    </row>
    <row r="1964" spans="1:44" x14ac:dyDescent="0.25">
      <c r="A1964" s="14" t="s">
        <v>967</v>
      </c>
      <c r="B1964" s="14" t="s">
        <v>22</v>
      </c>
      <c r="C1964">
        <v>23</v>
      </c>
      <c r="D1964">
        <v>9.7441108315382996E-2</v>
      </c>
      <c r="E1964">
        <v>18.767781622452901</v>
      </c>
      <c r="F1964">
        <v>17</v>
      </c>
      <c r="G1964">
        <v>-0.101623511589436</v>
      </c>
      <c r="H1964">
        <v>0.19982990975835299</v>
      </c>
      <c r="I1964">
        <v>0.90336959583680398</v>
      </c>
      <c r="J1964">
        <v>0.61061847760444599</v>
      </c>
      <c r="K1964">
        <v>1.33647548610705</v>
      </c>
      <c r="L1964">
        <v>0.61106764505898403</v>
      </c>
      <c r="M1964">
        <v>-0.101623511589436</v>
      </c>
      <c r="N1964">
        <v>0.19982990975835299</v>
      </c>
      <c r="O1964">
        <v>0.90336959583680398</v>
      </c>
      <c r="P1964">
        <v>0.61061847760444599</v>
      </c>
      <c r="Q1964">
        <v>1.33647548610705</v>
      </c>
      <c r="R1964">
        <v>0.61106764505898403</v>
      </c>
      <c r="S1964">
        <v>-0.10887442877954</v>
      </c>
      <c r="T1964">
        <v>0.32336421600953502</v>
      </c>
      <c r="U1964">
        <v>0.89684302810136196</v>
      </c>
      <c r="V1964">
        <v>0.47584807491299802</v>
      </c>
      <c r="W1964">
        <v>1.6903029757997401</v>
      </c>
      <c r="X1964">
        <v>0.73634843218269996</v>
      </c>
      <c r="Y1964">
        <v>-0.210653664807951</v>
      </c>
      <c r="Z1964">
        <v>0.27362662412650202</v>
      </c>
      <c r="AA1964">
        <v>0.81005456870926895</v>
      </c>
      <c r="AB1964">
        <v>0.47380852561034598</v>
      </c>
      <c r="AC1964">
        <v>1.3849231679431599</v>
      </c>
      <c r="AD1964">
        <v>0.44138408854856198</v>
      </c>
      <c r="AE1964">
        <v>-0.26887900831913603</v>
      </c>
      <c r="AF1964">
        <v>0.49915714506448</v>
      </c>
      <c r="AG1964">
        <v>0.76423571621848796</v>
      </c>
      <c r="AH1964">
        <v>0.26373584118868998</v>
      </c>
      <c r="AI1964">
        <v>2.2145500866001799</v>
      </c>
      <c r="AJ1964">
        <v>0.59802124737436102</v>
      </c>
      <c r="AK1964">
        <v>1.9420687266325099E-3</v>
      </c>
      <c r="AL1964">
        <v>5.2877314184855599E-3</v>
      </c>
      <c r="AM1964">
        <v>1.9420687266325099E-3</v>
      </c>
      <c r="AN1964">
        <v>-9.3284640023406796E-3</v>
      </c>
      <c r="AO1964">
        <v>1.32126014556057E-2</v>
      </c>
      <c r="AP1964">
        <v>0.71854161272058203</v>
      </c>
      <c r="AQ1964">
        <v>15.8338700272468</v>
      </c>
      <c r="AR1964">
        <v>0.46461448934121002</v>
      </c>
    </row>
    <row r="1965" spans="1:44" x14ac:dyDescent="0.25">
      <c r="A1965" s="14" t="s">
        <v>967</v>
      </c>
      <c r="B1965" s="14" t="s">
        <v>23</v>
      </c>
      <c r="C1965">
        <v>24</v>
      </c>
      <c r="D1965">
        <v>9.7292813247265603E-2</v>
      </c>
      <c r="E1965">
        <v>18.9994804365185</v>
      </c>
      <c r="F1965">
        <v>17</v>
      </c>
      <c r="G1965">
        <v>-9.0566024656183006E-2</v>
      </c>
      <c r="H1965">
        <v>0.12601400361342599</v>
      </c>
      <c r="I1965">
        <v>0.913414024063115</v>
      </c>
      <c r="J1965">
        <v>0.71351705911778096</v>
      </c>
      <c r="K1965">
        <v>1.1693135695827099</v>
      </c>
      <c r="L1965">
        <v>0.472326955787022</v>
      </c>
      <c r="M1965">
        <v>-9.0566024656183006E-2</v>
      </c>
      <c r="N1965">
        <v>0.16799487579387301</v>
      </c>
      <c r="O1965">
        <v>0.913414024063115</v>
      </c>
      <c r="P1965">
        <v>0.65715857274502099</v>
      </c>
      <c r="Q1965">
        <v>1.2695949105101201</v>
      </c>
      <c r="R1965">
        <v>0.58981790851502003</v>
      </c>
      <c r="S1965">
        <v>-6.8138199355382206E-2</v>
      </c>
      <c r="T1965">
        <v>0.221836588462901</v>
      </c>
      <c r="U1965">
        <v>0.93413136830334398</v>
      </c>
      <c r="V1965">
        <v>0.60475617228906298</v>
      </c>
      <c r="W1965">
        <v>1.44289790370455</v>
      </c>
      <c r="X1965">
        <v>0.758725457387183</v>
      </c>
      <c r="Y1965">
        <v>-2.0337880675452301E-2</v>
      </c>
      <c r="Z1965">
        <v>0.19874995274066801</v>
      </c>
      <c r="AA1965">
        <v>0.97986753906202195</v>
      </c>
      <c r="AB1965">
        <v>0.66372947481090505</v>
      </c>
      <c r="AC1965">
        <v>1.4465839329811401</v>
      </c>
      <c r="AD1965">
        <v>0.91849555038429398</v>
      </c>
      <c r="AE1965">
        <v>9.0619275443032402E-2</v>
      </c>
      <c r="AF1965">
        <v>0.63963798648648196</v>
      </c>
      <c r="AG1965">
        <v>1.09485208882188</v>
      </c>
      <c r="AH1965">
        <v>0.28006408691127699</v>
      </c>
      <c r="AI1965">
        <v>4.2800957081561499</v>
      </c>
      <c r="AJ1965">
        <v>0.88922374780850499</v>
      </c>
      <c r="AK1965">
        <v>-2.8192551294160002E-3</v>
      </c>
      <c r="AL1965">
        <v>9.5818389544841606E-3</v>
      </c>
      <c r="AM1965">
        <v>-2.8192551294160002E-3</v>
      </c>
      <c r="AN1965">
        <v>-2.3242461414578201E-2</v>
      </c>
      <c r="AO1965">
        <v>1.76039511557462E-2</v>
      </c>
      <c r="AP1965">
        <v>0.77261537948011605</v>
      </c>
      <c r="AQ1965">
        <v>28.436388110393999</v>
      </c>
      <c r="AR1965">
        <v>2.8025537719497399E-2</v>
      </c>
    </row>
    <row r="1966" spans="1:44" x14ac:dyDescent="0.25">
      <c r="A1966" s="14" t="s">
        <v>967</v>
      </c>
      <c r="B1966" s="14" t="s">
        <v>24</v>
      </c>
      <c r="C1966">
        <v>25</v>
      </c>
      <c r="D1966">
        <v>0.19064687710251799</v>
      </c>
      <c r="E1966">
        <v>18.767781622452901</v>
      </c>
      <c r="F1966">
        <v>32</v>
      </c>
      <c r="G1966">
        <v>0.103590748826746</v>
      </c>
      <c r="H1966">
        <v>0.14108110093825299</v>
      </c>
      <c r="I1966">
        <v>1.1091464425364499</v>
      </c>
      <c r="J1966">
        <v>0.84120227733513797</v>
      </c>
      <c r="K1966">
        <v>1.4624375897892901</v>
      </c>
      <c r="L1966">
        <v>0.462787960769526</v>
      </c>
      <c r="M1966">
        <v>0.103590748826746</v>
      </c>
      <c r="N1966">
        <v>0.176762424511755</v>
      </c>
      <c r="O1966">
        <v>1.1091464425364499</v>
      </c>
      <c r="P1966">
        <v>0.78438348668983005</v>
      </c>
      <c r="Q1966">
        <v>1.56837293475267</v>
      </c>
      <c r="R1966">
        <v>0.55784522272485604</v>
      </c>
      <c r="S1966">
        <v>0.182165545126457</v>
      </c>
      <c r="T1966">
        <v>0.345631938169501</v>
      </c>
      <c r="U1966">
        <v>1.1998128006020301</v>
      </c>
      <c r="V1966">
        <v>0.60941207040660805</v>
      </c>
      <c r="W1966">
        <v>2.3621960023338402</v>
      </c>
      <c r="X1966">
        <v>0.59815840080731497</v>
      </c>
      <c r="Y1966">
        <v>0.158848427322865</v>
      </c>
      <c r="Z1966">
        <v>0.21641998434083201</v>
      </c>
      <c r="AA1966">
        <v>1.1721602657457599</v>
      </c>
      <c r="AB1966">
        <v>0.76695515489391697</v>
      </c>
      <c r="AC1966">
        <v>1.7914472310746901</v>
      </c>
      <c r="AD1966">
        <v>0.462959555440976</v>
      </c>
      <c r="AE1966">
        <v>0.22939492224851499</v>
      </c>
      <c r="AF1966">
        <v>0.71342261684256703</v>
      </c>
      <c r="AG1966">
        <v>1.25783868941773</v>
      </c>
      <c r="AH1966">
        <v>0.29299245011243402</v>
      </c>
      <c r="AI1966">
        <v>5.3999963752955598</v>
      </c>
      <c r="AJ1966">
        <v>0.75002978767724104</v>
      </c>
      <c r="AK1966">
        <v>-1.2240535836271699E-3</v>
      </c>
      <c r="AL1966">
        <v>6.7179621596030704E-3</v>
      </c>
      <c r="AM1966">
        <v>-1.2240535836271699E-3</v>
      </c>
      <c r="AN1966">
        <v>-1.49439626646585E-2</v>
      </c>
      <c r="AO1966">
        <v>1.24958554974042E-2</v>
      </c>
      <c r="AP1966">
        <v>0.856646649078461</v>
      </c>
      <c r="AQ1966">
        <v>48.663564101409698</v>
      </c>
      <c r="AR1966">
        <v>2.2705727048360401E-2</v>
      </c>
    </row>
    <row r="1967" spans="1:44" x14ac:dyDescent="0.25">
      <c r="A1967" s="14" t="s">
        <v>967</v>
      </c>
      <c r="B1967" s="14" t="s">
        <v>25</v>
      </c>
      <c r="C1967">
        <v>26</v>
      </c>
      <c r="D1967">
        <v>0.14897733876024699</v>
      </c>
      <c r="E1967">
        <v>19.742571068983999</v>
      </c>
      <c r="F1967">
        <v>23</v>
      </c>
      <c r="G1967">
        <v>-0.231367730209388</v>
      </c>
      <c r="H1967">
        <v>0.18871564201066801</v>
      </c>
      <c r="I1967">
        <v>0.79344763771553195</v>
      </c>
      <c r="J1967">
        <v>0.54812956260383705</v>
      </c>
      <c r="K1967">
        <v>1.14855902098346</v>
      </c>
      <c r="L1967">
        <v>0.22019398278037999</v>
      </c>
      <c r="M1967">
        <v>-0.231367730209388</v>
      </c>
      <c r="N1967">
        <v>0.18871564201066801</v>
      </c>
      <c r="O1967">
        <v>0.79344763771553195</v>
      </c>
      <c r="P1967">
        <v>0.54812956260383705</v>
      </c>
      <c r="Q1967">
        <v>1.14855902098346</v>
      </c>
      <c r="R1967">
        <v>0.22019398278037999</v>
      </c>
      <c r="S1967">
        <v>-3.9520370007477502E-3</v>
      </c>
      <c r="T1967">
        <v>0.40787250196340602</v>
      </c>
      <c r="U1967">
        <v>0.99605576202009105</v>
      </c>
      <c r="V1967">
        <v>0.44781841556444701</v>
      </c>
      <c r="W1967">
        <v>2.2154673558989502</v>
      </c>
      <c r="X1967">
        <v>0.99226910382116795</v>
      </c>
      <c r="Y1967">
        <v>-5.1834752531671198E-2</v>
      </c>
      <c r="Z1967">
        <v>0.261634574306777</v>
      </c>
      <c r="AA1967">
        <v>0.94948575399699198</v>
      </c>
      <c r="AB1967">
        <v>0.56857099331626204</v>
      </c>
      <c r="AC1967">
        <v>1.58559477644997</v>
      </c>
      <c r="AD1967">
        <v>0.842952042436799</v>
      </c>
      <c r="AE1967">
        <v>1.0060088465215</v>
      </c>
      <c r="AF1967">
        <v>1.07162966732043</v>
      </c>
      <c r="AG1967">
        <v>2.7346647386712202</v>
      </c>
      <c r="AH1967">
        <v>0.334758231007726</v>
      </c>
      <c r="AI1967">
        <v>22.339678431265</v>
      </c>
      <c r="AJ1967">
        <v>0.34785121029174398</v>
      </c>
      <c r="AK1967">
        <v>-1.15066380287944E-2</v>
      </c>
      <c r="AL1967">
        <v>9.8095829369084196E-3</v>
      </c>
      <c r="AM1967">
        <v>-1.15066380287944E-2</v>
      </c>
      <c r="AN1967">
        <v>-3.07330672884936E-2</v>
      </c>
      <c r="AO1967">
        <v>7.71979123090472E-3</v>
      </c>
      <c r="AP1967">
        <v>0.24079591836688799</v>
      </c>
      <c r="AQ1967">
        <v>12.686865190480001</v>
      </c>
      <c r="AR1967">
        <v>0.94152809233558199</v>
      </c>
    </row>
    <row r="1968" spans="1:44" x14ac:dyDescent="0.25">
      <c r="A1968" s="14" t="s">
        <v>967</v>
      </c>
      <c r="B1968" s="14" t="s">
        <v>26</v>
      </c>
      <c r="C1968">
        <v>27</v>
      </c>
      <c r="D1968">
        <v>0.113731120154845</v>
      </c>
      <c r="E1968">
        <v>18.587755980503101</v>
      </c>
      <c r="F1968">
        <v>20</v>
      </c>
      <c r="G1968">
        <v>5.4778700415858202E-2</v>
      </c>
      <c r="H1968">
        <v>0.22659932392489801</v>
      </c>
      <c r="I1968">
        <v>1.0563068285461801</v>
      </c>
      <c r="J1968">
        <v>0.67749858594394596</v>
      </c>
      <c r="K1968">
        <v>1.6469172617957399</v>
      </c>
      <c r="L1968">
        <v>0.80897965014616102</v>
      </c>
      <c r="M1968">
        <v>5.4778700415858202E-2</v>
      </c>
      <c r="N1968">
        <v>0.22659932392489801</v>
      </c>
      <c r="O1968">
        <v>1.0563068285461801</v>
      </c>
      <c r="P1968">
        <v>0.67749858594394596</v>
      </c>
      <c r="Q1968">
        <v>1.6469172617957399</v>
      </c>
      <c r="R1968">
        <v>0.80897965014616102</v>
      </c>
      <c r="S1968">
        <v>0.645484010080142</v>
      </c>
      <c r="T1968">
        <v>0.48399523451787602</v>
      </c>
      <c r="U1968">
        <v>1.9069097694964801</v>
      </c>
      <c r="V1968">
        <v>0.73850366204358397</v>
      </c>
      <c r="W1968">
        <v>4.9238819736367399</v>
      </c>
      <c r="X1968">
        <v>0.18231603736987101</v>
      </c>
      <c r="Y1968">
        <v>0.11630088597715001</v>
      </c>
      <c r="Z1968">
        <v>0.32058025605820401</v>
      </c>
      <c r="AA1968">
        <v>1.12333381668242</v>
      </c>
      <c r="AB1968">
        <v>0.59928088351373199</v>
      </c>
      <c r="AC1968">
        <v>2.1056551250284801</v>
      </c>
      <c r="AD1968">
        <v>0.71676741394826304</v>
      </c>
      <c r="AE1968">
        <v>0.12809205325782899</v>
      </c>
      <c r="AF1968">
        <v>0.75958113604410504</v>
      </c>
      <c r="AG1968">
        <v>1.13665763091926</v>
      </c>
      <c r="AH1968">
        <v>0.25649153503605499</v>
      </c>
      <c r="AI1968">
        <v>5.0371665082256198</v>
      </c>
      <c r="AJ1968">
        <v>0.86608365726040304</v>
      </c>
      <c r="AK1968">
        <v>-6.6383054186439896E-4</v>
      </c>
      <c r="AL1968">
        <v>6.5646040956771701E-3</v>
      </c>
      <c r="AM1968">
        <v>-6.6383054186439896E-4</v>
      </c>
      <c r="AN1968">
        <v>-1.3530218142155799E-2</v>
      </c>
      <c r="AO1968">
        <v>1.2202557058427E-2</v>
      </c>
      <c r="AP1968">
        <v>0.91945305221451101</v>
      </c>
      <c r="AQ1968">
        <v>11.6271455689417</v>
      </c>
      <c r="AR1968">
        <v>0.90093851057691499</v>
      </c>
    </row>
    <row r="1969" spans="1:44" x14ac:dyDescent="0.25">
      <c r="A1969" s="14" t="s">
        <v>967</v>
      </c>
      <c r="B1969" s="14" t="s">
        <v>27</v>
      </c>
      <c r="C1969">
        <v>28</v>
      </c>
      <c r="D1969">
        <v>9.2444505799657198E-2</v>
      </c>
      <c r="E1969">
        <v>19.663044176711299</v>
      </c>
      <c r="F1969">
        <v>15</v>
      </c>
      <c r="G1969">
        <v>7.03188655934045E-2</v>
      </c>
      <c r="H1969">
        <v>0.120231113366172</v>
      </c>
      <c r="I1969">
        <v>1.07285022174144</v>
      </c>
      <c r="J1969">
        <v>0.84761412635709099</v>
      </c>
      <c r="K1969">
        <v>1.3579381967564601</v>
      </c>
      <c r="L1969">
        <v>0.55863907877946395</v>
      </c>
      <c r="M1969">
        <v>7.03188655934045E-2</v>
      </c>
      <c r="N1969">
        <v>0.120231113366172</v>
      </c>
      <c r="O1969">
        <v>1.07285022174144</v>
      </c>
      <c r="P1969">
        <v>0.84761412635709099</v>
      </c>
      <c r="Q1969">
        <v>1.3579381967564601</v>
      </c>
      <c r="R1969">
        <v>0.55863907877946395</v>
      </c>
      <c r="S1969">
        <v>9.2272971582380695E-2</v>
      </c>
      <c r="T1969">
        <v>0.19806249853307001</v>
      </c>
      <c r="U1969">
        <v>1.0966641393718699</v>
      </c>
      <c r="V1969">
        <v>0.74384515394344597</v>
      </c>
      <c r="W1969">
        <v>1.6168314442977101</v>
      </c>
      <c r="X1969">
        <v>0.641302789976403</v>
      </c>
      <c r="Y1969">
        <v>0.108632615917581</v>
      </c>
      <c r="Z1969">
        <v>0.162580127527235</v>
      </c>
      <c r="AA1969">
        <v>1.11475273269273</v>
      </c>
      <c r="AB1969">
        <v>0.81056918655902499</v>
      </c>
      <c r="AC1969">
        <v>1.53308770633291</v>
      </c>
      <c r="AD1969">
        <v>0.50401938227706999</v>
      </c>
      <c r="AE1969">
        <v>0.16666267183082101</v>
      </c>
      <c r="AF1969">
        <v>0.29614117067927997</v>
      </c>
      <c r="AG1969">
        <v>1.18135569353415</v>
      </c>
      <c r="AH1969">
        <v>0.66115739099697002</v>
      </c>
      <c r="AI1969">
        <v>2.1108457587399898</v>
      </c>
      <c r="AJ1969">
        <v>0.573583910182629</v>
      </c>
      <c r="AK1969">
        <v>-1.6581637979813299E-3</v>
      </c>
      <c r="AL1969">
        <v>4.6578968921489701E-3</v>
      </c>
      <c r="AM1969">
        <v>-1.6581637979813299E-3</v>
      </c>
      <c r="AN1969">
        <v>-1.0787473950294399E-2</v>
      </c>
      <c r="AO1969">
        <v>7.4711463543317E-3</v>
      </c>
      <c r="AP1969">
        <v>0.72184820150233597</v>
      </c>
      <c r="AQ1969">
        <v>10.7462131950545</v>
      </c>
      <c r="AR1969">
        <v>0.70584793517688804</v>
      </c>
    </row>
    <row r="1970" spans="1:44" x14ac:dyDescent="0.25">
      <c r="A1970" s="14" t="s">
        <v>967</v>
      </c>
      <c r="B1970" s="14" t="s">
        <v>28</v>
      </c>
      <c r="C1970">
        <v>29</v>
      </c>
      <c r="D1970">
        <v>0.16869223613312301</v>
      </c>
      <c r="E1970">
        <v>19.4615416134612</v>
      </c>
      <c r="F1970">
        <v>28</v>
      </c>
      <c r="G1970">
        <v>2.1107449391174302E-2</v>
      </c>
      <c r="H1970">
        <v>0.12893931569578401</v>
      </c>
      <c r="I1970">
        <v>1.02133178722064</v>
      </c>
      <c r="J1970">
        <v>0.79325625317872495</v>
      </c>
      <c r="K1970">
        <v>1.3149831664198399</v>
      </c>
      <c r="L1970">
        <v>0.86996680826033301</v>
      </c>
      <c r="M1970">
        <v>2.1107449391174302E-2</v>
      </c>
      <c r="N1970">
        <v>0.13128354153842101</v>
      </c>
      <c r="O1970">
        <v>1.02133178722064</v>
      </c>
      <c r="P1970">
        <v>0.78961991955035804</v>
      </c>
      <c r="Q1970">
        <v>1.32103888688787</v>
      </c>
      <c r="R1970">
        <v>0.87226858832615395</v>
      </c>
      <c r="S1970">
        <v>0.42665407110373799</v>
      </c>
      <c r="T1970">
        <v>0.375602485085129</v>
      </c>
      <c r="U1970">
        <v>1.53212256457364</v>
      </c>
      <c r="V1970">
        <v>0.73380403216436696</v>
      </c>
      <c r="W1970">
        <v>3.1989461082027901</v>
      </c>
      <c r="X1970">
        <v>0.25599038562121101</v>
      </c>
      <c r="Y1970">
        <v>-2.3726101770564501E-2</v>
      </c>
      <c r="Z1970">
        <v>0.18586063912221801</v>
      </c>
      <c r="AA1970">
        <v>0.97655314930917303</v>
      </c>
      <c r="AB1970">
        <v>0.67840809601335195</v>
      </c>
      <c r="AC1970">
        <v>1.4057262273693401</v>
      </c>
      <c r="AD1970">
        <v>0.89842173993132901</v>
      </c>
      <c r="AE1970">
        <v>0.325653191789257</v>
      </c>
      <c r="AF1970">
        <v>0.40290532305978299</v>
      </c>
      <c r="AG1970">
        <v>1.384934978754</v>
      </c>
      <c r="AH1970">
        <v>0.60499773742840701</v>
      </c>
      <c r="AI1970">
        <v>3.1703339974942102</v>
      </c>
      <c r="AJ1970">
        <v>0.42627357465302401</v>
      </c>
      <c r="AK1970">
        <v>-3.33275692163899E-3</v>
      </c>
      <c r="AL1970">
        <v>4.1651649935548303E-3</v>
      </c>
      <c r="AM1970">
        <v>-3.33275692163899E-3</v>
      </c>
      <c r="AN1970">
        <v>-1.18943761826957E-2</v>
      </c>
      <c r="AO1970">
        <v>5.2288623394176996E-3</v>
      </c>
      <c r="AP1970">
        <v>0.43087456600994201</v>
      </c>
      <c r="AQ1970">
        <v>27.9906903496219</v>
      </c>
      <c r="AR1970">
        <v>0.411453638412905</v>
      </c>
    </row>
    <row r="1971" spans="1:44" x14ac:dyDescent="0.25">
      <c r="A1971" s="14" t="s">
        <v>967</v>
      </c>
      <c r="B1971" s="14" t="s">
        <v>29</v>
      </c>
      <c r="C1971">
        <v>30</v>
      </c>
      <c r="D1971">
        <v>8.8240593972797293E-2</v>
      </c>
      <c r="E1971">
        <v>19.9404903439506</v>
      </c>
      <c r="F1971">
        <v>15</v>
      </c>
      <c r="G1971">
        <v>-4.3242094383162899E-2</v>
      </c>
      <c r="H1971">
        <v>0.102922938701125</v>
      </c>
      <c r="I1971">
        <v>0.95767951316910704</v>
      </c>
      <c r="J1971">
        <v>0.782730095981374</v>
      </c>
      <c r="K1971">
        <v>1.1717321905118701</v>
      </c>
      <c r="L1971">
        <v>0.674382821776497</v>
      </c>
      <c r="M1971">
        <v>-4.3242094383162899E-2</v>
      </c>
      <c r="N1971">
        <v>0.109823215795973</v>
      </c>
      <c r="O1971">
        <v>0.95767951316910704</v>
      </c>
      <c r="P1971">
        <v>0.77221548519179395</v>
      </c>
      <c r="Q1971">
        <v>1.18768668529876</v>
      </c>
      <c r="R1971">
        <v>0.69377097986914704</v>
      </c>
      <c r="S1971">
        <v>-3.31092565387709E-2</v>
      </c>
      <c r="T1971">
        <v>0.177765002685913</v>
      </c>
      <c r="U1971">
        <v>0.96743285544942303</v>
      </c>
      <c r="V1971">
        <v>0.68282118662060198</v>
      </c>
      <c r="W1971">
        <v>1.3706755855586199</v>
      </c>
      <c r="X1971">
        <v>0.85224640055863199</v>
      </c>
      <c r="Y1971">
        <v>-5.2687434551005503E-2</v>
      </c>
      <c r="Z1971">
        <v>0.146265242064468</v>
      </c>
      <c r="AA1971">
        <v>0.94867648963856099</v>
      </c>
      <c r="AB1971">
        <v>0.71222454778558897</v>
      </c>
      <c r="AC1971">
        <v>1.2636282823881</v>
      </c>
      <c r="AD1971">
        <v>0.71868380009268196</v>
      </c>
      <c r="AE1971">
        <v>-2.4348879877196999E-2</v>
      </c>
      <c r="AF1971">
        <v>0.23028417096002601</v>
      </c>
      <c r="AG1971">
        <v>0.97594516272783705</v>
      </c>
      <c r="AH1971">
        <v>0.59342313487786702</v>
      </c>
      <c r="AI1971">
        <v>1.60504184058799</v>
      </c>
      <c r="AJ1971">
        <v>0.91740746670986295</v>
      </c>
      <c r="AK1971">
        <v>-4.4652330311480598E-4</v>
      </c>
      <c r="AL1971">
        <v>4.7298107102327598E-3</v>
      </c>
      <c r="AM1971">
        <v>-4.4652330311480598E-4</v>
      </c>
      <c r="AN1971">
        <v>-1.06646581125037E-2</v>
      </c>
      <c r="AO1971">
        <v>9.7716115062740708E-3</v>
      </c>
      <c r="AP1971">
        <v>0.92622611659179199</v>
      </c>
      <c r="AQ1971">
        <v>15.9401349075514</v>
      </c>
      <c r="AR1971">
        <v>0.31704384676473402</v>
      </c>
    </row>
    <row r="1972" spans="1:44" x14ac:dyDescent="0.25">
      <c r="A1972" s="14" t="s">
        <v>967</v>
      </c>
      <c r="B1972" s="14" t="s">
        <v>30</v>
      </c>
      <c r="C1972">
        <v>31</v>
      </c>
      <c r="D1972">
        <v>0.22048509852651299</v>
      </c>
      <c r="E1972">
        <v>19.9404903439506</v>
      </c>
      <c r="F1972">
        <v>38</v>
      </c>
      <c r="G1972">
        <v>-0.14960304515296499</v>
      </c>
      <c r="H1972">
        <v>0.113958643241049</v>
      </c>
      <c r="I1972">
        <v>0.86104970644938905</v>
      </c>
      <c r="J1972">
        <v>0.688694238910178</v>
      </c>
      <c r="K1972">
        <v>1.0765395658744199</v>
      </c>
      <c r="L1972">
        <v>0.18925585640710699</v>
      </c>
      <c r="M1972">
        <v>-0.14960304515296499</v>
      </c>
      <c r="N1972">
        <v>0.12696837062365399</v>
      </c>
      <c r="O1972">
        <v>0.86104970644938905</v>
      </c>
      <c r="P1972">
        <v>0.67135549818590801</v>
      </c>
      <c r="Q1972">
        <v>1.1043427796152101</v>
      </c>
      <c r="R1972">
        <v>0.23868891124468999</v>
      </c>
      <c r="S1972">
        <v>-0.27558921946107301</v>
      </c>
      <c r="T1972">
        <v>0.30895775251205398</v>
      </c>
      <c r="U1972">
        <v>0.75912470037594604</v>
      </c>
      <c r="V1972">
        <v>0.414312281181486</v>
      </c>
      <c r="W1972">
        <v>1.39090810699005</v>
      </c>
      <c r="X1972">
        <v>0.37239483342345198</v>
      </c>
      <c r="Y1972">
        <v>-0.16221633040052899</v>
      </c>
      <c r="Z1972">
        <v>0.17065126702155001</v>
      </c>
      <c r="AA1972">
        <v>0.85025724815222603</v>
      </c>
      <c r="AB1972">
        <v>0.60854363032994296</v>
      </c>
      <c r="AC1972">
        <v>1.1879795498696299</v>
      </c>
      <c r="AD1972">
        <v>0.34182164575207602</v>
      </c>
      <c r="AE1972">
        <v>-0.61504987745326001</v>
      </c>
      <c r="AF1972">
        <v>0.34845376182347698</v>
      </c>
      <c r="AG1972">
        <v>0.54061393019081205</v>
      </c>
      <c r="AH1972">
        <v>0.26666906095896098</v>
      </c>
      <c r="AI1972">
        <v>1.0959779903426199</v>
      </c>
      <c r="AJ1972">
        <v>8.6032273489629496E-2</v>
      </c>
      <c r="AK1972">
        <v>5.0285536766595503E-3</v>
      </c>
      <c r="AL1972">
        <v>3.5131738969908302E-3</v>
      </c>
      <c r="AM1972">
        <v>5.0285536766595503E-3</v>
      </c>
      <c r="AN1972">
        <v>-2.09649322822866E-3</v>
      </c>
      <c r="AO1972">
        <v>1.21536005815478E-2</v>
      </c>
      <c r="AP1972">
        <v>0.16095687557539001</v>
      </c>
      <c r="AQ1972">
        <v>45.930193677950903</v>
      </c>
      <c r="AR1972">
        <v>0.14897583564806899</v>
      </c>
    </row>
    <row r="1973" spans="1:44" x14ac:dyDescent="0.25">
      <c r="A1973" s="14" t="s">
        <v>967</v>
      </c>
      <c r="B1973" s="14" t="s">
        <v>31</v>
      </c>
      <c r="C1973">
        <v>32</v>
      </c>
      <c r="D1973">
        <v>0.116797859372572</v>
      </c>
      <c r="E1973">
        <v>19.349693904711199</v>
      </c>
      <c r="F1973">
        <v>20</v>
      </c>
      <c r="G1973">
        <v>-0.30494557993550098</v>
      </c>
      <c r="H1973">
        <v>0.12905510012888399</v>
      </c>
      <c r="I1973">
        <v>0.737163489784737</v>
      </c>
      <c r="J1973">
        <v>0.57241620091827905</v>
      </c>
      <c r="K1973">
        <v>0.949326748264402</v>
      </c>
      <c r="L1973">
        <v>1.8132074942859899E-2</v>
      </c>
      <c r="M1973">
        <v>-0.30494557993550098</v>
      </c>
      <c r="N1973">
        <v>0.12905510012888399</v>
      </c>
      <c r="O1973">
        <v>0.737163489784737</v>
      </c>
      <c r="P1973">
        <v>0.57241620091827905</v>
      </c>
      <c r="Q1973">
        <v>0.949326748264402</v>
      </c>
      <c r="R1973">
        <v>1.8132074942859899E-2</v>
      </c>
      <c r="S1973">
        <v>-0.20697345748117099</v>
      </c>
      <c r="T1973">
        <v>0.25230885239024198</v>
      </c>
      <c r="U1973">
        <v>0.81304122986333005</v>
      </c>
      <c r="V1973">
        <v>0.495846080917906</v>
      </c>
      <c r="W1973">
        <v>1.3331476579062</v>
      </c>
      <c r="X1973">
        <v>0.41203492831092697</v>
      </c>
      <c r="Y1973">
        <v>-0.28149641435589901</v>
      </c>
      <c r="Z1973">
        <v>0.172146291909924</v>
      </c>
      <c r="AA1973">
        <v>0.75465362158973803</v>
      </c>
      <c r="AB1973">
        <v>0.53853814643701203</v>
      </c>
      <c r="AC1973">
        <v>1.0574962838683799</v>
      </c>
      <c r="AD1973">
        <v>0.102003722270317</v>
      </c>
      <c r="AE1973">
        <v>-0.46568649853309302</v>
      </c>
      <c r="AF1973">
        <v>0.44981034082301202</v>
      </c>
      <c r="AG1973">
        <v>0.62770403934130903</v>
      </c>
      <c r="AH1973">
        <v>0.25994152777813601</v>
      </c>
      <c r="AI1973">
        <v>1.5157730447044699</v>
      </c>
      <c r="AJ1973">
        <v>0.30053105858644602</v>
      </c>
      <c r="AK1973">
        <v>2.3204759016431701E-3</v>
      </c>
      <c r="AL1973">
        <v>6.2205145223537296E-3</v>
      </c>
      <c r="AM1973">
        <v>2.3204759016431701E-3</v>
      </c>
      <c r="AN1973">
        <v>-9.8715085274785203E-3</v>
      </c>
      <c r="AO1973">
        <v>1.4512460330764899E-2</v>
      </c>
      <c r="AP1973">
        <v>0.70912164500150698</v>
      </c>
      <c r="AQ1973">
        <v>9.9529716189035806</v>
      </c>
      <c r="AR1973">
        <v>0.95409635090454603</v>
      </c>
    </row>
    <row r="1974" spans="1:44" x14ac:dyDescent="0.25">
      <c r="A1974" s="14" t="s">
        <v>967</v>
      </c>
      <c r="B1974" s="14" t="s">
        <v>32</v>
      </c>
      <c r="C1974">
        <v>33</v>
      </c>
      <c r="D1974">
        <v>8.68875633753875E-2</v>
      </c>
      <c r="E1974">
        <v>19.819765799154101</v>
      </c>
      <c r="F1974">
        <v>15</v>
      </c>
      <c r="G1974">
        <v>-0.21839723726208299</v>
      </c>
      <c r="H1974">
        <v>0.14302998653023899</v>
      </c>
      <c r="I1974">
        <v>0.80380607651380998</v>
      </c>
      <c r="J1974">
        <v>0.60730092097601096</v>
      </c>
      <c r="K1974">
        <v>1.06389466296569</v>
      </c>
      <c r="L1974">
        <v>0.12677761903787901</v>
      </c>
      <c r="M1974">
        <v>-0.21839723726208299</v>
      </c>
      <c r="N1974">
        <v>0.14302998653023899</v>
      </c>
      <c r="O1974">
        <v>0.80380607651380998</v>
      </c>
      <c r="P1974">
        <v>0.60730092097601096</v>
      </c>
      <c r="Q1974">
        <v>1.06389466296569</v>
      </c>
      <c r="R1974">
        <v>0.12677761903787901</v>
      </c>
      <c r="S1974">
        <v>-0.20189229568664799</v>
      </c>
      <c r="T1974">
        <v>0.33695997100205499</v>
      </c>
      <c r="U1974">
        <v>0.81718293732980396</v>
      </c>
      <c r="V1974">
        <v>0.42218076521117898</v>
      </c>
      <c r="W1974">
        <v>1.5817583558761401</v>
      </c>
      <c r="X1974">
        <v>0.54906746138026097</v>
      </c>
      <c r="Y1974">
        <v>-0.25449681740982499</v>
      </c>
      <c r="Z1974">
        <v>0.19473340714822801</v>
      </c>
      <c r="AA1974">
        <v>0.77530652056975802</v>
      </c>
      <c r="AB1974">
        <v>0.529317265047764</v>
      </c>
      <c r="AC1974">
        <v>1.1356141968725399</v>
      </c>
      <c r="AD1974">
        <v>0.191247151241344</v>
      </c>
      <c r="AE1974">
        <v>-0.248686837814455</v>
      </c>
      <c r="AF1974">
        <v>0.54156452633527596</v>
      </c>
      <c r="AG1974">
        <v>0.77982414658388399</v>
      </c>
      <c r="AH1974">
        <v>0.250010494868946</v>
      </c>
      <c r="AI1974">
        <v>2.4324006874753801</v>
      </c>
      <c r="AJ1974">
        <v>0.64609001052006199</v>
      </c>
      <c r="AK1974">
        <v>4.48667370120761E-4</v>
      </c>
      <c r="AL1974">
        <v>7.7371431152836604E-3</v>
      </c>
      <c r="AM1974">
        <v>4.48667370120761E-4</v>
      </c>
      <c r="AN1974">
        <v>-1.5803333997106699E-2</v>
      </c>
      <c r="AO1974">
        <v>1.6700668737348299E-2</v>
      </c>
      <c r="AP1974">
        <v>0.95375757808649497</v>
      </c>
      <c r="AQ1974">
        <v>12.2930280412311</v>
      </c>
      <c r="AR1974">
        <v>0.58278309678530904</v>
      </c>
    </row>
    <row r="1975" spans="1:44" x14ac:dyDescent="0.25">
      <c r="A1975" s="14" t="s">
        <v>967</v>
      </c>
      <c r="B1975" s="14" t="s">
        <v>33</v>
      </c>
      <c r="C1975">
        <v>34</v>
      </c>
      <c r="D1975">
        <v>0.142293612265427</v>
      </c>
      <c r="E1975">
        <v>19.214617920316002</v>
      </c>
      <c r="F1975">
        <v>25</v>
      </c>
      <c r="G1975">
        <v>-0.108246382822987</v>
      </c>
      <c r="H1975">
        <v>9.6782284408102506E-2</v>
      </c>
      <c r="I1975">
        <v>0.89740646365201304</v>
      </c>
      <c r="J1975">
        <v>0.74234871893643395</v>
      </c>
      <c r="K1975">
        <v>1.08485182295219</v>
      </c>
      <c r="L1975">
        <v>0.26337380526230197</v>
      </c>
      <c r="M1975">
        <v>-0.108246382822987</v>
      </c>
      <c r="N1975">
        <v>9.6782284408102506E-2</v>
      </c>
      <c r="O1975">
        <v>0.89740646365201304</v>
      </c>
      <c r="P1975">
        <v>0.74234871893643395</v>
      </c>
      <c r="Q1975">
        <v>1.08485182295219</v>
      </c>
      <c r="R1975">
        <v>0.26337380526230197</v>
      </c>
      <c r="S1975">
        <v>3.3844903050919597E-2</v>
      </c>
      <c r="T1975">
        <v>0.20590753297226699</v>
      </c>
      <c r="U1975">
        <v>1.0344241582549001</v>
      </c>
      <c r="V1975">
        <v>0.69092330981654604</v>
      </c>
      <c r="W1975">
        <v>1.5487005923500901</v>
      </c>
      <c r="X1975">
        <v>0.86944033053385605</v>
      </c>
      <c r="Y1975">
        <v>-8.8474751435045906E-2</v>
      </c>
      <c r="Z1975">
        <v>0.14040425789012601</v>
      </c>
      <c r="AA1975">
        <v>0.91532622111779205</v>
      </c>
      <c r="AB1975">
        <v>0.69512607973755802</v>
      </c>
      <c r="AC1975">
        <v>1.2052807619908199</v>
      </c>
      <c r="AD1975">
        <v>0.52860106962558295</v>
      </c>
      <c r="AE1975">
        <v>-8.0505015255375005E-3</v>
      </c>
      <c r="AF1975">
        <v>0.195755664536435</v>
      </c>
      <c r="AG1975">
        <v>0.99198181697699905</v>
      </c>
      <c r="AH1975">
        <v>0.67589025973555605</v>
      </c>
      <c r="AI1975">
        <v>1.45589895850547</v>
      </c>
      <c r="AJ1975">
        <v>0.96719604144482496</v>
      </c>
      <c r="AK1975">
        <v>-1.9893750980008299E-3</v>
      </c>
      <c r="AL1975">
        <v>3.3784470377912E-3</v>
      </c>
      <c r="AM1975">
        <v>-1.9893750980008299E-3</v>
      </c>
      <c r="AN1975">
        <v>-8.6110096157476206E-3</v>
      </c>
      <c r="AO1975">
        <v>4.6322594197459504E-3</v>
      </c>
      <c r="AP1975">
        <v>0.55596655600184297</v>
      </c>
      <c r="AQ1975">
        <v>19.6873911275399</v>
      </c>
      <c r="AR1975">
        <v>0.71440750684671706</v>
      </c>
    </row>
    <row r="1976" spans="1:44" x14ac:dyDescent="0.25">
      <c r="A1976" s="14" t="s">
        <v>967</v>
      </c>
      <c r="B1976" s="14" t="s">
        <v>34</v>
      </c>
      <c r="C1976">
        <v>35</v>
      </c>
      <c r="D1976">
        <v>7.6157565968557203E-2</v>
      </c>
      <c r="E1976">
        <v>19.791958344423701</v>
      </c>
      <c r="F1976">
        <v>13</v>
      </c>
      <c r="G1976">
        <v>-0.178581930290556</v>
      </c>
      <c r="H1976">
        <v>8.9858826402888906E-2</v>
      </c>
      <c r="I1976">
        <v>0.83645552302589299</v>
      </c>
      <c r="J1976">
        <v>0.70138242842662901</v>
      </c>
      <c r="K1976">
        <v>0.99754116106105195</v>
      </c>
      <c r="L1976">
        <v>4.6882402351563303E-2</v>
      </c>
      <c r="M1976">
        <v>-0.178581930290556</v>
      </c>
      <c r="N1976">
        <v>0.112353047822911</v>
      </c>
      <c r="O1976">
        <v>0.83645552302589299</v>
      </c>
      <c r="P1976">
        <v>0.67113171978185204</v>
      </c>
      <c r="Q1976">
        <v>1.04250450601253</v>
      </c>
      <c r="R1976">
        <v>0.111954058065614</v>
      </c>
      <c r="S1976">
        <v>-0.28497702883986498</v>
      </c>
      <c r="T1976">
        <v>0.16921748259844399</v>
      </c>
      <c r="U1976">
        <v>0.75203152915765303</v>
      </c>
      <c r="V1976">
        <v>0.539756482058528</v>
      </c>
      <c r="W1976">
        <v>1.0477899564824</v>
      </c>
      <c r="X1976">
        <v>9.2164780736616297E-2</v>
      </c>
      <c r="Y1976">
        <v>-0.27370239634726201</v>
      </c>
      <c r="Z1976">
        <v>0.13519359043440801</v>
      </c>
      <c r="AA1976">
        <v>0.76055838653763497</v>
      </c>
      <c r="AB1976">
        <v>0.583519759229432</v>
      </c>
      <c r="AC1976">
        <v>0.99131014877131496</v>
      </c>
      <c r="AD1976">
        <v>4.2916472028706902E-2</v>
      </c>
      <c r="AE1976">
        <v>-0.36825154304009</v>
      </c>
      <c r="AF1976">
        <v>0.28658612621032697</v>
      </c>
      <c r="AG1976">
        <v>0.69194310632339096</v>
      </c>
      <c r="AH1976">
        <v>0.36823890469236398</v>
      </c>
      <c r="AI1976">
        <v>1.30020282020025</v>
      </c>
      <c r="AJ1976">
        <v>0.22520403876137601</v>
      </c>
      <c r="AK1976">
        <v>5.15101085119587E-3</v>
      </c>
      <c r="AL1976">
        <v>7.1329522488746896E-3</v>
      </c>
      <c r="AM1976">
        <v>5.15101085119587E-3</v>
      </c>
      <c r="AN1976">
        <v>-1.05485111962196E-2</v>
      </c>
      <c r="AO1976">
        <v>2.0850532898611399E-2</v>
      </c>
      <c r="AP1976">
        <v>0.48527553533573597</v>
      </c>
      <c r="AQ1976">
        <v>18.759855024229399</v>
      </c>
      <c r="AR1976">
        <v>9.4491008780340197E-2</v>
      </c>
    </row>
    <row r="1977" spans="1:44" x14ac:dyDescent="0.25">
      <c r="A1977" s="14" t="s">
        <v>967</v>
      </c>
      <c r="B1977" s="14" t="s">
        <v>35</v>
      </c>
      <c r="C1977">
        <v>36</v>
      </c>
      <c r="D1977">
        <v>6.4618017279090098E-2</v>
      </c>
      <c r="E1977">
        <v>19.349693904711199</v>
      </c>
      <c r="F1977">
        <v>11</v>
      </c>
      <c r="G1977">
        <v>5.1926554750998999E-2</v>
      </c>
      <c r="H1977">
        <v>0.15683906140448201</v>
      </c>
      <c r="I1977">
        <v>1.0532983799106601</v>
      </c>
      <c r="J1977">
        <v>0.77455054718794503</v>
      </c>
      <c r="K1977">
        <v>1.43236291182067</v>
      </c>
      <c r="L1977">
        <v>0.74058271792984898</v>
      </c>
      <c r="M1977">
        <v>5.1926554750998999E-2</v>
      </c>
      <c r="N1977">
        <v>0.15683906140448201</v>
      </c>
      <c r="O1977">
        <v>1.0532983799106601</v>
      </c>
      <c r="P1977">
        <v>0.77455054718794503</v>
      </c>
      <c r="Q1977">
        <v>1.43236291182067</v>
      </c>
      <c r="R1977">
        <v>0.74058271792984898</v>
      </c>
      <c r="S1977">
        <v>0.20795848802275499</v>
      </c>
      <c r="T1977">
        <v>0.31993733897492799</v>
      </c>
      <c r="U1977">
        <v>1.23116206051662</v>
      </c>
      <c r="V1977">
        <v>0.65763371046750496</v>
      </c>
      <c r="W1977">
        <v>2.3048697095803998</v>
      </c>
      <c r="X1977">
        <v>0.51569380107734997</v>
      </c>
      <c r="Y1977">
        <v>0.230395204055448</v>
      </c>
      <c r="Z1977">
        <v>0.203951436288627</v>
      </c>
      <c r="AA1977">
        <v>1.2590975120585399</v>
      </c>
      <c r="AB1977">
        <v>0.84421990644390299</v>
      </c>
      <c r="AC1977">
        <v>1.87785970547634</v>
      </c>
      <c r="AD1977">
        <v>0.25862070756233402</v>
      </c>
      <c r="AE1977">
        <v>0.26927838374754298</v>
      </c>
      <c r="AF1977">
        <v>0.48286471589778401</v>
      </c>
      <c r="AG1977">
        <v>1.3090195000823399</v>
      </c>
      <c r="AH1977">
        <v>0.50807862547786298</v>
      </c>
      <c r="AI1977">
        <v>3.3725726013059099</v>
      </c>
      <c r="AJ1977">
        <v>0.57707085353399201</v>
      </c>
      <c r="AK1977">
        <v>-3.4480192764557399E-3</v>
      </c>
      <c r="AL1977">
        <v>7.2447221044343504E-3</v>
      </c>
      <c r="AM1977">
        <v>-3.4480192764557399E-3</v>
      </c>
      <c r="AN1977">
        <v>-1.7647413679148301E-2</v>
      </c>
      <c r="AO1977">
        <v>1.0751375126236799E-2</v>
      </c>
      <c r="AP1977">
        <v>0.63412044422138103</v>
      </c>
      <c r="AQ1977">
        <v>4.35245300602638</v>
      </c>
      <c r="AR1977">
        <v>0.93004978242667502</v>
      </c>
    </row>
    <row r="1978" spans="1:44" x14ac:dyDescent="0.25">
      <c r="A1978" s="14" t="s">
        <v>967</v>
      </c>
      <c r="B1978" s="14" t="s">
        <v>36</v>
      </c>
      <c r="C1978">
        <v>37</v>
      </c>
      <c r="D1978">
        <v>0.266302511736346</v>
      </c>
      <c r="E1978">
        <v>19.429733918173699</v>
      </c>
      <c r="F1978">
        <v>25</v>
      </c>
      <c r="G1978">
        <v>-0.13711984845294101</v>
      </c>
      <c r="H1978">
        <v>0.115195618963253</v>
      </c>
      <c r="I1978">
        <v>0.87186572811158503</v>
      </c>
      <c r="J1978">
        <v>0.695656612808355</v>
      </c>
      <c r="K1978">
        <v>1.09270843381598</v>
      </c>
      <c r="L1978">
        <v>0.23391996317132499</v>
      </c>
      <c r="M1978">
        <v>-0.13711984845294101</v>
      </c>
      <c r="N1978">
        <v>0.14961525922657101</v>
      </c>
      <c r="O1978">
        <v>0.87186572811158503</v>
      </c>
      <c r="P1978">
        <v>0.65027471424746897</v>
      </c>
      <c r="Q1978">
        <v>1.1689672552241701</v>
      </c>
      <c r="R1978">
        <v>0.35941359591784999</v>
      </c>
      <c r="S1978">
        <v>-0.22251254691463401</v>
      </c>
      <c r="T1978">
        <v>0.152899592236732</v>
      </c>
      <c r="U1978">
        <v>0.800504962819786</v>
      </c>
      <c r="V1978">
        <v>0.59321982968392395</v>
      </c>
      <c r="W1978">
        <v>1.08022045696035</v>
      </c>
      <c r="X1978">
        <v>0.14559026201521899</v>
      </c>
      <c r="Y1978">
        <v>-0.195887040785928</v>
      </c>
      <c r="Z1978">
        <v>0.164798447114367</v>
      </c>
      <c r="AA1978">
        <v>0.82210509377871999</v>
      </c>
      <c r="AB1978">
        <v>0.59518317609140003</v>
      </c>
      <c r="AC1978">
        <v>1.13554416920066</v>
      </c>
      <c r="AD1978">
        <v>0.23457893669006899</v>
      </c>
      <c r="AE1978">
        <v>-3.8756007398428001E-2</v>
      </c>
      <c r="AF1978">
        <v>0.259687590473829</v>
      </c>
      <c r="AG1978">
        <v>0.96198539783394199</v>
      </c>
      <c r="AH1978">
        <v>0.56216452784302595</v>
      </c>
      <c r="AI1978">
        <v>1.6461655971010201</v>
      </c>
      <c r="AJ1978">
        <v>0.88266444785910003</v>
      </c>
      <c r="AK1978">
        <v>-1.7133439061482699E-3</v>
      </c>
      <c r="AL1978">
        <v>3.6661307783217799E-3</v>
      </c>
      <c r="AM1978">
        <v>-1.7133439061482699E-3</v>
      </c>
      <c r="AN1978">
        <v>-9.2973132415151306E-3</v>
      </c>
      <c r="AO1978">
        <v>5.8706254292185903E-3</v>
      </c>
      <c r="AP1978">
        <v>0.64465130430088302</v>
      </c>
      <c r="AQ1978">
        <v>40.484715829940001</v>
      </c>
      <c r="AR1978">
        <v>1.89593080573533E-2</v>
      </c>
    </row>
    <row r="1979" spans="1:44" x14ac:dyDescent="0.25">
      <c r="A1979" s="14" t="s">
        <v>967</v>
      </c>
      <c r="B1979" s="14" t="s">
        <v>37</v>
      </c>
      <c r="C1979">
        <v>38</v>
      </c>
      <c r="D1979">
        <v>0.152127537403559</v>
      </c>
      <c r="E1979">
        <v>18.767781622452901</v>
      </c>
      <c r="F1979">
        <v>26</v>
      </c>
      <c r="G1979">
        <v>1.3268822126275399E-2</v>
      </c>
      <c r="H1979">
        <v>8.1695801473611093E-2</v>
      </c>
      <c r="I1979">
        <v>1.01335724359669</v>
      </c>
      <c r="J1979">
        <v>0.86342174881105105</v>
      </c>
      <c r="K1979">
        <v>1.18932943786039</v>
      </c>
      <c r="L1979">
        <v>0.870977145829816</v>
      </c>
      <c r="M1979">
        <v>1.3268822126275399E-2</v>
      </c>
      <c r="N1979">
        <v>8.1695801473611093E-2</v>
      </c>
      <c r="O1979">
        <v>1.01335724359669</v>
      </c>
      <c r="P1979">
        <v>0.86342174881105105</v>
      </c>
      <c r="Q1979">
        <v>1.18932943786039</v>
      </c>
      <c r="R1979">
        <v>0.870977145829816</v>
      </c>
      <c r="S1979">
        <v>4.3626249837005901E-2</v>
      </c>
      <c r="T1979">
        <v>0.123582955460703</v>
      </c>
      <c r="U1979">
        <v>1.04459186554025</v>
      </c>
      <c r="V1979">
        <v>0.81988442648439797</v>
      </c>
      <c r="W1979">
        <v>1.33088534225699</v>
      </c>
      <c r="X1979">
        <v>0.72407954398317798</v>
      </c>
      <c r="Y1979">
        <v>4.8842258236725902E-2</v>
      </c>
      <c r="Z1979">
        <v>0.114861190452753</v>
      </c>
      <c r="AA1979">
        <v>1.0500547001954199</v>
      </c>
      <c r="AB1979">
        <v>0.83838191351202696</v>
      </c>
      <c r="AC1979">
        <v>1.3151701576953001</v>
      </c>
      <c r="AD1979">
        <v>0.67067006871804402</v>
      </c>
      <c r="AE1979">
        <v>5.2025258727691599E-2</v>
      </c>
      <c r="AF1979">
        <v>0.17822349538416199</v>
      </c>
      <c r="AG1979">
        <v>1.0534023497804299</v>
      </c>
      <c r="AH1979">
        <v>0.73285262773048898</v>
      </c>
      <c r="AI1979">
        <v>1.5141605126795299</v>
      </c>
      <c r="AJ1979">
        <v>0.77035527359562805</v>
      </c>
      <c r="AK1979">
        <v>-7.7726347071323503E-4</v>
      </c>
      <c r="AL1979">
        <v>3.1766520306090299E-3</v>
      </c>
      <c r="AM1979">
        <v>-7.7726347071323503E-4</v>
      </c>
      <c r="AN1979">
        <v>-7.2444434940805696E-3</v>
      </c>
      <c r="AO1979">
        <v>5.6899165526541002E-3</v>
      </c>
      <c r="AP1979">
        <v>0.80670415369776804</v>
      </c>
      <c r="AQ1979">
        <v>23.411926075245098</v>
      </c>
      <c r="AR1979">
        <v>0.55352308536162997</v>
      </c>
    </row>
    <row r="1980" spans="1:44" x14ac:dyDescent="0.25">
      <c r="A1980" s="14" t="s">
        <v>967</v>
      </c>
      <c r="B1980" s="14" t="s">
        <v>38</v>
      </c>
      <c r="C1980">
        <v>39</v>
      </c>
      <c r="D1980">
        <v>0.102431689084056</v>
      </c>
      <c r="E1980">
        <v>19.8040743684004</v>
      </c>
      <c r="F1980">
        <v>18</v>
      </c>
      <c r="G1980">
        <v>-1.9970775595185598E-3</v>
      </c>
      <c r="H1980">
        <v>1.0426448116217801E-2</v>
      </c>
      <c r="I1980">
        <v>0.99800491527303603</v>
      </c>
      <c r="J1980">
        <v>0.97781719817051904</v>
      </c>
      <c r="K1980">
        <v>1.0186094218558099</v>
      </c>
      <c r="L1980">
        <v>0.84810286917613797</v>
      </c>
      <c r="M1980">
        <v>-1.9970775595185598E-3</v>
      </c>
      <c r="N1980">
        <v>1.0426448116217801E-2</v>
      </c>
      <c r="O1980">
        <v>0.99800491527303603</v>
      </c>
      <c r="P1980">
        <v>0.97781719817051904</v>
      </c>
      <c r="Q1980">
        <v>1.0186094218558099</v>
      </c>
      <c r="R1980">
        <v>0.84810286917613797</v>
      </c>
      <c r="S1980">
        <v>-6.0746725736841901E-3</v>
      </c>
      <c r="T1980">
        <v>1.3765237739128799E-2</v>
      </c>
      <c r="U1980">
        <v>0.99394374094552096</v>
      </c>
      <c r="V1980">
        <v>0.96748627252742103</v>
      </c>
      <c r="W1980">
        <v>1.0211247313969301</v>
      </c>
      <c r="X1980">
        <v>0.65899197898832795</v>
      </c>
      <c r="Y1980">
        <v>-4.8214420522709397E-3</v>
      </c>
      <c r="Z1980">
        <v>1.3989101332543901E-2</v>
      </c>
      <c r="AA1980">
        <v>0.995190162441838</v>
      </c>
      <c r="AB1980">
        <v>0.96827457812510698</v>
      </c>
      <c r="AC1980">
        <v>1.02285393192781</v>
      </c>
      <c r="AD1980">
        <v>0.73035222946670197</v>
      </c>
      <c r="AE1980">
        <v>-4.0563349326561702E-3</v>
      </c>
      <c r="AF1980">
        <v>1.4764279604315299E-2</v>
      </c>
      <c r="AG1980">
        <v>0.99595188088143505</v>
      </c>
      <c r="AH1980">
        <v>0.96754456684677603</v>
      </c>
      <c r="AI1980">
        <v>1.0251932396912</v>
      </c>
      <c r="AJ1980">
        <v>0.78351616659532497</v>
      </c>
      <c r="AK1980">
        <v>6.6969927388710196E-4</v>
      </c>
      <c r="AL1980">
        <v>3.39958491733886E-3</v>
      </c>
      <c r="AM1980">
        <v>6.6969927388710196E-4</v>
      </c>
      <c r="AN1980">
        <v>-5.9933647264826303E-3</v>
      </c>
      <c r="AO1980">
        <v>7.3327632742568299E-3</v>
      </c>
      <c r="AP1980">
        <v>0.84383190100122896</v>
      </c>
      <c r="AQ1980">
        <v>8.0328284617548906</v>
      </c>
      <c r="AR1980">
        <v>0.965839677326228</v>
      </c>
    </row>
    <row r="1981" spans="1:44" x14ac:dyDescent="0.25">
      <c r="A1981" s="14" t="s">
        <v>967</v>
      </c>
      <c r="B1981" s="14" t="s">
        <v>39</v>
      </c>
      <c r="C1981">
        <v>40</v>
      </c>
      <c r="D1981">
        <v>0.27528481319932302</v>
      </c>
      <c r="E1981">
        <v>18.767781622452901</v>
      </c>
      <c r="F1981">
        <v>38</v>
      </c>
      <c r="G1981">
        <v>-0.103189953618619</v>
      </c>
      <c r="H1981">
        <v>0.10487108130157501</v>
      </c>
      <c r="I1981">
        <v>0.90195562747286295</v>
      </c>
      <c r="J1981">
        <v>0.73437645822061004</v>
      </c>
      <c r="K1981">
        <v>1.1077750993014299</v>
      </c>
      <c r="L1981">
        <v>0.32513047110390297</v>
      </c>
      <c r="M1981">
        <v>-0.103189953618619</v>
      </c>
      <c r="N1981">
        <v>0.12604045152576199</v>
      </c>
      <c r="O1981">
        <v>0.90195562747286295</v>
      </c>
      <c r="P1981">
        <v>0.70452976465411299</v>
      </c>
      <c r="Q1981">
        <v>1.1547048751437301</v>
      </c>
      <c r="R1981">
        <v>0.412954717198597</v>
      </c>
      <c r="S1981">
        <v>-0.14679371161621901</v>
      </c>
      <c r="T1981">
        <v>0.18689162042693899</v>
      </c>
      <c r="U1981">
        <v>0.86347208330560499</v>
      </c>
      <c r="V1981">
        <v>0.59864018350993797</v>
      </c>
      <c r="W1981">
        <v>1.2454627323488801</v>
      </c>
      <c r="X1981">
        <v>0.43219075231922</v>
      </c>
      <c r="Y1981">
        <v>-9.6335173312397104E-2</v>
      </c>
      <c r="Z1981">
        <v>0.17662922889371699</v>
      </c>
      <c r="AA1981">
        <v>0.90815957419849203</v>
      </c>
      <c r="AB1981">
        <v>0.64241414309816702</v>
      </c>
      <c r="AC1981">
        <v>1.2838350790828701</v>
      </c>
      <c r="AD1981">
        <v>0.58547224329106096</v>
      </c>
      <c r="AE1981">
        <v>-0.19024959915363601</v>
      </c>
      <c r="AF1981">
        <v>0.286484900806665</v>
      </c>
      <c r="AG1981">
        <v>0.82675275140096405</v>
      </c>
      <c r="AH1981">
        <v>0.46242638241716999</v>
      </c>
      <c r="AI1981">
        <v>1.4781165996113901</v>
      </c>
      <c r="AJ1981">
        <v>0.51086870895457404</v>
      </c>
      <c r="AK1981">
        <v>1.06221469412004E-3</v>
      </c>
      <c r="AL1981">
        <v>3.1296978201111598E-3</v>
      </c>
      <c r="AM1981">
        <v>1.06221469412004E-3</v>
      </c>
      <c r="AN1981">
        <v>-5.285106679729E-3</v>
      </c>
      <c r="AO1981">
        <v>7.40953606796907E-3</v>
      </c>
      <c r="AP1981">
        <v>0.73628162540737896</v>
      </c>
      <c r="AQ1981">
        <v>53.445375513702601</v>
      </c>
      <c r="AR1981">
        <v>3.9205689181490297E-2</v>
      </c>
    </row>
    <row r="1982" spans="1:44" x14ac:dyDescent="0.25">
      <c r="A1982" s="14" t="s">
        <v>967</v>
      </c>
      <c r="B1982" s="14" t="s">
        <v>40</v>
      </c>
      <c r="C1982">
        <v>41</v>
      </c>
      <c r="D1982">
        <v>4.5568433774443702E-2</v>
      </c>
      <c r="E1982">
        <v>19.968464373761702</v>
      </c>
      <c r="F1982">
        <v>8</v>
      </c>
      <c r="G1982">
        <v>-0.159082614264485</v>
      </c>
      <c r="H1982">
        <v>0.131362735583338</v>
      </c>
      <c r="I1982">
        <v>0.85292589221314596</v>
      </c>
      <c r="J1982">
        <v>0.65931830765992205</v>
      </c>
      <c r="K1982">
        <v>1.10338598087713</v>
      </c>
      <c r="L1982">
        <v>0.225888573430919</v>
      </c>
      <c r="M1982">
        <v>-0.159082614264485</v>
      </c>
      <c r="N1982">
        <v>0.131362735583338</v>
      </c>
      <c r="O1982">
        <v>0.85292589221314596</v>
      </c>
      <c r="P1982">
        <v>0.65931830765992205</v>
      </c>
      <c r="Q1982">
        <v>1.10338598087713</v>
      </c>
      <c r="R1982">
        <v>0.225888573430919</v>
      </c>
      <c r="S1982">
        <v>-0.16080279083462601</v>
      </c>
      <c r="T1982">
        <v>0.25313034186885303</v>
      </c>
      <c r="U1982">
        <v>0.85145997026106601</v>
      </c>
      <c r="V1982">
        <v>0.51844094985297695</v>
      </c>
      <c r="W1982">
        <v>1.3983927796648199</v>
      </c>
      <c r="X1982">
        <v>0.52526089246450602</v>
      </c>
      <c r="Y1982">
        <v>-0.150105109066415</v>
      </c>
      <c r="Z1982">
        <v>0.16989785986028999</v>
      </c>
      <c r="AA1982">
        <v>0.86061751296754796</v>
      </c>
      <c r="AB1982">
        <v>0.616868876529021</v>
      </c>
      <c r="AC1982">
        <v>1.2006806175633</v>
      </c>
      <c r="AD1982">
        <v>0.37696507036011101</v>
      </c>
      <c r="AE1982">
        <v>-8.6817014278769103E-2</v>
      </c>
      <c r="AF1982">
        <v>0.347424206300188</v>
      </c>
      <c r="AG1982">
        <v>0.91684484980047298</v>
      </c>
      <c r="AH1982">
        <v>0.46405326133452801</v>
      </c>
      <c r="AI1982">
        <v>1.8114396528282899</v>
      </c>
      <c r="AJ1982">
        <v>0.802674243499502</v>
      </c>
      <c r="AK1982">
        <v>-1.99439251800373E-3</v>
      </c>
      <c r="AL1982">
        <v>8.8764402914920295E-3</v>
      </c>
      <c r="AM1982">
        <v>-1.99439251800373E-3</v>
      </c>
      <c r="AN1982">
        <v>-1.9391895800248301E-2</v>
      </c>
      <c r="AO1982">
        <v>1.5403110764240901E-2</v>
      </c>
      <c r="AP1982">
        <v>0.82222525211001796</v>
      </c>
      <c r="AQ1982">
        <v>2.2431582069356399</v>
      </c>
      <c r="AR1982">
        <v>0.94516601176861004</v>
      </c>
    </row>
    <row r="1983" spans="1:44" x14ac:dyDescent="0.25">
      <c r="A1983" s="14" t="s">
        <v>967</v>
      </c>
      <c r="B1983" s="14" t="s">
        <v>41</v>
      </c>
      <c r="C1983">
        <v>42</v>
      </c>
      <c r="D1983">
        <v>0.29131600900871601</v>
      </c>
      <c r="E1983">
        <v>18.767781622452901</v>
      </c>
      <c r="F1983">
        <v>47</v>
      </c>
      <c r="G1983">
        <v>0.18888627506511399</v>
      </c>
      <c r="H1983">
        <v>0.100243512102322</v>
      </c>
      <c r="I1983">
        <v>1.20790357591596</v>
      </c>
      <c r="J1983">
        <v>0.99244131330608198</v>
      </c>
      <c r="K1983">
        <v>1.4701434020820301</v>
      </c>
      <c r="L1983">
        <v>5.9527879880430498E-2</v>
      </c>
      <c r="M1983">
        <v>0.18888627506511399</v>
      </c>
      <c r="N1983">
        <v>0.11505736849512201</v>
      </c>
      <c r="O1983">
        <v>1.20790357591596</v>
      </c>
      <c r="P1983">
        <v>0.96404045128190397</v>
      </c>
      <c r="Q1983">
        <v>1.5134541779553501</v>
      </c>
      <c r="R1983">
        <v>0.100658331146432</v>
      </c>
      <c r="S1983">
        <v>4.2060656504691298E-2</v>
      </c>
      <c r="T1983">
        <v>0.206699872800338</v>
      </c>
      <c r="U1983">
        <v>1.0429577390031599</v>
      </c>
      <c r="V1983">
        <v>0.69554216097558597</v>
      </c>
      <c r="W1983">
        <v>1.56390353651727</v>
      </c>
      <c r="X1983">
        <v>0.83875471004401803</v>
      </c>
      <c r="Y1983">
        <v>0.10950165791328099</v>
      </c>
      <c r="Z1983">
        <v>0.156542705864188</v>
      </c>
      <c r="AA1983">
        <v>1.1157219207038001</v>
      </c>
      <c r="AB1983">
        <v>0.82093084343827805</v>
      </c>
      <c r="AC1983">
        <v>1.5163706106171899</v>
      </c>
      <c r="AD1983">
        <v>0.48423947269662998</v>
      </c>
      <c r="AE1983">
        <v>0.18844832155006599</v>
      </c>
      <c r="AF1983">
        <v>0.36257029952786501</v>
      </c>
      <c r="AG1983">
        <v>1.20737468612207</v>
      </c>
      <c r="AH1983">
        <v>0.58169690573004396</v>
      </c>
      <c r="AI1983">
        <v>2.5060364226260798</v>
      </c>
      <c r="AJ1983">
        <v>0.60578067931058699</v>
      </c>
      <c r="AK1983" s="1">
        <v>4.6218177531417297E-6</v>
      </c>
      <c r="AL1983">
        <v>3.6239938521864801E-3</v>
      </c>
      <c r="AM1983" s="1">
        <v>4.6218177531417297E-6</v>
      </c>
      <c r="AN1983">
        <v>-7.2944764812189903E-3</v>
      </c>
      <c r="AO1983">
        <v>7.3037201167252801E-3</v>
      </c>
      <c r="AP1983">
        <v>0.99898806467503998</v>
      </c>
      <c r="AQ1983">
        <v>60.600213949082899</v>
      </c>
      <c r="AR1983">
        <v>7.3036763253398404E-2</v>
      </c>
    </row>
    <row r="1984" spans="1:44" x14ac:dyDescent="0.25">
      <c r="A1984" s="14" t="s">
        <v>967</v>
      </c>
      <c r="B1984" s="14" t="s">
        <v>42</v>
      </c>
      <c r="C1984">
        <v>43</v>
      </c>
      <c r="D1984">
        <v>9.6666662812965903E-2</v>
      </c>
      <c r="E1984">
        <v>19.553194982777701</v>
      </c>
      <c r="F1984">
        <v>17</v>
      </c>
      <c r="G1984">
        <v>3.2592213234411999E-2</v>
      </c>
      <c r="H1984">
        <v>0.133598566745526</v>
      </c>
      <c r="I1984">
        <v>1.0331291569327401</v>
      </c>
      <c r="J1984">
        <v>0.79512482349036395</v>
      </c>
      <c r="K1984">
        <v>1.34237521376729</v>
      </c>
      <c r="L1984">
        <v>0.80726465802244096</v>
      </c>
      <c r="M1984">
        <v>3.2592213234411999E-2</v>
      </c>
      <c r="N1984">
        <v>0.133598566745526</v>
      </c>
      <c r="O1984">
        <v>1.0331291569327401</v>
      </c>
      <c r="P1984">
        <v>0.79512482349036395</v>
      </c>
      <c r="Q1984">
        <v>1.34237521376729</v>
      </c>
      <c r="R1984">
        <v>0.80726465802244096</v>
      </c>
      <c r="S1984">
        <v>0.36628116067920802</v>
      </c>
      <c r="T1984">
        <v>0.36768497811142398</v>
      </c>
      <c r="U1984">
        <v>1.4423607207695099</v>
      </c>
      <c r="V1984">
        <v>0.70161661678493903</v>
      </c>
      <c r="W1984">
        <v>2.9651584626827998</v>
      </c>
      <c r="X1984">
        <v>0.31916171850464398</v>
      </c>
      <c r="Y1984">
        <v>1.92544328204301E-3</v>
      </c>
      <c r="Z1984">
        <v>0.18863385724622</v>
      </c>
      <c r="AA1984">
        <v>1.0019272981382401</v>
      </c>
      <c r="AB1984">
        <v>0.69226245628249194</v>
      </c>
      <c r="AC1984">
        <v>1.4501123116590799</v>
      </c>
      <c r="AD1984">
        <v>0.99185589049072298</v>
      </c>
      <c r="AE1984">
        <v>-0.15291127648439501</v>
      </c>
      <c r="AF1984">
        <v>0.417803231471569</v>
      </c>
      <c r="AG1984">
        <v>0.85820586147479705</v>
      </c>
      <c r="AH1984">
        <v>0.35224166722517303</v>
      </c>
      <c r="AI1984">
        <v>2.09094314841201</v>
      </c>
      <c r="AJ1984">
        <v>0.71948379750795599</v>
      </c>
      <c r="AK1984">
        <v>2.8997851138429301E-3</v>
      </c>
      <c r="AL1984">
        <v>6.1768575455034202E-3</v>
      </c>
      <c r="AM1984">
        <v>2.8997851138429301E-3</v>
      </c>
      <c r="AN1984">
        <v>-1.02658750945078E-2</v>
      </c>
      <c r="AO1984">
        <v>1.6065445322193599E-2</v>
      </c>
      <c r="AP1984">
        <v>0.64549265491503405</v>
      </c>
      <c r="AQ1984">
        <v>15.709264781077801</v>
      </c>
      <c r="AR1984">
        <v>0.47342965448014501</v>
      </c>
    </row>
    <row r="1985" spans="1:44" x14ac:dyDescent="0.25">
      <c r="A1985" s="14" t="s">
        <v>967</v>
      </c>
      <c r="B1985" s="14" t="s">
        <v>43</v>
      </c>
      <c r="C1985">
        <v>44</v>
      </c>
      <c r="D1985">
        <v>6.8025263350886198E-2</v>
      </c>
      <c r="E1985">
        <v>19.576770292160798</v>
      </c>
      <c r="F1985">
        <v>12</v>
      </c>
      <c r="G1985">
        <v>-3.5094669451974897E-2</v>
      </c>
      <c r="H1985">
        <v>5.22631813821956E-2</v>
      </c>
      <c r="I1985">
        <v>0.96551400724887404</v>
      </c>
      <c r="J1985">
        <v>0.87150940470660399</v>
      </c>
      <c r="K1985">
        <v>1.0696583343327299</v>
      </c>
      <c r="L1985">
        <v>0.501902752146554</v>
      </c>
      <c r="M1985">
        <v>-3.5094669451974897E-2</v>
      </c>
      <c r="N1985">
        <v>5.22631813821956E-2</v>
      </c>
      <c r="O1985">
        <v>0.96551400724887404</v>
      </c>
      <c r="P1985">
        <v>0.87150940470660399</v>
      </c>
      <c r="Q1985">
        <v>1.0696583343327299</v>
      </c>
      <c r="R1985">
        <v>0.501902752146554</v>
      </c>
      <c r="S1985">
        <v>-8.0634540134860405E-2</v>
      </c>
      <c r="T1985">
        <v>9.7361243855586893E-2</v>
      </c>
      <c r="U1985">
        <v>0.92253077781873505</v>
      </c>
      <c r="V1985">
        <v>0.76226648119089502</v>
      </c>
      <c r="W1985">
        <v>1.11649017374241</v>
      </c>
      <c r="X1985">
        <v>0.40755748825883897</v>
      </c>
      <c r="Y1985">
        <v>-4.1859708827191998E-2</v>
      </c>
      <c r="Z1985">
        <v>6.7612524436131E-2</v>
      </c>
      <c r="AA1985">
        <v>0.959004310975065</v>
      </c>
      <c r="AB1985">
        <v>0.83997947528666195</v>
      </c>
      <c r="AC1985">
        <v>1.0948949296110999</v>
      </c>
      <c r="AD1985">
        <v>0.53584273833752405</v>
      </c>
      <c r="AE1985">
        <v>7.1103424021323802E-2</v>
      </c>
      <c r="AF1985">
        <v>0.137736864770657</v>
      </c>
      <c r="AG1985">
        <v>1.07369226569795</v>
      </c>
      <c r="AH1985">
        <v>0.81966802334843902</v>
      </c>
      <c r="AI1985">
        <v>1.40644144773418</v>
      </c>
      <c r="AJ1985">
        <v>0.60569620160862303</v>
      </c>
      <c r="AK1985">
        <v>-5.8634855732400803E-3</v>
      </c>
      <c r="AL1985">
        <v>7.0361032518884798E-3</v>
      </c>
      <c r="AM1985">
        <v>-5.8634855732400803E-3</v>
      </c>
      <c r="AN1985">
        <v>-1.9653994538446701E-2</v>
      </c>
      <c r="AO1985">
        <v>7.9270233919664906E-3</v>
      </c>
      <c r="AP1985">
        <v>0.40465145741354203</v>
      </c>
      <c r="AQ1985">
        <v>4.6330716066697697</v>
      </c>
      <c r="AR1985">
        <v>0.94762758978588002</v>
      </c>
    </row>
    <row r="1986" spans="1:44" x14ac:dyDescent="0.25">
      <c r="A1986" s="14" t="s">
        <v>967</v>
      </c>
      <c r="B1986" s="14" t="s">
        <v>44</v>
      </c>
      <c r="C1986">
        <v>45</v>
      </c>
      <c r="D1986">
        <v>0.114165266967101</v>
      </c>
      <c r="E1986">
        <v>19.252091568988899</v>
      </c>
      <c r="F1986">
        <v>20</v>
      </c>
      <c r="G1986">
        <v>-0.26989509976540499</v>
      </c>
      <c r="H1986">
        <v>0.223944334700306</v>
      </c>
      <c r="I1986">
        <v>0.76345957722517799</v>
      </c>
      <c r="J1986">
        <v>0.492225698780065</v>
      </c>
      <c r="K1986">
        <v>1.1841529759649601</v>
      </c>
      <c r="L1986">
        <v>0.22813060472451499</v>
      </c>
      <c r="M1986">
        <v>-0.26989509976540499</v>
      </c>
      <c r="N1986">
        <v>0.223944334700306</v>
      </c>
      <c r="O1986">
        <v>0.76345957722517799</v>
      </c>
      <c r="P1986">
        <v>0.492225698780065</v>
      </c>
      <c r="Q1986">
        <v>1.1841529759649601</v>
      </c>
      <c r="R1986">
        <v>0.22813060472451499</v>
      </c>
      <c r="S1986">
        <v>-0.22516192190297399</v>
      </c>
      <c r="T1986">
        <v>0.53950094653367398</v>
      </c>
      <c r="U1986">
        <v>0.79838693196114396</v>
      </c>
      <c r="V1986">
        <v>0.27732522979801599</v>
      </c>
      <c r="W1986">
        <v>2.2984626879804</v>
      </c>
      <c r="X1986">
        <v>0.67642079209205197</v>
      </c>
      <c r="Y1986">
        <v>-0.27440061182809899</v>
      </c>
      <c r="Z1986">
        <v>0.30783234643912399</v>
      </c>
      <c r="AA1986">
        <v>0.76002753824288805</v>
      </c>
      <c r="AB1986">
        <v>0.41572099695457498</v>
      </c>
      <c r="AC1986">
        <v>1.38949406722091</v>
      </c>
      <c r="AD1986">
        <v>0.37271660688437902</v>
      </c>
      <c r="AE1986">
        <v>-7.0690853777043996</v>
      </c>
      <c r="AF1986">
        <v>4.6919785541721097</v>
      </c>
      <c r="AG1986">
        <v>8.51011107057695E-4</v>
      </c>
      <c r="AH1986" s="1">
        <v>8.6320876660055595E-8</v>
      </c>
      <c r="AI1986">
        <v>8.3898580778743792</v>
      </c>
      <c r="AJ1986">
        <v>0.131904991484701</v>
      </c>
      <c r="AK1986">
        <v>5.4960615668594302E-2</v>
      </c>
      <c r="AL1986">
        <v>3.7883942613046201E-2</v>
      </c>
      <c r="AM1986">
        <v>5.4960615668594302E-2</v>
      </c>
      <c r="AN1986">
        <v>-1.9290547445358401E-2</v>
      </c>
      <c r="AO1986">
        <v>0.129211778782547</v>
      </c>
      <c r="AP1986">
        <v>0.14684591414883799</v>
      </c>
      <c r="AQ1986">
        <v>17.0843902649098</v>
      </c>
      <c r="AR1986">
        <v>0.58415050869808405</v>
      </c>
    </row>
    <row r="1987" spans="1:44" x14ac:dyDescent="0.25">
      <c r="A1987" s="14" t="s">
        <v>967</v>
      </c>
      <c r="B1987" s="14" t="s">
        <v>45</v>
      </c>
      <c r="C1987">
        <v>46</v>
      </c>
      <c r="D1987">
        <v>0.278347313718602</v>
      </c>
      <c r="E1987">
        <v>18.767781622452901</v>
      </c>
      <c r="F1987">
        <v>25</v>
      </c>
      <c r="G1987">
        <v>-6.7583967240186296E-2</v>
      </c>
      <c r="H1987">
        <v>0.12521873146120699</v>
      </c>
      <c r="I1987">
        <v>0.93464923740405703</v>
      </c>
      <c r="J1987">
        <v>0.73124393748156102</v>
      </c>
      <c r="K1987">
        <v>1.1946344471430399</v>
      </c>
      <c r="L1987">
        <v>0.589385113324015</v>
      </c>
      <c r="M1987">
        <v>-6.7583967240186296E-2</v>
      </c>
      <c r="N1987">
        <v>0.156373247672739</v>
      </c>
      <c r="O1987">
        <v>0.93464923740405703</v>
      </c>
      <c r="P1987">
        <v>0.68792882335646299</v>
      </c>
      <c r="Q1987">
        <v>1.26985404204721</v>
      </c>
      <c r="R1987">
        <v>0.66559861734100001</v>
      </c>
      <c r="S1987">
        <v>-2.4738905626223499E-2</v>
      </c>
      <c r="T1987">
        <v>0.21674709421570401</v>
      </c>
      <c r="U1987">
        <v>0.97556459320551603</v>
      </c>
      <c r="V1987">
        <v>0.63791170154814103</v>
      </c>
      <c r="W1987">
        <v>1.49194045697314</v>
      </c>
      <c r="X1987">
        <v>0.90912903654532295</v>
      </c>
      <c r="Y1987">
        <v>2.4030814632503599E-2</v>
      </c>
      <c r="Z1987">
        <v>0.182863891679903</v>
      </c>
      <c r="AA1987">
        <v>1.0243218815066499</v>
      </c>
      <c r="AB1987">
        <v>0.71578472035074703</v>
      </c>
      <c r="AC1987">
        <v>1.4658531917518201</v>
      </c>
      <c r="AD1987">
        <v>0.89544807743855903</v>
      </c>
      <c r="AE1987">
        <v>6.7388613985056597E-4</v>
      </c>
      <c r="AF1987">
        <v>0.34048569148219099</v>
      </c>
      <c r="AG1987">
        <v>1.00067411325213</v>
      </c>
      <c r="AH1987">
        <v>0.49476398367104901</v>
      </c>
      <c r="AI1987">
        <v>2.02389162101721</v>
      </c>
      <c r="AJ1987">
        <v>0.99843790185903503</v>
      </c>
      <c r="AK1987">
        <v>-9.7110935633756704E-4</v>
      </c>
      <c r="AL1987">
        <v>4.2792931020094504E-3</v>
      </c>
      <c r="AM1987">
        <v>-9.7110935633756704E-4</v>
      </c>
      <c r="AN1987">
        <v>-9.8235015990231506E-3</v>
      </c>
      <c r="AO1987">
        <v>7.8812828863480105E-3</v>
      </c>
      <c r="AP1987">
        <v>0.82248137776109298</v>
      </c>
      <c r="AQ1987">
        <v>37.428080431103098</v>
      </c>
      <c r="AR1987">
        <v>3.96392781350084E-2</v>
      </c>
    </row>
    <row r="1988" spans="1:44" x14ac:dyDescent="0.25">
      <c r="A1988" s="14" t="s">
        <v>967</v>
      </c>
      <c r="B1988" s="14" t="s">
        <v>46</v>
      </c>
      <c r="C1988">
        <v>47</v>
      </c>
      <c r="D1988">
        <v>5.63946996389297E-2</v>
      </c>
      <c r="E1988">
        <v>19.689453769137799</v>
      </c>
      <c r="F1988">
        <v>10</v>
      </c>
      <c r="G1988">
        <v>-7.5584799345198406E-2</v>
      </c>
      <c r="H1988">
        <v>4.6892377409261901E-2</v>
      </c>
      <c r="I1988">
        <v>0.92720110115394105</v>
      </c>
      <c r="J1988">
        <v>0.84578323956230905</v>
      </c>
      <c r="K1988">
        <v>1.0164565124581699</v>
      </c>
      <c r="L1988">
        <v>0.10698845407363899</v>
      </c>
      <c r="M1988">
        <v>-7.5584799345198406E-2</v>
      </c>
      <c r="N1988">
        <v>4.6892377409261901E-2</v>
      </c>
      <c r="O1988">
        <v>0.92720110115394105</v>
      </c>
      <c r="P1988">
        <v>0.84578323956230905</v>
      </c>
      <c r="Q1988">
        <v>1.0164565124581699</v>
      </c>
      <c r="R1988">
        <v>0.10698845407363899</v>
      </c>
      <c r="S1988">
        <v>-3.4721695257598398E-2</v>
      </c>
      <c r="T1988">
        <v>8.2319289195183901E-2</v>
      </c>
      <c r="U1988">
        <v>0.96587418622244303</v>
      </c>
      <c r="V1988">
        <v>0.82195918592905903</v>
      </c>
      <c r="W1988">
        <v>1.1349869428813499</v>
      </c>
      <c r="X1988">
        <v>0.67317615710933598</v>
      </c>
      <c r="Y1988">
        <v>-6.0490431337259898E-2</v>
      </c>
      <c r="Z1988">
        <v>6.3399911312509993E-2</v>
      </c>
      <c r="AA1988">
        <v>0.94130277598411305</v>
      </c>
      <c r="AB1988">
        <v>0.83131044477841498</v>
      </c>
      <c r="AC1988">
        <v>1.0658484103511701</v>
      </c>
      <c r="AD1988">
        <v>0.34002842813106399</v>
      </c>
      <c r="AE1988">
        <v>7.90665863457444E-2</v>
      </c>
      <c r="AF1988">
        <v>0.124779317365453</v>
      </c>
      <c r="AG1988">
        <v>1.08227638450063</v>
      </c>
      <c r="AH1988">
        <v>0.83881403577714697</v>
      </c>
      <c r="AI1988">
        <v>1.3964026858021601</v>
      </c>
      <c r="AJ1988">
        <v>0.52630836312731799</v>
      </c>
      <c r="AK1988">
        <v>-8.44028908695609E-3</v>
      </c>
      <c r="AL1988">
        <v>6.31081100500132E-3</v>
      </c>
      <c r="AM1988">
        <v>-8.44028908695609E-3</v>
      </c>
      <c r="AN1988">
        <v>-2.1328657789684399E-2</v>
      </c>
      <c r="AO1988">
        <v>4.44807961577217E-3</v>
      </c>
      <c r="AP1988">
        <v>0.18108122534007101</v>
      </c>
      <c r="AQ1988">
        <v>8.0634628040306406</v>
      </c>
      <c r="AR1988">
        <v>0.52776357950133201</v>
      </c>
    </row>
    <row r="1989" spans="1:44" x14ac:dyDescent="0.25">
      <c r="A1989" s="14" t="s">
        <v>967</v>
      </c>
      <c r="B1989" s="14" t="s">
        <v>47</v>
      </c>
      <c r="C1989">
        <v>48</v>
      </c>
      <c r="D1989">
        <v>0.10732235514758</v>
      </c>
      <c r="E1989">
        <v>19.273288475249501</v>
      </c>
      <c r="F1989">
        <v>19</v>
      </c>
      <c r="G1989">
        <v>-0.31426408773804199</v>
      </c>
      <c r="H1989">
        <v>0.1161267210997</v>
      </c>
      <c r="I1989">
        <v>0.73032613251348999</v>
      </c>
      <c r="J1989">
        <v>0.58166053260377804</v>
      </c>
      <c r="K1989">
        <v>0.91698891352396905</v>
      </c>
      <c r="L1989">
        <v>6.8054593377902799E-3</v>
      </c>
      <c r="M1989">
        <v>-0.31426408773804199</v>
      </c>
      <c r="N1989">
        <v>0.1161267210997</v>
      </c>
      <c r="O1989">
        <v>0.73032613251348999</v>
      </c>
      <c r="P1989">
        <v>0.58166053260377804</v>
      </c>
      <c r="Q1989">
        <v>0.91698891352396905</v>
      </c>
      <c r="R1989">
        <v>6.8054593377902799E-3</v>
      </c>
      <c r="S1989">
        <v>-0.147272023122312</v>
      </c>
      <c r="T1989">
        <v>0.22982280566226401</v>
      </c>
      <c r="U1989">
        <v>0.863059173430614</v>
      </c>
      <c r="V1989">
        <v>0.55006630963705005</v>
      </c>
      <c r="W1989">
        <v>1.3541478977947601</v>
      </c>
      <c r="X1989">
        <v>0.52164819610715196</v>
      </c>
      <c r="Y1989">
        <v>-0.24403786792480001</v>
      </c>
      <c r="Z1989">
        <v>0.16770528926631001</v>
      </c>
      <c r="AA1989">
        <v>0.78345796577379201</v>
      </c>
      <c r="AB1989">
        <v>0.56398129388558604</v>
      </c>
      <c r="AC1989">
        <v>1.08834528873387</v>
      </c>
      <c r="AD1989">
        <v>0.145625237124764</v>
      </c>
      <c r="AE1989">
        <v>0.13077140500627499</v>
      </c>
      <c r="AF1989">
        <v>0.35497749224348302</v>
      </c>
      <c r="AG1989">
        <v>1.1397072201667999</v>
      </c>
      <c r="AH1989">
        <v>0.55161216420471804</v>
      </c>
      <c r="AI1989">
        <v>2.3547931535792901</v>
      </c>
      <c r="AJ1989">
        <v>0.71257983459736696</v>
      </c>
      <c r="AK1989">
        <v>-6.533165499029E-3</v>
      </c>
      <c r="AL1989">
        <v>4.9243717311116698E-3</v>
      </c>
      <c r="AM1989">
        <v>-6.533165499029E-3</v>
      </c>
      <c r="AN1989">
        <v>-1.6600072478208799E-2</v>
      </c>
      <c r="AO1989">
        <v>3.5337414801507698E-3</v>
      </c>
      <c r="AP1989">
        <v>0.188750673995802</v>
      </c>
      <c r="AQ1989">
        <v>17.7207767378795</v>
      </c>
      <c r="AR1989">
        <v>0.474184621144357</v>
      </c>
    </row>
    <row r="1990" spans="1:44" x14ac:dyDescent="0.25">
      <c r="A1990" s="14" t="s">
        <v>967</v>
      </c>
      <c r="B1990" s="14" t="s">
        <v>48</v>
      </c>
      <c r="C1990">
        <v>49</v>
      </c>
      <c r="D1990">
        <v>7.74039647215337E-2</v>
      </c>
      <c r="E1990">
        <v>19.726855590148698</v>
      </c>
      <c r="F1990">
        <v>13</v>
      </c>
      <c r="G1990">
        <v>1.7671201741918E-2</v>
      </c>
      <c r="H1990">
        <v>2.7871182370914599E-2</v>
      </c>
      <c r="I1990">
        <v>1.0178282612066101</v>
      </c>
      <c r="J1990">
        <v>0.96371920115561405</v>
      </c>
      <c r="K1990">
        <v>1.07497533313503</v>
      </c>
      <c r="L1990">
        <v>0.52606040133193199</v>
      </c>
      <c r="M1990">
        <v>1.7671201741918E-2</v>
      </c>
      <c r="N1990">
        <v>3.4504535351987997E-2</v>
      </c>
      <c r="O1990">
        <v>1.0178282612066101</v>
      </c>
      <c r="P1990">
        <v>0.95127085634205499</v>
      </c>
      <c r="Q1990">
        <v>1.0890424766028599</v>
      </c>
      <c r="R1990">
        <v>0.60855203759056398</v>
      </c>
      <c r="S1990">
        <v>-2.2312879294322501E-2</v>
      </c>
      <c r="T1990">
        <v>5.55896467372297E-2</v>
      </c>
      <c r="U1990">
        <v>0.97793421181345297</v>
      </c>
      <c r="V1990">
        <v>0.87698395262310103</v>
      </c>
      <c r="W1990">
        <v>1.0905049285961199</v>
      </c>
      <c r="X1990">
        <v>0.68813630812126103</v>
      </c>
      <c r="Y1990">
        <v>-3.4697206837867201E-2</v>
      </c>
      <c r="Z1990">
        <v>4.11816789605772E-2</v>
      </c>
      <c r="AA1990">
        <v>0.96589783924453398</v>
      </c>
      <c r="AB1990">
        <v>0.89099914204567698</v>
      </c>
      <c r="AC1990">
        <v>1.0470926309931601</v>
      </c>
      <c r="AD1990">
        <v>0.39948582698922502</v>
      </c>
      <c r="AE1990">
        <v>-5.0227297948236001E-2</v>
      </c>
      <c r="AF1990">
        <v>8.2622731518806794E-2</v>
      </c>
      <c r="AG1990">
        <v>0.95101323657468995</v>
      </c>
      <c r="AH1990">
        <v>0.79288371780426004</v>
      </c>
      <c r="AI1990">
        <v>1.1406794663975499</v>
      </c>
      <c r="AJ1990">
        <v>0.55558932901302005</v>
      </c>
      <c r="AK1990">
        <v>5.81954517653753E-3</v>
      </c>
      <c r="AL1990">
        <v>6.4241453504414198E-3</v>
      </c>
      <c r="AM1990">
        <v>5.81954517653753E-3</v>
      </c>
      <c r="AN1990">
        <v>-8.3199034060557307E-3</v>
      </c>
      <c r="AO1990">
        <v>1.9958993759130801E-2</v>
      </c>
      <c r="AP1990">
        <v>0.38440943955574802</v>
      </c>
      <c r="AQ1990">
        <v>18.391740341414401</v>
      </c>
      <c r="AR1990">
        <v>0.104303316737496</v>
      </c>
    </row>
    <row r="1991" spans="1:44" x14ac:dyDescent="0.25">
      <c r="A1991" s="14" t="s">
        <v>967</v>
      </c>
      <c r="B1991" s="14" t="s">
        <v>49</v>
      </c>
      <c r="C1991">
        <v>50</v>
      </c>
      <c r="D1991">
        <v>0.20878903077501201</v>
      </c>
      <c r="E1991">
        <v>19.072943801303101</v>
      </c>
      <c r="F1991">
        <v>35</v>
      </c>
      <c r="G1991">
        <v>0.148456149309519</v>
      </c>
      <c r="H1991">
        <v>0.105364903951554</v>
      </c>
      <c r="I1991">
        <v>1.16004192801957</v>
      </c>
      <c r="J1991">
        <v>0.943597795544031</v>
      </c>
      <c r="K1991">
        <v>1.4261343987005499</v>
      </c>
      <c r="L1991">
        <v>0.15884358843480301</v>
      </c>
      <c r="M1991">
        <v>0.148456149309519</v>
      </c>
      <c r="N1991">
        <v>0.105364903951554</v>
      </c>
      <c r="O1991">
        <v>1.16004192801957</v>
      </c>
      <c r="P1991">
        <v>0.943597795544031</v>
      </c>
      <c r="Q1991">
        <v>1.4261343987005499</v>
      </c>
      <c r="R1991">
        <v>0.15884358843480301</v>
      </c>
      <c r="S1991">
        <v>0.15538495962677801</v>
      </c>
      <c r="T1991">
        <v>0.23524870012143601</v>
      </c>
      <c r="U1991">
        <v>1.16810754880904</v>
      </c>
      <c r="V1991">
        <v>0.73661197349353702</v>
      </c>
      <c r="W1991">
        <v>1.85236636748295</v>
      </c>
      <c r="X1991">
        <v>0.50892431078158495</v>
      </c>
      <c r="Y1991">
        <v>0.15487266418720799</v>
      </c>
      <c r="Z1991">
        <v>0.15486246768237899</v>
      </c>
      <c r="AA1991">
        <v>1.16750928589562</v>
      </c>
      <c r="AB1991">
        <v>0.86186882503880202</v>
      </c>
      <c r="AC1991">
        <v>1.58153757631406</v>
      </c>
      <c r="AD1991">
        <v>0.317278645082049</v>
      </c>
      <c r="AE1991">
        <v>0.231265559937195</v>
      </c>
      <c r="AF1991">
        <v>0.33094545580859203</v>
      </c>
      <c r="AG1991">
        <v>1.2601938520176099</v>
      </c>
      <c r="AH1991">
        <v>0.64271876330792499</v>
      </c>
      <c r="AI1991">
        <v>2.4708918353176199</v>
      </c>
      <c r="AJ1991">
        <v>0.48957139131911298</v>
      </c>
      <c r="AK1991">
        <v>-9.1189573137287797E-4</v>
      </c>
      <c r="AL1991">
        <v>3.4499656141329499E-3</v>
      </c>
      <c r="AM1991">
        <v>-9.1189573137287797E-4</v>
      </c>
      <c r="AN1991">
        <v>-7.9309035490005599E-3</v>
      </c>
      <c r="AO1991">
        <v>6.1071120862547998E-3</v>
      </c>
      <c r="AP1991">
        <v>0.79317700449995199</v>
      </c>
      <c r="AQ1991">
        <v>33.877913803875899</v>
      </c>
      <c r="AR1991">
        <v>0.47362615790038798</v>
      </c>
    </row>
    <row r="1992" spans="1:44" x14ac:dyDescent="0.25">
      <c r="A1992" s="14" t="s">
        <v>967</v>
      </c>
      <c r="B1992" s="14" t="s">
        <v>50</v>
      </c>
      <c r="C1992">
        <v>51</v>
      </c>
      <c r="D1992">
        <v>0.230308585829995</v>
      </c>
      <c r="E1992">
        <v>19.252091568988899</v>
      </c>
      <c r="F1992">
        <v>39</v>
      </c>
      <c r="G1992">
        <v>-1.7639976501673999E-2</v>
      </c>
      <c r="H1992">
        <v>0.101126398852596</v>
      </c>
      <c r="I1992">
        <v>0.98251469706907302</v>
      </c>
      <c r="J1992">
        <v>0.80586094502782502</v>
      </c>
      <c r="K1992">
        <v>1.1978929316687501</v>
      </c>
      <c r="L1992">
        <v>0.86152366340077002</v>
      </c>
      <c r="M1992">
        <v>-1.7639976501673999E-2</v>
      </c>
      <c r="N1992">
        <v>0.101126398852596</v>
      </c>
      <c r="O1992">
        <v>0.98251469706907302</v>
      </c>
      <c r="P1992">
        <v>0.80586094502782502</v>
      </c>
      <c r="Q1992">
        <v>1.1978929316687501</v>
      </c>
      <c r="R1992">
        <v>0.86152366340077002</v>
      </c>
      <c r="S1992">
        <v>0.163704829362675</v>
      </c>
      <c r="T1992">
        <v>0.26022976315966501</v>
      </c>
      <c r="U1992">
        <v>1.1778665921437601</v>
      </c>
      <c r="V1992">
        <v>0.70727470797326297</v>
      </c>
      <c r="W1992">
        <v>1.9615712158914</v>
      </c>
      <c r="X1992">
        <v>0.52929796638919102</v>
      </c>
      <c r="Y1992">
        <v>7.3425451307063301E-3</v>
      </c>
      <c r="Z1992">
        <v>0.14653021473313499</v>
      </c>
      <c r="AA1992">
        <v>1.00736956771289</v>
      </c>
      <c r="AB1992">
        <v>0.75589606047931801</v>
      </c>
      <c r="AC1992">
        <v>1.3425039486388799</v>
      </c>
      <c r="AD1992">
        <v>0.96003518734226401</v>
      </c>
      <c r="AE1992">
        <v>0.20768095801787001</v>
      </c>
      <c r="AF1992">
        <v>0.237099612360815</v>
      </c>
      <c r="AG1992">
        <v>1.2308204235133999</v>
      </c>
      <c r="AH1992">
        <v>0.77334830523646203</v>
      </c>
      <c r="AI1992">
        <v>1.9589089478569399</v>
      </c>
      <c r="AJ1992">
        <v>0.381071999876954</v>
      </c>
      <c r="AK1992">
        <v>-2.72241849866217E-3</v>
      </c>
      <c r="AL1992">
        <v>2.5910961320023298E-3</v>
      </c>
      <c r="AM1992">
        <v>-2.72241849866217E-3</v>
      </c>
      <c r="AN1992">
        <v>-7.8008735978677803E-3</v>
      </c>
      <c r="AO1992">
        <v>2.3560366005434398E-3</v>
      </c>
      <c r="AP1992">
        <v>0.29340458909182299</v>
      </c>
      <c r="AQ1992">
        <v>26.6076872774935</v>
      </c>
      <c r="AR1992">
        <v>0.91739185196458495</v>
      </c>
    </row>
    <row r="1993" spans="1:44" x14ac:dyDescent="0.25">
      <c r="A1993" s="14" t="s">
        <v>967</v>
      </c>
      <c r="B1993" s="14" t="s">
        <v>51</v>
      </c>
      <c r="C1993">
        <v>52</v>
      </c>
      <c r="D1993">
        <v>3.03179799615746E-2</v>
      </c>
      <c r="E1993">
        <v>21.766184603554802</v>
      </c>
      <c r="F1993">
        <v>4</v>
      </c>
      <c r="G1993">
        <v>2.5809431422195401E-2</v>
      </c>
      <c r="H1993">
        <v>0.40102351458448598</v>
      </c>
      <c r="I1993">
        <v>1.0261453787738599</v>
      </c>
      <c r="J1993">
        <v>0.467581219348083</v>
      </c>
      <c r="K1993">
        <v>2.2519602901225202</v>
      </c>
      <c r="L1993">
        <v>0.94868445688428005</v>
      </c>
      <c r="M1993">
        <v>2.5809431422195401E-2</v>
      </c>
      <c r="N1993">
        <v>0.40102351458448598</v>
      </c>
      <c r="O1993">
        <v>1.0261453787738599</v>
      </c>
      <c r="P1993">
        <v>0.467581219348083</v>
      </c>
      <c r="Q1993">
        <v>2.2519602901225202</v>
      </c>
      <c r="R1993">
        <v>0.94868445688428005</v>
      </c>
      <c r="S1993">
        <v>0.162956047930123</v>
      </c>
      <c r="T1993">
        <v>0.544306969346667</v>
      </c>
      <c r="U1993">
        <v>1.1769849576265099</v>
      </c>
      <c r="V1993">
        <v>0.405000892358586</v>
      </c>
      <c r="W1993">
        <v>3.42047046467379</v>
      </c>
      <c r="X1993">
        <v>0.76464811971437496</v>
      </c>
      <c r="Y1993">
        <v>0.135060261101421</v>
      </c>
      <c r="Z1993">
        <v>0.47642375702489798</v>
      </c>
      <c r="AA1993">
        <v>1.1446057574767301</v>
      </c>
      <c r="AB1993">
        <v>0.44990755797334098</v>
      </c>
      <c r="AC1993">
        <v>2.91198117664544</v>
      </c>
      <c r="AD1993">
        <v>0.776803031619137</v>
      </c>
      <c r="AE1993">
        <v>0.43713251679453102</v>
      </c>
      <c r="AF1993">
        <v>0.86823831212726599</v>
      </c>
      <c r="AG1993">
        <v>1.5482612340785</v>
      </c>
      <c r="AH1993">
        <v>0.115032279703879</v>
      </c>
      <c r="AI1993">
        <v>20.838610302438902</v>
      </c>
      <c r="AJ1993">
        <v>0.61463340282219203</v>
      </c>
      <c r="AK1993">
        <v>-3.8715773829374302E-3</v>
      </c>
      <c r="AL1993">
        <v>7.2483434474671302E-3</v>
      </c>
      <c r="AM1993">
        <v>-3.8715773829374302E-3</v>
      </c>
      <c r="AN1993">
        <v>-2.5574532767498E-2</v>
      </c>
      <c r="AO1993">
        <v>1.7831378001623099E-2</v>
      </c>
      <c r="AP1993">
        <v>0.59324971518476199</v>
      </c>
      <c r="AQ1993">
        <v>1.2538379211758901</v>
      </c>
      <c r="AR1993">
        <v>0.740122787737585</v>
      </c>
    </row>
    <row r="1994" spans="1:44" x14ac:dyDescent="0.25">
      <c r="A1994" s="14" t="s">
        <v>967</v>
      </c>
      <c r="B1994" s="14" t="s">
        <v>52</v>
      </c>
      <c r="C1994">
        <v>53</v>
      </c>
      <c r="D1994">
        <v>6.7791297001473405E-2</v>
      </c>
      <c r="E1994">
        <v>19.553194982777701</v>
      </c>
      <c r="F1994">
        <v>12</v>
      </c>
      <c r="G1994">
        <v>9.8911401229633905E-2</v>
      </c>
      <c r="H1994">
        <v>0.16041915982934299</v>
      </c>
      <c r="I1994">
        <v>1.10396848497553</v>
      </c>
      <c r="J1994">
        <v>0.80613474384133399</v>
      </c>
      <c r="K1994">
        <v>1.51183958405227</v>
      </c>
      <c r="L1994">
        <v>0.53751114949055701</v>
      </c>
      <c r="M1994">
        <v>9.8911401229633905E-2</v>
      </c>
      <c r="N1994">
        <v>0.16041915982934299</v>
      </c>
      <c r="O1994">
        <v>1.10396848497553</v>
      </c>
      <c r="P1994">
        <v>0.80613474384133399</v>
      </c>
      <c r="Q1994">
        <v>1.51183958405227</v>
      </c>
      <c r="R1994">
        <v>0.53751114949055701</v>
      </c>
      <c r="S1994">
        <v>0.15214301964499499</v>
      </c>
      <c r="T1994">
        <v>0.30475760122682999</v>
      </c>
      <c r="U1994">
        <v>1.1643267461226401</v>
      </c>
      <c r="V1994">
        <v>0.64071476674362204</v>
      </c>
      <c r="W1994">
        <v>2.1158506750617598</v>
      </c>
      <c r="X1994">
        <v>0.61761994558804201</v>
      </c>
      <c r="Y1994">
        <v>0.133901533524969</v>
      </c>
      <c r="Z1994">
        <v>0.207192100199069</v>
      </c>
      <c r="AA1994">
        <v>1.1432802393269099</v>
      </c>
      <c r="AB1994">
        <v>0.76171141100423101</v>
      </c>
      <c r="AC1994">
        <v>1.71599071085483</v>
      </c>
      <c r="AD1994">
        <v>0.51810609137040198</v>
      </c>
      <c r="AE1994">
        <v>2.7558223109991301E-2</v>
      </c>
      <c r="AF1994">
        <v>0.46178889276387097</v>
      </c>
      <c r="AG1994">
        <v>1.02794146331384</v>
      </c>
      <c r="AH1994">
        <v>0.41580811998401301</v>
      </c>
      <c r="AI1994">
        <v>2.5412289977416398</v>
      </c>
      <c r="AJ1994">
        <v>0.95241280874280598</v>
      </c>
      <c r="AK1994">
        <v>1.1677161941948901E-3</v>
      </c>
      <c r="AL1994">
        <v>7.0866602436517002E-3</v>
      </c>
      <c r="AM1994">
        <v>1.1677161941948901E-3</v>
      </c>
      <c r="AN1994">
        <v>-1.2721882654034299E-2</v>
      </c>
      <c r="AO1994">
        <v>1.5057315042424101E-2</v>
      </c>
      <c r="AP1994">
        <v>0.86911977678197005</v>
      </c>
      <c r="AQ1994">
        <v>2.2153811409451598</v>
      </c>
      <c r="AR1994">
        <v>0.99758486029706195</v>
      </c>
    </row>
    <row r="1995" spans="1:44" x14ac:dyDescent="0.25">
      <c r="A1995" s="14" t="s">
        <v>967</v>
      </c>
      <c r="B1995" s="14" t="s">
        <v>53</v>
      </c>
      <c r="C1995">
        <v>54</v>
      </c>
      <c r="D1995">
        <v>7.0102667568547203E-2</v>
      </c>
      <c r="E1995">
        <v>19.031185863523099</v>
      </c>
      <c r="F1995">
        <v>12</v>
      </c>
      <c r="G1995">
        <v>0.11696160207945</v>
      </c>
      <c r="H1995">
        <v>9.8968181630386107E-2</v>
      </c>
      <c r="I1995">
        <v>1.1240762666706801</v>
      </c>
      <c r="J1995">
        <v>0.92587830826576001</v>
      </c>
      <c r="K1995">
        <v>1.36470143215582</v>
      </c>
      <c r="L1995">
        <v>0.237281037485186</v>
      </c>
      <c r="M1995">
        <v>0.11696160207945</v>
      </c>
      <c r="N1995">
        <v>0.120471010028703</v>
      </c>
      <c r="O1995">
        <v>1.1240762666706801</v>
      </c>
      <c r="P1995">
        <v>0.88766821394055795</v>
      </c>
      <c r="Q1995">
        <v>1.4234456449478099</v>
      </c>
      <c r="R1995">
        <v>0.331613380425411</v>
      </c>
      <c r="S1995">
        <v>0.10050036471</v>
      </c>
      <c r="T1995">
        <v>0.13715610699049199</v>
      </c>
      <c r="U1995">
        <v>1.10572404497262</v>
      </c>
      <c r="V1995">
        <v>0.84508280254262003</v>
      </c>
      <c r="W1995">
        <v>1.4467525075082199</v>
      </c>
      <c r="X1995">
        <v>0.46371435876183198</v>
      </c>
      <c r="Y1995">
        <v>0.12899600287216401</v>
      </c>
      <c r="Z1995">
        <v>0.13719833573635501</v>
      </c>
      <c r="AA1995">
        <v>1.13768557668196</v>
      </c>
      <c r="AB1995">
        <v>0.86943839921830401</v>
      </c>
      <c r="AC1995">
        <v>1.48869485469455</v>
      </c>
      <c r="AD1995">
        <v>0.34710702886304001</v>
      </c>
      <c r="AE1995">
        <v>6.7677788882473805E-2</v>
      </c>
      <c r="AF1995">
        <v>0.265016693588629</v>
      </c>
      <c r="AG1995">
        <v>1.07002048043327</v>
      </c>
      <c r="AH1995">
        <v>0.59284861305914405</v>
      </c>
      <c r="AI1995">
        <v>1.9312583403689501</v>
      </c>
      <c r="AJ1995">
        <v>0.80361159713769303</v>
      </c>
      <c r="AK1995">
        <v>1.26147726614043E-3</v>
      </c>
      <c r="AL1995">
        <v>5.9667265245017904E-3</v>
      </c>
      <c r="AM1995">
        <v>1.26147726614043E-3</v>
      </c>
      <c r="AN1995">
        <v>-1.2033217922279E-2</v>
      </c>
      <c r="AO1995">
        <v>1.4556172454559899E-2</v>
      </c>
      <c r="AP1995">
        <v>0.836807057788304</v>
      </c>
      <c r="AQ1995">
        <v>16.299211914126399</v>
      </c>
      <c r="AR1995">
        <v>0.13038121683578699</v>
      </c>
    </row>
    <row r="1996" spans="1:44" x14ac:dyDescent="0.25">
      <c r="A1996" s="14" t="s">
        <v>967</v>
      </c>
      <c r="B1996" s="14" t="s">
        <v>54</v>
      </c>
      <c r="C1996">
        <v>55</v>
      </c>
      <c r="D1996">
        <v>0.21474547799857999</v>
      </c>
      <c r="E1996">
        <v>19.535301417040898</v>
      </c>
      <c r="F1996">
        <v>36</v>
      </c>
      <c r="G1996">
        <v>6.8932020742540401E-2</v>
      </c>
      <c r="H1996">
        <v>0.104389485863636</v>
      </c>
      <c r="I1996">
        <v>1.0713633761860299</v>
      </c>
      <c r="J1996">
        <v>0.87313280320195197</v>
      </c>
      <c r="K1996">
        <v>1.3145989700804299</v>
      </c>
      <c r="L1996">
        <v>0.50903893831360902</v>
      </c>
      <c r="M1996">
        <v>6.8932020742540401E-2</v>
      </c>
      <c r="N1996">
        <v>0.14008775729262399</v>
      </c>
      <c r="O1996">
        <v>1.0713633761860299</v>
      </c>
      <c r="P1996">
        <v>0.814130229865903</v>
      </c>
      <c r="Q1996">
        <v>1.4098720840052601</v>
      </c>
      <c r="R1996">
        <v>0.62267471363988403</v>
      </c>
      <c r="S1996">
        <v>4.1993624603093402E-2</v>
      </c>
      <c r="T1996">
        <v>0.230069383505454</v>
      </c>
      <c r="U1996">
        <v>1.04288782990572</v>
      </c>
      <c r="V1996">
        <v>0.664358024686866</v>
      </c>
      <c r="W1996">
        <v>1.6370917266756899</v>
      </c>
      <c r="X1996">
        <v>0.85517001917555602</v>
      </c>
      <c r="Y1996">
        <v>1.8734209039457599E-2</v>
      </c>
      <c r="Z1996">
        <v>0.17954540965437099</v>
      </c>
      <c r="AA1996">
        <v>1.01891079534483</v>
      </c>
      <c r="AB1996">
        <v>0.71664955219444504</v>
      </c>
      <c r="AC1996">
        <v>1.4486567467895901</v>
      </c>
      <c r="AD1996">
        <v>0.91689758661224596</v>
      </c>
      <c r="AE1996">
        <v>0.19106101585448201</v>
      </c>
      <c r="AF1996">
        <v>0.29567246508768902</v>
      </c>
      <c r="AG1996">
        <v>1.21053331155236</v>
      </c>
      <c r="AH1996">
        <v>0.66377122610167205</v>
      </c>
      <c r="AI1996">
        <v>2.2076746335995399</v>
      </c>
      <c r="AJ1996">
        <v>0.52249348508764104</v>
      </c>
      <c r="AK1996">
        <v>-1.4836203961458201E-3</v>
      </c>
      <c r="AL1996">
        <v>3.15265588852738E-3</v>
      </c>
      <c r="AM1996">
        <v>-1.4836203961458201E-3</v>
      </c>
      <c r="AN1996">
        <v>-7.8905880153737704E-3</v>
      </c>
      <c r="AO1996">
        <v>4.9233472230821298E-3</v>
      </c>
      <c r="AP1996">
        <v>0.64093591874493205</v>
      </c>
      <c r="AQ1996">
        <v>63.031100860923502</v>
      </c>
      <c r="AR1996">
        <v>2.52873573245694E-3</v>
      </c>
    </row>
    <row r="1997" spans="1:44" x14ac:dyDescent="0.25">
      <c r="A1997" s="14" t="s">
        <v>967</v>
      </c>
      <c r="B1997" s="14" t="s">
        <v>55</v>
      </c>
      <c r="C1997">
        <v>56</v>
      </c>
      <c r="D1997">
        <v>0.34963858389826702</v>
      </c>
      <c r="E1997">
        <v>19.252091568988899</v>
      </c>
      <c r="F1997">
        <v>40</v>
      </c>
      <c r="G1997">
        <v>-5.6489978160766299E-2</v>
      </c>
      <c r="H1997">
        <v>7.8322888260364404E-2</v>
      </c>
      <c r="I1997">
        <v>0.94507595584698001</v>
      </c>
      <c r="J1997">
        <v>0.810584231123335</v>
      </c>
      <c r="K1997">
        <v>1.1018824793597299</v>
      </c>
      <c r="L1997">
        <v>0.47075889468994497</v>
      </c>
      <c r="M1997">
        <v>-5.6489978160766299E-2</v>
      </c>
      <c r="N1997">
        <v>7.8322888260364404E-2</v>
      </c>
      <c r="O1997">
        <v>0.94507595584698001</v>
      </c>
      <c r="P1997">
        <v>0.810584231123335</v>
      </c>
      <c r="Q1997">
        <v>1.1018824793597299</v>
      </c>
      <c r="R1997">
        <v>0.47075889468994497</v>
      </c>
      <c r="S1997">
        <v>-0.118502703963891</v>
      </c>
      <c r="T1997">
        <v>0.11324863956926801</v>
      </c>
      <c r="U1997">
        <v>0.88824941385921596</v>
      </c>
      <c r="V1997">
        <v>0.71143874436139998</v>
      </c>
      <c r="W1997">
        <v>1.1090020433585599</v>
      </c>
      <c r="X1997">
        <v>0.29537913321591303</v>
      </c>
      <c r="Y1997">
        <v>-0.14488842651004999</v>
      </c>
      <c r="Z1997">
        <v>0.12007689631345</v>
      </c>
      <c r="AA1997">
        <v>0.86511881205124597</v>
      </c>
      <c r="AB1997">
        <v>0.68370084464529701</v>
      </c>
      <c r="AC1997">
        <v>1.0946754926904401</v>
      </c>
      <c r="AD1997">
        <v>0.227574536063778</v>
      </c>
      <c r="AE1997">
        <v>-9.0989488374775898E-2</v>
      </c>
      <c r="AF1997">
        <v>0.13715177778580401</v>
      </c>
      <c r="AG1997">
        <v>0.91302730824970701</v>
      </c>
      <c r="AH1997">
        <v>0.69421996638346195</v>
      </c>
      <c r="AI1997">
        <v>1.20079932294723</v>
      </c>
      <c r="AJ1997">
        <v>0.507060405380937</v>
      </c>
      <c r="AK1997">
        <v>6.0141699432066304E-4</v>
      </c>
      <c r="AL1997">
        <v>1.9627102919340402E-3</v>
      </c>
      <c r="AM1997">
        <v>6.0141699432066304E-4</v>
      </c>
      <c r="AN1997">
        <v>-3.3193293558360102E-3</v>
      </c>
      <c r="AO1997">
        <v>4.5221633444773399E-3</v>
      </c>
      <c r="AP1997">
        <v>0.75928359988319105</v>
      </c>
      <c r="AQ1997">
        <v>37.0953267041304</v>
      </c>
      <c r="AR1997">
        <v>0.55700889591778202</v>
      </c>
    </row>
    <row r="1998" spans="1:44" x14ac:dyDescent="0.25">
      <c r="A1998" s="14" t="s">
        <v>967</v>
      </c>
      <c r="B1998" s="14" t="s">
        <v>56</v>
      </c>
      <c r="C1998">
        <v>57</v>
      </c>
      <c r="D1998">
        <v>0.25879161738985001</v>
      </c>
      <c r="E1998">
        <v>18.767781622452901</v>
      </c>
      <c r="F1998">
        <v>43</v>
      </c>
      <c r="G1998">
        <v>3.9853233981154201E-2</v>
      </c>
      <c r="H1998">
        <v>0.110466355101507</v>
      </c>
      <c r="I1998">
        <v>1.0406580297478101</v>
      </c>
      <c r="J1998">
        <v>0.83806732341644696</v>
      </c>
      <c r="K1998">
        <v>1.29222212180256</v>
      </c>
      <c r="L1998">
        <v>0.71826944838738105</v>
      </c>
      <c r="M1998">
        <v>3.9853233981154201E-2</v>
      </c>
      <c r="N1998">
        <v>0.135811406884039</v>
      </c>
      <c r="O1998">
        <v>1.0406580297478101</v>
      </c>
      <c r="P1998">
        <v>0.79745311804524199</v>
      </c>
      <c r="Q1998">
        <v>1.35803486170224</v>
      </c>
      <c r="R1998">
        <v>0.76918172011485897</v>
      </c>
      <c r="S1998">
        <v>8.6243507651657197E-2</v>
      </c>
      <c r="T1998">
        <v>0.28346736702129</v>
      </c>
      <c r="U1998">
        <v>1.0900717367980799</v>
      </c>
      <c r="V1998">
        <v>0.62541345340923904</v>
      </c>
      <c r="W1998">
        <v>1.8999533586759201</v>
      </c>
      <c r="X1998">
        <v>0.76094130128020498</v>
      </c>
      <c r="Y1998">
        <v>2.69603196259398E-2</v>
      </c>
      <c r="Z1998">
        <v>0.171253079045251</v>
      </c>
      <c r="AA1998">
        <v>1.0273270372335801</v>
      </c>
      <c r="AB1998">
        <v>0.73440873363331405</v>
      </c>
      <c r="AC1998">
        <v>1.43707555901436</v>
      </c>
      <c r="AD1998">
        <v>0.87490621374497801</v>
      </c>
      <c r="AE1998">
        <v>0.26465850795919199</v>
      </c>
      <c r="AF1998">
        <v>0.43492693798745502</v>
      </c>
      <c r="AG1998">
        <v>1.3029859404667301</v>
      </c>
      <c r="AH1998">
        <v>0.54134729150829197</v>
      </c>
      <c r="AI1998">
        <v>3.1361981258346598</v>
      </c>
      <c r="AJ1998">
        <v>0.54620429323924102</v>
      </c>
      <c r="AK1998">
        <v>-2.2984684597783401E-3</v>
      </c>
      <c r="AL1998">
        <v>4.22055988260141E-3</v>
      </c>
      <c r="AM1998">
        <v>-2.2984684597783401E-3</v>
      </c>
      <c r="AN1998">
        <v>-1.08220620608931E-2</v>
      </c>
      <c r="AO1998">
        <v>6.2251251413364501E-3</v>
      </c>
      <c r="AP1998">
        <v>0.58898652919261996</v>
      </c>
      <c r="AQ1998">
        <v>63.483627948537503</v>
      </c>
      <c r="AR1998">
        <v>1.7728943368985301E-2</v>
      </c>
    </row>
    <row r="1999" spans="1:44" x14ac:dyDescent="0.25">
      <c r="A1999" s="14" t="s">
        <v>967</v>
      </c>
      <c r="B1999" s="14" t="s">
        <v>57</v>
      </c>
      <c r="C1999">
        <v>58</v>
      </c>
      <c r="D1999">
        <v>0.29995977038252403</v>
      </c>
      <c r="E1999">
        <v>19.7968461528497</v>
      </c>
      <c r="F1999">
        <v>33</v>
      </c>
      <c r="G1999">
        <v>-8.1175448443106799E-2</v>
      </c>
      <c r="H1999">
        <v>4.2137364729232102E-2</v>
      </c>
      <c r="I1999">
        <v>0.92203190818992597</v>
      </c>
      <c r="J1999">
        <v>0.84894305689445604</v>
      </c>
      <c r="K1999">
        <v>1.0014132665508699</v>
      </c>
      <c r="L1999">
        <v>5.4048439805159103E-2</v>
      </c>
      <c r="M1999">
        <v>-8.1175448443106799E-2</v>
      </c>
      <c r="N1999">
        <v>4.2137364729232102E-2</v>
      </c>
      <c r="O1999">
        <v>0.92203190818992597</v>
      </c>
      <c r="P1999">
        <v>0.84894305689445604</v>
      </c>
      <c r="Q1999">
        <v>1.0014132665508699</v>
      </c>
      <c r="R1999">
        <v>5.4048439805159103E-2</v>
      </c>
      <c r="S1999">
        <v>-0.11834929874540701</v>
      </c>
      <c r="T1999">
        <v>8.7710967879113602E-2</v>
      </c>
      <c r="U1999">
        <v>0.88838568640681004</v>
      </c>
      <c r="V1999">
        <v>0.74806931601069604</v>
      </c>
      <c r="W1999">
        <v>1.0550213876186001</v>
      </c>
      <c r="X1999">
        <v>0.17723736856291999</v>
      </c>
      <c r="Y1999">
        <v>-0.100780301509278</v>
      </c>
      <c r="Z1999">
        <v>6.0353178939108999E-2</v>
      </c>
      <c r="AA1999">
        <v>0.90413164742576102</v>
      </c>
      <c r="AB1999">
        <v>0.80326519956460696</v>
      </c>
      <c r="AC1999">
        <v>1.017663949988</v>
      </c>
      <c r="AD1999">
        <v>9.4950534780171403E-2</v>
      </c>
      <c r="AE1999">
        <v>4.0107149015072403E-2</v>
      </c>
      <c r="AF1999">
        <v>9.9697416251193605E-2</v>
      </c>
      <c r="AG1999">
        <v>1.04092230201666</v>
      </c>
      <c r="AH1999">
        <v>0.85616154813574796</v>
      </c>
      <c r="AI1999">
        <v>1.2655546621954401</v>
      </c>
      <c r="AJ1999">
        <v>0.687471532710213</v>
      </c>
      <c r="AK1999">
        <v>-4.7075755708766301E-3</v>
      </c>
      <c r="AL1999">
        <v>3.5071211563136198E-3</v>
      </c>
      <c r="AM1999">
        <v>-4.7075755708766301E-3</v>
      </c>
      <c r="AN1999">
        <v>-1.15814067266698E-2</v>
      </c>
      <c r="AO1999">
        <v>2.1662555849165299E-3</v>
      </c>
      <c r="AP1999">
        <v>0.17950180766660101</v>
      </c>
      <c r="AQ1999">
        <v>28.180956639042499</v>
      </c>
      <c r="AR1999">
        <v>0.66038146378050899</v>
      </c>
    </row>
    <row r="2000" spans="1:44" x14ac:dyDescent="0.25">
      <c r="A2000" s="14" t="s">
        <v>967</v>
      </c>
      <c r="B2000" s="14" t="s">
        <v>58</v>
      </c>
      <c r="C2000">
        <v>59</v>
      </c>
      <c r="D2000">
        <v>8.7205119534992798E-2</v>
      </c>
      <c r="E2000">
        <v>19.296425674217399</v>
      </c>
      <c r="F2000">
        <v>15</v>
      </c>
      <c r="G2000">
        <v>8.5518258024786103E-2</v>
      </c>
      <c r="H2000">
        <v>8.2483154385530194E-2</v>
      </c>
      <c r="I2000">
        <v>1.0892814492902101</v>
      </c>
      <c r="J2000">
        <v>0.92668112932499402</v>
      </c>
      <c r="K2000">
        <v>1.28041247222986</v>
      </c>
      <c r="L2000">
        <v>0.29983063783674202</v>
      </c>
      <c r="M2000">
        <v>8.5518258024786103E-2</v>
      </c>
      <c r="N2000">
        <v>8.2770748457428198E-2</v>
      </c>
      <c r="O2000">
        <v>1.0892814492902101</v>
      </c>
      <c r="P2000">
        <v>0.92615893043350905</v>
      </c>
      <c r="Q2000">
        <v>1.28113441092923</v>
      </c>
      <c r="R2000">
        <v>0.30151302215572001</v>
      </c>
      <c r="S2000">
        <v>0.117774667143168</v>
      </c>
      <c r="T2000">
        <v>0.17123941459942399</v>
      </c>
      <c r="U2000">
        <v>1.1249905854620299</v>
      </c>
      <c r="V2000">
        <v>0.80424734168274903</v>
      </c>
      <c r="W2000">
        <v>1.5736499852522099</v>
      </c>
      <c r="X2000">
        <v>0.49159272076358002</v>
      </c>
      <c r="Y2000">
        <v>0.14788210827311901</v>
      </c>
      <c r="Z2000">
        <v>0.115899324675881</v>
      </c>
      <c r="AA2000">
        <v>1.1593762074426901</v>
      </c>
      <c r="AB2000">
        <v>0.92378456071644199</v>
      </c>
      <c r="AC2000">
        <v>1.45505050370373</v>
      </c>
      <c r="AD2000">
        <v>0.201972081336184</v>
      </c>
      <c r="AE2000">
        <v>0.2050054433074</v>
      </c>
      <c r="AF2000">
        <v>0.186422124396186</v>
      </c>
      <c r="AG2000">
        <v>1.2275317467776301</v>
      </c>
      <c r="AH2000">
        <v>0.82058722160528597</v>
      </c>
      <c r="AI2000">
        <v>1.83628766043807</v>
      </c>
      <c r="AJ2000">
        <v>0.29141754117341501</v>
      </c>
      <c r="AK2000">
        <v>-2.9823805543198701E-3</v>
      </c>
      <c r="AL2000">
        <v>4.1509189477539196E-3</v>
      </c>
      <c r="AM2000">
        <v>-2.9823805543198701E-3</v>
      </c>
      <c r="AN2000">
        <v>-1.1949895744565E-2</v>
      </c>
      <c r="AO2000">
        <v>5.9851346359252001E-3</v>
      </c>
      <c r="AP2000">
        <v>0.48517105997844101</v>
      </c>
      <c r="AQ2000">
        <v>14.097797818664301</v>
      </c>
      <c r="AR2000">
        <v>0.44245072437004301</v>
      </c>
    </row>
    <row r="2001" spans="1:44" x14ac:dyDescent="0.25">
      <c r="A2001" s="14" t="s">
        <v>967</v>
      </c>
      <c r="B2001" s="14" t="s">
        <v>59</v>
      </c>
      <c r="C2001">
        <v>60</v>
      </c>
      <c r="D2001">
        <v>0.11978568551369501</v>
      </c>
      <c r="E2001">
        <v>19.429733918173699</v>
      </c>
      <c r="F2001">
        <v>17</v>
      </c>
      <c r="G2001">
        <v>7.1863178601785302E-2</v>
      </c>
      <c r="H2001">
        <v>0.138004142055934</v>
      </c>
      <c r="I2001">
        <v>1.07450831827541</v>
      </c>
      <c r="J2001">
        <v>0.81986140644010896</v>
      </c>
      <c r="K2001">
        <v>1.40824792699567</v>
      </c>
      <c r="L2001">
        <v>0.60255345040813002</v>
      </c>
      <c r="M2001">
        <v>7.1863178601785302E-2</v>
      </c>
      <c r="N2001">
        <v>0.18470583021510001</v>
      </c>
      <c r="O2001">
        <v>1.07450831827541</v>
      </c>
      <c r="P2001">
        <v>0.74814864584847396</v>
      </c>
      <c r="Q2001">
        <v>1.54323359729355</v>
      </c>
      <c r="R2001">
        <v>0.69722564164321599</v>
      </c>
      <c r="S2001">
        <v>0.35846917096657399</v>
      </c>
      <c r="T2001">
        <v>0.35822400383187097</v>
      </c>
      <c r="U2001">
        <v>1.43113691088038</v>
      </c>
      <c r="V2001">
        <v>0.709186333734526</v>
      </c>
      <c r="W2001">
        <v>2.8880320449758301</v>
      </c>
      <c r="X2001">
        <v>0.31697941352936498</v>
      </c>
      <c r="Y2001">
        <v>9.2973427160286601E-2</v>
      </c>
      <c r="Z2001">
        <v>0.20762089514754001</v>
      </c>
      <c r="AA2001">
        <v>1.0974325729807599</v>
      </c>
      <c r="AB2001">
        <v>0.730551135346581</v>
      </c>
      <c r="AC2001">
        <v>1.64856119437528</v>
      </c>
      <c r="AD2001">
        <v>0.65429479600075802</v>
      </c>
      <c r="AE2001">
        <v>0.52425107912661595</v>
      </c>
      <c r="AF2001">
        <v>0.59943495422953597</v>
      </c>
      <c r="AG2001">
        <v>1.6891933024179899</v>
      </c>
      <c r="AH2001">
        <v>0.47075651041692002</v>
      </c>
      <c r="AI2001">
        <v>6.0612523667633003</v>
      </c>
      <c r="AJ2001">
        <v>0.39559260571467803</v>
      </c>
      <c r="AK2001">
        <v>-6.8091025928550802E-3</v>
      </c>
      <c r="AL2001">
        <v>8.5727380939771298E-3</v>
      </c>
      <c r="AM2001">
        <v>-6.8091025928550802E-3</v>
      </c>
      <c r="AN2001">
        <v>-2.5081461307465601E-2</v>
      </c>
      <c r="AO2001">
        <v>1.14632561217555E-2</v>
      </c>
      <c r="AP2001">
        <v>0.43942207814087397</v>
      </c>
      <c r="AQ2001">
        <v>28.661370146184201</v>
      </c>
      <c r="AR2001">
        <v>2.6322038111363001E-2</v>
      </c>
    </row>
    <row r="2002" spans="1:44" x14ac:dyDescent="0.25">
      <c r="A2002" s="14" t="s">
        <v>967</v>
      </c>
      <c r="B2002" s="14" t="s">
        <v>60</v>
      </c>
      <c r="C2002">
        <v>61</v>
      </c>
      <c r="D2002">
        <v>0.27989374839487502</v>
      </c>
      <c r="E2002">
        <v>19.252091568988899</v>
      </c>
      <c r="F2002">
        <v>46</v>
      </c>
      <c r="G2002">
        <v>0.12877516821544199</v>
      </c>
      <c r="H2002">
        <v>9.8593899298659998E-2</v>
      </c>
      <c r="I2002">
        <v>1.13743436401742</v>
      </c>
      <c r="J2002">
        <v>0.93756862529182705</v>
      </c>
      <c r="K2002">
        <v>1.3799063850339801</v>
      </c>
      <c r="L2002">
        <v>0.191512771796917</v>
      </c>
      <c r="M2002">
        <v>0.12877516821544199</v>
      </c>
      <c r="N2002">
        <v>9.8593899298659998E-2</v>
      </c>
      <c r="O2002">
        <v>1.13743436401742</v>
      </c>
      <c r="P2002">
        <v>0.93756862529182705</v>
      </c>
      <c r="Q2002">
        <v>1.3799063850339801</v>
      </c>
      <c r="R2002">
        <v>0.191512771796917</v>
      </c>
      <c r="S2002">
        <v>0.20995340366969401</v>
      </c>
      <c r="T2002">
        <v>0.27204490630433997</v>
      </c>
      <c r="U2002">
        <v>1.23362057642564</v>
      </c>
      <c r="V2002">
        <v>0.72379663650060899</v>
      </c>
      <c r="W2002">
        <v>2.1025515315163399</v>
      </c>
      <c r="X2002">
        <v>0.44025652847553598</v>
      </c>
      <c r="Y2002">
        <v>0.16556601784990799</v>
      </c>
      <c r="Z2002">
        <v>0.142872497218201</v>
      </c>
      <c r="AA2002">
        <v>1.1800608652290401</v>
      </c>
      <c r="AB2002">
        <v>0.89184856492421405</v>
      </c>
      <c r="AC2002">
        <v>1.5614126662450101</v>
      </c>
      <c r="AD2002">
        <v>0.24652239919428401</v>
      </c>
      <c r="AE2002">
        <v>-0.121890604848893</v>
      </c>
      <c r="AF2002">
        <v>0.31282364016005298</v>
      </c>
      <c r="AG2002">
        <v>0.885245204738762</v>
      </c>
      <c r="AH2002">
        <v>0.47949890270546203</v>
      </c>
      <c r="AI2002">
        <v>1.63432923014288</v>
      </c>
      <c r="AJ2002">
        <v>0.69679803725565104</v>
      </c>
      <c r="AK2002">
        <v>2.7133491430768302E-3</v>
      </c>
      <c r="AL2002">
        <v>3.2136007900017702E-3</v>
      </c>
      <c r="AM2002">
        <v>2.7133491430768302E-3</v>
      </c>
      <c r="AN2002">
        <v>-3.58519266601609E-3</v>
      </c>
      <c r="AO2002">
        <v>9.0118909521697595E-3</v>
      </c>
      <c r="AP2002">
        <v>0.39848335972401799</v>
      </c>
      <c r="AQ2002">
        <v>35.594849584414099</v>
      </c>
      <c r="AR2002">
        <v>0.84102627625971904</v>
      </c>
    </row>
    <row r="2003" spans="1:44" x14ac:dyDescent="0.25">
      <c r="A2003" s="14" t="s">
        <v>967</v>
      </c>
      <c r="B2003" s="14" t="s">
        <v>61</v>
      </c>
      <c r="C2003">
        <v>62</v>
      </c>
      <c r="D2003">
        <v>0.108984105694108</v>
      </c>
      <c r="E2003">
        <v>19.349693904711199</v>
      </c>
      <c r="F2003">
        <v>19</v>
      </c>
      <c r="G2003">
        <v>-2.4173479718646401E-2</v>
      </c>
      <c r="H2003">
        <v>0.108532416423373</v>
      </c>
      <c r="I2003">
        <v>0.97611635867757596</v>
      </c>
      <c r="J2003">
        <v>0.78907563012091797</v>
      </c>
      <c r="K2003">
        <v>1.2074928046275599</v>
      </c>
      <c r="L2003">
        <v>0.82374525954910705</v>
      </c>
      <c r="M2003">
        <v>-2.4173479718646401E-2</v>
      </c>
      <c r="N2003">
        <v>0.108532416423373</v>
      </c>
      <c r="O2003">
        <v>0.97611635867757596</v>
      </c>
      <c r="P2003">
        <v>0.78907563012091797</v>
      </c>
      <c r="Q2003">
        <v>1.2074928046275599</v>
      </c>
      <c r="R2003">
        <v>0.82374525954910705</v>
      </c>
      <c r="S2003">
        <v>-0.14075506888846601</v>
      </c>
      <c r="T2003">
        <v>0.20656750390235101</v>
      </c>
      <c r="U2003">
        <v>0.86870205780314402</v>
      </c>
      <c r="V2003">
        <v>0.57948242941430705</v>
      </c>
      <c r="W2003">
        <v>1.30227117670185</v>
      </c>
      <c r="X2003">
        <v>0.49561850945063801</v>
      </c>
      <c r="Y2003">
        <v>-0.10029708762228599</v>
      </c>
      <c r="Z2003">
        <v>0.148833471680479</v>
      </c>
      <c r="AA2003">
        <v>0.90456864196587805</v>
      </c>
      <c r="AB2003">
        <v>0.67570051124421904</v>
      </c>
      <c r="AC2003">
        <v>1.21095724276025</v>
      </c>
      <c r="AD2003">
        <v>0.50038253439550895</v>
      </c>
      <c r="AE2003">
        <v>-7.4029597481189494E-2</v>
      </c>
      <c r="AF2003">
        <v>0.36016985391927903</v>
      </c>
      <c r="AG2003">
        <v>0.92864420790505697</v>
      </c>
      <c r="AH2003">
        <v>0.45842914329453399</v>
      </c>
      <c r="AI2003">
        <v>1.88116326697307</v>
      </c>
      <c r="AJ2003">
        <v>0.83714962997937903</v>
      </c>
      <c r="AK2003">
        <v>7.93888829623275E-4</v>
      </c>
      <c r="AL2003">
        <v>5.4686155037843602E-3</v>
      </c>
      <c r="AM2003">
        <v>7.93888829623275E-4</v>
      </c>
      <c r="AN2003">
        <v>-9.9244006030914309E-3</v>
      </c>
      <c r="AO2003">
        <v>1.1512178262338E-2</v>
      </c>
      <c r="AP2003">
        <v>0.88457521978084297</v>
      </c>
      <c r="AQ2003">
        <v>11.868617020248101</v>
      </c>
      <c r="AR2003">
        <v>0.85394584933089601</v>
      </c>
    </row>
    <row r="2004" spans="1:44" x14ac:dyDescent="0.25">
      <c r="A2004" s="14" t="s">
        <v>967</v>
      </c>
      <c r="B2004" s="14" t="s">
        <v>62</v>
      </c>
      <c r="C2004">
        <v>63</v>
      </c>
      <c r="D2004">
        <v>0.177990947206766</v>
      </c>
      <c r="E2004">
        <v>19.174187383550699</v>
      </c>
      <c r="F2004">
        <v>23</v>
      </c>
      <c r="G2004">
        <v>-0.12604084237375099</v>
      </c>
      <c r="H2004">
        <v>0.10131362738884001</v>
      </c>
      <c r="I2004">
        <v>0.88157884027564004</v>
      </c>
      <c r="J2004">
        <v>0.722807818616924</v>
      </c>
      <c r="K2004">
        <v>1.0752252972427201</v>
      </c>
      <c r="L2004">
        <v>0.21347526154851901</v>
      </c>
      <c r="M2004">
        <v>-0.12604084237375099</v>
      </c>
      <c r="N2004">
        <v>0.117517416603989</v>
      </c>
      <c r="O2004">
        <v>0.88157884027564004</v>
      </c>
      <c r="P2004">
        <v>0.70021297061639998</v>
      </c>
      <c r="Q2004">
        <v>1.1099212443002699</v>
      </c>
      <c r="R2004">
        <v>0.28348247625876499</v>
      </c>
      <c r="S2004">
        <v>-0.20060093053629199</v>
      </c>
      <c r="T2004">
        <v>0.18896346369099501</v>
      </c>
      <c r="U2004">
        <v>0.818238900566854</v>
      </c>
      <c r="V2004">
        <v>0.564981374557182</v>
      </c>
      <c r="W2004">
        <v>1.1850211857436901</v>
      </c>
      <c r="X2004">
        <v>0.28842376112357399</v>
      </c>
      <c r="Y2004">
        <v>-0.228128397182708</v>
      </c>
      <c r="Z2004">
        <v>0.14975149344310501</v>
      </c>
      <c r="AA2004">
        <v>0.79602204628551199</v>
      </c>
      <c r="AB2004">
        <v>0.59354874851320105</v>
      </c>
      <c r="AC2004">
        <v>1.06756370013386</v>
      </c>
      <c r="AD2004">
        <v>0.12766371768052001</v>
      </c>
      <c r="AE2004">
        <v>9.9417936105161003E-2</v>
      </c>
      <c r="AF2004">
        <v>0.27464262531828698</v>
      </c>
      <c r="AG2004">
        <v>1.1045278251653501</v>
      </c>
      <c r="AH2004">
        <v>0.62392028332262905</v>
      </c>
      <c r="AI2004">
        <v>1.9553487026701499</v>
      </c>
      <c r="AJ2004">
        <v>0.72097647605331106</v>
      </c>
      <c r="AK2004">
        <v>-3.8876708668166299E-3</v>
      </c>
      <c r="AL2004">
        <v>4.2765105260083904E-3</v>
      </c>
      <c r="AM2004">
        <v>-3.8876708668166299E-3</v>
      </c>
      <c r="AN2004">
        <v>-1.2781161363827301E-2</v>
      </c>
      <c r="AO2004">
        <v>5.0058196301940704E-3</v>
      </c>
      <c r="AP2004">
        <v>0.373626040535328</v>
      </c>
      <c r="AQ2004">
        <v>29.599980331475901</v>
      </c>
      <c r="AR2004">
        <v>0.12851541897548999</v>
      </c>
    </row>
    <row r="2005" spans="1:44" x14ac:dyDescent="0.25">
      <c r="A2005" s="14" t="s">
        <v>967</v>
      </c>
      <c r="B2005" s="14" t="s">
        <v>63</v>
      </c>
      <c r="C2005">
        <v>64</v>
      </c>
      <c r="D2005">
        <v>2.9809920372450002E-2</v>
      </c>
      <c r="E2005">
        <v>19.9404903439506</v>
      </c>
      <c r="F2005">
        <v>5</v>
      </c>
      <c r="G2005">
        <v>-0.113943381206105</v>
      </c>
      <c r="H2005">
        <v>0.181280235330675</v>
      </c>
      <c r="I2005">
        <v>0.89230847588189099</v>
      </c>
      <c r="J2005">
        <v>0.62547362666876805</v>
      </c>
      <c r="K2005">
        <v>1.2729783993791199</v>
      </c>
      <c r="L2005">
        <v>0.52964482540028701</v>
      </c>
      <c r="M2005">
        <v>-0.113943381206105</v>
      </c>
      <c r="N2005">
        <v>0.273798490681739</v>
      </c>
      <c r="O2005">
        <v>0.89230847588189099</v>
      </c>
      <c r="P2005">
        <v>0.521743828287625</v>
      </c>
      <c r="Q2005">
        <v>1.5260638899052399</v>
      </c>
      <c r="R2005">
        <v>0.67729452736617202</v>
      </c>
      <c r="S2005">
        <v>-0.225124306242483</v>
      </c>
      <c r="T2005">
        <v>0.29928308277758697</v>
      </c>
      <c r="U2005">
        <v>0.798416964377759</v>
      </c>
      <c r="V2005">
        <v>0.44409873299135</v>
      </c>
      <c r="W2005">
        <v>1.4354232553476201</v>
      </c>
      <c r="X2005">
        <v>0.451923618535367</v>
      </c>
      <c r="Y2005">
        <v>-0.190773296571983</v>
      </c>
      <c r="Z2005">
        <v>0.23805246681077599</v>
      </c>
      <c r="AA2005">
        <v>0.82631989647184101</v>
      </c>
      <c r="AB2005">
        <v>0.51822407245298496</v>
      </c>
      <c r="AC2005">
        <v>1.31758559202628</v>
      </c>
      <c r="AD2005">
        <v>0.42290485665189698</v>
      </c>
      <c r="AE2005">
        <v>0.50443909654493202</v>
      </c>
      <c r="AF2005">
        <v>0.60367017465931505</v>
      </c>
      <c r="AG2005">
        <v>1.6560563721630299</v>
      </c>
      <c r="AH2005">
        <v>0.24251085168008801</v>
      </c>
      <c r="AI2005">
        <v>11.3088659281921</v>
      </c>
      <c r="AJ2005">
        <v>0.46469075015717698</v>
      </c>
      <c r="AK2005">
        <v>-1.7942627162839099E-2</v>
      </c>
      <c r="AL2005">
        <v>1.5749968781727301E-2</v>
      </c>
      <c r="AM2005">
        <v>-1.7942627162839099E-2</v>
      </c>
      <c r="AN2005">
        <v>-6.8066057120580906E-2</v>
      </c>
      <c r="AO2005">
        <v>3.2180802794902798E-2</v>
      </c>
      <c r="AP2005">
        <v>0.33734199793959702</v>
      </c>
      <c r="AQ2005">
        <v>9.1247542805667692</v>
      </c>
      <c r="AR2005">
        <v>5.8055746692429702E-2</v>
      </c>
    </row>
    <row r="2006" spans="1:44" x14ac:dyDescent="0.25">
      <c r="A2006" s="14" t="s">
        <v>967</v>
      </c>
      <c r="B2006" s="14" t="s">
        <v>64</v>
      </c>
      <c r="C2006">
        <v>65</v>
      </c>
      <c r="D2006">
        <v>2.40114430246578E-2</v>
      </c>
      <c r="E2006">
        <v>20.995761615355001</v>
      </c>
      <c r="F2006">
        <v>4</v>
      </c>
      <c r="G2006">
        <v>-0.60461087208608399</v>
      </c>
      <c r="H2006">
        <v>0.35259385854959102</v>
      </c>
      <c r="I2006">
        <v>0.54628696079099404</v>
      </c>
      <c r="J2006">
        <v>0.27371109244337899</v>
      </c>
      <c r="K2006">
        <v>1.0903081817628399</v>
      </c>
      <c r="L2006">
        <v>8.6390784428130293E-2</v>
      </c>
      <c r="M2006">
        <v>-0.60461087208608399</v>
      </c>
      <c r="N2006">
        <v>0.35259385854959102</v>
      </c>
      <c r="O2006">
        <v>0.54628696079099404</v>
      </c>
      <c r="P2006">
        <v>0.27371109244337899</v>
      </c>
      <c r="Q2006">
        <v>1.0903081817628399</v>
      </c>
      <c r="R2006">
        <v>8.6390784428130293E-2</v>
      </c>
      <c r="S2006">
        <v>-0.41351659629604898</v>
      </c>
      <c r="T2006">
        <v>0.360383234284611</v>
      </c>
      <c r="U2006">
        <v>0.661320558817583</v>
      </c>
      <c r="V2006">
        <v>0.32632718820616702</v>
      </c>
      <c r="W2006">
        <v>1.34020362789537</v>
      </c>
      <c r="X2006">
        <v>0.25120158497243</v>
      </c>
      <c r="Y2006">
        <v>-0.54370720914148796</v>
      </c>
      <c r="Z2006">
        <v>0.42634965783252199</v>
      </c>
      <c r="AA2006">
        <v>0.58059188225276903</v>
      </c>
      <c r="AB2006">
        <v>0.25174535879721899</v>
      </c>
      <c r="AC2006">
        <v>1.33899959605348</v>
      </c>
      <c r="AD2006">
        <v>0.20221677875378299</v>
      </c>
      <c r="AE2006">
        <v>-0.19654446532078501</v>
      </c>
      <c r="AF2006">
        <v>0.68581754051119803</v>
      </c>
      <c r="AG2006">
        <v>0.82156479934070903</v>
      </c>
      <c r="AH2006">
        <v>9.6166707508785795E-2</v>
      </c>
      <c r="AI2006">
        <v>7.0187358702498299</v>
      </c>
      <c r="AJ2006">
        <v>0.77443072033034199</v>
      </c>
      <c r="AK2006">
        <v>-5.1696199788228998E-3</v>
      </c>
      <c r="AL2006">
        <v>7.4521300975855503E-3</v>
      </c>
      <c r="AM2006">
        <v>-5.1696199788228998E-3</v>
      </c>
      <c r="AN2006">
        <v>-2.8478691189226898E-2</v>
      </c>
      <c r="AO2006">
        <v>1.8139451231581099E-2</v>
      </c>
      <c r="AP2006">
        <v>0.48786385705728802</v>
      </c>
      <c r="AQ2006">
        <v>1.5381647224896799</v>
      </c>
      <c r="AR2006">
        <v>0.67349035391218104</v>
      </c>
    </row>
    <row r="2007" spans="1:44" x14ac:dyDescent="0.25">
      <c r="A2007" s="14" t="s">
        <v>967</v>
      </c>
      <c r="B2007" s="14" t="s">
        <v>65</v>
      </c>
      <c r="C2007">
        <v>66</v>
      </c>
      <c r="D2007">
        <v>8.1296620726953206E-2</v>
      </c>
      <c r="E2007">
        <v>19.089969414203701</v>
      </c>
      <c r="F2007">
        <v>14</v>
      </c>
      <c r="G2007">
        <v>0.13422557442661501</v>
      </c>
      <c r="H2007">
        <v>0.110970944904363</v>
      </c>
      <c r="I2007">
        <v>1.14365076891662</v>
      </c>
      <c r="J2007">
        <v>0.92009948315927903</v>
      </c>
      <c r="K2007">
        <v>1.42151702634655</v>
      </c>
      <c r="L2007">
        <v>0.22644930288998499</v>
      </c>
      <c r="M2007">
        <v>0.13422557442661501</v>
      </c>
      <c r="N2007">
        <v>0.110970944904363</v>
      </c>
      <c r="O2007">
        <v>1.14365076891662</v>
      </c>
      <c r="P2007">
        <v>0.92009948315927903</v>
      </c>
      <c r="Q2007">
        <v>1.42151702634655</v>
      </c>
      <c r="R2007">
        <v>0.22644930288998499</v>
      </c>
      <c r="S2007">
        <v>8.8527917097126305E-2</v>
      </c>
      <c r="T2007">
        <v>0.22882716637071401</v>
      </c>
      <c r="U2007">
        <v>1.0925647534210701</v>
      </c>
      <c r="V2007">
        <v>0.69770068399968299</v>
      </c>
      <c r="W2007">
        <v>1.71090235081177</v>
      </c>
      <c r="X2007">
        <v>0.69884743273814998</v>
      </c>
      <c r="Y2007">
        <v>0.153544924813274</v>
      </c>
      <c r="Z2007">
        <v>0.164313294791574</v>
      </c>
      <c r="AA2007">
        <v>1.1659601664882999</v>
      </c>
      <c r="AB2007">
        <v>0.844928546834674</v>
      </c>
      <c r="AC2007">
        <v>1.60896813692748</v>
      </c>
      <c r="AD2007">
        <v>0.35006439021458202</v>
      </c>
      <c r="AE2007">
        <v>-0.13615327218241199</v>
      </c>
      <c r="AF2007">
        <v>0.32118674956481702</v>
      </c>
      <c r="AG2007">
        <v>0.87270886024557903</v>
      </c>
      <c r="AH2007">
        <v>0.458028169762075</v>
      </c>
      <c r="AI2007">
        <v>1.6628251383463299</v>
      </c>
      <c r="AJ2007">
        <v>0.67163372805959398</v>
      </c>
      <c r="AK2007">
        <v>5.3475532020739397E-3</v>
      </c>
      <c r="AL2007">
        <v>5.9612345535663396E-3</v>
      </c>
      <c r="AM2007">
        <v>5.3475532020739397E-3</v>
      </c>
      <c r="AN2007">
        <v>-6.6175634941097097E-3</v>
      </c>
      <c r="AO2007">
        <v>1.73126698982576E-2</v>
      </c>
      <c r="AP2007">
        <v>0.36968975379026597</v>
      </c>
      <c r="AQ2007">
        <v>10.9883427635293</v>
      </c>
      <c r="AR2007">
        <v>0.61179422936595595</v>
      </c>
    </row>
    <row r="2008" spans="1:44" x14ac:dyDescent="0.25">
      <c r="A2008" s="14" t="s">
        <v>967</v>
      </c>
      <c r="B2008" s="14" t="s">
        <v>66</v>
      </c>
      <c r="C2008">
        <v>67</v>
      </c>
      <c r="D2008">
        <v>0.20667982598374601</v>
      </c>
      <c r="E2008">
        <v>18.767781622452901</v>
      </c>
      <c r="F2008">
        <v>36</v>
      </c>
      <c r="G2008">
        <v>-0.24829313295733599</v>
      </c>
      <c r="H2008">
        <v>0.110015896948414</v>
      </c>
      <c r="I2008">
        <v>0.78013122758376596</v>
      </c>
      <c r="J2008">
        <v>0.62881365087052399</v>
      </c>
      <c r="K2008">
        <v>0.96786183221182698</v>
      </c>
      <c r="L2008">
        <v>2.4015315327813199E-2</v>
      </c>
      <c r="M2008">
        <v>-0.24829313295733599</v>
      </c>
      <c r="N2008">
        <v>0.117232935821976</v>
      </c>
      <c r="O2008">
        <v>0.78013122758376596</v>
      </c>
      <c r="P2008">
        <v>0.61998160857585405</v>
      </c>
      <c r="Q2008">
        <v>0.98164965513955604</v>
      </c>
      <c r="R2008">
        <v>3.4179565028762703E-2</v>
      </c>
      <c r="S2008">
        <v>-0.29507811395803102</v>
      </c>
      <c r="T2008">
        <v>0.20468963185052499</v>
      </c>
      <c r="U2008">
        <v>0.74447343142816202</v>
      </c>
      <c r="V2008">
        <v>0.49844480374545003</v>
      </c>
      <c r="W2008">
        <v>1.11193994989557</v>
      </c>
      <c r="X2008">
        <v>0.14941863989661</v>
      </c>
      <c r="Y2008">
        <v>-0.28409570836855602</v>
      </c>
      <c r="Z2008">
        <v>0.16441134332919</v>
      </c>
      <c r="AA2008">
        <v>0.75269460208632399</v>
      </c>
      <c r="AB2008">
        <v>0.54534534745563201</v>
      </c>
      <c r="AC2008">
        <v>1.03888144760597</v>
      </c>
      <c r="AD2008">
        <v>8.39959592007095E-2</v>
      </c>
      <c r="AE2008">
        <v>-0.17808443131568499</v>
      </c>
      <c r="AF2008">
        <v>0.42986491850612302</v>
      </c>
      <c r="AG2008">
        <v>0.83687176232185001</v>
      </c>
      <c r="AH2008">
        <v>0.34935207594364798</v>
      </c>
      <c r="AI2008">
        <v>2.0047235863131099</v>
      </c>
      <c r="AJ2008">
        <v>0.68127116102829399</v>
      </c>
      <c r="AK2008">
        <v>-7.2186034546341303E-4</v>
      </c>
      <c r="AL2008">
        <v>4.2473000100514196E-3</v>
      </c>
      <c r="AM2008">
        <v>-7.2186034546341303E-4</v>
      </c>
      <c r="AN2008">
        <v>-9.3534124703155107E-3</v>
      </c>
      <c r="AO2008">
        <v>7.9096917793886907E-3</v>
      </c>
      <c r="AP2008">
        <v>0.86605085853042096</v>
      </c>
      <c r="AQ2008">
        <v>39.742614910836103</v>
      </c>
      <c r="AR2008">
        <v>0.266961688418072</v>
      </c>
    </row>
    <row r="2009" spans="1:44" x14ac:dyDescent="0.25">
      <c r="A2009" s="14" t="s">
        <v>967</v>
      </c>
      <c r="B2009" s="14" t="s">
        <v>67</v>
      </c>
      <c r="C2009">
        <v>68</v>
      </c>
      <c r="D2009">
        <v>0.15973559721015501</v>
      </c>
      <c r="E2009">
        <v>18.767781622452901</v>
      </c>
      <c r="F2009">
        <v>26</v>
      </c>
      <c r="G2009">
        <v>-6.9885333280060399E-2</v>
      </c>
      <c r="H2009">
        <v>0.15335023030619099</v>
      </c>
      <c r="I2009">
        <v>0.93250074057697296</v>
      </c>
      <c r="J2009">
        <v>0.69042615112941497</v>
      </c>
      <c r="K2009">
        <v>1.2594506012759801</v>
      </c>
      <c r="L2009">
        <v>0.648588682187617</v>
      </c>
      <c r="M2009">
        <v>-6.9885333280060399E-2</v>
      </c>
      <c r="N2009">
        <v>0.15335023030619099</v>
      </c>
      <c r="O2009">
        <v>0.93250074057697296</v>
      </c>
      <c r="P2009">
        <v>0.69042615112941497</v>
      </c>
      <c r="Q2009">
        <v>1.2594506012759801</v>
      </c>
      <c r="R2009">
        <v>0.648588682187617</v>
      </c>
      <c r="S2009">
        <v>0.226248511746905</v>
      </c>
      <c r="T2009">
        <v>0.34189786727254401</v>
      </c>
      <c r="U2009">
        <v>1.25388723226907</v>
      </c>
      <c r="V2009">
        <v>0.64155587735806696</v>
      </c>
      <c r="W2009">
        <v>2.4506566719049498</v>
      </c>
      <c r="X2009">
        <v>0.50813595799998101</v>
      </c>
      <c r="Y2009">
        <v>7.5939221878284793E-2</v>
      </c>
      <c r="Z2009">
        <v>0.22920913134186899</v>
      </c>
      <c r="AA2009">
        <v>1.0788969988314201</v>
      </c>
      <c r="AB2009">
        <v>0.68845699786287995</v>
      </c>
      <c r="AC2009">
        <v>1.6907646195779999</v>
      </c>
      <c r="AD2009">
        <v>0.74041052118969297</v>
      </c>
      <c r="AE2009">
        <v>0.27816053286593501</v>
      </c>
      <c r="AF2009">
        <v>0.34607840574752402</v>
      </c>
      <c r="AG2009">
        <v>1.3206981956586601</v>
      </c>
      <c r="AH2009">
        <v>0.64989494236733403</v>
      </c>
      <c r="AI2009">
        <v>2.6838856718324302</v>
      </c>
      <c r="AJ2009">
        <v>0.426121606521003</v>
      </c>
      <c r="AK2009">
        <v>-4.3794147049128996E-3</v>
      </c>
      <c r="AL2009">
        <v>3.9038122044223601E-3</v>
      </c>
      <c r="AM2009">
        <v>-4.3794147049128996E-3</v>
      </c>
      <c r="AN2009">
        <v>-1.23782180259614E-2</v>
      </c>
      <c r="AO2009">
        <v>3.6193886161355799E-3</v>
      </c>
      <c r="AP2009">
        <v>0.26964255071190202</v>
      </c>
      <c r="AQ2009">
        <v>24.912620479647298</v>
      </c>
      <c r="AR2009">
        <v>0.46727922792638699</v>
      </c>
    </row>
    <row r="2010" spans="1:44" x14ac:dyDescent="0.25">
      <c r="A2010" s="14" t="s">
        <v>967</v>
      </c>
      <c r="B2010" s="14" t="s">
        <v>68</v>
      </c>
      <c r="C2010">
        <v>69</v>
      </c>
      <c r="D2010">
        <v>0.150780447413848</v>
      </c>
      <c r="E2010">
        <v>19.089969414203701</v>
      </c>
      <c r="F2010">
        <v>25</v>
      </c>
      <c r="G2010">
        <v>-7.5582244648768601E-2</v>
      </c>
      <c r="H2010">
        <v>8.5578959585680001E-2</v>
      </c>
      <c r="I2010">
        <v>0.92720346987430902</v>
      </c>
      <c r="J2010">
        <v>0.78402535133259499</v>
      </c>
      <c r="K2010">
        <v>1.0965286684744699</v>
      </c>
      <c r="L2010">
        <v>0.37713511758562301</v>
      </c>
      <c r="M2010">
        <v>-7.5582244648768601E-2</v>
      </c>
      <c r="N2010">
        <v>8.7738805397340497E-2</v>
      </c>
      <c r="O2010">
        <v>0.92720346987430902</v>
      </c>
      <c r="P2010">
        <v>0.78071341455683396</v>
      </c>
      <c r="Q2010">
        <v>1.10118035442617</v>
      </c>
      <c r="R2010">
        <v>0.388992439585859</v>
      </c>
      <c r="S2010">
        <v>-7.1808735699863098E-3</v>
      </c>
      <c r="T2010">
        <v>0.13595741390190899</v>
      </c>
      <c r="U2010">
        <v>0.99284484729969902</v>
      </c>
      <c r="V2010">
        <v>0.76059633029567097</v>
      </c>
      <c r="W2010">
        <v>1.2960105795230099</v>
      </c>
      <c r="X2010">
        <v>0.95787765283791804</v>
      </c>
      <c r="Y2010">
        <v>-1.1807322545756E-2</v>
      </c>
      <c r="Z2010">
        <v>0.12662290189713599</v>
      </c>
      <c r="AA2010">
        <v>0.98826211034623801</v>
      </c>
      <c r="AB2010">
        <v>0.77106419269097004</v>
      </c>
      <c r="AC2010">
        <v>1.2666416207676601</v>
      </c>
      <c r="AD2010">
        <v>0.92570660354047796</v>
      </c>
      <c r="AE2010">
        <v>-4.0079010826926699E-2</v>
      </c>
      <c r="AF2010">
        <v>0.21610037842131999</v>
      </c>
      <c r="AG2010">
        <v>0.96071352938312005</v>
      </c>
      <c r="AH2010">
        <v>0.61439532682136</v>
      </c>
      <c r="AI2010">
        <v>1.50224203415553</v>
      </c>
      <c r="AJ2010">
        <v>0.85449035370904103</v>
      </c>
      <c r="AK2010">
        <v>-6.7704744161309696E-4</v>
      </c>
      <c r="AL2010">
        <v>3.75044554513152E-3</v>
      </c>
      <c r="AM2010">
        <v>-6.7704744161309696E-4</v>
      </c>
      <c r="AN2010">
        <v>-8.4354351610116292E-3</v>
      </c>
      <c r="AO2010">
        <v>7.0813402777854303E-3</v>
      </c>
      <c r="AP2010">
        <v>0.85832201702975197</v>
      </c>
      <c r="AQ2010">
        <v>25.226713276663201</v>
      </c>
      <c r="AR2010">
        <v>0.39352566159126701</v>
      </c>
    </row>
    <row r="2011" spans="1:44" x14ac:dyDescent="0.25">
      <c r="A2011" s="14" t="s">
        <v>967</v>
      </c>
      <c r="B2011" s="14" t="s">
        <v>69</v>
      </c>
      <c r="C2011">
        <v>70</v>
      </c>
      <c r="D2011">
        <v>6.8038679576571795E-2</v>
      </c>
      <c r="E2011">
        <v>19.5693914575299</v>
      </c>
      <c r="F2011">
        <v>12</v>
      </c>
      <c r="G2011">
        <v>2.9967663292633302E-2</v>
      </c>
      <c r="H2011">
        <v>3.4540457057189597E-2</v>
      </c>
      <c r="I2011">
        <v>1.0304212129855499</v>
      </c>
      <c r="J2011">
        <v>0.96297253431718699</v>
      </c>
      <c r="K2011">
        <v>1.1025941429611701</v>
      </c>
      <c r="L2011">
        <v>0.38560759517711501</v>
      </c>
      <c r="M2011">
        <v>2.9967663292633302E-2</v>
      </c>
      <c r="N2011">
        <v>3.4540457057189597E-2</v>
      </c>
      <c r="O2011">
        <v>1.0304212129855499</v>
      </c>
      <c r="P2011">
        <v>0.96297253431718699</v>
      </c>
      <c r="Q2011">
        <v>1.1025941429611701</v>
      </c>
      <c r="R2011">
        <v>0.38560759517711501</v>
      </c>
      <c r="S2011">
        <v>7.75806717223232E-3</v>
      </c>
      <c r="T2011">
        <v>7.4848150522402193E-2</v>
      </c>
      <c r="U2011">
        <v>1.0077882389497801</v>
      </c>
      <c r="V2011">
        <v>0.87027884067556904</v>
      </c>
      <c r="W2011">
        <v>1.1670249661328</v>
      </c>
      <c r="X2011">
        <v>0.91744650936386396</v>
      </c>
      <c r="Y2011">
        <v>2.5434530581876499E-2</v>
      </c>
      <c r="Z2011">
        <v>4.83003547486048E-2</v>
      </c>
      <c r="AA2011">
        <v>1.02576074811275</v>
      </c>
      <c r="AB2011">
        <v>0.93310977667762995</v>
      </c>
      <c r="AC2011">
        <v>1.12761128290304</v>
      </c>
      <c r="AD2011">
        <v>0.59847766517755097</v>
      </c>
      <c r="AE2011">
        <v>0.16264859017198799</v>
      </c>
      <c r="AF2011">
        <v>0.116519565774467</v>
      </c>
      <c r="AG2011">
        <v>1.17662314009473</v>
      </c>
      <c r="AH2011">
        <v>0.91588224384137495</v>
      </c>
      <c r="AI2011">
        <v>1.51159390097987</v>
      </c>
      <c r="AJ2011">
        <v>0.17860820080759801</v>
      </c>
      <c r="AK2011">
        <v>-9.3950215309856807E-3</v>
      </c>
      <c r="AL2011">
        <v>7.8798083009095805E-3</v>
      </c>
      <c r="AM2011">
        <v>-9.3950215309856807E-3</v>
      </c>
      <c r="AN2011">
        <v>-2.63365418249751E-2</v>
      </c>
      <c r="AO2011">
        <v>7.5464987630037899E-3</v>
      </c>
      <c r="AP2011">
        <v>0.24483690837327099</v>
      </c>
      <c r="AQ2011">
        <v>10.7323988490531</v>
      </c>
      <c r="AR2011">
        <v>0.46594681133030302</v>
      </c>
    </row>
    <row r="2012" spans="1:44" x14ac:dyDescent="0.25">
      <c r="A2012" s="14" t="s">
        <v>967</v>
      </c>
      <c r="B2012" s="14" t="s">
        <v>70</v>
      </c>
      <c r="C2012">
        <v>71</v>
      </c>
      <c r="D2012">
        <v>0.12620374442389101</v>
      </c>
      <c r="E2012">
        <v>19.975519744919101</v>
      </c>
      <c r="F2012">
        <v>22</v>
      </c>
      <c r="G2012">
        <v>-5.60860429266654E-3</v>
      </c>
      <c r="H2012">
        <v>0.17765175633417399</v>
      </c>
      <c r="I2012">
        <v>0.994407094565117</v>
      </c>
      <c r="J2012">
        <v>0.70201560314719302</v>
      </c>
      <c r="K2012">
        <v>1.4085804721267801</v>
      </c>
      <c r="L2012">
        <v>0.97481434695310798</v>
      </c>
      <c r="M2012">
        <v>-5.60860429266654E-3</v>
      </c>
      <c r="N2012">
        <v>0.22899022409920899</v>
      </c>
      <c r="O2012">
        <v>0.994407094565117</v>
      </c>
      <c r="P2012">
        <v>0.63481529504975198</v>
      </c>
      <c r="Q2012">
        <v>1.5576900516298</v>
      </c>
      <c r="R2012">
        <v>0.98045955277532504</v>
      </c>
      <c r="S2012">
        <v>0.11580491731462</v>
      </c>
      <c r="T2012">
        <v>0.39119286119855301</v>
      </c>
      <c r="U2012">
        <v>1.1227768164505301</v>
      </c>
      <c r="V2012">
        <v>0.52156623621709897</v>
      </c>
      <c r="W2012">
        <v>2.4170041924148902</v>
      </c>
      <c r="X2012">
        <v>0.76720698623236405</v>
      </c>
      <c r="Y2012">
        <v>0.12707746638401499</v>
      </c>
      <c r="Z2012">
        <v>0.28241227358675403</v>
      </c>
      <c r="AA2012">
        <v>1.13550497783913</v>
      </c>
      <c r="AB2012">
        <v>0.65282876084348695</v>
      </c>
      <c r="AC2012">
        <v>1.97505323299714</v>
      </c>
      <c r="AD2012">
        <v>0.65273101111982201</v>
      </c>
      <c r="AE2012">
        <v>-0.17893341052487999</v>
      </c>
      <c r="AF2012">
        <v>0.533701062162239</v>
      </c>
      <c r="AG2012">
        <v>0.83616157710377503</v>
      </c>
      <c r="AH2012">
        <v>0.27466192040683601</v>
      </c>
      <c r="AI2012">
        <v>2.5455519352265901</v>
      </c>
      <c r="AJ2012">
        <v>0.74091334394353803</v>
      </c>
      <c r="AK2012">
        <v>1.9728172919909999E-3</v>
      </c>
      <c r="AL2012">
        <v>5.4603182541883601E-3</v>
      </c>
      <c r="AM2012">
        <v>1.9728172919909999E-3</v>
      </c>
      <c r="AN2012">
        <v>-9.4172069966844702E-3</v>
      </c>
      <c r="AO2012">
        <v>1.33628415806665E-2</v>
      </c>
      <c r="AP2012">
        <v>0.72166324338986498</v>
      </c>
      <c r="AQ2012">
        <v>34.891060356600697</v>
      </c>
      <c r="AR2012">
        <v>2.90220408634826E-2</v>
      </c>
    </row>
    <row r="2013" spans="1:44" x14ac:dyDescent="0.25">
      <c r="A2013" s="14" t="s">
        <v>967</v>
      </c>
      <c r="B2013" s="14" t="s">
        <v>71</v>
      </c>
      <c r="C2013">
        <v>72</v>
      </c>
      <c r="D2013">
        <v>6.1921453057398497E-2</v>
      </c>
      <c r="E2013">
        <v>19.263981080250399</v>
      </c>
      <c r="F2013">
        <v>11</v>
      </c>
      <c r="G2013">
        <v>-2.17266234054804E-2</v>
      </c>
      <c r="H2013">
        <v>0.157289022912485</v>
      </c>
      <c r="I2013">
        <v>0.97850769959289796</v>
      </c>
      <c r="J2013">
        <v>0.71891838215924697</v>
      </c>
      <c r="K2013">
        <v>1.3318303467033801</v>
      </c>
      <c r="L2013">
        <v>0.89013621596527603</v>
      </c>
      <c r="M2013">
        <v>-2.17266234054804E-2</v>
      </c>
      <c r="N2013">
        <v>0.157289022912485</v>
      </c>
      <c r="O2013">
        <v>0.97850769959289796</v>
      </c>
      <c r="P2013">
        <v>0.71891838215924697</v>
      </c>
      <c r="Q2013">
        <v>1.3318303467033801</v>
      </c>
      <c r="R2013">
        <v>0.89013621596527603</v>
      </c>
      <c r="S2013">
        <v>-5.92594171225924E-3</v>
      </c>
      <c r="T2013">
        <v>0.260335299429791</v>
      </c>
      <c r="U2013">
        <v>0.99409158204831405</v>
      </c>
      <c r="V2013">
        <v>0.59679968822787399</v>
      </c>
      <c r="W2013">
        <v>1.65586224824232</v>
      </c>
      <c r="X2013">
        <v>0.98183953874867602</v>
      </c>
      <c r="Y2013">
        <v>4.6908622228010698E-2</v>
      </c>
      <c r="Z2013">
        <v>0.208652494960924</v>
      </c>
      <c r="AA2013">
        <v>1.0480262384014201</v>
      </c>
      <c r="AB2013">
        <v>0.69625260019282498</v>
      </c>
      <c r="AC2013">
        <v>1.57752947144992</v>
      </c>
      <c r="AD2013">
        <v>0.82212166187180602</v>
      </c>
      <c r="AE2013">
        <v>0.117310007689111</v>
      </c>
      <c r="AF2013">
        <v>0.350067045789625</v>
      </c>
      <c r="AG2013">
        <v>1.12446796937942</v>
      </c>
      <c r="AH2013">
        <v>0.56619949725507801</v>
      </c>
      <c r="AI2013">
        <v>2.2331849821312</v>
      </c>
      <c r="AJ2013">
        <v>0.73754417831071695</v>
      </c>
      <c r="AK2013">
        <v>-2.35991798061337E-3</v>
      </c>
      <c r="AL2013">
        <v>5.3082682776504396E-3</v>
      </c>
      <c r="AM2013">
        <v>-2.35991798061337E-3</v>
      </c>
      <c r="AN2013">
        <v>-1.27639326250847E-2</v>
      </c>
      <c r="AO2013">
        <v>8.0440966638579605E-3</v>
      </c>
      <c r="AP2013">
        <v>0.65662765131244905</v>
      </c>
      <c r="AQ2013">
        <v>5.3613185878870198</v>
      </c>
      <c r="AR2013">
        <v>0.86577260534630995</v>
      </c>
    </row>
    <row r="2014" spans="1:44" x14ac:dyDescent="0.25">
      <c r="A2014" s="14" t="s">
        <v>967</v>
      </c>
      <c r="B2014" s="14" t="s">
        <v>72</v>
      </c>
      <c r="C2014">
        <v>73</v>
      </c>
      <c r="D2014">
        <v>0.117389951858709</v>
      </c>
      <c r="E2014">
        <v>19.414899229713999</v>
      </c>
      <c r="F2014">
        <v>21</v>
      </c>
      <c r="G2014">
        <v>-1.08062997384564E-2</v>
      </c>
      <c r="H2014">
        <v>8.9470276211925798E-2</v>
      </c>
      <c r="I2014">
        <v>0.98925187856591601</v>
      </c>
      <c r="J2014">
        <v>0.83013676156044003</v>
      </c>
      <c r="K2014">
        <v>1.17886512748411</v>
      </c>
      <c r="L2014">
        <v>0.90386458553125903</v>
      </c>
      <c r="M2014">
        <v>-1.08062997384564E-2</v>
      </c>
      <c r="N2014">
        <v>0.100753346881909</v>
      </c>
      <c r="O2014">
        <v>0.98925187856591601</v>
      </c>
      <c r="P2014">
        <v>0.81198027503131298</v>
      </c>
      <c r="Q2014">
        <v>1.2052254338425299</v>
      </c>
      <c r="R2014">
        <v>0.91458668712755298</v>
      </c>
      <c r="S2014">
        <v>8.3739000592880405E-2</v>
      </c>
      <c r="T2014">
        <v>0.148109225471209</v>
      </c>
      <c r="U2014">
        <v>1.0873450603541699</v>
      </c>
      <c r="V2014">
        <v>0.81338579685872903</v>
      </c>
      <c r="W2014">
        <v>1.4535774841934701</v>
      </c>
      <c r="X2014">
        <v>0.57181070294981096</v>
      </c>
      <c r="Y2014">
        <v>7.1330294449738402E-2</v>
      </c>
      <c r="Z2014">
        <v>0.14066241233410701</v>
      </c>
      <c r="AA2014">
        <v>1.07393588235592</v>
      </c>
      <c r="AB2014">
        <v>0.81516643839329495</v>
      </c>
      <c r="AC2014">
        <v>1.4148500540390601</v>
      </c>
      <c r="AD2014">
        <v>0.61208273388290801</v>
      </c>
      <c r="AE2014">
        <v>0.25748409970621899</v>
      </c>
      <c r="AF2014">
        <v>0.14746352511828201</v>
      </c>
      <c r="AG2014">
        <v>1.2936712410639899</v>
      </c>
      <c r="AH2014">
        <v>0.95012606279307399</v>
      </c>
      <c r="AI2014">
        <v>1.76143497741366</v>
      </c>
      <c r="AJ2014">
        <v>9.6945005336384504E-2</v>
      </c>
      <c r="AK2014">
        <v>-6.3703104878707504E-3</v>
      </c>
      <c r="AL2014">
        <v>2.7499400675319498E-3</v>
      </c>
      <c r="AM2014">
        <v>-6.3703104878707504E-3</v>
      </c>
      <c r="AN2014">
        <v>-1.21260011973963E-2</v>
      </c>
      <c r="AO2014">
        <v>-6.1461977834516605E-4</v>
      </c>
      <c r="AP2014">
        <v>3.1853839500169102E-2</v>
      </c>
      <c r="AQ2014">
        <v>25.362461621052098</v>
      </c>
      <c r="AR2014">
        <v>0.187914381860843</v>
      </c>
    </row>
    <row r="2015" spans="1:44" x14ac:dyDescent="0.25">
      <c r="A2015" s="14" t="s">
        <v>967</v>
      </c>
      <c r="B2015" s="14" t="s">
        <v>73</v>
      </c>
      <c r="C2015">
        <v>74</v>
      </c>
      <c r="D2015">
        <v>0.19856306656874501</v>
      </c>
      <c r="E2015">
        <v>19.252091568988899</v>
      </c>
      <c r="F2015">
        <v>30</v>
      </c>
      <c r="G2015">
        <v>-1.8107726206881801E-2</v>
      </c>
      <c r="H2015">
        <v>0.106136343705583</v>
      </c>
      <c r="I2015">
        <v>0.98205523357449098</v>
      </c>
      <c r="J2015">
        <v>0.79761349791011404</v>
      </c>
      <c r="K2015">
        <v>1.2091476439629301</v>
      </c>
      <c r="L2015">
        <v>0.86453188200533804</v>
      </c>
      <c r="M2015">
        <v>-1.8107726206881801E-2</v>
      </c>
      <c r="N2015">
        <v>0.126998307894894</v>
      </c>
      <c r="O2015">
        <v>0.98205523357449098</v>
      </c>
      <c r="P2015">
        <v>0.76565788389462897</v>
      </c>
      <c r="Q2015">
        <v>1.25961281412701</v>
      </c>
      <c r="R2015">
        <v>0.88661998159922195</v>
      </c>
      <c r="S2015">
        <v>0.240344959426643</v>
      </c>
      <c r="T2015">
        <v>0.26541414486481701</v>
      </c>
      <c r="U2015">
        <v>1.2716877553455399</v>
      </c>
      <c r="V2015">
        <v>0.75589167092598197</v>
      </c>
      <c r="W2015">
        <v>2.1394464435819098</v>
      </c>
      <c r="X2015">
        <v>0.36517571858686099</v>
      </c>
      <c r="Y2015">
        <v>7.7821701888026104E-2</v>
      </c>
      <c r="Z2015">
        <v>0.16431763479328601</v>
      </c>
      <c r="AA2015">
        <v>1.0809299137247701</v>
      </c>
      <c r="AB2015">
        <v>0.78330357990640798</v>
      </c>
      <c r="AC2015">
        <v>1.49164322538223</v>
      </c>
      <c r="AD2015">
        <v>0.63578139893652996</v>
      </c>
      <c r="AE2015">
        <v>0.15009551055008899</v>
      </c>
      <c r="AF2015">
        <v>0.31073089437303397</v>
      </c>
      <c r="AG2015">
        <v>1.16194521545537</v>
      </c>
      <c r="AH2015">
        <v>0.61483098341620901</v>
      </c>
      <c r="AI2015">
        <v>2.1959151704065301</v>
      </c>
      <c r="AJ2015">
        <v>0.63282277999678505</v>
      </c>
      <c r="AK2015">
        <v>-2.2613392589234099E-3</v>
      </c>
      <c r="AL2015">
        <v>3.8039242617605102E-3</v>
      </c>
      <c r="AM2015">
        <v>-2.2613392589234099E-3</v>
      </c>
      <c r="AN2015">
        <v>-1.0053324883561801E-2</v>
      </c>
      <c r="AO2015">
        <v>5.5306463657150201E-3</v>
      </c>
      <c r="AP2015">
        <v>0.55696775892200501</v>
      </c>
      <c r="AQ2015">
        <v>41.520791321608101</v>
      </c>
      <c r="AR2015">
        <v>6.1972025353874603E-2</v>
      </c>
    </row>
    <row r="2016" spans="1:44" x14ac:dyDescent="0.25">
      <c r="A2016" s="14" t="s">
        <v>967</v>
      </c>
      <c r="B2016" s="14" t="s">
        <v>74</v>
      </c>
      <c r="C2016">
        <v>75</v>
      </c>
      <c r="D2016">
        <v>0.101449374593875</v>
      </c>
      <c r="E2016">
        <v>19.089969414203701</v>
      </c>
      <c r="F2016">
        <v>17</v>
      </c>
      <c r="G2016">
        <v>0.13578509796932101</v>
      </c>
      <c r="H2016">
        <v>0.10280579360117199</v>
      </c>
      <c r="I2016">
        <v>1.14543571068297</v>
      </c>
      <c r="J2016">
        <v>0.93640186200923003</v>
      </c>
      <c r="K2016">
        <v>1.4011323776018501</v>
      </c>
      <c r="L2016">
        <v>0.186570636338735</v>
      </c>
      <c r="M2016">
        <v>0.13578509796932101</v>
      </c>
      <c r="N2016">
        <v>0.10280579360117199</v>
      </c>
      <c r="O2016">
        <v>1.14543571068297</v>
      </c>
      <c r="P2016">
        <v>0.93640186200923003</v>
      </c>
      <c r="Q2016">
        <v>1.4011323776018501</v>
      </c>
      <c r="R2016">
        <v>0.186570636338735</v>
      </c>
      <c r="S2016">
        <v>0.20301472387831501</v>
      </c>
      <c r="T2016">
        <v>0.14003029629296099</v>
      </c>
      <c r="U2016">
        <v>1.22509050619824</v>
      </c>
      <c r="V2016">
        <v>0.93105249880562402</v>
      </c>
      <c r="W2016">
        <v>1.6119893886782799</v>
      </c>
      <c r="X2016">
        <v>0.14711668933925101</v>
      </c>
      <c r="Y2016">
        <v>0.17837857138208699</v>
      </c>
      <c r="Z2016">
        <v>0.154230596361424</v>
      </c>
      <c r="AA2016">
        <v>1.19527773353779</v>
      </c>
      <c r="AB2016">
        <v>0.8834612544464</v>
      </c>
      <c r="AC2016">
        <v>1.6171494257396499</v>
      </c>
      <c r="AD2016">
        <v>0.247447844980895</v>
      </c>
      <c r="AE2016">
        <v>8.5691742689523703E-2</v>
      </c>
      <c r="AF2016">
        <v>0.20814221278856401</v>
      </c>
      <c r="AG2016">
        <v>1.0894704393101999</v>
      </c>
      <c r="AH2016">
        <v>0.70400954524750803</v>
      </c>
      <c r="AI2016">
        <v>1.68597975147265</v>
      </c>
      <c r="AJ2016">
        <v>0.68166352619542303</v>
      </c>
      <c r="AK2016">
        <v>1.13814414116295E-3</v>
      </c>
      <c r="AL2016">
        <v>4.1119735171030103E-3</v>
      </c>
      <c r="AM2016">
        <v>1.13814414116295E-3</v>
      </c>
      <c r="AN2016">
        <v>-7.4882378507433699E-3</v>
      </c>
      <c r="AO2016">
        <v>9.7645261330692804E-3</v>
      </c>
      <c r="AP2016">
        <v>0.78238510105747505</v>
      </c>
      <c r="AQ2016">
        <v>14.607691661623599</v>
      </c>
      <c r="AR2016">
        <v>0.55353718821470799</v>
      </c>
    </row>
    <row r="2017" spans="1:44" x14ac:dyDescent="0.25">
      <c r="A2017" s="10" t="s">
        <v>967</v>
      </c>
      <c r="B2017" s="10" t="s">
        <v>75</v>
      </c>
      <c r="C2017">
        <v>76</v>
      </c>
      <c r="D2017">
        <v>0.27301177403597898</v>
      </c>
      <c r="E2017">
        <v>18.767781622452901</v>
      </c>
      <c r="F2017">
        <v>40</v>
      </c>
      <c r="G2017">
        <v>0.36353981882062197</v>
      </c>
      <c r="H2017">
        <v>9.4095933681233201E-2</v>
      </c>
      <c r="I2017">
        <v>1.4384121316395999</v>
      </c>
      <c r="J2017">
        <v>1.1961585070362299</v>
      </c>
      <c r="K2017">
        <v>1.72972850025914</v>
      </c>
      <c r="L2017">
        <v>1.11773022275408E-4</v>
      </c>
      <c r="M2017">
        <v>0.36353981882062197</v>
      </c>
      <c r="N2017">
        <v>9.4095933681233201E-2</v>
      </c>
      <c r="O2017">
        <v>1.4384121316395999</v>
      </c>
      <c r="P2017">
        <v>1.1961585070362299</v>
      </c>
      <c r="Q2017">
        <v>1.72972850025914</v>
      </c>
      <c r="R2017">
        <v>1.11773022275408E-4</v>
      </c>
      <c r="S2017">
        <v>0.42085231270036699</v>
      </c>
      <c r="T2017">
        <v>0.18386484089847299</v>
      </c>
      <c r="U2017">
        <v>1.52325929574359</v>
      </c>
      <c r="V2017">
        <v>1.0623504367711201</v>
      </c>
      <c r="W2017">
        <v>2.1841369869640901</v>
      </c>
      <c r="X2017">
        <v>2.20838742237628E-2</v>
      </c>
      <c r="Y2017">
        <v>0.44091406028066898</v>
      </c>
      <c r="Z2017">
        <v>0.144366847234003</v>
      </c>
      <c r="AA2017">
        <v>1.55412713535322</v>
      </c>
      <c r="AB2017">
        <v>1.1711196290588199</v>
      </c>
      <c r="AC2017">
        <v>2.0623949022033599</v>
      </c>
      <c r="AD2017">
        <v>2.2571976696625401E-3</v>
      </c>
      <c r="AE2017">
        <v>0.26332537648606003</v>
      </c>
      <c r="AF2017">
        <v>0.19279308071603499</v>
      </c>
      <c r="AG2017">
        <v>1.3012500462451499</v>
      </c>
      <c r="AH2017">
        <v>0.89177437770812096</v>
      </c>
      <c r="AI2017">
        <v>1.89874448647503</v>
      </c>
      <c r="AJ2017">
        <v>0.17198776340489699</v>
      </c>
      <c r="AK2017">
        <v>1.33950033413981E-3</v>
      </c>
      <c r="AL2017">
        <v>2.2491673525435801E-3</v>
      </c>
      <c r="AM2017">
        <v>1.33950033413981E-3</v>
      </c>
      <c r="AN2017">
        <v>-3.06878667204891E-3</v>
      </c>
      <c r="AO2017">
        <v>5.74778734032853E-3</v>
      </c>
      <c r="AP2017">
        <v>0.55147329748846097</v>
      </c>
      <c r="AQ2017">
        <v>32.941413787943603</v>
      </c>
      <c r="AR2017">
        <v>0.74168173922966796</v>
      </c>
    </row>
    <row r="2018" spans="1:44" x14ac:dyDescent="0.25">
      <c r="A2018" s="14" t="s">
        <v>967</v>
      </c>
      <c r="B2018" s="14" t="s">
        <v>76</v>
      </c>
      <c r="C2018">
        <v>77</v>
      </c>
      <c r="D2018">
        <v>7.2828914747864196E-2</v>
      </c>
      <c r="E2018">
        <v>19.955827305208899</v>
      </c>
      <c r="F2018">
        <v>13</v>
      </c>
      <c r="G2018">
        <v>-1.8300121302811799E-2</v>
      </c>
      <c r="H2018">
        <v>3.27043910216889E-2</v>
      </c>
      <c r="I2018">
        <v>0.981866309138269</v>
      </c>
      <c r="J2018">
        <v>0.92090393815731697</v>
      </c>
      <c r="K2018">
        <v>1.04686429178471</v>
      </c>
      <c r="L2018">
        <v>0.57577850468694802</v>
      </c>
      <c r="M2018">
        <v>-1.8300121302811799E-2</v>
      </c>
      <c r="N2018">
        <v>3.5861773326860399E-2</v>
      </c>
      <c r="O2018">
        <v>0.981866309138269</v>
      </c>
      <c r="P2018">
        <v>0.91522265414489601</v>
      </c>
      <c r="Q2018">
        <v>1.053362746928</v>
      </c>
      <c r="R2018">
        <v>0.60984406908450295</v>
      </c>
      <c r="S2018">
        <v>3.4910696653871399E-2</v>
      </c>
      <c r="T2018">
        <v>5.7095541524227598E-2</v>
      </c>
      <c r="U2018">
        <v>1.03552722862377</v>
      </c>
      <c r="V2018">
        <v>0.92589493822659796</v>
      </c>
      <c r="W2018">
        <v>1.1581407316850301</v>
      </c>
      <c r="X2018">
        <v>0.54090602462009096</v>
      </c>
      <c r="Y2018">
        <v>1.23439331602486E-2</v>
      </c>
      <c r="Z2018">
        <v>4.6564393685964198E-2</v>
      </c>
      <c r="AA2018">
        <v>1.0124204339526801</v>
      </c>
      <c r="AB2018">
        <v>0.92411329480994797</v>
      </c>
      <c r="AC2018">
        <v>1.1091660955875799</v>
      </c>
      <c r="AD2018">
        <v>0.79093718532797397</v>
      </c>
      <c r="AE2018">
        <v>0.17510711003267099</v>
      </c>
      <c r="AF2018">
        <v>8.6147532171094998E-2</v>
      </c>
      <c r="AG2018">
        <v>1.1913738178671001</v>
      </c>
      <c r="AH2018">
        <v>1.0062806909619</v>
      </c>
      <c r="AI2018">
        <v>1.4105125802845999</v>
      </c>
      <c r="AJ2018">
        <v>4.2088683915516303E-2</v>
      </c>
      <c r="AK2018">
        <v>-1.4217899396163599E-2</v>
      </c>
      <c r="AL2018">
        <v>5.8588425072210199E-3</v>
      </c>
      <c r="AM2018">
        <v>-1.4217899396163599E-2</v>
      </c>
      <c r="AN2018">
        <v>-2.5701019701409099E-2</v>
      </c>
      <c r="AO2018">
        <v>-2.7347790909180102E-3</v>
      </c>
      <c r="AP2018">
        <v>1.87492056337706E-2</v>
      </c>
      <c r="AQ2018">
        <v>14.4288804471154</v>
      </c>
      <c r="AR2018">
        <v>0.274162947287037</v>
      </c>
    </row>
    <row r="2019" spans="1:44" x14ac:dyDescent="0.25">
      <c r="A2019" s="14" t="s">
        <v>967</v>
      </c>
      <c r="B2019" s="14" t="s">
        <v>77</v>
      </c>
      <c r="C2019">
        <v>78</v>
      </c>
      <c r="D2019">
        <v>7.2403339070449907E-2</v>
      </c>
      <c r="E2019">
        <v>19.194793709182299</v>
      </c>
      <c r="F2019">
        <v>13</v>
      </c>
      <c r="G2019">
        <v>0.19898826977112199</v>
      </c>
      <c r="H2019">
        <v>0.14337513671219901</v>
      </c>
      <c r="I2019">
        <v>1.22016765297009</v>
      </c>
      <c r="J2019">
        <v>0.92125184343718503</v>
      </c>
      <c r="K2019">
        <v>1.6160717744669999</v>
      </c>
      <c r="L2019">
        <v>0.165171921363757</v>
      </c>
      <c r="M2019">
        <v>0.19898826977112199</v>
      </c>
      <c r="N2019">
        <v>0.17406244759988301</v>
      </c>
      <c r="O2019">
        <v>1.22016765297009</v>
      </c>
      <c r="P2019">
        <v>0.86747563103160097</v>
      </c>
      <c r="Q2019">
        <v>1.7162546682539599</v>
      </c>
      <c r="R2019">
        <v>0.25295537228070802</v>
      </c>
      <c r="S2019">
        <v>8.9683595190117094E-2</v>
      </c>
      <c r="T2019">
        <v>0.238688618636899</v>
      </c>
      <c r="U2019">
        <v>1.0938281364632101</v>
      </c>
      <c r="V2019">
        <v>0.68513628736157695</v>
      </c>
      <c r="W2019">
        <v>1.7463094776749899</v>
      </c>
      <c r="X2019">
        <v>0.70711414222543201</v>
      </c>
      <c r="Y2019">
        <v>0.13396442814205101</v>
      </c>
      <c r="Z2019">
        <v>0.21320247260831701</v>
      </c>
      <c r="AA2019">
        <v>1.14335214776108</v>
      </c>
      <c r="AB2019">
        <v>0.75283835698468204</v>
      </c>
      <c r="AC2019">
        <v>1.7364340188852401</v>
      </c>
      <c r="AD2019">
        <v>0.52977881722124798</v>
      </c>
      <c r="AE2019">
        <v>0.31983651154217702</v>
      </c>
      <c r="AF2019">
        <v>0.40892722105783402</v>
      </c>
      <c r="AG2019">
        <v>1.3769026382448</v>
      </c>
      <c r="AH2019">
        <v>0.55978290863605495</v>
      </c>
      <c r="AI2019">
        <v>3.3867787779102998</v>
      </c>
      <c r="AJ2019">
        <v>0.450643232945661</v>
      </c>
      <c r="AK2019">
        <v>-2.21157263918201E-3</v>
      </c>
      <c r="AL2019">
        <v>6.71134992120964E-3</v>
      </c>
      <c r="AM2019">
        <v>-2.21157263918201E-3</v>
      </c>
      <c r="AN2019">
        <v>-1.6983154219946599E-2</v>
      </c>
      <c r="AO2019">
        <v>1.2560008941582599E-2</v>
      </c>
      <c r="AP2019">
        <v>0.74794676242931502</v>
      </c>
      <c r="AQ2019">
        <v>17.686574518486001</v>
      </c>
      <c r="AR2019">
        <v>0.125543890130697</v>
      </c>
    </row>
    <row r="2020" spans="1:44" x14ac:dyDescent="0.25">
      <c r="A2020" s="14" t="s">
        <v>967</v>
      </c>
      <c r="B2020" s="14" t="s">
        <v>78</v>
      </c>
      <c r="C2020">
        <v>79</v>
      </c>
      <c r="D2020">
        <v>9.6898606512101304E-2</v>
      </c>
      <c r="E2020">
        <v>18.938010062876899</v>
      </c>
      <c r="F2020">
        <v>16</v>
      </c>
      <c r="G2020">
        <v>-1.10452381867873E-2</v>
      </c>
      <c r="H2020">
        <v>0.21362006890951399</v>
      </c>
      <c r="I2020">
        <v>0.98901553649377105</v>
      </c>
      <c r="J2020">
        <v>0.65068288216708103</v>
      </c>
      <c r="K2020">
        <v>1.5032695007564301</v>
      </c>
      <c r="L2020">
        <v>0.95876370643233499</v>
      </c>
      <c r="M2020">
        <v>-1.10452381867873E-2</v>
      </c>
      <c r="N2020">
        <v>0.21362006890951399</v>
      </c>
      <c r="O2020">
        <v>0.98901553649377105</v>
      </c>
      <c r="P2020">
        <v>0.65068288216708103</v>
      </c>
      <c r="Q2020">
        <v>1.5032695007564301</v>
      </c>
      <c r="R2020">
        <v>0.95876370643233499</v>
      </c>
      <c r="S2020">
        <v>-0.40501333880630203</v>
      </c>
      <c r="T2020">
        <v>0.49308164349161399</v>
      </c>
      <c r="U2020">
        <v>0.66696791424332202</v>
      </c>
      <c r="V2020">
        <v>0.25374242494945198</v>
      </c>
      <c r="W2020">
        <v>1.7531408029961999</v>
      </c>
      <c r="X2020">
        <v>0.41142299409980498</v>
      </c>
      <c r="Y2020">
        <v>-9.4392122964283398E-2</v>
      </c>
      <c r="Z2020">
        <v>0.29855118900329303</v>
      </c>
      <c r="AA2020">
        <v>0.90992588943928399</v>
      </c>
      <c r="AB2020">
        <v>0.50684922766325802</v>
      </c>
      <c r="AC2020">
        <v>1.6335530944558501</v>
      </c>
      <c r="AD2020">
        <v>0.75187552740677899</v>
      </c>
      <c r="AE2020">
        <v>-1.23699122286383</v>
      </c>
      <c r="AF2020">
        <v>1.1651071458175</v>
      </c>
      <c r="AG2020">
        <v>0.29025622173225601</v>
      </c>
      <c r="AH2020">
        <v>2.7491229539861599E-2</v>
      </c>
      <c r="AI2020">
        <v>3.0645655237837301</v>
      </c>
      <c r="AJ2020">
        <v>0.28837308185605398</v>
      </c>
      <c r="AK2020">
        <v>1.0424115653595301E-2</v>
      </c>
      <c r="AL2020">
        <v>9.7388686118461097E-3</v>
      </c>
      <c r="AM2020">
        <v>1.0424115653595301E-2</v>
      </c>
      <c r="AN2020">
        <v>-9.2766565638543394E-3</v>
      </c>
      <c r="AO2020">
        <v>3.0124887871045E-2</v>
      </c>
      <c r="AP2020">
        <v>0.28445636137079999</v>
      </c>
      <c r="AQ2020">
        <v>13.599687862672999</v>
      </c>
      <c r="AR2020">
        <v>0.55608034823458896</v>
      </c>
    </row>
    <row r="2021" spans="1:44" x14ac:dyDescent="0.25">
      <c r="A2021" s="14" t="s">
        <v>967</v>
      </c>
      <c r="B2021" s="14" t="s">
        <v>79</v>
      </c>
      <c r="C2021">
        <v>80</v>
      </c>
      <c r="D2021">
        <v>1.38938460034018</v>
      </c>
      <c r="E2021">
        <v>19.252091568988899</v>
      </c>
      <c r="F2021">
        <v>210</v>
      </c>
      <c r="G2021">
        <v>4.59028459386642E-2</v>
      </c>
      <c r="H2021">
        <v>9.0531103793205697E-2</v>
      </c>
      <c r="I2021">
        <v>1.04697268836685</v>
      </c>
      <c r="J2021">
        <v>0.87674871379569397</v>
      </c>
      <c r="K2021">
        <v>1.25024627118136</v>
      </c>
      <c r="L2021">
        <v>0.61212710093088796</v>
      </c>
      <c r="M2021">
        <v>4.59028459386642E-2</v>
      </c>
      <c r="N2021">
        <v>0.100899933837429</v>
      </c>
      <c r="O2021">
        <v>1.04697268836685</v>
      </c>
      <c r="P2021">
        <v>0.85911078942987196</v>
      </c>
      <c r="Q2021">
        <v>1.2759143799294499</v>
      </c>
      <c r="R2021">
        <v>0.64915646887301104</v>
      </c>
      <c r="S2021">
        <v>-7.5499123792503994E-2</v>
      </c>
      <c r="T2021">
        <v>0.23196060476779701</v>
      </c>
      <c r="U2021">
        <v>0.92728054302380603</v>
      </c>
      <c r="V2021">
        <v>0.58852636380879197</v>
      </c>
      <c r="W2021">
        <v>1.46102070926067</v>
      </c>
      <c r="X2021">
        <v>0.74481590480722204</v>
      </c>
      <c r="Y2021">
        <v>-9.5373277054339997E-2</v>
      </c>
      <c r="Z2021">
        <v>0.176405824829024</v>
      </c>
      <c r="AA2021">
        <v>0.90903354976415895</v>
      </c>
      <c r="AB2021">
        <v>0.64331399847794701</v>
      </c>
      <c r="AC2021">
        <v>1.28450802648771</v>
      </c>
      <c r="AD2021">
        <v>0.58875092732447598</v>
      </c>
      <c r="AE2021">
        <v>3.9066742856847997E-2</v>
      </c>
      <c r="AF2021">
        <v>0.30407885614510999</v>
      </c>
      <c r="AG2021">
        <v>1.03983988321864</v>
      </c>
      <c r="AH2021">
        <v>0.57097785491122299</v>
      </c>
      <c r="AI2021">
        <v>1.8937108916426799</v>
      </c>
      <c r="AJ2021">
        <v>0.89789666616587305</v>
      </c>
      <c r="AK2021" s="1">
        <v>3.5544830692995101E-5</v>
      </c>
      <c r="AL2021">
        <v>1.49105676624181E-3</v>
      </c>
      <c r="AM2021" s="1">
        <v>3.5544830692995101E-5</v>
      </c>
      <c r="AN2021">
        <v>-2.9039761560972301E-3</v>
      </c>
      <c r="AO2021">
        <v>2.9750658174832198E-3</v>
      </c>
      <c r="AP2021">
        <v>0.98100413750580495</v>
      </c>
      <c r="AQ2021">
        <v>259.61657610408997</v>
      </c>
      <c r="AR2021">
        <v>9.8479068002947003E-3</v>
      </c>
    </row>
    <row r="2022" spans="1:44" x14ac:dyDescent="0.25">
      <c r="A2022" s="14" t="s">
        <v>967</v>
      </c>
      <c r="B2022" s="14" t="s">
        <v>80</v>
      </c>
      <c r="C2022">
        <v>81</v>
      </c>
      <c r="D2022">
        <v>0.130987519621827</v>
      </c>
      <c r="E2022">
        <v>19.130435686718101</v>
      </c>
      <c r="F2022">
        <v>22</v>
      </c>
      <c r="G2022">
        <v>-0.27087169725163501</v>
      </c>
      <c r="H2022">
        <v>0.20796114894259499</v>
      </c>
      <c r="I2022">
        <v>0.76271434847471298</v>
      </c>
      <c r="J2022">
        <v>0.50739369430247705</v>
      </c>
      <c r="K2022">
        <v>1.1465124298971201</v>
      </c>
      <c r="L2022">
        <v>0.19274173847363901</v>
      </c>
      <c r="M2022">
        <v>-0.27087169725163501</v>
      </c>
      <c r="N2022">
        <v>0.20796114894259499</v>
      </c>
      <c r="O2022">
        <v>0.76271434847471298</v>
      </c>
      <c r="P2022">
        <v>0.50739369430247705</v>
      </c>
      <c r="Q2022">
        <v>1.1465124298971201</v>
      </c>
      <c r="R2022">
        <v>0.19274173847363901</v>
      </c>
      <c r="S2022">
        <v>-0.478666501488345</v>
      </c>
      <c r="T2022">
        <v>0.63104669378183798</v>
      </c>
      <c r="U2022">
        <v>0.619609088948751</v>
      </c>
      <c r="V2022">
        <v>0.179874607856879</v>
      </c>
      <c r="W2022">
        <v>2.1343502992560799</v>
      </c>
      <c r="X2022">
        <v>0.44813503792751602</v>
      </c>
      <c r="Y2022">
        <v>-0.40903745652382201</v>
      </c>
      <c r="Z2022">
        <v>0.30103400237803501</v>
      </c>
      <c r="AA2022">
        <v>0.66428934988635602</v>
      </c>
      <c r="AB2022">
        <v>0.36822789252913501</v>
      </c>
      <c r="AC2022">
        <v>1.1983892294023399</v>
      </c>
      <c r="AD2022">
        <v>0.17421791874561399</v>
      </c>
      <c r="AE2022">
        <v>-1.14374029503935</v>
      </c>
      <c r="AF2022">
        <v>0.58467545298298096</v>
      </c>
      <c r="AG2022">
        <v>0.31862503863217001</v>
      </c>
      <c r="AH2022">
        <v>9.9002448145531496E-2</v>
      </c>
      <c r="AI2022">
        <v>1.02544853329401</v>
      </c>
      <c r="AJ2022">
        <v>5.4657411240248699E-2</v>
      </c>
      <c r="AK2022">
        <v>8.6560401319202701E-3</v>
      </c>
      <c r="AL2022">
        <v>5.4189295963261996E-3</v>
      </c>
      <c r="AM2022">
        <v>8.6560401319202701E-3</v>
      </c>
      <c r="AN2022">
        <v>-2.1773656517841198E-3</v>
      </c>
      <c r="AO2022">
        <v>1.9489445915624699E-2</v>
      </c>
      <c r="AP2022">
        <v>0.111156199734539</v>
      </c>
      <c r="AQ2022">
        <v>20.9220358698295</v>
      </c>
      <c r="AR2022">
        <v>0.46371435232147501</v>
      </c>
    </row>
    <row r="2023" spans="1:44" x14ac:dyDescent="0.25">
      <c r="A2023" s="14" t="s">
        <v>967</v>
      </c>
      <c r="B2023" s="14" t="s">
        <v>81</v>
      </c>
      <c r="C2023">
        <v>82</v>
      </c>
      <c r="D2023">
        <v>0.69327614728806997</v>
      </c>
      <c r="E2023">
        <v>19.5136736285884</v>
      </c>
      <c r="F2023">
        <v>23</v>
      </c>
      <c r="G2023">
        <v>-2.2029470391000099E-2</v>
      </c>
      <c r="H2023">
        <v>2.4598596148285301E-2</v>
      </c>
      <c r="I2023">
        <v>0.97821140635379</v>
      </c>
      <c r="J2023">
        <v>0.93216836365592604</v>
      </c>
      <c r="K2023">
        <v>1.0265286753218501</v>
      </c>
      <c r="L2023">
        <v>0.370488857915589</v>
      </c>
      <c r="M2023">
        <v>-2.2029470391000099E-2</v>
      </c>
      <c r="N2023">
        <v>3.01017601850091E-2</v>
      </c>
      <c r="O2023">
        <v>0.97821140635379</v>
      </c>
      <c r="P2023">
        <v>0.92216802141091103</v>
      </c>
      <c r="Q2023">
        <v>1.0376607443582899</v>
      </c>
      <c r="R2023">
        <v>0.46427032334467599</v>
      </c>
      <c r="S2023">
        <v>-4.4844186377079702E-2</v>
      </c>
      <c r="T2023">
        <v>2.9864429385246E-2</v>
      </c>
      <c r="U2023">
        <v>0.956146450869648</v>
      </c>
      <c r="V2023">
        <v>0.90178658186065097</v>
      </c>
      <c r="W2023">
        <v>1.01378314326249</v>
      </c>
      <c r="X2023">
        <v>0.13320252688345</v>
      </c>
      <c r="Y2023">
        <v>-3.27321751681139E-2</v>
      </c>
      <c r="Z2023">
        <v>3.1525116493244902E-2</v>
      </c>
      <c r="AA2023">
        <v>0.96779772514503404</v>
      </c>
      <c r="AB2023">
        <v>0.90980929433039204</v>
      </c>
      <c r="AC2023">
        <v>1.02948215920926</v>
      </c>
      <c r="AD2023">
        <v>0.29913562441836999</v>
      </c>
      <c r="AE2023">
        <v>-7.3387966602457E-2</v>
      </c>
      <c r="AF2023">
        <v>4.1234277985374199E-2</v>
      </c>
      <c r="AG2023">
        <v>0.92924024590194798</v>
      </c>
      <c r="AH2023">
        <v>0.85287750904966697</v>
      </c>
      <c r="AI2023">
        <v>1.0124401516532799</v>
      </c>
      <c r="AJ2023">
        <v>8.9588779886596207E-2</v>
      </c>
      <c r="AK2023">
        <v>5.2418483922635596E-3</v>
      </c>
      <c r="AL2023">
        <v>3.0116255423673498E-3</v>
      </c>
      <c r="AM2023">
        <v>5.2418483922635596E-3</v>
      </c>
      <c r="AN2023">
        <v>-1.02116978077909E-3</v>
      </c>
      <c r="AO2023">
        <v>1.15048665653062E-2</v>
      </c>
      <c r="AP2023">
        <v>9.6399183150043699E-2</v>
      </c>
      <c r="AQ2023">
        <v>32.944719855462701</v>
      </c>
      <c r="AR2023">
        <v>6.2655682662301496E-2</v>
      </c>
    </row>
    <row r="2024" spans="1:44" x14ac:dyDescent="0.25">
      <c r="A2024" s="14" t="s">
        <v>967</v>
      </c>
      <c r="B2024" s="14" t="s">
        <v>82</v>
      </c>
      <c r="C2024">
        <v>83</v>
      </c>
      <c r="D2024">
        <v>4.2571693135792003E-2</v>
      </c>
      <c r="E2024">
        <v>20.586668199636801</v>
      </c>
      <c r="F2024">
        <v>7</v>
      </c>
      <c r="G2024">
        <v>-0.759543668016881</v>
      </c>
      <c r="H2024">
        <v>0.380090341016528</v>
      </c>
      <c r="I2024">
        <v>0.46787988685855803</v>
      </c>
      <c r="J2024">
        <v>0.22212676484044699</v>
      </c>
      <c r="K2024">
        <v>0.98552548894331105</v>
      </c>
      <c r="L2024">
        <v>4.5681540230489801E-2</v>
      </c>
      <c r="M2024">
        <v>-0.759543668016881</v>
      </c>
      <c r="N2024">
        <v>0.380090341016528</v>
      </c>
      <c r="O2024">
        <v>0.46787988685855803</v>
      </c>
      <c r="P2024">
        <v>0.22212676484044699</v>
      </c>
      <c r="Q2024">
        <v>0.98552548894331105</v>
      </c>
      <c r="R2024">
        <v>4.5681540230489801E-2</v>
      </c>
      <c r="S2024">
        <v>-9.5226186933150506E-2</v>
      </c>
      <c r="T2024">
        <v>0.66619768445459104</v>
      </c>
      <c r="U2024">
        <v>0.90916726945334003</v>
      </c>
      <c r="V2024">
        <v>0.246362893050839</v>
      </c>
      <c r="W2024">
        <v>3.35515269206824</v>
      </c>
      <c r="X2024">
        <v>0.886337697988275</v>
      </c>
      <c r="Y2024">
        <v>-0.74782227050961902</v>
      </c>
      <c r="Z2024">
        <v>0.50405071702350601</v>
      </c>
      <c r="AA2024">
        <v>0.473396360227266</v>
      </c>
      <c r="AB2024">
        <v>0.176269091558407</v>
      </c>
      <c r="AC2024">
        <v>1.27137498636377</v>
      </c>
      <c r="AD2024">
        <v>0.13790841984448199</v>
      </c>
      <c r="AE2024">
        <v>1.00134606781624</v>
      </c>
      <c r="AF2024">
        <v>1.4238229361316499</v>
      </c>
      <c r="AG2024">
        <v>2.72194328387461</v>
      </c>
      <c r="AH2024">
        <v>0.16707781661103699</v>
      </c>
      <c r="AI2024">
        <v>44.344458114858199</v>
      </c>
      <c r="AJ2024">
        <v>0.481881327505435</v>
      </c>
      <c r="AK2024">
        <v>-1.24485915614029E-2</v>
      </c>
      <c r="AL2024">
        <v>9.7004192934666902E-3</v>
      </c>
      <c r="AM2024">
        <v>-1.24485915614029E-2</v>
      </c>
      <c r="AN2024">
        <v>-3.1461064011535103E-2</v>
      </c>
      <c r="AO2024">
        <v>6.5638808887292796E-3</v>
      </c>
      <c r="AP2024">
        <v>0.199385422880615</v>
      </c>
      <c r="AQ2024">
        <v>2.7437013148591101</v>
      </c>
      <c r="AR2024">
        <v>0.84025866263278104</v>
      </c>
    </row>
    <row r="2025" spans="1:44" x14ac:dyDescent="0.25">
      <c r="A2025" s="14" t="s">
        <v>967</v>
      </c>
      <c r="B2025" s="14" t="s">
        <v>83</v>
      </c>
      <c r="C2025">
        <v>84</v>
      </c>
      <c r="D2025">
        <v>0.21083369313643899</v>
      </c>
      <c r="E2025">
        <v>19.252091568988899</v>
      </c>
      <c r="F2025">
        <v>33</v>
      </c>
      <c r="G2025">
        <v>-0.22137104316071499</v>
      </c>
      <c r="H2025">
        <v>0.104811577312385</v>
      </c>
      <c r="I2025">
        <v>0.80141926397969798</v>
      </c>
      <c r="J2025">
        <v>0.65259538937581196</v>
      </c>
      <c r="K2025">
        <v>0.98418230826312902</v>
      </c>
      <c r="L2025">
        <v>3.4679091513183602E-2</v>
      </c>
      <c r="M2025">
        <v>-0.22137104316071499</v>
      </c>
      <c r="N2025">
        <v>0.114533147080686</v>
      </c>
      <c r="O2025">
        <v>0.80141926397969798</v>
      </c>
      <c r="P2025">
        <v>0.64027859895924499</v>
      </c>
      <c r="Q2025">
        <v>1.0031146405982601</v>
      </c>
      <c r="R2025">
        <v>5.32593592901432E-2</v>
      </c>
      <c r="S2025">
        <v>-0.10657514000773601</v>
      </c>
      <c r="T2025">
        <v>0.21126150908219499</v>
      </c>
      <c r="U2025">
        <v>0.89890750170691003</v>
      </c>
      <c r="V2025">
        <v>0.59414012359655799</v>
      </c>
      <c r="W2025">
        <v>1.36000694875413</v>
      </c>
      <c r="X2025">
        <v>0.61393098386072098</v>
      </c>
      <c r="Y2025">
        <v>-0.125112609652649</v>
      </c>
      <c r="Z2025">
        <v>0.16222653990819899</v>
      </c>
      <c r="AA2025">
        <v>0.88239753051016401</v>
      </c>
      <c r="AB2025">
        <v>0.64206175700338397</v>
      </c>
      <c r="AC2025">
        <v>1.21269549752413</v>
      </c>
      <c r="AD2025">
        <v>0.44057560063440199</v>
      </c>
      <c r="AE2025">
        <v>-0.101960323808306</v>
      </c>
      <c r="AF2025">
        <v>0.236106430368755</v>
      </c>
      <c r="AG2025">
        <v>0.90306538115325896</v>
      </c>
      <c r="AH2025">
        <v>0.55794071747667395</v>
      </c>
      <c r="AI2025">
        <v>1.4616733590008599</v>
      </c>
      <c r="AJ2025">
        <v>0.66884614556821598</v>
      </c>
      <c r="AK2025">
        <v>-1.5853901670793899E-3</v>
      </c>
      <c r="AL2025">
        <v>2.7322681689465702E-3</v>
      </c>
      <c r="AM2025">
        <v>-1.5853901670793899E-3</v>
      </c>
      <c r="AN2025">
        <v>-7.1578878368068E-3</v>
      </c>
      <c r="AO2025">
        <v>3.9871075026480197E-3</v>
      </c>
      <c r="AP2025">
        <v>0.56594232953270796</v>
      </c>
      <c r="AQ2025">
        <v>38.2114794892994</v>
      </c>
      <c r="AR2025">
        <v>0.20799258219785999</v>
      </c>
    </row>
    <row r="2026" spans="1:44" x14ac:dyDescent="0.25">
      <c r="A2026" s="14" t="s">
        <v>967</v>
      </c>
      <c r="B2026" s="14" t="s">
        <v>84</v>
      </c>
      <c r="C2026">
        <v>85</v>
      </c>
      <c r="D2026">
        <v>3.92502381718903E-2</v>
      </c>
      <c r="E2026">
        <v>19.586385208051801</v>
      </c>
      <c r="F2026">
        <v>7</v>
      </c>
      <c r="G2026">
        <v>-0.114187887207877</v>
      </c>
      <c r="H2026">
        <v>6.0747606151699197E-2</v>
      </c>
      <c r="I2026">
        <v>0.89209032777445296</v>
      </c>
      <c r="J2026">
        <v>0.79195476205835302</v>
      </c>
      <c r="K2026">
        <v>1.0048871362807601</v>
      </c>
      <c r="L2026">
        <v>6.01476019806172E-2</v>
      </c>
      <c r="M2026">
        <v>-0.114187887207877</v>
      </c>
      <c r="N2026">
        <v>6.0747606151699197E-2</v>
      </c>
      <c r="O2026">
        <v>0.89209032777445296</v>
      </c>
      <c r="P2026">
        <v>0.79195476205835302</v>
      </c>
      <c r="Q2026">
        <v>1.0048871362807601</v>
      </c>
      <c r="R2026">
        <v>6.01476019806172E-2</v>
      </c>
      <c r="S2026">
        <v>-8.41724542512364E-2</v>
      </c>
      <c r="T2026">
        <v>0.114968232165331</v>
      </c>
      <c r="U2026">
        <v>0.91927270993766397</v>
      </c>
      <c r="V2026">
        <v>0.73380933282085103</v>
      </c>
      <c r="W2026">
        <v>1.1516102036854901</v>
      </c>
      <c r="X2026">
        <v>0.46408517716484798</v>
      </c>
      <c r="Y2026">
        <v>-8.7946774566402E-2</v>
      </c>
      <c r="Z2026">
        <v>7.6948617702702199E-2</v>
      </c>
      <c r="AA2026">
        <v>0.91580961979023501</v>
      </c>
      <c r="AB2026">
        <v>0.787601290320881</v>
      </c>
      <c r="AC2026">
        <v>1.06488812297226</v>
      </c>
      <c r="AD2026">
        <v>0.25306824414059598</v>
      </c>
      <c r="AE2026">
        <v>0.176674166532063</v>
      </c>
      <c r="AF2026">
        <v>0.25385862608916598</v>
      </c>
      <c r="AG2026">
        <v>1.19324223152413</v>
      </c>
      <c r="AH2026">
        <v>0.725510598827383</v>
      </c>
      <c r="AI2026">
        <v>1.96251719188385</v>
      </c>
      <c r="AJ2026">
        <v>0.486457045137622</v>
      </c>
      <c r="AK2026">
        <v>-1.3654985616865E-2</v>
      </c>
      <c r="AL2026">
        <v>1.1571545579458701E-2</v>
      </c>
      <c r="AM2026">
        <v>-1.3654985616865E-2</v>
      </c>
      <c r="AN2026">
        <v>-3.6334798198067599E-2</v>
      </c>
      <c r="AO2026">
        <v>9.0248269643376493E-3</v>
      </c>
      <c r="AP2026">
        <v>0.237980904666622</v>
      </c>
      <c r="AQ2026">
        <v>2.0333806929997702</v>
      </c>
      <c r="AR2026">
        <v>0.91660310854706895</v>
      </c>
    </row>
    <row r="2027" spans="1:44" x14ac:dyDescent="0.25">
      <c r="A2027" s="14" t="s">
        <v>967</v>
      </c>
      <c r="B2027" s="14" t="s">
        <v>85</v>
      </c>
      <c r="C2027">
        <v>86</v>
      </c>
      <c r="D2027">
        <v>0.109224515084345</v>
      </c>
      <c r="E2027">
        <v>19.578392396379101</v>
      </c>
      <c r="F2027">
        <v>18</v>
      </c>
      <c r="G2027">
        <v>6.4332680549612997E-2</v>
      </c>
      <c r="H2027">
        <v>5.3695800179125001E-2</v>
      </c>
      <c r="I2027">
        <v>1.06644712596881</v>
      </c>
      <c r="J2027">
        <v>0.95991633062015402</v>
      </c>
      <c r="K2027">
        <v>1.18480062918857</v>
      </c>
      <c r="L2027">
        <v>0.23087995661705801</v>
      </c>
      <c r="M2027">
        <v>6.4332680549612997E-2</v>
      </c>
      <c r="N2027">
        <v>6.3671610945362403E-2</v>
      </c>
      <c r="O2027">
        <v>1.06644712596881</v>
      </c>
      <c r="P2027">
        <v>0.94133011896428298</v>
      </c>
      <c r="Q2027">
        <v>1.20819407514389</v>
      </c>
      <c r="R2027">
        <v>0.31231207559330798</v>
      </c>
      <c r="S2027">
        <v>9.4283884808173499E-2</v>
      </c>
      <c r="T2027">
        <v>7.1228154363226798E-2</v>
      </c>
      <c r="U2027">
        <v>1.0988716546108901</v>
      </c>
      <c r="V2027">
        <v>0.95569091160475905</v>
      </c>
      <c r="W2027">
        <v>1.26350360628589</v>
      </c>
      <c r="X2027">
        <v>0.185606537967409</v>
      </c>
      <c r="Y2027">
        <v>7.4987544704831099E-2</v>
      </c>
      <c r="Z2027">
        <v>7.7854410331526999E-2</v>
      </c>
      <c r="AA2027">
        <v>1.07787072560298</v>
      </c>
      <c r="AB2027">
        <v>0.92533051147902901</v>
      </c>
      <c r="AC2027">
        <v>1.25555710818926</v>
      </c>
      <c r="AD2027">
        <v>0.33545891591208099</v>
      </c>
      <c r="AE2027">
        <v>0.193563193438548</v>
      </c>
      <c r="AF2027">
        <v>0.108144717078861</v>
      </c>
      <c r="AG2027">
        <v>1.2135660735415099</v>
      </c>
      <c r="AH2027">
        <v>0.96493613094791497</v>
      </c>
      <c r="AI2027">
        <v>1.52625916640119</v>
      </c>
      <c r="AJ2027">
        <v>9.2419176451586899E-2</v>
      </c>
      <c r="AK2027">
        <v>-5.8198385816091098E-3</v>
      </c>
      <c r="AL2027">
        <v>4.0004860448556402E-3</v>
      </c>
      <c r="AM2027">
        <v>-5.8198385816091098E-3</v>
      </c>
      <c r="AN2027">
        <v>-1.4300490147559301E-2</v>
      </c>
      <c r="AO2027">
        <v>2.6608129843410299E-3</v>
      </c>
      <c r="AP2027">
        <v>0.16506698106621301</v>
      </c>
      <c r="AQ2027">
        <v>23.9034154703157</v>
      </c>
      <c r="AR2027">
        <v>0.12208309510814799</v>
      </c>
    </row>
    <row r="2028" spans="1:44" x14ac:dyDescent="0.25">
      <c r="A2028" s="14" t="s">
        <v>967</v>
      </c>
      <c r="B2028" s="14" t="s">
        <v>86</v>
      </c>
      <c r="C2028">
        <v>87</v>
      </c>
      <c r="D2028">
        <v>7.1924720597226904E-2</v>
      </c>
      <c r="E2028">
        <v>19.4615416134612</v>
      </c>
      <c r="F2028">
        <v>13</v>
      </c>
      <c r="G2028">
        <v>-9.6907663550662798E-2</v>
      </c>
      <c r="H2028">
        <v>6.8782736513418596E-2</v>
      </c>
      <c r="I2028">
        <v>0.90763981050149301</v>
      </c>
      <c r="J2028">
        <v>0.79316869496617304</v>
      </c>
      <c r="K2028">
        <v>1.03863154311999</v>
      </c>
      <c r="L2028">
        <v>0.15886617529208599</v>
      </c>
      <c r="M2028">
        <v>-9.6907663550662798E-2</v>
      </c>
      <c r="N2028">
        <v>7.5899313050840495E-2</v>
      </c>
      <c r="O2028">
        <v>0.90763981050149301</v>
      </c>
      <c r="P2028">
        <v>0.78218219191717697</v>
      </c>
      <c r="Q2028">
        <v>1.05322012456967</v>
      </c>
      <c r="R2028">
        <v>0.201675561119535</v>
      </c>
      <c r="S2028">
        <v>-0.26465615137401999</v>
      </c>
      <c r="T2028">
        <v>0.18172792918875999</v>
      </c>
      <c r="U2028">
        <v>0.76746979804689697</v>
      </c>
      <c r="V2028">
        <v>0.53749471715952701</v>
      </c>
      <c r="W2028">
        <v>1.09584312572756</v>
      </c>
      <c r="X2028">
        <v>0.14530093527617999</v>
      </c>
      <c r="Y2028">
        <v>-0.14944337684569201</v>
      </c>
      <c r="Z2028">
        <v>9.9850751801354706E-2</v>
      </c>
      <c r="AA2028">
        <v>0.86118719977486702</v>
      </c>
      <c r="AB2028">
        <v>0.70811607272034205</v>
      </c>
      <c r="AC2028">
        <v>1.0473472099100001</v>
      </c>
      <c r="AD2028">
        <v>0.13447979223068501</v>
      </c>
      <c r="AE2028">
        <v>-0.123007420404149</v>
      </c>
      <c r="AF2028">
        <v>0.22052694351159699</v>
      </c>
      <c r="AG2028">
        <v>0.88425710099141497</v>
      </c>
      <c r="AH2028">
        <v>0.54422966088345703</v>
      </c>
      <c r="AI2028">
        <v>1.4367291547183501</v>
      </c>
      <c r="AJ2028">
        <v>0.58816051701225103</v>
      </c>
      <c r="AK2028">
        <v>9.21027609055405E-4</v>
      </c>
      <c r="AL2028">
        <v>7.26270287706116E-3</v>
      </c>
      <c r="AM2028">
        <v>9.21027609055405E-4</v>
      </c>
      <c r="AN2028">
        <v>-1.50640736455111E-2</v>
      </c>
      <c r="AO2028">
        <v>1.6906128863621899E-2</v>
      </c>
      <c r="AP2028">
        <v>0.90137438944607795</v>
      </c>
      <c r="AQ2028">
        <v>14.6116087949963</v>
      </c>
      <c r="AR2028">
        <v>0.26336643150751399</v>
      </c>
    </row>
    <row r="2029" spans="1:44" x14ac:dyDescent="0.25">
      <c r="A2029" s="14" t="s">
        <v>967</v>
      </c>
      <c r="B2029" s="14" t="s">
        <v>87</v>
      </c>
      <c r="C2029">
        <v>88</v>
      </c>
      <c r="D2029">
        <v>0.21854665725889</v>
      </c>
      <c r="E2029">
        <v>19.072943801303101</v>
      </c>
      <c r="F2029">
        <v>37</v>
      </c>
      <c r="G2029">
        <v>3.01544246452509E-2</v>
      </c>
      <c r="H2029">
        <v>0.12233341149048101</v>
      </c>
      <c r="I2029">
        <v>1.0306136738166101</v>
      </c>
      <c r="J2029">
        <v>0.81089665995001103</v>
      </c>
      <c r="K2029">
        <v>1.30986424919206</v>
      </c>
      <c r="L2029">
        <v>0.80530002113698795</v>
      </c>
      <c r="M2029">
        <v>3.01544246452509E-2</v>
      </c>
      <c r="N2029">
        <v>0.17678994768342399</v>
      </c>
      <c r="O2029">
        <v>1.0306136738166101</v>
      </c>
      <c r="P2029">
        <v>0.72880614191019599</v>
      </c>
      <c r="Q2029">
        <v>1.45740339382136</v>
      </c>
      <c r="R2029">
        <v>0.86456472089637404</v>
      </c>
      <c r="S2029">
        <v>0.291437078651194</v>
      </c>
      <c r="T2029">
        <v>0.312785945628407</v>
      </c>
      <c r="U2029">
        <v>1.33834942009039</v>
      </c>
      <c r="V2029">
        <v>0.72497934828972899</v>
      </c>
      <c r="W2029">
        <v>2.4706623360814102</v>
      </c>
      <c r="X2029">
        <v>0.35146776639775401</v>
      </c>
      <c r="Y2029">
        <v>0.17384825759318401</v>
      </c>
      <c r="Z2029">
        <v>0.189938776031009</v>
      </c>
      <c r="AA2029">
        <v>1.18987499762483</v>
      </c>
      <c r="AB2029">
        <v>0.82002134982140396</v>
      </c>
      <c r="AC2029">
        <v>1.7265434738754699</v>
      </c>
      <c r="AD2029">
        <v>0.36004163105252501</v>
      </c>
      <c r="AE2029">
        <v>-0.20201646110805099</v>
      </c>
      <c r="AF2029">
        <v>0.60555462996566201</v>
      </c>
      <c r="AG2029">
        <v>0.81708147776504303</v>
      </c>
      <c r="AH2029">
        <v>0.23898422906824199</v>
      </c>
      <c r="AI2029">
        <v>2.79358242135747</v>
      </c>
      <c r="AJ2029">
        <v>0.74066762671293696</v>
      </c>
      <c r="AK2029">
        <v>2.5048128406009698E-3</v>
      </c>
      <c r="AL2029">
        <v>6.24155457597952E-3</v>
      </c>
      <c r="AM2029">
        <v>2.5048128406009698E-3</v>
      </c>
      <c r="AN2029">
        <v>-1.0166216588702299E-2</v>
      </c>
      <c r="AO2029">
        <v>1.51758422699042E-2</v>
      </c>
      <c r="AP2029">
        <v>0.69062997314186902</v>
      </c>
      <c r="AQ2029">
        <v>75.184352067604706</v>
      </c>
      <c r="AR2029">
        <v>1.3999383310695201E-4</v>
      </c>
    </row>
    <row r="2030" spans="1:44" x14ac:dyDescent="0.25">
      <c r="A2030" s="14" t="s">
        <v>967</v>
      </c>
      <c r="B2030" s="14" t="s">
        <v>88</v>
      </c>
      <c r="C2030">
        <v>89</v>
      </c>
      <c r="D2030">
        <v>4.4503399292866598E-2</v>
      </c>
      <c r="E2030">
        <v>19.540905749341501</v>
      </c>
      <c r="F2030">
        <v>8</v>
      </c>
      <c r="G2030">
        <v>-0.108740664512347</v>
      </c>
      <c r="H2030">
        <v>0.100888099386388</v>
      </c>
      <c r="I2030">
        <v>0.89696300167571297</v>
      </c>
      <c r="J2030">
        <v>0.73603492732224596</v>
      </c>
      <c r="K2030">
        <v>1.09307669583303</v>
      </c>
      <c r="L2030">
        <v>0.281107662917711</v>
      </c>
      <c r="M2030">
        <v>-0.108740664512347</v>
      </c>
      <c r="N2030">
        <v>0.108608111957179</v>
      </c>
      <c r="O2030">
        <v>0.89696300167571297</v>
      </c>
      <c r="P2030">
        <v>0.72498185474593202</v>
      </c>
      <c r="Q2030">
        <v>1.10974174195995</v>
      </c>
      <c r="R2030">
        <v>0.31672023399263499</v>
      </c>
      <c r="S2030">
        <v>-8.6897971415205402E-2</v>
      </c>
      <c r="T2030">
        <v>0.150467047646583</v>
      </c>
      <c r="U2030">
        <v>0.916770627671323</v>
      </c>
      <c r="V2030">
        <v>0.68262612827577895</v>
      </c>
      <c r="W2030">
        <v>1.23122797230715</v>
      </c>
      <c r="X2030">
        <v>0.56358714556880596</v>
      </c>
      <c r="Y2030">
        <v>-8.3142776120800302E-2</v>
      </c>
      <c r="Z2030">
        <v>0.14086487941678899</v>
      </c>
      <c r="AA2030">
        <v>0.92021975243379295</v>
      </c>
      <c r="AB2030">
        <v>0.69821174231945704</v>
      </c>
      <c r="AC2030">
        <v>1.21281889352968</v>
      </c>
      <c r="AD2030">
        <v>0.55503599391422698</v>
      </c>
      <c r="AE2030">
        <v>0.27267105761226801</v>
      </c>
      <c r="AF2030">
        <v>0.27269855090832001</v>
      </c>
      <c r="AG2030">
        <v>1.3134681184172099</v>
      </c>
      <c r="AH2030">
        <v>0.67979147992908096</v>
      </c>
      <c r="AI2030">
        <v>2.5378348347031601</v>
      </c>
      <c r="AJ2030">
        <v>0.35015399086637</v>
      </c>
      <c r="AK2030">
        <v>-1.27111041569002E-2</v>
      </c>
      <c r="AL2030">
        <v>8.4432510965907308E-3</v>
      </c>
      <c r="AM2030">
        <v>-1.27111041569002E-2</v>
      </c>
      <c r="AN2030">
        <v>-3.3103822958475297E-2</v>
      </c>
      <c r="AO2030">
        <v>7.68161464467492E-3</v>
      </c>
      <c r="AP2030">
        <v>0.178053661809768</v>
      </c>
      <c r="AQ2030">
        <v>8.1122754197731499</v>
      </c>
      <c r="AR2030">
        <v>0.32279782896928999</v>
      </c>
    </row>
    <row r="2031" spans="1:44" x14ac:dyDescent="0.25">
      <c r="A2031" s="14" t="s">
        <v>967</v>
      </c>
      <c r="B2031" s="14" t="s">
        <v>89</v>
      </c>
      <c r="C2031">
        <v>90</v>
      </c>
      <c r="D2031">
        <v>0.101012248870902</v>
      </c>
      <c r="E2031">
        <v>19.099215070643599</v>
      </c>
      <c r="F2031">
        <v>18</v>
      </c>
      <c r="G2031">
        <v>-5.8318035449526899E-2</v>
      </c>
      <c r="H2031">
        <v>9.3779410108142003E-2</v>
      </c>
      <c r="I2031">
        <v>0.94334988101997796</v>
      </c>
      <c r="J2031">
        <v>0.78496016967627802</v>
      </c>
      <c r="K2031">
        <v>1.13369955877813</v>
      </c>
      <c r="L2031">
        <v>0.53403132420350097</v>
      </c>
      <c r="M2031">
        <v>-5.8318035449526899E-2</v>
      </c>
      <c r="N2031">
        <v>0.109267396703896</v>
      </c>
      <c r="O2031">
        <v>0.94334988101997796</v>
      </c>
      <c r="P2031">
        <v>0.76149003124842396</v>
      </c>
      <c r="Q2031">
        <v>1.1686416912923301</v>
      </c>
      <c r="R2031">
        <v>0.59353627999471803</v>
      </c>
      <c r="S2031">
        <v>-9.2975337785415904E-2</v>
      </c>
      <c r="T2031">
        <v>0.14186524607199799</v>
      </c>
      <c r="U2031">
        <v>0.91121597262288001</v>
      </c>
      <c r="V2031">
        <v>0.69002592423300002</v>
      </c>
      <c r="W2031">
        <v>1.2033092085431401</v>
      </c>
      <c r="X2031">
        <v>0.51222451880461894</v>
      </c>
      <c r="Y2031">
        <v>-6.9374661786897801E-2</v>
      </c>
      <c r="Z2031">
        <v>0.139323922362732</v>
      </c>
      <c r="AA2031">
        <v>0.93297706373451605</v>
      </c>
      <c r="AB2031">
        <v>0.71003250251621897</v>
      </c>
      <c r="AC2031">
        <v>1.22592444482469</v>
      </c>
      <c r="AD2031">
        <v>0.61852781067941298</v>
      </c>
      <c r="AE2031">
        <v>0.147283543628806</v>
      </c>
      <c r="AF2031">
        <v>0.378134719224965</v>
      </c>
      <c r="AG2031">
        <v>1.15868245348446</v>
      </c>
      <c r="AH2031">
        <v>0.51979215383364197</v>
      </c>
      <c r="AI2031">
        <v>2.5828497373633801</v>
      </c>
      <c r="AJ2031">
        <v>0.70204164807963698</v>
      </c>
      <c r="AK2031">
        <v>-3.7485411187543798E-3</v>
      </c>
      <c r="AL2031">
        <v>6.5876036879675397E-3</v>
      </c>
      <c r="AM2031">
        <v>-3.7485411187543798E-3</v>
      </c>
      <c r="AN2031">
        <v>-1.7713637086046299E-2</v>
      </c>
      <c r="AO2031">
        <v>1.02165548485375E-2</v>
      </c>
      <c r="AP2031">
        <v>0.57723737896413696</v>
      </c>
      <c r="AQ2031">
        <v>23.078900799469299</v>
      </c>
      <c r="AR2031">
        <v>0.14669961973595599</v>
      </c>
    </row>
    <row r="2032" spans="1:44" x14ac:dyDescent="0.25">
      <c r="A2032" s="14" t="s">
        <v>967</v>
      </c>
      <c r="B2032" s="14" t="s">
        <v>90</v>
      </c>
      <c r="C2032">
        <v>91</v>
      </c>
      <c r="D2032">
        <v>2.92054331593962E-2</v>
      </c>
      <c r="E2032">
        <v>19.846616059174401</v>
      </c>
      <c r="F2032">
        <v>5</v>
      </c>
      <c r="G2032">
        <v>0.25498693671019901</v>
      </c>
      <c r="H2032">
        <v>0.13067759118519101</v>
      </c>
      <c r="I2032">
        <v>1.29044476330887</v>
      </c>
      <c r="J2032">
        <v>0.99886420989916502</v>
      </c>
      <c r="K2032">
        <v>1.66714120963387</v>
      </c>
      <c r="L2032">
        <v>5.1025232999893699E-2</v>
      </c>
      <c r="M2032">
        <v>0.25498693671019901</v>
      </c>
      <c r="N2032">
        <v>0.13067759118519101</v>
      </c>
      <c r="O2032">
        <v>1.29044476330887</v>
      </c>
      <c r="P2032">
        <v>0.99886420989916502</v>
      </c>
      <c r="Q2032">
        <v>1.66714120963387</v>
      </c>
      <c r="R2032">
        <v>5.1025232999893699E-2</v>
      </c>
      <c r="S2032">
        <v>0.24373532608946299</v>
      </c>
      <c r="T2032">
        <v>0.19760699088640901</v>
      </c>
      <c r="U2032">
        <v>1.27600656014578</v>
      </c>
      <c r="V2032">
        <v>0.86626253415367405</v>
      </c>
      <c r="W2032">
        <v>1.8795603842266999</v>
      </c>
      <c r="X2032">
        <v>0.21741361305729701</v>
      </c>
      <c r="Y2032">
        <v>0.26663272854266501</v>
      </c>
      <c r="Z2032">
        <v>0.170111577223238</v>
      </c>
      <c r="AA2032">
        <v>1.30556086302661</v>
      </c>
      <c r="AB2032">
        <v>0.935401120162905</v>
      </c>
      <c r="AC2032">
        <v>1.8222013319483199</v>
      </c>
      <c r="AD2032">
        <v>0.11702144038550499</v>
      </c>
      <c r="AE2032">
        <v>0.218820369912815</v>
      </c>
      <c r="AF2032">
        <v>0.320931373623913</v>
      </c>
      <c r="AG2032">
        <v>1.24460768761903</v>
      </c>
      <c r="AH2032">
        <v>0.51722194663937704</v>
      </c>
      <c r="AI2032">
        <v>2.9949392251145901</v>
      </c>
      <c r="AJ2032">
        <v>0.495346981383471</v>
      </c>
      <c r="AK2032">
        <v>1.2367318444072399E-3</v>
      </c>
      <c r="AL2032">
        <v>1.0023425952188501E-2</v>
      </c>
      <c r="AM2032">
        <v>1.2367318444072399E-3</v>
      </c>
      <c r="AN2032">
        <v>-2.6188465032355099E-2</v>
      </c>
      <c r="AO2032">
        <v>2.8661928721169599E-2</v>
      </c>
      <c r="AP2032">
        <v>0.90180291133116897</v>
      </c>
      <c r="AQ2032">
        <v>2.2327368793919602</v>
      </c>
      <c r="AR2032">
        <v>0.69304051380782306</v>
      </c>
    </row>
    <row r="2033" spans="1:44" x14ac:dyDescent="0.25">
      <c r="A2033" s="14" t="s">
        <v>967</v>
      </c>
      <c r="B2033" s="14" t="s">
        <v>91</v>
      </c>
      <c r="C2033">
        <v>92</v>
      </c>
      <c r="D2033">
        <v>4.3623814872581101E-2</v>
      </c>
      <c r="E2033">
        <v>19.8947290501517</v>
      </c>
      <c r="F2033">
        <v>8</v>
      </c>
      <c r="G2033">
        <v>-0.157932683573177</v>
      </c>
      <c r="H2033">
        <v>8.8713056132776399E-2</v>
      </c>
      <c r="I2033">
        <v>0.85390726201950196</v>
      </c>
      <c r="J2033">
        <v>0.717625754900589</v>
      </c>
      <c r="K2033">
        <v>1.0160694584193799</v>
      </c>
      <c r="L2033">
        <v>7.5032722615793301E-2</v>
      </c>
      <c r="M2033">
        <v>-0.157932683573177</v>
      </c>
      <c r="N2033">
        <v>8.8713056132776399E-2</v>
      </c>
      <c r="O2033">
        <v>0.85390726201950196</v>
      </c>
      <c r="P2033">
        <v>0.717625754900589</v>
      </c>
      <c r="Q2033">
        <v>1.0160694584193799</v>
      </c>
      <c r="R2033">
        <v>7.5032722615793301E-2</v>
      </c>
      <c r="S2033">
        <v>-0.23215240561726699</v>
      </c>
      <c r="T2033">
        <v>0.166916207366168</v>
      </c>
      <c r="U2033">
        <v>0.79282528307190103</v>
      </c>
      <c r="V2033">
        <v>0.57160781521752901</v>
      </c>
      <c r="W2033">
        <v>1.0996559402163399</v>
      </c>
      <c r="X2033">
        <v>0.16427637134471501</v>
      </c>
      <c r="Y2033">
        <v>-0.22107095421546</v>
      </c>
      <c r="Z2033">
        <v>0.11727475552188001</v>
      </c>
      <c r="AA2033">
        <v>0.80165979713019797</v>
      </c>
      <c r="AB2033">
        <v>0.63703845817322902</v>
      </c>
      <c r="AC2033">
        <v>1.0088220296427901</v>
      </c>
      <c r="AD2033">
        <v>5.9420582451201402E-2</v>
      </c>
      <c r="AE2033">
        <v>-0.44813530733324503</v>
      </c>
      <c r="AF2033">
        <v>0.18642548999363001</v>
      </c>
      <c r="AG2033">
        <v>0.63881824139121501</v>
      </c>
      <c r="AH2033">
        <v>0.443293786622248</v>
      </c>
      <c r="AI2033">
        <v>0.92058304864515705</v>
      </c>
      <c r="AJ2033">
        <v>1.62242871849201E-2</v>
      </c>
      <c r="AK2033">
        <v>1.25307702026431E-2</v>
      </c>
      <c r="AL2033">
        <v>7.0798990552194798E-3</v>
      </c>
      <c r="AM2033">
        <v>1.25307702026431E-2</v>
      </c>
      <c r="AN2033">
        <v>-1.34557695976624E-3</v>
      </c>
      <c r="AO2033">
        <v>2.6407117365052399E-2</v>
      </c>
      <c r="AP2033">
        <v>7.6742462610328993E-2</v>
      </c>
      <c r="AQ2033">
        <v>5.1574134639813698</v>
      </c>
      <c r="AR2033">
        <v>0.64076005945660797</v>
      </c>
    </row>
    <row r="2034" spans="1:44" x14ac:dyDescent="0.25">
      <c r="A2034" s="14" t="s">
        <v>967</v>
      </c>
      <c r="B2034" s="14" t="s">
        <v>92</v>
      </c>
      <c r="C2034">
        <v>93</v>
      </c>
      <c r="D2034">
        <v>6.7984755472973404E-2</v>
      </c>
      <c r="E2034">
        <v>19.601804522714101</v>
      </c>
      <c r="F2034">
        <v>12</v>
      </c>
      <c r="G2034">
        <v>-6.0779202890947598E-2</v>
      </c>
      <c r="H2034">
        <v>0.13595813959449299</v>
      </c>
      <c r="I2034">
        <v>0.94103099376237698</v>
      </c>
      <c r="J2034">
        <v>0.72090186545399204</v>
      </c>
      <c r="K2034">
        <v>1.2283770838403001</v>
      </c>
      <c r="L2034">
        <v>0.65484365045962001</v>
      </c>
      <c r="M2034">
        <v>-6.0779202890947598E-2</v>
      </c>
      <c r="N2034">
        <v>0.13595813959449299</v>
      </c>
      <c r="O2034">
        <v>0.94103099376237698</v>
      </c>
      <c r="P2034">
        <v>0.72090186545399204</v>
      </c>
      <c r="Q2034">
        <v>1.2283770838403001</v>
      </c>
      <c r="R2034">
        <v>0.65484365045962001</v>
      </c>
      <c r="S2034">
        <v>-0.184103074319453</v>
      </c>
      <c r="T2034">
        <v>0.19963862987070499</v>
      </c>
      <c r="U2034">
        <v>0.83185005702908599</v>
      </c>
      <c r="V2034">
        <v>0.562486807344175</v>
      </c>
      <c r="W2034">
        <v>1.2302057725522599</v>
      </c>
      <c r="X2034">
        <v>0.35643385068407701</v>
      </c>
      <c r="Y2034">
        <v>-0.13769500924925501</v>
      </c>
      <c r="Z2034">
        <v>0.184890992712861</v>
      </c>
      <c r="AA2034">
        <v>0.87136440930840597</v>
      </c>
      <c r="AB2034">
        <v>0.60648535597089803</v>
      </c>
      <c r="AC2034">
        <v>1.2519278929561199</v>
      </c>
      <c r="AD2034">
        <v>0.45643123046544898</v>
      </c>
      <c r="AE2034">
        <v>0.48058797327960401</v>
      </c>
      <c r="AF2034">
        <v>0.40399214582604498</v>
      </c>
      <c r="AG2034">
        <v>1.6170248901626201</v>
      </c>
      <c r="AH2034">
        <v>0.70306737095022498</v>
      </c>
      <c r="AI2034">
        <v>3.71908810370683</v>
      </c>
      <c r="AJ2034">
        <v>0.234204700395101</v>
      </c>
      <c r="AK2034">
        <v>-8.9032686854000308E-3</v>
      </c>
      <c r="AL2034">
        <v>6.2564704236541396E-3</v>
      </c>
      <c r="AM2034">
        <v>-8.9032686854000308E-3</v>
      </c>
      <c r="AN2034">
        <v>-2.1801922856229901E-2</v>
      </c>
      <c r="AO2034">
        <v>3.9953854854298402E-3</v>
      </c>
      <c r="AP2034">
        <v>0.15507420598312899</v>
      </c>
      <c r="AQ2034">
        <v>10.586484688923701</v>
      </c>
      <c r="AR2034">
        <v>0.47852735700601701</v>
      </c>
    </row>
    <row r="2035" spans="1:44" x14ac:dyDescent="0.25">
      <c r="A2035" s="14" t="s">
        <v>967</v>
      </c>
      <c r="B2035" s="14" t="s">
        <v>93</v>
      </c>
      <c r="C2035">
        <v>94</v>
      </c>
      <c r="D2035">
        <v>5.2364332862525197E-2</v>
      </c>
      <c r="E2035">
        <v>19.496560124804098</v>
      </c>
      <c r="F2035">
        <v>9</v>
      </c>
      <c r="G2035">
        <v>-0.169501202633392</v>
      </c>
      <c r="H2035">
        <v>0.113217271896168</v>
      </c>
      <c r="I2035">
        <v>0.84408573935405695</v>
      </c>
      <c r="J2035">
        <v>0.676107644643545</v>
      </c>
      <c r="K2035">
        <v>1.0537977806130501</v>
      </c>
      <c r="L2035">
        <v>0.13435891032129199</v>
      </c>
      <c r="M2035">
        <v>-0.169501202633392</v>
      </c>
      <c r="N2035">
        <v>0.113217271896168</v>
      </c>
      <c r="O2035">
        <v>0.84408573935405695</v>
      </c>
      <c r="P2035">
        <v>0.676107644643545</v>
      </c>
      <c r="Q2035">
        <v>1.0537977806130501</v>
      </c>
      <c r="R2035">
        <v>0.13435891032129199</v>
      </c>
      <c r="S2035">
        <v>-0.12453619746659</v>
      </c>
      <c r="T2035">
        <v>0.177777271807599</v>
      </c>
      <c r="U2035">
        <v>0.88290630181660201</v>
      </c>
      <c r="V2035">
        <v>0.62314674170079198</v>
      </c>
      <c r="W2035">
        <v>1.2509469850710699</v>
      </c>
      <c r="X2035">
        <v>0.48360380280222198</v>
      </c>
      <c r="Y2035">
        <v>-0.170117388626426</v>
      </c>
      <c r="Z2035">
        <v>0.154093196558723</v>
      </c>
      <c r="AA2035">
        <v>0.84356578575506103</v>
      </c>
      <c r="AB2035">
        <v>0.62366962112734403</v>
      </c>
      <c r="AC2035">
        <v>1.14099390252528</v>
      </c>
      <c r="AD2035">
        <v>0.26959736141871199</v>
      </c>
      <c r="AE2035">
        <v>0.31759791882814298</v>
      </c>
      <c r="AF2035">
        <v>0.26720857993033598</v>
      </c>
      <c r="AG2035">
        <v>1.37382376149219</v>
      </c>
      <c r="AH2035">
        <v>0.81373438531585296</v>
      </c>
      <c r="AI2035">
        <v>2.31941990125924</v>
      </c>
      <c r="AJ2035">
        <v>0.23460624181040601</v>
      </c>
      <c r="AK2035">
        <v>-1.3799605184318201E-2</v>
      </c>
      <c r="AL2035">
        <v>6.8569728472592899E-3</v>
      </c>
      <c r="AM2035">
        <v>-1.3799605184318201E-2</v>
      </c>
      <c r="AN2035">
        <v>-2.7239025007915502E-2</v>
      </c>
      <c r="AO2035">
        <v>-3.6018536072097301E-4</v>
      </c>
      <c r="AP2035">
        <v>4.4168065591199998E-2</v>
      </c>
      <c r="AQ2035">
        <v>5.5737726440230002</v>
      </c>
      <c r="AR2035">
        <v>0.69485361477521201</v>
      </c>
    </row>
    <row r="2036" spans="1:44" x14ac:dyDescent="0.25">
      <c r="A2036" s="14" t="s">
        <v>967</v>
      </c>
      <c r="B2036" s="14" t="s">
        <v>94</v>
      </c>
      <c r="C2036">
        <v>95</v>
      </c>
      <c r="D2036">
        <v>0.129244943814396</v>
      </c>
      <c r="E2036">
        <v>19.296425674217399</v>
      </c>
      <c r="F2036">
        <v>22</v>
      </c>
      <c r="G2036">
        <v>8.2406376332246293E-3</v>
      </c>
      <c r="H2036">
        <v>9.0338243500161897E-2</v>
      </c>
      <c r="I2036">
        <v>1.00827468514767</v>
      </c>
      <c r="J2036">
        <v>0.84466171753882402</v>
      </c>
      <c r="K2036">
        <v>1.2035798706159699</v>
      </c>
      <c r="L2036">
        <v>0.927317932489931</v>
      </c>
      <c r="M2036">
        <v>8.2406376332246293E-3</v>
      </c>
      <c r="N2036">
        <v>9.6175535914529195E-2</v>
      </c>
      <c r="O2036">
        <v>1.00827468514767</v>
      </c>
      <c r="P2036">
        <v>0.83505311201287102</v>
      </c>
      <c r="Q2036">
        <v>1.21742895881091</v>
      </c>
      <c r="R2036">
        <v>0.93171817518595901</v>
      </c>
      <c r="S2036">
        <v>-0.16419567843337601</v>
      </c>
      <c r="T2036">
        <v>0.14289685637565799</v>
      </c>
      <c r="U2036">
        <v>0.84857595761915205</v>
      </c>
      <c r="V2036">
        <v>0.64129329357212195</v>
      </c>
      <c r="W2036">
        <v>1.1228577673692399</v>
      </c>
      <c r="X2036">
        <v>0.250535232320095</v>
      </c>
      <c r="Y2036">
        <v>-0.16213023703087701</v>
      </c>
      <c r="Z2036">
        <v>0.13080190234374001</v>
      </c>
      <c r="AA2036">
        <v>0.850330452814963</v>
      </c>
      <c r="AB2036">
        <v>0.65803493607068098</v>
      </c>
      <c r="AC2036">
        <v>1.09881989443009</v>
      </c>
      <c r="AD2036">
        <v>0.21515676964248101</v>
      </c>
      <c r="AE2036">
        <v>-6.8458999445254104E-2</v>
      </c>
      <c r="AF2036">
        <v>0.27226832604725298</v>
      </c>
      <c r="AG2036">
        <v>0.93383174693829096</v>
      </c>
      <c r="AH2036">
        <v>0.52919368737662098</v>
      </c>
      <c r="AI2036">
        <v>1.6478687338709599</v>
      </c>
      <c r="AJ2036">
        <v>0.80403982427436504</v>
      </c>
      <c r="AK2036">
        <v>1.45657563733663E-3</v>
      </c>
      <c r="AL2036">
        <v>4.8216025457922598E-3</v>
      </c>
      <c r="AM2036">
        <v>1.45657563733663E-3</v>
      </c>
      <c r="AN2036">
        <v>-8.6011110304300593E-3</v>
      </c>
      <c r="AO2036">
        <v>1.1514262305103299E-2</v>
      </c>
      <c r="AP2036">
        <v>0.76569972389402996</v>
      </c>
      <c r="AQ2036">
        <v>23.801550030533601</v>
      </c>
      <c r="AR2036">
        <v>0.30277305710997998</v>
      </c>
    </row>
    <row r="2037" spans="1:44" x14ac:dyDescent="0.25">
      <c r="A2037" s="14" t="s">
        <v>967</v>
      </c>
      <c r="B2037" s="14" t="s">
        <v>95</v>
      </c>
      <c r="C2037">
        <v>96</v>
      </c>
      <c r="D2037">
        <v>0.109664798935216</v>
      </c>
      <c r="E2037">
        <v>18.9994804365185</v>
      </c>
      <c r="F2037">
        <v>18</v>
      </c>
      <c r="G2037">
        <v>0.14502202268200301</v>
      </c>
      <c r="H2037">
        <v>0.121344670449405</v>
      </c>
      <c r="I2037">
        <v>1.1560650296402</v>
      </c>
      <c r="J2037">
        <v>0.91136740804167105</v>
      </c>
      <c r="K2037">
        <v>1.46646274703724</v>
      </c>
      <c r="L2037">
        <v>0.232038281303341</v>
      </c>
      <c r="M2037">
        <v>0.14502202268200301</v>
      </c>
      <c r="N2037">
        <v>0.121344670449405</v>
      </c>
      <c r="O2037">
        <v>1.1560650296402</v>
      </c>
      <c r="P2037">
        <v>0.91136740804167105</v>
      </c>
      <c r="Q2037">
        <v>1.46646274703724</v>
      </c>
      <c r="R2037">
        <v>0.232038281303341</v>
      </c>
      <c r="S2037">
        <v>-5.67461124995094E-2</v>
      </c>
      <c r="T2037">
        <v>0.24296789447820299</v>
      </c>
      <c r="U2037">
        <v>0.94483392044007897</v>
      </c>
      <c r="V2037">
        <v>0.58686854085601603</v>
      </c>
      <c r="W2037">
        <v>1.5211432800811699</v>
      </c>
      <c r="X2037">
        <v>0.81533127831115804</v>
      </c>
      <c r="Y2037">
        <v>2.66332072553838E-2</v>
      </c>
      <c r="Z2037">
        <v>0.16257416727712701</v>
      </c>
      <c r="AA2037">
        <v>1.02699104080838</v>
      </c>
      <c r="AB2037">
        <v>0.74676382729567303</v>
      </c>
      <c r="AC2037">
        <v>1.41237504998094</v>
      </c>
      <c r="AD2037">
        <v>0.86987135920941805</v>
      </c>
      <c r="AE2037">
        <v>0.30709640391600201</v>
      </c>
      <c r="AF2037">
        <v>0.47468405665818397</v>
      </c>
      <c r="AG2037">
        <v>1.3594720201813499</v>
      </c>
      <c r="AH2037">
        <v>0.53618970613703898</v>
      </c>
      <c r="AI2037">
        <v>3.4468475476170601</v>
      </c>
      <c r="AJ2037">
        <v>0.51766491297902095</v>
      </c>
      <c r="AK2037">
        <v>-2.4897800256455799E-3</v>
      </c>
      <c r="AL2037">
        <v>7.0497907645156697E-3</v>
      </c>
      <c r="AM2037">
        <v>-2.4897800256455799E-3</v>
      </c>
      <c r="AN2037">
        <v>-1.6307116022639401E-2</v>
      </c>
      <c r="AO2037">
        <v>1.1327555971348199E-2</v>
      </c>
      <c r="AP2037">
        <v>0.72396042062361199</v>
      </c>
      <c r="AQ2037">
        <v>8.5375581731407504</v>
      </c>
      <c r="AR2037">
        <v>0.95366308161527902</v>
      </c>
    </row>
    <row r="2038" spans="1:44" x14ac:dyDescent="0.25">
      <c r="A2038" s="14" t="s">
        <v>967</v>
      </c>
      <c r="B2038" s="14" t="s">
        <v>96</v>
      </c>
      <c r="C2038">
        <v>97</v>
      </c>
      <c r="D2038">
        <v>5.4746541562622597E-2</v>
      </c>
      <c r="E2038">
        <v>19.5203002262582</v>
      </c>
      <c r="F2038">
        <v>10</v>
      </c>
      <c r="G2038">
        <v>8.9990063487621307E-3</v>
      </c>
      <c r="H2038">
        <v>3.0069110184342999E-2</v>
      </c>
      <c r="I2038">
        <v>1.0090396191399</v>
      </c>
      <c r="J2038">
        <v>0.95129090762270396</v>
      </c>
      <c r="K2038">
        <v>1.07029400242919</v>
      </c>
      <c r="L2038">
        <v>0.76472836572035896</v>
      </c>
      <c r="M2038">
        <v>8.9990063487621307E-3</v>
      </c>
      <c r="N2038">
        <v>4.4414767779119103E-2</v>
      </c>
      <c r="O2038">
        <v>1.0090396191399</v>
      </c>
      <c r="P2038">
        <v>0.92491601620827701</v>
      </c>
      <c r="Q2038">
        <v>1.1008144903447401</v>
      </c>
      <c r="R2038">
        <v>0.83943758093950405</v>
      </c>
      <c r="S2038">
        <v>2.8234966889716401E-3</v>
      </c>
      <c r="T2038">
        <v>3.7702524789831798E-2</v>
      </c>
      <c r="U2038">
        <v>1.00282748650995</v>
      </c>
      <c r="V2038">
        <v>0.93139474171095105</v>
      </c>
      <c r="W2038">
        <v>1.07973872157843</v>
      </c>
      <c r="X2038">
        <v>0.94030319099346804</v>
      </c>
      <c r="Y2038">
        <v>1.2211403453407901E-2</v>
      </c>
      <c r="Z2038">
        <v>4.4386014564883801E-2</v>
      </c>
      <c r="AA2038">
        <v>1.01228626706011</v>
      </c>
      <c r="AB2038">
        <v>0.92794428426020104</v>
      </c>
      <c r="AC2038">
        <v>1.1042941950932399</v>
      </c>
      <c r="AD2038">
        <v>0.783225377052435</v>
      </c>
      <c r="AE2038">
        <v>-5.2966856375882901E-2</v>
      </c>
      <c r="AF2038">
        <v>8.7493063396922893E-2</v>
      </c>
      <c r="AG2038">
        <v>0.94841144575385505</v>
      </c>
      <c r="AH2038">
        <v>0.77512868180693795</v>
      </c>
      <c r="AI2038">
        <v>1.1604321857115201</v>
      </c>
      <c r="AJ2038">
        <v>0.56170058680836898</v>
      </c>
      <c r="AK2038">
        <v>6.0424560662220798E-3</v>
      </c>
      <c r="AL2038">
        <v>7.3041267417477997E-3</v>
      </c>
      <c r="AM2038">
        <v>6.0424560662220798E-3</v>
      </c>
      <c r="AN2038">
        <v>-1.08008904043037E-2</v>
      </c>
      <c r="AO2038">
        <v>2.2885802536747799E-2</v>
      </c>
      <c r="AP2038">
        <v>0.43206827665650599</v>
      </c>
      <c r="AQ2038">
        <v>19.6361412719878</v>
      </c>
      <c r="AR2038">
        <v>2.02955917826994E-2</v>
      </c>
    </row>
    <row r="2039" spans="1:44" x14ac:dyDescent="0.25">
      <c r="A2039" s="14" t="s">
        <v>967</v>
      </c>
      <c r="B2039" s="14" t="s">
        <v>97</v>
      </c>
      <c r="C2039">
        <v>98</v>
      </c>
      <c r="D2039">
        <v>0.77032059287713694</v>
      </c>
      <c r="E2039">
        <v>19.3989297471655</v>
      </c>
      <c r="F2039">
        <v>116</v>
      </c>
      <c r="G2039">
        <v>3.5257367793872499E-3</v>
      </c>
      <c r="H2039">
        <v>9.7356129105876897E-3</v>
      </c>
      <c r="I2039">
        <v>1.00353195950038</v>
      </c>
      <c r="J2039">
        <v>0.984564651294217</v>
      </c>
      <c r="K2039">
        <v>1.02286466654563</v>
      </c>
      <c r="L2039">
        <v>0.71724112604202495</v>
      </c>
      <c r="M2039">
        <v>3.5257367793872499E-3</v>
      </c>
      <c r="N2039">
        <v>1.11539459503017E-2</v>
      </c>
      <c r="O2039">
        <v>1.00353195950038</v>
      </c>
      <c r="P2039">
        <v>0.98183147876953603</v>
      </c>
      <c r="Q2039">
        <v>1.02571206517108</v>
      </c>
      <c r="R2039">
        <v>0.75192834437730205</v>
      </c>
      <c r="S2039">
        <v>2.3175485581932199E-3</v>
      </c>
      <c r="T2039">
        <v>2.3596794136122801E-2</v>
      </c>
      <c r="U2039">
        <v>1.0023202361496599</v>
      </c>
      <c r="V2039">
        <v>0.95701968514693603</v>
      </c>
      <c r="W2039">
        <v>1.0497650898799</v>
      </c>
      <c r="X2039">
        <v>0.92176192772522503</v>
      </c>
      <c r="Y2039">
        <v>1.3893987999658399E-3</v>
      </c>
      <c r="Z2039">
        <v>1.49652525619432E-2</v>
      </c>
      <c r="AA2039">
        <v>1.00139036446166</v>
      </c>
      <c r="AB2039">
        <v>0.97244480854288795</v>
      </c>
      <c r="AC2039">
        <v>1.03119750676567</v>
      </c>
      <c r="AD2039">
        <v>0.92602935881436699</v>
      </c>
      <c r="AE2039">
        <v>1.93978655141493E-2</v>
      </c>
      <c r="AF2039">
        <v>3.03716764710057E-2</v>
      </c>
      <c r="AG2039">
        <v>1.01958722652543</v>
      </c>
      <c r="AH2039">
        <v>0.96005165214348298</v>
      </c>
      <c r="AI2039">
        <v>1.0828147737393301</v>
      </c>
      <c r="AJ2039">
        <v>0.52431043091876395</v>
      </c>
      <c r="AK2039">
        <v>-1.7518645697909201E-3</v>
      </c>
      <c r="AL2039">
        <v>3.1165336577028998E-3</v>
      </c>
      <c r="AM2039">
        <v>-1.7518645697909201E-3</v>
      </c>
      <c r="AN2039">
        <v>-7.9256937420828805E-3</v>
      </c>
      <c r="AO2039">
        <v>4.42196460250104E-3</v>
      </c>
      <c r="AP2039">
        <v>0.57513814685130804</v>
      </c>
      <c r="AQ2039">
        <v>150.94833109552499</v>
      </c>
      <c r="AR2039">
        <v>1.3782652742648199E-2</v>
      </c>
    </row>
    <row r="2040" spans="1:44" x14ac:dyDescent="0.25">
      <c r="A2040" s="14" t="s">
        <v>967</v>
      </c>
      <c r="B2040" s="14" t="s">
        <v>98</v>
      </c>
      <c r="C2040">
        <v>99</v>
      </c>
      <c r="D2040">
        <v>4.9796587652902499E-2</v>
      </c>
      <c r="E2040">
        <v>19.526</v>
      </c>
      <c r="F2040">
        <v>9</v>
      </c>
      <c r="G2040">
        <v>-0.19767806457929199</v>
      </c>
      <c r="H2040">
        <v>0.13112469995074</v>
      </c>
      <c r="I2040">
        <v>0.82063400176875601</v>
      </c>
      <c r="J2040">
        <v>0.63465244923431996</v>
      </c>
      <c r="K2040">
        <v>1.06111646724357</v>
      </c>
      <c r="L2040">
        <v>0.13166773939271001</v>
      </c>
      <c r="M2040">
        <v>-0.19767806457929199</v>
      </c>
      <c r="N2040">
        <v>0.13112469995074</v>
      </c>
      <c r="O2040">
        <v>0.82063400176875601</v>
      </c>
      <c r="P2040">
        <v>0.63465244923431996</v>
      </c>
      <c r="Q2040">
        <v>1.06111646724357</v>
      </c>
      <c r="R2040">
        <v>0.13166773939271001</v>
      </c>
      <c r="S2040">
        <v>-8.3958536565615402E-2</v>
      </c>
      <c r="T2040">
        <v>0.26964791775506503</v>
      </c>
      <c r="U2040">
        <v>0.91946937966304498</v>
      </c>
      <c r="V2040">
        <v>0.54201654950219302</v>
      </c>
      <c r="W2040">
        <v>1.5597751413945</v>
      </c>
      <c r="X2040">
        <v>0.75552425023622205</v>
      </c>
      <c r="Y2040">
        <v>-9.4961958369820604E-2</v>
      </c>
      <c r="Z2040">
        <v>0.17957377314952599</v>
      </c>
      <c r="AA2040">
        <v>0.90940752915511502</v>
      </c>
      <c r="AB2040">
        <v>0.63959501863006096</v>
      </c>
      <c r="AC2040">
        <v>1.29304017385157</v>
      </c>
      <c r="AD2040">
        <v>0.59693126632215299</v>
      </c>
      <c r="AE2040">
        <v>-0.46114906423146601</v>
      </c>
      <c r="AF2040">
        <v>0.51669762522030804</v>
      </c>
      <c r="AG2040">
        <v>0.63055867664762499</v>
      </c>
      <c r="AH2040">
        <v>0.19968480029226501</v>
      </c>
      <c r="AI2040">
        <v>1.9911592876055599</v>
      </c>
      <c r="AJ2040">
        <v>0.37454615645152101</v>
      </c>
      <c r="AK2040">
        <v>5.0579413163220899E-3</v>
      </c>
      <c r="AL2040">
        <v>9.5944964710150404E-3</v>
      </c>
      <c r="AM2040">
        <v>5.0579413163220899E-3</v>
      </c>
      <c r="AN2040">
        <v>-1.6293784729063801E-2</v>
      </c>
      <c r="AO2040">
        <v>2.6409667361708002E-2</v>
      </c>
      <c r="AP2040">
        <v>0.59807477172277601</v>
      </c>
      <c r="AQ2040">
        <v>6.4779618248828603</v>
      </c>
      <c r="AR2040">
        <v>0.59385315127652805</v>
      </c>
    </row>
    <row r="2041" spans="1:44" x14ac:dyDescent="0.25">
      <c r="A2041" s="14" t="s">
        <v>967</v>
      </c>
      <c r="B2041" s="14" t="s">
        <v>99</v>
      </c>
      <c r="C2041">
        <v>100</v>
      </c>
      <c r="D2041">
        <v>0.14728492487994199</v>
      </c>
      <c r="E2041">
        <v>19.601804522714101</v>
      </c>
      <c r="F2041">
        <v>23</v>
      </c>
      <c r="G2041">
        <v>8.20164747991141E-2</v>
      </c>
      <c r="H2041">
        <v>4.6694801839805601E-2</v>
      </c>
      <c r="I2041">
        <v>1.08547369264327</v>
      </c>
      <c r="J2041">
        <v>0.99054136193614895</v>
      </c>
      <c r="K2041">
        <v>1.18950422738285</v>
      </c>
      <c r="L2041">
        <v>7.9013830227691206E-2</v>
      </c>
      <c r="M2041">
        <v>8.20164747991141E-2</v>
      </c>
      <c r="N2041">
        <v>4.6694801839805601E-2</v>
      </c>
      <c r="O2041">
        <v>1.08547369264327</v>
      </c>
      <c r="P2041">
        <v>0.99054136193614895</v>
      </c>
      <c r="Q2041">
        <v>1.18950422738285</v>
      </c>
      <c r="R2041">
        <v>7.9013830227691206E-2</v>
      </c>
      <c r="S2041">
        <v>0.119060638691006</v>
      </c>
      <c r="T2041">
        <v>8.8237750533470202E-2</v>
      </c>
      <c r="U2041">
        <v>1.12643822195669</v>
      </c>
      <c r="V2041">
        <v>0.94754374480522696</v>
      </c>
      <c r="W2041">
        <v>1.33910763998106</v>
      </c>
      <c r="X2041">
        <v>0.17723537908592699</v>
      </c>
      <c r="Y2041">
        <v>0.122956932202409</v>
      </c>
      <c r="Z2041">
        <v>6.8341130973053804E-2</v>
      </c>
      <c r="AA2041">
        <v>1.1308357172949399</v>
      </c>
      <c r="AB2041">
        <v>0.98907093776974997</v>
      </c>
      <c r="AC2041">
        <v>1.29291982068899</v>
      </c>
      <c r="AD2041">
        <v>7.1992673668111101E-2</v>
      </c>
      <c r="AE2041">
        <v>0.15791388393139499</v>
      </c>
      <c r="AF2041">
        <v>9.9514027404445607E-2</v>
      </c>
      <c r="AG2041">
        <v>1.17106534282184</v>
      </c>
      <c r="AH2041">
        <v>0.96355084079444098</v>
      </c>
      <c r="AI2041">
        <v>1.42327107101867</v>
      </c>
      <c r="AJ2041">
        <v>0.112546508656847</v>
      </c>
      <c r="AK2041">
        <v>-2.9046109103705101E-3</v>
      </c>
      <c r="AL2041">
        <v>3.3631313382569898E-3</v>
      </c>
      <c r="AM2041">
        <v>-2.9046109103705101E-3</v>
      </c>
      <c r="AN2041">
        <v>-9.4962272086321995E-3</v>
      </c>
      <c r="AO2041">
        <v>3.6870053878911698E-3</v>
      </c>
      <c r="AP2041">
        <v>0.38777323931662699</v>
      </c>
      <c r="AQ2041">
        <v>17.4900960687322</v>
      </c>
      <c r="AR2041">
        <v>0.73575624411115903</v>
      </c>
    </row>
    <row r="2042" spans="1:44" x14ac:dyDescent="0.25">
      <c r="A2042" s="14" t="s">
        <v>967</v>
      </c>
      <c r="B2042" s="14" t="s">
        <v>100</v>
      </c>
      <c r="C2042">
        <v>101</v>
      </c>
      <c r="D2042">
        <v>0.18701532246253399</v>
      </c>
      <c r="E2042">
        <v>19.072943801303101</v>
      </c>
      <c r="F2042">
        <v>32</v>
      </c>
      <c r="G2042">
        <v>0.172081229538743</v>
      </c>
      <c r="H2042">
        <v>0.123498949025918</v>
      </c>
      <c r="I2042">
        <v>1.18777431165487</v>
      </c>
      <c r="J2042">
        <v>0.93241968236980899</v>
      </c>
      <c r="K2042">
        <v>1.5130609553860299</v>
      </c>
      <c r="L2042">
        <v>0.16350426443425001</v>
      </c>
      <c r="M2042">
        <v>0.172081229538743</v>
      </c>
      <c r="N2042">
        <v>0.138397101723363</v>
      </c>
      <c r="O2042">
        <v>1.18777431165487</v>
      </c>
      <c r="P2042">
        <v>0.90558683822246999</v>
      </c>
      <c r="Q2042">
        <v>1.5578934629796499</v>
      </c>
      <c r="R2042">
        <v>0.21372506571844199</v>
      </c>
      <c r="S2042">
        <v>0.124904649780667</v>
      </c>
      <c r="T2042">
        <v>0.42938218738677297</v>
      </c>
      <c r="U2042">
        <v>1.1330404122642299</v>
      </c>
      <c r="V2042">
        <v>0.488376344257196</v>
      </c>
      <c r="W2042">
        <v>2.6286706776850202</v>
      </c>
      <c r="X2042">
        <v>0.77113248333835904</v>
      </c>
      <c r="Y2042">
        <v>0.15393037856000999</v>
      </c>
      <c r="Z2042">
        <v>0.18004601289337299</v>
      </c>
      <c r="AA2042">
        <v>1.1664096768301799</v>
      </c>
      <c r="AB2042">
        <v>0.81958814895355503</v>
      </c>
      <c r="AC2042">
        <v>1.6599941518678201</v>
      </c>
      <c r="AD2042">
        <v>0.39257870609510997</v>
      </c>
      <c r="AE2042">
        <v>-0.122725894176358</v>
      </c>
      <c r="AF2042">
        <v>0.44927853581246702</v>
      </c>
      <c r="AG2042">
        <v>0.88450607760253297</v>
      </c>
      <c r="AH2042">
        <v>0.35335746946395102</v>
      </c>
      <c r="AI2042">
        <v>2.2140497058195998</v>
      </c>
      <c r="AJ2042">
        <v>0.78660028834876305</v>
      </c>
      <c r="AK2042">
        <v>3.0635134822135802E-3</v>
      </c>
      <c r="AL2042">
        <v>4.4376874774339596E-3</v>
      </c>
      <c r="AM2042">
        <v>3.0635134822135802E-3</v>
      </c>
      <c r="AN2042">
        <v>-5.9994534226227103E-3</v>
      </c>
      <c r="AO2042">
        <v>1.2126480387049899E-2</v>
      </c>
      <c r="AP2042">
        <v>0.49528697682852901</v>
      </c>
      <c r="AQ2042">
        <v>38.930426439241501</v>
      </c>
      <c r="AR2042">
        <v>0.15497787580011599</v>
      </c>
    </row>
    <row r="2043" spans="1:44" x14ac:dyDescent="0.25">
      <c r="A2043" s="14" t="s">
        <v>967</v>
      </c>
      <c r="B2043" s="14" t="s">
        <v>101</v>
      </c>
      <c r="C2043">
        <v>102</v>
      </c>
      <c r="D2043">
        <v>6.9649245238696394E-2</v>
      </c>
      <c r="E2043">
        <v>19.699204643703801</v>
      </c>
      <c r="F2043">
        <v>12</v>
      </c>
      <c r="G2043">
        <v>-0.111302634569657</v>
      </c>
      <c r="H2043">
        <v>4.4358052268526398E-2</v>
      </c>
      <c r="I2043">
        <v>0.89466795050442904</v>
      </c>
      <c r="J2043">
        <v>0.82017067557231305</v>
      </c>
      <c r="K2043">
        <v>0.97593191941574398</v>
      </c>
      <c r="L2043">
        <v>1.21009509198352E-2</v>
      </c>
      <c r="M2043">
        <v>-0.111302634569657</v>
      </c>
      <c r="N2043">
        <v>4.4358052268526398E-2</v>
      </c>
      <c r="O2043">
        <v>0.89466795050442904</v>
      </c>
      <c r="P2043">
        <v>0.82017067557231305</v>
      </c>
      <c r="Q2043">
        <v>0.97593191941574398</v>
      </c>
      <c r="R2043">
        <v>1.21009509198352E-2</v>
      </c>
      <c r="S2043">
        <v>-4.7896398283541003E-2</v>
      </c>
      <c r="T2043">
        <v>9.3403969037675699E-2</v>
      </c>
      <c r="U2043">
        <v>0.95323253848918099</v>
      </c>
      <c r="V2043">
        <v>0.79376739535263496</v>
      </c>
      <c r="W2043">
        <v>1.14473368111933</v>
      </c>
      <c r="X2043">
        <v>0.60809989584667901</v>
      </c>
      <c r="Y2043">
        <v>-8.4607987220605405E-2</v>
      </c>
      <c r="Z2043">
        <v>6.1347046065642098E-2</v>
      </c>
      <c r="AA2043">
        <v>0.91887242353993404</v>
      </c>
      <c r="AB2043">
        <v>0.81477279148126003</v>
      </c>
      <c r="AC2043">
        <v>1.03627236889828</v>
      </c>
      <c r="AD2043">
        <v>0.167842437328902</v>
      </c>
      <c r="AE2043">
        <v>-0.22202646367502801</v>
      </c>
      <c r="AF2043">
        <v>0.14725222091656601</v>
      </c>
      <c r="AG2043">
        <v>0.80089416945118097</v>
      </c>
      <c r="AH2043">
        <v>0.598011379199066</v>
      </c>
      <c r="AI2043">
        <v>1.0726074669682499</v>
      </c>
      <c r="AJ2043">
        <v>0.131606478504458</v>
      </c>
      <c r="AK2043">
        <v>6.6910951439689498E-3</v>
      </c>
      <c r="AL2043">
        <v>8.4851765943217208E-3</v>
      </c>
      <c r="AM2043">
        <v>6.6910951439689498E-3</v>
      </c>
      <c r="AN2043">
        <v>-1.014180261637E-2</v>
      </c>
      <c r="AO2043">
        <v>2.35239929043079E-2</v>
      </c>
      <c r="AP2043">
        <v>0.43036754383090597</v>
      </c>
      <c r="AQ2043">
        <v>8.5488795644782503</v>
      </c>
      <c r="AR2043">
        <v>0.66345448358457604</v>
      </c>
    </row>
    <row r="2044" spans="1:44" x14ac:dyDescent="0.25">
      <c r="A2044" s="14" t="s">
        <v>967</v>
      </c>
      <c r="B2044" s="14" t="s">
        <v>102</v>
      </c>
      <c r="C2044">
        <v>103</v>
      </c>
      <c r="D2044">
        <v>6.82614031021547E-2</v>
      </c>
      <c r="E2044">
        <v>19.554776668552901</v>
      </c>
      <c r="F2044">
        <v>12</v>
      </c>
      <c r="G2044">
        <v>1.86151844968599E-2</v>
      </c>
      <c r="H2044">
        <v>1.40577229370031E-2</v>
      </c>
      <c r="I2044">
        <v>1.01878952717055</v>
      </c>
      <c r="J2044">
        <v>0.991102374088903</v>
      </c>
      <c r="K2044">
        <v>1.04725014065932</v>
      </c>
      <c r="L2044">
        <v>0.185437864149231</v>
      </c>
      <c r="M2044">
        <v>1.86151844968599E-2</v>
      </c>
      <c r="N2044">
        <v>1.40577229370031E-2</v>
      </c>
      <c r="O2044">
        <v>1.01878952717055</v>
      </c>
      <c r="P2044">
        <v>0.991102374088903</v>
      </c>
      <c r="Q2044">
        <v>1.04725014065932</v>
      </c>
      <c r="R2044">
        <v>0.185437864149231</v>
      </c>
      <c r="S2044">
        <v>1.2766601627970201E-2</v>
      </c>
      <c r="T2044">
        <v>2.2771150695684899E-2</v>
      </c>
      <c r="U2044">
        <v>1.01284844259269</v>
      </c>
      <c r="V2044">
        <v>0.96863827536385605</v>
      </c>
      <c r="W2044">
        <v>1.05907643106204</v>
      </c>
      <c r="X2044">
        <v>0.57503747667764205</v>
      </c>
      <c r="Y2044">
        <v>1.36903979710603E-2</v>
      </c>
      <c r="Z2044">
        <v>2.0008817798560501E-2</v>
      </c>
      <c r="AA2044">
        <v>1.01378454059545</v>
      </c>
      <c r="AB2044">
        <v>0.97479687376657398</v>
      </c>
      <c r="AC2044">
        <v>1.05433154579077</v>
      </c>
      <c r="AD2044">
        <v>0.49383737009345702</v>
      </c>
      <c r="AE2044">
        <v>1.20187885074575E-2</v>
      </c>
      <c r="AF2044">
        <v>2.6459194037995199E-2</v>
      </c>
      <c r="AG2044">
        <v>1.01209130437246</v>
      </c>
      <c r="AH2044">
        <v>0.959182163731782</v>
      </c>
      <c r="AI2044">
        <v>1.06791894920263</v>
      </c>
      <c r="AJ2044">
        <v>0.64965706939104795</v>
      </c>
      <c r="AK2044">
        <v>1.6436523295629199E-3</v>
      </c>
      <c r="AL2044">
        <v>5.5854483375263704E-3</v>
      </c>
      <c r="AM2044">
        <v>1.6436523295629199E-3</v>
      </c>
      <c r="AN2044">
        <v>-9.6907747920234703E-3</v>
      </c>
      <c r="AO2044">
        <v>1.29780794511493E-2</v>
      </c>
      <c r="AP2044">
        <v>0.76854852408318697</v>
      </c>
      <c r="AQ2044">
        <v>8.3812567886426699</v>
      </c>
      <c r="AR2044">
        <v>0.67879891272727599</v>
      </c>
    </row>
    <row r="2045" spans="1:44" x14ac:dyDescent="0.25">
      <c r="A2045" s="14" t="s">
        <v>967</v>
      </c>
      <c r="B2045" s="14" t="s">
        <v>103</v>
      </c>
      <c r="C2045">
        <v>104</v>
      </c>
      <c r="D2045">
        <v>5.9169001410971103E-2</v>
      </c>
      <c r="E2045">
        <v>19.994639647863899</v>
      </c>
      <c r="F2045">
        <v>10</v>
      </c>
      <c r="G2045">
        <v>-2.3098202984648101E-2</v>
      </c>
      <c r="H2045">
        <v>6.6911480214872907E-2</v>
      </c>
      <c r="I2045">
        <v>0.97716651839270596</v>
      </c>
      <c r="J2045">
        <v>0.85706433399915205</v>
      </c>
      <c r="K2045">
        <v>1.11409886841548</v>
      </c>
      <c r="L2045">
        <v>0.72993997409265099</v>
      </c>
      <c r="M2045">
        <v>-2.3098202984648101E-2</v>
      </c>
      <c r="N2045">
        <v>6.6911480214872907E-2</v>
      </c>
      <c r="O2045">
        <v>0.97716651839270596</v>
      </c>
      <c r="P2045">
        <v>0.85706433399915205</v>
      </c>
      <c r="Q2045">
        <v>1.11409886841548</v>
      </c>
      <c r="R2045">
        <v>0.72993997409265099</v>
      </c>
      <c r="S2045">
        <v>2.9603597177570901E-2</v>
      </c>
      <c r="T2045">
        <v>0.13969817060064699</v>
      </c>
      <c r="U2045">
        <v>1.03004613981751</v>
      </c>
      <c r="V2045">
        <v>0.783331120111327</v>
      </c>
      <c r="W2045">
        <v>1.3544655930459799</v>
      </c>
      <c r="X2045">
        <v>0.83217636737691003</v>
      </c>
      <c r="Y2045">
        <v>4.3085964272722597E-3</v>
      </c>
      <c r="Z2045">
        <v>9.0955628117380005E-2</v>
      </c>
      <c r="AA2045">
        <v>1.0043178917740301</v>
      </c>
      <c r="AB2045">
        <v>0.840329536369959</v>
      </c>
      <c r="AC2045">
        <v>1.20030819349109</v>
      </c>
      <c r="AD2045">
        <v>0.96221809052032004</v>
      </c>
      <c r="AE2045">
        <v>5.9028734411873798E-2</v>
      </c>
      <c r="AF2045">
        <v>0.169992730785921</v>
      </c>
      <c r="AG2045">
        <v>1.0608057219307601</v>
      </c>
      <c r="AH2045">
        <v>0.71678796616607998</v>
      </c>
      <c r="AI2045">
        <v>1.5699325781095801</v>
      </c>
      <c r="AJ2045">
        <v>0.73736723614831501</v>
      </c>
      <c r="AK2045">
        <v>-3.0211194077405098E-3</v>
      </c>
      <c r="AL2045">
        <v>5.7174582826924102E-3</v>
      </c>
      <c r="AM2045">
        <v>-3.0211194077405098E-3</v>
      </c>
      <c r="AN2045">
        <v>-1.6205601850486501E-2</v>
      </c>
      <c r="AO2045">
        <v>1.01633630350055E-2</v>
      </c>
      <c r="AP2045">
        <v>0.61156014767656397</v>
      </c>
      <c r="AQ2045">
        <v>8.7664159670133799</v>
      </c>
      <c r="AR2045">
        <v>0.45910960735572098</v>
      </c>
    </row>
    <row r="2046" spans="1:44" x14ac:dyDescent="0.25">
      <c r="A2046" s="14" t="s">
        <v>967</v>
      </c>
      <c r="B2046" s="14" t="s">
        <v>104</v>
      </c>
      <c r="C2046">
        <v>105</v>
      </c>
      <c r="D2046">
        <v>2.8619502365775901E-2</v>
      </c>
      <c r="E2046">
        <v>19.6349530024583</v>
      </c>
      <c r="F2046">
        <v>5</v>
      </c>
      <c r="G2046">
        <v>-0.11039645283548</v>
      </c>
      <c r="H2046">
        <v>6.3535523233430993E-2</v>
      </c>
      <c r="I2046">
        <v>0.89547904970546599</v>
      </c>
      <c r="J2046">
        <v>0.79063110124056601</v>
      </c>
      <c r="K2046">
        <v>1.0142311973348701</v>
      </c>
      <c r="L2046">
        <v>8.2289291581229398E-2</v>
      </c>
      <c r="M2046">
        <v>-0.11039645283548</v>
      </c>
      <c r="N2046">
        <v>6.3535523233430993E-2</v>
      </c>
      <c r="O2046">
        <v>0.89547904970546599</v>
      </c>
      <c r="P2046">
        <v>0.79063110124056601</v>
      </c>
      <c r="Q2046">
        <v>1.0142311973348701</v>
      </c>
      <c r="R2046">
        <v>8.2289291581229398E-2</v>
      </c>
      <c r="S2046">
        <v>-9.7073221547912897E-2</v>
      </c>
      <c r="T2046">
        <v>0.10378829038899</v>
      </c>
      <c r="U2046">
        <v>0.90748955591050995</v>
      </c>
      <c r="V2046">
        <v>0.74045195239988904</v>
      </c>
      <c r="W2046">
        <v>1.1122089575393499</v>
      </c>
      <c r="X2046">
        <v>0.34963354878606601</v>
      </c>
      <c r="Y2046">
        <v>-0.107301331140274</v>
      </c>
      <c r="Z2046">
        <v>8.0845000954265694E-2</v>
      </c>
      <c r="AA2046">
        <v>0.89825496001387095</v>
      </c>
      <c r="AB2046">
        <v>0.76662721838232895</v>
      </c>
      <c r="AC2046">
        <v>1.0524828154315899</v>
      </c>
      <c r="AD2046">
        <v>0.18442680083626201</v>
      </c>
      <c r="AE2046">
        <v>-5.1087447840432202E-3</v>
      </c>
      <c r="AF2046">
        <v>0.167240218546608</v>
      </c>
      <c r="AG2046">
        <v>0.99490428265852304</v>
      </c>
      <c r="AH2046">
        <v>0.66899317182569895</v>
      </c>
      <c r="AI2046">
        <v>1.47958839243604</v>
      </c>
      <c r="AJ2046">
        <v>0.97563053451048498</v>
      </c>
      <c r="AK2046">
        <v>-6.3039904658333101E-3</v>
      </c>
      <c r="AL2046">
        <v>9.2625840851508299E-3</v>
      </c>
      <c r="AM2046">
        <v>-6.3039904658333101E-3</v>
      </c>
      <c r="AN2046">
        <v>-2.82847472937298E-2</v>
      </c>
      <c r="AO2046">
        <v>1.5676766362063201E-2</v>
      </c>
      <c r="AP2046">
        <v>0.49613311803068</v>
      </c>
      <c r="AQ2046">
        <v>2.1312902594292198</v>
      </c>
      <c r="AR2046">
        <v>0.71162617496717395</v>
      </c>
    </row>
    <row r="2047" spans="1:44" x14ac:dyDescent="0.25">
      <c r="A2047" s="14" t="s">
        <v>967</v>
      </c>
      <c r="B2047" s="14" t="s">
        <v>105</v>
      </c>
      <c r="C2047">
        <v>106</v>
      </c>
      <c r="D2047">
        <v>0.121921507343763</v>
      </c>
      <c r="E2047">
        <v>19.414899229713999</v>
      </c>
      <c r="F2047">
        <v>20</v>
      </c>
      <c r="G2047">
        <v>-6.4149612842089601E-2</v>
      </c>
      <c r="H2047">
        <v>8.8308986118542807E-2</v>
      </c>
      <c r="I2047">
        <v>0.93786467243448501</v>
      </c>
      <c r="J2047">
        <v>0.788808227659196</v>
      </c>
      <c r="K2047">
        <v>1.1150874356506699</v>
      </c>
      <c r="L2047">
        <v>0.46757995206847303</v>
      </c>
      <c r="M2047">
        <v>-6.4149612842089601E-2</v>
      </c>
      <c r="N2047">
        <v>9.5531533567728297E-2</v>
      </c>
      <c r="O2047">
        <v>0.93786467243448501</v>
      </c>
      <c r="P2047">
        <v>0.77772057452670396</v>
      </c>
      <c r="Q2047">
        <v>1.13098479403857</v>
      </c>
      <c r="R2047">
        <v>0.50190080587987096</v>
      </c>
      <c r="S2047">
        <v>-0.11317254318341299</v>
      </c>
      <c r="T2047">
        <v>0.16560660345334799</v>
      </c>
      <c r="U2047">
        <v>0.89299656635214897</v>
      </c>
      <c r="V2047">
        <v>0.64548357038890303</v>
      </c>
      <c r="W2047">
        <v>1.2354193105740401</v>
      </c>
      <c r="X2047">
        <v>0.49436560053191297</v>
      </c>
      <c r="Y2047">
        <v>-9.4124593215583904E-2</v>
      </c>
      <c r="Z2047">
        <v>0.126242021349742</v>
      </c>
      <c r="AA2047">
        <v>0.91016935424940903</v>
      </c>
      <c r="AB2047">
        <v>0.71066480043563596</v>
      </c>
      <c r="AC2047">
        <v>1.1656807160098199</v>
      </c>
      <c r="AD2047">
        <v>0.45591606122317502</v>
      </c>
      <c r="AE2047">
        <v>-8.3422288258943295E-2</v>
      </c>
      <c r="AF2047">
        <v>0.18374983171241999</v>
      </c>
      <c r="AG2047">
        <v>0.91996257578689999</v>
      </c>
      <c r="AH2047">
        <v>0.62533588375423599</v>
      </c>
      <c r="AI2047">
        <v>1.3534024879037401</v>
      </c>
      <c r="AJ2047">
        <v>0.65525585082766502</v>
      </c>
      <c r="AK2047">
        <v>4.4706819675434601E-4</v>
      </c>
      <c r="AL2047">
        <v>3.6040504611565501E-3</v>
      </c>
      <c r="AM2047">
        <v>4.4706819675434601E-4</v>
      </c>
      <c r="AN2047">
        <v>-7.1247608512303197E-3</v>
      </c>
      <c r="AO2047">
        <v>8.0188972447390108E-3</v>
      </c>
      <c r="AP2047">
        <v>0.90265355052552299</v>
      </c>
      <c r="AQ2047">
        <v>22.235008650931</v>
      </c>
      <c r="AR2047">
        <v>0.27271684121391998</v>
      </c>
    </row>
    <row r="2048" spans="1:44" x14ac:dyDescent="0.25">
      <c r="A2048" s="14" t="s">
        <v>967</v>
      </c>
      <c r="B2048" s="14" t="s">
        <v>106</v>
      </c>
      <c r="C2048">
        <v>107</v>
      </c>
      <c r="D2048">
        <v>3.36877713142852E-2</v>
      </c>
      <c r="E2048">
        <v>19.721794884083401</v>
      </c>
      <c r="F2048">
        <v>6</v>
      </c>
      <c r="G2048">
        <v>2.2387431001559498E-2</v>
      </c>
      <c r="H2048">
        <v>6.6252415082932004E-2</v>
      </c>
      <c r="I2048">
        <v>1.0226399101344199</v>
      </c>
      <c r="J2048">
        <v>0.89810803071628198</v>
      </c>
      <c r="K2048">
        <v>1.1644394104411599</v>
      </c>
      <c r="L2048">
        <v>0.73543013081915198</v>
      </c>
      <c r="M2048">
        <v>2.2387431001559498E-2</v>
      </c>
      <c r="N2048">
        <v>6.6252415082932004E-2</v>
      </c>
      <c r="O2048">
        <v>1.0226399101344199</v>
      </c>
      <c r="P2048">
        <v>0.89810803071628198</v>
      </c>
      <c r="Q2048">
        <v>1.1644394104411599</v>
      </c>
      <c r="R2048">
        <v>0.73543013081915198</v>
      </c>
      <c r="S2048">
        <v>8.5977703280308307E-2</v>
      </c>
      <c r="T2048">
        <v>0.11049587813282299</v>
      </c>
      <c r="U2048">
        <v>1.0897820294698</v>
      </c>
      <c r="V2048">
        <v>0.87757729829194597</v>
      </c>
      <c r="W2048">
        <v>1.35329944617623</v>
      </c>
      <c r="X2048">
        <v>0.43650547204906098</v>
      </c>
      <c r="Y2048">
        <v>5.5454395739611598E-2</v>
      </c>
      <c r="Z2048">
        <v>8.3506643369908595E-2</v>
      </c>
      <c r="AA2048">
        <v>1.0570208113209201</v>
      </c>
      <c r="AB2048">
        <v>0.89743407286530996</v>
      </c>
      <c r="AC2048">
        <v>1.2449861548027401</v>
      </c>
      <c r="AD2048">
        <v>0.50664444409300102</v>
      </c>
      <c r="AE2048">
        <v>0.238939877998328</v>
      </c>
      <c r="AF2048">
        <v>0.336041669967859</v>
      </c>
      <c r="AG2048">
        <v>1.26990218522736</v>
      </c>
      <c r="AH2048">
        <v>0.53992113478700798</v>
      </c>
      <c r="AI2048">
        <v>2.9868279942058402</v>
      </c>
      <c r="AJ2048">
        <v>0.48125341906775898</v>
      </c>
      <c r="AK2048">
        <v>-9.0253849374538706E-3</v>
      </c>
      <c r="AL2048">
        <v>1.3730513714167201E-2</v>
      </c>
      <c r="AM2048">
        <v>-9.0253849374538706E-3</v>
      </c>
      <c r="AN2048">
        <v>-4.3971422889285197E-2</v>
      </c>
      <c r="AO2048">
        <v>2.5920653014377501E-2</v>
      </c>
      <c r="AP2048">
        <v>0.51297813708058404</v>
      </c>
      <c r="AQ2048">
        <v>3.7933493782991201</v>
      </c>
      <c r="AR2048">
        <v>0.57953550030756795</v>
      </c>
    </row>
    <row r="2049" spans="1:44" x14ac:dyDescent="0.25">
      <c r="A2049" s="14" t="s">
        <v>967</v>
      </c>
      <c r="B2049" s="14" t="s">
        <v>107</v>
      </c>
      <c r="C2049">
        <v>108</v>
      </c>
      <c r="D2049">
        <v>0.19955520998797499</v>
      </c>
      <c r="E2049">
        <v>19.4077284452028</v>
      </c>
      <c r="F2049">
        <v>35</v>
      </c>
      <c r="G2049">
        <v>-0.21781626144959901</v>
      </c>
      <c r="H2049">
        <v>0.11868579914885601</v>
      </c>
      <c r="I2049">
        <v>0.80427320408396297</v>
      </c>
      <c r="J2049">
        <v>0.63735010866531405</v>
      </c>
      <c r="K2049">
        <v>1.01491374679778</v>
      </c>
      <c r="L2049">
        <v>6.6470966109240595E-2</v>
      </c>
      <c r="M2049">
        <v>-0.21781626144959901</v>
      </c>
      <c r="N2049">
        <v>0.13923475588880199</v>
      </c>
      <c r="O2049">
        <v>0.80427320408396297</v>
      </c>
      <c r="P2049">
        <v>0.61219074610552104</v>
      </c>
      <c r="Q2049">
        <v>1.05662392142071</v>
      </c>
      <c r="R2049">
        <v>0.11772802763596101</v>
      </c>
      <c r="S2049">
        <v>-0.177690043761178</v>
      </c>
      <c r="T2049">
        <v>0.29662726741880102</v>
      </c>
      <c r="U2049">
        <v>0.83720187922234701</v>
      </c>
      <c r="V2049">
        <v>0.46810211859803502</v>
      </c>
      <c r="W2049">
        <v>1.4973377789287601</v>
      </c>
      <c r="X2049">
        <v>0.54914970556370002</v>
      </c>
      <c r="Y2049">
        <v>-0.14604574121595301</v>
      </c>
      <c r="Z2049">
        <v>0.17767956772045501</v>
      </c>
      <c r="AA2049">
        <v>0.86411817646453104</v>
      </c>
      <c r="AB2049">
        <v>0.61000306652534297</v>
      </c>
      <c r="AC2049">
        <v>1.2240925724352301</v>
      </c>
      <c r="AD2049">
        <v>0.41109888203540002</v>
      </c>
      <c r="AE2049">
        <v>-0.515390677508896</v>
      </c>
      <c r="AF2049">
        <v>0.34360587441691498</v>
      </c>
      <c r="AG2049">
        <v>0.59726721016636497</v>
      </c>
      <c r="AH2049">
        <v>0.296869661905862</v>
      </c>
      <c r="AI2049">
        <v>1.20163211710408</v>
      </c>
      <c r="AJ2049">
        <v>0.14313548472491899</v>
      </c>
      <c r="AK2049">
        <v>3.2794823111280702E-3</v>
      </c>
      <c r="AL2049">
        <v>3.4609301065236901E-3</v>
      </c>
      <c r="AM2049">
        <v>3.2794823111280702E-3</v>
      </c>
      <c r="AN2049">
        <v>-3.7618329339973501E-3</v>
      </c>
      <c r="AO2049">
        <v>1.0320797556253499E-2</v>
      </c>
      <c r="AP2049">
        <v>0.35023484996425702</v>
      </c>
      <c r="AQ2049">
        <v>46.792550287558498</v>
      </c>
      <c r="AR2049">
        <v>7.0856563147667001E-2</v>
      </c>
    </row>
    <row r="2050" spans="1:44" x14ac:dyDescent="0.25">
      <c r="A2050" s="14" t="s">
        <v>967</v>
      </c>
      <c r="B2050" s="14" t="s">
        <v>108</v>
      </c>
      <c r="C2050">
        <v>109</v>
      </c>
      <c r="D2050">
        <v>3.4705059799518601E-2</v>
      </c>
      <c r="E2050">
        <v>19.578392396379101</v>
      </c>
      <c r="F2050">
        <v>6</v>
      </c>
      <c r="G2050">
        <v>-0.24434936195235399</v>
      </c>
      <c r="H2050">
        <v>8.4786076417598902E-2</v>
      </c>
      <c r="I2050">
        <v>0.78321396130155496</v>
      </c>
      <c r="J2050">
        <v>0.66330058657589597</v>
      </c>
      <c r="K2050">
        <v>0.92480561843658804</v>
      </c>
      <c r="L2050">
        <v>3.95220534290596E-3</v>
      </c>
      <c r="M2050">
        <v>-0.24434936195235399</v>
      </c>
      <c r="N2050">
        <v>8.4834756087018098E-2</v>
      </c>
      <c r="O2050">
        <v>0.78321396130155496</v>
      </c>
      <c r="P2050">
        <v>0.66323730382134405</v>
      </c>
      <c r="Q2050">
        <v>0.92489385871894703</v>
      </c>
      <c r="R2050">
        <v>3.9729969401632297E-3</v>
      </c>
      <c r="S2050">
        <v>-0.31731043152858102</v>
      </c>
      <c r="T2050">
        <v>0.14947728221788201</v>
      </c>
      <c r="U2050">
        <v>0.72810469338623696</v>
      </c>
      <c r="V2050">
        <v>0.54319846902288305</v>
      </c>
      <c r="W2050">
        <v>0.97595349538574105</v>
      </c>
      <c r="X2050">
        <v>3.3770582977098597E-2</v>
      </c>
      <c r="Y2050">
        <v>-0.29553264130380802</v>
      </c>
      <c r="Z2050">
        <v>0.112619076128522</v>
      </c>
      <c r="AA2050">
        <v>0.74413512478600796</v>
      </c>
      <c r="AB2050">
        <v>0.59674703969488496</v>
      </c>
      <c r="AC2050">
        <v>0.92792598388659198</v>
      </c>
      <c r="AD2050">
        <v>8.6858063069672007E-3</v>
      </c>
      <c r="AE2050">
        <v>-0.41039542101471999</v>
      </c>
      <c r="AF2050">
        <v>0.71876975840544199</v>
      </c>
      <c r="AG2050">
        <v>0.66338788075759303</v>
      </c>
      <c r="AH2050">
        <v>9.0173453844645104E-2</v>
      </c>
      <c r="AI2050">
        <v>4.8804106039261397</v>
      </c>
      <c r="AJ2050">
        <v>0.59856831888807704</v>
      </c>
      <c r="AK2050">
        <v>5.6369206357302498E-3</v>
      </c>
      <c r="AL2050">
        <v>2.4190238263607999E-2</v>
      </c>
      <c r="AM2050">
        <v>5.6369206357302498E-3</v>
      </c>
      <c r="AN2050">
        <v>-6.1525947984832602E-2</v>
      </c>
      <c r="AO2050">
        <v>7.2799789256293101E-2</v>
      </c>
      <c r="AP2050">
        <v>0.82718085668554997</v>
      </c>
      <c r="AQ2050">
        <v>5.0057431179881302</v>
      </c>
      <c r="AR2050">
        <v>0.415179690750203</v>
      </c>
    </row>
    <row r="2051" spans="1:44" x14ac:dyDescent="0.25">
      <c r="A2051" s="14" t="s">
        <v>967</v>
      </c>
      <c r="B2051" s="14" t="s">
        <v>109</v>
      </c>
      <c r="C2051">
        <v>110</v>
      </c>
      <c r="D2051">
        <v>6.3674902966737099E-2</v>
      </c>
      <c r="E2051">
        <v>19.817141620440701</v>
      </c>
      <c r="F2051">
        <v>11</v>
      </c>
      <c r="G2051">
        <v>3.5891537579794998E-2</v>
      </c>
      <c r="H2051">
        <v>5.79200696992297E-2</v>
      </c>
      <c r="I2051">
        <v>1.0365434143863299</v>
      </c>
      <c r="J2051">
        <v>0.92530699225426005</v>
      </c>
      <c r="K2051">
        <v>1.1611522001904899</v>
      </c>
      <c r="L2051">
        <v>0.53547270591457097</v>
      </c>
      <c r="M2051">
        <v>3.5891537579794998E-2</v>
      </c>
      <c r="N2051">
        <v>5.79200696992297E-2</v>
      </c>
      <c r="O2051">
        <v>1.0365434143863299</v>
      </c>
      <c r="P2051">
        <v>0.92530699225426005</v>
      </c>
      <c r="Q2051">
        <v>1.1611522001904899</v>
      </c>
      <c r="R2051">
        <v>0.53547270591457097</v>
      </c>
      <c r="S2051">
        <v>0.123059095640972</v>
      </c>
      <c r="T2051">
        <v>0.125343793028829</v>
      </c>
      <c r="U2051">
        <v>1.1309512532619399</v>
      </c>
      <c r="V2051">
        <v>0.88460839415671999</v>
      </c>
      <c r="W2051">
        <v>1.4458948679478101</v>
      </c>
      <c r="X2051">
        <v>0.32621191299123897</v>
      </c>
      <c r="Y2051">
        <v>8.0908503759363801E-2</v>
      </c>
      <c r="Z2051">
        <v>7.8438512224300302E-2</v>
      </c>
      <c r="AA2051">
        <v>1.08427168524507</v>
      </c>
      <c r="AB2051">
        <v>0.92976059082005902</v>
      </c>
      <c r="AC2051">
        <v>1.2644600115684099</v>
      </c>
      <c r="AD2051">
        <v>0.30231131764151298</v>
      </c>
      <c r="AE2051">
        <v>2.0415549358751301E-2</v>
      </c>
      <c r="AF2051">
        <v>0.108772905499966</v>
      </c>
      <c r="AG2051">
        <v>1.02062537213643</v>
      </c>
      <c r="AH2051">
        <v>0.82466715056706796</v>
      </c>
      <c r="AI2051">
        <v>1.2631473795607699</v>
      </c>
      <c r="AJ2051">
        <v>0.851119938448054</v>
      </c>
      <c r="AK2051">
        <v>7.6128139665364704E-4</v>
      </c>
      <c r="AL2051">
        <v>4.5290077497493397E-3</v>
      </c>
      <c r="AM2051">
        <v>7.6128139665364704E-4</v>
      </c>
      <c r="AN2051">
        <v>-8.1154106785578505E-3</v>
      </c>
      <c r="AO2051">
        <v>9.6379734718651505E-3</v>
      </c>
      <c r="AP2051">
        <v>0.86651239219321696</v>
      </c>
      <c r="AQ2051">
        <v>5.6749440449716904</v>
      </c>
      <c r="AR2051">
        <v>0.84179380420877503</v>
      </c>
    </row>
    <row r="2052" spans="1:44" x14ac:dyDescent="0.25">
      <c r="A2052" s="14" t="s">
        <v>967</v>
      </c>
      <c r="B2052" s="14" t="s">
        <v>110</v>
      </c>
      <c r="C2052">
        <v>111</v>
      </c>
      <c r="D2052">
        <v>6.7553887702854407E-2</v>
      </c>
      <c r="E2052">
        <v>19.742571068983999</v>
      </c>
      <c r="F2052">
        <v>12</v>
      </c>
      <c r="G2052">
        <v>-8.3468534992816507E-2</v>
      </c>
      <c r="H2052">
        <v>8.4550593488923603E-2</v>
      </c>
      <c r="I2052">
        <v>0.91992003150625901</v>
      </c>
      <c r="J2052">
        <v>0.77943603481365598</v>
      </c>
      <c r="K2052">
        <v>1.08572458363282</v>
      </c>
      <c r="L2052">
        <v>0.32354350560357398</v>
      </c>
      <c r="M2052">
        <v>-8.3468534992816507E-2</v>
      </c>
      <c r="N2052">
        <v>0.111136863208912</v>
      </c>
      <c r="O2052">
        <v>0.91992003150625901</v>
      </c>
      <c r="P2052">
        <v>0.73986112135826798</v>
      </c>
      <c r="Q2052">
        <v>1.14379961311238</v>
      </c>
      <c r="R2052">
        <v>0.45262693031173501</v>
      </c>
      <c r="S2052">
        <v>5.8625631322112098E-2</v>
      </c>
      <c r="T2052">
        <v>0.14007780855923599</v>
      </c>
      <c r="U2052">
        <v>1.06037819404131</v>
      </c>
      <c r="V2052">
        <v>0.80579828988277502</v>
      </c>
      <c r="W2052">
        <v>1.3953888069952101</v>
      </c>
      <c r="X2052">
        <v>0.67556557421199304</v>
      </c>
      <c r="Y2052">
        <v>-7.2536985813540901E-3</v>
      </c>
      <c r="Z2052">
        <v>0.119699879864212</v>
      </c>
      <c r="AA2052">
        <v>0.992772545995112</v>
      </c>
      <c r="AB2052">
        <v>0.78516518854561701</v>
      </c>
      <c r="AC2052">
        <v>1.2552738486881501</v>
      </c>
      <c r="AD2052">
        <v>0.95167853294355798</v>
      </c>
      <c r="AE2052">
        <v>-0.22538224351605199</v>
      </c>
      <c r="AF2052">
        <v>0.226295205784527</v>
      </c>
      <c r="AG2052">
        <v>0.79821104944050603</v>
      </c>
      <c r="AH2052">
        <v>0.48210208943931798</v>
      </c>
      <c r="AI2052">
        <v>1.3215891268795501</v>
      </c>
      <c r="AJ2052">
        <v>0.34275562113092101</v>
      </c>
      <c r="AK2052">
        <v>4.80382825451696E-3</v>
      </c>
      <c r="AL2052">
        <v>6.62478939538696E-3</v>
      </c>
      <c r="AM2052">
        <v>4.80382825451696E-3</v>
      </c>
      <c r="AN2052">
        <v>-9.9571223835713905E-3</v>
      </c>
      <c r="AO2052">
        <v>1.95647788926053E-2</v>
      </c>
      <c r="AP2052">
        <v>0.48499492947060302</v>
      </c>
      <c r="AQ2052">
        <v>19.0053395899394</v>
      </c>
      <c r="AR2052">
        <v>6.0997729356494598E-2</v>
      </c>
    </row>
    <row r="2053" spans="1:44" x14ac:dyDescent="0.25">
      <c r="A2053" s="14" t="s">
        <v>967</v>
      </c>
      <c r="B2053" s="14" t="s">
        <v>111</v>
      </c>
      <c r="C2053">
        <v>112</v>
      </c>
      <c r="D2053">
        <v>7.0429877393047999E-2</v>
      </c>
      <c r="E2053">
        <v>19.542569690224099</v>
      </c>
      <c r="F2053">
        <v>12</v>
      </c>
      <c r="G2053">
        <v>3.1464421519887199E-3</v>
      </c>
      <c r="H2053">
        <v>2.06734758833131E-2</v>
      </c>
      <c r="I2053">
        <v>1.00315139739686</v>
      </c>
      <c r="J2053">
        <v>0.96331691878298398</v>
      </c>
      <c r="K2053">
        <v>1.04463308645157</v>
      </c>
      <c r="L2053">
        <v>0.87903151644892197</v>
      </c>
      <c r="M2053">
        <v>3.1464421519887199E-3</v>
      </c>
      <c r="N2053">
        <v>2.4759771256440102E-2</v>
      </c>
      <c r="O2053">
        <v>1.00315139739686</v>
      </c>
      <c r="P2053">
        <v>0.95563253467673404</v>
      </c>
      <c r="Q2053">
        <v>1.0530331373028099</v>
      </c>
      <c r="R2053">
        <v>0.89887802632743896</v>
      </c>
      <c r="S2053">
        <v>3.1132495984023598E-2</v>
      </c>
      <c r="T2053">
        <v>3.1016615718004601E-2</v>
      </c>
      <c r="U2053">
        <v>1.0316221806277299</v>
      </c>
      <c r="V2053">
        <v>0.97077655680675201</v>
      </c>
      <c r="W2053">
        <v>1.0962814420074201</v>
      </c>
      <c r="X2053">
        <v>0.31550584591783898</v>
      </c>
      <c r="Y2053">
        <v>2.9489047707820199E-2</v>
      </c>
      <c r="Z2053">
        <v>2.9903289176798201E-2</v>
      </c>
      <c r="AA2053">
        <v>1.02992815533604</v>
      </c>
      <c r="AB2053">
        <v>0.971299588631091</v>
      </c>
      <c r="AC2053">
        <v>1.09209559807276</v>
      </c>
      <c r="AD2053">
        <v>0.32406083848422901</v>
      </c>
      <c r="AE2053">
        <v>4.7462559071990998E-2</v>
      </c>
      <c r="AF2053">
        <v>3.6654685458234602E-2</v>
      </c>
      <c r="AG2053">
        <v>1.04860693956936</v>
      </c>
      <c r="AH2053">
        <v>0.96636934830440402</v>
      </c>
      <c r="AI2053">
        <v>1.1378429123836999</v>
      </c>
      <c r="AJ2053">
        <v>0.224466965176881</v>
      </c>
      <c r="AK2053">
        <v>-8.5709117527999097E-3</v>
      </c>
      <c r="AL2053">
        <v>5.4767174397469904E-3</v>
      </c>
      <c r="AM2053">
        <v>-8.5709117527999097E-3</v>
      </c>
      <c r="AN2053">
        <v>-2.0773798661651001E-2</v>
      </c>
      <c r="AO2053">
        <v>3.6319751560511598E-3</v>
      </c>
      <c r="AP2053">
        <v>0.148656607656731</v>
      </c>
      <c r="AQ2053">
        <v>15.7782538091375</v>
      </c>
      <c r="AR2053">
        <v>0.14956481941192401</v>
      </c>
    </row>
    <row r="2054" spans="1:44" x14ac:dyDescent="0.25">
      <c r="A2054" s="14" t="s">
        <v>967</v>
      </c>
      <c r="B2054" s="14" t="s">
        <v>112</v>
      </c>
      <c r="C2054">
        <v>113</v>
      </c>
      <c r="D2054">
        <v>5.1781552345665199E-2</v>
      </c>
      <c r="E2054">
        <v>20.075008061493602</v>
      </c>
      <c r="F2054">
        <v>9</v>
      </c>
      <c r="G2054">
        <v>-2.0478743115064799E-2</v>
      </c>
      <c r="H2054">
        <v>4.0318287459380403E-2</v>
      </c>
      <c r="I2054">
        <v>0.97972952225089405</v>
      </c>
      <c r="J2054">
        <v>0.90528892285948204</v>
      </c>
      <c r="K2054">
        <v>1.0602912645148499</v>
      </c>
      <c r="L2054">
        <v>0.61150460286670005</v>
      </c>
      <c r="M2054">
        <v>-2.0478743115064799E-2</v>
      </c>
      <c r="N2054">
        <v>4.38898082582539E-2</v>
      </c>
      <c r="O2054">
        <v>0.97972952225089405</v>
      </c>
      <c r="P2054">
        <v>0.89897398144741103</v>
      </c>
      <c r="Q2054">
        <v>1.06773939688945</v>
      </c>
      <c r="R2054">
        <v>0.640790023143058</v>
      </c>
      <c r="S2054">
        <v>-3.1648591118233899E-2</v>
      </c>
      <c r="T2054">
        <v>4.4127157160356999E-2</v>
      </c>
      <c r="U2054">
        <v>0.96884698370076305</v>
      </c>
      <c r="V2054">
        <v>0.888574993892847</v>
      </c>
      <c r="W2054">
        <v>1.0563705756716999</v>
      </c>
      <c r="X2054">
        <v>0.473242394563688</v>
      </c>
      <c r="Y2054">
        <v>-3.2830432369966599E-2</v>
      </c>
      <c r="Z2054">
        <v>5.3414306470082301E-2</v>
      </c>
      <c r="AA2054">
        <v>0.96770263672023904</v>
      </c>
      <c r="AB2054">
        <v>0.87151644075118895</v>
      </c>
      <c r="AC2054">
        <v>1.0745045639163699</v>
      </c>
      <c r="AD2054">
        <v>0.53879418580683403</v>
      </c>
      <c r="AE2054">
        <v>-1.08271313566715E-2</v>
      </c>
      <c r="AF2054">
        <v>6.5832506212431405E-2</v>
      </c>
      <c r="AG2054">
        <v>0.98923127106310704</v>
      </c>
      <c r="AH2054">
        <v>0.84662597307522602</v>
      </c>
      <c r="AI2054">
        <v>1.1558569412825901</v>
      </c>
      <c r="AJ2054">
        <v>0.87401357933102497</v>
      </c>
      <c r="AK2054">
        <v>-9.5987026589648998E-4</v>
      </c>
      <c r="AL2054">
        <v>4.6070814040967802E-3</v>
      </c>
      <c r="AM2054">
        <v>-9.5987026589648998E-4</v>
      </c>
      <c r="AN2054">
        <v>-1.18538866830859E-2</v>
      </c>
      <c r="AO2054">
        <v>9.9341461512928893E-3</v>
      </c>
      <c r="AP2054">
        <v>0.84089078591354904</v>
      </c>
      <c r="AQ2054">
        <v>9.4801061495379901</v>
      </c>
      <c r="AR2054">
        <v>0.30342556205974103</v>
      </c>
    </row>
    <row r="2055" spans="1:44" x14ac:dyDescent="0.25">
      <c r="A2055" s="14" t="s">
        <v>967</v>
      </c>
      <c r="B2055" s="14" t="s">
        <v>113</v>
      </c>
      <c r="C2055">
        <v>114</v>
      </c>
      <c r="D2055">
        <v>3.5578167031158001E-2</v>
      </c>
      <c r="E2055">
        <v>20.480263580240401</v>
      </c>
      <c r="F2055">
        <v>6</v>
      </c>
      <c r="G2055">
        <v>8.8998632708074295E-3</v>
      </c>
      <c r="H2055">
        <v>3.4151677677872097E-2</v>
      </c>
      <c r="I2055">
        <v>1.0089395848052201</v>
      </c>
      <c r="J2055">
        <v>0.94361579265503304</v>
      </c>
      <c r="K2055">
        <v>1.07878555415305</v>
      </c>
      <c r="L2055">
        <v>0.79440243345506201</v>
      </c>
      <c r="M2055">
        <v>8.8998632708074295E-3</v>
      </c>
      <c r="N2055">
        <v>3.4151677677872097E-2</v>
      </c>
      <c r="O2055">
        <v>1.0089395848052201</v>
      </c>
      <c r="P2055">
        <v>0.94361579265503304</v>
      </c>
      <c r="Q2055">
        <v>1.07878555415305</v>
      </c>
      <c r="R2055">
        <v>0.79440243345506201</v>
      </c>
      <c r="S2055">
        <v>-1.6294360598348701E-3</v>
      </c>
      <c r="T2055">
        <v>5.60580252173924E-2</v>
      </c>
      <c r="U2055">
        <v>0.99837189075035304</v>
      </c>
      <c r="V2055">
        <v>0.894490365842317</v>
      </c>
      <c r="W2055">
        <v>1.1143176833456701</v>
      </c>
      <c r="X2055">
        <v>0.97681119126584703</v>
      </c>
      <c r="Y2055">
        <v>5.7640449522649998E-4</v>
      </c>
      <c r="Z2055">
        <v>4.18462283917867E-2</v>
      </c>
      <c r="AA2055">
        <v>1.0005765706482199</v>
      </c>
      <c r="AB2055">
        <v>0.92178737387312903</v>
      </c>
      <c r="AC2055">
        <v>1.08610022452743</v>
      </c>
      <c r="AD2055">
        <v>0.989010008250094</v>
      </c>
      <c r="AE2055">
        <v>2.2392962265229101E-2</v>
      </c>
      <c r="AF2055">
        <v>0.127810738176383</v>
      </c>
      <c r="AG2055">
        <v>1.0226455666410501</v>
      </c>
      <c r="AH2055">
        <v>0.79603551173699005</v>
      </c>
      <c r="AI2055">
        <v>1.3137654533634899</v>
      </c>
      <c r="AJ2055">
        <v>0.86091928180949595</v>
      </c>
      <c r="AK2055">
        <v>-1.2921976537422499E-3</v>
      </c>
      <c r="AL2055">
        <v>1.1795035791957001E-2</v>
      </c>
      <c r="AM2055">
        <v>-1.2921976537422499E-3</v>
      </c>
      <c r="AN2055">
        <v>-2.4410043002338799E-2</v>
      </c>
      <c r="AO2055">
        <v>2.1825647694854299E-2</v>
      </c>
      <c r="AP2055">
        <v>0.912762804351263</v>
      </c>
      <c r="AQ2055">
        <v>1.35201140820458</v>
      </c>
      <c r="AR2055">
        <v>0.92948985153748898</v>
      </c>
    </row>
    <row r="2056" spans="1:44" x14ac:dyDescent="0.25">
      <c r="A2056" s="14" t="s">
        <v>967</v>
      </c>
      <c r="B2056" s="14" t="s">
        <v>114</v>
      </c>
      <c r="C2056">
        <v>115</v>
      </c>
      <c r="D2056">
        <v>7.3134870076514799E-2</v>
      </c>
      <c r="E2056">
        <v>19.4645854518321</v>
      </c>
      <c r="F2056">
        <v>13</v>
      </c>
      <c r="G2056">
        <v>9.5433883109987197E-3</v>
      </c>
      <c r="H2056">
        <v>3.9559473112213098E-2</v>
      </c>
      <c r="I2056">
        <v>1.0095890716501901</v>
      </c>
      <c r="J2056">
        <v>0.93426817730005596</v>
      </c>
      <c r="K2056">
        <v>1.0909823521347899</v>
      </c>
      <c r="L2056">
        <v>0.80936791529085195</v>
      </c>
      <c r="M2056">
        <v>9.5433883109987197E-3</v>
      </c>
      <c r="N2056">
        <v>4.6694922303664801E-2</v>
      </c>
      <c r="O2056">
        <v>1.0095890716501901</v>
      </c>
      <c r="P2056">
        <v>0.921293168772086</v>
      </c>
      <c r="Q2056">
        <v>1.1063471738903701</v>
      </c>
      <c r="R2056">
        <v>0.838058564579512</v>
      </c>
      <c r="S2056">
        <v>4.5861472868020697E-2</v>
      </c>
      <c r="T2056">
        <v>4.9206924499553002E-2</v>
      </c>
      <c r="U2056">
        <v>1.0469293727879101</v>
      </c>
      <c r="V2056">
        <v>0.95067565923154096</v>
      </c>
      <c r="W2056">
        <v>1.1529285524066799</v>
      </c>
      <c r="X2056">
        <v>0.35133002193264801</v>
      </c>
      <c r="Y2056">
        <v>5.6830939258103001E-2</v>
      </c>
      <c r="Z2056">
        <v>5.45975260353386E-2</v>
      </c>
      <c r="AA2056">
        <v>1.05847684838693</v>
      </c>
      <c r="AB2056">
        <v>0.95105988732615199</v>
      </c>
      <c r="AC2056">
        <v>1.1780259618781701</v>
      </c>
      <c r="AD2056">
        <v>0.29791877872990302</v>
      </c>
      <c r="AE2056">
        <v>0.11188926063792801</v>
      </c>
      <c r="AF2056">
        <v>7.3853292376947197E-2</v>
      </c>
      <c r="AG2056">
        <v>1.11838900410241</v>
      </c>
      <c r="AH2056">
        <v>0.95060111685545001</v>
      </c>
      <c r="AI2056">
        <v>1.3157926519534899</v>
      </c>
      <c r="AJ2056">
        <v>0.157961383269897</v>
      </c>
      <c r="AK2056">
        <v>-7.1733694303416596E-3</v>
      </c>
      <c r="AL2056">
        <v>4.1912623841511504E-3</v>
      </c>
      <c r="AM2056">
        <v>-7.1733694303416596E-3</v>
      </c>
      <c r="AN2056">
        <v>-1.63982757399086E-2</v>
      </c>
      <c r="AO2056">
        <v>2.0515368792253198E-3</v>
      </c>
      <c r="AP2056">
        <v>0.115001241499965</v>
      </c>
      <c r="AQ2056">
        <v>16.719356685274299</v>
      </c>
      <c r="AR2056">
        <v>0.16046259637064</v>
      </c>
    </row>
    <row r="2057" spans="1:44" x14ac:dyDescent="0.25">
      <c r="A2057" s="14" t="s">
        <v>967</v>
      </c>
      <c r="B2057" s="14" t="s">
        <v>115</v>
      </c>
      <c r="C2057">
        <v>116</v>
      </c>
      <c r="D2057">
        <v>8.6645969501534401E-2</v>
      </c>
      <c r="E2057">
        <v>20.239220122438098</v>
      </c>
      <c r="F2057">
        <v>15</v>
      </c>
      <c r="G2057">
        <v>-6.1519331247147802E-3</v>
      </c>
      <c r="H2057">
        <v>3.07684472050017E-2</v>
      </c>
      <c r="I2057">
        <v>0.99386695127084601</v>
      </c>
      <c r="J2057">
        <v>0.93570316753094696</v>
      </c>
      <c r="K2057">
        <v>1.0556462253247001</v>
      </c>
      <c r="L2057">
        <v>0.84152522416583098</v>
      </c>
      <c r="M2057">
        <v>-6.1519331247147802E-3</v>
      </c>
      <c r="N2057">
        <v>3.49180159643264E-2</v>
      </c>
      <c r="O2057">
        <v>0.99386695127084601</v>
      </c>
      <c r="P2057">
        <v>0.92812395137218895</v>
      </c>
      <c r="Q2057">
        <v>1.0642668098027599</v>
      </c>
      <c r="R2057">
        <v>0.86015079870992595</v>
      </c>
      <c r="S2057">
        <v>-5.1119556754056798E-3</v>
      </c>
      <c r="T2057">
        <v>4.9820916144776198E-2</v>
      </c>
      <c r="U2057">
        <v>0.99490108813408396</v>
      </c>
      <c r="V2057">
        <v>0.90234427061803502</v>
      </c>
      <c r="W2057">
        <v>1.09695180365298</v>
      </c>
      <c r="X2057">
        <v>0.91827519073385</v>
      </c>
      <c r="Y2057">
        <v>-5.4205690633397398E-3</v>
      </c>
      <c r="Z2057">
        <v>4.2387862040949298E-2</v>
      </c>
      <c r="AA2057">
        <v>0.99459409571203805</v>
      </c>
      <c r="AB2057">
        <v>0.91530379534156003</v>
      </c>
      <c r="AC2057">
        <v>1.0807531010576701</v>
      </c>
      <c r="AD2057">
        <v>0.89824376578034804</v>
      </c>
      <c r="AE2057">
        <v>-9.1833679126887592E-3</v>
      </c>
      <c r="AF2057">
        <v>6.6000853161227904E-2</v>
      </c>
      <c r="AG2057">
        <v>0.99085867042748699</v>
      </c>
      <c r="AH2057">
        <v>0.85918626394667796</v>
      </c>
      <c r="AI2057">
        <v>1.14271019679879</v>
      </c>
      <c r="AJ2057">
        <v>0.89147182271339898</v>
      </c>
      <c r="AK2057">
        <v>2.1626471830816401E-4</v>
      </c>
      <c r="AL2057">
        <v>3.93562851090766E-3</v>
      </c>
      <c r="AM2057">
        <v>2.1626471830816401E-4</v>
      </c>
      <c r="AN2057">
        <v>-8.2861437601380698E-3</v>
      </c>
      <c r="AO2057">
        <v>8.7186731967544007E-3</v>
      </c>
      <c r="AP2057">
        <v>0.95701344006006495</v>
      </c>
      <c r="AQ2057">
        <v>18.030841496775199</v>
      </c>
      <c r="AR2057">
        <v>0.20537976710156799</v>
      </c>
    </row>
    <row r="2058" spans="1:44" x14ac:dyDescent="0.25">
      <c r="A2058" s="14" t="s">
        <v>967</v>
      </c>
      <c r="B2058" s="14" t="s">
        <v>116</v>
      </c>
      <c r="C2058">
        <v>117</v>
      </c>
      <c r="D2058">
        <v>5.7719449343712703E-2</v>
      </c>
      <c r="E2058">
        <v>19.214617920316002</v>
      </c>
      <c r="F2058">
        <v>10</v>
      </c>
      <c r="G2058">
        <v>-2.6877931693186901E-2</v>
      </c>
      <c r="H2058">
        <v>0.15732412931444001</v>
      </c>
      <c r="I2058">
        <v>0.97348006533516995</v>
      </c>
      <c r="J2058">
        <v>0.71517532321800903</v>
      </c>
      <c r="K2058">
        <v>1.32507849032158</v>
      </c>
      <c r="L2058">
        <v>0.86434619001498503</v>
      </c>
      <c r="M2058">
        <v>-2.6877931693186901E-2</v>
      </c>
      <c r="N2058">
        <v>0.15732412931444001</v>
      </c>
      <c r="O2058">
        <v>0.97348006533516995</v>
      </c>
      <c r="P2058">
        <v>0.71517532321800903</v>
      </c>
      <c r="Q2058">
        <v>1.32507849032158</v>
      </c>
      <c r="R2058">
        <v>0.86434619001498503</v>
      </c>
      <c r="S2058">
        <v>0.18635980323566301</v>
      </c>
      <c r="T2058">
        <v>0.27458012940919801</v>
      </c>
      <c r="U2058">
        <v>1.2048556933746399</v>
      </c>
      <c r="V2058">
        <v>0.70341561401123998</v>
      </c>
      <c r="W2058">
        <v>2.0637546465297598</v>
      </c>
      <c r="X2058">
        <v>0.49732272827906199</v>
      </c>
      <c r="Y2058">
        <v>5.4027836704532303E-2</v>
      </c>
      <c r="Z2058">
        <v>0.21156968855036201</v>
      </c>
      <c r="AA2058">
        <v>1.05551398377703</v>
      </c>
      <c r="AB2058">
        <v>0.69722916606291996</v>
      </c>
      <c r="AC2058">
        <v>1.59791044921422</v>
      </c>
      <c r="AD2058">
        <v>0.79843994803791096</v>
      </c>
      <c r="AE2058">
        <v>3.6604291841362199E-2</v>
      </c>
      <c r="AF2058">
        <v>0.47138696591573098</v>
      </c>
      <c r="AG2058">
        <v>1.03728247847649</v>
      </c>
      <c r="AH2058">
        <v>0.411767180952189</v>
      </c>
      <c r="AI2058">
        <v>2.6130177195429698</v>
      </c>
      <c r="AJ2058">
        <v>0.93810462210775503</v>
      </c>
      <c r="AK2058">
        <v>-1.0841375095442399E-3</v>
      </c>
      <c r="AL2058">
        <v>7.5886771616511797E-3</v>
      </c>
      <c r="AM2058">
        <v>-1.0841375095442399E-3</v>
      </c>
      <c r="AN2058">
        <v>-1.59576714366822E-2</v>
      </c>
      <c r="AO2058">
        <v>1.37893964175937E-2</v>
      </c>
      <c r="AP2058">
        <v>0.88639876304476595</v>
      </c>
      <c r="AQ2058">
        <v>5.4473063513392503</v>
      </c>
      <c r="AR2058">
        <v>0.79370372544177603</v>
      </c>
    </row>
    <row r="2059" spans="1:44" x14ac:dyDescent="0.25">
      <c r="A2059" s="14" t="s">
        <v>967</v>
      </c>
      <c r="B2059" s="14" t="s">
        <v>117</v>
      </c>
      <c r="C2059">
        <v>118</v>
      </c>
      <c r="D2059">
        <v>4.0316041561576699E-2</v>
      </c>
      <c r="E2059">
        <v>19.948221463522799</v>
      </c>
      <c r="F2059">
        <v>7</v>
      </c>
      <c r="G2059">
        <v>3.4933765076915098E-2</v>
      </c>
      <c r="H2059">
        <v>0.109990724508244</v>
      </c>
      <c r="I2059">
        <v>1.03555111687948</v>
      </c>
      <c r="J2059">
        <v>0.83473239244138997</v>
      </c>
      <c r="K2059">
        <v>1.2846825226632601</v>
      </c>
      <c r="L2059">
        <v>0.75078347033496395</v>
      </c>
      <c r="M2059">
        <v>3.4933765076915098E-2</v>
      </c>
      <c r="N2059">
        <v>0.16005546981608501</v>
      </c>
      <c r="O2059">
        <v>1.03555111687948</v>
      </c>
      <c r="P2059">
        <v>0.75671453936622401</v>
      </c>
      <c r="Q2059">
        <v>1.4171342823259201</v>
      </c>
      <c r="R2059">
        <v>0.827226255033646</v>
      </c>
      <c r="S2059">
        <v>-6.9832213738510104E-2</v>
      </c>
      <c r="T2059">
        <v>0.20048427000014599</v>
      </c>
      <c r="U2059">
        <v>0.93255027590444295</v>
      </c>
      <c r="V2059">
        <v>0.62953478907776705</v>
      </c>
      <c r="W2059">
        <v>1.38141693227699</v>
      </c>
      <c r="X2059">
        <v>0.72760162524109595</v>
      </c>
      <c r="Y2059">
        <v>-0.135032093384086</v>
      </c>
      <c r="Z2059">
        <v>0.163960453174815</v>
      </c>
      <c r="AA2059">
        <v>0.87368787163765105</v>
      </c>
      <c r="AB2059">
        <v>0.63356753642623198</v>
      </c>
      <c r="AC2059">
        <v>1.2048131464444201</v>
      </c>
      <c r="AD2059">
        <v>0.41018676027727302</v>
      </c>
      <c r="AE2059">
        <v>-0.305313570710458</v>
      </c>
      <c r="AF2059">
        <v>0.35142274767942999</v>
      </c>
      <c r="AG2059">
        <v>0.73689227032705096</v>
      </c>
      <c r="AH2059">
        <v>0.29859280124461601</v>
      </c>
      <c r="AI2059">
        <v>1.8185643317733799</v>
      </c>
      <c r="AJ2059">
        <v>0.42469123758284799</v>
      </c>
      <c r="AK2059">
        <v>1.13718893433207E-2</v>
      </c>
      <c r="AL2059">
        <v>1.04949876305684E-2</v>
      </c>
      <c r="AM2059">
        <v>1.13718893433207E-2</v>
      </c>
      <c r="AN2059">
        <v>-1.5606335225046199E-2</v>
      </c>
      <c r="AO2059">
        <v>3.8350113911687501E-2</v>
      </c>
      <c r="AP2059">
        <v>0.328024973597631</v>
      </c>
      <c r="AQ2059">
        <v>12.7051607992013</v>
      </c>
      <c r="AR2059">
        <v>4.7964404511771801E-2</v>
      </c>
    </row>
    <row r="2060" spans="1:44" x14ac:dyDescent="0.25">
      <c r="A2060" s="14" t="s">
        <v>967</v>
      </c>
      <c r="B2060" s="14" t="s">
        <v>118</v>
      </c>
      <c r="C2060">
        <v>119</v>
      </c>
      <c r="D2060">
        <v>3.6382821485751199E-2</v>
      </c>
      <c r="E2060">
        <v>19.9323372252199</v>
      </c>
      <c r="F2060">
        <v>6</v>
      </c>
      <c r="G2060">
        <v>5.1641355073139099E-2</v>
      </c>
      <c r="H2060">
        <v>8.5791293691647605E-2</v>
      </c>
      <c r="I2060">
        <v>1.05299802238499</v>
      </c>
      <c r="J2060">
        <v>0.89002432003293996</v>
      </c>
      <c r="K2060">
        <v>1.2458140864124401</v>
      </c>
      <c r="L2060">
        <v>0.54721296166045097</v>
      </c>
      <c r="M2060">
        <v>5.1641355073139099E-2</v>
      </c>
      <c r="N2060">
        <v>8.5791293691647605E-2</v>
      </c>
      <c r="O2060">
        <v>1.05299802238499</v>
      </c>
      <c r="P2060">
        <v>0.89002432003293996</v>
      </c>
      <c r="Q2060">
        <v>1.2458140864124401</v>
      </c>
      <c r="R2060">
        <v>0.54721296166045097</v>
      </c>
      <c r="S2060">
        <v>1.31474235218215E-3</v>
      </c>
      <c r="T2060">
        <v>0.16419055535284399</v>
      </c>
      <c r="U2060">
        <v>1.0013156070047999</v>
      </c>
      <c r="V2060">
        <v>0.72579125522390597</v>
      </c>
      <c r="W2060">
        <v>1.38143431408812</v>
      </c>
      <c r="X2060">
        <v>0.99361107335397103</v>
      </c>
      <c r="Y2060">
        <v>2.0088707684010099E-2</v>
      </c>
      <c r="Z2060">
        <v>0.107622378796963</v>
      </c>
      <c r="AA2060">
        <v>1.0202918437389801</v>
      </c>
      <c r="AB2060">
        <v>0.82625876583824098</v>
      </c>
      <c r="AC2060">
        <v>1.25989035086871</v>
      </c>
      <c r="AD2060">
        <v>0.85192784341852401</v>
      </c>
      <c r="AE2060">
        <v>-1.2758294587873E-2</v>
      </c>
      <c r="AF2060">
        <v>0.13873677397915299</v>
      </c>
      <c r="AG2060">
        <v>0.98732274743374104</v>
      </c>
      <c r="AH2060">
        <v>0.75225691212127399</v>
      </c>
      <c r="AI2060">
        <v>1.2958421410197101</v>
      </c>
      <c r="AJ2060">
        <v>0.92672947176168297</v>
      </c>
      <c r="AK2060">
        <v>4.3793651999293297E-3</v>
      </c>
      <c r="AL2060">
        <v>7.4144240997939198E-3</v>
      </c>
      <c r="AM2060">
        <v>4.3793651999293297E-3</v>
      </c>
      <c r="AN2060">
        <v>-1.0152639001772599E-2</v>
      </c>
      <c r="AO2060">
        <v>1.8911369401631201E-2</v>
      </c>
      <c r="AP2060">
        <v>0.55475173766048902</v>
      </c>
      <c r="AQ2060">
        <v>2.3162864531244001</v>
      </c>
      <c r="AR2060">
        <v>0.80387189325783803</v>
      </c>
    </row>
    <row r="2061" spans="1:44" x14ac:dyDescent="0.25">
      <c r="A2061" s="14" t="s">
        <v>967</v>
      </c>
      <c r="B2061" s="14" t="s">
        <v>119</v>
      </c>
      <c r="C2061">
        <v>120</v>
      </c>
      <c r="D2061">
        <v>0.11264861815324601</v>
      </c>
      <c r="E2061">
        <v>19.8661549367107</v>
      </c>
      <c r="F2061">
        <v>19</v>
      </c>
      <c r="G2061">
        <v>-7.0083744193643494E-2</v>
      </c>
      <c r="H2061">
        <v>0.154941231682481</v>
      </c>
      <c r="I2061">
        <v>0.93231574060673195</v>
      </c>
      <c r="J2061">
        <v>0.68813999681120597</v>
      </c>
      <c r="K2061">
        <v>1.2631334382697601</v>
      </c>
      <c r="L2061">
        <v>0.65103509352723798</v>
      </c>
      <c r="M2061">
        <v>-7.0083744193643494E-2</v>
      </c>
      <c r="N2061">
        <v>0.154941231682481</v>
      </c>
      <c r="O2061">
        <v>0.93231574060673195</v>
      </c>
      <c r="P2061">
        <v>0.68813999681120597</v>
      </c>
      <c r="Q2061">
        <v>1.2631334382697601</v>
      </c>
      <c r="R2061">
        <v>0.65103509352723798</v>
      </c>
      <c r="S2061">
        <v>-3.00302788496838E-2</v>
      </c>
      <c r="T2061">
        <v>0.39533800896069499</v>
      </c>
      <c r="U2061">
        <v>0.97041615001892401</v>
      </c>
      <c r="V2061">
        <v>0.44714223399196301</v>
      </c>
      <c r="W2061">
        <v>2.1060580563152</v>
      </c>
      <c r="X2061">
        <v>0.93945010919988603</v>
      </c>
      <c r="Y2061">
        <v>-2.48700554561673E-2</v>
      </c>
      <c r="Z2061">
        <v>0.21653273918119201</v>
      </c>
      <c r="AA2061">
        <v>0.97543665646464195</v>
      </c>
      <c r="AB2061">
        <v>0.63809607083651498</v>
      </c>
      <c r="AC2061">
        <v>1.4911182097197</v>
      </c>
      <c r="AD2061">
        <v>0.90855936668065795</v>
      </c>
      <c r="AE2061">
        <v>-0.51863767065075395</v>
      </c>
      <c r="AF2061">
        <v>0.36685234946484702</v>
      </c>
      <c r="AG2061">
        <v>0.59533103270964705</v>
      </c>
      <c r="AH2061">
        <v>0.29006360187266</v>
      </c>
      <c r="AI2061">
        <v>1.2218666396576301</v>
      </c>
      <c r="AJ2061">
        <v>0.15743518957350799</v>
      </c>
      <c r="AK2061">
        <v>5.3940952864163297E-3</v>
      </c>
      <c r="AL2061">
        <v>3.99880465147301E-3</v>
      </c>
      <c r="AM2061">
        <v>5.3940952864163297E-3</v>
      </c>
      <c r="AN2061">
        <v>-2.4434178116820001E-3</v>
      </c>
      <c r="AO2061">
        <v>1.32316083845147E-2</v>
      </c>
      <c r="AP2061">
        <v>0.17736043697842799</v>
      </c>
      <c r="AQ2061">
        <v>13.220578338867</v>
      </c>
      <c r="AR2061">
        <v>0.77830589847311604</v>
      </c>
    </row>
    <row r="2062" spans="1:44" x14ac:dyDescent="0.25">
      <c r="A2062" s="14" t="s">
        <v>967</v>
      </c>
      <c r="B2062" s="14" t="s">
        <v>120</v>
      </c>
      <c r="C2062">
        <v>121</v>
      </c>
      <c r="D2062">
        <v>8.7627159861787901E-2</v>
      </c>
      <c r="E2062">
        <v>18.974587572585602</v>
      </c>
      <c r="F2062">
        <v>15</v>
      </c>
      <c r="G2062">
        <v>3.9188695547073202E-3</v>
      </c>
      <c r="H2062">
        <v>0.106148086943387</v>
      </c>
      <c r="I2062">
        <v>1.00392655836453</v>
      </c>
      <c r="J2062">
        <v>0.81535835916816302</v>
      </c>
      <c r="K2062">
        <v>1.23610498777237</v>
      </c>
      <c r="L2062">
        <v>0.97054967790360902</v>
      </c>
      <c r="M2062">
        <v>3.9188695547073202E-3</v>
      </c>
      <c r="N2062">
        <v>0.11700561525698799</v>
      </c>
      <c r="O2062">
        <v>1.00392655836453</v>
      </c>
      <c r="P2062">
        <v>0.79819055258430804</v>
      </c>
      <c r="Q2062">
        <v>1.2626916358837801</v>
      </c>
      <c r="R2062">
        <v>0.97328144460145405</v>
      </c>
      <c r="S2062">
        <v>-5.1939520614565603E-2</v>
      </c>
      <c r="T2062">
        <v>0.18725533125069599</v>
      </c>
      <c r="U2062">
        <v>0.94938628340557296</v>
      </c>
      <c r="V2062">
        <v>0.65773495958865102</v>
      </c>
      <c r="W2062">
        <v>1.37036096679785</v>
      </c>
      <c r="X2062">
        <v>0.78149392622584701</v>
      </c>
      <c r="Y2062">
        <v>4.3860973409018704E-3</v>
      </c>
      <c r="Z2062">
        <v>0.16195053062765999</v>
      </c>
      <c r="AA2062">
        <v>1.0043957303444599</v>
      </c>
      <c r="AB2062">
        <v>0.73122716376248498</v>
      </c>
      <c r="AC2062">
        <v>1.37961338572736</v>
      </c>
      <c r="AD2062">
        <v>0.97839357755617895</v>
      </c>
      <c r="AE2062">
        <v>-1.1350641844490099E-2</v>
      </c>
      <c r="AF2062">
        <v>0.24154672216206</v>
      </c>
      <c r="AG2062">
        <v>0.98871353365013503</v>
      </c>
      <c r="AH2062">
        <v>0.58673582122629497</v>
      </c>
      <c r="AI2062">
        <v>1.6660896032899799</v>
      </c>
      <c r="AJ2062">
        <v>0.963234235452614</v>
      </c>
      <c r="AK2062">
        <v>3.1943272476236799E-4</v>
      </c>
      <c r="AL2062">
        <v>4.3685236074301999E-3</v>
      </c>
      <c r="AM2062">
        <v>3.1943272476236799E-4</v>
      </c>
      <c r="AN2062">
        <v>-9.1181887517475992E-3</v>
      </c>
      <c r="AO2062">
        <v>9.7570542012723402E-3</v>
      </c>
      <c r="AP2062">
        <v>0.94282257753599197</v>
      </c>
      <c r="AQ2062">
        <v>17.0105008876867</v>
      </c>
      <c r="AR2062">
        <v>0.25561869803221399</v>
      </c>
    </row>
    <row r="2063" spans="1:44" x14ac:dyDescent="0.25">
      <c r="A2063" s="14" t="s">
        <v>967</v>
      </c>
      <c r="B2063" s="14" t="s">
        <v>121</v>
      </c>
      <c r="C2063">
        <v>122</v>
      </c>
      <c r="D2063">
        <v>6.3334396537833501E-2</v>
      </c>
      <c r="E2063">
        <v>19.553194982777701</v>
      </c>
      <c r="F2063">
        <v>11</v>
      </c>
      <c r="G2063">
        <v>0.115474067649446</v>
      </c>
      <c r="H2063">
        <v>0.14438781594435501</v>
      </c>
      <c r="I2063">
        <v>1.12240540756038</v>
      </c>
      <c r="J2063">
        <v>0.84575898183947795</v>
      </c>
      <c r="K2063">
        <v>1.4895424417259</v>
      </c>
      <c r="L2063">
        <v>0.42385601122462302</v>
      </c>
      <c r="M2063">
        <v>0.115474067649446</v>
      </c>
      <c r="N2063">
        <v>0.161275437392289</v>
      </c>
      <c r="O2063">
        <v>1.12240540756038</v>
      </c>
      <c r="P2063">
        <v>0.81822331269634496</v>
      </c>
      <c r="Q2063">
        <v>1.53967001351905</v>
      </c>
      <c r="R2063">
        <v>0.473988077396018</v>
      </c>
      <c r="S2063">
        <v>-2.1339165191676099E-2</v>
      </c>
      <c r="T2063">
        <v>0.35404512425842199</v>
      </c>
      <c r="U2063">
        <v>0.97888690389654298</v>
      </c>
      <c r="V2063">
        <v>0.489067453334875</v>
      </c>
      <c r="W2063">
        <v>1.9592789585285399</v>
      </c>
      <c r="X2063">
        <v>0.951938647937562</v>
      </c>
      <c r="Y2063">
        <v>0.148612895862864</v>
      </c>
      <c r="Z2063">
        <v>0.19815620172781601</v>
      </c>
      <c r="AA2063">
        <v>1.1602237748450801</v>
      </c>
      <c r="AB2063">
        <v>0.78681185687447797</v>
      </c>
      <c r="AC2063">
        <v>1.7108527228644901</v>
      </c>
      <c r="AD2063">
        <v>0.45326763879742898</v>
      </c>
      <c r="AE2063">
        <v>0.61058761121026195</v>
      </c>
      <c r="AF2063">
        <v>0.51723002917945804</v>
      </c>
      <c r="AG2063">
        <v>1.8415131747039799</v>
      </c>
      <c r="AH2063">
        <v>0.57151302556778105</v>
      </c>
      <c r="AI2063">
        <v>5.93367188654942</v>
      </c>
      <c r="AJ2063">
        <v>0.26806120001010297</v>
      </c>
      <c r="AK2063">
        <v>-7.8219515042226503E-3</v>
      </c>
      <c r="AL2063">
        <v>7.7645968155599697E-3</v>
      </c>
      <c r="AM2063">
        <v>-7.8219515042226503E-3</v>
      </c>
      <c r="AN2063">
        <v>-2.5386689806781802E-2</v>
      </c>
      <c r="AO2063">
        <v>9.7427867983364697E-3</v>
      </c>
      <c r="AP2063">
        <v>0.340063855468972</v>
      </c>
      <c r="AQ2063">
        <v>12.475999896364099</v>
      </c>
      <c r="AR2063">
        <v>0.25446133156119699</v>
      </c>
    </row>
    <row r="2064" spans="1:44" x14ac:dyDescent="0.25">
      <c r="A2064" s="14" t="s">
        <v>967</v>
      </c>
      <c r="B2064" s="14" t="s">
        <v>122</v>
      </c>
      <c r="C2064">
        <v>123</v>
      </c>
      <c r="D2064">
        <v>4.00455297166862E-2</v>
      </c>
      <c r="E2064">
        <v>19.505874138823799</v>
      </c>
      <c r="F2064">
        <v>7</v>
      </c>
      <c r="G2064">
        <v>-0.12469473809072799</v>
      </c>
      <c r="H2064">
        <v>0.13903709386697999</v>
      </c>
      <c r="I2064">
        <v>0.882766336395853</v>
      </c>
      <c r="J2064">
        <v>0.67219793574822795</v>
      </c>
      <c r="K2064">
        <v>1.15929603950113</v>
      </c>
      <c r="L2064">
        <v>0.36980157180529299</v>
      </c>
      <c r="M2064">
        <v>-0.12469473809072799</v>
      </c>
      <c r="N2064">
        <v>0.13903709386697999</v>
      </c>
      <c r="O2064">
        <v>0.882766336395853</v>
      </c>
      <c r="P2064">
        <v>0.67219793574822795</v>
      </c>
      <c r="Q2064">
        <v>1.15929603950113</v>
      </c>
      <c r="R2064">
        <v>0.36980157180529299</v>
      </c>
      <c r="S2064">
        <v>-0.27113808117454502</v>
      </c>
      <c r="T2064">
        <v>0.22532544514223099</v>
      </c>
      <c r="U2064">
        <v>0.76251120069335998</v>
      </c>
      <c r="V2064">
        <v>0.49028528723519099</v>
      </c>
      <c r="W2064">
        <v>1.1858877806870001</v>
      </c>
      <c r="X2064">
        <v>0.228853428306902</v>
      </c>
      <c r="Y2064">
        <v>-0.23644867663254199</v>
      </c>
      <c r="Z2064">
        <v>0.17877108431363101</v>
      </c>
      <c r="AA2064">
        <v>0.78942639728334696</v>
      </c>
      <c r="AB2064">
        <v>0.55608530882405105</v>
      </c>
      <c r="AC2064">
        <v>1.1206806344976601</v>
      </c>
      <c r="AD2064">
        <v>0.18595719188100701</v>
      </c>
      <c r="AE2064">
        <v>0.26598398062632</v>
      </c>
      <c r="AF2064">
        <v>0.70061033628589298</v>
      </c>
      <c r="AG2064">
        <v>1.3047141578158801</v>
      </c>
      <c r="AH2064">
        <v>0.33048730045095498</v>
      </c>
      <c r="AI2064">
        <v>5.1508152697014804</v>
      </c>
      <c r="AJ2064">
        <v>0.70420813676095495</v>
      </c>
      <c r="AK2064">
        <v>-8.8286446842916599E-3</v>
      </c>
      <c r="AL2064">
        <v>1.55176505934995E-2</v>
      </c>
      <c r="AM2064">
        <v>-8.8286446842916599E-3</v>
      </c>
      <c r="AN2064">
        <v>-3.9242680972227197E-2</v>
      </c>
      <c r="AO2064">
        <v>2.1585391603643901E-2</v>
      </c>
      <c r="AP2064">
        <v>0.56939543493226297</v>
      </c>
      <c r="AQ2064">
        <v>2.9084848200969899</v>
      </c>
      <c r="AR2064">
        <v>0.82024223755463299</v>
      </c>
    </row>
    <row r="2065" spans="1:44" x14ac:dyDescent="0.25">
      <c r="A2065" s="14" t="s">
        <v>967</v>
      </c>
      <c r="B2065" s="14" t="s">
        <v>123</v>
      </c>
      <c r="C2065">
        <v>124</v>
      </c>
      <c r="D2065">
        <v>6.8499629522768501E-2</v>
      </c>
      <c r="E2065">
        <v>19.911464888781101</v>
      </c>
      <c r="F2065">
        <v>12</v>
      </c>
      <c r="G2065">
        <v>-6.6937383934834199E-2</v>
      </c>
      <c r="H2065">
        <v>0.115157487232733</v>
      </c>
      <c r="I2065">
        <v>0.93525376141382799</v>
      </c>
      <c r="J2065">
        <v>0.74628933051150403</v>
      </c>
      <c r="K2065">
        <v>1.1720649920577</v>
      </c>
      <c r="L2065">
        <v>0.56105971737916704</v>
      </c>
      <c r="M2065">
        <v>-6.6937383934834199E-2</v>
      </c>
      <c r="N2065">
        <v>0.115157487232733</v>
      </c>
      <c r="O2065">
        <v>0.93525376141382799</v>
      </c>
      <c r="P2065">
        <v>0.74628933051150403</v>
      </c>
      <c r="Q2065">
        <v>1.1720649920577</v>
      </c>
      <c r="R2065">
        <v>0.56105971737916704</v>
      </c>
      <c r="S2065">
        <v>0.103713922552091</v>
      </c>
      <c r="T2065">
        <v>0.22060030385316901</v>
      </c>
      <c r="U2065">
        <v>1.10928306864993</v>
      </c>
      <c r="V2065">
        <v>0.71989153224632896</v>
      </c>
      <c r="W2065">
        <v>1.7092976806572</v>
      </c>
      <c r="X2065">
        <v>0.63825209709046704</v>
      </c>
      <c r="Y2065">
        <v>2.8812018209401699E-2</v>
      </c>
      <c r="Z2065">
        <v>0.15619998136286301</v>
      </c>
      <c r="AA2065">
        <v>1.0292310995839</v>
      </c>
      <c r="AB2065">
        <v>0.75780110695715797</v>
      </c>
      <c r="AC2065">
        <v>1.3978821706980999</v>
      </c>
      <c r="AD2065">
        <v>0.85365576963594902</v>
      </c>
      <c r="AE2065">
        <v>0.252770795585744</v>
      </c>
      <c r="AF2065">
        <v>0.25848617496628601</v>
      </c>
      <c r="AG2065">
        <v>1.28758812212921</v>
      </c>
      <c r="AH2065">
        <v>0.775805993952151</v>
      </c>
      <c r="AI2065">
        <v>2.1369816489848699</v>
      </c>
      <c r="AJ2065">
        <v>0.32812921001856798</v>
      </c>
      <c r="AK2065">
        <v>-6.5288331498560602E-3</v>
      </c>
      <c r="AL2065">
        <v>4.7258202051122401E-3</v>
      </c>
      <c r="AM2065">
        <v>-6.5288331498560602E-3</v>
      </c>
      <c r="AN2065">
        <v>-1.5791270549287698E-2</v>
      </c>
      <c r="AO2065">
        <v>2.7336042495756199E-3</v>
      </c>
      <c r="AP2065">
        <v>0.16711796113642699</v>
      </c>
      <c r="AQ2065">
        <v>7.4530276960619899</v>
      </c>
      <c r="AR2065">
        <v>0.76130008532578997</v>
      </c>
    </row>
    <row r="2066" spans="1:44" x14ac:dyDescent="0.25">
      <c r="A2066" s="14" t="s">
        <v>967</v>
      </c>
      <c r="B2066" s="14" t="s">
        <v>124</v>
      </c>
      <c r="C2066">
        <v>125</v>
      </c>
      <c r="D2066">
        <v>2.3124911687757599E-2</v>
      </c>
      <c r="E2066">
        <v>20.360959517884599</v>
      </c>
      <c r="F2066">
        <v>4</v>
      </c>
      <c r="G2066">
        <v>0.31911060920801199</v>
      </c>
      <c r="H2066">
        <v>0.183895005261068</v>
      </c>
      <c r="I2066">
        <v>1.3759035040865599</v>
      </c>
      <c r="J2066">
        <v>0.95952493340534595</v>
      </c>
      <c r="K2066">
        <v>1.9729663989439501</v>
      </c>
      <c r="L2066">
        <v>8.2689985889992906E-2</v>
      </c>
      <c r="M2066">
        <v>0.31911060920801199</v>
      </c>
      <c r="N2066">
        <v>0.183895005261068</v>
      </c>
      <c r="O2066">
        <v>1.3759035040865599</v>
      </c>
      <c r="P2066">
        <v>0.95952493340534595</v>
      </c>
      <c r="Q2066">
        <v>1.9729663989439501</v>
      </c>
      <c r="R2066">
        <v>8.2689985889992906E-2</v>
      </c>
      <c r="S2066">
        <v>0.234734593702251</v>
      </c>
      <c r="T2066">
        <v>0.30913560217880598</v>
      </c>
      <c r="U2066">
        <v>1.2645730985260599</v>
      </c>
      <c r="V2066">
        <v>0.68993350685770405</v>
      </c>
      <c r="W2066">
        <v>2.3178249869311101</v>
      </c>
      <c r="X2066">
        <v>0.44765777419664798</v>
      </c>
      <c r="Y2066">
        <v>0.28136404986834102</v>
      </c>
      <c r="Z2066">
        <v>0.21275073288813201</v>
      </c>
      <c r="AA2066">
        <v>1.32493585887249</v>
      </c>
      <c r="AB2066">
        <v>0.87317461647066597</v>
      </c>
      <c r="AC2066">
        <v>2.01042838054736</v>
      </c>
      <c r="AD2066">
        <v>0.18599982359863501</v>
      </c>
      <c r="AE2066">
        <v>6.2969712321823995E-2</v>
      </c>
      <c r="AF2066">
        <v>1.7552500397811199</v>
      </c>
      <c r="AG2066">
        <v>1.0649945825296401</v>
      </c>
      <c r="AH2066">
        <v>2.1659284256428501E-2</v>
      </c>
      <c r="AI2066">
        <v>52.366156119902797</v>
      </c>
      <c r="AJ2066">
        <v>0.97138197692565198</v>
      </c>
      <c r="AK2066">
        <v>4.7254050778354397E-3</v>
      </c>
      <c r="AL2066">
        <v>3.22034518605782E-2</v>
      </c>
      <c r="AM2066">
        <v>4.7254050778354397E-3</v>
      </c>
      <c r="AN2066">
        <v>-6.6741227452625396E-2</v>
      </c>
      <c r="AO2066">
        <v>7.6192037608296306E-2</v>
      </c>
      <c r="AP2066">
        <v>0.88334041780912398</v>
      </c>
      <c r="AQ2066">
        <v>0.55358970952160702</v>
      </c>
      <c r="AR2066">
        <v>0.90696974457470803</v>
      </c>
    </row>
    <row r="2067" spans="1:44" x14ac:dyDescent="0.25">
      <c r="A2067" s="14" t="s">
        <v>967</v>
      </c>
      <c r="B2067" s="14" t="s">
        <v>125</v>
      </c>
      <c r="C2067">
        <v>126</v>
      </c>
      <c r="D2067">
        <v>0.238740399595157</v>
      </c>
      <c r="E2067">
        <v>18.767781622452901</v>
      </c>
      <c r="F2067">
        <v>39</v>
      </c>
      <c r="G2067">
        <v>2.60208416387245E-2</v>
      </c>
      <c r="H2067">
        <v>9.0201641660786605E-2</v>
      </c>
      <c r="I2067">
        <v>1.0263623393236101</v>
      </c>
      <c r="J2067">
        <v>0.860044516791867</v>
      </c>
      <c r="K2067">
        <v>1.2248431691783701</v>
      </c>
      <c r="L2067">
        <v>0.77298381744375699</v>
      </c>
      <c r="M2067">
        <v>2.60208416387245E-2</v>
      </c>
      <c r="N2067">
        <v>9.0201641660786605E-2</v>
      </c>
      <c r="O2067">
        <v>1.0263623393236101</v>
      </c>
      <c r="P2067">
        <v>0.860044516791867</v>
      </c>
      <c r="Q2067">
        <v>1.2248431691783701</v>
      </c>
      <c r="R2067">
        <v>0.77298381744375699</v>
      </c>
      <c r="S2067">
        <v>2.6372723205109399E-2</v>
      </c>
      <c r="T2067">
        <v>0.18956332286859801</v>
      </c>
      <c r="U2067">
        <v>1.02672356086112</v>
      </c>
      <c r="V2067">
        <v>0.70810381661074595</v>
      </c>
      <c r="W2067">
        <v>1.4887100531006201</v>
      </c>
      <c r="X2067">
        <v>0.88935251574041196</v>
      </c>
      <c r="Y2067">
        <v>6.6331445554656298E-3</v>
      </c>
      <c r="Z2067">
        <v>0.134753312369293</v>
      </c>
      <c r="AA2067">
        <v>1.0066551925811</v>
      </c>
      <c r="AB2067">
        <v>0.77299824985955401</v>
      </c>
      <c r="AC2067">
        <v>1.3109404541790499</v>
      </c>
      <c r="AD2067">
        <v>0.96074050425836599</v>
      </c>
      <c r="AE2067">
        <v>7.0673746405197996E-2</v>
      </c>
      <c r="AF2067">
        <v>0.17624159515728999</v>
      </c>
      <c r="AG2067">
        <v>1.07323102326464</v>
      </c>
      <c r="AH2067">
        <v>0.75094291253416601</v>
      </c>
      <c r="AI2067">
        <v>1.53383807220534</v>
      </c>
      <c r="AJ2067">
        <v>0.69072297794357795</v>
      </c>
      <c r="AK2067">
        <v>-6.7182217527093999E-4</v>
      </c>
      <c r="AL2067">
        <v>2.2719033771444099E-3</v>
      </c>
      <c r="AM2067">
        <v>-6.7182217527093999E-4</v>
      </c>
      <c r="AN2067">
        <v>-5.2751356747713198E-3</v>
      </c>
      <c r="AO2067">
        <v>3.9314913242294502E-3</v>
      </c>
      <c r="AP2067">
        <v>0.76910562647532799</v>
      </c>
      <c r="AQ2067">
        <v>37.647621177600598</v>
      </c>
      <c r="AR2067">
        <v>0.485609669195537</v>
      </c>
    </row>
    <row r="2068" spans="1:44" x14ac:dyDescent="0.25">
      <c r="A2068" s="14" t="s">
        <v>967</v>
      </c>
      <c r="B2068" s="14" t="s">
        <v>126</v>
      </c>
      <c r="C2068">
        <v>127</v>
      </c>
      <c r="D2068">
        <v>0.20613773394061999</v>
      </c>
      <c r="E2068">
        <v>18.938010062876899</v>
      </c>
      <c r="F2068">
        <v>35</v>
      </c>
      <c r="G2068">
        <v>-4.2147490961238702E-2</v>
      </c>
      <c r="H2068">
        <v>0.12257056086816701</v>
      </c>
      <c r="I2068">
        <v>0.95872836637575898</v>
      </c>
      <c r="J2068">
        <v>0.75398607762896896</v>
      </c>
      <c r="K2068">
        <v>1.21906770929243</v>
      </c>
      <c r="L2068">
        <v>0.73094925613865003</v>
      </c>
      <c r="M2068">
        <v>-4.2147490961238702E-2</v>
      </c>
      <c r="N2068">
        <v>0.12257056086816701</v>
      </c>
      <c r="O2068">
        <v>0.95872836637575898</v>
      </c>
      <c r="P2068">
        <v>0.75398607762896896</v>
      </c>
      <c r="Q2068">
        <v>1.21906770929243</v>
      </c>
      <c r="R2068">
        <v>0.73094925613865003</v>
      </c>
      <c r="S2068">
        <v>-9.6831812396898503E-2</v>
      </c>
      <c r="T2068">
        <v>0.19522389314958799</v>
      </c>
      <c r="U2068">
        <v>0.90770865863939398</v>
      </c>
      <c r="V2068">
        <v>0.61911538889075002</v>
      </c>
      <c r="W2068">
        <v>1.3308262462109799</v>
      </c>
      <c r="X2068">
        <v>0.61989165928497802</v>
      </c>
      <c r="Y2068">
        <v>-2.5411841877702901E-2</v>
      </c>
      <c r="Z2068">
        <v>0.19159522257425901</v>
      </c>
      <c r="AA2068">
        <v>0.97490832126444404</v>
      </c>
      <c r="AB2068">
        <v>0.66969588158063798</v>
      </c>
      <c r="AC2068">
        <v>1.4192206656958699</v>
      </c>
      <c r="AD2068">
        <v>0.89448366279486102</v>
      </c>
      <c r="AE2068">
        <v>-0.14755553893173701</v>
      </c>
      <c r="AF2068">
        <v>0.229105503095724</v>
      </c>
      <c r="AG2068">
        <v>0.86281451719407098</v>
      </c>
      <c r="AH2068">
        <v>0.54135815794363795</v>
      </c>
      <c r="AI2068">
        <v>1.37515040672638</v>
      </c>
      <c r="AJ2068">
        <v>0.52399414751948603</v>
      </c>
      <c r="AK2068">
        <v>1.39932501553715E-3</v>
      </c>
      <c r="AL2068">
        <v>2.56803282175056E-3</v>
      </c>
      <c r="AM2068">
        <v>1.39932501553715E-3</v>
      </c>
      <c r="AN2068">
        <v>-3.8253770446663501E-3</v>
      </c>
      <c r="AO2068">
        <v>6.6240270757406501E-3</v>
      </c>
      <c r="AP2068">
        <v>0.58948515209723895</v>
      </c>
      <c r="AQ2068">
        <v>33.396929991163603</v>
      </c>
      <c r="AR2068">
        <v>0.497005597868305</v>
      </c>
    </row>
    <row r="2069" spans="1:44" x14ac:dyDescent="0.25">
      <c r="A2069" s="14" t="s">
        <v>967</v>
      </c>
      <c r="B2069" s="14" t="s">
        <v>127</v>
      </c>
      <c r="C2069">
        <v>128</v>
      </c>
      <c r="D2069">
        <v>0.24294555452554301</v>
      </c>
      <c r="E2069">
        <v>19.089969414203701</v>
      </c>
      <c r="F2069">
        <v>36</v>
      </c>
      <c r="G2069">
        <v>-6.3204787585975794E-2</v>
      </c>
      <c r="H2069">
        <v>7.4194305557610807E-2</v>
      </c>
      <c r="I2069">
        <v>0.93875120940913004</v>
      </c>
      <c r="J2069">
        <v>0.81170122638072395</v>
      </c>
      <c r="K2069">
        <v>1.0856874481963099</v>
      </c>
      <c r="L2069">
        <v>0.39427963176581698</v>
      </c>
      <c r="M2069">
        <v>-6.3204787585975794E-2</v>
      </c>
      <c r="N2069">
        <v>7.4194305557610807E-2</v>
      </c>
      <c r="O2069">
        <v>0.93875120940913004</v>
      </c>
      <c r="P2069">
        <v>0.81170122638072395</v>
      </c>
      <c r="Q2069">
        <v>1.0856874481963099</v>
      </c>
      <c r="R2069">
        <v>0.39427963176581698</v>
      </c>
      <c r="S2069">
        <v>9.20045232285438E-2</v>
      </c>
      <c r="T2069">
        <v>0.15429847219908599</v>
      </c>
      <c r="U2069">
        <v>1.0963697812006901</v>
      </c>
      <c r="V2069">
        <v>0.81024798394596198</v>
      </c>
      <c r="W2069">
        <v>1.48352938970128</v>
      </c>
      <c r="X2069">
        <v>0.55099065612087395</v>
      </c>
      <c r="Y2069">
        <v>1.5417123262372301E-2</v>
      </c>
      <c r="Z2069">
        <v>0.10332559574668899</v>
      </c>
      <c r="AA2069">
        <v>1.0155365802118701</v>
      </c>
      <c r="AB2069">
        <v>0.82936301629242704</v>
      </c>
      <c r="AC2069">
        <v>1.2435019713789499</v>
      </c>
      <c r="AD2069">
        <v>0.88138860819777498</v>
      </c>
      <c r="AE2069">
        <v>2.0446043504677099E-2</v>
      </c>
      <c r="AF2069">
        <v>0.19311669161509201</v>
      </c>
      <c r="AG2069">
        <v>1.0206564957100099</v>
      </c>
      <c r="AH2069">
        <v>0.69903412592485703</v>
      </c>
      <c r="AI2069">
        <v>1.4902558310107701</v>
      </c>
      <c r="AJ2069">
        <v>0.91568229476084195</v>
      </c>
      <c r="AK2069">
        <v>-1.52209542530269E-3</v>
      </c>
      <c r="AL2069">
        <v>3.2442315291825001E-3</v>
      </c>
      <c r="AM2069">
        <v>-1.52209542530269E-3</v>
      </c>
      <c r="AN2069">
        <v>-7.88067238000968E-3</v>
      </c>
      <c r="AO2069">
        <v>4.8364815294043104E-3</v>
      </c>
      <c r="AP2069">
        <v>0.63894827729868198</v>
      </c>
      <c r="AQ2069">
        <v>24.493009875007498</v>
      </c>
      <c r="AR2069">
        <v>0.90782730029963099</v>
      </c>
    </row>
    <row r="2070" spans="1:44" x14ac:dyDescent="0.25">
      <c r="A2070" s="14" t="s">
        <v>967</v>
      </c>
      <c r="B2070" s="14" t="s">
        <v>128</v>
      </c>
      <c r="C2070">
        <v>129</v>
      </c>
      <c r="D2070">
        <v>0.16243904687543101</v>
      </c>
      <c r="E2070">
        <v>19.214617920316002</v>
      </c>
      <c r="F2070">
        <v>26</v>
      </c>
      <c r="G2070">
        <v>-0.104729538456328</v>
      </c>
      <c r="H2070">
        <v>6.3137153892847395E-2</v>
      </c>
      <c r="I2070">
        <v>0.90056805867853895</v>
      </c>
      <c r="J2070">
        <v>0.79574532629328398</v>
      </c>
      <c r="K2070">
        <v>1.01919898429051</v>
      </c>
      <c r="L2070">
        <v>9.7163674865801006E-2</v>
      </c>
      <c r="M2070">
        <v>-0.104729538456328</v>
      </c>
      <c r="N2070">
        <v>6.3137153892847395E-2</v>
      </c>
      <c r="O2070">
        <v>0.90056805867853895</v>
      </c>
      <c r="P2070">
        <v>0.79574532629328398</v>
      </c>
      <c r="Q2070">
        <v>1.01919898429051</v>
      </c>
      <c r="R2070">
        <v>9.7163674865801006E-2</v>
      </c>
      <c r="S2070">
        <v>-8.6838549393787101E-2</v>
      </c>
      <c r="T2070">
        <v>8.6643621129886605E-2</v>
      </c>
      <c r="U2070">
        <v>0.91682510565377595</v>
      </c>
      <c r="V2070">
        <v>0.77363358157892503</v>
      </c>
      <c r="W2070">
        <v>1.0865198905165501</v>
      </c>
      <c r="X2070">
        <v>0.31622297538705901</v>
      </c>
      <c r="Y2070">
        <v>-0.131975189502965</v>
      </c>
      <c r="Z2070">
        <v>9.3264595144933196E-2</v>
      </c>
      <c r="AA2070">
        <v>0.87636273780475604</v>
      </c>
      <c r="AB2070">
        <v>0.72995642600909505</v>
      </c>
      <c r="AC2070">
        <v>1.0521335532473</v>
      </c>
      <c r="AD2070">
        <v>0.15705030287924801</v>
      </c>
      <c r="AE2070">
        <v>-0.102838444905393</v>
      </c>
      <c r="AF2070">
        <v>0.105517606008939</v>
      </c>
      <c r="AG2070">
        <v>0.90227272846347795</v>
      </c>
      <c r="AH2070">
        <v>0.73370432946230102</v>
      </c>
      <c r="AI2070">
        <v>1.10956967791855</v>
      </c>
      <c r="AJ2070">
        <v>0.32975407624708197</v>
      </c>
      <c r="AK2070" s="1">
        <v>-5.95081914775849E-5</v>
      </c>
      <c r="AL2070">
        <v>2.6603932192514799E-3</v>
      </c>
      <c r="AM2070" s="1">
        <v>-5.95081914775849E-5</v>
      </c>
      <c r="AN2070">
        <v>-5.2737830859250498E-3</v>
      </c>
      <c r="AO2070">
        <v>5.1547667029698801E-3</v>
      </c>
      <c r="AP2070">
        <v>0.98215425156218705</v>
      </c>
      <c r="AQ2070">
        <v>18.477372015084299</v>
      </c>
      <c r="AR2070">
        <v>0.821467356083325</v>
      </c>
    </row>
    <row r="2071" spans="1:44" x14ac:dyDescent="0.25">
      <c r="A2071" s="14" t="s">
        <v>967</v>
      </c>
      <c r="B2071" s="14" t="s">
        <v>129</v>
      </c>
      <c r="C2071">
        <v>130</v>
      </c>
      <c r="D2071">
        <v>8.9493487848122694E-2</v>
      </c>
      <c r="E2071">
        <v>19.260353382677302</v>
      </c>
      <c r="F2071">
        <v>15</v>
      </c>
      <c r="G2071">
        <v>-2.72986351191052E-2</v>
      </c>
      <c r="H2071">
        <v>9.4945298219742194E-2</v>
      </c>
      <c r="I2071">
        <v>0.97307060507332699</v>
      </c>
      <c r="J2071">
        <v>0.80784263335290996</v>
      </c>
      <c r="K2071">
        <v>1.1720926370620599</v>
      </c>
      <c r="L2071">
        <v>0.77371448889539596</v>
      </c>
      <c r="M2071">
        <v>-2.72986351191052E-2</v>
      </c>
      <c r="N2071">
        <v>0.11891571073722899</v>
      </c>
      <c r="O2071">
        <v>0.97307060507332699</v>
      </c>
      <c r="P2071">
        <v>0.77076700821678201</v>
      </c>
      <c r="Q2071">
        <v>1.22847292679069</v>
      </c>
      <c r="R2071">
        <v>0.81843144038485804</v>
      </c>
      <c r="S2071">
        <v>5.3950430744700698E-2</v>
      </c>
      <c r="T2071">
        <v>0.15212890219638101</v>
      </c>
      <c r="U2071">
        <v>1.0554322838660699</v>
      </c>
      <c r="V2071">
        <v>0.78331784067618004</v>
      </c>
      <c r="W2071">
        <v>1.42207575007505</v>
      </c>
      <c r="X2071">
        <v>0.72286207924253898</v>
      </c>
      <c r="Y2071">
        <v>5.74480856056468E-2</v>
      </c>
      <c r="Z2071">
        <v>0.13687036223747501</v>
      </c>
      <c r="AA2071">
        <v>1.05913028512018</v>
      </c>
      <c r="AB2071">
        <v>0.80992559388942598</v>
      </c>
      <c r="AC2071">
        <v>1.3850123632614899</v>
      </c>
      <c r="AD2071">
        <v>0.67468543728241903</v>
      </c>
      <c r="AE2071">
        <v>0.164201773368297</v>
      </c>
      <c r="AF2071">
        <v>0.279419401910738</v>
      </c>
      <c r="AG2071">
        <v>1.1784520713492901</v>
      </c>
      <c r="AH2071">
        <v>0.64439257858593402</v>
      </c>
      <c r="AI2071">
        <v>2.1551292342859099</v>
      </c>
      <c r="AJ2071">
        <v>0.56683300781894197</v>
      </c>
      <c r="AK2071">
        <v>-4.4077402636261498E-3</v>
      </c>
      <c r="AL2071">
        <v>5.7998084872089E-3</v>
      </c>
      <c r="AM2071">
        <v>-4.4077402636261498E-3</v>
      </c>
      <c r="AN2071">
        <v>-1.69374647328791E-2</v>
      </c>
      <c r="AO2071">
        <v>8.1219842056268303E-3</v>
      </c>
      <c r="AP2071">
        <v>0.46082737490772302</v>
      </c>
      <c r="AQ2071">
        <v>21.961377723475</v>
      </c>
      <c r="AR2071">
        <v>7.9411445484639798E-2</v>
      </c>
    </row>
    <row r="2072" spans="1:44" x14ac:dyDescent="0.25">
      <c r="A2072" s="14" t="s">
        <v>967</v>
      </c>
      <c r="B2072" s="14" t="s">
        <v>130</v>
      </c>
      <c r="C2072">
        <v>131</v>
      </c>
      <c r="D2072">
        <v>9.8831979385562804E-2</v>
      </c>
      <c r="E2072">
        <v>19.6359986802332</v>
      </c>
      <c r="F2072">
        <v>17</v>
      </c>
      <c r="G2072">
        <v>-0.13941517502524201</v>
      </c>
      <c r="H2072">
        <v>0.14477860183536201</v>
      </c>
      <c r="I2072">
        <v>0.86986680650492598</v>
      </c>
      <c r="J2072">
        <v>0.65496333608611401</v>
      </c>
      <c r="K2072">
        <v>1.15528338667127</v>
      </c>
      <c r="L2072">
        <v>0.33557046530484902</v>
      </c>
      <c r="M2072">
        <v>-0.13941517502524201</v>
      </c>
      <c r="N2072">
        <v>0.14477860183536201</v>
      </c>
      <c r="O2072">
        <v>0.86986680650492598</v>
      </c>
      <c r="P2072">
        <v>0.65496333608611401</v>
      </c>
      <c r="Q2072">
        <v>1.15528338667127</v>
      </c>
      <c r="R2072">
        <v>0.33557046530484902</v>
      </c>
      <c r="S2072" s="1">
        <v>-9.5124962471881998E-5</v>
      </c>
      <c r="T2072">
        <v>0.22418722116232001</v>
      </c>
      <c r="U2072">
        <v>0.99990487956176399</v>
      </c>
      <c r="V2072">
        <v>0.64436238324566797</v>
      </c>
      <c r="W2072">
        <v>1.55162652905863</v>
      </c>
      <c r="X2072">
        <v>0.99966144931797496</v>
      </c>
      <c r="Y2072">
        <v>-3.0184322459317601E-2</v>
      </c>
      <c r="Z2072">
        <v>0.19928115715090999</v>
      </c>
      <c r="AA2072">
        <v>0.97026667512544895</v>
      </c>
      <c r="AB2072">
        <v>0.65654226155636597</v>
      </c>
      <c r="AC2072">
        <v>1.4339022420694101</v>
      </c>
      <c r="AD2072">
        <v>0.87960811870807698</v>
      </c>
      <c r="AE2072">
        <v>3.0955148224804899E-2</v>
      </c>
      <c r="AF2072">
        <v>0.52379945756853197</v>
      </c>
      <c r="AG2072">
        <v>1.0314392409680799</v>
      </c>
      <c r="AH2072">
        <v>0.36947473255575403</v>
      </c>
      <c r="AI2072">
        <v>2.8794036887171202</v>
      </c>
      <c r="AJ2072">
        <v>0.95287458706176098</v>
      </c>
      <c r="AK2072">
        <v>-2.43737818419963E-3</v>
      </c>
      <c r="AL2072">
        <v>7.2017258726675398E-3</v>
      </c>
      <c r="AM2072">
        <v>-2.43737818419963E-3</v>
      </c>
      <c r="AN2072">
        <v>-1.6552501521158301E-2</v>
      </c>
      <c r="AO2072">
        <v>1.1677745152759E-2</v>
      </c>
      <c r="AP2072">
        <v>0.73502890643171304</v>
      </c>
      <c r="AQ2072">
        <v>12.062720302258599</v>
      </c>
      <c r="AR2072">
        <v>0.73965102440878705</v>
      </c>
    </row>
    <row r="2073" spans="1:44" x14ac:dyDescent="0.25">
      <c r="A2073" s="14" t="s">
        <v>967</v>
      </c>
      <c r="B2073" s="14" t="s">
        <v>131</v>
      </c>
      <c r="C2073">
        <v>132</v>
      </c>
      <c r="D2073">
        <v>7.3623829106077301E-2</v>
      </c>
      <c r="E2073">
        <v>19.67760416014</v>
      </c>
      <c r="F2073">
        <v>13</v>
      </c>
      <c r="G2073">
        <v>6.4641202959303895E-2</v>
      </c>
      <c r="H2073">
        <v>4.27639602409145E-2</v>
      </c>
      <c r="I2073">
        <v>1.0667761995666001</v>
      </c>
      <c r="J2073">
        <v>0.98100804469168401</v>
      </c>
      <c r="K2073">
        <v>1.16004294370433</v>
      </c>
      <c r="L2073">
        <v>0.13064040979204999</v>
      </c>
      <c r="M2073">
        <v>6.4641202959303895E-2</v>
      </c>
      <c r="N2073">
        <v>4.4066199584778802E-2</v>
      </c>
      <c r="O2073">
        <v>1.0667761995666001</v>
      </c>
      <c r="P2073">
        <v>0.97850736909519098</v>
      </c>
      <c r="Q2073">
        <v>1.16300755201677</v>
      </c>
      <c r="R2073">
        <v>0.142400205657012</v>
      </c>
      <c r="S2073">
        <v>3.6492898339035698E-2</v>
      </c>
      <c r="T2073">
        <v>8.8942457003543293E-2</v>
      </c>
      <c r="U2073">
        <v>1.0371669383836399</v>
      </c>
      <c r="V2073">
        <v>0.87124582046955701</v>
      </c>
      <c r="W2073">
        <v>1.2346862765968001</v>
      </c>
      <c r="X2073">
        <v>0.68158747353181803</v>
      </c>
      <c r="Y2073">
        <v>5.1355146435471101E-2</v>
      </c>
      <c r="Z2073">
        <v>6.0465341274268003E-2</v>
      </c>
      <c r="AA2073">
        <v>1.0526966883797899</v>
      </c>
      <c r="AB2073">
        <v>0.93505049596223699</v>
      </c>
      <c r="AC2073">
        <v>1.1851448905819599</v>
      </c>
      <c r="AD2073">
        <v>0.39569660523988598</v>
      </c>
      <c r="AE2073">
        <v>2.7678492117828202E-3</v>
      </c>
      <c r="AF2073">
        <v>9.1814405966481397E-2</v>
      </c>
      <c r="AG2073">
        <v>1.0027716832429401</v>
      </c>
      <c r="AH2073">
        <v>0.81929235271513101</v>
      </c>
      <c r="AI2073">
        <v>1.2273409429265201</v>
      </c>
      <c r="AJ2073">
        <v>0.97649051906837603</v>
      </c>
      <c r="AK2073">
        <v>3.88247575166125E-3</v>
      </c>
      <c r="AL2073">
        <v>5.0279135359547304E-3</v>
      </c>
      <c r="AM2073">
        <v>3.88247575166125E-3</v>
      </c>
      <c r="AN2073">
        <v>-7.1838873271989996E-3</v>
      </c>
      <c r="AO2073">
        <v>1.49488388305215E-2</v>
      </c>
      <c r="AP2073">
        <v>0.45627540391128801</v>
      </c>
      <c r="AQ2073">
        <v>12.741970817903599</v>
      </c>
      <c r="AR2073">
        <v>0.38807101033564001</v>
      </c>
    </row>
    <row r="2074" spans="1:44" x14ac:dyDescent="0.25">
      <c r="A2074" s="14" t="s">
        <v>967</v>
      </c>
      <c r="B2074" s="14" t="s">
        <v>132</v>
      </c>
      <c r="C2074">
        <v>133</v>
      </c>
      <c r="D2074">
        <v>4.5627469489426399E-2</v>
      </c>
      <c r="E2074">
        <v>20.072984932013501</v>
      </c>
      <c r="F2074">
        <v>8</v>
      </c>
      <c r="G2074">
        <v>0.15765012975003601</v>
      </c>
      <c r="H2074">
        <v>0.16799870158274299</v>
      </c>
      <c r="I2074">
        <v>1.17075651017077</v>
      </c>
      <c r="J2074">
        <v>0.84229811228920903</v>
      </c>
      <c r="K2074">
        <v>1.6272989172230501</v>
      </c>
      <c r="L2074">
        <v>0.34803843282497399</v>
      </c>
      <c r="M2074">
        <v>0.15765012975003601</v>
      </c>
      <c r="N2074">
        <v>0.16799870158274299</v>
      </c>
      <c r="O2074">
        <v>1.17075651017077</v>
      </c>
      <c r="P2074">
        <v>0.84229811228920903</v>
      </c>
      <c r="Q2074">
        <v>1.6272989172230501</v>
      </c>
      <c r="R2074">
        <v>0.34803843282497399</v>
      </c>
      <c r="S2074">
        <v>0.18394614595365</v>
      </c>
      <c r="T2074">
        <v>0.29347220104369598</v>
      </c>
      <c r="U2074">
        <v>1.2019510914235001</v>
      </c>
      <c r="V2074">
        <v>0.67621189456584196</v>
      </c>
      <c r="W2074">
        <v>2.13644042316306</v>
      </c>
      <c r="X2074">
        <v>0.53079532434028098</v>
      </c>
      <c r="Y2074">
        <v>0.18302498136342599</v>
      </c>
      <c r="Z2074">
        <v>0.21869555759194201</v>
      </c>
      <c r="AA2074">
        <v>1.2008444064366599</v>
      </c>
      <c r="AB2074">
        <v>0.78222689372249499</v>
      </c>
      <c r="AC2074">
        <v>1.84348978543533</v>
      </c>
      <c r="AD2074">
        <v>0.40265220110266903</v>
      </c>
      <c r="AE2074">
        <v>6.2446934415316901E-2</v>
      </c>
      <c r="AF2074">
        <v>0.80616645059157799</v>
      </c>
      <c r="AG2074">
        <v>1.06443797239576</v>
      </c>
      <c r="AH2074">
        <v>0.159547226714779</v>
      </c>
      <c r="AI2074">
        <v>7.1015223542776296</v>
      </c>
      <c r="AJ2074">
        <v>0.93844781759170404</v>
      </c>
      <c r="AK2074">
        <v>1.3717201703659901E-3</v>
      </c>
      <c r="AL2074">
        <v>1.1360507192372299E-2</v>
      </c>
      <c r="AM2074">
        <v>1.3717201703659901E-3</v>
      </c>
      <c r="AN2074">
        <v>-2.5372977085390901E-2</v>
      </c>
      <c r="AO2074">
        <v>2.8116417426122899E-2</v>
      </c>
      <c r="AP2074">
        <v>0.90422670750187595</v>
      </c>
      <c r="AQ2074">
        <v>5.56843419948052</v>
      </c>
      <c r="AR2074">
        <v>0.59094275928532003</v>
      </c>
    </row>
    <row r="2075" spans="1:44" x14ac:dyDescent="0.25">
      <c r="A2075" s="14" t="s">
        <v>967</v>
      </c>
      <c r="B2075" s="14" t="s">
        <v>133</v>
      </c>
      <c r="C2075">
        <v>134</v>
      </c>
      <c r="D2075">
        <v>5.16800891853713E-2</v>
      </c>
      <c r="E2075">
        <v>19.616512310246002</v>
      </c>
      <c r="F2075">
        <v>9</v>
      </c>
      <c r="G2075">
        <v>-1.13155572953577E-2</v>
      </c>
      <c r="H2075">
        <v>3.3210400810472399E-2</v>
      </c>
      <c r="I2075">
        <v>0.98874822282720798</v>
      </c>
      <c r="J2075">
        <v>0.92643930369407401</v>
      </c>
      <c r="K2075">
        <v>1.0552478119676001</v>
      </c>
      <c r="L2075">
        <v>0.73331189771902305</v>
      </c>
      <c r="M2075">
        <v>-1.13155572953577E-2</v>
      </c>
      <c r="N2075">
        <v>3.3210400810472399E-2</v>
      </c>
      <c r="O2075">
        <v>0.98874822282720798</v>
      </c>
      <c r="P2075">
        <v>0.92643930369407401</v>
      </c>
      <c r="Q2075">
        <v>1.0552478119676001</v>
      </c>
      <c r="R2075">
        <v>0.73331189771902305</v>
      </c>
      <c r="S2075">
        <v>-1.0398752699460201E-2</v>
      </c>
      <c r="T2075">
        <v>4.2103460154230603E-2</v>
      </c>
      <c r="U2075">
        <v>0.98965512740570005</v>
      </c>
      <c r="V2075">
        <v>0.91126638208307398</v>
      </c>
      <c r="W2075">
        <v>1.0747870111937301</v>
      </c>
      <c r="X2075">
        <v>0.80492296508671002</v>
      </c>
      <c r="Y2075">
        <v>-7.0990097945904003E-3</v>
      </c>
      <c r="Z2075">
        <v>4.2079025965160201E-2</v>
      </c>
      <c r="AA2075">
        <v>0.99292612865423602</v>
      </c>
      <c r="AB2075">
        <v>0.91432207935070398</v>
      </c>
      <c r="AC2075">
        <v>1.0782877491752301</v>
      </c>
      <c r="AD2075">
        <v>0.86602741980822395</v>
      </c>
      <c r="AE2075">
        <v>-7.8039632179155896E-2</v>
      </c>
      <c r="AF2075">
        <v>7.6956621461114594E-2</v>
      </c>
      <c r="AG2075">
        <v>0.92492776891408901</v>
      </c>
      <c r="AH2075">
        <v>0.79543047044366899</v>
      </c>
      <c r="AI2075">
        <v>1.0755074258485799</v>
      </c>
      <c r="AJ2075">
        <v>0.310547919270727</v>
      </c>
      <c r="AK2075">
        <v>6.4812373356652499E-3</v>
      </c>
      <c r="AL2075">
        <v>6.7432838180641703E-3</v>
      </c>
      <c r="AM2075">
        <v>6.4812373356652499E-3</v>
      </c>
      <c r="AN2075">
        <v>-6.7353560852722602E-3</v>
      </c>
      <c r="AO2075">
        <v>1.9697830756602801E-2</v>
      </c>
      <c r="AP2075">
        <v>0.33648196418995502</v>
      </c>
      <c r="AQ2075">
        <v>2.15142620121676</v>
      </c>
      <c r="AR2075">
        <v>0.97601405015683296</v>
      </c>
    </row>
    <row r="2076" spans="1:44" x14ac:dyDescent="0.25">
      <c r="A2076" s="14" t="s">
        <v>967</v>
      </c>
      <c r="B2076" s="14" t="s">
        <v>134</v>
      </c>
      <c r="C2076">
        <v>135</v>
      </c>
      <c r="D2076">
        <v>7.5937559904673296E-2</v>
      </c>
      <c r="E2076">
        <v>20.011174391542799</v>
      </c>
      <c r="F2076">
        <v>13</v>
      </c>
      <c r="G2076">
        <v>5.5085958078262996E-3</v>
      </c>
      <c r="H2076">
        <v>6.98524447641867E-2</v>
      </c>
      <c r="I2076">
        <v>1.0055237960195</v>
      </c>
      <c r="J2076">
        <v>0.87686723790472498</v>
      </c>
      <c r="K2076">
        <v>1.1530572253759199</v>
      </c>
      <c r="L2076">
        <v>0.93714361495099197</v>
      </c>
      <c r="M2076">
        <v>5.5085958078262996E-3</v>
      </c>
      <c r="N2076">
        <v>6.98524447641867E-2</v>
      </c>
      <c r="O2076">
        <v>1.0055237960195</v>
      </c>
      <c r="P2076">
        <v>0.87686723790472498</v>
      </c>
      <c r="Q2076">
        <v>1.1530572253759199</v>
      </c>
      <c r="R2076">
        <v>0.93714361495099197</v>
      </c>
      <c r="S2076">
        <v>-5.5423547888409398E-2</v>
      </c>
      <c r="T2076">
        <v>0.201626957233111</v>
      </c>
      <c r="U2076">
        <v>0.94608435105198996</v>
      </c>
      <c r="V2076">
        <v>0.63724242527616404</v>
      </c>
      <c r="W2076">
        <v>1.4046076717468401</v>
      </c>
      <c r="X2076">
        <v>0.78340717613852995</v>
      </c>
      <c r="Y2076">
        <v>-3.7094706777593398E-2</v>
      </c>
      <c r="Z2076">
        <v>9.7416289154298896E-2</v>
      </c>
      <c r="AA2076">
        <v>0.96358487300927997</v>
      </c>
      <c r="AB2076">
        <v>0.79610266523584305</v>
      </c>
      <c r="AC2076">
        <v>1.16630159405037</v>
      </c>
      <c r="AD2076">
        <v>0.70336244687514904</v>
      </c>
      <c r="AE2076">
        <v>-5.20171562210568E-2</v>
      </c>
      <c r="AF2076">
        <v>0.30064989300179301</v>
      </c>
      <c r="AG2076">
        <v>0.94931258008670405</v>
      </c>
      <c r="AH2076">
        <v>0.50034105345552304</v>
      </c>
      <c r="AI2076">
        <v>1.8011601656248799</v>
      </c>
      <c r="AJ2076">
        <v>0.86263907507391702</v>
      </c>
      <c r="AK2076">
        <v>1.8100151676794501E-3</v>
      </c>
      <c r="AL2076">
        <v>9.2009122127901903E-3</v>
      </c>
      <c r="AM2076">
        <v>1.8100151676794501E-3</v>
      </c>
      <c r="AN2076">
        <v>-1.77898827260589E-2</v>
      </c>
      <c r="AO2076">
        <v>2.1409913061417801E-2</v>
      </c>
      <c r="AP2076">
        <v>0.84404566155680305</v>
      </c>
      <c r="AQ2076">
        <v>10.342662485781799</v>
      </c>
      <c r="AR2076">
        <v>0.585926509574208</v>
      </c>
    </row>
    <row r="2077" spans="1:44" x14ac:dyDescent="0.25">
      <c r="A2077" s="14" t="s">
        <v>967</v>
      </c>
      <c r="B2077" s="14" t="s">
        <v>135</v>
      </c>
      <c r="C2077">
        <v>136</v>
      </c>
      <c r="D2077">
        <v>0.139367036534014</v>
      </c>
      <c r="E2077">
        <v>19.414899229713999</v>
      </c>
      <c r="F2077">
        <v>24</v>
      </c>
      <c r="G2077">
        <v>-5.1621521095890403E-2</v>
      </c>
      <c r="H2077">
        <v>0.102023770092418</v>
      </c>
      <c r="I2077">
        <v>0.94968823579454598</v>
      </c>
      <c r="J2077">
        <v>0.77756780008887605</v>
      </c>
      <c r="K2077">
        <v>1.1599088145155501</v>
      </c>
      <c r="L2077">
        <v>0.61287389707519502</v>
      </c>
      <c r="M2077">
        <v>-5.1621521095890403E-2</v>
      </c>
      <c r="N2077">
        <v>0.102023770092418</v>
      </c>
      <c r="O2077">
        <v>0.94968823579454598</v>
      </c>
      <c r="P2077">
        <v>0.77756780008887605</v>
      </c>
      <c r="Q2077">
        <v>1.1599088145155501</v>
      </c>
      <c r="R2077">
        <v>0.61287389707519502</v>
      </c>
      <c r="S2077">
        <v>6.2186273958225999E-2</v>
      </c>
      <c r="T2077">
        <v>0.26320820737297901</v>
      </c>
      <c r="U2077">
        <v>1.06416055166521</v>
      </c>
      <c r="V2077">
        <v>0.63527815735208004</v>
      </c>
      <c r="W2077">
        <v>1.7825855754911399</v>
      </c>
      <c r="X2077">
        <v>0.813228851684205</v>
      </c>
      <c r="Y2077">
        <v>-2.8187900545063999E-2</v>
      </c>
      <c r="Z2077">
        <v>0.14405472148579301</v>
      </c>
      <c r="AA2077">
        <v>0.97220567166190697</v>
      </c>
      <c r="AB2077">
        <v>0.73305835691857402</v>
      </c>
      <c r="AC2077">
        <v>1.28937056523669</v>
      </c>
      <c r="AD2077">
        <v>0.84486459171391004</v>
      </c>
      <c r="AE2077">
        <v>-0.17941798516047999</v>
      </c>
      <c r="AF2077">
        <v>0.37816112435376598</v>
      </c>
      <c r="AG2077">
        <v>0.83575649256702</v>
      </c>
      <c r="AH2077">
        <v>0.38148789594917198</v>
      </c>
      <c r="AI2077">
        <v>1.83095957246568</v>
      </c>
      <c r="AJ2077">
        <v>0.63985559981954199</v>
      </c>
      <c r="AK2077">
        <v>1.9364646206431501E-3</v>
      </c>
      <c r="AL2077">
        <v>5.5093737386527298E-3</v>
      </c>
      <c r="AM2077">
        <v>1.9364646206431501E-3</v>
      </c>
      <c r="AN2077">
        <v>-9.4892771969664492E-3</v>
      </c>
      <c r="AO2077">
        <v>1.33622064382528E-2</v>
      </c>
      <c r="AP2077">
        <v>0.72856822983636604</v>
      </c>
      <c r="AQ2077">
        <v>22.972781855160601</v>
      </c>
      <c r="AR2077">
        <v>0.46236126479141798</v>
      </c>
    </row>
    <row r="2078" spans="1:44" x14ac:dyDescent="0.25">
      <c r="A2078" s="14" t="s">
        <v>967</v>
      </c>
      <c r="B2078" s="14" t="s">
        <v>136</v>
      </c>
      <c r="C2078">
        <v>137</v>
      </c>
      <c r="D2078">
        <v>0.25952868316201899</v>
      </c>
      <c r="E2078">
        <v>18.8789978627666</v>
      </c>
      <c r="F2078">
        <v>26</v>
      </c>
      <c r="G2078">
        <v>-0.100914637722468</v>
      </c>
      <c r="H2078">
        <v>7.1750007880270902E-2</v>
      </c>
      <c r="I2078">
        <v>0.90401019796173399</v>
      </c>
      <c r="J2078">
        <v>0.785415761392531</v>
      </c>
      <c r="K2078">
        <v>1.0405118896135599</v>
      </c>
      <c r="L2078">
        <v>0.159582935411826</v>
      </c>
      <c r="M2078">
        <v>-0.100914637722468</v>
      </c>
      <c r="N2078">
        <v>9.0239724465854196E-2</v>
      </c>
      <c r="O2078">
        <v>0.90401019796173399</v>
      </c>
      <c r="P2078">
        <v>0.75746250009404503</v>
      </c>
      <c r="Q2078">
        <v>1.0789107552088</v>
      </c>
      <c r="R2078">
        <v>0.26344099779274599</v>
      </c>
      <c r="S2078">
        <v>-2.9787173510075E-2</v>
      </c>
      <c r="T2078">
        <v>0.118964191281724</v>
      </c>
      <c r="U2078">
        <v>0.97065209204485703</v>
      </c>
      <c r="V2078">
        <v>0.76877825668601196</v>
      </c>
      <c r="W2078">
        <v>1.22553607050812</v>
      </c>
      <c r="X2078">
        <v>0.80228751944129095</v>
      </c>
      <c r="Y2078">
        <v>-5.6234112731361398E-2</v>
      </c>
      <c r="Z2078">
        <v>0.109131816944416</v>
      </c>
      <c r="AA2078">
        <v>0.945317799050581</v>
      </c>
      <c r="AB2078">
        <v>0.76328137316387101</v>
      </c>
      <c r="AC2078">
        <v>1.1707684382466601</v>
      </c>
      <c r="AD2078">
        <v>0.60635308256459197</v>
      </c>
      <c r="AE2078">
        <v>-1.19573994669605E-2</v>
      </c>
      <c r="AF2078">
        <v>0.15284033944037101</v>
      </c>
      <c r="AG2078">
        <v>0.98811380614017097</v>
      </c>
      <c r="AH2078">
        <v>0.72079222728885695</v>
      </c>
      <c r="AI2078">
        <v>1.35457744537184</v>
      </c>
      <c r="AJ2078">
        <v>0.93829008387836799</v>
      </c>
      <c r="AK2078">
        <v>-2.3332195992499601E-3</v>
      </c>
      <c r="AL2078">
        <v>3.2186832665546902E-3</v>
      </c>
      <c r="AM2078">
        <v>-2.3332195992499601E-3</v>
      </c>
      <c r="AN2078">
        <v>-8.9762553634283905E-3</v>
      </c>
      <c r="AO2078">
        <v>4.3098161649284704E-3</v>
      </c>
      <c r="AP2078">
        <v>0.47552287002522903</v>
      </c>
      <c r="AQ2078">
        <v>39.545003984235301</v>
      </c>
      <c r="AR2078">
        <v>3.2458691601215499E-2</v>
      </c>
    </row>
    <row r="2079" spans="1:44" x14ac:dyDescent="0.25">
      <c r="A2079" s="14" t="s">
        <v>967</v>
      </c>
      <c r="B2079" s="14" t="s">
        <v>137</v>
      </c>
      <c r="C2079">
        <v>138</v>
      </c>
      <c r="D2079">
        <v>0.12905574809852999</v>
      </c>
      <c r="E2079">
        <v>19.553194982777701</v>
      </c>
      <c r="F2079">
        <v>18</v>
      </c>
      <c r="G2079">
        <v>2.10682641479948E-2</v>
      </c>
      <c r="H2079">
        <v>0.10881922751008</v>
      </c>
      <c r="I2079">
        <v>1.0212917668703001</v>
      </c>
      <c r="J2079">
        <v>0.82513068214053698</v>
      </c>
      <c r="K2079">
        <v>1.26408688423902</v>
      </c>
      <c r="L2079">
        <v>0.84648289732551396</v>
      </c>
      <c r="M2079">
        <v>2.10682641479948E-2</v>
      </c>
      <c r="N2079">
        <v>0.10881922751008</v>
      </c>
      <c r="O2079">
        <v>1.0212917668703001</v>
      </c>
      <c r="P2079">
        <v>0.82513068214053698</v>
      </c>
      <c r="Q2079">
        <v>1.26408688423902</v>
      </c>
      <c r="R2079">
        <v>0.84648289732551396</v>
      </c>
      <c r="S2079">
        <v>-1.54568306961305E-2</v>
      </c>
      <c r="T2079">
        <v>0.237316300282892</v>
      </c>
      <c r="U2079">
        <v>0.98466201300789202</v>
      </c>
      <c r="V2079">
        <v>0.61841951052724997</v>
      </c>
      <c r="W2079">
        <v>1.56780189395081</v>
      </c>
      <c r="X2079">
        <v>0.94806908529558198</v>
      </c>
      <c r="Y2079">
        <v>-4.7782727935999896E-3</v>
      </c>
      <c r="Z2079">
        <v>0.152687090283502</v>
      </c>
      <c r="AA2079">
        <v>0.99523312499071104</v>
      </c>
      <c r="AB2079">
        <v>0.73783174317477596</v>
      </c>
      <c r="AC2079">
        <v>1.3424320412359301</v>
      </c>
      <c r="AD2079">
        <v>0.97503464190935496</v>
      </c>
      <c r="AE2079">
        <v>-0.10194096275296601</v>
      </c>
      <c r="AF2079">
        <v>0.30421934628156599</v>
      </c>
      <c r="AG2079">
        <v>0.90308286562133699</v>
      </c>
      <c r="AH2079">
        <v>0.49747999966740603</v>
      </c>
      <c r="AI2079">
        <v>1.6393797996383599</v>
      </c>
      <c r="AJ2079">
        <v>0.73755694315085196</v>
      </c>
      <c r="AK2079">
        <v>2.1107700760217099E-3</v>
      </c>
      <c r="AL2079">
        <v>4.8748466393413797E-3</v>
      </c>
      <c r="AM2079">
        <v>2.1107700760217099E-3</v>
      </c>
      <c r="AN2079">
        <v>-7.44375376724351E-3</v>
      </c>
      <c r="AO2079">
        <v>1.16652939192869E-2</v>
      </c>
      <c r="AP2079">
        <v>0.665020510197327</v>
      </c>
      <c r="AQ2079">
        <v>13.1686610592419</v>
      </c>
      <c r="AR2079">
        <v>0.72482400323459495</v>
      </c>
    </row>
    <row r="2080" spans="1:44" x14ac:dyDescent="0.25">
      <c r="A2080" s="14" t="s">
        <v>967</v>
      </c>
      <c r="B2080" s="14" t="s">
        <v>138</v>
      </c>
      <c r="C2080">
        <v>139</v>
      </c>
      <c r="D2080">
        <v>7.2436752435539806E-2</v>
      </c>
      <c r="E2080">
        <v>19.082936175094499</v>
      </c>
      <c r="F2080">
        <v>13</v>
      </c>
      <c r="G2080">
        <v>-0.20915654898549499</v>
      </c>
      <c r="H2080">
        <v>0.124507907680327</v>
      </c>
      <c r="I2080">
        <v>0.81126822248458597</v>
      </c>
      <c r="J2080">
        <v>0.63559890708051203</v>
      </c>
      <c r="K2080">
        <v>1.03548971132817</v>
      </c>
      <c r="L2080">
        <v>9.2983471365229803E-2</v>
      </c>
      <c r="M2080">
        <v>-0.20915654898549499</v>
      </c>
      <c r="N2080">
        <v>0.15104983831046201</v>
      </c>
      <c r="O2080">
        <v>0.81126822248458597</v>
      </c>
      <c r="P2080">
        <v>0.60337958147808901</v>
      </c>
      <c r="Q2080">
        <v>1.09078289855455</v>
      </c>
      <c r="R2080">
        <v>0.166148597821836</v>
      </c>
      <c r="S2080">
        <v>-0.483190993871223</v>
      </c>
      <c r="T2080">
        <v>0.33899954310825697</v>
      </c>
      <c r="U2080">
        <v>0.616812004809978</v>
      </c>
      <c r="V2080">
        <v>0.31739193235026503</v>
      </c>
      <c r="W2080">
        <v>1.1986979204557799</v>
      </c>
      <c r="X2080">
        <v>0.15405776232870699</v>
      </c>
      <c r="Y2080">
        <v>-0.302034832080539</v>
      </c>
      <c r="Z2080">
        <v>0.180076267887227</v>
      </c>
      <c r="AA2080">
        <v>0.73931231265501496</v>
      </c>
      <c r="AB2080">
        <v>0.51945357790896796</v>
      </c>
      <c r="AC2080">
        <v>1.05222626022434</v>
      </c>
      <c r="AD2080">
        <v>9.3491530289757097E-2</v>
      </c>
      <c r="AE2080">
        <v>0.403156525193066</v>
      </c>
      <c r="AF2080">
        <v>0.61178726600872202</v>
      </c>
      <c r="AG2080">
        <v>1.4965411197195</v>
      </c>
      <c r="AH2080">
        <v>0.38931045515805102</v>
      </c>
      <c r="AI2080">
        <v>5.75282603726136</v>
      </c>
      <c r="AJ2080">
        <v>0.52346265775381196</v>
      </c>
      <c r="AK2080">
        <v>-1.01849915557849E-2</v>
      </c>
      <c r="AL2080">
        <v>9.8629608841018408E-3</v>
      </c>
      <c r="AM2080">
        <v>-1.01849915557849E-2</v>
      </c>
      <c r="AN2080">
        <v>-3.1893222096257397E-2</v>
      </c>
      <c r="AO2080">
        <v>1.15232389846876E-2</v>
      </c>
      <c r="AP2080">
        <v>0.32393765832836902</v>
      </c>
      <c r="AQ2080">
        <v>17.661513007910301</v>
      </c>
      <c r="AR2080">
        <v>0.12636133066396099</v>
      </c>
    </row>
    <row r="2081" spans="1:44" x14ac:dyDescent="0.25">
      <c r="A2081" s="14" t="s">
        <v>967</v>
      </c>
      <c r="B2081" s="14" t="s">
        <v>139</v>
      </c>
      <c r="C2081">
        <v>140</v>
      </c>
      <c r="D2081">
        <v>9.2998781932888006E-2</v>
      </c>
      <c r="E2081">
        <v>19.8947290501517</v>
      </c>
      <c r="F2081">
        <v>15</v>
      </c>
      <c r="G2081">
        <v>5.1024247434199699E-2</v>
      </c>
      <c r="H2081">
        <v>0.12534967260978999</v>
      </c>
      <c r="I2081">
        <v>1.0523484097226701</v>
      </c>
      <c r="J2081">
        <v>0.82311727099930998</v>
      </c>
      <c r="K2081">
        <v>1.3454184652222601</v>
      </c>
      <c r="L2081">
        <v>0.68396737962230503</v>
      </c>
      <c r="M2081">
        <v>5.1024247434199699E-2</v>
      </c>
      <c r="N2081">
        <v>0.12534967260978999</v>
      </c>
      <c r="O2081">
        <v>1.0523484097226701</v>
      </c>
      <c r="P2081">
        <v>0.82311727099930998</v>
      </c>
      <c r="Q2081">
        <v>1.3454184652222601</v>
      </c>
      <c r="R2081">
        <v>0.68396737962230503</v>
      </c>
      <c r="S2081">
        <v>2.8325986604159602E-2</v>
      </c>
      <c r="T2081">
        <v>0.17820024398391299</v>
      </c>
      <c r="U2081">
        <v>1.0287309822866599</v>
      </c>
      <c r="V2081">
        <v>0.72546672426721004</v>
      </c>
      <c r="W2081">
        <v>1.45876771258591</v>
      </c>
      <c r="X2081">
        <v>0.87370359020451704</v>
      </c>
      <c r="Y2081">
        <v>5.4779239153699998E-2</v>
      </c>
      <c r="Z2081">
        <v>0.170992579420054</v>
      </c>
      <c r="AA2081">
        <v>1.05630739761879</v>
      </c>
      <c r="AB2081">
        <v>0.75551166435739103</v>
      </c>
      <c r="AC2081">
        <v>1.47686047867074</v>
      </c>
      <c r="AD2081">
        <v>0.74869519424240905</v>
      </c>
      <c r="AE2081">
        <v>0.44008277469699902</v>
      </c>
      <c r="AF2081">
        <v>0.469625205577059</v>
      </c>
      <c r="AG2081">
        <v>1.5528357487003299</v>
      </c>
      <c r="AH2081">
        <v>0.60951125710656695</v>
      </c>
      <c r="AI2081">
        <v>3.9561186677477802</v>
      </c>
      <c r="AJ2081">
        <v>0.34871041307065898</v>
      </c>
      <c r="AK2081">
        <v>-6.1711196059011098E-3</v>
      </c>
      <c r="AL2081">
        <v>7.1787928127978098E-3</v>
      </c>
      <c r="AM2081">
        <v>-6.1711196059011098E-3</v>
      </c>
      <c r="AN2081">
        <v>-2.04664937578568E-2</v>
      </c>
      <c r="AO2081">
        <v>8.1242545460545393E-3</v>
      </c>
      <c r="AP2081">
        <v>0.38999196168921202</v>
      </c>
      <c r="AQ2081">
        <v>11.7842242265484</v>
      </c>
      <c r="AR2081">
        <v>0.62362642135826496</v>
      </c>
    </row>
    <row r="2082" spans="1:44" x14ac:dyDescent="0.25">
      <c r="A2082" s="14" t="s">
        <v>967</v>
      </c>
      <c r="B2082" s="14" t="s">
        <v>140</v>
      </c>
      <c r="C2082">
        <v>141</v>
      </c>
      <c r="D2082">
        <v>0.115128574586567</v>
      </c>
      <c r="E2082">
        <v>19.601804522714101</v>
      </c>
      <c r="F2082">
        <v>17</v>
      </c>
      <c r="G2082">
        <v>-0.19024970188572199</v>
      </c>
      <c r="H2082">
        <v>9.9480089911370001E-2</v>
      </c>
      <c r="I2082">
        <v>0.82675266646693302</v>
      </c>
      <c r="J2082">
        <v>0.68029612661433903</v>
      </c>
      <c r="K2082">
        <v>1.0047388846852501</v>
      </c>
      <c r="L2082">
        <v>5.5819783183825099E-2</v>
      </c>
      <c r="M2082">
        <v>-0.19024970188572199</v>
      </c>
      <c r="N2082">
        <v>0.12069581068979</v>
      </c>
      <c r="O2082">
        <v>0.82675266646693302</v>
      </c>
      <c r="P2082">
        <v>0.65258809074623003</v>
      </c>
      <c r="Q2082">
        <v>1.04739878217603</v>
      </c>
      <c r="R2082">
        <v>0.114962606789415</v>
      </c>
      <c r="S2082">
        <v>-0.251877325553583</v>
      </c>
      <c r="T2082">
        <v>0.15295930680306399</v>
      </c>
      <c r="U2082">
        <v>0.77734009198554399</v>
      </c>
      <c r="V2082">
        <v>0.57598592290392603</v>
      </c>
      <c r="W2082">
        <v>1.0490840046257299</v>
      </c>
      <c r="X2082">
        <v>9.9620752676216395E-2</v>
      </c>
      <c r="Y2082">
        <v>-0.27425606064445401</v>
      </c>
      <c r="Z2082">
        <v>0.15299177170338299</v>
      </c>
      <c r="AA2082">
        <v>0.76013740906393101</v>
      </c>
      <c r="AB2082">
        <v>0.56320340794716595</v>
      </c>
      <c r="AC2082">
        <v>1.0259328557057099</v>
      </c>
      <c r="AD2082">
        <v>7.3033757616790804E-2</v>
      </c>
      <c r="AE2082">
        <v>2.5057182134738398E-2</v>
      </c>
      <c r="AF2082">
        <v>0.322178857345847</v>
      </c>
      <c r="AG2082">
        <v>1.0253737519081201</v>
      </c>
      <c r="AH2082">
        <v>0.51599882174452005</v>
      </c>
      <c r="AI2082">
        <v>2.0375847517393999</v>
      </c>
      <c r="AJ2082">
        <v>0.93903570059997399</v>
      </c>
      <c r="AK2082">
        <v>-4.3689813077703197E-3</v>
      </c>
      <c r="AL2082">
        <v>6.0462740270449599E-3</v>
      </c>
      <c r="AM2082">
        <v>-4.3689813077703197E-3</v>
      </c>
      <c r="AN2082">
        <v>-1.7256309335045201E-2</v>
      </c>
      <c r="AO2082">
        <v>8.5183467195045302E-3</v>
      </c>
      <c r="AP2082">
        <v>0.481046629410253</v>
      </c>
      <c r="AQ2082">
        <v>23.552230158193801</v>
      </c>
      <c r="AR2082">
        <v>9.97506583265515E-2</v>
      </c>
    </row>
    <row r="2083" spans="1:44" x14ac:dyDescent="0.25">
      <c r="A2083" s="14" t="s">
        <v>967</v>
      </c>
      <c r="B2083" s="14" t="s">
        <v>141</v>
      </c>
      <c r="C2083">
        <v>142</v>
      </c>
      <c r="D2083">
        <v>5.82833620151504E-2</v>
      </c>
      <c r="E2083">
        <v>19.601804522714101</v>
      </c>
      <c r="F2083">
        <v>8</v>
      </c>
      <c r="G2083">
        <v>-2.76068063792764E-2</v>
      </c>
      <c r="H2083">
        <v>9.51077898317612E-2</v>
      </c>
      <c r="I2083">
        <v>0.97277077888000696</v>
      </c>
      <c r="J2083">
        <v>0.80733655818310401</v>
      </c>
      <c r="K2083">
        <v>1.17210471723516</v>
      </c>
      <c r="L2083">
        <v>0.77161074771509897</v>
      </c>
      <c r="M2083">
        <v>-2.76068063792764E-2</v>
      </c>
      <c r="N2083">
        <v>0.121619921935189</v>
      </c>
      <c r="O2083">
        <v>0.97277077888000696</v>
      </c>
      <c r="P2083">
        <v>0.766456393135726</v>
      </c>
      <c r="Q2083">
        <v>1.23462077779974</v>
      </c>
      <c r="R2083">
        <v>0.82042959807854698</v>
      </c>
      <c r="S2083">
        <v>5.46789702965991E-2</v>
      </c>
      <c r="T2083">
        <v>0.17446058443533199</v>
      </c>
      <c r="U2083">
        <v>1.0562014881930799</v>
      </c>
      <c r="V2083">
        <v>0.75031850301029401</v>
      </c>
      <c r="W2083">
        <v>1.48678405128706</v>
      </c>
      <c r="X2083">
        <v>0.75396362073527301</v>
      </c>
      <c r="Y2083">
        <v>3.8213938295792303E-2</v>
      </c>
      <c r="Z2083">
        <v>0.13497612034930101</v>
      </c>
      <c r="AA2083">
        <v>1.0389534810410901</v>
      </c>
      <c r="AB2083">
        <v>0.79745139223056805</v>
      </c>
      <c r="AC2083">
        <v>1.3535926406098899</v>
      </c>
      <c r="AD2083">
        <v>0.77708769540528599</v>
      </c>
      <c r="AE2083">
        <v>-3.1977468263204502E-2</v>
      </c>
      <c r="AF2083">
        <v>0.37091487427023301</v>
      </c>
      <c r="AG2083">
        <v>0.96852840446043698</v>
      </c>
      <c r="AH2083">
        <v>0.39079448543373901</v>
      </c>
      <c r="AI2083">
        <v>2.4003595373295799</v>
      </c>
      <c r="AJ2083">
        <v>0.93410257924542806</v>
      </c>
      <c r="AK2083">
        <v>1.32837560794446E-4</v>
      </c>
      <c r="AL2083">
        <v>1.05425480936422E-2</v>
      </c>
      <c r="AM2083">
        <v>1.32837560794446E-4</v>
      </c>
      <c r="AN2083">
        <v>-2.56638483108045E-2</v>
      </c>
      <c r="AO2083">
        <v>2.5929523432393398E-2</v>
      </c>
      <c r="AP2083">
        <v>0.99035532624384703</v>
      </c>
      <c r="AQ2083">
        <v>11.4465682427291</v>
      </c>
      <c r="AR2083">
        <v>0.120291361318023</v>
      </c>
    </row>
    <row r="2084" spans="1:44" x14ac:dyDescent="0.25">
      <c r="A2084" s="14" t="s">
        <v>967</v>
      </c>
      <c r="B2084" s="14" t="s">
        <v>142</v>
      </c>
      <c r="C2084">
        <v>143</v>
      </c>
      <c r="D2084">
        <v>6.3460502771159694E-2</v>
      </c>
      <c r="E2084">
        <v>19.7751783889724</v>
      </c>
      <c r="F2084">
        <v>8</v>
      </c>
      <c r="G2084">
        <v>-5.1937150082193599E-3</v>
      </c>
      <c r="H2084">
        <v>7.2447264265023098E-2</v>
      </c>
      <c r="I2084">
        <v>0.99481974901006398</v>
      </c>
      <c r="J2084">
        <v>0.86313191458461402</v>
      </c>
      <c r="K2084">
        <v>1.14659916554786</v>
      </c>
      <c r="L2084">
        <v>0.942848937127159</v>
      </c>
      <c r="M2084">
        <v>-5.1937150082193599E-3</v>
      </c>
      <c r="N2084">
        <v>7.2447264265023098E-2</v>
      </c>
      <c r="O2084">
        <v>0.99481974901006398</v>
      </c>
      <c r="P2084">
        <v>0.86313191458461402</v>
      </c>
      <c r="Q2084">
        <v>1.14659916554786</v>
      </c>
      <c r="R2084">
        <v>0.942848937127159</v>
      </c>
      <c r="S2084">
        <v>5.8466453676506696E-3</v>
      </c>
      <c r="T2084">
        <v>0.125986026538837</v>
      </c>
      <c r="U2084">
        <v>1.0058637703569899</v>
      </c>
      <c r="V2084">
        <v>0.78577763853568905</v>
      </c>
      <c r="W2084">
        <v>1.2875931750898599</v>
      </c>
      <c r="X2084">
        <v>0.96298578246667998</v>
      </c>
      <c r="Y2084">
        <v>1.92022313417974E-2</v>
      </c>
      <c r="Z2084">
        <v>9.4182756499265399E-2</v>
      </c>
      <c r="AA2084">
        <v>1.01938777993215</v>
      </c>
      <c r="AB2084">
        <v>0.84756090384849903</v>
      </c>
      <c r="AC2084">
        <v>1.22604929174593</v>
      </c>
      <c r="AD2084">
        <v>0.83844519229693104</v>
      </c>
      <c r="AE2084">
        <v>9.0995635052000701E-2</v>
      </c>
      <c r="AF2084">
        <v>0.17740428146462001</v>
      </c>
      <c r="AG2084">
        <v>1.09526422447665</v>
      </c>
      <c r="AH2084">
        <v>0.77359223891332496</v>
      </c>
      <c r="AI2084">
        <v>1.55069254973851</v>
      </c>
      <c r="AJ2084">
        <v>0.60800163990238199</v>
      </c>
      <c r="AK2084">
        <v>-3.7044411306057898E-3</v>
      </c>
      <c r="AL2084">
        <v>6.2365221265714603E-3</v>
      </c>
      <c r="AM2084">
        <v>-3.7044411306057898E-3</v>
      </c>
      <c r="AN2084">
        <v>-1.5927799887473001E-2</v>
      </c>
      <c r="AO2084">
        <v>8.5189176262614307E-3</v>
      </c>
      <c r="AP2084">
        <v>0.55251779836414705</v>
      </c>
      <c r="AQ2084">
        <v>3.6964708152810002</v>
      </c>
      <c r="AR2084">
        <v>0.81399863361147795</v>
      </c>
    </row>
    <row r="2085" spans="1:44" x14ac:dyDescent="0.25">
      <c r="A2085" s="14" t="s">
        <v>967</v>
      </c>
      <c r="B2085" s="14" t="s">
        <v>143</v>
      </c>
      <c r="C2085">
        <v>144</v>
      </c>
      <c r="D2085">
        <v>0.32897806640191102</v>
      </c>
      <c r="E2085">
        <v>18.4801570401916</v>
      </c>
      <c r="F2085">
        <v>55</v>
      </c>
      <c r="G2085">
        <v>-1.19520492259504E-2</v>
      </c>
      <c r="H2085">
        <v>9.3459857744018202E-2</v>
      </c>
      <c r="I2085">
        <v>0.98811909280132204</v>
      </c>
      <c r="J2085">
        <v>0.82272769287944902</v>
      </c>
      <c r="K2085">
        <v>1.1867588146222401</v>
      </c>
      <c r="L2085">
        <v>0.89824052953727895</v>
      </c>
      <c r="M2085">
        <v>-1.19520492259504E-2</v>
      </c>
      <c r="N2085">
        <v>0.101278774541411</v>
      </c>
      <c r="O2085">
        <v>0.98811909280132204</v>
      </c>
      <c r="P2085">
        <v>0.810215676296697</v>
      </c>
      <c r="Q2085">
        <v>1.20508571991757</v>
      </c>
      <c r="R2085">
        <v>0.90605863096267902</v>
      </c>
      <c r="S2085">
        <v>8.6740988549064202E-2</v>
      </c>
      <c r="T2085">
        <v>0.324957281145621</v>
      </c>
      <c r="U2085">
        <v>1.0906141615757401</v>
      </c>
      <c r="V2085">
        <v>0.57685544122006605</v>
      </c>
      <c r="W2085">
        <v>2.0619364305793102</v>
      </c>
      <c r="X2085">
        <v>0.78952272250670197</v>
      </c>
      <c r="Y2085">
        <v>-3.0199078512658101E-2</v>
      </c>
      <c r="Z2085">
        <v>0.13896955534032701</v>
      </c>
      <c r="AA2085">
        <v>0.97025235792427</v>
      </c>
      <c r="AB2085">
        <v>0.73891350962452795</v>
      </c>
      <c r="AC2085">
        <v>1.2740187123334099</v>
      </c>
      <c r="AD2085">
        <v>0.82796898250579398</v>
      </c>
      <c r="AE2085">
        <v>0.49108798543170301</v>
      </c>
      <c r="AF2085">
        <v>0.41727047894707597</v>
      </c>
      <c r="AG2085">
        <v>1.6340931226694799</v>
      </c>
      <c r="AH2085">
        <v>0.70761819264100501</v>
      </c>
      <c r="AI2085">
        <v>3.7735891492410798</v>
      </c>
      <c r="AJ2085">
        <v>0.24449176316358101</v>
      </c>
      <c r="AK2085">
        <v>-5.1346832706923601E-3</v>
      </c>
      <c r="AL2085">
        <v>4.1331325417068802E-3</v>
      </c>
      <c r="AM2085">
        <v>-5.1346832706923601E-3</v>
      </c>
      <c r="AN2085">
        <v>-1.34246973143389E-2</v>
      </c>
      <c r="AO2085">
        <v>3.1553307729541699E-3</v>
      </c>
      <c r="AP2085">
        <v>0.219586560215248</v>
      </c>
      <c r="AQ2085">
        <v>63.413307282179197</v>
      </c>
      <c r="AR2085">
        <v>0.178455668681339</v>
      </c>
    </row>
    <row r="2086" spans="1:44" x14ac:dyDescent="0.25">
      <c r="A2086" s="14" t="s">
        <v>967</v>
      </c>
      <c r="B2086" s="14" t="s">
        <v>144</v>
      </c>
      <c r="C2086">
        <v>145</v>
      </c>
      <c r="D2086">
        <v>5.5500325695823201E-2</v>
      </c>
      <c r="E2086">
        <v>19.194793709182299</v>
      </c>
      <c r="F2086">
        <v>9</v>
      </c>
      <c r="G2086">
        <v>0.22538306623433901</v>
      </c>
      <c r="H2086">
        <v>0.122635782752851</v>
      </c>
      <c r="I2086">
        <v>1.2528025306334201</v>
      </c>
      <c r="J2086">
        <v>0.98513297080786599</v>
      </c>
      <c r="K2086">
        <v>1.5932003366757801</v>
      </c>
      <c r="L2086">
        <v>6.6088246036790796E-2</v>
      </c>
      <c r="M2086">
        <v>0.22538306623433901</v>
      </c>
      <c r="N2086">
        <v>0.129862774392875</v>
      </c>
      <c r="O2086">
        <v>1.2528025306334201</v>
      </c>
      <c r="P2086">
        <v>0.97127727579484802</v>
      </c>
      <c r="Q2086">
        <v>1.61592803607712</v>
      </c>
      <c r="R2086">
        <v>8.2643803797689999E-2</v>
      </c>
      <c r="S2086">
        <v>0.102246316850734</v>
      </c>
      <c r="T2086">
        <v>0.253500405734018</v>
      </c>
      <c r="U2086">
        <v>1.1076562725335799</v>
      </c>
      <c r="V2086">
        <v>0.67394596058739198</v>
      </c>
      <c r="W2086">
        <v>1.82047595776619</v>
      </c>
      <c r="X2086">
        <v>0.68669967695501899</v>
      </c>
      <c r="Y2086">
        <v>0.21307292161180399</v>
      </c>
      <c r="Z2086">
        <v>0.17022269102793999</v>
      </c>
      <c r="AA2086">
        <v>1.2374748866168099</v>
      </c>
      <c r="AB2086">
        <v>0.88642618538261897</v>
      </c>
      <c r="AC2086">
        <v>1.72754835118762</v>
      </c>
      <c r="AD2086">
        <v>0.21066810923210999</v>
      </c>
      <c r="AE2086">
        <v>0.43055938753806799</v>
      </c>
      <c r="AF2086">
        <v>0.59647486298144903</v>
      </c>
      <c r="AG2086">
        <v>1.53811768680963</v>
      </c>
      <c r="AH2086">
        <v>0.37535631194984698</v>
      </c>
      <c r="AI2086">
        <v>6.3028273220904598</v>
      </c>
      <c r="AJ2086">
        <v>0.49379351557024098</v>
      </c>
      <c r="AK2086">
        <v>-4.3295855572551998E-3</v>
      </c>
      <c r="AL2086">
        <v>1.2247157340844099E-2</v>
      </c>
      <c r="AM2086">
        <v>-4.3295855572551998E-3</v>
      </c>
      <c r="AN2086">
        <v>-3.32895108184878E-2</v>
      </c>
      <c r="AO2086">
        <v>2.4630339703977398E-2</v>
      </c>
      <c r="AP2086">
        <v>0.73410799165020502</v>
      </c>
      <c r="AQ2086">
        <v>8.9706709341530608</v>
      </c>
      <c r="AR2086">
        <v>0.34477616855955101</v>
      </c>
    </row>
    <row r="2087" spans="1:44" x14ac:dyDescent="0.25">
      <c r="A2087" s="14" t="s">
        <v>967</v>
      </c>
      <c r="B2087" s="14" t="s">
        <v>145</v>
      </c>
      <c r="C2087">
        <v>146</v>
      </c>
      <c r="D2087">
        <v>0.19879568543272799</v>
      </c>
      <c r="E2087">
        <v>19.072943801303101</v>
      </c>
      <c r="F2087">
        <v>33</v>
      </c>
      <c r="G2087">
        <v>0.116768120903966</v>
      </c>
      <c r="H2087">
        <v>9.4458664303887094E-2</v>
      </c>
      <c r="I2087">
        <v>1.12385880011179</v>
      </c>
      <c r="J2087">
        <v>0.933917234076032</v>
      </c>
      <c r="K2087">
        <v>1.3524309826430301</v>
      </c>
      <c r="L2087">
        <v>0.21639083987103899</v>
      </c>
      <c r="M2087">
        <v>0.116768120903966</v>
      </c>
      <c r="N2087">
        <v>0.120772911318123</v>
      </c>
      <c r="O2087">
        <v>1.12385880011179</v>
      </c>
      <c r="P2087">
        <v>0.886971493240443</v>
      </c>
      <c r="Q2087">
        <v>1.4240126229697401</v>
      </c>
      <c r="R2087">
        <v>0.33362386195808402</v>
      </c>
      <c r="S2087">
        <v>-0.11662586240936799</v>
      </c>
      <c r="T2087">
        <v>0.18862585938066601</v>
      </c>
      <c r="U2087">
        <v>0.88991808269360295</v>
      </c>
      <c r="V2087">
        <v>0.61488147498649703</v>
      </c>
      <c r="W2087">
        <v>1.28797862046901</v>
      </c>
      <c r="X2087">
        <v>0.53638286545841496</v>
      </c>
      <c r="Y2087">
        <v>-6.5129876286579E-2</v>
      </c>
      <c r="Z2087">
        <v>0.15602268160604499</v>
      </c>
      <c r="AA2087">
        <v>0.93694576843779998</v>
      </c>
      <c r="AB2087">
        <v>0.69009313447064402</v>
      </c>
      <c r="AC2087">
        <v>1.2720998502135401</v>
      </c>
      <c r="AD2087">
        <v>0.67635768935533702</v>
      </c>
      <c r="AE2087">
        <v>-0.12337610308689601</v>
      </c>
      <c r="AF2087">
        <v>0.26177843327133099</v>
      </c>
      <c r="AG2087">
        <v>0.88393115080097096</v>
      </c>
      <c r="AH2087">
        <v>0.51826077450145602</v>
      </c>
      <c r="AI2087">
        <v>1.50760836590023</v>
      </c>
      <c r="AJ2087">
        <v>0.64072676717772403</v>
      </c>
      <c r="AK2087">
        <v>3.6154100355739799E-3</v>
      </c>
      <c r="AL2087">
        <v>3.49762864730552E-3</v>
      </c>
      <c r="AM2087">
        <v>3.6154100355739799E-3</v>
      </c>
      <c r="AN2087">
        <v>-3.5180506211069098E-3</v>
      </c>
      <c r="AO2087">
        <v>1.07488706922549E-2</v>
      </c>
      <c r="AP2087">
        <v>0.30928531028163903</v>
      </c>
      <c r="AQ2087">
        <v>52.312496813304001</v>
      </c>
      <c r="AR2087">
        <v>1.3178923980914799E-2</v>
      </c>
    </row>
    <row r="2088" spans="1:44" x14ac:dyDescent="0.25">
      <c r="A2088" s="14" t="s">
        <v>967</v>
      </c>
      <c r="B2088" s="14" t="s">
        <v>146</v>
      </c>
      <c r="C2088">
        <v>147</v>
      </c>
      <c r="D2088">
        <v>8.4741794607527093E-2</v>
      </c>
      <c r="E2088">
        <v>19.214617920316002</v>
      </c>
      <c r="F2088">
        <v>14</v>
      </c>
      <c r="G2088">
        <v>-6.3683820748839902E-3</v>
      </c>
      <c r="H2088">
        <v>0.142551609354302</v>
      </c>
      <c r="I2088">
        <v>0.99365185309236304</v>
      </c>
      <c r="J2088">
        <v>0.75143963250710899</v>
      </c>
      <c r="K2088">
        <v>1.3139365591613901</v>
      </c>
      <c r="L2088">
        <v>0.96436698198040405</v>
      </c>
      <c r="M2088">
        <v>-6.3683820748839902E-3</v>
      </c>
      <c r="N2088">
        <v>0.17244704575015701</v>
      </c>
      <c r="O2088">
        <v>0.99365185309236304</v>
      </c>
      <c r="P2088">
        <v>0.70867490692250001</v>
      </c>
      <c r="Q2088">
        <v>1.3932255756614</v>
      </c>
      <c r="R2088">
        <v>0.97054122327736903</v>
      </c>
      <c r="S2088">
        <v>0.100775599406439</v>
      </c>
      <c r="T2088">
        <v>0.323825460438594</v>
      </c>
      <c r="U2088">
        <v>1.10602842047991</v>
      </c>
      <c r="V2088">
        <v>0.58630764228366605</v>
      </c>
      <c r="W2088">
        <v>2.0864453721676699</v>
      </c>
      <c r="X2088">
        <v>0.755645962987742</v>
      </c>
      <c r="Y2088">
        <v>2.1332862916916401E-2</v>
      </c>
      <c r="Z2088">
        <v>0.20501369128546501</v>
      </c>
      <c r="AA2088">
        <v>1.02156203516927</v>
      </c>
      <c r="AB2088">
        <v>0.68352873116950796</v>
      </c>
      <c r="AC2088">
        <v>1.5267668264852901</v>
      </c>
      <c r="AD2088">
        <v>0.91712506973348795</v>
      </c>
      <c r="AE2088">
        <v>0.31100963215327898</v>
      </c>
      <c r="AF2088">
        <v>1.1981690373123699</v>
      </c>
      <c r="AG2088">
        <v>1.3648023671084499</v>
      </c>
      <c r="AH2088">
        <v>0.10030131850846601</v>
      </c>
      <c r="AI2088">
        <v>18.570897461408801</v>
      </c>
      <c r="AJ2088">
        <v>0.79959457260802702</v>
      </c>
      <c r="AK2088">
        <v>-4.4426837289776701E-3</v>
      </c>
      <c r="AL2088">
        <v>1.6583944182704601E-2</v>
      </c>
      <c r="AM2088">
        <v>-4.4426837289776701E-3</v>
      </c>
      <c r="AN2088">
        <v>-4.05759940807396E-2</v>
      </c>
      <c r="AO2088">
        <v>3.1690626622784303E-2</v>
      </c>
      <c r="AP2088">
        <v>0.79333268450527505</v>
      </c>
      <c r="AQ2088">
        <v>19.0243847411978</v>
      </c>
      <c r="AR2088">
        <v>0.12234954889998299</v>
      </c>
    </row>
    <row r="2089" spans="1:44" x14ac:dyDescent="0.25">
      <c r="A2089" s="14" t="s">
        <v>967</v>
      </c>
      <c r="B2089" s="14" t="s">
        <v>147</v>
      </c>
      <c r="C2089">
        <v>148</v>
      </c>
      <c r="D2089">
        <v>7.3724183666282597E-2</v>
      </c>
      <c r="E2089">
        <v>19.553194982777701</v>
      </c>
      <c r="F2089">
        <v>13</v>
      </c>
      <c r="G2089">
        <v>8.3468954631006398E-2</v>
      </c>
      <c r="H2089">
        <v>0.15609370515264501</v>
      </c>
      <c r="I2089">
        <v>1.0870514668551099</v>
      </c>
      <c r="J2089">
        <v>0.80053975450856496</v>
      </c>
      <c r="K2089">
        <v>1.47610519644619</v>
      </c>
      <c r="L2089">
        <v>0.59283228618751904</v>
      </c>
      <c r="M2089">
        <v>8.3468954631006398E-2</v>
      </c>
      <c r="N2089">
        <v>0.19368082379242099</v>
      </c>
      <c r="O2089">
        <v>1.0870514668551099</v>
      </c>
      <c r="P2089">
        <v>0.74368443212328506</v>
      </c>
      <c r="Q2089">
        <v>1.58895472400578</v>
      </c>
      <c r="R2089">
        <v>0.66649645363137799</v>
      </c>
      <c r="S2089">
        <v>4.60425465872265E-2</v>
      </c>
      <c r="T2089">
        <v>0.35226802560472498</v>
      </c>
      <c r="U2089">
        <v>1.0471189613474201</v>
      </c>
      <c r="V2089">
        <v>0.52498263322815797</v>
      </c>
      <c r="W2089">
        <v>2.0885607443261498</v>
      </c>
      <c r="X2089">
        <v>0.89601012691840398</v>
      </c>
      <c r="Y2089">
        <v>0.13400982005234499</v>
      </c>
      <c r="Z2089">
        <v>0.23309526178610901</v>
      </c>
      <c r="AA2089">
        <v>1.1434040478771199</v>
      </c>
      <c r="AB2089">
        <v>0.72408354615272796</v>
      </c>
      <c r="AC2089">
        <v>1.8055552065065399</v>
      </c>
      <c r="AD2089">
        <v>0.56534919786059101</v>
      </c>
      <c r="AE2089">
        <v>0.41597218921297402</v>
      </c>
      <c r="AF2089">
        <v>0.47050216028322001</v>
      </c>
      <c r="AG2089">
        <v>1.5158437114777299</v>
      </c>
      <c r="AH2089">
        <v>0.53816176619199796</v>
      </c>
      <c r="AI2089">
        <v>4.2696867410064501</v>
      </c>
      <c r="AJ2089">
        <v>0.39555376565107597</v>
      </c>
      <c r="AK2089">
        <v>-5.2581631645250201E-3</v>
      </c>
      <c r="AL2089">
        <v>6.7572605645008499E-3</v>
      </c>
      <c r="AM2089">
        <v>-5.2581631645250201E-3</v>
      </c>
      <c r="AN2089">
        <v>-2.0130793389863899E-2</v>
      </c>
      <c r="AO2089">
        <v>9.6144670608138E-3</v>
      </c>
      <c r="AP2089">
        <v>0.45289346875999797</v>
      </c>
      <c r="AQ2089">
        <v>18.4749688324674</v>
      </c>
      <c r="AR2089">
        <v>0.102011471370355</v>
      </c>
    </row>
    <row r="2090" spans="1:44" x14ac:dyDescent="0.25">
      <c r="A2090" s="14" t="s">
        <v>967</v>
      </c>
      <c r="B2090" s="14" t="s">
        <v>148</v>
      </c>
      <c r="C2090">
        <v>149</v>
      </c>
      <c r="D2090">
        <v>3.8984025914546E-2</v>
      </c>
      <c r="E2090">
        <v>20.1031585240456</v>
      </c>
      <c r="F2090">
        <v>7</v>
      </c>
      <c r="G2090">
        <v>2.3056662524379701E-2</v>
      </c>
      <c r="H2090">
        <v>4.5809586478456198E-2</v>
      </c>
      <c r="I2090">
        <v>1.0233245220551599</v>
      </c>
      <c r="J2090">
        <v>0.93544916270774403</v>
      </c>
      <c r="K2090">
        <v>1.11945482361461</v>
      </c>
      <c r="L2090">
        <v>0.61474266078250295</v>
      </c>
      <c r="M2090">
        <v>2.3056662524379701E-2</v>
      </c>
      <c r="N2090">
        <v>4.5809586478456198E-2</v>
      </c>
      <c r="O2090">
        <v>1.0233245220551599</v>
      </c>
      <c r="P2090">
        <v>0.93544916270774403</v>
      </c>
      <c r="Q2090">
        <v>1.11945482361461</v>
      </c>
      <c r="R2090">
        <v>0.61474266078250295</v>
      </c>
      <c r="S2090">
        <v>6.0488688639418003E-2</v>
      </c>
      <c r="T2090">
        <v>0.106300335069667</v>
      </c>
      <c r="U2090">
        <v>1.06235558081532</v>
      </c>
      <c r="V2090">
        <v>0.86255519351605603</v>
      </c>
      <c r="W2090">
        <v>1.3084372902433301</v>
      </c>
      <c r="X2090">
        <v>0.56933189336715595</v>
      </c>
      <c r="Y2090">
        <v>4.0266864544466097E-2</v>
      </c>
      <c r="Z2090">
        <v>6.2878671327651806E-2</v>
      </c>
      <c r="AA2090">
        <v>1.04108856675036</v>
      </c>
      <c r="AB2090">
        <v>0.92037593569032505</v>
      </c>
      <c r="AC2090">
        <v>1.1776333580531699</v>
      </c>
      <c r="AD2090">
        <v>0.52191916295931196</v>
      </c>
      <c r="AE2090">
        <v>-0.34295889000369001</v>
      </c>
      <c r="AF2090">
        <v>0.261530063186941</v>
      </c>
      <c r="AG2090">
        <v>0.70966738538413099</v>
      </c>
      <c r="AH2090">
        <v>0.41144155616740602</v>
      </c>
      <c r="AI2090">
        <v>1.22405671067663</v>
      </c>
      <c r="AJ2090">
        <v>0.18973768158364701</v>
      </c>
      <c r="AK2090">
        <v>2.1876047482631601E-2</v>
      </c>
      <c r="AL2090">
        <v>1.5389492537683401E-2</v>
      </c>
      <c r="AM2090">
        <v>2.1876047482631601E-2</v>
      </c>
      <c r="AN2090">
        <v>-1.0201583716956E-2</v>
      </c>
      <c r="AO2090">
        <v>5.3953678682219099E-2</v>
      </c>
      <c r="AP2090">
        <v>0.15517364633983499</v>
      </c>
      <c r="AQ2090">
        <v>5.3081207706789098</v>
      </c>
      <c r="AR2090">
        <v>0.50494422542031003</v>
      </c>
    </row>
    <row r="2091" spans="1:44" x14ac:dyDescent="0.25">
      <c r="A2091" s="14" t="s">
        <v>967</v>
      </c>
      <c r="B2091" s="14" t="s">
        <v>149</v>
      </c>
      <c r="C2091">
        <v>150</v>
      </c>
      <c r="D2091">
        <v>0.12532346683398601</v>
      </c>
      <c r="E2091">
        <v>19.447543022571899</v>
      </c>
      <c r="F2091">
        <v>22</v>
      </c>
      <c r="G2091">
        <v>-6.57712154330828E-2</v>
      </c>
      <c r="H2091">
        <v>9.4966555346182202E-2</v>
      </c>
      <c r="I2091">
        <v>0.93634506108751003</v>
      </c>
      <c r="J2091">
        <v>0.77732072239350902</v>
      </c>
      <c r="K2091">
        <v>1.12790261235199</v>
      </c>
      <c r="L2091">
        <v>0.48857793412210199</v>
      </c>
      <c r="M2091">
        <v>-6.57712154330828E-2</v>
      </c>
      <c r="N2091">
        <v>9.4966555346182202E-2</v>
      </c>
      <c r="O2091">
        <v>0.93634506108751003</v>
      </c>
      <c r="P2091">
        <v>0.77732072239350902</v>
      </c>
      <c r="Q2091">
        <v>1.12790261235199</v>
      </c>
      <c r="R2091">
        <v>0.48857793412210199</v>
      </c>
      <c r="S2091">
        <v>-5.52934378742811E-2</v>
      </c>
      <c r="T2091">
        <v>0.18427769540422201</v>
      </c>
      <c r="U2091">
        <v>0.94620745410856799</v>
      </c>
      <c r="V2091">
        <v>0.65936957883694003</v>
      </c>
      <c r="W2091">
        <v>1.35782507253345</v>
      </c>
      <c r="X2091">
        <v>0.76413522822749702</v>
      </c>
      <c r="Y2091">
        <v>-6.9554092394270697E-2</v>
      </c>
      <c r="Z2091">
        <v>0.13381354856762101</v>
      </c>
      <c r="AA2091">
        <v>0.932809674111165</v>
      </c>
      <c r="AB2091">
        <v>0.71761373500063996</v>
      </c>
      <c r="AC2091">
        <v>1.2125379513737999</v>
      </c>
      <c r="AD2091">
        <v>0.60321438826500495</v>
      </c>
      <c r="AE2091">
        <v>-8.9920585799484407E-2</v>
      </c>
      <c r="AF2091">
        <v>0.22550926113752401</v>
      </c>
      <c r="AG2091">
        <v>0.91400376726761501</v>
      </c>
      <c r="AH2091">
        <v>0.58060099102865304</v>
      </c>
      <c r="AI2091">
        <v>1.4388588712177499</v>
      </c>
      <c r="AJ2091">
        <v>0.69008144822931805</v>
      </c>
      <c r="AK2091">
        <v>4.7467448494255602E-4</v>
      </c>
      <c r="AL2091">
        <v>4.0203513793003803E-3</v>
      </c>
      <c r="AM2091">
        <v>4.7467448494255602E-4</v>
      </c>
      <c r="AN2091">
        <v>-7.6150979437464E-3</v>
      </c>
      <c r="AO2091">
        <v>8.5644469136315106E-3</v>
      </c>
      <c r="AP2091">
        <v>0.90601384965547405</v>
      </c>
      <c r="AQ2091">
        <v>18.624575091102098</v>
      </c>
      <c r="AR2091">
        <v>0.60920930969738596</v>
      </c>
    </row>
    <row r="2092" spans="1:44" x14ac:dyDescent="0.25">
      <c r="A2092" s="14" t="s">
        <v>967</v>
      </c>
      <c r="B2092" s="14" t="s">
        <v>150</v>
      </c>
      <c r="C2092">
        <v>151</v>
      </c>
      <c r="D2092">
        <v>0.20448257334963299</v>
      </c>
      <c r="E2092">
        <v>19.072943801303101</v>
      </c>
      <c r="F2092">
        <v>32</v>
      </c>
      <c r="G2092">
        <v>0.137506539628689</v>
      </c>
      <c r="H2092">
        <v>7.9094631635230797E-2</v>
      </c>
      <c r="I2092">
        <v>1.14740920957772</v>
      </c>
      <c r="J2092">
        <v>0.98263642516657701</v>
      </c>
      <c r="K2092">
        <v>1.3398118169704401</v>
      </c>
      <c r="L2092">
        <v>8.2121587035614299E-2</v>
      </c>
      <c r="M2092">
        <v>0.137506539628689</v>
      </c>
      <c r="N2092">
        <v>8.6020827249719101E-2</v>
      </c>
      <c r="O2092">
        <v>1.14740920957772</v>
      </c>
      <c r="P2092">
        <v>0.96938717673535901</v>
      </c>
      <c r="Q2092">
        <v>1.35812390118215</v>
      </c>
      <c r="R2092">
        <v>0.109925936063139</v>
      </c>
      <c r="S2092">
        <v>0.141739036449466</v>
      </c>
      <c r="T2092">
        <v>0.12680116253353099</v>
      </c>
      <c r="U2092">
        <v>1.1522759072855</v>
      </c>
      <c r="V2092">
        <v>0.89871737114354899</v>
      </c>
      <c r="W2092">
        <v>1.4773718736749999</v>
      </c>
      <c r="X2092">
        <v>0.26365007347015101</v>
      </c>
      <c r="Y2092">
        <v>0.14255482718062301</v>
      </c>
      <c r="Z2092">
        <v>0.127709796701169</v>
      </c>
      <c r="AA2092">
        <v>1.15321630682286</v>
      </c>
      <c r="AB2092">
        <v>0.89785043785248897</v>
      </c>
      <c r="AC2092">
        <v>1.48121312220226</v>
      </c>
      <c r="AD2092">
        <v>0.26431927031573499</v>
      </c>
      <c r="AE2092">
        <v>0.152308012231294</v>
      </c>
      <c r="AF2092">
        <v>0.137668172721224</v>
      </c>
      <c r="AG2092">
        <v>1.1645188672526201</v>
      </c>
      <c r="AH2092">
        <v>0.87910766323462297</v>
      </c>
      <c r="AI2092">
        <v>1.5425917085031799</v>
      </c>
      <c r="AJ2092">
        <v>0.27737176804022601</v>
      </c>
      <c r="AK2092">
        <v>-2.9178416920216E-4</v>
      </c>
      <c r="AL2092">
        <v>2.09658075807763E-3</v>
      </c>
      <c r="AM2092">
        <v>-2.9178416920216E-4</v>
      </c>
      <c r="AN2092">
        <v>-4.5735733038352704E-3</v>
      </c>
      <c r="AO2092">
        <v>3.9900049654309497E-3</v>
      </c>
      <c r="AP2092">
        <v>0.89024475922547097</v>
      </c>
      <c r="AQ2092">
        <v>36.6669602608521</v>
      </c>
      <c r="AR2092">
        <v>0.22255755985836201</v>
      </c>
    </row>
    <row r="2093" spans="1:44" x14ac:dyDescent="0.25">
      <c r="A2093" s="14" t="s">
        <v>967</v>
      </c>
      <c r="B2093" s="14" t="s">
        <v>151</v>
      </c>
      <c r="C2093">
        <v>152</v>
      </c>
      <c r="D2093">
        <v>0.115368256136619</v>
      </c>
      <c r="E2093">
        <v>19.286921216450398</v>
      </c>
      <c r="F2093">
        <v>19</v>
      </c>
      <c r="G2093">
        <v>1.36540149083485E-2</v>
      </c>
      <c r="H2093">
        <v>8.1348286102483403E-2</v>
      </c>
      <c r="I2093">
        <v>1.01374765667991</v>
      </c>
      <c r="J2093">
        <v>0.86434291543332198</v>
      </c>
      <c r="K2093">
        <v>1.1889775378199201</v>
      </c>
      <c r="L2093">
        <v>0.86670413827858495</v>
      </c>
      <c r="M2093">
        <v>1.36540149083485E-2</v>
      </c>
      <c r="N2093">
        <v>9.0774506372773497E-2</v>
      </c>
      <c r="O2093">
        <v>1.01374765667991</v>
      </c>
      <c r="P2093">
        <v>0.84852074269401201</v>
      </c>
      <c r="Q2093">
        <v>1.2111481307589</v>
      </c>
      <c r="R2093">
        <v>0.88043575161370702</v>
      </c>
      <c r="S2093">
        <v>3.7948308036365001E-2</v>
      </c>
      <c r="T2093">
        <v>0.124513389361815</v>
      </c>
      <c r="U2093">
        <v>1.0386775402091299</v>
      </c>
      <c r="V2093">
        <v>0.81375702656103999</v>
      </c>
      <c r="W2093">
        <v>1.32576555079856</v>
      </c>
      <c r="X2093">
        <v>0.76053911506805205</v>
      </c>
      <c r="Y2093">
        <v>5.5541278232786699E-2</v>
      </c>
      <c r="Z2093">
        <v>0.119028737050404</v>
      </c>
      <c r="AA2093">
        <v>1.05711265191396</v>
      </c>
      <c r="AB2093">
        <v>0.83715104942535401</v>
      </c>
      <c r="AC2093">
        <v>1.3348692086137199</v>
      </c>
      <c r="AD2093">
        <v>0.64077124053062096</v>
      </c>
      <c r="AE2093">
        <v>2.3141300856373601E-2</v>
      </c>
      <c r="AF2093">
        <v>0.142856584627477</v>
      </c>
      <c r="AG2093">
        <v>1.0234111382012701</v>
      </c>
      <c r="AH2093">
        <v>0.75710014164292605</v>
      </c>
      <c r="AI2093">
        <v>1.3833973871958301</v>
      </c>
      <c r="AJ2093">
        <v>0.87322368954241403</v>
      </c>
      <c r="AK2093">
        <v>-2.68126796245098E-4</v>
      </c>
      <c r="AL2093">
        <v>3.05530206388327E-3</v>
      </c>
      <c r="AM2093">
        <v>-2.68126796245098E-4</v>
      </c>
      <c r="AN2093">
        <v>-6.7142506856123002E-3</v>
      </c>
      <c r="AO2093">
        <v>6.1779970931220996E-3</v>
      </c>
      <c r="AP2093">
        <v>0.93109459776899295</v>
      </c>
      <c r="AQ2093">
        <v>22.413180166838998</v>
      </c>
      <c r="AR2093">
        <v>0.214156648814495</v>
      </c>
    </row>
    <row r="2094" spans="1:44" x14ac:dyDescent="0.25">
      <c r="A2094" s="14" t="s">
        <v>967</v>
      </c>
      <c r="B2094" s="14" t="s">
        <v>152</v>
      </c>
      <c r="C2094">
        <v>153</v>
      </c>
      <c r="D2094">
        <v>0.20210574361311801</v>
      </c>
      <c r="E2094">
        <v>18.767781622452901</v>
      </c>
      <c r="F2094">
        <v>35</v>
      </c>
      <c r="G2094">
        <v>-0.26777860166187001</v>
      </c>
      <c r="H2094">
        <v>0.13040231217464701</v>
      </c>
      <c r="I2094">
        <v>0.76507714916263503</v>
      </c>
      <c r="J2094">
        <v>0.59252486712346397</v>
      </c>
      <c r="K2094">
        <v>0.98787928853095097</v>
      </c>
      <c r="L2094">
        <v>4.0026001682854098E-2</v>
      </c>
      <c r="M2094">
        <v>-0.26777860166187001</v>
      </c>
      <c r="N2094">
        <v>0.13393705397311001</v>
      </c>
      <c r="O2094">
        <v>0.76507714916263503</v>
      </c>
      <c r="P2094">
        <v>0.58843406146733701</v>
      </c>
      <c r="Q2094">
        <v>0.994747045592831</v>
      </c>
      <c r="R2094">
        <v>4.5577317328233599E-2</v>
      </c>
      <c r="S2094">
        <v>-0.22640589509481501</v>
      </c>
      <c r="T2094">
        <v>0.281173052474742</v>
      </c>
      <c r="U2094">
        <v>0.79739437750463205</v>
      </c>
      <c r="V2094">
        <v>0.45955578016871501</v>
      </c>
      <c r="W2094">
        <v>1.38359220080437</v>
      </c>
      <c r="X2094">
        <v>0.42069329165506603</v>
      </c>
      <c r="Y2094">
        <v>-0.23989849372807601</v>
      </c>
      <c r="Z2094">
        <v>0.20395616661702001</v>
      </c>
      <c r="AA2094">
        <v>0.786707712780779</v>
      </c>
      <c r="AB2094">
        <v>0.52747952227231598</v>
      </c>
      <c r="AC2094">
        <v>1.1733328010205599</v>
      </c>
      <c r="AD2094">
        <v>0.23950467984250501</v>
      </c>
      <c r="AE2094">
        <v>-0.28136242832552999</v>
      </c>
      <c r="AF2094">
        <v>0.40203217882956299</v>
      </c>
      <c r="AG2094">
        <v>0.75475474140696797</v>
      </c>
      <c r="AH2094">
        <v>0.33310316032167397</v>
      </c>
      <c r="AI2094">
        <v>1.71014504673624</v>
      </c>
      <c r="AJ2094">
        <v>0.48892522259259003</v>
      </c>
      <c r="AK2094">
        <v>1.4866482125159999E-4</v>
      </c>
      <c r="AL2094">
        <v>4.1407451032413299E-3</v>
      </c>
      <c r="AM2094">
        <v>1.4866482125159999E-4</v>
      </c>
      <c r="AN2094">
        <v>-8.2757444341313192E-3</v>
      </c>
      <c r="AO2094">
        <v>8.5730740766345199E-3</v>
      </c>
      <c r="AP2094">
        <v>0.97157607485291797</v>
      </c>
      <c r="AQ2094">
        <v>35.8682193796392</v>
      </c>
      <c r="AR2094">
        <v>0.38089605310872499</v>
      </c>
    </row>
    <row r="2095" spans="1:44" x14ac:dyDescent="0.25">
      <c r="A2095" s="14" t="s">
        <v>967</v>
      </c>
      <c r="B2095" s="14" t="s">
        <v>153</v>
      </c>
      <c r="C2095">
        <v>154</v>
      </c>
      <c r="D2095">
        <v>6.8745952234976093E-2</v>
      </c>
      <c r="E2095">
        <v>19.964793194034499</v>
      </c>
      <c r="F2095">
        <v>12</v>
      </c>
      <c r="G2095">
        <v>-0.108731677532759</v>
      </c>
      <c r="H2095">
        <v>0.17233200306333701</v>
      </c>
      <c r="I2095">
        <v>0.89697106270012195</v>
      </c>
      <c r="J2095">
        <v>0.6398661936426</v>
      </c>
      <c r="K2095">
        <v>1.2573833331328901</v>
      </c>
      <c r="L2095">
        <v>0.52807777000669198</v>
      </c>
      <c r="M2095">
        <v>-0.108731677532759</v>
      </c>
      <c r="N2095">
        <v>0.179962008046885</v>
      </c>
      <c r="O2095">
        <v>0.89697106270012195</v>
      </c>
      <c r="P2095">
        <v>0.63036848617657004</v>
      </c>
      <c r="Q2095">
        <v>1.27632821907285</v>
      </c>
      <c r="R2095">
        <v>0.54571573323750999</v>
      </c>
      <c r="S2095">
        <v>0.356949972259271</v>
      </c>
      <c r="T2095">
        <v>0.33321515093424098</v>
      </c>
      <c r="U2095">
        <v>1.42896438020614</v>
      </c>
      <c r="V2095">
        <v>0.743683511311094</v>
      </c>
      <c r="W2095">
        <v>2.7457099274636598</v>
      </c>
      <c r="X2095">
        <v>0.28406615222293902</v>
      </c>
      <c r="Y2095">
        <v>0.17888924967252501</v>
      </c>
      <c r="Z2095">
        <v>0.248958792537571</v>
      </c>
      <c r="AA2095">
        <v>1.1958882918135101</v>
      </c>
      <c r="AB2095">
        <v>0.73413597363845096</v>
      </c>
      <c r="AC2095">
        <v>1.9480707360091201</v>
      </c>
      <c r="AD2095">
        <v>0.47241845464666099</v>
      </c>
      <c r="AE2095">
        <v>-0.142938266627129</v>
      </c>
      <c r="AF2095">
        <v>0.41057540187586</v>
      </c>
      <c r="AG2095">
        <v>0.86680757819924903</v>
      </c>
      <c r="AH2095">
        <v>0.34723368870712001</v>
      </c>
      <c r="AI2095">
        <v>2.1638320302998899</v>
      </c>
      <c r="AJ2095">
        <v>0.73495148476722105</v>
      </c>
      <c r="AK2095">
        <v>6.6587025951441695E-4</v>
      </c>
      <c r="AL2095">
        <v>7.0985655935809702E-3</v>
      </c>
      <c r="AM2095">
        <v>6.6587025951441695E-4</v>
      </c>
      <c r="AN2095">
        <v>-1.51507195329164E-2</v>
      </c>
      <c r="AO2095">
        <v>1.6482460051945199E-2</v>
      </c>
      <c r="AP2095">
        <v>0.92711810619809698</v>
      </c>
      <c r="AQ2095">
        <v>11.995613771483301</v>
      </c>
      <c r="AR2095">
        <v>0.363973010337313</v>
      </c>
    </row>
    <row r="2096" spans="1:44" x14ac:dyDescent="0.25">
      <c r="A2096" s="14" t="s">
        <v>967</v>
      </c>
      <c r="B2096" s="14" t="s">
        <v>154</v>
      </c>
      <c r="C2096">
        <v>155</v>
      </c>
      <c r="D2096">
        <v>0.158155018892817</v>
      </c>
      <c r="E2096">
        <v>19.535301417040898</v>
      </c>
      <c r="F2096">
        <v>21</v>
      </c>
      <c r="G2096">
        <v>-4.5078643842799103E-2</v>
      </c>
      <c r="H2096">
        <v>9.7887024239170298E-2</v>
      </c>
      <c r="I2096">
        <v>0.95592230147369694</v>
      </c>
      <c r="J2096">
        <v>0.78904361099539999</v>
      </c>
      <c r="K2096">
        <v>1.1580949819769799</v>
      </c>
      <c r="L2096">
        <v>0.64514513468215595</v>
      </c>
      <c r="M2096">
        <v>-4.5078643842799103E-2</v>
      </c>
      <c r="N2096">
        <v>0.117733744876511</v>
      </c>
      <c r="O2096">
        <v>0.95592230147369694</v>
      </c>
      <c r="P2096">
        <v>0.75894000950864104</v>
      </c>
      <c r="Q2096">
        <v>1.2040311948323601</v>
      </c>
      <c r="R2096">
        <v>0.70180403271938796</v>
      </c>
      <c r="S2096">
        <v>6.6447277211803E-3</v>
      </c>
      <c r="T2096">
        <v>0.16596780991761501</v>
      </c>
      <c r="U2096">
        <v>1.00666685290255</v>
      </c>
      <c r="V2096">
        <v>0.72713276169424801</v>
      </c>
      <c r="W2096">
        <v>1.39366317420701</v>
      </c>
      <c r="X2096">
        <v>0.96806423097445504</v>
      </c>
      <c r="Y2096">
        <v>-9.26362758237462E-2</v>
      </c>
      <c r="Z2096">
        <v>0.148585736834278</v>
      </c>
      <c r="AA2096">
        <v>0.91152498368205004</v>
      </c>
      <c r="AB2096">
        <v>0.68122749484839495</v>
      </c>
      <c r="AC2096">
        <v>1.2196774237092001</v>
      </c>
      <c r="AD2096">
        <v>0.53298664689016695</v>
      </c>
      <c r="AE2096">
        <v>5.7670541731790703E-2</v>
      </c>
      <c r="AF2096">
        <v>0.248475392694576</v>
      </c>
      <c r="AG2096">
        <v>1.05936592134888</v>
      </c>
      <c r="AH2096">
        <v>0.62977388790517397</v>
      </c>
      <c r="AI2096">
        <v>1.7819985503818501</v>
      </c>
      <c r="AJ2096">
        <v>0.81894377464134704</v>
      </c>
      <c r="AK2096">
        <v>-2.2251853448899501E-3</v>
      </c>
      <c r="AL2096">
        <v>4.7108982518353701E-3</v>
      </c>
      <c r="AM2096">
        <v>-2.2251853448899501E-3</v>
      </c>
      <c r="AN2096">
        <v>-1.2085208703851401E-2</v>
      </c>
      <c r="AO2096">
        <v>7.6348380140715197E-3</v>
      </c>
      <c r="AP2096">
        <v>0.64205819782335205</v>
      </c>
      <c r="AQ2096">
        <v>28.9322134095361</v>
      </c>
      <c r="AR2096">
        <v>8.9102695349109404E-2</v>
      </c>
    </row>
    <row r="2097" spans="1:44" x14ac:dyDescent="0.25">
      <c r="A2097" s="14" t="s">
        <v>967</v>
      </c>
      <c r="B2097" s="14" t="s">
        <v>155</v>
      </c>
      <c r="C2097">
        <v>156</v>
      </c>
      <c r="D2097">
        <v>7.1992849551992505E-2</v>
      </c>
      <c r="E2097">
        <v>19.576770292160798</v>
      </c>
      <c r="F2097">
        <v>13</v>
      </c>
      <c r="G2097">
        <v>-3.03074867445586E-2</v>
      </c>
      <c r="H2097">
        <v>5.4107211269895698E-2</v>
      </c>
      <c r="I2097">
        <v>0.97014718028281399</v>
      </c>
      <c r="J2097">
        <v>0.87253224188587797</v>
      </c>
      <c r="K2097">
        <v>1.07868283397348</v>
      </c>
      <c r="L2097">
        <v>0.57538554415338605</v>
      </c>
      <c r="M2097">
        <v>-3.03074867445586E-2</v>
      </c>
      <c r="N2097">
        <v>5.4107211269895698E-2</v>
      </c>
      <c r="O2097">
        <v>0.97014718028281399</v>
      </c>
      <c r="P2097">
        <v>0.87253224188587797</v>
      </c>
      <c r="Q2097">
        <v>1.07868283397348</v>
      </c>
      <c r="R2097">
        <v>0.57538554415338605</v>
      </c>
      <c r="S2097">
        <v>3.5261556746272398E-2</v>
      </c>
      <c r="T2097">
        <v>0.103636869469349</v>
      </c>
      <c r="U2097">
        <v>1.0358906175484901</v>
      </c>
      <c r="V2097">
        <v>0.84546967732830103</v>
      </c>
      <c r="W2097">
        <v>1.2691991212694</v>
      </c>
      <c r="X2097">
        <v>0.73367472009614798</v>
      </c>
      <c r="Y2097">
        <v>1.75308017702323E-2</v>
      </c>
      <c r="Z2097">
        <v>7.2987227545030495E-2</v>
      </c>
      <c r="AA2097">
        <v>1.01768536817888</v>
      </c>
      <c r="AB2097">
        <v>0.88203676907603201</v>
      </c>
      <c r="AC2097">
        <v>1.1741953906188101</v>
      </c>
      <c r="AD2097">
        <v>0.81018297004487005</v>
      </c>
      <c r="AE2097">
        <v>-0.163662751551958</v>
      </c>
      <c r="AF2097">
        <v>0.17876789752894001</v>
      </c>
      <c r="AG2097">
        <v>0.84902830708178001</v>
      </c>
      <c r="AH2097">
        <v>0.59807363790658996</v>
      </c>
      <c r="AI2097">
        <v>1.2052848019673801</v>
      </c>
      <c r="AJ2097">
        <v>0.35992702635384</v>
      </c>
      <c r="AK2097">
        <v>5.3103209919142498E-3</v>
      </c>
      <c r="AL2097">
        <v>6.7847976464410599E-3</v>
      </c>
      <c r="AM2097">
        <v>5.3103209919142498E-3</v>
      </c>
      <c r="AN2097">
        <v>-7.9876380375023502E-3</v>
      </c>
      <c r="AO2097">
        <v>1.86082800213309E-2</v>
      </c>
      <c r="AP2097">
        <v>0.433815433243458</v>
      </c>
      <c r="AQ2097">
        <v>7.3334499650221696</v>
      </c>
      <c r="AR2097">
        <v>0.83481426032547901</v>
      </c>
    </row>
    <row r="2098" spans="1:44" x14ac:dyDescent="0.25">
      <c r="A2098" s="14" t="s">
        <v>967</v>
      </c>
      <c r="B2098" s="14" t="s">
        <v>156</v>
      </c>
      <c r="C2098">
        <v>157</v>
      </c>
      <c r="D2098">
        <v>0.121089424533587</v>
      </c>
      <c r="E2098">
        <v>19.286921216450398</v>
      </c>
      <c r="F2098">
        <v>20</v>
      </c>
      <c r="G2098">
        <v>-0.18605448225603999</v>
      </c>
      <c r="H2098">
        <v>9.4131208450490902E-2</v>
      </c>
      <c r="I2098">
        <v>0.83022836103558195</v>
      </c>
      <c r="J2098">
        <v>0.69035573198585998</v>
      </c>
      <c r="K2098">
        <v>0.99844051339309603</v>
      </c>
      <c r="L2098">
        <v>4.8093189103529797E-2</v>
      </c>
      <c r="M2098">
        <v>-0.18605448225603999</v>
      </c>
      <c r="N2098">
        <v>9.9651541466018706E-2</v>
      </c>
      <c r="O2098">
        <v>0.83022836103558195</v>
      </c>
      <c r="P2098">
        <v>0.68292658477764101</v>
      </c>
      <c r="Q2098">
        <v>1.0093019466979101</v>
      </c>
      <c r="R2098">
        <v>6.1894505261695702E-2</v>
      </c>
      <c r="S2098">
        <v>-0.115974072780166</v>
      </c>
      <c r="T2098">
        <v>0.202769722593826</v>
      </c>
      <c r="U2098">
        <v>0.89049831114364397</v>
      </c>
      <c r="V2098">
        <v>0.59846009799746602</v>
      </c>
      <c r="W2098">
        <v>1.32504613892076</v>
      </c>
      <c r="X2098">
        <v>0.56735608293851203</v>
      </c>
      <c r="Y2098">
        <v>-0.19698770610070501</v>
      </c>
      <c r="Z2098">
        <v>0.13421790258014499</v>
      </c>
      <c r="AA2098">
        <v>0.82120072900966301</v>
      </c>
      <c r="AB2098">
        <v>0.63125210658214903</v>
      </c>
      <c r="AC2098">
        <v>1.06830635540737</v>
      </c>
      <c r="AD2098">
        <v>0.14219364657033301</v>
      </c>
      <c r="AE2098">
        <v>-8.5004856559571906E-2</v>
      </c>
      <c r="AF2098">
        <v>0.25930511089227998</v>
      </c>
      <c r="AG2098">
        <v>0.91850782360266303</v>
      </c>
      <c r="AH2098">
        <v>0.53270649145722804</v>
      </c>
      <c r="AI2098">
        <v>1.5837175546922</v>
      </c>
      <c r="AJ2098">
        <v>0.74683161106992901</v>
      </c>
      <c r="AK2098">
        <v>-1.9899638652883102E-3</v>
      </c>
      <c r="AL2098">
        <v>4.6958699688750497E-3</v>
      </c>
      <c r="AM2098">
        <v>-1.9899638652883102E-3</v>
      </c>
      <c r="AN2098">
        <v>-1.18556205810039E-2</v>
      </c>
      <c r="AO2098">
        <v>7.8756928504272808E-3</v>
      </c>
      <c r="AP2098">
        <v>0.67675516850560802</v>
      </c>
      <c r="AQ2098">
        <v>21.293859029884398</v>
      </c>
      <c r="AR2098">
        <v>0.32079311843848002</v>
      </c>
    </row>
    <row r="2099" spans="1:44" x14ac:dyDescent="0.25">
      <c r="A2099" s="14" t="s">
        <v>967</v>
      </c>
      <c r="B2099" s="14" t="s">
        <v>157</v>
      </c>
      <c r="C2099">
        <v>158</v>
      </c>
      <c r="D2099">
        <v>9.3427845735164494E-2</v>
      </c>
      <c r="E2099">
        <v>19.742571068983999</v>
      </c>
      <c r="F2099">
        <v>16</v>
      </c>
      <c r="G2099">
        <v>1.03765221466621E-2</v>
      </c>
      <c r="H2099">
        <v>3.9015245298394098E-2</v>
      </c>
      <c r="I2099">
        <v>1.01043054494717</v>
      </c>
      <c r="J2099">
        <v>0.93604478775270095</v>
      </c>
      <c r="K2099">
        <v>1.0907276014146901</v>
      </c>
      <c r="L2099">
        <v>0.79026947221724297</v>
      </c>
      <c r="M2099">
        <v>1.03765221466621E-2</v>
      </c>
      <c r="N2099">
        <v>4.7234211506960902E-2</v>
      </c>
      <c r="O2099">
        <v>1.01043054494717</v>
      </c>
      <c r="P2099">
        <v>0.92108695707945598</v>
      </c>
      <c r="Q2099">
        <v>1.1084402816857499</v>
      </c>
      <c r="R2099">
        <v>0.82611855876719498</v>
      </c>
      <c r="S2099">
        <v>2.9123992466912801E-2</v>
      </c>
      <c r="T2099">
        <v>5.5875381860067103E-2</v>
      </c>
      <c r="U2099">
        <v>1.0295522432836799</v>
      </c>
      <c r="V2099">
        <v>0.92275663779904404</v>
      </c>
      <c r="W2099">
        <v>1.1487078805292801</v>
      </c>
      <c r="X2099">
        <v>0.60220572037092202</v>
      </c>
      <c r="Y2099">
        <v>2.27140824584037E-2</v>
      </c>
      <c r="Z2099">
        <v>5.3820250934404998E-2</v>
      </c>
      <c r="AA2099">
        <v>1.0229740115152699</v>
      </c>
      <c r="AB2099">
        <v>0.92056131405890895</v>
      </c>
      <c r="AC2099">
        <v>1.1367801495172101</v>
      </c>
      <c r="AD2099">
        <v>0.672998753956917</v>
      </c>
      <c r="AE2099">
        <v>6.3102661744298502E-2</v>
      </c>
      <c r="AF2099">
        <v>8.5447184227520498E-2</v>
      </c>
      <c r="AG2099">
        <v>1.0651361823569301</v>
      </c>
      <c r="AH2099">
        <v>0.88677559536306605</v>
      </c>
      <c r="AI2099">
        <v>1.2793711203806799</v>
      </c>
      <c r="AJ2099">
        <v>0.472410811240905</v>
      </c>
      <c r="AK2099">
        <v>-3.5363167076437199E-3</v>
      </c>
      <c r="AL2099">
        <v>4.7435086880564499E-3</v>
      </c>
      <c r="AM2099">
        <v>-3.5363167076437199E-3</v>
      </c>
      <c r="AN2099">
        <v>-1.3710130995809601E-2</v>
      </c>
      <c r="AO2099">
        <v>6.6374975805221998E-3</v>
      </c>
      <c r="AP2099">
        <v>0.46829822024929202</v>
      </c>
      <c r="AQ2099">
        <v>21.985478156989899</v>
      </c>
      <c r="AR2099">
        <v>0.108185252518259</v>
      </c>
    </row>
    <row r="2100" spans="1:44" x14ac:dyDescent="0.25">
      <c r="A2100" s="14" t="s">
        <v>967</v>
      </c>
      <c r="B2100" s="14" t="s">
        <v>158</v>
      </c>
      <c r="C2100">
        <v>159</v>
      </c>
      <c r="D2100">
        <v>2.8798743352131399E-2</v>
      </c>
      <c r="E2100">
        <v>20.3679270803344</v>
      </c>
      <c r="F2100">
        <v>5</v>
      </c>
      <c r="G2100">
        <v>6.9496288390351699E-2</v>
      </c>
      <c r="H2100">
        <v>0.103152432460295</v>
      </c>
      <c r="I2100">
        <v>1.0719680824703099</v>
      </c>
      <c r="J2100">
        <v>0.87574636805773498</v>
      </c>
      <c r="K2100">
        <v>1.3121556785712101</v>
      </c>
      <c r="L2100">
        <v>0.50048668357801596</v>
      </c>
      <c r="M2100">
        <v>6.9496288390351699E-2</v>
      </c>
      <c r="N2100">
        <v>0.16558043275748799</v>
      </c>
      <c r="O2100">
        <v>1.0719680824703099</v>
      </c>
      <c r="P2100">
        <v>0.77488906922405798</v>
      </c>
      <c r="Q2100">
        <v>1.48294203063898</v>
      </c>
      <c r="R2100">
        <v>0.67469500260132298</v>
      </c>
      <c r="S2100">
        <v>9.4072195104922401E-2</v>
      </c>
      <c r="T2100">
        <v>0.165590827790738</v>
      </c>
      <c r="U2100">
        <v>1.09863905941628</v>
      </c>
      <c r="V2100">
        <v>0.79415242626368598</v>
      </c>
      <c r="W2100">
        <v>1.5198691623392799</v>
      </c>
      <c r="X2100">
        <v>0.56996687982662597</v>
      </c>
      <c r="Y2100">
        <v>9.3733879746031895E-2</v>
      </c>
      <c r="Z2100">
        <v>0.15358076888750699</v>
      </c>
      <c r="AA2100">
        <v>1.0982674358151401</v>
      </c>
      <c r="AB2100">
        <v>0.81279293368282102</v>
      </c>
      <c r="AC2100">
        <v>1.4840081779582099</v>
      </c>
      <c r="AD2100">
        <v>0.54164784612636496</v>
      </c>
      <c r="AE2100">
        <v>0.44260658679934101</v>
      </c>
      <c r="AF2100">
        <v>0.632659651023745</v>
      </c>
      <c r="AG2100">
        <v>1.55675976401164</v>
      </c>
      <c r="AH2100">
        <v>0.20787906594292699</v>
      </c>
      <c r="AI2100">
        <v>11.658225189018999</v>
      </c>
      <c r="AJ2100">
        <v>0.534546111755408</v>
      </c>
      <c r="AK2100">
        <v>-1.17694424626611E-2</v>
      </c>
      <c r="AL2100">
        <v>1.91303636052076E-2</v>
      </c>
      <c r="AM2100">
        <v>-1.17694424626611E-2</v>
      </c>
      <c r="AN2100">
        <v>-7.2650797436788095E-2</v>
      </c>
      <c r="AO2100">
        <v>4.9111912511465801E-2</v>
      </c>
      <c r="AP2100">
        <v>0.58192876533736904</v>
      </c>
      <c r="AQ2100">
        <v>10.306686606189</v>
      </c>
      <c r="AR2100">
        <v>3.5566619251869498E-2</v>
      </c>
    </row>
    <row r="2101" spans="1:44" x14ac:dyDescent="0.25">
      <c r="A2101" s="14" t="s">
        <v>967</v>
      </c>
      <c r="B2101" s="14" t="s">
        <v>159</v>
      </c>
      <c r="C2101">
        <v>160</v>
      </c>
      <c r="D2101">
        <v>0.137937709866401</v>
      </c>
      <c r="E2101">
        <v>19.429733918173699</v>
      </c>
      <c r="F2101">
        <v>19</v>
      </c>
      <c r="G2101">
        <v>0.175779398965139</v>
      </c>
      <c r="H2101">
        <v>5.4756864102506499E-2</v>
      </c>
      <c r="I2101">
        <v>1.1921750345936799</v>
      </c>
      <c r="J2101">
        <v>1.0708555596357201</v>
      </c>
      <c r="K2101">
        <v>1.3272390476190199</v>
      </c>
      <c r="L2101">
        <v>1.3265180074628099E-3</v>
      </c>
      <c r="M2101">
        <v>0.175779398965139</v>
      </c>
      <c r="N2101">
        <v>5.6136285259175703E-2</v>
      </c>
      <c r="O2101">
        <v>1.1921750345936799</v>
      </c>
      <c r="P2101">
        <v>1.06796428784472</v>
      </c>
      <c r="Q2101">
        <v>1.33083224718755</v>
      </c>
      <c r="R2101">
        <v>1.7403587505866E-3</v>
      </c>
      <c r="S2101">
        <v>9.0187039453107798E-2</v>
      </c>
      <c r="T2101">
        <v>0.12849371343239099</v>
      </c>
      <c r="U2101">
        <v>1.0943789566052</v>
      </c>
      <c r="V2101">
        <v>0.85073379718405395</v>
      </c>
      <c r="W2101">
        <v>1.40780265768749</v>
      </c>
      <c r="X2101">
        <v>0.48275462447429202</v>
      </c>
      <c r="Y2101">
        <v>0.14113408428479801</v>
      </c>
      <c r="Z2101">
        <v>8.07514022260436E-2</v>
      </c>
      <c r="AA2101">
        <v>1.1515790462861299</v>
      </c>
      <c r="AB2101">
        <v>0.98301022625686196</v>
      </c>
      <c r="AC2101">
        <v>1.3490544293674001</v>
      </c>
      <c r="AD2101">
        <v>8.0505565340876106E-2</v>
      </c>
      <c r="AE2101">
        <v>0.27175604172519102</v>
      </c>
      <c r="AF2101">
        <v>0.12501515623850501</v>
      </c>
      <c r="AG2101">
        <v>1.3122668239072799</v>
      </c>
      <c r="AH2101">
        <v>1.0080291799849299</v>
      </c>
      <c r="AI2101">
        <v>1.7083277461803801</v>
      </c>
      <c r="AJ2101">
        <v>4.4138856097475802E-2</v>
      </c>
      <c r="AK2101">
        <v>-3.63780612179066E-3</v>
      </c>
      <c r="AL2101">
        <v>4.2260606841656896E-3</v>
      </c>
      <c r="AM2101">
        <v>-3.63780612179066E-3</v>
      </c>
      <c r="AN2101">
        <v>-1.25540147861124E-2</v>
      </c>
      <c r="AO2101">
        <v>5.2784025425310398E-3</v>
      </c>
      <c r="AP2101">
        <v>0.40132454091397002</v>
      </c>
      <c r="AQ2101">
        <v>18.918326186553699</v>
      </c>
      <c r="AR2101">
        <v>0.396869093278232</v>
      </c>
    </row>
    <row r="2102" spans="1:44" x14ac:dyDescent="0.25">
      <c r="A2102" s="14" t="s">
        <v>967</v>
      </c>
      <c r="B2102" s="14" t="s">
        <v>160</v>
      </c>
      <c r="C2102">
        <v>161</v>
      </c>
      <c r="D2102">
        <v>0.34953315943380198</v>
      </c>
      <c r="E2102">
        <v>19.5293766914955</v>
      </c>
      <c r="F2102">
        <v>22</v>
      </c>
      <c r="G2102">
        <v>-6.0373781947103602E-3</v>
      </c>
      <c r="H2102">
        <v>2.61074031382654E-2</v>
      </c>
      <c r="I2102">
        <v>0.99398081015130602</v>
      </c>
      <c r="J2102">
        <v>0.944398607667574</v>
      </c>
      <c r="K2102">
        <v>1.04616614523517</v>
      </c>
      <c r="L2102">
        <v>0.81711936163725196</v>
      </c>
      <c r="M2102">
        <v>-6.0373781947103602E-3</v>
      </c>
      <c r="N2102">
        <v>3.3455056401221997E-2</v>
      </c>
      <c r="O2102">
        <v>0.99398081015130602</v>
      </c>
      <c r="P2102">
        <v>0.93089565737822799</v>
      </c>
      <c r="Q2102">
        <v>1.0613411321862201</v>
      </c>
      <c r="R2102">
        <v>0.85678960717229302</v>
      </c>
      <c r="S2102">
        <v>1.82941443448187E-2</v>
      </c>
      <c r="T2102">
        <v>3.8740590700571398E-2</v>
      </c>
      <c r="U2102">
        <v>1.01846250732191</v>
      </c>
      <c r="V2102">
        <v>0.94399348138959704</v>
      </c>
      <c r="W2102">
        <v>1.0988061880401201</v>
      </c>
      <c r="X2102">
        <v>0.63676861225945902</v>
      </c>
      <c r="Y2102">
        <v>1.2502848865742501E-2</v>
      </c>
      <c r="Z2102">
        <v>3.7511491287664303E-2</v>
      </c>
      <c r="AA2102">
        <v>1.0125813362448099</v>
      </c>
      <c r="AB2102">
        <v>0.94080600116906699</v>
      </c>
      <c r="AC2102">
        <v>1.0898325066349801</v>
      </c>
      <c r="AD2102">
        <v>0.73890243042925896</v>
      </c>
      <c r="AE2102">
        <v>-4.74573049146505E-2</v>
      </c>
      <c r="AF2102">
        <v>6.5266738832435098E-2</v>
      </c>
      <c r="AG2102">
        <v>0.95365118848233299</v>
      </c>
      <c r="AH2102">
        <v>0.83226753243444695</v>
      </c>
      <c r="AI2102">
        <v>1.09273827687781</v>
      </c>
      <c r="AJ2102">
        <v>0.475573266251897</v>
      </c>
      <c r="AK2102">
        <v>3.0738640386940301E-3</v>
      </c>
      <c r="AL2102">
        <v>4.1426296541229504E-3</v>
      </c>
      <c r="AM2102">
        <v>3.0738640386940301E-3</v>
      </c>
      <c r="AN2102">
        <v>-5.5675099953660804E-3</v>
      </c>
      <c r="AO2102">
        <v>1.1715238072754101E-2</v>
      </c>
      <c r="AP2102">
        <v>0.46670783410878303</v>
      </c>
      <c r="AQ2102">
        <v>34.4838285150242</v>
      </c>
      <c r="AR2102">
        <v>3.2142179848968298E-2</v>
      </c>
    </row>
    <row r="2103" spans="1:44" x14ac:dyDescent="0.25">
      <c r="A2103" s="14" t="s">
        <v>967</v>
      </c>
      <c r="B2103" s="14" t="s">
        <v>161</v>
      </c>
      <c r="C2103">
        <v>162</v>
      </c>
      <c r="D2103">
        <v>5.0521760215068302E-2</v>
      </c>
      <c r="E2103">
        <v>19.7839693943173</v>
      </c>
      <c r="F2103">
        <v>9</v>
      </c>
      <c r="G2103">
        <v>0.197753055537635</v>
      </c>
      <c r="H2103">
        <v>9.4232184799612304E-2</v>
      </c>
      <c r="I2103">
        <v>1.21866141497272</v>
      </c>
      <c r="J2103">
        <v>1.0131470393942901</v>
      </c>
      <c r="K2103">
        <v>1.4658638742419801</v>
      </c>
      <c r="L2103">
        <v>3.5854617728711902E-2</v>
      </c>
      <c r="M2103">
        <v>0.197753055537635</v>
      </c>
      <c r="N2103">
        <v>0.11845264295742999</v>
      </c>
      <c r="O2103">
        <v>1.21866141497272</v>
      </c>
      <c r="P2103">
        <v>0.96617542823224201</v>
      </c>
      <c r="Q2103">
        <v>1.5371283526228501</v>
      </c>
      <c r="R2103">
        <v>9.5024401920753301E-2</v>
      </c>
      <c r="S2103">
        <v>0.40669435741857601</v>
      </c>
      <c r="T2103">
        <v>0.199944427891798</v>
      </c>
      <c r="U2103">
        <v>1.5018450077205301</v>
      </c>
      <c r="V2103">
        <v>1.01492069845571</v>
      </c>
      <c r="W2103">
        <v>2.2223789805913601</v>
      </c>
      <c r="X2103">
        <v>4.1947868526863198E-2</v>
      </c>
      <c r="Y2103">
        <v>0.220418288083985</v>
      </c>
      <c r="Z2103">
        <v>0.139318705353662</v>
      </c>
      <c r="AA2103">
        <v>1.24659805866058</v>
      </c>
      <c r="AB2103">
        <v>0.94872020354188102</v>
      </c>
      <c r="AC2103">
        <v>1.63800319003928</v>
      </c>
      <c r="AD2103">
        <v>0.113623197758237</v>
      </c>
      <c r="AE2103">
        <v>0.698951519383606</v>
      </c>
      <c r="AF2103">
        <v>0.255768847504242</v>
      </c>
      <c r="AG2103">
        <v>2.0116424332745999</v>
      </c>
      <c r="AH2103">
        <v>1.09872926651491</v>
      </c>
      <c r="AI2103">
        <v>3.68307771775918</v>
      </c>
      <c r="AJ2103">
        <v>2.92225450132442E-2</v>
      </c>
      <c r="AK2103">
        <v>-1.4891091096149301E-2</v>
      </c>
      <c r="AL2103">
        <v>7.0099993564197802E-3</v>
      </c>
      <c r="AM2103">
        <v>-1.4891091096149301E-2</v>
      </c>
      <c r="AN2103">
        <v>-3.1467105577989297E-2</v>
      </c>
      <c r="AO2103">
        <v>1.6849233856907301E-3</v>
      </c>
      <c r="AP2103">
        <v>7.1271298440448203E-2</v>
      </c>
      <c r="AQ2103">
        <v>12.6409867654947</v>
      </c>
      <c r="AR2103">
        <v>0.124813673522897</v>
      </c>
    </row>
    <row r="2104" spans="1:44" x14ac:dyDescent="0.25">
      <c r="A2104" s="14" t="s">
        <v>967</v>
      </c>
      <c r="B2104" s="14" t="s">
        <v>162</v>
      </c>
      <c r="C2104">
        <v>163</v>
      </c>
      <c r="D2104">
        <v>3.8531339140727497E-2</v>
      </c>
      <c r="E2104">
        <v>19.688518880600299</v>
      </c>
      <c r="F2104">
        <v>7</v>
      </c>
      <c r="G2104">
        <v>0.11972193092509199</v>
      </c>
      <c r="H2104">
        <v>0.10808256494085899</v>
      </c>
      <c r="I2104">
        <v>1.12718337315924</v>
      </c>
      <c r="J2104">
        <v>0.91199934809543004</v>
      </c>
      <c r="K2104">
        <v>1.3931395448691699</v>
      </c>
      <c r="L2104">
        <v>0.26799590117857502</v>
      </c>
      <c r="M2104">
        <v>0.11972193092509199</v>
      </c>
      <c r="N2104">
        <v>0.10808256494085899</v>
      </c>
      <c r="O2104">
        <v>1.12718337315924</v>
      </c>
      <c r="P2104">
        <v>0.91199934809543004</v>
      </c>
      <c r="Q2104">
        <v>1.3931395448691699</v>
      </c>
      <c r="R2104">
        <v>0.26799590117857502</v>
      </c>
      <c r="S2104">
        <v>0.196648827219077</v>
      </c>
      <c r="T2104">
        <v>0.15333705406801301</v>
      </c>
      <c r="U2104">
        <v>1.2173164772234</v>
      </c>
      <c r="V2104">
        <v>0.90132779396992901</v>
      </c>
      <c r="W2104">
        <v>1.6440848885761099</v>
      </c>
      <c r="X2104">
        <v>0.19968089631165301</v>
      </c>
      <c r="Y2104">
        <v>0.22502983760190301</v>
      </c>
      <c r="Z2104">
        <v>0.14618524782223399</v>
      </c>
      <c r="AA2104">
        <v>1.25236008305599</v>
      </c>
      <c r="AB2104">
        <v>0.94036424583990896</v>
      </c>
      <c r="AC2104">
        <v>1.6678704922805201</v>
      </c>
      <c r="AD2104">
        <v>0.123719580628428</v>
      </c>
      <c r="AE2104">
        <v>0.51587295151828805</v>
      </c>
      <c r="AF2104">
        <v>0.250024782377953</v>
      </c>
      <c r="AG2104">
        <v>1.6751001449477201</v>
      </c>
      <c r="AH2104">
        <v>1.0261699566792799</v>
      </c>
      <c r="AI2104">
        <v>2.7344013312220499</v>
      </c>
      <c r="AJ2104">
        <v>4.1786407987873399E-2</v>
      </c>
      <c r="AK2104">
        <v>-1.2910243366600399E-2</v>
      </c>
      <c r="AL2104">
        <v>7.3474401733121999E-3</v>
      </c>
      <c r="AM2104">
        <v>-1.2910243366600399E-2</v>
      </c>
      <c r="AN2104">
        <v>-2.7310961484855002E-2</v>
      </c>
      <c r="AO2104">
        <v>1.4904747516542899E-3</v>
      </c>
      <c r="AP2104">
        <v>7.8899461341358099E-2</v>
      </c>
      <c r="AQ2104">
        <v>5.9649917074149403</v>
      </c>
      <c r="AR2104">
        <v>0.427123160045845</v>
      </c>
    </row>
    <row r="2105" spans="1:44" x14ac:dyDescent="0.25">
      <c r="A2105" s="14" t="s">
        <v>967</v>
      </c>
      <c r="B2105" s="14" t="s">
        <v>163</v>
      </c>
      <c r="C2105">
        <v>164</v>
      </c>
      <c r="D2105">
        <v>0.160361692283291</v>
      </c>
      <c r="E2105">
        <v>19.0091654015385</v>
      </c>
      <c r="F2105">
        <v>28</v>
      </c>
      <c r="G2105">
        <v>-6.5105327588323894E-2</v>
      </c>
      <c r="H2105">
        <v>7.6421290581154197E-2</v>
      </c>
      <c r="I2105">
        <v>0.93696876951907304</v>
      </c>
      <c r="J2105">
        <v>0.806631532032686</v>
      </c>
      <c r="K2105">
        <v>1.0883661748776201</v>
      </c>
      <c r="L2105">
        <v>0.39425485146280598</v>
      </c>
      <c r="M2105">
        <v>-6.5105327588323894E-2</v>
      </c>
      <c r="N2105">
        <v>8.6538338798767295E-2</v>
      </c>
      <c r="O2105">
        <v>0.93696876951907304</v>
      </c>
      <c r="P2105">
        <v>0.79079433217470296</v>
      </c>
      <c r="Q2105">
        <v>1.1101628316427301</v>
      </c>
      <c r="R2105">
        <v>0.45185305369246298</v>
      </c>
      <c r="S2105">
        <v>0.12185581110049599</v>
      </c>
      <c r="T2105">
        <v>0.146994936813136</v>
      </c>
      <c r="U2105">
        <v>1.12959121552315</v>
      </c>
      <c r="V2105">
        <v>0.84683537052333002</v>
      </c>
      <c r="W2105">
        <v>1.50675840736144</v>
      </c>
      <c r="X2105">
        <v>0.40711592319461598</v>
      </c>
      <c r="Y2105">
        <v>9.2600606208069605E-2</v>
      </c>
      <c r="Z2105">
        <v>0.113762652681363</v>
      </c>
      <c r="AA2105">
        <v>1.0970235033835101</v>
      </c>
      <c r="AB2105">
        <v>0.87777051158983199</v>
      </c>
      <c r="AC2105">
        <v>1.37104237506919</v>
      </c>
      <c r="AD2105">
        <v>0.41565599470706899</v>
      </c>
      <c r="AE2105">
        <v>0.10397012527312199</v>
      </c>
      <c r="AF2105">
        <v>0.18164883791193601</v>
      </c>
      <c r="AG2105">
        <v>1.1095673064002001</v>
      </c>
      <c r="AH2105">
        <v>0.76382665375532999</v>
      </c>
      <c r="AI2105">
        <v>1.6118049839964901</v>
      </c>
      <c r="AJ2105">
        <v>0.57198869453485102</v>
      </c>
      <c r="AK2105">
        <v>-3.43134855663232E-3</v>
      </c>
      <c r="AL2105">
        <v>3.2433790995121301E-3</v>
      </c>
      <c r="AM2105">
        <v>-3.43134855663232E-3</v>
      </c>
      <c r="AN2105">
        <v>-1.00982097763585E-2</v>
      </c>
      <c r="AO2105">
        <v>3.23551266309387E-3</v>
      </c>
      <c r="AP2105">
        <v>0.29980685854049299</v>
      </c>
      <c r="AQ2105">
        <v>34.621998815707698</v>
      </c>
      <c r="AR2105">
        <v>0.148702018053982</v>
      </c>
    </row>
    <row r="2106" spans="1:44" x14ac:dyDescent="0.25">
      <c r="A2106" s="14" t="s">
        <v>967</v>
      </c>
      <c r="B2106" s="14" t="s">
        <v>164</v>
      </c>
      <c r="C2106">
        <v>165</v>
      </c>
      <c r="D2106">
        <v>8.4439869026115194E-2</v>
      </c>
      <c r="E2106">
        <v>19.742571068983999</v>
      </c>
      <c r="F2106">
        <v>15</v>
      </c>
      <c r="G2106">
        <v>6.2690246828979806E-2</v>
      </c>
      <c r="H2106">
        <v>7.3119729048217993E-2</v>
      </c>
      <c r="I2106">
        <v>1.0646969948784399</v>
      </c>
      <c r="J2106">
        <v>0.92254254151727899</v>
      </c>
      <c r="K2106">
        <v>1.22875600840998</v>
      </c>
      <c r="L2106">
        <v>0.39124357126530601</v>
      </c>
      <c r="M2106">
        <v>6.2690246828979806E-2</v>
      </c>
      <c r="N2106">
        <v>8.9173326844894402E-2</v>
      </c>
      <c r="O2106">
        <v>1.0646969948784399</v>
      </c>
      <c r="P2106">
        <v>0.89396713863012101</v>
      </c>
      <c r="Q2106">
        <v>1.26803284138635</v>
      </c>
      <c r="R2106">
        <v>0.48204597909510799</v>
      </c>
      <c r="S2106">
        <v>-6.6056662620056494E-2</v>
      </c>
      <c r="T2106">
        <v>0.14808279587546799</v>
      </c>
      <c r="U2106">
        <v>0.93607782216689905</v>
      </c>
      <c r="V2106">
        <v>0.70026698517304897</v>
      </c>
      <c r="W2106">
        <v>1.2512965878809601</v>
      </c>
      <c r="X2106">
        <v>0.65554000044327299</v>
      </c>
      <c r="Y2106">
        <v>3.8059003043780397E-2</v>
      </c>
      <c r="Z2106">
        <v>0.11024859630469599</v>
      </c>
      <c r="AA2106">
        <v>1.03879252299104</v>
      </c>
      <c r="AB2106">
        <v>0.836922106908218</v>
      </c>
      <c r="AC2106">
        <v>1.2893552421604699</v>
      </c>
      <c r="AD2106">
        <v>0.72993592108941496</v>
      </c>
      <c r="AE2106">
        <v>9.2923998631597393E-2</v>
      </c>
      <c r="AF2106">
        <v>0.15770795897209899</v>
      </c>
      <c r="AG2106">
        <v>1.0973783298439399</v>
      </c>
      <c r="AH2106">
        <v>0.78052903999510004</v>
      </c>
      <c r="AI2106">
        <v>1.5428499608658099</v>
      </c>
      <c r="AJ2106">
        <v>0.56581576516138299</v>
      </c>
      <c r="AK2106">
        <v>-1.09082725833382E-3</v>
      </c>
      <c r="AL2106">
        <v>4.6127008607790999E-3</v>
      </c>
      <c r="AM2106">
        <v>-1.09082725833382E-3</v>
      </c>
      <c r="AN2106">
        <v>-1.10559616195999E-2</v>
      </c>
      <c r="AO2106">
        <v>8.8743071029322804E-3</v>
      </c>
      <c r="AP2106">
        <v>0.81674289962796698</v>
      </c>
      <c r="AQ2106">
        <v>20.822306155834699</v>
      </c>
      <c r="AR2106">
        <v>0.106273555632906</v>
      </c>
    </row>
    <row r="2107" spans="1:44" x14ac:dyDescent="0.25">
      <c r="A2107" s="14" t="s">
        <v>967</v>
      </c>
      <c r="B2107" s="14" t="s">
        <v>165</v>
      </c>
      <c r="C2107">
        <v>166</v>
      </c>
      <c r="D2107">
        <v>8.3598600416218097E-2</v>
      </c>
      <c r="E2107">
        <v>19.214617920316002</v>
      </c>
      <c r="F2107">
        <v>14</v>
      </c>
      <c r="G2107">
        <v>0.20271608166476901</v>
      </c>
      <c r="H2107">
        <v>0.132502301547782</v>
      </c>
      <c r="I2107">
        <v>1.22472469708342</v>
      </c>
      <c r="J2107">
        <v>0.94460950676915501</v>
      </c>
      <c r="K2107">
        <v>1.58790544970942</v>
      </c>
      <c r="L2107">
        <v>0.126039969021809</v>
      </c>
      <c r="M2107">
        <v>0.20271608166476901</v>
      </c>
      <c r="N2107">
        <v>0.132502301547782</v>
      </c>
      <c r="O2107">
        <v>1.22472469708342</v>
      </c>
      <c r="P2107">
        <v>0.94460950676915501</v>
      </c>
      <c r="Q2107">
        <v>1.58790544970942</v>
      </c>
      <c r="R2107">
        <v>0.126039969021809</v>
      </c>
      <c r="S2107">
        <v>0.28267552113489602</v>
      </c>
      <c r="T2107">
        <v>0.27936168303695502</v>
      </c>
      <c r="U2107">
        <v>1.32667461409597</v>
      </c>
      <c r="V2107">
        <v>0.76731082170758202</v>
      </c>
      <c r="W2107">
        <v>2.2938103854313301</v>
      </c>
      <c r="X2107">
        <v>0.31160395531389201</v>
      </c>
      <c r="Y2107">
        <v>0.226376015937202</v>
      </c>
      <c r="Z2107">
        <v>0.179556621922212</v>
      </c>
      <c r="AA2107">
        <v>1.2540471183382</v>
      </c>
      <c r="AB2107">
        <v>0.88201298909738002</v>
      </c>
      <c r="AC2107">
        <v>1.7830056863694399</v>
      </c>
      <c r="AD2107">
        <v>0.20739892358857401</v>
      </c>
      <c r="AE2107">
        <v>-8.2382798948042193E-2</v>
      </c>
      <c r="AF2107">
        <v>0.39301355071390198</v>
      </c>
      <c r="AG2107">
        <v>0.920919364250396</v>
      </c>
      <c r="AH2107">
        <v>0.42627303798619598</v>
      </c>
      <c r="AI2107">
        <v>1.9895522350133199</v>
      </c>
      <c r="AJ2107">
        <v>0.83396566201029099</v>
      </c>
      <c r="AK2107">
        <v>5.4414819251870396E-3</v>
      </c>
      <c r="AL2107">
        <v>7.0620018993007502E-3</v>
      </c>
      <c r="AM2107">
        <v>5.4414819251870396E-3</v>
      </c>
      <c r="AN2107">
        <v>-8.3997874561958907E-3</v>
      </c>
      <c r="AO2107">
        <v>1.9282751306569999E-2</v>
      </c>
      <c r="AP2107">
        <v>0.44098576776945198</v>
      </c>
      <c r="AQ2107">
        <v>8.4021823448177493</v>
      </c>
      <c r="AR2107">
        <v>0.81644812676984901</v>
      </c>
    </row>
    <row r="2108" spans="1:44" x14ac:dyDescent="0.25">
      <c r="A2108" s="14" t="s">
        <v>967</v>
      </c>
      <c r="B2108" s="14" t="s">
        <v>166</v>
      </c>
      <c r="C2108">
        <v>167</v>
      </c>
      <c r="D2108">
        <v>9.0685027750251002E-2</v>
      </c>
      <c r="E2108">
        <v>19.616512310246002</v>
      </c>
      <c r="F2108">
        <v>16</v>
      </c>
      <c r="G2108">
        <v>-7.1328196084689197E-2</v>
      </c>
      <c r="H2108">
        <v>0.10195795877372101</v>
      </c>
      <c r="I2108">
        <v>0.93115624014119502</v>
      </c>
      <c r="J2108">
        <v>0.76249286858600296</v>
      </c>
      <c r="K2108">
        <v>1.1371279382085</v>
      </c>
      <c r="L2108">
        <v>0.48418689580945001</v>
      </c>
      <c r="M2108">
        <v>-7.1328196084689197E-2</v>
      </c>
      <c r="N2108">
        <v>0.107322597493305</v>
      </c>
      <c r="O2108">
        <v>0.93115624014119502</v>
      </c>
      <c r="P2108">
        <v>0.75451763956766904</v>
      </c>
      <c r="Q2108">
        <v>1.1491473467084199</v>
      </c>
      <c r="R2108">
        <v>0.50629684449637002</v>
      </c>
      <c r="S2108">
        <v>-3.5255656043671597E-2</v>
      </c>
      <c r="T2108">
        <v>0.15591956267179599</v>
      </c>
      <c r="U2108">
        <v>0.96535858495039994</v>
      </c>
      <c r="V2108">
        <v>0.71116388007688602</v>
      </c>
      <c r="W2108">
        <v>1.31041131818546</v>
      </c>
      <c r="X2108">
        <v>0.82111245659160403</v>
      </c>
      <c r="Y2108">
        <v>-3.6782444680854502E-2</v>
      </c>
      <c r="Z2108">
        <v>0.14857386468765801</v>
      </c>
      <c r="AA2108">
        <v>0.96388581102543502</v>
      </c>
      <c r="AB2108">
        <v>0.72037608107673301</v>
      </c>
      <c r="AC2108">
        <v>1.2897094741228601</v>
      </c>
      <c r="AD2108">
        <v>0.80446705704888699</v>
      </c>
      <c r="AE2108">
        <v>-8.0185273949835101E-2</v>
      </c>
      <c r="AF2108">
        <v>0.17521440367966101</v>
      </c>
      <c r="AG2108">
        <v>0.92294533281765201</v>
      </c>
      <c r="AH2108">
        <v>0.63382474228050301</v>
      </c>
      <c r="AI2108">
        <v>1.3439489350084499</v>
      </c>
      <c r="AJ2108">
        <v>0.65423223345805104</v>
      </c>
      <c r="AK2108">
        <v>2.6182633167843602E-4</v>
      </c>
      <c r="AL2108">
        <v>4.0058485864590196E-3</v>
      </c>
      <c r="AM2108">
        <v>2.6182633167843602E-4</v>
      </c>
      <c r="AN2108">
        <v>-8.3298643903732192E-3</v>
      </c>
      <c r="AO2108">
        <v>8.8535170537300898E-3</v>
      </c>
      <c r="AP2108">
        <v>0.94881072590515303</v>
      </c>
      <c r="AQ2108">
        <v>16.620012462430001</v>
      </c>
      <c r="AR2108">
        <v>0.34208266855076003</v>
      </c>
    </row>
    <row r="2109" spans="1:44" x14ac:dyDescent="0.25">
      <c r="A2109" s="14" t="s">
        <v>967</v>
      </c>
      <c r="B2109" s="14" t="s">
        <v>167</v>
      </c>
      <c r="C2109">
        <v>168</v>
      </c>
      <c r="D2109">
        <v>1.7007686494084E-2</v>
      </c>
      <c r="E2109">
        <v>19.791958344423701</v>
      </c>
      <c r="F2109">
        <v>3</v>
      </c>
      <c r="G2109">
        <v>6.9049213027256195E-2</v>
      </c>
      <c r="H2109">
        <v>7.4270542845162602E-2</v>
      </c>
      <c r="I2109">
        <v>1.0714889390652</v>
      </c>
      <c r="J2109">
        <v>0.92633589172710096</v>
      </c>
      <c r="K2109">
        <v>1.23938687553013</v>
      </c>
      <c r="L2109">
        <v>0.35252720611601002</v>
      </c>
      <c r="M2109">
        <v>6.9049213027256195E-2</v>
      </c>
      <c r="N2109">
        <v>7.4270542845162602E-2</v>
      </c>
      <c r="O2109">
        <v>1.0714889390652</v>
      </c>
      <c r="P2109">
        <v>0.92633589172710096</v>
      </c>
      <c r="Q2109">
        <v>1.23938687553013</v>
      </c>
      <c r="R2109">
        <v>0.35252720611601002</v>
      </c>
      <c r="S2109">
        <v>5.6500859680023899E-2</v>
      </c>
      <c r="T2109">
        <v>8.62944277282231E-2</v>
      </c>
      <c r="U2109">
        <v>1.0581275244509301</v>
      </c>
      <c r="V2109">
        <v>0.89347840762616804</v>
      </c>
      <c r="W2109">
        <v>1.25311798074152</v>
      </c>
      <c r="X2109">
        <v>0.51263183823581704</v>
      </c>
      <c r="Y2109">
        <v>6.6456820612870601E-2</v>
      </c>
      <c r="Z2109">
        <v>8.7235632246695199E-2</v>
      </c>
      <c r="AA2109">
        <v>1.06871481662807</v>
      </c>
      <c r="AB2109">
        <v>0.90075509158906797</v>
      </c>
      <c r="AC2109">
        <v>1.2679932313959501</v>
      </c>
      <c r="AD2109">
        <v>0.44617448127305898</v>
      </c>
      <c r="AE2109">
        <v>-4.5981694535962597E-2</v>
      </c>
      <c r="AF2109">
        <v>0.27195256121099598</v>
      </c>
      <c r="AG2109">
        <v>0.95505944483702099</v>
      </c>
      <c r="AH2109">
        <v>0.56045915026279403</v>
      </c>
      <c r="AI2109">
        <v>1.6274844344047299</v>
      </c>
      <c r="AJ2109">
        <v>0.86573384486262095</v>
      </c>
      <c r="AK2109">
        <v>8.1546031744132701E-3</v>
      </c>
      <c r="AL2109">
        <v>1.8545984471769101E-2</v>
      </c>
      <c r="AM2109">
        <v>8.1546031744132701E-3</v>
      </c>
      <c r="AN2109">
        <v>-2.8194858448093201E-2</v>
      </c>
      <c r="AO2109">
        <v>4.4504064796919797E-2</v>
      </c>
      <c r="AP2109">
        <v>0.66015698813189505</v>
      </c>
      <c r="AQ2109">
        <v>0.19333317803045599</v>
      </c>
      <c r="AR2109">
        <v>0.90785864572389197</v>
      </c>
    </row>
    <row r="2110" spans="1:44" x14ac:dyDescent="0.25">
      <c r="A2110" s="14" t="s">
        <v>967</v>
      </c>
      <c r="B2110" s="14" t="s">
        <v>168</v>
      </c>
      <c r="C2110">
        <v>169</v>
      </c>
      <c r="D2110">
        <v>0.16658300646246799</v>
      </c>
      <c r="E2110">
        <v>19.615072143422498</v>
      </c>
      <c r="F2110">
        <v>28</v>
      </c>
      <c r="G2110">
        <v>7.5545546611414703E-3</v>
      </c>
      <c r="H2110">
        <v>1.45653759816911E-2</v>
      </c>
      <c r="I2110">
        <v>1.0075831623031599</v>
      </c>
      <c r="J2110">
        <v>0.97922576264029004</v>
      </c>
      <c r="K2110">
        <v>1.03676176392611</v>
      </c>
      <c r="L2110">
        <v>0.60399418479463796</v>
      </c>
      <c r="M2110">
        <v>7.5545546611414703E-3</v>
      </c>
      <c r="N2110">
        <v>1.45653759816911E-2</v>
      </c>
      <c r="O2110">
        <v>1.0075831623031599</v>
      </c>
      <c r="P2110">
        <v>0.97922576264029004</v>
      </c>
      <c r="Q2110">
        <v>1.03676176392611</v>
      </c>
      <c r="R2110">
        <v>0.60399418479463796</v>
      </c>
      <c r="S2110">
        <v>-1.0728747935343E-2</v>
      </c>
      <c r="T2110">
        <v>3.1215642246734902E-2</v>
      </c>
      <c r="U2110">
        <v>0.98932859980772903</v>
      </c>
      <c r="V2110">
        <v>0.93061438446829103</v>
      </c>
      <c r="W2110">
        <v>1.0517472056449499</v>
      </c>
      <c r="X2110">
        <v>0.73107355694286003</v>
      </c>
      <c r="Y2110">
        <v>-5.5738660521707896E-3</v>
      </c>
      <c r="Z2110">
        <v>2.0354631595194898E-2</v>
      </c>
      <c r="AA2110">
        <v>0.99444163911792305</v>
      </c>
      <c r="AB2110">
        <v>0.95554997816550402</v>
      </c>
      <c r="AC2110">
        <v>1.0349162222891699</v>
      </c>
      <c r="AD2110">
        <v>0.78420932932089105</v>
      </c>
      <c r="AE2110">
        <v>3.3633206686424201E-2</v>
      </c>
      <c r="AF2110">
        <v>3.0693109343258501E-2</v>
      </c>
      <c r="AG2110">
        <v>1.0342051975986599</v>
      </c>
      <c r="AH2110">
        <v>0.97382449433219498</v>
      </c>
      <c r="AI2110">
        <v>1.0983297267271499</v>
      </c>
      <c r="AJ2110">
        <v>0.27317062296934602</v>
      </c>
      <c r="AK2110">
        <v>-3.9833467099881304E-3</v>
      </c>
      <c r="AL2110">
        <v>4.1266690850232501E-3</v>
      </c>
      <c r="AM2110">
        <v>-3.9833467099881304E-3</v>
      </c>
      <c r="AN2110">
        <v>-1.20714694927486E-2</v>
      </c>
      <c r="AO2110">
        <v>4.10477607277229E-3</v>
      </c>
      <c r="AP2110">
        <v>0.33440997701223002</v>
      </c>
      <c r="AQ2110">
        <v>18.601446421617599</v>
      </c>
      <c r="AR2110">
        <v>0.88406455146804297</v>
      </c>
    </row>
    <row r="2111" spans="1:44" x14ac:dyDescent="0.25">
      <c r="A2111" s="14" t="s">
        <v>967</v>
      </c>
      <c r="B2111" s="14" t="s">
        <v>169</v>
      </c>
      <c r="C2111">
        <v>170</v>
      </c>
      <c r="D2111">
        <v>6.1023670417428802E-2</v>
      </c>
      <c r="E2111">
        <v>19.890274590820599</v>
      </c>
      <c r="F2111">
        <v>11</v>
      </c>
      <c r="G2111">
        <v>-6.79316304818956E-2</v>
      </c>
      <c r="H2111">
        <v>5.7621322403668698E-2</v>
      </c>
      <c r="I2111">
        <v>0.93432435069917497</v>
      </c>
      <c r="J2111">
        <v>0.83454605627907696</v>
      </c>
      <c r="K2111">
        <v>1.0460321341660199</v>
      </c>
      <c r="L2111">
        <v>0.238425187751796</v>
      </c>
      <c r="M2111">
        <v>-6.79316304818956E-2</v>
      </c>
      <c r="N2111">
        <v>5.7621322403668698E-2</v>
      </c>
      <c r="O2111">
        <v>0.93432435069917497</v>
      </c>
      <c r="P2111">
        <v>0.83454605627907696</v>
      </c>
      <c r="Q2111">
        <v>1.0460321341660199</v>
      </c>
      <c r="R2111">
        <v>0.238425187751796</v>
      </c>
      <c r="S2111">
        <v>-4.9151052000493703E-2</v>
      </c>
      <c r="T2111">
        <v>0.11101302383398599</v>
      </c>
      <c r="U2111">
        <v>0.95203731169630301</v>
      </c>
      <c r="V2111">
        <v>0.76587785473264003</v>
      </c>
      <c r="W2111">
        <v>1.18344594671474</v>
      </c>
      <c r="X2111">
        <v>0.65794633987613005</v>
      </c>
      <c r="Y2111">
        <v>-5.4325207151480599E-2</v>
      </c>
      <c r="Z2111">
        <v>7.5593410759221699E-2</v>
      </c>
      <c r="AA2111">
        <v>0.94712404489985502</v>
      </c>
      <c r="AB2111">
        <v>0.816698267707478</v>
      </c>
      <c r="AC2111">
        <v>1.09837866920609</v>
      </c>
      <c r="AD2111">
        <v>0.47235657734399999</v>
      </c>
      <c r="AE2111">
        <v>-0.21289269320721099</v>
      </c>
      <c r="AF2111">
        <v>0.15982971316547301</v>
      </c>
      <c r="AG2111">
        <v>0.80824286251266897</v>
      </c>
      <c r="AH2111">
        <v>0.590873590881699</v>
      </c>
      <c r="AI2111">
        <v>1.1055774617171299</v>
      </c>
      <c r="AJ2111">
        <v>0.18286118510214699</v>
      </c>
      <c r="AK2111">
        <v>6.51799606988053E-3</v>
      </c>
      <c r="AL2111">
        <v>6.7032705065032403E-3</v>
      </c>
      <c r="AM2111">
        <v>6.51799606988053E-3</v>
      </c>
      <c r="AN2111">
        <v>-6.6201727014953797E-3</v>
      </c>
      <c r="AO2111">
        <v>1.9656164841256402E-2</v>
      </c>
      <c r="AP2111">
        <v>0.330871190321394</v>
      </c>
      <c r="AQ2111">
        <v>5.2740297295396399</v>
      </c>
      <c r="AR2111">
        <v>0.87213697620005204</v>
      </c>
    </row>
    <row r="2112" spans="1:44" x14ac:dyDescent="0.25">
      <c r="A2112" s="14" t="s">
        <v>967</v>
      </c>
      <c r="B2112" s="14" t="s">
        <v>170</v>
      </c>
      <c r="C2112">
        <v>171</v>
      </c>
      <c r="D2112">
        <v>6.6926394902226197E-2</v>
      </c>
      <c r="E2112">
        <v>19.570201457279701</v>
      </c>
      <c r="F2112">
        <v>12</v>
      </c>
      <c r="G2112">
        <v>0.15050438645328601</v>
      </c>
      <c r="H2112">
        <v>8.3212878442759403E-2</v>
      </c>
      <c r="I2112">
        <v>1.1624204039947501</v>
      </c>
      <c r="J2112">
        <v>0.987489062374721</v>
      </c>
      <c r="K2112">
        <v>1.3683404172334801</v>
      </c>
      <c r="L2112">
        <v>7.0502754124340802E-2</v>
      </c>
      <c r="M2112">
        <v>0.15050438645328601</v>
      </c>
      <c r="N2112">
        <v>8.3212878442759403E-2</v>
      </c>
      <c r="O2112">
        <v>1.1624204039947501</v>
      </c>
      <c r="P2112">
        <v>0.987489062374721</v>
      </c>
      <c r="Q2112">
        <v>1.3683404172334801</v>
      </c>
      <c r="R2112">
        <v>7.0502754124340802E-2</v>
      </c>
      <c r="S2112">
        <v>0.17549124256190099</v>
      </c>
      <c r="T2112">
        <v>0.14727909819250801</v>
      </c>
      <c r="U2112">
        <v>1.1918315512145199</v>
      </c>
      <c r="V2112">
        <v>0.89299840379490003</v>
      </c>
      <c r="W2112">
        <v>1.5906662771557001</v>
      </c>
      <c r="X2112">
        <v>0.23343552104565801</v>
      </c>
      <c r="Y2112">
        <v>0.14582876468652101</v>
      </c>
      <c r="Z2112">
        <v>0.112927278508919</v>
      </c>
      <c r="AA2112">
        <v>1.15699805216319</v>
      </c>
      <c r="AB2112">
        <v>0.92727543347118702</v>
      </c>
      <c r="AC2112">
        <v>1.4436320044609701</v>
      </c>
      <c r="AD2112">
        <v>0.19658196077332499</v>
      </c>
      <c r="AE2112">
        <v>0.25273998387020702</v>
      </c>
      <c r="AF2112">
        <v>0.17156685139105199</v>
      </c>
      <c r="AG2112">
        <v>1.28754844994145</v>
      </c>
      <c r="AH2112">
        <v>0.91085429544299501</v>
      </c>
      <c r="AI2112">
        <v>1.82002875678415</v>
      </c>
      <c r="AJ2112">
        <v>0.140716444233385</v>
      </c>
      <c r="AK2112">
        <v>-3.4330609516304402E-3</v>
      </c>
      <c r="AL2112">
        <v>5.038193610216E-3</v>
      </c>
      <c r="AM2112">
        <v>-3.4330609516304402E-3</v>
      </c>
      <c r="AN2112">
        <v>-1.35969175033516E-2</v>
      </c>
      <c r="AO2112">
        <v>6.7307956000906798E-3</v>
      </c>
      <c r="AP2112">
        <v>0.49561392471269899</v>
      </c>
      <c r="AQ2112">
        <v>8.66184245602971</v>
      </c>
      <c r="AR2112">
        <v>0.65307368721944903</v>
      </c>
    </row>
    <row r="2113" spans="1:44" x14ac:dyDescent="0.25">
      <c r="A2113" s="14" t="s">
        <v>967</v>
      </c>
      <c r="B2113" s="14" t="s">
        <v>171</v>
      </c>
      <c r="C2113">
        <v>172</v>
      </c>
      <c r="D2113">
        <v>0.28239060611785999</v>
      </c>
      <c r="E2113">
        <v>19.419192899016899</v>
      </c>
      <c r="F2113">
        <v>27</v>
      </c>
      <c r="G2113">
        <v>6.5359761366538899E-2</v>
      </c>
      <c r="H2113">
        <v>2.6603660830627599E-2</v>
      </c>
      <c r="I2113">
        <v>1.0675430160416599</v>
      </c>
      <c r="J2113">
        <v>1.0133052821535899</v>
      </c>
      <c r="K2113">
        <v>1.1246838550739799</v>
      </c>
      <c r="L2113">
        <v>1.4018235500285499E-2</v>
      </c>
      <c r="M2113">
        <v>6.5359761366538899E-2</v>
      </c>
      <c r="N2113">
        <v>3.3556206041254297E-2</v>
      </c>
      <c r="O2113">
        <v>1.0675430160416599</v>
      </c>
      <c r="P2113">
        <v>0.99959088977629396</v>
      </c>
      <c r="Q2113">
        <v>1.1401145236071299</v>
      </c>
      <c r="R2113">
        <v>5.1442525888598302E-2</v>
      </c>
      <c r="S2113">
        <v>7.8809551443342105E-2</v>
      </c>
      <c r="T2113">
        <v>4.20474162859866E-2</v>
      </c>
      <c r="U2113">
        <v>1.08199823744405</v>
      </c>
      <c r="V2113">
        <v>0.99640460883291004</v>
      </c>
      <c r="W2113">
        <v>1.1749445711650199</v>
      </c>
      <c r="X2113">
        <v>6.08888283965381E-2</v>
      </c>
      <c r="Y2113">
        <v>7.5690251990824103E-2</v>
      </c>
      <c r="Z2113">
        <v>4.1303849643661697E-2</v>
      </c>
      <c r="AA2113">
        <v>1.07862841940252</v>
      </c>
      <c r="AB2113">
        <v>0.99475002381579603</v>
      </c>
      <c r="AC2113">
        <v>1.1695795318304201</v>
      </c>
      <c r="AD2113">
        <v>6.6873547185216306E-2</v>
      </c>
      <c r="AE2113">
        <v>5.8010785776804803E-2</v>
      </c>
      <c r="AF2113">
        <v>6.1014303504884099E-2</v>
      </c>
      <c r="AG2113">
        <v>1.0597264256213501</v>
      </c>
      <c r="AH2113">
        <v>0.934587031725158</v>
      </c>
      <c r="AI2113">
        <v>1.20162174205136</v>
      </c>
      <c r="AJ2113">
        <v>0.35082133893736001</v>
      </c>
      <c r="AK2113">
        <v>5.2219693287103004E-4</v>
      </c>
      <c r="AL2113">
        <v>3.59008999990082E-3</v>
      </c>
      <c r="AM2113">
        <v>5.2219693287103004E-4</v>
      </c>
      <c r="AN2113">
        <v>-6.8717318297788002E-3</v>
      </c>
      <c r="AO2113">
        <v>7.9161256955208592E-3</v>
      </c>
      <c r="AP2113">
        <v>0.885517968979876</v>
      </c>
      <c r="AQ2113">
        <v>41.365306627147902</v>
      </c>
      <c r="AR2113">
        <v>2.85054384959651E-2</v>
      </c>
    </row>
    <row r="2114" spans="1:44" x14ac:dyDescent="0.25">
      <c r="A2114" s="14" t="s">
        <v>967</v>
      </c>
      <c r="B2114" s="14" t="s">
        <v>172</v>
      </c>
      <c r="C2114">
        <v>173</v>
      </c>
      <c r="D2114">
        <v>8.1294221722300705E-2</v>
      </c>
      <c r="E2114">
        <v>19.8947290501517</v>
      </c>
      <c r="F2114">
        <v>13</v>
      </c>
      <c r="G2114">
        <v>-3.6865391287760202E-2</v>
      </c>
      <c r="H2114">
        <v>3.9885603044120199E-2</v>
      </c>
      <c r="I2114">
        <v>0.96380586328370799</v>
      </c>
      <c r="J2114">
        <v>0.89133072461168505</v>
      </c>
      <c r="K2114">
        <v>1.0421740398377299</v>
      </c>
      <c r="L2114">
        <v>0.35534151729246699</v>
      </c>
      <c r="M2114">
        <v>-3.6865391287760202E-2</v>
      </c>
      <c r="N2114">
        <v>4.04076564389532E-2</v>
      </c>
      <c r="O2114">
        <v>0.96380586328370799</v>
      </c>
      <c r="P2114">
        <v>0.89041917622865097</v>
      </c>
      <c r="Q2114">
        <v>1.0432409441522601</v>
      </c>
      <c r="R2114">
        <v>0.36159145675251803</v>
      </c>
      <c r="S2114">
        <v>1.07499234662845E-2</v>
      </c>
      <c r="T2114">
        <v>7.0312511420085405E-2</v>
      </c>
      <c r="U2114">
        <v>1.0108079114962301</v>
      </c>
      <c r="V2114">
        <v>0.88068077152667601</v>
      </c>
      <c r="W2114">
        <v>1.16016230509063</v>
      </c>
      <c r="X2114">
        <v>0.87848677624772598</v>
      </c>
      <c r="Y2114">
        <v>9.8155153497840701E-3</v>
      </c>
      <c r="Z2114">
        <v>5.4061279913830099E-2</v>
      </c>
      <c r="AA2114">
        <v>1.00986384551966</v>
      </c>
      <c r="AB2114">
        <v>0.90833443633537803</v>
      </c>
      <c r="AC2114">
        <v>1.12274174102897</v>
      </c>
      <c r="AD2114">
        <v>0.85592587392125996</v>
      </c>
      <c r="AE2114">
        <v>-8.1295075282247498E-2</v>
      </c>
      <c r="AF2114">
        <v>0.114770179916778</v>
      </c>
      <c r="AG2114">
        <v>0.92192161502430603</v>
      </c>
      <c r="AH2114">
        <v>0.71612357359018197</v>
      </c>
      <c r="AI2114">
        <v>1.1868614518413001</v>
      </c>
      <c r="AJ2114">
        <v>0.49347793418455199</v>
      </c>
      <c r="AK2114">
        <v>2.6300720669789899E-3</v>
      </c>
      <c r="AL2114">
        <v>6.3255711159802101E-3</v>
      </c>
      <c r="AM2114">
        <v>2.6300720669789899E-3</v>
      </c>
      <c r="AN2114">
        <v>-1.1292416088397801E-2</v>
      </c>
      <c r="AO2114">
        <v>1.6552560222355701E-2</v>
      </c>
      <c r="AP2114">
        <v>0.68556379655414901</v>
      </c>
      <c r="AQ2114">
        <v>12.316186216106599</v>
      </c>
      <c r="AR2114">
        <v>0.420632064629124</v>
      </c>
    </row>
    <row r="2115" spans="1:44" x14ac:dyDescent="0.25">
      <c r="A2115" s="14" t="s">
        <v>967</v>
      </c>
      <c r="B2115" s="14" t="s">
        <v>173</v>
      </c>
      <c r="C2115">
        <v>174</v>
      </c>
      <c r="D2115">
        <v>0.14319903949150101</v>
      </c>
      <c r="E2115">
        <v>19.7107410522826</v>
      </c>
      <c r="F2115">
        <v>24</v>
      </c>
      <c r="G2115">
        <v>4.8374718112456E-2</v>
      </c>
      <c r="H2115">
        <v>9.0366552011506604E-2</v>
      </c>
      <c r="I2115">
        <v>1.0495638722402301</v>
      </c>
      <c r="J2115">
        <v>0.87920211593411701</v>
      </c>
      <c r="K2115">
        <v>1.25293638623869</v>
      </c>
      <c r="L2115">
        <v>0.59243092856312896</v>
      </c>
      <c r="M2115">
        <v>4.8374718112456E-2</v>
      </c>
      <c r="N2115">
        <v>0.116485513115726</v>
      </c>
      <c r="O2115">
        <v>1.0495638722402301</v>
      </c>
      <c r="P2115">
        <v>0.83532643340758805</v>
      </c>
      <c r="Q2115">
        <v>1.3187471123332599</v>
      </c>
      <c r="R2115">
        <v>0.67793308085814696</v>
      </c>
      <c r="S2115">
        <v>8.4055623484233302E-2</v>
      </c>
      <c r="T2115">
        <v>0.147997728976064</v>
      </c>
      <c r="U2115">
        <v>1.08768939320003</v>
      </c>
      <c r="V2115">
        <v>0.81382119839237599</v>
      </c>
      <c r="W2115">
        <v>1.4537200780919499</v>
      </c>
      <c r="X2115">
        <v>0.57006748193321299</v>
      </c>
      <c r="Y2115">
        <v>0.10015493398044401</v>
      </c>
      <c r="Z2115">
        <v>0.13605275211544701</v>
      </c>
      <c r="AA2115">
        <v>1.1053421598702999</v>
      </c>
      <c r="AB2115">
        <v>0.84661980282524996</v>
      </c>
      <c r="AC2115">
        <v>1.4431286467780999</v>
      </c>
      <c r="AD2115">
        <v>0.46164075645207098</v>
      </c>
      <c r="AE2115">
        <v>0.149365083929414</v>
      </c>
      <c r="AF2115">
        <v>0.24557925892594701</v>
      </c>
      <c r="AG2115">
        <v>1.16109680962506</v>
      </c>
      <c r="AH2115">
        <v>0.69772158776083604</v>
      </c>
      <c r="AI2115">
        <v>1.93221168008864</v>
      </c>
      <c r="AJ2115">
        <v>0.54927300312169702</v>
      </c>
      <c r="AK2115">
        <v>-2.2192219887635601E-3</v>
      </c>
      <c r="AL2115">
        <v>4.7265434031672901E-3</v>
      </c>
      <c r="AM2115">
        <v>-2.2192219887635601E-3</v>
      </c>
      <c r="AN2115">
        <v>-1.2021473056871601E-2</v>
      </c>
      <c r="AO2115">
        <v>7.5830290793445299E-3</v>
      </c>
      <c r="AP2115">
        <v>0.64331593533804599</v>
      </c>
      <c r="AQ2115">
        <v>38.216969567332001</v>
      </c>
      <c r="AR2115">
        <v>2.4139395191971402E-2</v>
      </c>
    </row>
    <row r="2116" spans="1:44" x14ac:dyDescent="0.25">
      <c r="A2116" s="14" t="s">
        <v>967</v>
      </c>
      <c r="B2116" s="14" t="s">
        <v>174</v>
      </c>
      <c r="C2116">
        <v>175</v>
      </c>
      <c r="D2116">
        <v>0.14139907530940701</v>
      </c>
      <c r="E2116">
        <v>19.089969414203701</v>
      </c>
      <c r="F2116">
        <v>20</v>
      </c>
      <c r="G2116">
        <v>0.14297292677371901</v>
      </c>
      <c r="H2116">
        <v>0.103585452127945</v>
      </c>
      <c r="I2116">
        <v>1.1536985669008399</v>
      </c>
      <c r="J2116">
        <v>0.941716666115609</v>
      </c>
      <c r="K2116">
        <v>1.4133979265326599</v>
      </c>
      <c r="L2116">
        <v>0.167512338972757</v>
      </c>
      <c r="M2116">
        <v>0.14297292677371901</v>
      </c>
      <c r="N2116">
        <v>0.103585452127945</v>
      </c>
      <c r="O2116">
        <v>1.1536985669008399</v>
      </c>
      <c r="P2116">
        <v>0.941716666115609</v>
      </c>
      <c r="Q2116">
        <v>1.4133979265326599</v>
      </c>
      <c r="R2116">
        <v>0.167512338972757</v>
      </c>
      <c r="S2116">
        <v>0.17764534859030201</v>
      </c>
      <c r="T2116">
        <v>0.16717934202446899</v>
      </c>
      <c r="U2116">
        <v>1.1944016498825401</v>
      </c>
      <c r="V2116">
        <v>0.86069064130684803</v>
      </c>
      <c r="W2116">
        <v>1.65750065444658</v>
      </c>
      <c r="X2116">
        <v>0.28796181371210999</v>
      </c>
      <c r="Y2116">
        <v>0.18699689737441799</v>
      </c>
      <c r="Z2116">
        <v>0.14071006236901301</v>
      </c>
      <c r="AA2116">
        <v>1.20562354444567</v>
      </c>
      <c r="AB2116">
        <v>0.91503793355276797</v>
      </c>
      <c r="AC2116">
        <v>1.5884894796418001</v>
      </c>
      <c r="AD2116">
        <v>0.183863856686872</v>
      </c>
      <c r="AE2116">
        <v>0.33360535474490699</v>
      </c>
      <c r="AF2116">
        <v>0.247713986075563</v>
      </c>
      <c r="AG2116">
        <v>1.3959921131872799</v>
      </c>
      <c r="AH2116">
        <v>0.85906977130115902</v>
      </c>
      <c r="AI2116">
        <v>2.2684932530327599</v>
      </c>
      <c r="AJ2116">
        <v>0.17806525787496899</v>
      </c>
      <c r="AK2116">
        <v>-3.80267536615061E-3</v>
      </c>
      <c r="AL2116">
        <v>4.4885512082531902E-3</v>
      </c>
      <c r="AM2116">
        <v>-3.80267536615061E-3</v>
      </c>
      <c r="AN2116">
        <v>-1.2600074077090601E-2</v>
      </c>
      <c r="AO2116">
        <v>4.9947233447893797E-3</v>
      </c>
      <c r="AP2116">
        <v>0.396886784507199</v>
      </c>
      <c r="AQ2116">
        <v>9.4884624210918904</v>
      </c>
      <c r="AR2116">
        <v>0.96445733560173497</v>
      </c>
    </row>
    <row r="2117" spans="1:44" x14ac:dyDescent="0.25">
      <c r="A2117" s="14" t="s">
        <v>967</v>
      </c>
      <c r="B2117" s="14" t="s">
        <v>175</v>
      </c>
      <c r="C2117">
        <v>176</v>
      </c>
      <c r="D2117">
        <v>0.21413609052461399</v>
      </c>
      <c r="E2117">
        <v>18.767781622452901</v>
      </c>
      <c r="F2117">
        <v>35</v>
      </c>
      <c r="G2117">
        <v>-4.8684639473233003E-2</v>
      </c>
      <c r="H2117">
        <v>0.111725505830998</v>
      </c>
      <c r="I2117">
        <v>0.95248145739440504</v>
      </c>
      <c r="J2117">
        <v>0.76516589913178101</v>
      </c>
      <c r="K2117">
        <v>1.1856525855498501</v>
      </c>
      <c r="L2117">
        <v>0.66301649874421598</v>
      </c>
      <c r="M2117">
        <v>-4.8684639473233003E-2</v>
      </c>
      <c r="N2117">
        <v>0.16330007490699899</v>
      </c>
      <c r="O2117">
        <v>0.95248145739440504</v>
      </c>
      <c r="P2117">
        <v>0.69160042893692497</v>
      </c>
      <c r="Q2117">
        <v>1.31177033547345</v>
      </c>
      <c r="R2117">
        <v>0.76560400082105795</v>
      </c>
      <c r="S2117">
        <v>-0.21856042769577599</v>
      </c>
      <c r="T2117">
        <v>0.47794092262426502</v>
      </c>
      <c r="U2117">
        <v>0.80367491375412303</v>
      </c>
      <c r="V2117">
        <v>0.31496069592677001</v>
      </c>
      <c r="W2117">
        <v>2.0507110104553199</v>
      </c>
      <c r="X2117">
        <v>0.64745837124775996</v>
      </c>
      <c r="Y2117">
        <v>-4.5144531240357902E-2</v>
      </c>
      <c r="Z2117">
        <v>0.18451869145512201</v>
      </c>
      <c r="AA2117">
        <v>0.95585932031583998</v>
      </c>
      <c r="AB2117">
        <v>0.66578098027941801</v>
      </c>
      <c r="AC2117">
        <v>1.37232373302585</v>
      </c>
      <c r="AD2117">
        <v>0.80671891246008998</v>
      </c>
      <c r="AE2117">
        <v>0.37969145476967198</v>
      </c>
      <c r="AF2117">
        <v>0.56739457032522</v>
      </c>
      <c r="AG2117">
        <v>1.4618334780964799</v>
      </c>
      <c r="AH2117">
        <v>0.46085054854813701</v>
      </c>
      <c r="AI2117">
        <v>4.6369850799047798</v>
      </c>
      <c r="AJ2117">
        <v>0.50803302823557495</v>
      </c>
      <c r="AK2117">
        <v>-4.8549829766288801E-3</v>
      </c>
      <c r="AL2117">
        <v>6.1553306633666703E-3</v>
      </c>
      <c r="AM2117">
        <v>-4.8549829766288801E-3</v>
      </c>
      <c r="AN2117">
        <v>-1.7378097372107298E-2</v>
      </c>
      <c r="AO2117">
        <v>7.6681314188495799E-3</v>
      </c>
      <c r="AP2117">
        <v>0.43589146464044898</v>
      </c>
      <c r="AQ2117">
        <v>72.635181450570599</v>
      </c>
      <c r="AR2117">
        <v>1.27832540328352E-4</v>
      </c>
    </row>
    <row r="2118" spans="1:44" x14ac:dyDescent="0.25">
      <c r="A2118" s="14" t="s">
        <v>967</v>
      </c>
      <c r="B2118" s="14" t="s">
        <v>176</v>
      </c>
      <c r="C2118">
        <v>177</v>
      </c>
      <c r="D2118">
        <v>2.67829842128437E-2</v>
      </c>
      <c r="E2118">
        <v>18.924179126647999</v>
      </c>
      <c r="F2118">
        <v>5</v>
      </c>
      <c r="G2118">
        <v>-2.38291865515558E-2</v>
      </c>
      <c r="H2118">
        <v>0.12952503527732701</v>
      </c>
      <c r="I2118">
        <v>0.97645248673012897</v>
      </c>
      <c r="J2118">
        <v>0.75752889978773696</v>
      </c>
      <c r="K2118">
        <v>1.2586443356928201</v>
      </c>
      <c r="L2118">
        <v>0.854034168450303</v>
      </c>
      <c r="M2118">
        <v>-2.38291865515558E-2</v>
      </c>
      <c r="N2118">
        <v>0.15825532027733699</v>
      </c>
      <c r="O2118">
        <v>0.97645248673012897</v>
      </c>
      <c r="P2118">
        <v>0.71605097912775295</v>
      </c>
      <c r="Q2118">
        <v>1.3315524824823199</v>
      </c>
      <c r="R2118">
        <v>0.88031152348026798</v>
      </c>
      <c r="S2118">
        <v>9.6725528289666005E-2</v>
      </c>
      <c r="T2118">
        <v>0.20418628531764099</v>
      </c>
      <c r="U2118">
        <v>1.1015579856200901</v>
      </c>
      <c r="V2118">
        <v>0.73825038484109595</v>
      </c>
      <c r="W2118">
        <v>1.6436564349974101</v>
      </c>
      <c r="X2118">
        <v>0.63570517371573898</v>
      </c>
      <c r="Y2118">
        <v>3.5357215130977698E-2</v>
      </c>
      <c r="Z2118">
        <v>0.17529872604036001</v>
      </c>
      <c r="AA2118">
        <v>1.0359897139113201</v>
      </c>
      <c r="AB2118">
        <v>0.73475220369432803</v>
      </c>
      <c r="AC2118">
        <v>1.4607301372267401</v>
      </c>
      <c r="AD2118">
        <v>0.84015366164227001</v>
      </c>
      <c r="AE2118">
        <v>0.36751768286468001</v>
      </c>
      <c r="AF2118">
        <v>0.24162246640458299</v>
      </c>
      <c r="AG2118">
        <v>1.4441453349303099</v>
      </c>
      <c r="AH2118">
        <v>0.737616384590839</v>
      </c>
      <c r="AI2118">
        <v>2.8274260062130301</v>
      </c>
      <c r="AJ2118">
        <v>0.180076661882309</v>
      </c>
      <c r="AK2118">
        <v>-1.20153506048524E-2</v>
      </c>
      <c r="AL2118">
        <v>6.2624703800576503E-3</v>
      </c>
      <c r="AM2118">
        <v>-1.20153506048524E-2</v>
      </c>
      <c r="AN2118">
        <v>-2.9428611068015101E-2</v>
      </c>
      <c r="AO2118">
        <v>5.3979098583103197E-3</v>
      </c>
      <c r="AP2118">
        <v>0.11561161210493801</v>
      </c>
      <c r="AQ2118">
        <v>5.9713041301533698</v>
      </c>
      <c r="AR2118">
        <v>0.201301572158576</v>
      </c>
    </row>
    <row r="2119" spans="1:44" x14ac:dyDescent="0.25">
      <c r="A2119" s="14" t="s">
        <v>967</v>
      </c>
      <c r="B2119" s="14" t="s">
        <v>177</v>
      </c>
      <c r="C2119">
        <v>178</v>
      </c>
      <c r="D2119">
        <v>1.83432613295011E-2</v>
      </c>
      <c r="E2119">
        <v>20.110921110525702</v>
      </c>
      <c r="F2119">
        <v>3</v>
      </c>
      <c r="G2119">
        <v>-0.137618768769394</v>
      </c>
      <c r="H2119">
        <v>0.22177414945190599</v>
      </c>
      <c r="I2119">
        <v>0.87143084508162105</v>
      </c>
      <c r="J2119">
        <v>0.56423293106787098</v>
      </c>
      <c r="K2119">
        <v>1.34588336827919</v>
      </c>
      <c r="L2119">
        <v>0.53490518246196295</v>
      </c>
      <c r="M2119">
        <v>-0.137618768769394</v>
      </c>
      <c r="N2119">
        <v>0.22177414945190599</v>
      </c>
      <c r="O2119">
        <v>0.87143084508162105</v>
      </c>
      <c r="P2119">
        <v>0.56423293106787098</v>
      </c>
      <c r="Q2119">
        <v>1.34588336827919</v>
      </c>
      <c r="R2119">
        <v>0.53490518246196295</v>
      </c>
      <c r="S2119">
        <v>-0.25388114787717198</v>
      </c>
      <c r="T2119">
        <v>0.30194206773590898</v>
      </c>
      <c r="U2119">
        <v>0.77578400014267102</v>
      </c>
      <c r="V2119">
        <v>0.42926676389087998</v>
      </c>
      <c r="W2119">
        <v>1.4020205278001701</v>
      </c>
      <c r="X2119">
        <v>0.40044466429395797</v>
      </c>
      <c r="Y2119">
        <v>-0.19547038474520101</v>
      </c>
      <c r="Z2119">
        <v>0.28195846369062399</v>
      </c>
      <c r="AA2119">
        <v>0.82244770020171698</v>
      </c>
      <c r="AB2119">
        <v>0.47326546141412901</v>
      </c>
      <c r="AC2119">
        <v>1.4292617457144099</v>
      </c>
      <c r="AD2119">
        <v>0.48814671166696499</v>
      </c>
      <c r="AE2119">
        <v>-0.90134874432837198</v>
      </c>
      <c r="AF2119">
        <v>3.2960371137857098</v>
      </c>
      <c r="AG2119">
        <v>0.406021670849461</v>
      </c>
      <c r="AH2119" s="1">
        <v>2.6317410852715299E-19</v>
      </c>
      <c r="AI2119">
        <v>6.2640507503563494E+17</v>
      </c>
      <c r="AJ2119">
        <v>0.83006199307911299</v>
      </c>
      <c r="AK2119">
        <v>1.28413033866031E-2</v>
      </c>
      <c r="AL2119">
        <v>5.5222134227427402E-2</v>
      </c>
      <c r="AM2119">
        <v>1.28413033866031E-2</v>
      </c>
      <c r="AN2119">
        <v>-0.688822440075609</v>
      </c>
      <c r="AO2119">
        <v>0.714505046848815</v>
      </c>
      <c r="AP2119">
        <v>0.85454604254149702</v>
      </c>
      <c r="AQ2119">
        <v>1.65406440669156</v>
      </c>
      <c r="AR2119">
        <v>0.43734531415682798</v>
      </c>
    </row>
    <row r="2120" spans="1:44" x14ac:dyDescent="0.25">
      <c r="A2120" s="14" t="s">
        <v>967</v>
      </c>
      <c r="B2120" s="14" t="s">
        <v>178</v>
      </c>
      <c r="C2120">
        <v>179</v>
      </c>
      <c r="D2120">
        <v>0.31308822349925802</v>
      </c>
      <c r="E2120">
        <v>19.700045349355001</v>
      </c>
      <c r="F2120">
        <v>23</v>
      </c>
      <c r="G2120">
        <v>-8.7416257743345493E-2</v>
      </c>
      <c r="H2120">
        <v>5.4023968417606198E-2</v>
      </c>
      <c r="I2120">
        <v>0.91629560109948305</v>
      </c>
      <c r="J2120">
        <v>0.82423360326430095</v>
      </c>
      <c r="K2120">
        <v>1.01864037727789</v>
      </c>
      <c r="L2120">
        <v>0.105640751595035</v>
      </c>
      <c r="M2120">
        <v>-8.7416257743345493E-2</v>
      </c>
      <c r="N2120">
        <v>5.4023968417606198E-2</v>
      </c>
      <c r="O2120">
        <v>0.91629560109948305</v>
      </c>
      <c r="P2120">
        <v>0.82423360326430095</v>
      </c>
      <c r="Q2120">
        <v>1.01864037727789</v>
      </c>
      <c r="R2120">
        <v>0.105640751595035</v>
      </c>
      <c r="S2120">
        <v>-8.7559057956728498E-2</v>
      </c>
      <c r="T2120">
        <v>8.2641050699258006E-2</v>
      </c>
      <c r="U2120">
        <v>0.91616476323418405</v>
      </c>
      <c r="V2120">
        <v>0.77916492563283601</v>
      </c>
      <c r="W2120">
        <v>1.07725315370199</v>
      </c>
      <c r="X2120">
        <v>0.28936736634281601</v>
      </c>
      <c r="Y2120">
        <v>-0.10560055857799699</v>
      </c>
      <c r="Z2120">
        <v>8.00011469043862E-2</v>
      </c>
      <c r="AA2120">
        <v>0.89978398729904296</v>
      </c>
      <c r="AB2120">
        <v>0.76920333836218202</v>
      </c>
      <c r="AC2120">
        <v>1.0525321243712</v>
      </c>
      <c r="AD2120">
        <v>0.186839004984484</v>
      </c>
      <c r="AE2120">
        <v>-0.115793032465569</v>
      </c>
      <c r="AF2120">
        <v>9.8684673016459806E-2</v>
      </c>
      <c r="AG2120">
        <v>0.89065954183222795</v>
      </c>
      <c r="AH2120">
        <v>0.72591429862046997</v>
      </c>
      <c r="AI2120">
        <v>1.0927934894853799</v>
      </c>
      <c r="AJ2120">
        <v>0.25222565801605401</v>
      </c>
      <c r="AK2120">
        <v>1.0642021818065E-3</v>
      </c>
      <c r="AL2120">
        <v>3.0971033970674899E-3</v>
      </c>
      <c r="AM2120">
        <v>1.0642021818065E-3</v>
      </c>
      <c r="AN2120">
        <v>-5.3547423208212298E-3</v>
      </c>
      <c r="AO2120">
        <v>7.4831466844342198E-3</v>
      </c>
      <c r="AP2120">
        <v>0.73368820652590705</v>
      </c>
      <c r="AQ2120">
        <v>20.975928269761699</v>
      </c>
      <c r="AR2120">
        <v>0.52222625103711995</v>
      </c>
    </row>
    <row r="2121" spans="1:44" x14ac:dyDescent="0.25">
      <c r="A2121" s="14" t="s">
        <v>967</v>
      </c>
      <c r="B2121" s="14" t="s">
        <v>179</v>
      </c>
      <c r="C2121">
        <v>180</v>
      </c>
      <c r="D2121">
        <v>0.29749662045068698</v>
      </c>
      <c r="E2121">
        <v>18.9994804365185</v>
      </c>
      <c r="F2121">
        <v>35</v>
      </c>
      <c r="G2121">
        <v>0.207034366379511</v>
      </c>
      <c r="H2121">
        <v>7.0943994299173196E-2</v>
      </c>
      <c r="I2121">
        <v>1.23002484255495</v>
      </c>
      <c r="J2121">
        <v>1.07035106483033</v>
      </c>
      <c r="K2121">
        <v>1.4135185763020299</v>
      </c>
      <c r="L2121">
        <v>3.51969309053619E-3</v>
      </c>
      <c r="M2121">
        <v>0.207034366379511</v>
      </c>
      <c r="N2121">
        <v>9.1826214644263396E-2</v>
      </c>
      <c r="O2121">
        <v>1.23002484255495</v>
      </c>
      <c r="P2121">
        <v>1.0274276926961099</v>
      </c>
      <c r="Q2121">
        <v>1.47257186472375</v>
      </c>
      <c r="R2121">
        <v>2.4156406754343801E-2</v>
      </c>
      <c r="S2121">
        <v>0.27066919860436101</v>
      </c>
      <c r="T2121">
        <v>0.15355461426139599</v>
      </c>
      <c r="U2121">
        <v>1.3108413704994599</v>
      </c>
      <c r="V2121">
        <v>0.97016189921199403</v>
      </c>
      <c r="W2121">
        <v>1.7711529385029201</v>
      </c>
      <c r="X2121">
        <v>7.7952771134778095E-2</v>
      </c>
      <c r="Y2121">
        <v>0.129440430800738</v>
      </c>
      <c r="Z2121">
        <v>0.109597409529364</v>
      </c>
      <c r="AA2121">
        <v>1.13819130829847</v>
      </c>
      <c r="AB2121">
        <v>0.91817567030986402</v>
      </c>
      <c r="AC2121">
        <v>1.41092766469078</v>
      </c>
      <c r="AD2121">
        <v>0.23758137400662999</v>
      </c>
      <c r="AE2121">
        <v>0.211546054714048</v>
      </c>
      <c r="AF2121">
        <v>0.24817311349301699</v>
      </c>
      <c r="AG2121">
        <v>1.2355868689182901</v>
      </c>
      <c r="AH2121">
        <v>0.74574919047699695</v>
      </c>
      <c r="AI2121">
        <v>2.04716938367282</v>
      </c>
      <c r="AJ2121">
        <v>0.40012912377854998</v>
      </c>
      <c r="AK2121" s="1">
        <v>-8.7105486762336005E-5</v>
      </c>
      <c r="AL2121">
        <v>4.4406261419315703E-3</v>
      </c>
      <c r="AM2121" s="1">
        <v>-8.7105486762336005E-5</v>
      </c>
      <c r="AN2121">
        <v>-9.1216273027755392E-3</v>
      </c>
      <c r="AO2121">
        <v>8.9474163292508693E-3</v>
      </c>
      <c r="AP2121">
        <v>0.98446815450436898</v>
      </c>
      <c r="AQ2121">
        <v>56.961446245738799</v>
      </c>
      <c r="AR2121">
        <v>8.0950128229667507E-3</v>
      </c>
    </row>
    <row r="2122" spans="1:44" x14ac:dyDescent="0.25">
      <c r="A2122" s="14" t="s">
        <v>967</v>
      </c>
      <c r="B2122" s="14" t="s">
        <v>180</v>
      </c>
      <c r="C2122">
        <v>181</v>
      </c>
      <c r="D2122">
        <v>0.21136110499910901</v>
      </c>
      <c r="E2122">
        <v>19.252091568988899</v>
      </c>
      <c r="F2122">
        <v>36</v>
      </c>
      <c r="G2122">
        <v>-1.14878924519526E-2</v>
      </c>
      <c r="H2122">
        <v>0.120408242628687</v>
      </c>
      <c r="I2122">
        <v>0.98857784142916805</v>
      </c>
      <c r="J2122">
        <v>0.78076293820667997</v>
      </c>
      <c r="K2122">
        <v>1.2517066330139399</v>
      </c>
      <c r="L2122">
        <v>0.92399087518544998</v>
      </c>
      <c r="M2122">
        <v>-1.14878924519526E-2</v>
      </c>
      <c r="N2122">
        <v>0.120408242628687</v>
      </c>
      <c r="O2122">
        <v>0.98857784142916805</v>
      </c>
      <c r="P2122">
        <v>0.78076293820667997</v>
      </c>
      <c r="Q2122">
        <v>1.2517066330139399</v>
      </c>
      <c r="R2122">
        <v>0.92399087518544998</v>
      </c>
      <c r="S2122">
        <v>-0.26544667791540899</v>
      </c>
      <c r="T2122">
        <v>0.38755578120470202</v>
      </c>
      <c r="U2122">
        <v>0.76686333254694705</v>
      </c>
      <c r="V2122">
        <v>0.35878137794541398</v>
      </c>
      <c r="W2122">
        <v>1.6391022693894699</v>
      </c>
      <c r="X2122">
        <v>0.49339119321071701</v>
      </c>
      <c r="Y2122">
        <v>6.96750913358946E-3</v>
      </c>
      <c r="Z2122">
        <v>0.16971917954684901</v>
      </c>
      <c r="AA2122">
        <v>1.0069918386980199</v>
      </c>
      <c r="AB2122">
        <v>0.72203911167325896</v>
      </c>
      <c r="AC2122">
        <v>1.40440115612918</v>
      </c>
      <c r="AD2122">
        <v>0.96725351365039103</v>
      </c>
      <c r="AE2122">
        <v>0.400140152754908</v>
      </c>
      <c r="AF2122">
        <v>0.48312905365376302</v>
      </c>
      <c r="AG2122">
        <v>1.4920337956349701</v>
      </c>
      <c r="AH2122">
        <v>0.57881325000272199</v>
      </c>
      <c r="AI2122">
        <v>3.8460848076757599</v>
      </c>
      <c r="AJ2122">
        <v>0.40754239399480202</v>
      </c>
      <c r="AK2122">
        <v>-3.9129828780929202E-3</v>
      </c>
      <c r="AL2122">
        <v>4.4477593812571499E-3</v>
      </c>
      <c r="AM2122">
        <v>-3.9129828780929202E-3</v>
      </c>
      <c r="AN2122">
        <v>-1.2630431077257099E-2</v>
      </c>
      <c r="AO2122">
        <v>4.8044653210712598E-3</v>
      </c>
      <c r="AP2122">
        <v>0.378986647539093</v>
      </c>
      <c r="AQ2122">
        <v>32.096778883285999</v>
      </c>
      <c r="AR2122">
        <v>0.60900948225269602</v>
      </c>
    </row>
    <row r="2123" spans="1:44" x14ac:dyDescent="0.25">
      <c r="A2123" s="14" t="s">
        <v>967</v>
      </c>
      <c r="B2123" s="14" t="s">
        <v>181</v>
      </c>
      <c r="C2123">
        <v>182</v>
      </c>
      <c r="D2123">
        <v>7.6778210675234104E-2</v>
      </c>
      <c r="E2123">
        <v>19.5203002262582</v>
      </c>
      <c r="F2123">
        <v>13</v>
      </c>
      <c r="G2123">
        <v>9.5934012410869504E-3</v>
      </c>
      <c r="H2123">
        <v>3.7170820634312901E-2</v>
      </c>
      <c r="I2123">
        <v>1.0096395654205099</v>
      </c>
      <c r="J2123">
        <v>0.938699315839292</v>
      </c>
      <c r="K2123">
        <v>1.08594097690494</v>
      </c>
      <c r="L2123">
        <v>0.79633777826865804</v>
      </c>
      <c r="M2123">
        <v>9.5934012410869504E-3</v>
      </c>
      <c r="N2123">
        <v>3.7170820634312901E-2</v>
      </c>
      <c r="O2123">
        <v>1.0096395654205099</v>
      </c>
      <c r="P2123">
        <v>0.938699315839292</v>
      </c>
      <c r="Q2123">
        <v>1.08594097690494</v>
      </c>
      <c r="R2123">
        <v>0.79633777826865804</v>
      </c>
      <c r="S2123">
        <v>-5.3664771584038602E-2</v>
      </c>
      <c r="T2123">
        <v>5.9114368025642697E-2</v>
      </c>
      <c r="U2123">
        <v>0.94774976590734705</v>
      </c>
      <c r="V2123">
        <v>0.84406412998084501</v>
      </c>
      <c r="W2123">
        <v>1.0641722434026599</v>
      </c>
      <c r="X2123">
        <v>0.36397720936001399</v>
      </c>
      <c r="Y2123">
        <v>-2.7752019708519399E-2</v>
      </c>
      <c r="Z2123">
        <v>5.0269332085230198E-2</v>
      </c>
      <c r="AA2123">
        <v>0.97262952985248496</v>
      </c>
      <c r="AB2123">
        <v>0.88136970367531198</v>
      </c>
      <c r="AC2123">
        <v>1.0733386890838299</v>
      </c>
      <c r="AD2123">
        <v>0.58090271803073601</v>
      </c>
      <c r="AE2123">
        <v>-2.8554930567948802E-3</v>
      </c>
      <c r="AF2123">
        <v>7.7256817354549798E-2</v>
      </c>
      <c r="AG2123">
        <v>0.99714857998573303</v>
      </c>
      <c r="AH2123">
        <v>0.85703538433431903</v>
      </c>
      <c r="AI2123">
        <v>1.1601683066328301</v>
      </c>
      <c r="AJ2123">
        <v>0.97051606243565103</v>
      </c>
      <c r="AK2123">
        <v>7.9127811533452705E-4</v>
      </c>
      <c r="AL2123">
        <v>4.3048714274470197E-3</v>
      </c>
      <c r="AM2123">
        <v>7.9127811533452705E-4</v>
      </c>
      <c r="AN2123">
        <v>-7.6461148405371701E-3</v>
      </c>
      <c r="AO2123">
        <v>9.2286710712062205E-3</v>
      </c>
      <c r="AP2123">
        <v>0.85416256592975304</v>
      </c>
      <c r="AQ2123">
        <v>6.4443216153138296</v>
      </c>
      <c r="AR2123">
        <v>0.89205031216906605</v>
      </c>
    </row>
    <row r="2124" spans="1:44" x14ac:dyDescent="0.25">
      <c r="A2124" s="14" t="s">
        <v>967</v>
      </c>
      <c r="B2124" s="14" t="s">
        <v>182</v>
      </c>
      <c r="C2124">
        <v>183</v>
      </c>
      <c r="D2124">
        <v>0.25071778233355801</v>
      </c>
      <c r="E2124">
        <v>18.767781622452901</v>
      </c>
      <c r="F2124">
        <v>42</v>
      </c>
      <c r="G2124">
        <v>0.20198468936066899</v>
      </c>
      <c r="H2124">
        <v>0.10594596113928199</v>
      </c>
      <c r="I2124">
        <v>1.2238292703593501</v>
      </c>
      <c r="J2124">
        <v>0.99435044034483699</v>
      </c>
      <c r="K2124">
        <v>1.50626783296731</v>
      </c>
      <c r="L2124">
        <v>5.6586938492231703E-2</v>
      </c>
      <c r="M2124">
        <v>0.20198468936066899</v>
      </c>
      <c r="N2124">
        <v>0.116623881013159</v>
      </c>
      <c r="O2124">
        <v>1.2238292703593501</v>
      </c>
      <c r="P2124">
        <v>0.97375658708538804</v>
      </c>
      <c r="Q2124">
        <v>1.5381236983169899</v>
      </c>
      <c r="R2124">
        <v>8.3285582042866596E-2</v>
      </c>
      <c r="S2124">
        <v>0.25734621064160301</v>
      </c>
      <c r="T2124">
        <v>0.32458158511822799</v>
      </c>
      <c r="U2124">
        <v>1.29349287024462</v>
      </c>
      <c r="V2124">
        <v>0.68466746836161496</v>
      </c>
      <c r="W2124">
        <v>2.4437027939671001</v>
      </c>
      <c r="X2124">
        <v>0.42786216792065401</v>
      </c>
      <c r="Y2124">
        <v>0.25925586033707498</v>
      </c>
      <c r="Z2124">
        <v>0.155276528588593</v>
      </c>
      <c r="AA2124">
        <v>1.2959653485427101</v>
      </c>
      <c r="AB2124">
        <v>0.955920485702758</v>
      </c>
      <c r="AC2124">
        <v>1.7569726873137399</v>
      </c>
      <c r="AD2124">
        <v>9.4990665996980903E-2</v>
      </c>
      <c r="AE2124">
        <v>0.36271328715395101</v>
      </c>
      <c r="AF2124">
        <v>0.34910785524017202</v>
      </c>
      <c r="AG2124">
        <v>1.4372237296566699</v>
      </c>
      <c r="AH2124">
        <v>0.709737562446068</v>
      </c>
      <c r="AI2124">
        <v>2.9103885131417102</v>
      </c>
      <c r="AJ2124">
        <v>0.30505760133994397</v>
      </c>
      <c r="AK2124">
        <v>-1.72259914731785E-3</v>
      </c>
      <c r="AL2124">
        <v>3.5224037070246401E-3</v>
      </c>
      <c r="AM2124">
        <v>-1.72259914731785E-3</v>
      </c>
      <c r="AN2124">
        <v>-8.8416425943089304E-3</v>
      </c>
      <c r="AO2124">
        <v>5.39644429967323E-3</v>
      </c>
      <c r="AP2124">
        <v>0.627483716320135</v>
      </c>
      <c r="AQ2124">
        <v>49.6809653287198</v>
      </c>
      <c r="AR2124">
        <v>0.165828936181104</v>
      </c>
    </row>
    <row r="2125" spans="1:44" x14ac:dyDescent="0.25">
      <c r="A2125" s="14" t="s">
        <v>967</v>
      </c>
      <c r="B2125" s="14" t="s">
        <v>183</v>
      </c>
      <c r="C2125">
        <v>184</v>
      </c>
      <c r="D2125">
        <v>7.6437173686716306E-2</v>
      </c>
      <c r="E2125">
        <v>19.601804522714101</v>
      </c>
      <c r="F2125">
        <v>13</v>
      </c>
      <c r="G2125">
        <v>-1.08242301776868E-2</v>
      </c>
      <c r="H2125">
        <v>7.3636779875988406E-2</v>
      </c>
      <c r="I2125">
        <v>0.989234141004245</v>
      </c>
      <c r="J2125">
        <v>0.85628701026545995</v>
      </c>
      <c r="K2125">
        <v>1.14282264474038</v>
      </c>
      <c r="L2125">
        <v>0.88313605562808595</v>
      </c>
      <c r="M2125">
        <v>-1.08242301776868E-2</v>
      </c>
      <c r="N2125">
        <v>9.1557374718936699E-2</v>
      </c>
      <c r="O2125">
        <v>0.989234141004245</v>
      </c>
      <c r="P2125">
        <v>0.82673308484687302</v>
      </c>
      <c r="Q2125">
        <v>1.1836760904635399</v>
      </c>
      <c r="R2125">
        <v>0.90589059715725695</v>
      </c>
      <c r="S2125">
        <v>6.5221384753601799E-2</v>
      </c>
      <c r="T2125">
        <v>0.11706554412932101</v>
      </c>
      <c r="U2125">
        <v>1.06739530327517</v>
      </c>
      <c r="V2125">
        <v>0.84855288758187797</v>
      </c>
      <c r="W2125">
        <v>1.3426773394179901</v>
      </c>
      <c r="X2125">
        <v>0.57743477088137696</v>
      </c>
      <c r="Y2125">
        <v>7.4413850768526801E-2</v>
      </c>
      <c r="Z2125">
        <v>0.108406341573191</v>
      </c>
      <c r="AA2125">
        <v>1.07725253504663</v>
      </c>
      <c r="AB2125">
        <v>0.87104758204285104</v>
      </c>
      <c r="AC2125">
        <v>1.33227282663795</v>
      </c>
      <c r="AD2125">
        <v>0.49243916738556498</v>
      </c>
      <c r="AE2125">
        <v>-4.7425307148718796E-3</v>
      </c>
      <c r="AF2125">
        <v>0.17121899657597101</v>
      </c>
      <c r="AG2125">
        <v>0.99526869732712797</v>
      </c>
      <c r="AH2125">
        <v>0.68277288433644001</v>
      </c>
      <c r="AI2125">
        <v>1.4507895708862599</v>
      </c>
      <c r="AJ2125">
        <v>0.97839865344784904</v>
      </c>
      <c r="AK2125">
        <v>-2.24077633675595E-4</v>
      </c>
      <c r="AL2125">
        <v>5.2330514506654597E-3</v>
      </c>
      <c r="AM2125">
        <v>-2.24077633675595E-4</v>
      </c>
      <c r="AN2125">
        <v>-1.17419462185863E-2</v>
      </c>
      <c r="AO2125">
        <v>1.1293790951235101E-2</v>
      </c>
      <c r="AP2125">
        <v>0.96661265017077702</v>
      </c>
      <c r="AQ2125">
        <v>18.5514701367402</v>
      </c>
      <c r="AR2125">
        <v>9.9943107749414395E-2</v>
      </c>
    </row>
    <row r="2126" spans="1:44" x14ac:dyDescent="0.25">
      <c r="A2126" s="14" t="s">
        <v>967</v>
      </c>
      <c r="B2126" s="14" t="s">
        <v>184</v>
      </c>
      <c r="C2126">
        <v>185</v>
      </c>
      <c r="D2126">
        <v>3.8153034326620497E-2</v>
      </c>
      <c r="E2126">
        <v>19.731355292434799</v>
      </c>
      <c r="F2126">
        <v>6</v>
      </c>
      <c r="G2126">
        <v>-0.108823761502162</v>
      </c>
      <c r="H2126">
        <v>9.4072977532253896E-2</v>
      </c>
      <c r="I2126">
        <v>0.89688846984702597</v>
      </c>
      <c r="J2126">
        <v>0.74587040822568995</v>
      </c>
      <c r="K2126">
        <v>1.07848349857196</v>
      </c>
      <c r="L2126">
        <v>0.24735346894566401</v>
      </c>
      <c r="M2126">
        <v>-0.108823761502162</v>
      </c>
      <c r="N2126">
        <v>9.4072977532253896E-2</v>
      </c>
      <c r="O2126">
        <v>0.89688846984702597</v>
      </c>
      <c r="P2126">
        <v>0.74587040822568995</v>
      </c>
      <c r="Q2126">
        <v>1.07848349857196</v>
      </c>
      <c r="R2126">
        <v>0.24735346894566401</v>
      </c>
      <c r="S2126">
        <v>-8.4491011006005798E-2</v>
      </c>
      <c r="T2126">
        <v>0.13105733133126701</v>
      </c>
      <c r="U2126">
        <v>0.91897991604465001</v>
      </c>
      <c r="V2126">
        <v>0.71080392531599701</v>
      </c>
      <c r="W2126">
        <v>1.1881252424400801</v>
      </c>
      <c r="X2126">
        <v>0.51912977918118697</v>
      </c>
      <c r="Y2126">
        <v>-0.10119985078532</v>
      </c>
      <c r="Z2126">
        <v>0.11615637104040701</v>
      </c>
      <c r="AA2126">
        <v>0.90375239920985795</v>
      </c>
      <c r="AB2126">
        <v>0.71974222306442703</v>
      </c>
      <c r="AC2126">
        <v>1.13480684181628</v>
      </c>
      <c r="AD2126">
        <v>0.38362418533833198</v>
      </c>
      <c r="AE2126">
        <v>-9.0070180899573499E-2</v>
      </c>
      <c r="AF2126">
        <v>0.327685874661993</v>
      </c>
      <c r="AG2126">
        <v>0.91386704700916399</v>
      </c>
      <c r="AH2126">
        <v>0.48079096214191702</v>
      </c>
      <c r="AI2126">
        <v>1.73703968121334</v>
      </c>
      <c r="AJ2126">
        <v>0.783418075084093</v>
      </c>
      <c r="AK2126">
        <v>-6.2196925714657703E-4</v>
      </c>
      <c r="AL2126">
        <v>1.04103475906834E-2</v>
      </c>
      <c r="AM2126">
        <v>-6.2196925714657703E-4</v>
      </c>
      <c r="AN2126">
        <v>-2.1025875601429302E-2</v>
      </c>
      <c r="AO2126">
        <v>1.97819370871362E-2</v>
      </c>
      <c r="AP2126">
        <v>0.95235849830005703</v>
      </c>
      <c r="AQ2126">
        <v>1.05535797104616</v>
      </c>
      <c r="AR2126">
        <v>0.95797833914679398</v>
      </c>
    </row>
    <row r="2127" spans="1:44" x14ac:dyDescent="0.25">
      <c r="A2127" s="14" t="s">
        <v>967</v>
      </c>
      <c r="B2127" s="14" t="s">
        <v>185</v>
      </c>
      <c r="C2127">
        <v>186</v>
      </c>
      <c r="D2127">
        <v>7.6326827851877901E-2</v>
      </c>
      <c r="E2127">
        <v>19.6809237340298</v>
      </c>
      <c r="F2127">
        <v>13</v>
      </c>
      <c r="G2127">
        <v>-0.25192273123867698</v>
      </c>
      <c r="H2127">
        <v>0.14556524467208201</v>
      </c>
      <c r="I2127">
        <v>0.77730479712741596</v>
      </c>
      <c r="J2127">
        <v>0.584367409451927</v>
      </c>
      <c r="K2127">
        <v>1.0339432655971901</v>
      </c>
      <c r="L2127">
        <v>8.3513913183330096E-2</v>
      </c>
      <c r="M2127">
        <v>-0.25192273123867698</v>
      </c>
      <c r="N2127">
        <v>0.14556524467208201</v>
      </c>
      <c r="O2127">
        <v>0.77730479712741596</v>
      </c>
      <c r="P2127">
        <v>0.584367409451927</v>
      </c>
      <c r="Q2127">
        <v>1.0339432655971901</v>
      </c>
      <c r="R2127">
        <v>8.3513913183330096E-2</v>
      </c>
      <c r="S2127">
        <v>-0.236425737590862</v>
      </c>
      <c r="T2127">
        <v>0.22225626459328601</v>
      </c>
      <c r="U2127">
        <v>0.78944450617607598</v>
      </c>
      <c r="V2127">
        <v>0.51066575043834495</v>
      </c>
      <c r="W2127">
        <v>1.22041203624216</v>
      </c>
      <c r="X2127">
        <v>0.28744067037626903</v>
      </c>
      <c r="Y2127">
        <v>-0.21655574079147699</v>
      </c>
      <c r="Z2127">
        <v>0.195518251662741</v>
      </c>
      <c r="AA2127">
        <v>0.80528764630084804</v>
      </c>
      <c r="AB2127">
        <v>0.54894091162099601</v>
      </c>
      <c r="AC2127">
        <v>1.1813442568341399</v>
      </c>
      <c r="AD2127">
        <v>0.26803521059968599</v>
      </c>
      <c r="AE2127">
        <v>-0.23514515899444599</v>
      </c>
      <c r="AF2127">
        <v>0.53473053665430104</v>
      </c>
      <c r="AG2127">
        <v>0.79045609948787399</v>
      </c>
      <c r="AH2127">
        <v>0.27714962608213001</v>
      </c>
      <c r="AI2127">
        <v>2.25445314161249</v>
      </c>
      <c r="AJ2127">
        <v>0.660121699248709</v>
      </c>
      <c r="AK2127">
        <v>-2.4428219811691102E-4</v>
      </c>
      <c r="AL2127">
        <v>7.4916700322627001E-3</v>
      </c>
      <c r="AM2127">
        <v>-2.4428219811691102E-4</v>
      </c>
      <c r="AN2127">
        <v>-1.49276856454098E-2</v>
      </c>
      <c r="AO2127">
        <v>1.4439121249176E-2</v>
      </c>
      <c r="AP2127">
        <v>0.97398784780357295</v>
      </c>
      <c r="AQ2127">
        <v>4.44385567442853</v>
      </c>
      <c r="AR2127">
        <v>0.97403217008599297</v>
      </c>
    </row>
    <row r="2128" spans="1:44" x14ac:dyDescent="0.25">
      <c r="A2128" s="14" t="s">
        <v>967</v>
      </c>
      <c r="B2128" s="14" t="s">
        <v>186</v>
      </c>
      <c r="C2128">
        <v>187</v>
      </c>
      <c r="D2128">
        <v>0.124160787061306</v>
      </c>
      <c r="E2128">
        <v>19.303430457052698</v>
      </c>
      <c r="F2128">
        <v>18</v>
      </c>
      <c r="G2128">
        <v>0.163612213762166</v>
      </c>
      <c r="H2128">
        <v>5.6416161311296002E-2</v>
      </c>
      <c r="I2128">
        <v>1.1777575083735099</v>
      </c>
      <c r="J2128">
        <v>1.05447031467094</v>
      </c>
      <c r="K2128">
        <v>1.3154592682517201</v>
      </c>
      <c r="L2128">
        <v>3.7304986394205699E-3</v>
      </c>
      <c r="M2128">
        <v>0.163612213762166</v>
      </c>
      <c r="N2128">
        <v>6.8539058936151004E-2</v>
      </c>
      <c r="O2128">
        <v>1.1777575083735099</v>
      </c>
      <c r="P2128">
        <v>1.0297109447729</v>
      </c>
      <c r="Q2128">
        <v>1.3470894483267899</v>
      </c>
      <c r="R2128">
        <v>1.6980101473593599E-2</v>
      </c>
      <c r="S2128">
        <v>7.7331844928188495E-2</v>
      </c>
      <c r="T2128">
        <v>8.0438584335354293E-2</v>
      </c>
      <c r="U2128">
        <v>1.0804005423521501</v>
      </c>
      <c r="V2128">
        <v>0.92281648997986199</v>
      </c>
      <c r="W2128">
        <v>1.26489431494694</v>
      </c>
      <c r="X2128">
        <v>0.33636239433552101</v>
      </c>
      <c r="Y2128">
        <v>0.12635547406653799</v>
      </c>
      <c r="Z2128">
        <v>8.6602741644881007E-2</v>
      </c>
      <c r="AA2128">
        <v>1.1346854478514501</v>
      </c>
      <c r="AB2128">
        <v>0.95754479041524398</v>
      </c>
      <c r="AC2128">
        <v>1.3445961781145701</v>
      </c>
      <c r="AD2128">
        <v>0.14455851634942599</v>
      </c>
      <c r="AE2128">
        <v>-1.3271710696504201E-2</v>
      </c>
      <c r="AF2128">
        <v>0.122584932461986</v>
      </c>
      <c r="AG2128">
        <v>0.98681597013573696</v>
      </c>
      <c r="AH2128">
        <v>0.76098612138380795</v>
      </c>
      <c r="AI2128">
        <v>1.2796629682866301</v>
      </c>
      <c r="AJ2128">
        <v>0.91513122816526105</v>
      </c>
      <c r="AK2128">
        <v>6.8213041495371702E-3</v>
      </c>
      <c r="AL2128">
        <v>4.0078433886467498E-3</v>
      </c>
      <c r="AM2128">
        <v>6.8213041495371702E-3</v>
      </c>
      <c r="AN2128">
        <v>-1.67494428850394E-3</v>
      </c>
      <c r="AO2128">
        <v>1.53175525875783E-2</v>
      </c>
      <c r="AP2128">
        <v>0.108104050133409</v>
      </c>
      <c r="AQ2128">
        <v>25.0910092665919</v>
      </c>
      <c r="AR2128">
        <v>9.2691001656086403E-2</v>
      </c>
    </row>
    <row r="2129" spans="1:44" x14ac:dyDescent="0.25">
      <c r="A2129" s="14" t="s">
        <v>967</v>
      </c>
      <c r="B2129" s="14" t="s">
        <v>187</v>
      </c>
      <c r="C2129">
        <v>188</v>
      </c>
      <c r="D2129">
        <v>0.91860144672066002</v>
      </c>
      <c r="E2129">
        <v>19.5558448561729</v>
      </c>
      <c r="F2129">
        <v>51</v>
      </c>
      <c r="G2129">
        <v>2.6702272433331499E-3</v>
      </c>
      <c r="H2129">
        <v>2.5293077139530201E-2</v>
      </c>
      <c r="I2129">
        <v>1.0026737954753899</v>
      </c>
      <c r="J2129">
        <v>0.95417966897394602</v>
      </c>
      <c r="K2129">
        <v>1.0536325315064701</v>
      </c>
      <c r="L2129">
        <v>0.91592236472140698</v>
      </c>
      <c r="M2129">
        <v>2.6702272433331499E-3</v>
      </c>
      <c r="N2129">
        <v>3.09156569190671E-2</v>
      </c>
      <c r="O2129">
        <v>1.0026737954753899</v>
      </c>
      <c r="P2129">
        <v>0.94372228392519497</v>
      </c>
      <c r="Q2129">
        <v>1.06530783182472</v>
      </c>
      <c r="R2129">
        <v>0.93117121555600602</v>
      </c>
      <c r="S2129">
        <v>-1.08215317828702E-2</v>
      </c>
      <c r="T2129">
        <v>3.7053295051707798E-2</v>
      </c>
      <c r="U2129">
        <v>0.98923681035212496</v>
      </c>
      <c r="V2129">
        <v>0.91994199890700001</v>
      </c>
      <c r="W2129">
        <v>1.0637512670563201</v>
      </c>
      <c r="X2129">
        <v>0.77024598158650404</v>
      </c>
      <c r="Y2129">
        <v>-1.03834272912708E-2</v>
      </c>
      <c r="Z2129">
        <v>3.9772555374727001E-2</v>
      </c>
      <c r="AA2129">
        <v>0.98967029439071397</v>
      </c>
      <c r="AB2129">
        <v>0.91545304655370197</v>
      </c>
      <c r="AC2129">
        <v>1.0699044536326701</v>
      </c>
      <c r="AD2129">
        <v>0.79403840477366905</v>
      </c>
      <c r="AE2129">
        <v>7.5591172931449803E-3</v>
      </c>
      <c r="AF2129">
        <v>5.6269875329778903E-2</v>
      </c>
      <c r="AG2129">
        <v>1.0075877595448299</v>
      </c>
      <c r="AH2129">
        <v>0.89985698776641199</v>
      </c>
      <c r="AI2129">
        <v>1.1282160465348501</v>
      </c>
      <c r="AJ2129">
        <v>0.89368649377826204</v>
      </c>
      <c r="AK2129">
        <v>-2.6039837589919698E-4</v>
      </c>
      <c r="AL2129">
        <v>2.4932867130684098E-3</v>
      </c>
      <c r="AM2129">
        <v>-2.6039837589919698E-4</v>
      </c>
      <c r="AN2129">
        <v>-5.2708456135448301E-3</v>
      </c>
      <c r="AO2129">
        <v>4.7500488617464396E-3</v>
      </c>
      <c r="AP2129">
        <v>0.91724666778210096</v>
      </c>
      <c r="AQ2129">
        <v>74.700520091586498</v>
      </c>
      <c r="AR2129">
        <v>1.3364223986217101E-2</v>
      </c>
    </row>
    <row r="2130" spans="1:44" x14ac:dyDescent="0.25">
      <c r="A2130" s="14" t="s">
        <v>967</v>
      </c>
      <c r="B2130" s="14" t="s">
        <v>188</v>
      </c>
      <c r="C2130">
        <v>189</v>
      </c>
      <c r="D2130">
        <v>9.3835493712356E-2</v>
      </c>
      <c r="E2130">
        <v>19.130435686718101</v>
      </c>
      <c r="F2130">
        <v>14</v>
      </c>
      <c r="G2130">
        <v>2.5113725219410299E-2</v>
      </c>
      <c r="H2130">
        <v>7.6046940393484405E-2</v>
      </c>
      <c r="I2130">
        <v>1.0254317313421399</v>
      </c>
      <c r="J2130">
        <v>0.88343678618980703</v>
      </c>
      <c r="K2130">
        <v>1.19024954822</v>
      </c>
      <c r="L2130">
        <v>0.74121878767690097</v>
      </c>
      <c r="M2130">
        <v>2.5113725219410299E-2</v>
      </c>
      <c r="N2130">
        <v>9.3081410310501503E-2</v>
      </c>
      <c r="O2130">
        <v>1.0254317313421399</v>
      </c>
      <c r="P2130">
        <v>0.854428472634014</v>
      </c>
      <c r="Q2130">
        <v>1.23065917080429</v>
      </c>
      <c r="R2130">
        <v>0.78731114130226199</v>
      </c>
      <c r="S2130">
        <v>0.12786842602642201</v>
      </c>
      <c r="T2130">
        <v>0.17622776677076901</v>
      </c>
      <c r="U2130">
        <v>1.13640347173972</v>
      </c>
      <c r="V2130">
        <v>0.80450214208827697</v>
      </c>
      <c r="W2130">
        <v>1.6052323331668501</v>
      </c>
      <c r="X2130">
        <v>0.46809251692777498</v>
      </c>
      <c r="Y2130">
        <v>0.10417795350679999</v>
      </c>
      <c r="Z2130">
        <v>0.11537156687448601</v>
      </c>
      <c r="AA2130">
        <v>1.10979792977783</v>
      </c>
      <c r="AB2130">
        <v>0.88519602404292297</v>
      </c>
      <c r="AC2130">
        <v>1.39138836086711</v>
      </c>
      <c r="AD2130">
        <v>0.366537723941608</v>
      </c>
      <c r="AE2130">
        <v>-0.119380475647617</v>
      </c>
      <c r="AF2130">
        <v>0.20823666184994899</v>
      </c>
      <c r="AG2130">
        <v>0.88747007576613801</v>
      </c>
      <c r="AH2130">
        <v>0.56378112102699096</v>
      </c>
      <c r="AI2130">
        <v>1.39700161286998</v>
      </c>
      <c r="AJ2130">
        <v>0.57703266506602202</v>
      </c>
      <c r="AK2130">
        <v>4.7194324923415798E-3</v>
      </c>
      <c r="AL2130">
        <v>6.0603048639338297E-3</v>
      </c>
      <c r="AM2130">
        <v>4.7194324923415798E-3</v>
      </c>
      <c r="AN2130">
        <v>-8.4848374968921492E-3</v>
      </c>
      <c r="AO2130">
        <v>1.79237024815753E-2</v>
      </c>
      <c r="AP2130">
        <v>0.45121368960881703</v>
      </c>
      <c r="AQ2130">
        <v>19.4762692809967</v>
      </c>
      <c r="AR2130">
        <v>0.10906086205961101</v>
      </c>
    </row>
    <row r="2131" spans="1:44" x14ac:dyDescent="0.25">
      <c r="A2131" s="14" t="s">
        <v>967</v>
      </c>
      <c r="B2131" s="14" t="s">
        <v>189</v>
      </c>
      <c r="C2131">
        <v>190</v>
      </c>
      <c r="D2131">
        <v>0.136932700104825</v>
      </c>
      <c r="E2131">
        <v>19.558959061155399</v>
      </c>
      <c r="F2131">
        <v>21</v>
      </c>
      <c r="G2131">
        <v>0.104393799186107</v>
      </c>
      <c r="H2131">
        <v>5.3307408271479603E-2</v>
      </c>
      <c r="I2131">
        <v>1.11003750072013</v>
      </c>
      <c r="J2131">
        <v>0.99991320263194405</v>
      </c>
      <c r="K2131">
        <v>1.23229021255211</v>
      </c>
      <c r="L2131">
        <v>5.0190637668221801E-2</v>
      </c>
      <c r="M2131">
        <v>0.104393799186107</v>
      </c>
      <c r="N2131">
        <v>5.3307408271479603E-2</v>
      </c>
      <c r="O2131">
        <v>1.11003750072013</v>
      </c>
      <c r="P2131">
        <v>0.99991320263194405</v>
      </c>
      <c r="Q2131">
        <v>1.23229021255211</v>
      </c>
      <c r="R2131">
        <v>5.0190637668221801E-2</v>
      </c>
      <c r="S2131">
        <v>0.11743202020818599</v>
      </c>
      <c r="T2131">
        <v>0.13584509258035801</v>
      </c>
      <c r="U2131">
        <v>1.1246051769193299</v>
      </c>
      <c r="V2131">
        <v>0.86172466910983803</v>
      </c>
      <c r="W2131">
        <v>1.4676808605934799</v>
      </c>
      <c r="X2131">
        <v>0.38733778544324698</v>
      </c>
      <c r="Y2131">
        <v>0.113111054741161</v>
      </c>
      <c r="Z2131">
        <v>7.5238580450631601E-2</v>
      </c>
      <c r="AA2131">
        <v>1.11975628028765</v>
      </c>
      <c r="AB2131">
        <v>0.96622954073330802</v>
      </c>
      <c r="AC2131">
        <v>1.29767728514286</v>
      </c>
      <c r="AD2131">
        <v>0.13274492551447101</v>
      </c>
      <c r="AE2131">
        <v>0.21780562926907801</v>
      </c>
      <c r="AF2131">
        <v>0.14134682543655799</v>
      </c>
      <c r="AG2131">
        <v>1.2433453741815901</v>
      </c>
      <c r="AH2131">
        <v>0.94249085943835098</v>
      </c>
      <c r="AI2131">
        <v>1.6402362993949799</v>
      </c>
      <c r="AJ2131">
        <v>0.12333371061547301</v>
      </c>
      <c r="AK2131">
        <v>-3.8341979418306501E-3</v>
      </c>
      <c r="AL2131">
        <v>4.4257479573753897E-3</v>
      </c>
      <c r="AM2131">
        <v>-3.8341979418306501E-3</v>
      </c>
      <c r="AN2131">
        <v>-1.2508504542938099E-2</v>
      </c>
      <c r="AO2131">
        <v>4.8401086592768199E-3</v>
      </c>
      <c r="AP2131">
        <v>0.38630429960767099</v>
      </c>
      <c r="AQ2131">
        <v>16.7213314450103</v>
      </c>
      <c r="AR2131">
        <v>0.67098754843213204</v>
      </c>
    </row>
    <row r="2132" spans="1:44" x14ac:dyDescent="0.25">
      <c r="A2132" s="14" t="s">
        <v>967</v>
      </c>
      <c r="B2132" s="14" t="s">
        <v>190</v>
      </c>
      <c r="C2132">
        <v>191</v>
      </c>
      <c r="D2132">
        <v>9.2406180303108806E-2</v>
      </c>
      <c r="E2132">
        <v>19.548405761074299</v>
      </c>
      <c r="F2132">
        <v>15</v>
      </c>
      <c r="G2132">
        <v>5.7570531275873103E-2</v>
      </c>
      <c r="H2132">
        <v>5.3610672418527697E-2</v>
      </c>
      <c r="I2132">
        <v>1.0592599789778601</v>
      </c>
      <c r="J2132">
        <v>0.95360622399551598</v>
      </c>
      <c r="K2132">
        <v>1.1766195257859999</v>
      </c>
      <c r="L2132">
        <v>0.28288397357370598</v>
      </c>
      <c r="M2132">
        <v>5.7570531275873103E-2</v>
      </c>
      <c r="N2132">
        <v>5.3610672418527697E-2</v>
      </c>
      <c r="O2132">
        <v>1.0592599789778601</v>
      </c>
      <c r="P2132">
        <v>0.95360622399551598</v>
      </c>
      <c r="Q2132">
        <v>1.1766195257859999</v>
      </c>
      <c r="R2132">
        <v>0.28288397357370598</v>
      </c>
      <c r="S2132">
        <v>6.80081100297074E-2</v>
      </c>
      <c r="T2132">
        <v>0.10432362703926</v>
      </c>
      <c r="U2132">
        <v>1.0703739892084201</v>
      </c>
      <c r="V2132">
        <v>0.87243908696990602</v>
      </c>
      <c r="W2132">
        <v>1.31321543691162</v>
      </c>
      <c r="X2132">
        <v>0.51446854468105097</v>
      </c>
      <c r="Y2132">
        <v>6.9369266496527804E-2</v>
      </c>
      <c r="Z2132">
        <v>7.3461260077706494E-2</v>
      </c>
      <c r="AA2132">
        <v>1.07183192770186</v>
      </c>
      <c r="AB2132">
        <v>0.92810337445344604</v>
      </c>
      <c r="AC2132">
        <v>1.23781866639329</v>
      </c>
      <c r="AD2132">
        <v>0.34501776650088201</v>
      </c>
      <c r="AE2132">
        <v>6.5052970270445098E-2</v>
      </c>
      <c r="AF2132">
        <v>0.144258031616296</v>
      </c>
      <c r="AG2132">
        <v>1.06721555358349</v>
      </c>
      <c r="AH2132">
        <v>0.80437670885918799</v>
      </c>
      <c r="AI2132">
        <v>1.41593985164717</v>
      </c>
      <c r="AJ2132">
        <v>0.65202653056918802</v>
      </c>
      <c r="AK2132">
        <v>-2.97294514437713E-4</v>
      </c>
      <c r="AL2132">
        <v>5.3212032059684897E-3</v>
      </c>
      <c r="AM2132">
        <v>-2.97294514437713E-4</v>
      </c>
      <c r="AN2132">
        <v>-1.0726661152555E-2</v>
      </c>
      <c r="AO2132">
        <v>1.01320721236796E-2</v>
      </c>
      <c r="AP2132">
        <v>0.95544553600009197</v>
      </c>
      <c r="AQ2132">
        <v>9.8727973586519404</v>
      </c>
      <c r="AR2132">
        <v>0.77142302786197103</v>
      </c>
    </row>
    <row r="2133" spans="1:44" x14ac:dyDescent="0.25">
      <c r="A2133" s="14" t="s">
        <v>967</v>
      </c>
      <c r="B2133" s="14" t="s">
        <v>191</v>
      </c>
      <c r="C2133">
        <v>192</v>
      </c>
      <c r="D2133">
        <v>0.28365065552925101</v>
      </c>
      <c r="E2133">
        <v>19.535301417040898</v>
      </c>
      <c r="F2133">
        <v>37</v>
      </c>
      <c r="G2133">
        <v>0.15438769456715901</v>
      </c>
      <c r="H2133">
        <v>8.9015000582640696E-2</v>
      </c>
      <c r="I2133">
        <v>1.1669432166351299</v>
      </c>
      <c r="J2133">
        <v>0.98012173008540004</v>
      </c>
      <c r="K2133">
        <v>1.38937483891118</v>
      </c>
      <c r="L2133">
        <v>8.28469806003614E-2</v>
      </c>
      <c r="M2133">
        <v>0.15438769456715901</v>
      </c>
      <c r="N2133">
        <v>9.4909156373480394E-2</v>
      </c>
      <c r="O2133">
        <v>1.1669432166351299</v>
      </c>
      <c r="P2133">
        <v>0.96886418804753605</v>
      </c>
      <c r="Q2133">
        <v>1.4055184283309801</v>
      </c>
      <c r="R2133">
        <v>0.103803135046515</v>
      </c>
      <c r="S2133">
        <v>7.2679530936110598E-2</v>
      </c>
      <c r="T2133">
        <v>0.110963123017448</v>
      </c>
      <c r="U2133">
        <v>1.0753858537896299</v>
      </c>
      <c r="V2133">
        <v>0.86519168643096001</v>
      </c>
      <c r="W2133">
        <v>1.33664568519075</v>
      </c>
      <c r="X2133">
        <v>0.51247538201958498</v>
      </c>
      <c r="Y2133">
        <v>0.12567246167127899</v>
      </c>
      <c r="Z2133">
        <v>0.13422023806848399</v>
      </c>
      <c r="AA2133">
        <v>1.13391070823435</v>
      </c>
      <c r="AB2133">
        <v>0.87162641421412301</v>
      </c>
      <c r="AC2133">
        <v>1.47511992899824</v>
      </c>
      <c r="AD2133">
        <v>0.34911087599137203</v>
      </c>
      <c r="AE2133">
        <v>0.102395570031624</v>
      </c>
      <c r="AF2133">
        <v>0.226640054664308</v>
      </c>
      <c r="AG2133">
        <v>1.10782160609356</v>
      </c>
      <c r="AH2133">
        <v>0.69927709303504604</v>
      </c>
      <c r="AI2133">
        <v>1.7550535018972999</v>
      </c>
      <c r="AJ2133">
        <v>0.65420183987519298</v>
      </c>
      <c r="AK2133">
        <v>7.5429870268614195E-4</v>
      </c>
      <c r="AL2133">
        <v>2.9774015081760002E-3</v>
      </c>
      <c r="AM2133">
        <v>7.5429870268614195E-4</v>
      </c>
      <c r="AN2133">
        <v>-5.2901477046464699E-3</v>
      </c>
      <c r="AO2133">
        <v>6.7987451100187599E-3</v>
      </c>
      <c r="AP2133">
        <v>0.80148672724261005</v>
      </c>
      <c r="AQ2133">
        <v>40.925343083904401</v>
      </c>
      <c r="AR2133">
        <v>0.26312820586081398</v>
      </c>
    </row>
    <row r="2134" spans="1:44" x14ac:dyDescent="0.25">
      <c r="A2134" s="14" t="s">
        <v>967</v>
      </c>
      <c r="B2134" s="14" t="s">
        <v>192</v>
      </c>
      <c r="C2134">
        <v>193</v>
      </c>
      <c r="D2134">
        <v>0.19219944657996099</v>
      </c>
      <c r="E2134">
        <v>19.252091568988899</v>
      </c>
      <c r="F2134">
        <v>34</v>
      </c>
      <c r="G2134">
        <v>-0.13163260658026901</v>
      </c>
      <c r="H2134">
        <v>0.123484197253519</v>
      </c>
      <c r="I2134">
        <v>0.87666301614499398</v>
      </c>
      <c r="J2134">
        <v>0.68821280047508004</v>
      </c>
      <c r="K2134">
        <v>1.1167157067492901</v>
      </c>
      <c r="L2134">
        <v>0.28642930768427199</v>
      </c>
      <c r="M2134">
        <v>-0.13163260658026901</v>
      </c>
      <c r="N2134">
        <v>0.123484197253519</v>
      </c>
      <c r="O2134">
        <v>0.87666301614499398</v>
      </c>
      <c r="P2134">
        <v>0.68821280047508004</v>
      </c>
      <c r="Q2134">
        <v>1.1167157067492901</v>
      </c>
      <c r="R2134">
        <v>0.28642930768427199</v>
      </c>
      <c r="S2134">
        <v>-0.24958615594403</v>
      </c>
      <c r="T2134">
        <v>0.29562277277618099</v>
      </c>
      <c r="U2134">
        <v>0.77912315184686398</v>
      </c>
      <c r="V2134">
        <v>0.43648723697341801</v>
      </c>
      <c r="W2134">
        <v>1.39072310556645</v>
      </c>
      <c r="X2134">
        <v>0.39851719006294301</v>
      </c>
      <c r="Y2134">
        <v>-0.25652969341151299</v>
      </c>
      <c r="Z2134">
        <v>0.18272356748844401</v>
      </c>
      <c r="AA2134">
        <v>0.77373201947511505</v>
      </c>
      <c r="AB2134">
        <v>0.54082403879023899</v>
      </c>
      <c r="AC2134">
        <v>1.1069427300239401</v>
      </c>
      <c r="AD2134">
        <v>0.16034198464275801</v>
      </c>
      <c r="AE2134">
        <v>-0.19528575518319899</v>
      </c>
      <c r="AF2134">
        <v>0.50796111669530497</v>
      </c>
      <c r="AG2134">
        <v>0.82259956237906695</v>
      </c>
      <c r="AH2134">
        <v>0.29390413299457202</v>
      </c>
      <c r="AI2134">
        <v>2.3023495217017902</v>
      </c>
      <c r="AJ2134">
        <v>0.701690174289063</v>
      </c>
      <c r="AK2134">
        <v>5.9763780080238701E-4</v>
      </c>
      <c r="AL2134">
        <v>4.6261656252469998E-3</v>
      </c>
      <c r="AM2134">
        <v>5.9763780080238701E-4</v>
      </c>
      <c r="AN2134">
        <v>-8.7757630462314898E-3</v>
      </c>
      <c r="AO2134">
        <v>9.9710386478362601E-3</v>
      </c>
      <c r="AP2134">
        <v>0.89748013815496896</v>
      </c>
      <c r="AQ2134">
        <v>31.679419929059499</v>
      </c>
      <c r="AR2134">
        <v>0.53280392108466801</v>
      </c>
    </row>
    <row r="2135" spans="1:44" x14ac:dyDescent="0.25">
      <c r="A2135" s="14" t="s">
        <v>967</v>
      </c>
      <c r="B2135" s="14" t="s">
        <v>193</v>
      </c>
      <c r="C2135">
        <v>194</v>
      </c>
      <c r="D2135">
        <v>0.26320554286376302</v>
      </c>
      <c r="E2135">
        <v>18.767781622452901</v>
      </c>
      <c r="F2135">
        <v>46</v>
      </c>
      <c r="G2135">
        <v>-0.143764684751165</v>
      </c>
      <c r="H2135">
        <v>9.2400606732155999E-2</v>
      </c>
      <c r="I2135">
        <v>0.86609152862549899</v>
      </c>
      <c r="J2135">
        <v>0.72262378417265005</v>
      </c>
      <c r="K2135">
        <v>1.03804296562931</v>
      </c>
      <c r="L2135">
        <v>0.119735526477826</v>
      </c>
      <c r="M2135">
        <v>-0.143764684751165</v>
      </c>
      <c r="N2135">
        <v>0.104880708753461</v>
      </c>
      <c r="O2135">
        <v>0.86609152862549899</v>
      </c>
      <c r="P2135">
        <v>0.70516243632045195</v>
      </c>
      <c r="Q2135">
        <v>1.06374715572055</v>
      </c>
      <c r="R2135">
        <v>0.170454528069066</v>
      </c>
      <c r="S2135">
        <v>0.11719996080200799</v>
      </c>
      <c r="T2135">
        <v>0.17529874270773901</v>
      </c>
      <c r="U2135">
        <v>1.1243442319883299</v>
      </c>
      <c r="V2135">
        <v>0.79741561531380301</v>
      </c>
      <c r="W2135">
        <v>1.5853087495759</v>
      </c>
      <c r="X2135">
        <v>0.50376806632148396</v>
      </c>
      <c r="Y2135">
        <v>6.3707007642601607E-2</v>
      </c>
      <c r="Z2135">
        <v>0.13980865439547899</v>
      </c>
      <c r="AA2135">
        <v>1.06578008759101</v>
      </c>
      <c r="AB2135">
        <v>0.81033063787303605</v>
      </c>
      <c r="AC2135">
        <v>1.40175768015757</v>
      </c>
      <c r="AD2135">
        <v>0.648625250119365</v>
      </c>
      <c r="AE2135">
        <v>0.19371234445298699</v>
      </c>
      <c r="AF2135">
        <v>0.23186475933492801</v>
      </c>
      <c r="AG2135">
        <v>1.21374709165165</v>
      </c>
      <c r="AH2135">
        <v>0.76065119795331804</v>
      </c>
      <c r="AI2135">
        <v>1.9367378983385899</v>
      </c>
      <c r="AJ2135">
        <v>0.40797596358913002</v>
      </c>
      <c r="AK2135">
        <v>-4.1166165136246498E-3</v>
      </c>
      <c r="AL2135">
        <v>2.53382418273944E-3</v>
      </c>
      <c r="AM2135">
        <v>-4.1166165136246498E-3</v>
      </c>
      <c r="AN2135">
        <v>-9.2232036108591906E-3</v>
      </c>
      <c r="AO2135">
        <v>9.8997058360988303E-4</v>
      </c>
      <c r="AP2135">
        <v>0.111376867053279</v>
      </c>
      <c r="AQ2135">
        <v>57.976780498919702</v>
      </c>
      <c r="AR2135">
        <v>9.2808036985802797E-2</v>
      </c>
    </row>
    <row r="2136" spans="1:44" x14ac:dyDescent="0.25">
      <c r="A2136" s="14" t="s">
        <v>967</v>
      </c>
      <c r="B2136" s="14" t="s">
        <v>194</v>
      </c>
      <c r="C2136">
        <v>195</v>
      </c>
      <c r="D2136">
        <v>0.19901378824340099</v>
      </c>
      <c r="E2136">
        <v>19.244817708066201</v>
      </c>
      <c r="F2136">
        <v>30</v>
      </c>
      <c r="G2136">
        <v>-2.24580740118334E-2</v>
      </c>
      <c r="H2136">
        <v>7.9174931664688003E-2</v>
      </c>
      <c r="I2136">
        <v>0.977792231239489</v>
      </c>
      <c r="J2136">
        <v>0.83724537735020199</v>
      </c>
      <c r="K2136">
        <v>1.14193242905466</v>
      </c>
      <c r="L2136">
        <v>0.77667760266937103</v>
      </c>
      <c r="M2136">
        <v>-2.24580740118334E-2</v>
      </c>
      <c r="N2136">
        <v>8.2930166459431506E-2</v>
      </c>
      <c r="O2136">
        <v>0.977792231239489</v>
      </c>
      <c r="P2136">
        <v>0.83110576861773899</v>
      </c>
      <c r="Q2136">
        <v>1.15036820050282</v>
      </c>
      <c r="R2136">
        <v>0.78653943474258703</v>
      </c>
      <c r="S2136">
        <v>-5.8350456765377E-2</v>
      </c>
      <c r="T2136">
        <v>0.180592371240549</v>
      </c>
      <c r="U2136">
        <v>0.94331929687131999</v>
      </c>
      <c r="V2136">
        <v>0.66212229776606302</v>
      </c>
      <c r="W2136">
        <v>1.34393796863823</v>
      </c>
      <c r="X2136">
        <v>0.74661505842156595</v>
      </c>
      <c r="Y2136">
        <v>-1.8770977002630598E-2</v>
      </c>
      <c r="Z2136">
        <v>0.115221788757788</v>
      </c>
      <c r="AA2136">
        <v>0.98140410061544903</v>
      </c>
      <c r="AB2136">
        <v>0.78301648215838104</v>
      </c>
      <c r="AC2136">
        <v>1.2300558553376699</v>
      </c>
      <c r="AD2136">
        <v>0.87058796191807897</v>
      </c>
      <c r="AE2136">
        <v>-7.8652542427145103E-2</v>
      </c>
      <c r="AF2136">
        <v>0.213379958613753</v>
      </c>
      <c r="AG2136">
        <v>0.92436104489909199</v>
      </c>
      <c r="AH2136">
        <v>0.59705766822223705</v>
      </c>
      <c r="AI2136">
        <v>1.4310901388656101</v>
      </c>
      <c r="AJ2136">
        <v>0.71519591647554304</v>
      </c>
      <c r="AK2136">
        <v>1.1216537309374499E-3</v>
      </c>
      <c r="AL2136">
        <v>3.9128548476132299E-3</v>
      </c>
      <c r="AM2136">
        <v>1.1216537309374499E-3</v>
      </c>
      <c r="AN2136">
        <v>-6.8934660837216303E-3</v>
      </c>
      <c r="AO2136">
        <v>9.1367735455965202E-3</v>
      </c>
      <c r="AP2136">
        <v>0.77648421889443697</v>
      </c>
      <c r="AQ2136">
        <v>31.816153824210101</v>
      </c>
      <c r="AR2136">
        <v>0.32800078269744598</v>
      </c>
    </row>
    <row r="2137" spans="1:44" x14ac:dyDescent="0.25">
      <c r="A2137" s="14" t="s">
        <v>967</v>
      </c>
      <c r="B2137" s="14" t="s">
        <v>195</v>
      </c>
      <c r="C2137">
        <v>196</v>
      </c>
      <c r="D2137">
        <v>6.3343416330948102E-2</v>
      </c>
      <c r="E2137">
        <v>19.323833975886298</v>
      </c>
      <c r="F2137">
        <v>10</v>
      </c>
      <c r="G2137">
        <v>8.3816588528292504E-2</v>
      </c>
      <c r="H2137">
        <v>9.4522295981665699E-2</v>
      </c>
      <c r="I2137">
        <v>1.08742942848541</v>
      </c>
      <c r="J2137">
        <v>0.90353204013999899</v>
      </c>
      <c r="K2137">
        <v>1.3087557600645701</v>
      </c>
      <c r="L2137">
        <v>0.37521953678075998</v>
      </c>
      <c r="M2137">
        <v>8.3816588528292504E-2</v>
      </c>
      <c r="N2137">
        <v>0.11016626358190799</v>
      </c>
      <c r="O2137">
        <v>1.08742942848541</v>
      </c>
      <c r="P2137">
        <v>0.87624870335227301</v>
      </c>
      <c r="Q2137">
        <v>1.34950586221949</v>
      </c>
      <c r="R2137">
        <v>0.44676517321526499</v>
      </c>
      <c r="S2137">
        <v>0.25021778684867302</v>
      </c>
      <c r="T2137">
        <v>0.1556918468131</v>
      </c>
      <c r="U2137">
        <v>1.2843050909904401</v>
      </c>
      <c r="V2137">
        <v>0.94654891897869597</v>
      </c>
      <c r="W2137">
        <v>1.74258248429852</v>
      </c>
      <c r="X2137">
        <v>0.108024798359025</v>
      </c>
      <c r="Y2137">
        <v>0.19967002268123599</v>
      </c>
      <c r="Z2137">
        <v>0.129677500139809</v>
      </c>
      <c r="AA2137">
        <v>1.2209997894418301</v>
      </c>
      <c r="AB2137">
        <v>0.94696494138134601</v>
      </c>
      <c r="AC2137">
        <v>1.57433545918002</v>
      </c>
      <c r="AD2137">
        <v>0.123623011658704</v>
      </c>
      <c r="AE2137">
        <v>0.15517201122565799</v>
      </c>
      <c r="AF2137">
        <v>0.24932615448578099</v>
      </c>
      <c r="AG2137">
        <v>1.1678588286574101</v>
      </c>
      <c r="AH2137">
        <v>0.65719458521081198</v>
      </c>
      <c r="AI2137">
        <v>2.0753278775654298</v>
      </c>
      <c r="AJ2137">
        <v>0.55102395619964994</v>
      </c>
      <c r="AK2137">
        <v>-2.2642082686655201E-3</v>
      </c>
      <c r="AL2137">
        <v>7.0015080425982201E-3</v>
      </c>
      <c r="AM2137">
        <v>-2.2642082686655201E-3</v>
      </c>
      <c r="AN2137">
        <v>-1.8409714767562198E-2</v>
      </c>
      <c r="AO2137">
        <v>1.3881298230231201E-2</v>
      </c>
      <c r="AP2137">
        <v>0.75469248166764102</v>
      </c>
      <c r="AQ2137">
        <v>12.225629353242899</v>
      </c>
      <c r="AR2137">
        <v>0.20088623642884601</v>
      </c>
    </row>
    <row r="2138" spans="1:44" x14ac:dyDescent="0.25">
      <c r="A2138" s="14" t="s">
        <v>967</v>
      </c>
      <c r="B2138" s="14" t="s">
        <v>196</v>
      </c>
      <c r="C2138">
        <v>197</v>
      </c>
      <c r="D2138">
        <v>0.23082714816184299</v>
      </c>
      <c r="E2138">
        <v>19.4093691010717</v>
      </c>
      <c r="F2138">
        <v>39</v>
      </c>
      <c r="G2138">
        <v>0.17593567969746199</v>
      </c>
      <c r="H2138">
        <v>0.122431092879703</v>
      </c>
      <c r="I2138">
        <v>1.1923613631405401</v>
      </c>
      <c r="J2138">
        <v>0.937981687643474</v>
      </c>
      <c r="K2138">
        <v>1.51572854677177</v>
      </c>
      <c r="L2138">
        <v>0.15071288954364201</v>
      </c>
      <c r="M2138">
        <v>0.17593567969746199</v>
      </c>
      <c r="N2138">
        <v>0.13715619744093999</v>
      </c>
      <c r="O2138">
        <v>1.1923613631405401</v>
      </c>
      <c r="P2138">
        <v>0.91129781282503997</v>
      </c>
      <c r="Q2138">
        <v>1.56011086639504</v>
      </c>
      <c r="R2138">
        <v>0.19958333695345201</v>
      </c>
      <c r="S2138">
        <v>-0.149265148093912</v>
      </c>
      <c r="T2138">
        <v>0.30468286817768397</v>
      </c>
      <c r="U2138">
        <v>0.86134070177335997</v>
      </c>
      <c r="V2138">
        <v>0.47405468420108698</v>
      </c>
      <c r="W2138">
        <v>1.56502578554148</v>
      </c>
      <c r="X2138">
        <v>0.62420231494705103</v>
      </c>
      <c r="Y2138">
        <v>0.102912705944903</v>
      </c>
      <c r="Z2138">
        <v>0.183666022598587</v>
      </c>
      <c r="AA2138">
        <v>1.10839464858924</v>
      </c>
      <c r="AB2138">
        <v>0.77331710855093505</v>
      </c>
      <c r="AC2138">
        <v>1.5886609560770399</v>
      </c>
      <c r="AD2138">
        <v>0.57525762278395398</v>
      </c>
      <c r="AE2138">
        <v>0.225216427814937</v>
      </c>
      <c r="AF2138">
        <v>0.491616528894528</v>
      </c>
      <c r="AG2138">
        <v>1.25259378299306</v>
      </c>
      <c r="AH2138">
        <v>0.46259965372233902</v>
      </c>
      <c r="AI2138">
        <v>3.3916825759982401</v>
      </c>
      <c r="AJ2138">
        <v>0.64954982857084498</v>
      </c>
      <c r="AK2138">
        <v>-5.1538283835783703E-4</v>
      </c>
      <c r="AL2138">
        <v>4.9316581884267701E-3</v>
      </c>
      <c r="AM2138">
        <v>-5.1538283835783703E-4</v>
      </c>
      <c r="AN2138">
        <v>-1.0507871489984E-2</v>
      </c>
      <c r="AO2138">
        <v>9.4771058132682804E-3</v>
      </c>
      <c r="AP2138">
        <v>0.91733307464470104</v>
      </c>
      <c r="AQ2138">
        <v>47.6904056315947</v>
      </c>
      <c r="AR2138">
        <v>0.13477300498117001</v>
      </c>
    </row>
    <row r="2139" spans="1:44" x14ac:dyDescent="0.25">
      <c r="A2139" s="14" t="s">
        <v>967</v>
      </c>
      <c r="B2139" s="14" t="s">
        <v>197</v>
      </c>
      <c r="C2139">
        <v>198</v>
      </c>
      <c r="D2139">
        <v>8.3176199854883906E-2</v>
      </c>
      <c r="E2139">
        <v>19.5411746642807</v>
      </c>
      <c r="F2139">
        <v>11</v>
      </c>
      <c r="G2139">
        <v>-5.4406150453372902E-2</v>
      </c>
      <c r="H2139">
        <v>4.5705287920500402E-2</v>
      </c>
      <c r="I2139">
        <v>0.94704738465496696</v>
      </c>
      <c r="J2139">
        <v>0.86589911838245404</v>
      </c>
      <c r="K2139">
        <v>1.03580051040734</v>
      </c>
      <c r="L2139">
        <v>0.23390145556729899</v>
      </c>
      <c r="M2139">
        <v>-5.4406150453372902E-2</v>
      </c>
      <c r="N2139">
        <v>4.5705287920500402E-2</v>
      </c>
      <c r="O2139">
        <v>0.94704738465496696</v>
      </c>
      <c r="P2139">
        <v>0.86589911838245404</v>
      </c>
      <c r="Q2139">
        <v>1.03580051040734</v>
      </c>
      <c r="R2139">
        <v>0.23390145556729899</v>
      </c>
      <c r="S2139">
        <v>-4.3690649501327103E-2</v>
      </c>
      <c r="T2139">
        <v>7.5312062132641605E-2</v>
      </c>
      <c r="U2139">
        <v>0.957250037450881</v>
      </c>
      <c r="V2139">
        <v>0.82588513334140301</v>
      </c>
      <c r="W2139">
        <v>1.10950978193831</v>
      </c>
      <c r="X2139">
        <v>0.561828181879934</v>
      </c>
      <c r="Y2139">
        <v>-5.2264024676035102E-2</v>
      </c>
      <c r="Z2139">
        <v>5.9138447003989798E-2</v>
      </c>
      <c r="AA2139">
        <v>0.94907825368185605</v>
      </c>
      <c r="AB2139">
        <v>0.84520738905362902</v>
      </c>
      <c r="AC2139">
        <v>1.0657142179274599</v>
      </c>
      <c r="AD2139">
        <v>0.37682732864177199</v>
      </c>
      <c r="AE2139">
        <v>-5.6769312775945699E-2</v>
      </c>
      <c r="AF2139">
        <v>8.5373897771970006E-2</v>
      </c>
      <c r="AG2139">
        <v>0.94481200028621704</v>
      </c>
      <c r="AH2139">
        <v>0.79923594404423803</v>
      </c>
      <c r="AI2139">
        <v>1.1169038661697499</v>
      </c>
      <c r="AJ2139">
        <v>0.50608292750284301</v>
      </c>
      <c r="AK2139">
        <v>1.5748607423113299E-4</v>
      </c>
      <c r="AL2139">
        <v>4.8055042026281204E-3</v>
      </c>
      <c r="AM2139">
        <v>1.5748607423113299E-4</v>
      </c>
      <c r="AN2139">
        <v>-9.2611290904758403E-3</v>
      </c>
      <c r="AO2139">
        <v>9.5761012389381107E-3</v>
      </c>
      <c r="AP2139">
        <v>0.97385639195903995</v>
      </c>
      <c r="AQ2139">
        <v>2.5676391815357902</v>
      </c>
      <c r="AR2139">
        <v>0.98985296324592997</v>
      </c>
    </row>
    <row r="2140" spans="1:44" x14ac:dyDescent="0.25">
      <c r="A2140" s="14" t="s">
        <v>967</v>
      </c>
      <c r="B2140" s="14" t="s">
        <v>198</v>
      </c>
      <c r="C2140">
        <v>199</v>
      </c>
      <c r="D2140">
        <v>6.9455999638757607E-2</v>
      </c>
      <c r="E2140">
        <v>19.688518880600299</v>
      </c>
      <c r="F2140">
        <v>12</v>
      </c>
      <c r="G2140">
        <v>8.7848637339059801E-2</v>
      </c>
      <c r="H2140">
        <v>7.2074709923609301E-2</v>
      </c>
      <c r="I2140">
        <v>1.09182284830878</v>
      </c>
      <c r="J2140">
        <v>0.94798632844048603</v>
      </c>
      <c r="K2140">
        <v>1.2574834639758601</v>
      </c>
      <c r="L2140">
        <v>0.22289914358468299</v>
      </c>
      <c r="M2140">
        <v>8.7848637339059801E-2</v>
      </c>
      <c r="N2140">
        <v>8.3955997549622699E-2</v>
      </c>
      <c r="O2140">
        <v>1.09182284830878</v>
      </c>
      <c r="P2140">
        <v>0.92616572270505604</v>
      </c>
      <c r="Q2140">
        <v>1.2871099662459999</v>
      </c>
      <c r="R2140">
        <v>0.295392435903789</v>
      </c>
      <c r="S2140">
        <v>1.5114243246024501E-2</v>
      </c>
      <c r="T2140">
        <v>0.118995062634861</v>
      </c>
      <c r="U2140">
        <v>1.01522904105194</v>
      </c>
      <c r="V2140">
        <v>0.80403555040715202</v>
      </c>
      <c r="W2140">
        <v>1.28189606202526</v>
      </c>
      <c r="X2140">
        <v>0.89892795862951502</v>
      </c>
      <c r="Y2140">
        <v>2.8213192686961E-2</v>
      </c>
      <c r="Z2140">
        <v>0.10568123869224701</v>
      </c>
      <c r="AA2140">
        <v>1.0286149542331799</v>
      </c>
      <c r="AB2140">
        <v>0.83617427141509204</v>
      </c>
      <c r="AC2140">
        <v>1.26534474958377</v>
      </c>
      <c r="AD2140">
        <v>0.78949610347574894</v>
      </c>
      <c r="AE2140">
        <v>0.33175449152309899</v>
      </c>
      <c r="AF2140">
        <v>0.26050600758959502</v>
      </c>
      <c r="AG2140">
        <v>1.3934107123738799</v>
      </c>
      <c r="AH2140">
        <v>0.77982240964555505</v>
      </c>
      <c r="AI2140">
        <v>2.4897891998779298</v>
      </c>
      <c r="AJ2140">
        <v>0.23164523682752999</v>
      </c>
      <c r="AK2140">
        <v>-9.3778715607486397E-3</v>
      </c>
      <c r="AL2140">
        <v>9.48062918621723E-3</v>
      </c>
      <c r="AM2140">
        <v>-9.3778715607486397E-3</v>
      </c>
      <c r="AN2140">
        <v>-3.0502029791834299E-2</v>
      </c>
      <c r="AO2140">
        <v>1.1746286670336999E-2</v>
      </c>
      <c r="AP2140">
        <v>0.34591385743839598</v>
      </c>
      <c r="AQ2140">
        <v>14.925549572104799</v>
      </c>
      <c r="AR2140">
        <v>0.185930743757558</v>
      </c>
    </row>
    <row r="2141" spans="1:44" x14ac:dyDescent="0.25">
      <c r="A2141" s="14" t="s">
        <v>967</v>
      </c>
      <c r="B2141" s="14" t="s">
        <v>199</v>
      </c>
      <c r="C2141">
        <v>200</v>
      </c>
      <c r="D2141">
        <v>6.7855861671905798E-2</v>
      </c>
      <c r="E2141">
        <v>19.754465975217599</v>
      </c>
      <c r="F2141">
        <v>12</v>
      </c>
      <c r="G2141">
        <v>-3.12855693990923E-2</v>
      </c>
      <c r="H2141">
        <v>6.5822505941870599E-2</v>
      </c>
      <c r="I2141">
        <v>0.96919876004573502</v>
      </c>
      <c r="J2141">
        <v>0.85189217918158799</v>
      </c>
      <c r="K2141">
        <v>1.10265859862291</v>
      </c>
      <c r="L2141">
        <v>0.63457172640739401</v>
      </c>
      <c r="M2141">
        <v>-3.12855693990923E-2</v>
      </c>
      <c r="N2141">
        <v>6.5822505941870599E-2</v>
      </c>
      <c r="O2141">
        <v>0.96919876004573502</v>
      </c>
      <c r="P2141">
        <v>0.85189217918158799</v>
      </c>
      <c r="Q2141">
        <v>1.10265859862291</v>
      </c>
      <c r="R2141">
        <v>0.63457172640739401</v>
      </c>
      <c r="S2141">
        <v>-9.3038371156934294E-2</v>
      </c>
      <c r="T2141">
        <v>0.126019418115664</v>
      </c>
      <c r="U2141">
        <v>0.91115853741813002</v>
      </c>
      <c r="V2141">
        <v>0.71174762333382102</v>
      </c>
      <c r="W2141">
        <v>1.1664385704883</v>
      </c>
      <c r="X2141">
        <v>0.46034067677961699</v>
      </c>
      <c r="Y2141">
        <v>-8.8744581901120403E-2</v>
      </c>
      <c r="Z2141">
        <v>8.58390772171891E-2</v>
      </c>
      <c r="AA2141">
        <v>0.91507927153569701</v>
      </c>
      <c r="AB2141">
        <v>0.77337897780114095</v>
      </c>
      <c r="AC2141">
        <v>1.0827422224161001</v>
      </c>
      <c r="AD2141">
        <v>0.30120709932342898</v>
      </c>
      <c r="AE2141">
        <v>-2.0674113379865799E-2</v>
      </c>
      <c r="AF2141">
        <v>0.22835889297508699</v>
      </c>
      <c r="AG2141">
        <v>0.97953813093139297</v>
      </c>
      <c r="AH2141">
        <v>0.62609740611715003</v>
      </c>
      <c r="AI2141">
        <v>1.5325010782252499</v>
      </c>
      <c r="AJ2141">
        <v>0.92786333136382604</v>
      </c>
      <c r="AK2141">
        <v>-4.0499866750714201E-4</v>
      </c>
      <c r="AL2141">
        <v>8.3456760174102293E-3</v>
      </c>
      <c r="AM2141">
        <v>-4.0499866750714201E-4</v>
      </c>
      <c r="AN2141">
        <v>-1.6762223088270901E-2</v>
      </c>
      <c r="AO2141">
        <v>1.59522257532566E-2</v>
      </c>
      <c r="AP2141">
        <v>0.961295478432872</v>
      </c>
      <c r="AQ2141">
        <v>6.9566934257868001</v>
      </c>
      <c r="AR2141">
        <v>0.802579629701203</v>
      </c>
    </row>
    <row r="2142" spans="1:44" x14ac:dyDescent="0.25">
      <c r="A2142" s="14" t="s">
        <v>967</v>
      </c>
      <c r="B2142" s="14" t="s">
        <v>200</v>
      </c>
      <c r="C2142">
        <v>201</v>
      </c>
      <c r="D2142">
        <v>4.5130633375064497E-2</v>
      </c>
      <c r="E2142">
        <v>19.652777282117</v>
      </c>
      <c r="F2142">
        <v>8</v>
      </c>
      <c r="G2142">
        <v>-3.7525227651359302E-3</v>
      </c>
      <c r="H2142">
        <v>4.49074325452858E-2</v>
      </c>
      <c r="I2142">
        <v>0.99625450914985902</v>
      </c>
      <c r="J2142">
        <v>0.91231543847140895</v>
      </c>
      <c r="K2142">
        <v>1.08791653100205</v>
      </c>
      <c r="L2142">
        <v>0.93340524940983205</v>
      </c>
      <c r="M2142">
        <v>-3.7525227651359302E-3</v>
      </c>
      <c r="N2142">
        <v>5.4915755389087099E-2</v>
      </c>
      <c r="O2142">
        <v>0.99625450914985902</v>
      </c>
      <c r="P2142">
        <v>0.89459388316821198</v>
      </c>
      <c r="Q2142">
        <v>1.1094677324266899</v>
      </c>
      <c r="R2142">
        <v>0.94552107059121204</v>
      </c>
      <c r="S2142">
        <v>-2.8575794900995901E-2</v>
      </c>
      <c r="T2142">
        <v>5.7944658034007598E-2</v>
      </c>
      <c r="U2142">
        <v>0.97182863169962797</v>
      </c>
      <c r="V2142">
        <v>0.86749525428221297</v>
      </c>
      <c r="W2142">
        <v>1.08871015112657</v>
      </c>
      <c r="X2142">
        <v>0.621901887730126</v>
      </c>
      <c r="Y2142">
        <v>-4.2146049035755298E-3</v>
      </c>
      <c r="Z2142">
        <v>6.1074280739541201E-2</v>
      </c>
      <c r="AA2142">
        <v>0.99579426407954297</v>
      </c>
      <c r="AB2142">
        <v>0.88345228494452999</v>
      </c>
      <c r="AC2142">
        <v>1.12242192733248</v>
      </c>
      <c r="AD2142">
        <v>0.94498336970500696</v>
      </c>
      <c r="AE2142">
        <v>-1.8849038339436699E-2</v>
      </c>
      <c r="AF2142">
        <v>9.8526804458561601E-2</v>
      </c>
      <c r="AG2142">
        <v>0.98132749388945895</v>
      </c>
      <c r="AH2142">
        <v>0.77110136355174597</v>
      </c>
      <c r="AI2142">
        <v>1.24886778286541</v>
      </c>
      <c r="AJ2142">
        <v>0.85459337994846996</v>
      </c>
      <c r="AK2142">
        <v>1.44495678718627E-3</v>
      </c>
      <c r="AL2142">
        <v>7.5429869870413703E-3</v>
      </c>
      <c r="AM2142">
        <v>1.44495678718627E-3</v>
      </c>
      <c r="AN2142">
        <v>-1.7012067464437501E-2</v>
      </c>
      <c r="AO2142">
        <v>1.99019810388101E-2</v>
      </c>
      <c r="AP2142">
        <v>0.85440289582388596</v>
      </c>
      <c r="AQ2142">
        <v>10.4678022899592</v>
      </c>
      <c r="AR2142">
        <v>0.163576629291592</v>
      </c>
    </row>
    <row r="2143" spans="1:44" x14ac:dyDescent="0.25">
      <c r="A2143" s="14" t="s">
        <v>967</v>
      </c>
      <c r="B2143" s="14" t="s">
        <v>201</v>
      </c>
      <c r="C2143">
        <v>202</v>
      </c>
      <c r="D2143">
        <v>0.115369521191234</v>
      </c>
      <c r="E2143">
        <v>19.496560124804098</v>
      </c>
      <c r="F2143">
        <v>19</v>
      </c>
      <c r="G2143">
        <v>-6.9969466082193798E-3</v>
      </c>
      <c r="H2143">
        <v>3.5660693491297801E-2</v>
      </c>
      <c r="I2143">
        <v>0.99302747503053601</v>
      </c>
      <c r="J2143">
        <v>0.92599113157478097</v>
      </c>
      <c r="K2143">
        <v>1.0649168577765</v>
      </c>
      <c r="L2143">
        <v>0.84444663669098996</v>
      </c>
      <c r="M2143">
        <v>-6.9969466082193798E-3</v>
      </c>
      <c r="N2143">
        <v>3.5660693491297801E-2</v>
      </c>
      <c r="O2143">
        <v>0.99302747503053601</v>
      </c>
      <c r="P2143">
        <v>0.92599113157478097</v>
      </c>
      <c r="Q2143">
        <v>1.0649168577765</v>
      </c>
      <c r="R2143">
        <v>0.84444663669098996</v>
      </c>
      <c r="S2143">
        <v>-1.12976996747313E-2</v>
      </c>
      <c r="T2143">
        <v>7.7486610304224199E-2</v>
      </c>
      <c r="U2143">
        <v>0.98876587967551999</v>
      </c>
      <c r="V2143">
        <v>0.84944790406890203</v>
      </c>
      <c r="W2143">
        <v>1.15093340053871</v>
      </c>
      <c r="X2143">
        <v>0.88407772839472398</v>
      </c>
      <c r="Y2143">
        <v>-1.08562102880873E-2</v>
      </c>
      <c r="Z2143">
        <v>4.8950640581244903E-2</v>
      </c>
      <c r="AA2143">
        <v>0.98920250569305701</v>
      </c>
      <c r="AB2143">
        <v>0.89870746056234097</v>
      </c>
      <c r="AC2143">
        <v>1.08880991892194</v>
      </c>
      <c r="AD2143">
        <v>0.82448614789289298</v>
      </c>
      <c r="AE2143">
        <v>-7.9632003928632004E-3</v>
      </c>
      <c r="AF2143">
        <v>9.0075559012368703E-2</v>
      </c>
      <c r="AG2143">
        <v>0.99206842189351196</v>
      </c>
      <c r="AH2143">
        <v>0.83151324457402098</v>
      </c>
      <c r="AI2143">
        <v>1.1836248672412699</v>
      </c>
      <c r="AJ2143">
        <v>0.92955416451508699</v>
      </c>
      <c r="AK2143" s="1">
        <v>5.4841343236518898E-5</v>
      </c>
      <c r="AL2143">
        <v>4.6946790988986803E-3</v>
      </c>
      <c r="AM2143" s="1">
        <v>5.4841343236518898E-5</v>
      </c>
      <c r="AN2143">
        <v>-9.1465606095778498E-3</v>
      </c>
      <c r="AO2143">
        <v>9.2562432960508895E-3</v>
      </c>
      <c r="AP2143">
        <v>0.99067964711077605</v>
      </c>
      <c r="AQ2143">
        <v>14.5583939672724</v>
      </c>
      <c r="AR2143">
        <v>0.69203246108550498</v>
      </c>
    </row>
    <row r="2144" spans="1:44" x14ac:dyDescent="0.25">
      <c r="A2144" s="14" t="s">
        <v>967</v>
      </c>
      <c r="B2144" s="14" t="s">
        <v>202</v>
      </c>
      <c r="C2144">
        <v>203</v>
      </c>
      <c r="D2144">
        <v>0.16258427231457501</v>
      </c>
      <c r="E2144">
        <v>19.545638922570902</v>
      </c>
      <c r="F2144">
        <v>20</v>
      </c>
      <c r="G2144">
        <v>2.2605728631243101E-2</v>
      </c>
      <c r="H2144">
        <v>4.90058966856909E-2</v>
      </c>
      <c r="I2144">
        <v>1.02286317437096</v>
      </c>
      <c r="J2144">
        <v>0.92918811949487001</v>
      </c>
      <c r="K2144">
        <v>1.1259819745144899</v>
      </c>
      <c r="L2144">
        <v>0.64459350734285203</v>
      </c>
      <c r="M2144">
        <v>2.2605728631243101E-2</v>
      </c>
      <c r="N2144">
        <v>5.2531729877015897E-2</v>
      </c>
      <c r="O2144">
        <v>1.02286317437096</v>
      </c>
      <c r="P2144">
        <v>0.92278909506852402</v>
      </c>
      <c r="Q2144">
        <v>1.1337900275106201</v>
      </c>
      <c r="R2144">
        <v>0.66695907811690502</v>
      </c>
      <c r="S2144">
        <v>8.5304461348003194E-2</v>
      </c>
      <c r="T2144">
        <v>8.0222041206957403E-2</v>
      </c>
      <c r="U2144">
        <v>1.0890485894294899</v>
      </c>
      <c r="V2144">
        <v>0.93059803586623602</v>
      </c>
      <c r="W2144">
        <v>1.2744781145324</v>
      </c>
      <c r="X2144">
        <v>0.28762125893296497</v>
      </c>
      <c r="Y2144">
        <v>6.12120862034507E-2</v>
      </c>
      <c r="Z2144">
        <v>6.9654999836055206E-2</v>
      </c>
      <c r="AA2144">
        <v>1.0631243642891399</v>
      </c>
      <c r="AB2144">
        <v>0.92745666791748005</v>
      </c>
      <c r="AC2144">
        <v>1.2186374340086701</v>
      </c>
      <c r="AD2144">
        <v>0.37951539146322</v>
      </c>
      <c r="AE2144">
        <v>8.0841317238737095E-2</v>
      </c>
      <c r="AF2144">
        <v>0.13386930413821199</v>
      </c>
      <c r="AG2144">
        <v>1.0841988392502899</v>
      </c>
      <c r="AH2144">
        <v>0.81839706195562301</v>
      </c>
      <c r="AI2144">
        <v>1.43632862051429</v>
      </c>
      <c r="AJ2144">
        <v>0.55345711536794895</v>
      </c>
      <c r="AK2144">
        <v>-2.11898692921836E-3</v>
      </c>
      <c r="AL2144">
        <v>4.4629632058313402E-3</v>
      </c>
      <c r="AM2144">
        <v>-2.11898692921836E-3</v>
      </c>
      <c r="AN2144">
        <v>-1.1495324693134201E-2</v>
      </c>
      <c r="AO2144">
        <v>7.2573508346974996E-3</v>
      </c>
      <c r="AP2144">
        <v>0.64064370286428096</v>
      </c>
      <c r="AQ2144">
        <v>21.832341984794802</v>
      </c>
      <c r="AR2144">
        <v>0.29267965965576198</v>
      </c>
    </row>
    <row r="2145" spans="1:44" x14ac:dyDescent="0.25">
      <c r="A2145" s="14" t="s">
        <v>967</v>
      </c>
      <c r="B2145" s="14" t="s">
        <v>203</v>
      </c>
      <c r="C2145">
        <v>204</v>
      </c>
      <c r="D2145">
        <v>0.218182479813121</v>
      </c>
      <c r="E2145">
        <v>19.7766246565666</v>
      </c>
      <c r="F2145">
        <v>17</v>
      </c>
      <c r="G2145">
        <v>1.25923488820268E-2</v>
      </c>
      <c r="H2145">
        <v>3.5023486931510299E-2</v>
      </c>
      <c r="I2145">
        <v>1.01267196634653</v>
      </c>
      <c r="J2145">
        <v>0.945489568135636</v>
      </c>
      <c r="K2145">
        <v>1.0846280551209899</v>
      </c>
      <c r="L2145">
        <v>0.71919106602831595</v>
      </c>
      <c r="M2145">
        <v>1.25923488820268E-2</v>
      </c>
      <c r="N2145">
        <v>3.5023486931510299E-2</v>
      </c>
      <c r="O2145">
        <v>1.01267196634653</v>
      </c>
      <c r="P2145">
        <v>0.945489568135636</v>
      </c>
      <c r="Q2145">
        <v>1.0846280551209899</v>
      </c>
      <c r="R2145">
        <v>0.71919106602831595</v>
      </c>
      <c r="S2145">
        <v>-1.5398826329165701E-2</v>
      </c>
      <c r="T2145">
        <v>5.0997448697382798E-2</v>
      </c>
      <c r="U2145">
        <v>0.98471912936111405</v>
      </c>
      <c r="V2145">
        <v>0.89105244797038197</v>
      </c>
      <c r="W2145">
        <v>1.0882319732563499</v>
      </c>
      <c r="X2145">
        <v>0.76268798621915901</v>
      </c>
      <c r="Y2145">
        <v>-5.4172295412579403E-3</v>
      </c>
      <c r="Z2145">
        <v>4.8092435963787997E-2</v>
      </c>
      <c r="AA2145">
        <v>0.99459741718652905</v>
      </c>
      <c r="AB2145">
        <v>0.90513002464709502</v>
      </c>
      <c r="AC2145">
        <v>1.09290819588026</v>
      </c>
      <c r="AD2145">
        <v>0.91031436316984404</v>
      </c>
      <c r="AE2145">
        <v>-4.1556441132592999E-2</v>
      </c>
      <c r="AF2145">
        <v>6.6140774610414496E-2</v>
      </c>
      <c r="AG2145">
        <v>0.95929519010645703</v>
      </c>
      <c r="AH2145">
        <v>0.84266147173108596</v>
      </c>
      <c r="AI2145">
        <v>1.0920723121123701</v>
      </c>
      <c r="AJ2145">
        <v>0.52980552593656505</v>
      </c>
      <c r="AK2145">
        <v>3.4784096871331499E-3</v>
      </c>
      <c r="AL2145">
        <v>3.6041794049815898E-3</v>
      </c>
      <c r="AM2145">
        <v>3.4784096871331499E-3</v>
      </c>
      <c r="AN2145">
        <v>-3.58565214045176E-3</v>
      </c>
      <c r="AO2145">
        <v>1.0542471514718099E-2</v>
      </c>
      <c r="AP2145">
        <v>0.33449248373389201</v>
      </c>
      <c r="AQ2145">
        <v>10.9088559100929</v>
      </c>
      <c r="AR2145">
        <v>0.81507585476931599</v>
      </c>
    </row>
    <row r="2146" spans="1:44" x14ac:dyDescent="0.25">
      <c r="A2146" s="14" t="s">
        <v>967</v>
      </c>
      <c r="B2146" s="14" t="s">
        <v>204</v>
      </c>
      <c r="C2146">
        <v>205</v>
      </c>
      <c r="D2146">
        <v>8.5958067429000806E-2</v>
      </c>
      <c r="E2146">
        <v>19.832412004478702</v>
      </c>
      <c r="F2146">
        <v>12</v>
      </c>
      <c r="G2146">
        <v>-0.147058383278238</v>
      </c>
      <c r="H2146">
        <v>9.7285110249453494E-2</v>
      </c>
      <c r="I2146">
        <v>0.86324357695512099</v>
      </c>
      <c r="J2146">
        <v>0.71338524023354599</v>
      </c>
      <c r="K2146">
        <v>1.0445821291597099</v>
      </c>
      <c r="L2146">
        <v>0.13062986762012199</v>
      </c>
      <c r="M2146">
        <v>-0.147058383278238</v>
      </c>
      <c r="N2146">
        <v>0.100165280137277</v>
      </c>
      <c r="O2146">
        <v>0.86324357695512099</v>
      </c>
      <c r="P2146">
        <v>0.70936950482209904</v>
      </c>
      <c r="Q2146">
        <v>1.0504955007068699</v>
      </c>
      <c r="R2146">
        <v>0.142061510708968</v>
      </c>
      <c r="S2146">
        <v>-8.3967406660056906E-2</v>
      </c>
      <c r="T2146">
        <v>0.21760376379138299</v>
      </c>
      <c r="U2146">
        <v>0.919461223918982</v>
      </c>
      <c r="V2146">
        <v>0.60021764576986802</v>
      </c>
      <c r="W2146">
        <v>1.4085039789295599</v>
      </c>
      <c r="X2146">
        <v>0.69959076349319504</v>
      </c>
      <c r="Y2146">
        <v>-0.15294473683027901</v>
      </c>
      <c r="Z2146">
        <v>0.135062720665868</v>
      </c>
      <c r="AA2146">
        <v>0.85817714609024898</v>
      </c>
      <c r="AB2146">
        <v>0.658584262315693</v>
      </c>
      <c r="AC2146">
        <v>1.1182593575529101</v>
      </c>
      <c r="AD2146">
        <v>0.25746720110550497</v>
      </c>
      <c r="AE2146">
        <v>0.13632728537338101</v>
      </c>
      <c r="AF2146">
        <v>0.34116449399816701</v>
      </c>
      <c r="AG2146">
        <v>1.1460569198881501</v>
      </c>
      <c r="AH2146">
        <v>0.53588559726967</v>
      </c>
      <c r="AI2146">
        <v>2.45098295292035</v>
      </c>
      <c r="AJ2146">
        <v>0.69785697570819005</v>
      </c>
      <c r="AK2146">
        <v>-7.0349163030154101E-3</v>
      </c>
      <c r="AL2146">
        <v>8.0873568625379096E-3</v>
      </c>
      <c r="AM2146">
        <v>-7.0349163030154101E-3</v>
      </c>
      <c r="AN2146">
        <v>-2.5054670338313899E-2</v>
      </c>
      <c r="AO2146">
        <v>1.09848377322831E-2</v>
      </c>
      <c r="AP2146">
        <v>0.40476977724067198</v>
      </c>
      <c r="AQ2146">
        <v>11.660961307294301</v>
      </c>
      <c r="AR2146">
        <v>0.38965948385018701</v>
      </c>
    </row>
    <row r="2147" spans="1:44" x14ac:dyDescent="0.25">
      <c r="A2147" s="14" t="s">
        <v>967</v>
      </c>
      <c r="B2147" s="14" t="s">
        <v>205</v>
      </c>
      <c r="C2147">
        <v>206</v>
      </c>
      <c r="D2147">
        <v>7.3314886498814999E-2</v>
      </c>
      <c r="E2147">
        <v>19.5320937816591</v>
      </c>
      <c r="F2147">
        <v>13</v>
      </c>
      <c r="G2147">
        <v>-4.5378110396900401E-2</v>
      </c>
      <c r="H2147">
        <v>7.6068969102519896E-2</v>
      </c>
      <c r="I2147">
        <v>0.95563607757546798</v>
      </c>
      <c r="J2147">
        <v>0.82327042306617104</v>
      </c>
      <c r="K2147">
        <v>1.10928351994302</v>
      </c>
      <c r="L2147">
        <v>0.55081517623645604</v>
      </c>
      <c r="M2147">
        <v>-4.5378110396900401E-2</v>
      </c>
      <c r="N2147">
        <v>9.2155940683934706E-2</v>
      </c>
      <c r="O2147">
        <v>0.95563607757546798</v>
      </c>
      <c r="P2147">
        <v>0.79771775457954397</v>
      </c>
      <c r="Q2147">
        <v>1.1448163307399</v>
      </c>
      <c r="R2147">
        <v>0.62243257124065698</v>
      </c>
      <c r="S2147">
        <v>0.253181886429792</v>
      </c>
      <c r="T2147">
        <v>0.25838303374374699</v>
      </c>
      <c r="U2147">
        <v>1.28811754663045</v>
      </c>
      <c r="V2147">
        <v>0.77628189817311799</v>
      </c>
      <c r="W2147">
        <v>2.1374281917974201</v>
      </c>
      <c r="X2147">
        <v>0.32715009611600698</v>
      </c>
      <c r="Y2147">
        <v>-6.4921700464040694E-2</v>
      </c>
      <c r="Z2147">
        <v>0.117157726882646</v>
      </c>
      <c r="AA2147">
        <v>0.93714083819751803</v>
      </c>
      <c r="AB2147">
        <v>0.74486921550971796</v>
      </c>
      <c r="AC2147">
        <v>1.1790431559405601</v>
      </c>
      <c r="AD2147">
        <v>0.57948351773818596</v>
      </c>
      <c r="AE2147">
        <v>0.16431734960034999</v>
      </c>
      <c r="AF2147">
        <v>0.23318065742368299</v>
      </c>
      <c r="AG2147">
        <v>1.1785882802704499</v>
      </c>
      <c r="AH2147">
        <v>0.70545674760041499</v>
      </c>
      <c r="AI2147">
        <v>1.96903685323833</v>
      </c>
      <c r="AJ2147">
        <v>0.49565991460279601</v>
      </c>
      <c r="AK2147">
        <v>-6.6014828225408996E-3</v>
      </c>
      <c r="AL2147">
        <v>6.7410686792975299E-3</v>
      </c>
      <c r="AM2147">
        <v>-6.6014828225408996E-3</v>
      </c>
      <c r="AN2147">
        <v>-2.1438474948833299E-2</v>
      </c>
      <c r="AO2147">
        <v>8.2355093037514999E-3</v>
      </c>
      <c r="AP2147">
        <v>0.34848219525615598</v>
      </c>
      <c r="AQ2147">
        <v>17.612169553919799</v>
      </c>
      <c r="AR2147">
        <v>0.12798382165104799</v>
      </c>
    </row>
    <row r="2148" spans="1:44" x14ac:dyDescent="0.25">
      <c r="A2148" s="14" t="s">
        <v>967</v>
      </c>
      <c r="B2148" s="14" t="s">
        <v>206</v>
      </c>
      <c r="C2148">
        <v>207</v>
      </c>
      <c r="D2148">
        <v>6.04586247048381E-2</v>
      </c>
      <c r="E2148">
        <v>19.418067328143</v>
      </c>
      <c r="F2148">
        <v>11</v>
      </c>
      <c r="G2148">
        <v>5.5826697322110798E-2</v>
      </c>
      <c r="H2148">
        <v>4.4084943393503703E-2</v>
      </c>
      <c r="I2148">
        <v>1.0574144151068201</v>
      </c>
      <c r="J2148">
        <v>0.96988458025762203</v>
      </c>
      <c r="K2148">
        <v>1.15284361462753</v>
      </c>
      <c r="L2148">
        <v>0.20539000116079101</v>
      </c>
      <c r="M2148">
        <v>5.5826697322110798E-2</v>
      </c>
      <c r="N2148">
        <v>5.0047738435924402E-2</v>
      </c>
      <c r="O2148">
        <v>1.0574144151068201</v>
      </c>
      <c r="P2148">
        <v>0.95861564902026097</v>
      </c>
      <c r="Q2148">
        <v>1.16639577751361</v>
      </c>
      <c r="R2148">
        <v>0.26464952487295501</v>
      </c>
      <c r="S2148">
        <v>-9.7457893799735001E-3</v>
      </c>
      <c r="T2148">
        <v>8.6208162614935899E-2</v>
      </c>
      <c r="U2148">
        <v>0.99030154692398797</v>
      </c>
      <c r="V2148">
        <v>0.83634783381072397</v>
      </c>
      <c r="W2148">
        <v>1.1725948393643899</v>
      </c>
      <c r="X2148">
        <v>0.90999131414777801</v>
      </c>
      <c r="Y2148">
        <v>1.34441269354623E-2</v>
      </c>
      <c r="Z2148">
        <v>6.2328802129597301E-2</v>
      </c>
      <c r="AA2148">
        <v>1.01353490556696</v>
      </c>
      <c r="AB2148">
        <v>0.89698325898350995</v>
      </c>
      <c r="AC2148">
        <v>1.1452309667036</v>
      </c>
      <c r="AD2148">
        <v>0.82922404860962695</v>
      </c>
      <c r="AE2148">
        <v>1.2844296747065999E-2</v>
      </c>
      <c r="AF2148">
        <v>0.25747863567832902</v>
      </c>
      <c r="AG2148">
        <v>1.0129271390301899</v>
      </c>
      <c r="AH2148">
        <v>0.56574442809617298</v>
      </c>
      <c r="AI2148">
        <v>1.81357754142912</v>
      </c>
      <c r="AJ2148">
        <v>0.96130366440482096</v>
      </c>
      <c r="AK2148">
        <v>2.1720967555272099E-3</v>
      </c>
      <c r="AL2148">
        <v>1.27364267138092E-2</v>
      </c>
      <c r="AM2148">
        <v>2.1720967555272099E-3</v>
      </c>
      <c r="AN2148">
        <v>-2.6639702163570599E-2</v>
      </c>
      <c r="AO2148">
        <v>3.0983895674624999E-2</v>
      </c>
      <c r="AP2148">
        <v>0.86835616735746302</v>
      </c>
      <c r="AQ2148">
        <v>12.8880834551526</v>
      </c>
      <c r="AR2148">
        <v>0.22999670130130001</v>
      </c>
    </row>
    <row r="2149" spans="1:44" x14ac:dyDescent="0.25">
      <c r="A2149" s="14" t="s">
        <v>967</v>
      </c>
      <c r="B2149" s="14" t="s">
        <v>207</v>
      </c>
      <c r="C2149">
        <v>208</v>
      </c>
      <c r="D2149">
        <v>0.16387311200568999</v>
      </c>
      <c r="E2149">
        <v>19.252091568988899</v>
      </c>
      <c r="F2149">
        <v>26</v>
      </c>
      <c r="G2149">
        <v>-0.140828134063296</v>
      </c>
      <c r="H2149">
        <v>6.8235290054874706E-2</v>
      </c>
      <c r="I2149">
        <v>0.86863858825414997</v>
      </c>
      <c r="J2149">
        <v>0.75990120692041896</v>
      </c>
      <c r="K2149">
        <v>0.99293564759817798</v>
      </c>
      <c r="L2149">
        <v>3.9030925075938701E-2</v>
      </c>
      <c r="M2149">
        <v>-0.140828134063296</v>
      </c>
      <c r="N2149">
        <v>7.1725379968670205E-2</v>
      </c>
      <c r="O2149">
        <v>0.86863858825414997</v>
      </c>
      <c r="P2149">
        <v>0.75472087839409596</v>
      </c>
      <c r="Q2149">
        <v>0.99975105844384005</v>
      </c>
      <c r="R2149">
        <v>4.95956298330184E-2</v>
      </c>
      <c r="S2149">
        <v>-5.9388545001659999E-2</v>
      </c>
      <c r="T2149">
        <v>8.6313686252447605E-2</v>
      </c>
      <c r="U2149">
        <v>0.94234055630360702</v>
      </c>
      <c r="V2149">
        <v>0.79567834704523299</v>
      </c>
      <c r="W2149">
        <v>1.1160360557155</v>
      </c>
      <c r="X2149">
        <v>0.49141828103226598</v>
      </c>
      <c r="Y2149">
        <v>-6.4885628492133807E-2</v>
      </c>
      <c r="Z2149">
        <v>9.6572636726960495E-2</v>
      </c>
      <c r="AA2149">
        <v>0.93717464332521105</v>
      </c>
      <c r="AB2149">
        <v>0.77556419699329604</v>
      </c>
      <c r="AC2149">
        <v>1.1324611366753601</v>
      </c>
      <c r="AD2149">
        <v>0.50165742153663895</v>
      </c>
      <c r="AE2149">
        <v>1.4174949065609699E-2</v>
      </c>
      <c r="AF2149">
        <v>0.125175667011309</v>
      </c>
      <c r="AG2149">
        <v>1.01427589003657</v>
      </c>
      <c r="AH2149">
        <v>0.78335059073447</v>
      </c>
      <c r="AI2149">
        <v>1.31327606473739</v>
      </c>
      <c r="AJ2149">
        <v>0.91078185038764503</v>
      </c>
      <c r="AK2149">
        <v>-4.1730032364466398E-3</v>
      </c>
      <c r="AL2149">
        <v>2.7934117087201E-3</v>
      </c>
      <c r="AM2149">
        <v>-4.1730032364466398E-3</v>
      </c>
      <c r="AN2149">
        <v>-9.9383216441089398E-3</v>
      </c>
      <c r="AO2149">
        <v>1.5923151712156701E-3</v>
      </c>
      <c r="AP2149">
        <v>0.14824078124262099</v>
      </c>
      <c r="AQ2149">
        <v>27.622796245044</v>
      </c>
      <c r="AR2149">
        <v>0.32550764260864101</v>
      </c>
    </row>
    <row r="2150" spans="1:44" x14ac:dyDescent="0.25">
      <c r="A2150" s="14" t="s">
        <v>967</v>
      </c>
      <c r="B2150" s="14" t="s">
        <v>208</v>
      </c>
      <c r="C2150">
        <v>209</v>
      </c>
      <c r="D2150">
        <v>0.25374899656016697</v>
      </c>
      <c r="E2150">
        <v>19.742571068983999</v>
      </c>
      <c r="F2150">
        <v>41</v>
      </c>
      <c r="G2150">
        <v>-0.162122420091761</v>
      </c>
      <c r="H2150">
        <v>9.7980421396342707E-2</v>
      </c>
      <c r="I2150">
        <v>0.85033709982232097</v>
      </c>
      <c r="J2150">
        <v>0.70176231337948702</v>
      </c>
      <c r="K2150">
        <v>1.0303676466353999</v>
      </c>
      <c r="L2150">
        <v>9.7997346438804298E-2</v>
      </c>
      <c r="M2150">
        <v>-0.162122420091761</v>
      </c>
      <c r="N2150">
        <v>9.7980421396342707E-2</v>
      </c>
      <c r="O2150">
        <v>0.85033709982232097</v>
      </c>
      <c r="P2150">
        <v>0.70176231337948702</v>
      </c>
      <c r="Q2150">
        <v>1.0303676466353999</v>
      </c>
      <c r="R2150">
        <v>9.7997346438804298E-2</v>
      </c>
      <c r="S2150">
        <v>-0.24063765782121699</v>
      </c>
      <c r="T2150">
        <v>0.15571415964928201</v>
      </c>
      <c r="U2150">
        <v>0.78612642154896295</v>
      </c>
      <c r="V2150">
        <v>0.57935966996655597</v>
      </c>
      <c r="W2150">
        <v>1.06668583039799</v>
      </c>
      <c r="X2150">
        <v>0.122254204622035</v>
      </c>
      <c r="Y2150">
        <v>-0.24416167516898199</v>
      </c>
      <c r="Z2150">
        <v>0.15250829040140901</v>
      </c>
      <c r="AA2150">
        <v>0.78336097400638305</v>
      </c>
      <c r="AB2150">
        <v>0.58096054587991197</v>
      </c>
      <c r="AC2150">
        <v>1.0562755422001999</v>
      </c>
      <c r="AD2150">
        <v>0.109382870431563</v>
      </c>
      <c r="AE2150">
        <v>-0.32938344613186399</v>
      </c>
      <c r="AF2150">
        <v>0.22848059925223099</v>
      </c>
      <c r="AG2150">
        <v>0.71936712531411295</v>
      </c>
      <c r="AH2150">
        <v>0.45606902812922401</v>
      </c>
      <c r="AI2150">
        <v>1.13467266809458</v>
      </c>
      <c r="AJ2150">
        <v>0.15177274931148399</v>
      </c>
      <c r="AK2150">
        <v>2.0805112098720899E-3</v>
      </c>
      <c r="AL2150">
        <v>2.56741764933126E-3</v>
      </c>
      <c r="AM2150">
        <v>2.0805112098720899E-3</v>
      </c>
      <c r="AN2150">
        <v>-3.0404628881940802E-3</v>
      </c>
      <c r="AO2150">
        <v>7.2014853079382596E-3</v>
      </c>
      <c r="AP2150">
        <v>0.417738079744369</v>
      </c>
      <c r="AQ2150">
        <v>38.5809783566636</v>
      </c>
      <c r="AR2150">
        <v>0.53415653783818495</v>
      </c>
    </row>
    <row r="2151" spans="1:44" x14ac:dyDescent="0.25">
      <c r="A2151" s="14" t="s">
        <v>967</v>
      </c>
      <c r="B2151" s="14" t="s">
        <v>209</v>
      </c>
      <c r="C2151">
        <v>210</v>
      </c>
      <c r="D2151">
        <v>0.12884685985512301</v>
      </c>
      <c r="E2151">
        <v>19.601804522714101</v>
      </c>
      <c r="F2151">
        <v>16</v>
      </c>
      <c r="G2151">
        <v>-2.2124919202312701E-2</v>
      </c>
      <c r="H2151">
        <v>7.3184261548671997E-2</v>
      </c>
      <c r="I2151">
        <v>0.97811804169368499</v>
      </c>
      <c r="J2151">
        <v>0.84741610475005702</v>
      </c>
      <c r="K2151">
        <v>1.1289789020104499</v>
      </c>
      <c r="L2151">
        <v>0.762409661886575</v>
      </c>
      <c r="M2151">
        <v>-2.2124919202312701E-2</v>
      </c>
      <c r="N2151">
        <v>8.3895657708208698E-2</v>
      </c>
      <c r="O2151">
        <v>0.97811804169368499</v>
      </c>
      <c r="P2151">
        <v>0.82981094041560199</v>
      </c>
      <c r="Q2151">
        <v>1.1529311761152801</v>
      </c>
      <c r="R2151">
        <v>0.79199608410756595</v>
      </c>
      <c r="S2151">
        <v>-0.103852499172541</v>
      </c>
      <c r="T2151">
        <v>9.7950565958732E-2</v>
      </c>
      <c r="U2151">
        <v>0.90135823870253495</v>
      </c>
      <c r="V2151">
        <v>0.74391233475865004</v>
      </c>
      <c r="W2151">
        <v>1.09212690328696</v>
      </c>
      <c r="X2151">
        <v>0.28902896831422498</v>
      </c>
      <c r="Y2151">
        <v>-0.107357265927332</v>
      </c>
      <c r="Z2151">
        <v>0.101439173979949</v>
      </c>
      <c r="AA2151">
        <v>0.89820471771911803</v>
      </c>
      <c r="AB2151">
        <v>0.73625820957696397</v>
      </c>
      <c r="AC2151">
        <v>1.09577279334709</v>
      </c>
      <c r="AD2151">
        <v>0.28989987650420501</v>
      </c>
      <c r="AE2151">
        <v>-0.196367957642474</v>
      </c>
      <c r="AF2151">
        <v>0.152485074293845</v>
      </c>
      <c r="AG2151">
        <v>0.821709824634685</v>
      </c>
      <c r="AH2151">
        <v>0.59249318088491798</v>
      </c>
      <c r="AI2151">
        <v>1.1396030497645699</v>
      </c>
      <c r="AJ2151">
        <v>0.21870127290660399</v>
      </c>
      <c r="AK2151">
        <v>5.5169203746090198E-3</v>
      </c>
      <c r="AL2151">
        <v>4.0772554873695997E-3</v>
      </c>
      <c r="AM2151">
        <v>5.5169203746090198E-3</v>
      </c>
      <c r="AN2151">
        <v>-3.22792291794113E-3</v>
      </c>
      <c r="AO2151">
        <v>1.42617636671592E-2</v>
      </c>
      <c r="AP2151">
        <v>0.19747199442411101</v>
      </c>
      <c r="AQ2151">
        <v>19.712188122812801</v>
      </c>
      <c r="AR2151">
        <v>0.183253686792966</v>
      </c>
    </row>
    <row r="2152" spans="1:44" x14ac:dyDescent="0.25">
      <c r="A2152" s="14" t="s">
        <v>967</v>
      </c>
      <c r="B2152" s="14" t="s">
        <v>210</v>
      </c>
      <c r="C2152">
        <v>211</v>
      </c>
      <c r="D2152">
        <v>0.22613162312375201</v>
      </c>
      <c r="E2152">
        <v>19.535301417040898</v>
      </c>
      <c r="F2152">
        <v>37</v>
      </c>
      <c r="G2152">
        <v>0.183333837154636</v>
      </c>
      <c r="H2152">
        <v>0.103259111267568</v>
      </c>
      <c r="I2152">
        <v>1.2012153514672499</v>
      </c>
      <c r="J2152">
        <v>0.981130008194531</v>
      </c>
      <c r="K2152">
        <v>1.47066984859206</v>
      </c>
      <c r="L2152">
        <v>7.5819703066529104E-2</v>
      </c>
      <c r="M2152">
        <v>0.183333837154636</v>
      </c>
      <c r="N2152">
        <v>0.110294223713736</v>
      </c>
      <c r="O2152">
        <v>1.2012153514672499</v>
      </c>
      <c r="P2152">
        <v>0.96769447257933405</v>
      </c>
      <c r="Q2152">
        <v>1.49108872840264</v>
      </c>
      <c r="R2152">
        <v>9.6467630747906E-2</v>
      </c>
      <c r="S2152">
        <v>0.19630686741190501</v>
      </c>
      <c r="T2152">
        <v>0.23003515631072899</v>
      </c>
      <c r="U2152">
        <v>1.2169002750818401</v>
      </c>
      <c r="V2152">
        <v>0.77526237841200796</v>
      </c>
      <c r="W2152">
        <v>1.9101227155218401</v>
      </c>
      <c r="X2152">
        <v>0.393449896428053</v>
      </c>
      <c r="Y2152">
        <v>0.23075750550065399</v>
      </c>
      <c r="Z2152">
        <v>0.15642747716292699</v>
      </c>
      <c r="AA2152">
        <v>1.2595537675528401</v>
      </c>
      <c r="AB2152">
        <v>0.92696940717354503</v>
      </c>
      <c r="AC2152">
        <v>1.7114649966647</v>
      </c>
      <c r="AD2152">
        <v>0.14016618491942501</v>
      </c>
      <c r="AE2152">
        <v>0.29272525697512403</v>
      </c>
      <c r="AF2152">
        <v>0.29730618454983998</v>
      </c>
      <c r="AG2152">
        <v>1.3400745637109399</v>
      </c>
      <c r="AH2152">
        <v>0.73283230270071997</v>
      </c>
      <c r="AI2152">
        <v>2.4504921926707901</v>
      </c>
      <c r="AJ2152">
        <v>0.331582350838379</v>
      </c>
      <c r="AK2152">
        <v>-1.30921076954085E-3</v>
      </c>
      <c r="AL2152">
        <v>3.2979674603776099E-3</v>
      </c>
      <c r="AM2152">
        <v>-1.30921076954085E-3</v>
      </c>
      <c r="AN2152">
        <v>-8.0044406579650694E-3</v>
      </c>
      <c r="AO2152">
        <v>5.3860191188833803E-3</v>
      </c>
      <c r="AP2152">
        <v>0.69379628907773006</v>
      </c>
      <c r="AQ2152">
        <v>41.072512623873202</v>
      </c>
      <c r="AR2152">
        <v>0.25796954689353802</v>
      </c>
    </row>
    <row r="2153" spans="1:44" x14ac:dyDescent="0.25">
      <c r="A2153" s="14" t="s">
        <v>967</v>
      </c>
      <c r="B2153" s="14" t="s">
        <v>211</v>
      </c>
      <c r="C2153">
        <v>212</v>
      </c>
      <c r="D2153">
        <v>0.13218411177963199</v>
      </c>
      <c r="E2153">
        <v>19.507542555300201</v>
      </c>
      <c r="F2153">
        <v>22</v>
      </c>
      <c r="G2153">
        <v>-4.1514555980829097E-3</v>
      </c>
      <c r="H2153">
        <v>9.4024578363137101E-2</v>
      </c>
      <c r="I2153">
        <v>0.99585714978130602</v>
      </c>
      <c r="J2153">
        <v>0.82825330882455706</v>
      </c>
      <c r="K2153">
        <v>1.19737700073664</v>
      </c>
      <c r="L2153">
        <v>0.96478254448354905</v>
      </c>
      <c r="M2153">
        <v>-4.1514555980829097E-3</v>
      </c>
      <c r="N2153">
        <v>9.4024578363137101E-2</v>
      </c>
      <c r="O2153">
        <v>0.99585714978130602</v>
      </c>
      <c r="P2153">
        <v>0.82825330882455706</v>
      </c>
      <c r="Q2153">
        <v>1.19737700073664</v>
      </c>
      <c r="R2153">
        <v>0.96478254448354905</v>
      </c>
      <c r="S2153">
        <v>4.6536364950211101E-2</v>
      </c>
      <c r="T2153">
        <v>0.15318368152593301</v>
      </c>
      <c r="U2153">
        <v>1.04763617561321</v>
      </c>
      <c r="V2153">
        <v>0.77592599248199301</v>
      </c>
      <c r="W2153">
        <v>1.4144925767246199</v>
      </c>
      <c r="X2153">
        <v>0.76128443226518205</v>
      </c>
      <c r="Y2153">
        <v>1.1230825548317599E-2</v>
      </c>
      <c r="Z2153">
        <v>0.13573995190528099</v>
      </c>
      <c r="AA2153">
        <v>1.01129412802731</v>
      </c>
      <c r="AB2153">
        <v>0.77506018742615002</v>
      </c>
      <c r="AC2153">
        <v>1.3195308312491101</v>
      </c>
      <c r="AD2153">
        <v>0.93406002459060899</v>
      </c>
      <c r="AE2153">
        <v>4.9045971212683399E-2</v>
      </c>
      <c r="AF2153">
        <v>0.28909537690056297</v>
      </c>
      <c r="AG2153">
        <v>1.0502686317529</v>
      </c>
      <c r="AH2153">
        <v>0.59596665849180397</v>
      </c>
      <c r="AI2153">
        <v>1.8508823994207899</v>
      </c>
      <c r="AJ2153">
        <v>0.86528283945283901</v>
      </c>
      <c r="AK2153">
        <v>-8.9589209755516904E-4</v>
      </c>
      <c r="AL2153">
        <v>4.6039287894040302E-3</v>
      </c>
      <c r="AM2153">
        <v>-8.9589209755516904E-4</v>
      </c>
      <c r="AN2153">
        <v>-9.9194267121741602E-3</v>
      </c>
      <c r="AO2153">
        <v>8.1276425170638197E-3</v>
      </c>
      <c r="AP2153">
        <v>0.84571162045798998</v>
      </c>
      <c r="AQ2153">
        <v>7.9017929946404797</v>
      </c>
      <c r="AR2153">
        <v>0.99554647811037</v>
      </c>
    </row>
    <row r="2154" spans="1:44" x14ac:dyDescent="0.25">
      <c r="A2154" s="14" t="s">
        <v>967</v>
      </c>
      <c r="B2154" s="14" t="s">
        <v>212</v>
      </c>
      <c r="C2154">
        <v>213</v>
      </c>
      <c r="D2154">
        <v>0.227124877391361</v>
      </c>
      <c r="E2154">
        <v>18.9994804365185</v>
      </c>
      <c r="F2154">
        <v>28</v>
      </c>
      <c r="G2154">
        <v>-9.4825487144863402E-3</v>
      </c>
      <c r="H2154">
        <v>9.0868257081493001E-2</v>
      </c>
      <c r="I2154">
        <v>0.99056226887703802</v>
      </c>
      <c r="J2154">
        <v>0.82896191985992196</v>
      </c>
      <c r="K2154">
        <v>1.18366547969855</v>
      </c>
      <c r="L2154">
        <v>0.91688770451037205</v>
      </c>
      <c r="M2154">
        <v>-9.4825487144863402E-3</v>
      </c>
      <c r="N2154">
        <v>0.10765684398063601</v>
      </c>
      <c r="O2154">
        <v>0.99056226887703802</v>
      </c>
      <c r="P2154">
        <v>0.80212879992031705</v>
      </c>
      <c r="Q2154">
        <v>1.2232619108306499</v>
      </c>
      <c r="R2154">
        <v>0.92981210376186996</v>
      </c>
      <c r="S2154">
        <v>5.4314625278999398E-2</v>
      </c>
      <c r="T2154">
        <v>0.18113102745443199</v>
      </c>
      <c r="U2154">
        <v>1.0558167365387101</v>
      </c>
      <c r="V2154">
        <v>0.74030303858140101</v>
      </c>
      <c r="W2154">
        <v>1.50580089917148</v>
      </c>
      <c r="X2154">
        <v>0.76428110215963896</v>
      </c>
      <c r="Y2154">
        <v>5.8131978103884499E-2</v>
      </c>
      <c r="Z2154">
        <v>0.13755013485665499</v>
      </c>
      <c r="AA2154">
        <v>1.05985486411566</v>
      </c>
      <c r="AB2154">
        <v>0.80940057811948696</v>
      </c>
      <c r="AC2154">
        <v>1.38780767317885</v>
      </c>
      <c r="AD2154">
        <v>0.67256966681567398</v>
      </c>
      <c r="AE2154">
        <v>0.17353539150870301</v>
      </c>
      <c r="AF2154">
        <v>0.28794982331327501</v>
      </c>
      <c r="AG2154">
        <v>1.1895027843228001</v>
      </c>
      <c r="AH2154">
        <v>0.65812924421584096</v>
      </c>
      <c r="AI2154">
        <v>2.1499073112874099</v>
      </c>
      <c r="AJ2154">
        <v>0.55195666076150696</v>
      </c>
      <c r="AK2154">
        <v>-3.5991477108845101E-3</v>
      </c>
      <c r="AL2154">
        <v>5.2434981851582404E-3</v>
      </c>
      <c r="AM2154">
        <v>-3.5991477108845101E-3</v>
      </c>
      <c r="AN2154">
        <v>-1.4377312591947701E-2</v>
      </c>
      <c r="AO2154">
        <v>7.1790171701787298E-3</v>
      </c>
      <c r="AP2154">
        <v>0.498535913729932</v>
      </c>
      <c r="AQ2154">
        <v>37.898555416003099</v>
      </c>
      <c r="AR2154">
        <v>7.9478572120057697E-2</v>
      </c>
    </row>
    <row r="2155" spans="1:44" x14ac:dyDescent="0.25">
      <c r="A2155" s="14" t="s">
        <v>967</v>
      </c>
      <c r="B2155" s="14" t="s">
        <v>213</v>
      </c>
      <c r="C2155">
        <v>214</v>
      </c>
      <c r="D2155">
        <v>0.14304699616410901</v>
      </c>
      <c r="E2155">
        <v>19.286921216450398</v>
      </c>
      <c r="F2155">
        <v>18</v>
      </c>
      <c r="G2155">
        <v>-1.3168215895207299E-2</v>
      </c>
      <c r="H2155">
        <v>5.9873394152199597E-2</v>
      </c>
      <c r="I2155">
        <v>0.98691810574364303</v>
      </c>
      <c r="J2155">
        <v>0.87764077244877803</v>
      </c>
      <c r="K2155">
        <v>1.1098018437850901</v>
      </c>
      <c r="L2155">
        <v>0.82592228547666102</v>
      </c>
      <c r="M2155">
        <v>-1.3168215895207299E-2</v>
      </c>
      <c r="N2155">
        <v>5.9873394152199597E-2</v>
      </c>
      <c r="O2155">
        <v>0.98691810574364303</v>
      </c>
      <c r="P2155">
        <v>0.87764077244877803</v>
      </c>
      <c r="Q2155">
        <v>1.1098018437850901</v>
      </c>
      <c r="R2155">
        <v>0.82592228547666102</v>
      </c>
      <c r="S2155">
        <v>-2.5077696997262599E-2</v>
      </c>
      <c r="T2155">
        <v>7.9749045574998595E-2</v>
      </c>
      <c r="U2155">
        <v>0.97523413632057798</v>
      </c>
      <c r="V2155">
        <v>0.83411586941131899</v>
      </c>
      <c r="W2155">
        <v>1.1402272220479099</v>
      </c>
      <c r="X2155">
        <v>0.75317348104608906</v>
      </c>
      <c r="Y2155">
        <v>-4.82451020081478E-2</v>
      </c>
      <c r="Z2155">
        <v>8.32553613257207E-2</v>
      </c>
      <c r="AA2155">
        <v>0.95290020069967296</v>
      </c>
      <c r="AB2155">
        <v>0.80943191916776402</v>
      </c>
      <c r="AC2155">
        <v>1.12179761014006</v>
      </c>
      <c r="AD2155">
        <v>0.56226302680411999</v>
      </c>
      <c r="AE2155">
        <v>0.101896792209229</v>
      </c>
      <c r="AF2155">
        <v>0.14920891775510201</v>
      </c>
      <c r="AG2155">
        <v>1.10726918702392</v>
      </c>
      <c r="AH2155">
        <v>0.81493785858160295</v>
      </c>
      <c r="AI2155">
        <v>1.5044644688204001</v>
      </c>
      <c r="AJ2155">
        <v>0.49466146917485398</v>
      </c>
      <c r="AK2155">
        <v>-3.6761946756244902E-3</v>
      </c>
      <c r="AL2155">
        <v>4.3664246464400203E-3</v>
      </c>
      <c r="AM2155">
        <v>-3.6761946756244902E-3</v>
      </c>
      <c r="AN2155">
        <v>-1.2646735709358699E-2</v>
      </c>
      <c r="AO2155">
        <v>5.2943463581097E-3</v>
      </c>
      <c r="AP2155">
        <v>0.39983088370434999</v>
      </c>
      <c r="AQ2155">
        <v>15.735838662693901</v>
      </c>
      <c r="AR2155">
        <v>0.54263279078119797</v>
      </c>
    </row>
    <row r="2156" spans="1:44" x14ac:dyDescent="0.25">
      <c r="A2156" s="14" t="s">
        <v>967</v>
      </c>
      <c r="B2156" s="14" t="s">
        <v>214</v>
      </c>
      <c r="C2156">
        <v>215</v>
      </c>
      <c r="D2156">
        <v>0.107377299551521</v>
      </c>
      <c r="E2156">
        <v>19.453306538291098</v>
      </c>
      <c r="F2156">
        <v>18</v>
      </c>
      <c r="G2156">
        <v>0.428327349248458</v>
      </c>
      <c r="H2156">
        <v>0.19861911608438501</v>
      </c>
      <c r="I2156">
        <v>1.53468837783694</v>
      </c>
      <c r="J2156">
        <v>1.03981315159253</v>
      </c>
      <c r="K2156">
        <v>2.2650881203614102</v>
      </c>
      <c r="L2156">
        <v>3.1042591734305E-2</v>
      </c>
      <c r="M2156">
        <v>0.428327349248458</v>
      </c>
      <c r="N2156">
        <v>0.19861911608438501</v>
      </c>
      <c r="O2156">
        <v>1.53468837783694</v>
      </c>
      <c r="P2156">
        <v>1.03981315159253</v>
      </c>
      <c r="Q2156">
        <v>2.2650881203614102</v>
      </c>
      <c r="R2156">
        <v>3.1042591734305E-2</v>
      </c>
      <c r="S2156">
        <v>0.30479848450969599</v>
      </c>
      <c r="T2156">
        <v>0.31286064324151602</v>
      </c>
      <c r="U2156">
        <v>1.3563516495969801</v>
      </c>
      <c r="V2156">
        <v>0.73462353488417698</v>
      </c>
      <c r="W2156">
        <v>2.5042619927150902</v>
      </c>
      <c r="X2156">
        <v>0.329941939561328</v>
      </c>
      <c r="Y2156">
        <v>0.30592936540689702</v>
      </c>
      <c r="Z2156">
        <v>0.281173547245616</v>
      </c>
      <c r="AA2156">
        <v>1.3578863894077999</v>
      </c>
      <c r="AB2156">
        <v>0.78257879856220103</v>
      </c>
      <c r="AC2156">
        <v>2.35612752342205</v>
      </c>
      <c r="AD2156">
        <v>0.27657540991534602</v>
      </c>
      <c r="AE2156">
        <v>0.37104551145095599</v>
      </c>
      <c r="AF2156">
        <v>0.39357162160786902</v>
      </c>
      <c r="AG2156">
        <v>1.44924902931188</v>
      </c>
      <c r="AH2156">
        <v>0.67009171209732699</v>
      </c>
      <c r="AI2156">
        <v>3.1343810273187902</v>
      </c>
      <c r="AJ2156">
        <v>0.34580116766998897</v>
      </c>
      <c r="AK2156">
        <v>7.4154198083998396E-4</v>
      </c>
      <c r="AL2156">
        <v>4.3985953959366697E-3</v>
      </c>
      <c r="AM2156">
        <v>7.4154198083998396E-4</v>
      </c>
      <c r="AN2156">
        <v>-7.8795465777595792E-3</v>
      </c>
      <c r="AO2156">
        <v>9.3626305394395506E-3</v>
      </c>
      <c r="AP2156">
        <v>0.86612222582115395</v>
      </c>
      <c r="AQ2156">
        <v>11.130477111776701</v>
      </c>
      <c r="AR2156">
        <v>0.84970127224797898</v>
      </c>
    </row>
    <row r="2157" spans="1:44" x14ac:dyDescent="0.25">
      <c r="A2157" s="14" t="s">
        <v>967</v>
      </c>
      <c r="B2157" s="14" t="s">
        <v>215</v>
      </c>
      <c r="C2157">
        <v>216</v>
      </c>
      <c r="D2157">
        <v>9.9924200239412606E-2</v>
      </c>
      <c r="E2157">
        <v>19.487006499993502</v>
      </c>
      <c r="F2157">
        <v>17</v>
      </c>
      <c r="G2157">
        <v>-2.1013277972550998E-2</v>
      </c>
      <c r="H2157">
        <v>4.1958312330043601E-2</v>
      </c>
      <c r="I2157">
        <v>0.97920596261324699</v>
      </c>
      <c r="J2157">
        <v>0.90190141672272806</v>
      </c>
      <c r="K2157">
        <v>1.06313650188235</v>
      </c>
      <c r="L2157">
        <v>0.61650257292069499</v>
      </c>
      <c r="M2157">
        <v>-2.1013277972550998E-2</v>
      </c>
      <c r="N2157">
        <v>5.2115143886409497E-2</v>
      </c>
      <c r="O2157">
        <v>0.97920596261324699</v>
      </c>
      <c r="P2157">
        <v>0.884124770646464</v>
      </c>
      <c r="Q2157">
        <v>1.0845124455864299</v>
      </c>
      <c r="R2157">
        <v>0.68679472041607903</v>
      </c>
      <c r="S2157">
        <v>-2.2398273679304099E-2</v>
      </c>
      <c r="T2157">
        <v>6.9133459105308701E-2</v>
      </c>
      <c r="U2157">
        <v>0.97785070528842799</v>
      </c>
      <c r="V2157">
        <v>0.85393742248899196</v>
      </c>
      <c r="W2157">
        <v>1.11974481578058</v>
      </c>
      <c r="X2157">
        <v>0.74594862471437295</v>
      </c>
      <c r="Y2157">
        <v>-2.67427920466515E-2</v>
      </c>
      <c r="Z2157">
        <v>6.8698214103099606E-2</v>
      </c>
      <c r="AA2157">
        <v>0.97361162997670803</v>
      </c>
      <c r="AB2157">
        <v>0.85096113820041996</v>
      </c>
      <c r="AC2157">
        <v>1.1139399479869601</v>
      </c>
      <c r="AD2157">
        <v>0.69706955427375195</v>
      </c>
      <c r="AE2157">
        <v>2.03449746464253E-2</v>
      </c>
      <c r="AF2157">
        <v>0.117673476932946</v>
      </c>
      <c r="AG2157">
        <v>1.0205533443360999</v>
      </c>
      <c r="AH2157">
        <v>0.79416017663226601</v>
      </c>
      <c r="AI2157">
        <v>1.31148496144989</v>
      </c>
      <c r="AJ2157">
        <v>0.86504652206913302</v>
      </c>
      <c r="AK2157">
        <v>-2.46233230724898E-3</v>
      </c>
      <c r="AL2157">
        <v>6.2385138381664401E-3</v>
      </c>
      <c r="AM2157">
        <v>-2.46233230724898E-3</v>
      </c>
      <c r="AN2157">
        <v>-1.57594097925772E-2</v>
      </c>
      <c r="AO2157">
        <v>1.0834745178079299E-2</v>
      </c>
      <c r="AP2157">
        <v>0.69862074261207696</v>
      </c>
      <c r="AQ2157">
        <v>24.683789951053001</v>
      </c>
      <c r="AR2157">
        <v>7.5597311234743794E-2</v>
      </c>
    </row>
    <row r="2158" spans="1:44" x14ac:dyDescent="0.25">
      <c r="A2158" s="14" t="s">
        <v>967</v>
      </c>
      <c r="B2158" s="14" t="s">
        <v>216</v>
      </c>
      <c r="C2158">
        <v>217</v>
      </c>
      <c r="D2158">
        <v>0.113000983348703</v>
      </c>
      <c r="E2158">
        <v>19.349693904711199</v>
      </c>
      <c r="F2158">
        <v>17</v>
      </c>
      <c r="G2158">
        <v>0.170917532958626</v>
      </c>
      <c r="H2158">
        <v>0.12505902233005201</v>
      </c>
      <c r="I2158">
        <v>1.1863929066744601</v>
      </c>
      <c r="J2158">
        <v>0.92849187699693203</v>
      </c>
      <c r="K2158">
        <v>1.51592939462208</v>
      </c>
      <c r="L2158">
        <v>0.171720944705611</v>
      </c>
      <c r="M2158">
        <v>0.170917532958626</v>
      </c>
      <c r="N2158">
        <v>0.13577254376238901</v>
      </c>
      <c r="O2158">
        <v>1.1863929066744601</v>
      </c>
      <c r="P2158">
        <v>0.90919856719167003</v>
      </c>
      <c r="Q2158">
        <v>1.54809761013488</v>
      </c>
      <c r="R2158">
        <v>0.208083808110652</v>
      </c>
      <c r="S2158">
        <v>-1.4914703365713799E-2</v>
      </c>
      <c r="T2158">
        <v>0.329653494458924</v>
      </c>
      <c r="U2158">
        <v>0.98519596991960701</v>
      </c>
      <c r="V2158">
        <v>0.51632251489526104</v>
      </c>
      <c r="W2158">
        <v>1.8798542987084901</v>
      </c>
      <c r="X2158">
        <v>0.96391316011416195</v>
      </c>
      <c r="Y2158">
        <v>0.12819415185715199</v>
      </c>
      <c r="Z2158">
        <v>0.18040345612977701</v>
      </c>
      <c r="AA2158">
        <v>1.1367736879958199</v>
      </c>
      <c r="AB2158">
        <v>0.798204758502433</v>
      </c>
      <c r="AC2158">
        <v>1.6189510322440499</v>
      </c>
      <c r="AD2158">
        <v>0.47733401249263901</v>
      </c>
      <c r="AE2158">
        <v>0.25456619956673499</v>
      </c>
      <c r="AF2158">
        <v>0.38465450605711099</v>
      </c>
      <c r="AG2158">
        <v>1.2899019394664399</v>
      </c>
      <c r="AH2158">
        <v>0.56818655484011105</v>
      </c>
      <c r="AI2158">
        <v>2.92834633143949</v>
      </c>
      <c r="AJ2158">
        <v>0.51813478606334995</v>
      </c>
      <c r="AK2158">
        <v>-1.43423446976307E-3</v>
      </c>
      <c r="AL2158">
        <v>6.1431071615315903E-3</v>
      </c>
      <c r="AM2158">
        <v>-1.43423446976307E-3</v>
      </c>
      <c r="AN2158">
        <v>-1.45279574375346E-2</v>
      </c>
      <c r="AO2158">
        <v>1.1659488498008399E-2</v>
      </c>
      <c r="AP2158">
        <v>0.81855226802071002</v>
      </c>
      <c r="AQ2158">
        <v>18.858790406417398</v>
      </c>
      <c r="AR2158">
        <v>0.276053854948902</v>
      </c>
    </row>
    <row r="2159" spans="1:44" x14ac:dyDescent="0.25">
      <c r="A2159" s="14" t="s">
        <v>967</v>
      </c>
      <c r="B2159" s="14" t="s">
        <v>217</v>
      </c>
      <c r="C2159">
        <v>218</v>
      </c>
      <c r="D2159">
        <v>0.218080398510828</v>
      </c>
      <c r="E2159">
        <v>19.414899229713999</v>
      </c>
      <c r="F2159">
        <v>29</v>
      </c>
      <c r="G2159">
        <v>0.103097155967667</v>
      </c>
      <c r="H2159">
        <v>6.8699002711499493E-2</v>
      </c>
      <c r="I2159">
        <v>1.1085991108633599</v>
      </c>
      <c r="J2159">
        <v>0.96894210588913499</v>
      </c>
      <c r="K2159">
        <v>1.2683853670279499</v>
      </c>
      <c r="L2159">
        <v>0.133431053996872</v>
      </c>
      <c r="M2159">
        <v>0.103097155967667</v>
      </c>
      <c r="N2159">
        <v>7.8905292461084395E-2</v>
      </c>
      <c r="O2159">
        <v>1.1085991108633599</v>
      </c>
      <c r="P2159">
        <v>0.94975200536955695</v>
      </c>
      <c r="Q2159">
        <v>1.29401357581637</v>
      </c>
      <c r="R2159">
        <v>0.19135074626413301</v>
      </c>
      <c r="S2159">
        <v>8.6985160580426601E-2</v>
      </c>
      <c r="T2159">
        <v>0.14612194299592801</v>
      </c>
      <c r="U2159">
        <v>1.09088049156485</v>
      </c>
      <c r="V2159">
        <v>0.81921510590406599</v>
      </c>
      <c r="W2159">
        <v>1.4526346478480601</v>
      </c>
      <c r="X2159">
        <v>0.55164859117576004</v>
      </c>
      <c r="Y2159">
        <v>9.16799249012797E-2</v>
      </c>
      <c r="Z2159">
        <v>9.9706770465129005E-2</v>
      </c>
      <c r="AA2159">
        <v>1.09601395915639</v>
      </c>
      <c r="AB2159">
        <v>0.90145806510076998</v>
      </c>
      <c r="AC2159">
        <v>1.33255960002021</v>
      </c>
      <c r="AD2159">
        <v>0.357836468045311</v>
      </c>
      <c r="AE2159">
        <v>0.29143767606753401</v>
      </c>
      <c r="AF2159">
        <v>0.145416472037112</v>
      </c>
      <c r="AG2159">
        <v>1.3383502196424399</v>
      </c>
      <c r="AH2159">
        <v>0.99309169396055696</v>
      </c>
      <c r="AI2159">
        <v>1.8036414173131801</v>
      </c>
      <c r="AJ2159">
        <v>5.5178985135575301E-2</v>
      </c>
      <c r="AK2159">
        <v>-4.5510615857953397E-3</v>
      </c>
      <c r="AL2159">
        <v>2.9794220657753802E-3</v>
      </c>
      <c r="AM2159">
        <v>-4.5510615857953397E-3</v>
      </c>
      <c r="AN2159">
        <v>-1.0664330701828E-2</v>
      </c>
      <c r="AO2159">
        <v>1.5622075302373199E-3</v>
      </c>
      <c r="AP2159">
        <v>0.138268427727221</v>
      </c>
      <c r="AQ2159">
        <v>36.9376646413697</v>
      </c>
      <c r="AR2159">
        <v>0.120241599547111</v>
      </c>
    </row>
    <row r="2160" spans="1:44" x14ac:dyDescent="0.25">
      <c r="A2160" s="14" t="s">
        <v>967</v>
      </c>
      <c r="B2160" s="14" t="s">
        <v>218</v>
      </c>
      <c r="C2160">
        <v>219</v>
      </c>
      <c r="D2160">
        <v>0.24054137780200899</v>
      </c>
      <c r="E2160">
        <v>19.072943801303101</v>
      </c>
      <c r="F2160">
        <v>41</v>
      </c>
      <c r="G2160">
        <v>5.8393828172791297E-2</v>
      </c>
      <c r="H2160">
        <v>9.9990118735652403E-2</v>
      </c>
      <c r="I2160">
        <v>1.0601324235227501</v>
      </c>
      <c r="J2160">
        <v>0.87146183842842395</v>
      </c>
      <c r="K2160">
        <v>1.2896499948075699</v>
      </c>
      <c r="L2160">
        <v>0.55922301133959096</v>
      </c>
      <c r="M2160">
        <v>5.8393828172791297E-2</v>
      </c>
      <c r="N2160">
        <v>9.9990118735652403E-2</v>
      </c>
      <c r="O2160">
        <v>1.0601324235227501</v>
      </c>
      <c r="P2160">
        <v>0.87146183842842395</v>
      </c>
      <c r="Q2160">
        <v>1.2896499948075699</v>
      </c>
      <c r="R2160">
        <v>0.55922301133959096</v>
      </c>
      <c r="S2160">
        <v>0.20076475106115599</v>
      </c>
      <c r="T2160">
        <v>0.30703084137693698</v>
      </c>
      <c r="U2160">
        <v>1.2223371844717901</v>
      </c>
      <c r="V2160">
        <v>0.66964695374787497</v>
      </c>
      <c r="W2160">
        <v>2.2311879180218801</v>
      </c>
      <c r="X2160">
        <v>0.51318193373618404</v>
      </c>
      <c r="Y2160">
        <v>0.12302294683175501</v>
      </c>
      <c r="Z2160">
        <v>0.14726730267358401</v>
      </c>
      <c r="AA2160">
        <v>1.1309103714597699</v>
      </c>
      <c r="AB2160">
        <v>0.84737184838281698</v>
      </c>
      <c r="AC2160">
        <v>1.50932352864463</v>
      </c>
      <c r="AD2160">
        <v>0.40350842111533303</v>
      </c>
      <c r="AE2160">
        <v>0.28417398480456602</v>
      </c>
      <c r="AF2160">
        <v>0.31066028316281502</v>
      </c>
      <c r="AG2160">
        <v>1.3286640780040999</v>
      </c>
      <c r="AH2160">
        <v>0.722737652979905</v>
      </c>
      <c r="AI2160">
        <v>2.44258511356067</v>
      </c>
      <c r="AJ2160">
        <v>0.36032713022884899</v>
      </c>
      <c r="AK2160">
        <v>-2.50975336515463E-3</v>
      </c>
      <c r="AL2160">
        <v>3.2695118702255502E-3</v>
      </c>
      <c r="AM2160">
        <v>-2.50975336515463E-3</v>
      </c>
      <c r="AN2160">
        <v>-8.9178788778229E-3</v>
      </c>
      <c r="AO2160">
        <v>3.89837214751364E-3</v>
      </c>
      <c r="AP2160">
        <v>0.44271103860357602</v>
      </c>
      <c r="AQ2160">
        <v>30.6876266332748</v>
      </c>
      <c r="AR2160">
        <v>0.85517981324145997</v>
      </c>
    </row>
    <row r="2161" spans="1:44" x14ac:dyDescent="0.25">
      <c r="A2161" s="14" t="s">
        <v>967</v>
      </c>
      <c r="B2161" s="14" t="s">
        <v>219</v>
      </c>
      <c r="C2161">
        <v>220</v>
      </c>
      <c r="D2161">
        <v>0.10049387077159901</v>
      </c>
      <c r="E2161">
        <v>19.5849463815692</v>
      </c>
      <c r="F2161">
        <v>16</v>
      </c>
      <c r="G2161">
        <v>-3.8565970013034398E-2</v>
      </c>
      <c r="H2161">
        <v>4.61837274744617E-2</v>
      </c>
      <c r="I2161">
        <v>0.96216822839550398</v>
      </c>
      <c r="J2161">
        <v>0.87889977225660099</v>
      </c>
      <c r="K2161">
        <v>1.0533256793966499</v>
      </c>
      <c r="L2161">
        <v>0.40368652893601598</v>
      </c>
      <c r="M2161">
        <v>-3.8565970013034398E-2</v>
      </c>
      <c r="N2161">
        <v>4.61837274744617E-2</v>
      </c>
      <c r="O2161">
        <v>0.96216822839550398</v>
      </c>
      <c r="P2161">
        <v>0.87889977225660099</v>
      </c>
      <c r="Q2161">
        <v>1.0533256793966499</v>
      </c>
      <c r="R2161">
        <v>0.40368652893601598</v>
      </c>
      <c r="S2161">
        <v>-6.3744300090638695E-2</v>
      </c>
      <c r="T2161">
        <v>8.9391440126488503E-2</v>
      </c>
      <c r="U2161">
        <v>0.93824487799123302</v>
      </c>
      <c r="V2161">
        <v>0.78745559020363598</v>
      </c>
      <c r="W2161">
        <v>1.1179086948244801</v>
      </c>
      <c r="X2161">
        <v>0.47578897306171303</v>
      </c>
      <c r="Y2161">
        <v>-6.3739578564551702E-2</v>
      </c>
      <c r="Z2161">
        <v>6.3813128805886493E-2</v>
      </c>
      <c r="AA2161">
        <v>0.93824930794935901</v>
      </c>
      <c r="AB2161">
        <v>0.82794296256149802</v>
      </c>
      <c r="AC2161">
        <v>1.06325170171618</v>
      </c>
      <c r="AD2161">
        <v>0.31786861437866998</v>
      </c>
      <c r="AE2161">
        <v>5.1378486118951898E-2</v>
      </c>
      <c r="AF2161">
        <v>0.139579482282533</v>
      </c>
      <c r="AG2161">
        <v>1.05272125827402</v>
      </c>
      <c r="AH2161">
        <v>0.80076138543055697</v>
      </c>
      <c r="AI2161">
        <v>1.3839604004208601</v>
      </c>
      <c r="AJ2161">
        <v>0.712802524053326</v>
      </c>
      <c r="AK2161">
        <v>-3.8505853466239098E-3</v>
      </c>
      <c r="AL2161">
        <v>5.6389179471692001E-3</v>
      </c>
      <c r="AM2161">
        <v>-3.8505853466239098E-3</v>
      </c>
      <c r="AN2161">
        <v>-1.49026614348521E-2</v>
      </c>
      <c r="AO2161">
        <v>7.2014907416042603E-3</v>
      </c>
      <c r="AP2161">
        <v>0.49469600239190997</v>
      </c>
      <c r="AQ2161">
        <v>10.3868703324205</v>
      </c>
      <c r="AR2161">
        <v>0.79472512581615695</v>
      </c>
    </row>
    <row r="2162" spans="1:44" x14ac:dyDescent="0.25">
      <c r="A2162" s="14" t="s">
        <v>967</v>
      </c>
      <c r="B2162" s="14" t="s">
        <v>220</v>
      </c>
      <c r="C2162">
        <v>221</v>
      </c>
      <c r="D2162">
        <v>6.7023260963979203E-2</v>
      </c>
      <c r="E2162">
        <v>19.6684206328149</v>
      </c>
      <c r="F2162">
        <v>12</v>
      </c>
      <c r="G2162">
        <v>-0.196091550507902</v>
      </c>
      <c r="H2162">
        <v>0.14191165547120799</v>
      </c>
      <c r="I2162">
        <v>0.82193698248534097</v>
      </c>
      <c r="J2162">
        <v>0.62236204838769804</v>
      </c>
      <c r="K2162">
        <v>1.0855102828446499</v>
      </c>
      <c r="L2162">
        <v>0.16703739354206201</v>
      </c>
      <c r="M2162">
        <v>-0.196091550507902</v>
      </c>
      <c r="N2162">
        <v>0.14191165547120799</v>
      </c>
      <c r="O2162">
        <v>0.82193698248534097</v>
      </c>
      <c r="P2162">
        <v>0.62236204838769804</v>
      </c>
      <c r="Q2162">
        <v>1.0855102828446499</v>
      </c>
      <c r="R2162">
        <v>0.16703739354206201</v>
      </c>
      <c r="S2162">
        <v>-0.34267013621937298</v>
      </c>
      <c r="T2162">
        <v>0.24137625242886701</v>
      </c>
      <c r="U2162">
        <v>0.70987233411570405</v>
      </c>
      <c r="V2162">
        <v>0.44230353682391899</v>
      </c>
      <c r="W2162">
        <v>1.1393052254598799</v>
      </c>
      <c r="X2162">
        <v>0.15570919163670099</v>
      </c>
      <c r="Y2162">
        <v>-0.26734867805271401</v>
      </c>
      <c r="Z2162">
        <v>0.19916543036286299</v>
      </c>
      <c r="AA2162">
        <v>0.76540614460827305</v>
      </c>
      <c r="AB2162">
        <v>0.51803848271352204</v>
      </c>
      <c r="AC2162">
        <v>1.13089391184878</v>
      </c>
      <c r="AD2162">
        <v>0.17948422662222899</v>
      </c>
      <c r="AE2162">
        <v>1.0914440242747901E-2</v>
      </c>
      <c r="AF2162">
        <v>0.41187994348326801</v>
      </c>
      <c r="AG2162">
        <v>1.01097422003536</v>
      </c>
      <c r="AH2162">
        <v>0.43365981925703201</v>
      </c>
      <c r="AI2162">
        <v>2.35684476216209</v>
      </c>
      <c r="AJ2162">
        <v>0.97885926609881602</v>
      </c>
      <c r="AK2162">
        <v>-4.7651760618077701E-3</v>
      </c>
      <c r="AL2162">
        <v>8.9007293450598102E-3</v>
      </c>
      <c r="AM2162">
        <v>-4.7651760618077701E-3</v>
      </c>
      <c r="AN2162">
        <v>-2.30560891868818E-2</v>
      </c>
      <c r="AO2162">
        <v>1.35257370632663E-2</v>
      </c>
      <c r="AP2162">
        <v>0.59239460599387295</v>
      </c>
      <c r="AQ2162">
        <v>8.7928101773673006</v>
      </c>
      <c r="AR2162">
        <v>0.64101014351645502</v>
      </c>
    </row>
    <row r="2163" spans="1:44" x14ac:dyDescent="0.25">
      <c r="A2163" s="14" t="s">
        <v>967</v>
      </c>
      <c r="B2163" s="14" t="s">
        <v>221</v>
      </c>
      <c r="C2163">
        <v>222</v>
      </c>
      <c r="D2163">
        <v>0.29256311280979902</v>
      </c>
      <c r="E2163">
        <v>18.767781622452901</v>
      </c>
      <c r="F2163">
        <v>49</v>
      </c>
      <c r="G2163">
        <v>-1.6755083635773601E-2</v>
      </c>
      <c r="H2163">
        <v>0.100448206048237</v>
      </c>
      <c r="I2163">
        <v>0.98338450210052797</v>
      </c>
      <c r="J2163">
        <v>0.80764719973724497</v>
      </c>
      <c r="K2163">
        <v>1.1973607774361299</v>
      </c>
      <c r="L2163">
        <v>0.86752488950626705</v>
      </c>
      <c r="M2163">
        <v>-1.6755083635773601E-2</v>
      </c>
      <c r="N2163">
        <v>0.12297271415566299</v>
      </c>
      <c r="O2163">
        <v>0.98338450210052797</v>
      </c>
      <c r="P2163">
        <v>0.77276740523674203</v>
      </c>
      <c r="Q2163">
        <v>1.2514051089864999</v>
      </c>
      <c r="R2163">
        <v>0.89162331941073303</v>
      </c>
      <c r="S2163">
        <v>7.0825499075564098E-3</v>
      </c>
      <c r="T2163">
        <v>0.25565500430927401</v>
      </c>
      <c r="U2163">
        <v>1.00710769048223</v>
      </c>
      <c r="V2163">
        <v>0.610185633433309</v>
      </c>
      <c r="W2163">
        <v>1.66222514044049</v>
      </c>
      <c r="X2163">
        <v>0.97789859631641896</v>
      </c>
      <c r="Y2163">
        <v>-0.112432792107634</v>
      </c>
      <c r="Z2163">
        <v>0.152711200077051</v>
      </c>
      <c r="AA2163">
        <v>0.89365740592102905</v>
      </c>
      <c r="AB2163">
        <v>0.66249567841212498</v>
      </c>
      <c r="AC2163">
        <v>1.20547738676824</v>
      </c>
      <c r="AD2163">
        <v>0.46158187154090802</v>
      </c>
      <c r="AE2163">
        <v>0.139300161842589</v>
      </c>
      <c r="AF2163">
        <v>0.40472168582899598</v>
      </c>
      <c r="AG2163">
        <v>1.1494690749823999</v>
      </c>
      <c r="AH2163">
        <v>0.50920996105472904</v>
      </c>
      <c r="AI2163">
        <v>2.5947629767574001</v>
      </c>
      <c r="AJ2163">
        <v>0.73224049410537995</v>
      </c>
      <c r="AK2163">
        <v>-1.5965206853824499E-3</v>
      </c>
      <c r="AL2163">
        <v>3.9411847300663003E-3</v>
      </c>
      <c r="AM2163">
        <v>-1.5965206853824499E-3</v>
      </c>
      <c r="AN2163">
        <v>-9.5251616789499508E-3</v>
      </c>
      <c r="AO2163">
        <v>6.3321203081850401E-3</v>
      </c>
      <c r="AP2163">
        <v>0.68725189418774701</v>
      </c>
      <c r="AQ2163">
        <v>71.940654513170102</v>
      </c>
      <c r="AR2163">
        <v>1.42191206230363E-2</v>
      </c>
    </row>
    <row r="2164" spans="1:44" x14ac:dyDescent="0.25">
      <c r="A2164" s="14" t="s">
        <v>967</v>
      </c>
      <c r="B2164" s="14" t="s">
        <v>222</v>
      </c>
      <c r="C2164">
        <v>223</v>
      </c>
      <c r="D2164">
        <v>7.0919012963384598E-2</v>
      </c>
      <c r="E2164">
        <v>19.548405761074299</v>
      </c>
      <c r="F2164">
        <v>12</v>
      </c>
      <c r="G2164">
        <v>-1.92254948357851E-2</v>
      </c>
      <c r="H2164">
        <v>5.6218975607332099E-2</v>
      </c>
      <c r="I2164">
        <v>0.98095813630723205</v>
      </c>
      <c r="J2164">
        <v>0.87861132098028105</v>
      </c>
      <c r="K2164">
        <v>1.09522702725219</v>
      </c>
      <c r="L2164">
        <v>0.73236956376392104</v>
      </c>
      <c r="M2164">
        <v>-1.92254948357851E-2</v>
      </c>
      <c r="N2164">
        <v>5.6218975607332099E-2</v>
      </c>
      <c r="O2164">
        <v>0.98095813630723205</v>
      </c>
      <c r="P2164">
        <v>0.87861132098028105</v>
      </c>
      <c r="Q2164">
        <v>1.09522702725219</v>
      </c>
      <c r="R2164">
        <v>0.73236956376392104</v>
      </c>
      <c r="S2164">
        <v>1.0475589406076799E-2</v>
      </c>
      <c r="T2164">
        <v>0.11010321169345</v>
      </c>
      <c r="U2164">
        <v>1.01053065049059</v>
      </c>
      <c r="V2164">
        <v>0.81438443948164496</v>
      </c>
      <c r="W2164">
        <v>1.25391909038797</v>
      </c>
      <c r="X2164">
        <v>0.92420095869534802</v>
      </c>
      <c r="Y2164">
        <v>-4.1317341951332999E-2</v>
      </c>
      <c r="Z2164">
        <v>7.7334154124919299E-2</v>
      </c>
      <c r="AA2164">
        <v>0.95952458422387799</v>
      </c>
      <c r="AB2164">
        <v>0.82457308541138197</v>
      </c>
      <c r="AC2164">
        <v>1.11656255099652</v>
      </c>
      <c r="AD2164">
        <v>0.59315453534981899</v>
      </c>
      <c r="AE2164">
        <v>2.5370463860907098E-2</v>
      </c>
      <c r="AF2164">
        <v>0.19129131230552701</v>
      </c>
      <c r="AG2164">
        <v>1.0256950330902199</v>
      </c>
      <c r="AH2164">
        <v>0.70289999590442598</v>
      </c>
      <c r="AI2164">
        <v>1.4967282786113301</v>
      </c>
      <c r="AJ2164">
        <v>0.89448808465367102</v>
      </c>
      <c r="AK2164">
        <v>-1.76580359401407E-3</v>
      </c>
      <c r="AL2164">
        <v>7.2398026192358701E-3</v>
      </c>
      <c r="AM2164">
        <v>-1.76580359401407E-3</v>
      </c>
      <c r="AN2164">
        <v>-1.6068606180980001E-2</v>
      </c>
      <c r="AO2164">
        <v>1.25369989929519E-2</v>
      </c>
      <c r="AP2164">
        <v>0.80730658585646897</v>
      </c>
      <c r="AQ2164">
        <v>7.9209686279198603</v>
      </c>
      <c r="AR2164">
        <v>0.720365391013712</v>
      </c>
    </row>
    <row r="2165" spans="1:44" x14ac:dyDescent="0.25">
      <c r="A2165" s="14" t="s">
        <v>967</v>
      </c>
      <c r="B2165" s="14" t="s">
        <v>223</v>
      </c>
      <c r="C2165">
        <v>224</v>
      </c>
      <c r="D2165">
        <v>7.9476891631739793E-2</v>
      </c>
      <c r="E2165">
        <v>19.496560124804098</v>
      </c>
      <c r="F2165">
        <v>14</v>
      </c>
      <c r="G2165">
        <v>-3.4896145421973203E-2</v>
      </c>
      <c r="H2165">
        <v>3.0701915618582799E-2</v>
      </c>
      <c r="I2165">
        <v>0.965705704008193</v>
      </c>
      <c r="J2165">
        <v>0.90930855833503699</v>
      </c>
      <c r="K2165">
        <v>1.0256007140871399</v>
      </c>
      <c r="L2165">
        <v>0.25570079777071097</v>
      </c>
      <c r="M2165">
        <v>-3.4896145421973203E-2</v>
      </c>
      <c r="N2165">
        <v>3.0701915618582799E-2</v>
      </c>
      <c r="O2165">
        <v>0.965705704008193</v>
      </c>
      <c r="P2165">
        <v>0.90930855833503699</v>
      </c>
      <c r="Q2165">
        <v>1.0256007140871399</v>
      </c>
      <c r="R2165">
        <v>0.25570079777071097</v>
      </c>
      <c r="S2165">
        <v>-1.8849572859475101E-2</v>
      </c>
      <c r="T2165">
        <v>4.7677493380798998E-2</v>
      </c>
      <c r="U2165">
        <v>0.98132696935038899</v>
      </c>
      <c r="V2165">
        <v>0.89377988947937803</v>
      </c>
      <c r="W2165">
        <v>1.0774494169200499</v>
      </c>
      <c r="X2165">
        <v>0.69258033452766898</v>
      </c>
      <c r="Y2165">
        <v>-2.3193893603043102E-2</v>
      </c>
      <c r="Z2165">
        <v>4.1979324554905897E-2</v>
      </c>
      <c r="AA2165">
        <v>0.97707301719795103</v>
      </c>
      <c r="AB2165">
        <v>0.89989979762714301</v>
      </c>
      <c r="AC2165">
        <v>1.0608644245210299</v>
      </c>
      <c r="AD2165">
        <v>0.58060066567436297</v>
      </c>
      <c r="AE2165">
        <v>-1.3715077426009E-2</v>
      </c>
      <c r="AF2165">
        <v>5.2715459227491303E-2</v>
      </c>
      <c r="AG2165">
        <v>0.98637854574331096</v>
      </c>
      <c r="AH2165">
        <v>0.889553632183257</v>
      </c>
      <c r="AI2165">
        <v>1.09374252468035</v>
      </c>
      <c r="AJ2165">
        <v>0.79473123364270704</v>
      </c>
      <c r="AK2165">
        <v>-2.0951369496274999E-3</v>
      </c>
      <c r="AL2165">
        <v>4.2387499734311499E-3</v>
      </c>
      <c r="AM2165">
        <v>-2.0951369496274999E-3</v>
      </c>
      <c r="AN2165">
        <v>-1.0402934237022699E-2</v>
      </c>
      <c r="AO2165">
        <v>6.2126603377676603E-3</v>
      </c>
      <c r="AP2165">
        <v>0.62110717956843398</v>
      </c>
      <c r="AQ2165">
        <v>9.7882237822552707</v>
      </c>
      <c r="AR2165">
        <v>0.71115357295796799</v>
      </c>
    </row>
    <row r="2166" spans="1:44" x14ac:dyDescent="0.25">
      <c r="A2166" s="14" t="s">
        <v>967</v>
      </c>
      <c r="B2166" s="14" t="s">
        <v>224</v>
      </c>
      <c r="C2166">
        <v>225</v>
      </c>
      <c r="D2166">
        <v>0.118248025758259</v>
      </c>
      <c r="E2166">
        <v>19.719621264391598</v>
      </c>
      <c r="F2166">
        <v>20</v>
      </c>
      <c r="G2166">
        <v>-1.0097018097900401E-2</v>
      </c>
      <c r="H2166">
        <v>6.1210553734121903E-2</v>
      </c>
      <c r="I2166">
        <v>0.98995378565674796</v>
      </c>
      <c r="J2166">
        <v>0.87803616245349203</v>
      </c>
      <c r="K2166">
        <v>1.11613682857628</v>
      </c>
      <c r="L2166">
        <v>0.86897900026533503</v>
      </c>
      <c r="M2166">
        <v>-1.0097018097900401E-2</v>
      </c>
      <c r="N2166">
        <v>7.3342869964751797E-2</v>
      </c>
      <c r="O2166">
        <v>0.98995378565674796</v>
      </c>
      <c r="P2166">
        <v>0.85740370660535103</v>
      </c>
      <c r="Q2166">
        <v>1.14299540599865</v>
      </c>
      <c r="R2166">
        <v>0.89050225181986298</v>
      </c>
      <c r="S2166">
        <v>7.0776562482697302E-3</v>
      </c>
      <c r="T2166">
        <v>0.106704857373721</v>
      </c>
      <c r="U2166">
        <v>1.00710276205239</v>
      </c>
      <c r="V2166">
        <v>0.81704588641250997</v>
      </c>
      <c r="W2166">
        <v>1.2413696589146901</v>
      </c>
      <c r="X2166">
        <v>0.94711567332828706</v>
      </c>
      <c r="Y2166">
        <v>-1.6615465354515801E-3</v>
      </c>
      <c r="Z2166">
        <v>8.8958342070763405E-2</v>
      </c>
      <c r="AA2166">
        <v>0.99833983306879504</v>
      </c>
      <c r="AB2166">
        <v>0.838603984304511</v>
      </c>
      <c r="AC2166">
        <v>1.1885018923663</v>
      </c>
      <c r="AD2166">
        <v>0.98509813448781902</v>
      </c>
      <c r="AE2166">
        <v>-0.159588873089269</v>
      </c>
      <c r="AF2166">
        <v>0.14050153297816001</v>
      </c>
      <c r="AG2166">
        <v>0.85249420023648304</v>
      </c>
      <c r="AH2166">
        <v>0.63459286676948501</v>
      </c>
      <c r="AI2166">
        <v>1.1452167200310399</v>
      </c>
      <c r="AJ2166">
        <v>0.27091653478380501</v>
      </c>
      <c r="AK2166">
        <v>5.2207975292850898E-3</v>
      </c>
      <c r="AL2166">
        <v>4.2068402287808501E-3</v>
      </c>
      <c r="AM2166">
        <v>5.2207975292850898E-3</v>
      </c>
      <c r="AN2166">
        <v>-3.6174458271332499E-3</v>
      </c>
      <c r="AO2166">
        <v>1.40590408857034E-2</v>
      </c>
      <c r="AP2166">
        <v>0.23052749185374299</v>
      </c>
      <c r="AQ2166">
        <v>27.278267557403701</v>
      </c>
      <c r="AR2166">
        <v>9.8336589813751499E-2</v>
      </c>
    </row>
    <row r="2167" spans="1:44" x14ac:dyDescent="0.25">
      <c r="A2167" s="14" t="s">
        <v>967</v>
      </c>
      <c r="B2167" s="14" t="s">
        <v>225</v>
      </c>
      <c r="C2167">
        <v>226</v>
      </c>
      <c r="D2167">
        <v>0.17806249281582201</v>
      </c>
      <c r="E2167">
        <v>19.526</v>
      </c>
      <c r="F2167">
        <v>22</v>
      </c>
      <c r="G2167">
        <v>-9.2377971584724605E-2</v>
      </c>
      <c r="H2167">
        <v>4.2963246557196702E-2</v>
      </c>
      <c r="I2167">
        <v>0.91176046486089302</v>
      </c>
      <c r="J2167">
        <v>0.83812804864370305</v>
      </c>
      <c r="K2167">
        <v>0.99186174073115796</v>
      </c>
      <c r="L2167">
        <v>3.15423449342992E-2</v>
      </c>
      <c r="M2167">
        <v>-9.2377971584724605E-2</v>
      </c>
      <c r="N2167">
        <v>4.3224966422193402E-2</v>
      </c>
      <c r="O2167">
        <v>0.91176046486089302</v>
      </c>
      <c r="P2167">
        <v>0.83769823146403199</v>
      </c>
      <c r="Q2167">
        <v>0.99237065814319503</v>
      </c>
      <c r="R2167">
        <v>3.2586292536303102E-2</v>
      </c>
      <c r="S2167">
        <v>-2.51396112546616E-2</v>
      </c>
      <c r="T2167">
        <v>8.5768203145675501E-2</v>
      </c>
      <c r="U2167">
        <v>0.97517375729241795</v>
      </c>
      <c r="V2167">
        <v>0.82428230842364403</v>
      </c>
      <c r="W2167">
        <v>1.15368708899071</v>
      </c>
      <c r="X2167">
        <v>0.76943724256341195</v>
      </c>
      <c r="Y2167">
        <v>-4.87303649786631E-2</v>
      </c>
      <c r="Z2167">
        <v>6.2811018163582602E-2</v>
      </c>
      <c r="AA2167">
        <v>0.95243790569407205</v>
      </c>
      <c r="AB2167">
        <v>0.84211583881595098</v>
      </c>
      <c r="AC2167">
        <v>1.07721280421276</v>
      </c>
      <c r="AD2167">
        <v>0.437852256655829</v>
      </c>
      <c r="AE2167">
        <v>9.2186810260502294E-2</v>
      </c>
      <c r="AF2167">
        <v>0.10383593013678</v>
      </c>
      <c r="AG2167">
        <v>1.09656965341054</v>
      </c>
      <c r="AH2167">
        <v>0.89464537067727901</v>
      </c>
      <c r="AI2167">
        <v>1.3440688838199599</v>
      </c>
      <c r="AJ2167">
        <v>0.37464175501698299</v>
      </c>
      <c r="AK2167">
        <v>-7.6442577712852802E-3</v>
      </c>
      <c r="AL2167">
        <v>3.9152502299337304E-3</v>
      </c>
      <c r="AM2167">
        <v>-7.6442577712852802E-3</v>
      </c>
      <c r="AN2167">
        <v>-1.5318007212417601E-2</v>
      </c>
      <c r="AO2167" s="1">
        <v>2.94916698470047E-5</v>
      </c>
      <c r="AP2167">
        <v>5.08869995143892E-2</v>
      </c>
      <c r="AQ2167">
        <v>21.256631330130698</v>
      </c>
      <c r="AR2167">
        <v>0.44337033509981799</v>
      </c>
    </row>
    <row r="2168" spans="1:44" x14ac:dyDescent="0.25">
      <c r="A2168" s="14" t="s">
        <v>967</v>
      </c>
      <c r="B2168" s="14" t="s">
        <v>226</v>
      </c>
      <c r="C2168">
        <v>227</v>
      </c>
      <c r="D2168">
        <v>0.30171095111635499</v>
      </c>
      <c r="E2168">
        <v>19.526</v>
      </c>
      <c r="F2168">
        <v>22</v>
      </c>
      <c r="G2168">
        <v>1.3115537799160099E-2</v>
      </c>
      <c r="H2168">
        <v>3.8796626499127199E-2</v>
      </c>
      <c r="I2168">
        <v>1.01320192371783</v>
      </c>
      <c r="J2168">
        <v>0.93901441086197501</v>
      </c>
      <c r="K2168">
        <v>1.0932506746974899</v>
      </c>
      <c r="L2168">
        <v>0.73531893955452299</v>
      </c>
      <c r="M2168">
        <v>1.3115537799160099E-2</v>
      </c>
      <c r="N2168">
        <v>4.6100754914121703E-2</v>
      </c>
      <c r="O2168">
        <v>1.01320192371783</v>
      </c>
      <c r="P2168">
        <v>0.92566740613653897</v>
      </c>
      <c r="Q2168">
        <v>1.10901402752221</v>
      </c>
      <c r="R2168">
        <v>0.77602934446337901</v>
      </c>
      <c r="S2168">
        <v>-4.8472330521585104E-3</v>
      </c>
      <c r="T2168">
        <v>5.2457027294779801E-2</v>
      </c>
      <c r="U2168">
        <v>0.99516449582345501</v>
      </c>
      <c r="V2168">
        <v>0.89793183845477897</v>
      </c>
      <c r="W2168">
        <v>1.10292600321625</v>
      </c>
      <c r="X2168">
        <v>0.92637715384402797</v>
      </c>
      <c r="Y2168">
        <v>-6.0769741937701099E-3</v>
      </c>
      <c r="Z2168">
        <v>5.5089901445979E-2</v>
      </c>
      <c r="AA2168">
        <v>0.99394145326727501</v>
      </c>
      <c r="AB2168">
        <v>0.89221227617494003</v>
      </c>
      <c r="AC2168">
        <v>1.1072696923185501</v>
      </c>
      <c r="AD2168">
        <v>0.91216342366476799</v>
      </c>
      <c r="AE2168">
        <v>-5.0276199245066898E-2</v>
      </c>
      <c r="AF2168">
        <v>8.5052633498944596E-2</v>
      </c>
      <c r="AG2168">
        <v>0.95096673193119596</v>
      </c>
      <c r="AH2168">
        <v>0.79636880002808097</v>
      </c>
      <c r="AI2168">
        <v>1.13557653841789</v>
      </c>
      <c r="AJ2168">
        <v>0.56106288730060305</v>
      </c>
      <c r="AK2168">
        <v>3.1403632442898299E-3</v>
      </c>
      <c r="AL2168">
        <v>3.5333483910007699E-3</v>
      </c>
      <c r="AM2168">
        <v>3.1403632442898299E-3</v>
      </c>
      <c r="AN2168">
        <v>-4.23007234579343E-3</v>
      </c>
      <c r="AO2168">
        <v>1.05107988343731E-2</v>
      </c>
      <c r="AP2168">
        <v>0.38468750077883002</v>
      </c>
      <c r="AQ2168">
        <v>29.651552789539</v>
      </c>
      <c r="AR2168">
        <v>9.9216886435071094E-2</v>
      </c>
    </row>
    <row r="2169" spans="1:44" x14ac:dyDescent="0.25">
      <c r="A2169" s="14" t="s">
        <v>967</v>
      </c>
      <c r="B2169" s="14" t="s">
        <v>227</v>
      </c>
      <c r="C2169">
        <v>228</v>
      </c>
      <c r="D2169">
        <v>0.28389131201773599</v>
      </c>
      <c r="E2169">
        <v>19.601804522714101</v>
      </c>
      <c r="F2169">
        <v>21</v>
      </c>
      <c r="G2169">
        <v>-5.1283842336734302E-3</v>
      </c>
      <c r="H2169">
        <v>3.9704509633898197E-2</v>
      </c>
      <c r="I2169">
        <v>0.99488474347784694</v>
      </c>
      <c r="J2169">
        <v>0.92039919711793206</v>
      </c>
      <c r="K2169">
        <v>1.07539821406228</v>
      </c>
      <c r="L2169">
        <v>0.89722806170807201</v>
      </c>
      <c r="M2169">
        <v>-5.1283842336734302E-3</v>
      </c>
      <c r="N2169">
        <v>3.9704509633898197E-2</v>
      </c>
      <c r="O2169">
        <v>0.99488474347784694</v>
      </c>
      <c r="P2169">
        <v>0.92039919711793206</v>
      </c>
      <c r="Q2169">
        <v>1.07539821406228</v>
      </c>
      <c r="R2169">
        <v>0.89722806170807201</v>
      </c>
      <c r="S2169">
        <v>2.75888042066064E-3</v>
      </c>
      <c r="T2169">
        <v>5.7079358809197303E-2</v>
      </c>
      <c r="U2169">
        <v>1.0027626896335</v>
      </c>
      <c r="V2169">
        <v>0.89662765170917602</v>
      </c>
      <c r="W2169">
        <v>1.1214610767404201</v>
      </c>
      <c r="X2169">
        <v>0.96144996469285904</v>
      </c>
      <c r="Y2169">
        <v>-8.1307843996492307E-3</v>
      </c>
      <c r="Z2169">
        <v>5.64242646849362E-2</v>
      </c>
      <c r="AA2169">
        <v>0.99190218102241001</v>
      </c>
      <c r="AB2169">
        <v>0.888056145533755</v>
      </c>
      <c r="AC2169">
        <v>1.10789159183812</v>
      </c>
      <c r="AD2169">
        <v>0.88542083495372703</v>
      </c>
      <c r="AE2169">
        <v>3.6410164610619901E-4</v>
      </c>
      <c r="AF2169">
        <v>6.6080925870350193E-2</v>
      </c>
      <c r="AG2169">
        <v>1.0003641679391599</v>
      </c>
      <c r="AH2169">
        <v>0.87884025466073601</v>
      </c>
      <c r="AI2169">
        <v>1.1386921151932401</v>
      </c>
      <c r="AJ2169">
        <v>0.99560372969635502</v>
      </c>
      <c r="AK2169">
        <v>-2.8090281760448599E-4</v>
      </c>
      <c r="AL2169">
        <v>2.7015187075965798E-3</v>
      </c>
      <c r="AM2169">
        <v>-2.8090281760448599E-4</v>
      </c>
      <c r="AN2169">
        <v>-5.5757821880549801E-3</v>
      </c>
      <c r="AO2169">
        <v>5.0139765528460101E-3</v>
      </c>
      <c r="AP2169">
        <v>0.91718554264089103</v>
      </c>
      <c r="AQ2169">
        <v>11.0153485059007</v>
      </c>
      <c r="AR2169">
        <v>0.94582352647564605</v>
      </c>
    </row>
    <row r="2170" spans="1:44" x14ac:dyDescent="0.25">
      <c r="A2170" s="14" t="s">
        <v>967</v>
      </c>
      <c r="B2170" s="14" t="s">
        <v>228</v>
      </c>
      <c r="C2170">
        <v>229</v>
      </c>
      <c r="D2170">
        <v>0.163101482106153</v>
      </c>
      <c r="E2170">
        <v>19.639572923444099</v>
      </c>
      <c r="F2170">
        <v>17</v>
      </c>
      <c r="G2170">
        <v>-2.73801030527316E-2</v>
      </c>
      <c r="H2170">
        <v>6.6824409746036206E-2</v>
      </c>
      <c r="I2170">
        <v>0.97299133425091799</v>
      </c>
      <c r="J2170">
        <v>0.85354796574717795</v>
      </c>
      <c r="K2170">
        <v>1.1091493091412301</v>
      </c>
      <c r="L2170">
        <v>0.68200250941457197</v>
      </c>
      <c r="M2170">
        <v>-2.73801030527316E-2</v>
      </c>
      <c r="N2170">
        <v>9.6823421912623206E-2</v>
      </c>
      <c r="O2170">
        <v>0.97299133425091799</v>
      </c>
      <c r="P2170">
        <v>0.80480881806103999</v>
      </c>
      <c r="Q2170">
        <v>1.17631928885697</v>
      </c>
      <c r="R2170">
        <v>0.77734251105990204</v>
      </c>
      <c r="S2170">
        <v>0.119609792405549</v>
      </c>
      <c r="T2170">
        <v>0.13334771403218701</v>
      </c>
      <c r="U2170">
        <v>1.12705697957145</v>
      </c>
      <c r="V2170">
        <v>0.86784085794004695</v>
      </c>
      <c r="W2170">
        <v>1.4636985843416901</v>
      </c>
      <c r="X2170">
        <v>0.36973135051407002</v>
      </c>
      <c r="Y2170">
        <v>6.5644832847152099E-2</v>
      </c>
      <c r="Z2170">
        <v>0.104544500704607</v>
      </c>
      <c r="AA2170">
        <v>1.06784738549132</v>
      </c>
      <c r="AB2170">
        <v>0.87000299630073896</v>
      </c>
      <c r="AC2170">
        <v>1.31068288678225</v>
      </c>
      <c r="AD2170">
        <v>0.53006104853326697</v>
      </c>
      <c r="AE2170">
        <v>-0.15235000571553101</v>
      </c>
      <c r="AF2170">
        <v>0.26066686344711498</v>
      </c>
      <c r="AG2170">
        <v>0.85868768254190198</v>
      </c>
      <c r="AH2170">
        <v>0.492653952478463</v>
      </c>
      <c r="AI2170">
        <v>1.4966784138028699</v>
      </c>
      <c r="AJ2170">
        <v>0.56759645492271005</v>
      </c>
      <c r="AK2170">
        <v>3.9706835134389702E-3</v>
      </c>
      <c r="AL2170">
        <v>7.6601177946726204E-3</v>
      </c>
      <c r="AM2170">
        <v>3.9706835134389702E-3</v>
      </c>
      <c r="AN2170">
        <v>-1.23564710789503E-2</v>
      </c>
      <c r="AO2170">
        <v>2.02978381058283E-2</v>
      </c>
      <c r="AP2170">
        <v>0.61177009841624796</v>
      </c>
      <c r="AQ2170">
        <v>33.590044142329802</v>
      </c>
      <c r="AR2170">
        <v>6.1671646098550702E-3</v>
      </c>
    </row>
    <row r="2171" spans="1:44" x14ac:dyDescent="0.25">
      <c r="A2171" s="14" t="s">
        <v>967</v>
      </c>
      <c r="B2171" s="14" t="s">
        <v>229</v>
      </c>
      <c r="C2171">
        <v>230</v>
      </c>
      <c r="D2171">
        <v>8.5664735617442395E-2</v>
      </c>
      <c r="E2171">
        <v>19.587597743312799</v>
      </c>
      <c r="F2171">
        <v>13</v>
      </c>
      <c r="G2171">
        <v>4.3869065091128E-2</v>
      </c>
      <c r="H2171">
        <v>4.0716604155727303E-2</v>
      </c>
      <c r="I2171">
        <v>1.0448455391762099</v>
      </c>
      <c r="J2171">
        <v>0.96470394966233297</v>
      </c>
      <c r="K2171">
        <v>1.1316447922894199</v>
      </c>
      <c r="L2171">
        <v>0.28129068317169498</v>
      </c>
      <c r="M2171">
        <v>4.3869065091128E-2</v>
      </c>
      <c r="N2171">
        <v>4.0716604155727303E-2</v>
      </c>
      <c r="O2171">
        <v>1.0448455391762099</v>
      </c>
      <c r="P2171">
        <v>0.96470394966233297</v>
      </c>
      <c r="Q2171">
        <v>1.1316447922894199</v>
      </c>
      <c r="R2171">
        <v>0.28129068317169498</v>
      </c>
      <c r="S2171">
        <v>5.9639207167615498E-2</v>
      </c>
      <c r="T2171">
        <v>7.5731479022501602E-2</v>
      </c>
      <c r="U2171">
        <v>1.0614535126322999</v>
      </c>
      <c r="V2171">
        <v>0.91503609699917199</v>
      </c>
      <c r="W2171">
        <v>1.2312995773329301</v>
      </c>
      <c r="X2171">
        <v>0.43098407129778099</v>
      </c>
      <c r="Y2171">
        <v>5.785630138404E-2</v>
      </c>
      <c r="Z2171">
        <v>5.1857262766989501E-2</v>
      </c>
      <c r="AA2171">
        <v>1.0595627270727499</v>
      </c>
      <c r="AB2171">
        <v>0.95716253302672505</v>
      </c>
      <c r="AC2171">
        <v>1.17291800907808</v>
      </c>
      <c r="AD2171">
        <v>0.26455756182159701</v>
      </c>
      <c r="AE2171">
        <v>7.6133133328126504E-2</v>
      </c>
      <c r="AF2171">
        <v>0.117033685251775</v>
      </c>
      <c r="AG2171">
        <v>1.0791062295981599</v>
      </c>
      <c r="AH2171">
        <v>0.85791635315385895</v>
      </c>
      <c r="AI2171">
        <v>1.3573237652793799</v>
      </c>
      <c r="AJ2171">
        <v>0.51535428831032104</v>
      </c>
      <c r="AK2171">
        <v>-2.0245929217896801E-3</v>
      </c>
      <c r="AL2171">
        <v>6.8851680496142698E-3</v>
      </c>
      <c r="AM2171">
        <v>-2.0245929217896801E-3</v>
      </c>
      <c r="AN2171">
        <v>-1.55192743265395E-2</v>
      </c>
      <c r="AO2171">
        <v>1.1470088482960199E-2</v>
      </c>
      <c r="AP2171">
        <v>0.76871866951552303</v>
      </c>
      <c r="AQ2171">
        <v>3.05999579347383</v>
      </c>
      <c r="AR2171">
        <v>0.99510542165395</v>
      </c>
    </row>
    <row r="2172" spans="1:44" x14ac:dyDescent="0.25">
      <c r="A2172" s="14" t="s">
        <v>967</v>
      </c>
      <c r="B2172" s="14" t="s">
        <v>230</v>
      </c>
      <c r="C2172">
        <v>231</v>
      </c>
      <c r="D2172">
        <v>3.0607400222741599E-2</v>
      </c>
      <c r="E2172">
        <v>20.758629041609101</v>
      </c>
      <c r="F2172">
        <v>5</v>
      </c>
      <c r="G2172">
        <v>0.14722055533212799</v>
      </c>
      <c r="H2172">
        <v>9.2889714829653802E-2</v>
      </c>
      <c r="I2172">
        <v>1.15860947234883</v>
      </c>
      <c r="J2172">
        <v>0.96575998317116696</v>
      </c>
      <c r="K2172">
        <v>1.38996845262589</v>
      </c>
      <c r="L2172">
        <v>0.112989921820202</v>
      </c>
      <c r="M2172">
        <v>0.14722055533212799</v>
      </c>
      <c r="N2172">
        <v>9.2889714829653802E-2</v>
      </c>
      <c r="O2172">
        <v>1.15860947234883</v>
      </c>
      <c r="P2172">
        <v>0.96575998317116696</v>
      </c>
      <c r="Q2172">
        <v>1.38996845262589</v>
      </c>
      <c r="R2172">
        <v>0.112989921820202</v>
      </c>
      <c r="S2172">
        <v>0.15054535685367701</v>
      </c>
      <c r="T2172">
        <v>0.13769839925916499</v>
      </c>
      <c r="U2172">
        <v>1.1624680297997401</v>
      </c>
      <c r="V2172">
        <v>0.88750728747831797</v>
      </c>
      <c r="W2172">
        <v>1.52261501327617</v>
      </c>
      <c r="X2172">
        <v>0.27426306890384</v>
      </c>
      <c r="Y2172">
        <v>0.14382000514259799</v>
      </c>
      <c r="Z2172">
        <v>0.116055634655548</v>
      </c>
      <c r="AA2172">
        <v>1.1546762540314199</v>
      </c>
      <c r="AB2172">
        <v>0.91975784183300302</v>
      </c>
      <c r="AC2172">
        <v>1.4495959599179999</v>
      </c>
      <c r="AD2172">
        <v>0.215259118093967</v>
      </c>
      <c r="AE2172">
        <v>0.154858983075781</v>
      </c>
      <c r="AF2172">
        <v>0.32284396777271601</v>
      </c>
      <c r="AG2172">
        <v>1.1674933131802501</v>
      </c>
      <c r="AH2172">
        <v>0.62008199084700599</v>
      </c>
      <c r="AI2172">
        <v>2.1981619470334102</v>
      </c>
      <c r="AJ2172">
        <v>0.63146114437365897</v>
      </c>
      <c r="AK2172">
        <v>-2.5577289804467099E-4</v>
      </c>
      <c r="AL2172">
        <v>1.0353301915918999E-2</v>
      </c>
      <c r="AM2172">
        <v>-2.5577289804467099E-4</v>
      </c>
      <c r="AN2172">
        <v>-2.0547871774315499E-2</v>
      </c>
      <c r="AO2172">
        <v>2.0036325978226199E-2</v>
      </c>
      <c r="AP2172">
        <v>0.98029068489036697</v>
      </c>
      <c r="AQ2172">
        <v>0.65261759972779398</v>
      </c>
      <c r="AR2172">
        <v>0.95704099211483895</v>
      </c>
    </row>
    <row r="2173" spans="1:44" x14ac:dyDescent="0.25">
      <c r="A2173" s="14" t="s">
        <v>967</v>
      </c>
      <c r="B2173" s="14" t="s">
        <v>231</v>
      </c>
      <c r="C2173">
        <v>232</v>
      </c>
      <c r="D2173">
        <v>0.112085712172301</v>
      </c>
      <c r="E2173">
        <v>19.616512310246002</v>
      </c>
      <c r="F2173">
        <v>16</v>
      </c>
      <c r="G2173">
        <v>-1.31738091724192E-2</v>
      </c>
      <c r="H2173">
        <v>4.8271436582612903E-2</v>
      </c>
      <c r="I2173">
        <v>0.98691258565253004</v>
      </c>
      <c r="J2173">
        <v>0.897821427400044</v>
      </c>
      <c r="K2173">
        <v>1.08484429307943</v>
      </c>
      <c r="L2173">
        <v>0.78492158055713102</v>
      </c>
      <c r="M2173">
        <v>-1.31738091724192E-2</v>
      </c>
      <c r="N2173">
        <v>4.8271436582612903E-2</v>
      </c>
      <c r="O2173">
        <v>0.98691258565253004</v>
      </c>
      <c r="P2173">
        <v>0.897821427400044</v>
      </c>
      <c r="Q2173">
        <v>1.08484429307943</v>
      </c>
      <c r="R2173">
        <v>0.78492158055713102</v>
      </c>
      <c r="S2173">
        <v>-2.0839757300933799E-2</v>
      </c>
      <c r="T2173">
        <v>9.6079177522949602E-2</v>
      </c>
      <c r="U2173">
        <v>0.97937588983204704</v>
      </c>
      <c r="V2173">
        <v>0.811272330818396</v>
      </c>
      <c r="W2173">
        <v>1.1823121498753899</v>
      </c>
      <c r="X2173">
        <v>0.82828478757392299</v>
      </c>
      <c r="Y2173">
        <v>-3.1029761661192E-2</v>
      </c>
      <c r="Z2173">
        <v>6.2372629330835497E-2</v>
      </c>
      <c r="AA2173">
        <v>0.96944672030184198</v>
      </c>
      <c r="AB2173">
        <v>0.85789130748597797</v>
      </c>
      <c r="AC2173">
        <v>1.0955081783706699</v>
      </c>
      <c r="AD2173">
        <v>0.61884352707689705</v>
      </c>
      <c r="AE2173">
        <v>-0.20561366472243001</v>
      </c>
      <c r="AF2173">
        <v>0.18286436555343399</v>
      </c>
      <c r="AG2173">
        <v>0.81414754945247003</v>
      </c>
      <c r="AH2173">
        <v>0.56891670995492905</v>
      </c>
      <c r="AI2173">
        <v>1.1650848369913001</v>
      </c>
      <c r="AJ2173">
        <v>0.260841117905939</v>
      </c>
      <c r="AK2173">
        <v>8.4727297502538296E-3</v>
      </c>
      <c r="AL2173">
        <v>7.7655650989991599E-3</v>
      </c>
      <c r="AM2173">
        <v>8.4727297502538296E-3</v>
      </c>
      <c r="AN2173">
        <v>-6.74749816338574E-3</v>
      </c>
      <c r="AO2173">
        <v>2.3692957663893399E-2</v>
      </c>
      <c r="AP2173">
        <v>0.27524465244998297</v>
      </c>
      <c r="AQ2173">
        <v>6.6368607749057196</v>
      </c>
      <c r="AR2173">
        <v>0.96695476752079501</v>
      </c>
    </row>
    <row r="2174" spans="1:44" x14ac:dyDescent="0.25">
      <c r="A2174" s="14" t="s">
        <v>967</v>
      </c>
      <c r="B2174" s="14" t="s">
        <v>232</v>
      </c>
      <c r="C2174">
        <v>233</v>
      </c>
      <c r="D2174">
        <v>8.0329060934010404E-2</v>
      </c>
      <c r="E2174">
        <v>19.625015656883299</v>
      </c>
      <c r="F2174">
        <v>11</v>
      </c>
      <c r="G2174">
        <v>-7.4855936612178806E-2</v>
      </c>
      <c r="H2174">
        <v>9.7570576445536905E-2</v>
      </c>
      <c r="I2174">
        <v>0.927877149825999</v>
      </c>
      <c r="J2174">
        <v>0.76636957446972398</v>
      </c>
      <c r="K2174">
        <v>1.12342143249221</v>
      </c>
      <c r="L2174">
        <v>0.44296389016388799</v>
      </c>
      <c r="M2174">
        <v>-7.4855936612178806E-2</v>
      </c>
      <c r="N2174">
        <v>0.11180986822267901</v>
      </c>
      <c r="O2174">
        <v>0.927877149825999</v>
      </c>
      <c r="P2174">
        <v>0.745277049324091</v>
      </c>
      <c r="Q2174">
        <v>1.1552160447581801</v>
      </c>
      <c r="R2174">
        <v>0.50318097320814004</v>
      </c>
      <c r="S2174">
        <v>-0.15842533572525899</v>
      </c>
      <c r="T2174">
        <v>0.15412254598387801</v>
      </c>
      <c r="U2174">
        <v>0.85348668637644298</v>
      </c>
      <c r="V2174">
        <v>0.63096809831827705</v>
      </c>
      <c r="W2174">
        <v>1.15447916584587</v>
      </c>
      <c r="X2174">
        <v>0.30398841234902801</v>
      </c>
      <c r="Y2174">
        <v>-0.10406910364524399</v>
      </c>
      <c r="Z2174">
        <v>0.13741825305991201</v>
      </c>
      <c r="AA2174">
        <v>0.90116302161973405</v>
      </c>
      <c r="AB2174">
        <v>0.68838711615260395</v>
      </c>
      <c r="AC2174">
        <v>1.1797065524317301</v>
      </c>
      <c r="AD2174">
        <v>0.44886029758873103</v>
      </c>
      <c r="AE2174">
        <v>-0.64178449839393703</v>
      </c>
      <c r="AF2174">
        <v>0.30079714848295802</v>
      </c>
      <c r="AG2174">
        <v>0.52635231062412902</v>
      </c>
      <c r="AH2174">
        <v>0.26653894195734201</v>
      </c>
      <c r="AI2174">
        <v>1.0394231809612999</v>
      </c>
      <c r="AJ2174">
        <v>6.1658349518950703E-2</v>
      </c>
      <c r="AK2174">
        <v>1.5360615649419301E-2</v>
      </c>
      <c r="AL2174">
        <v>7.7038032366766301E-3</v>
      </c>
      <c r="AM2174">
        <v>1.5360615649419301E-2</v>
      </c>
      <c r="AN2174">
        <v>-2.0665980232167599E-3</v>
      </c>
      <c r="AO2174">
        <v>3.2787829322055297E-2</v>
      </c>
      <c r="AP2174">
        <v>7.7309208915377098E-2</v>
      </c>
      <c r="AQ2174">
        <v>13.1317476876076</v>
      </c>
      <c r="AR2174">
        <v>0.21639868242577601</v>
      </c>
    </row>
    <row r="2175" spans="1:44" x14ac:dyDescent="0.25">
      <c r="A2175" s="14" t="s">
        <v>967</v>
      </c>
      <c r="B2175" s="14" t="s">
        <v>233</v>
      </c>
      <c r="C2175">
        <v>234</v>
      </c>
      <c r="D2175">
        <v>7.5285792238730498E-2</v>
      </c>
      <c r="E2175">
        <v>19.953157004164101</v>
      </c>
      <c r="F2175">
        <v>11</v>
      </c>
      <c r="G2175">
        <v>3.7559026102984297E-2</v>
      </c>
      <c r="H2175">
        <v>7.7469129143384302E-2</v>
      </c>
      <c r="I2175">
        <v>1.03827328049873</v>
      </c>
      <c r="J2175">
        <v>0.89201023082626496</v>
      </c>
      <c r="K2175">
        <v>1.20851910409036</v>
      </c>
      <c r="L2175">
        <v>0.62779997848783098</v>
      </c>
      <c r="M2175">
        <v>3.7559026102984297E-2</v>
      </c>
      <c r="N2175">
        <v>9.6365810220803705E-2</v>
      </c>
      <c r="O2175">
        <v>1.03827328049873</v>
      </c>
      <c r="P2175">
        <v>0.85957732658080599</v>
      </c>
      <c r="Q2175">
        <v>1.2541180085399199</v>
      </c>
      <c r="R2175">
        <v>0.696717954363962</v>
      </c>
      <c r="S2175">
        <v>0.181459253469307</v>
      </c>
      <c r="T2175">
        <v>0.19377221944280401</v>
      </c>
      <c r="U2175">
        <v>1.1989656820224299</v>
      </c>
      <c r="V2175">
        <v>0.82010137538823102</v>
      </c>
      <c r="W2175">
        <v>1.75285489063714</v>
      </c>
      <c r="X2175">
        <v>0.34903820194037699</v>
      </c>
      <c r="Y2175">
        <v>0.15505860309559799</v>
      </c>
      <c r="Z2175">
        <v>0.115189161147149</v>
      </c>
      <c r="AA2175">
        <v>1.1677263914813401</v>
      </c>
      <c r="AB2175">
        <v>0.931733914835985</v>
      </c>
      <c r="AC2175">
        <v>1.4634917798415299</v>
      </c>
      <c r="AD2175">
        <v>0.17826334514078401</v>
      </c>
      <c r="AE2175">
        <v>0.16903892491894701</v>
      </c>
      <c r="AF2175">
        <v>0.35239707321308</v>
      </c>
      <c r="AG2175">
        <v>1.1841662316014701</v>
      </c>
      <c r="AH2175">
        <v>0.53358407013355702</v>
      </c>
      <c r="AI2175">
        <v>2.6279826227088199</v>
      </c>
      <c r="AJ2175">
        <v>0.64289480182305303</v>
      </c>
      <c r="AK2175">
        <v>-4.1459069481348202E-3</v>
      </c>
      <c r="AL2175">
        <v>1.06483418630099E-2</v>
      </c>
      <c r="AM2175">
        <v>-4.1459069481348202E-3</v>
      </c>
      <c r="AN2175">
        <v>-2.8234129765466701E-2</v>
      </c>
      <c r="AO2175">
        <v>1.9942315869197001E-2</v>
      </c>
      <c r="AP2175">
        <v>0.70607131666839795</v>
      </c>
      <c r="AQ2175">
        <v>15.473501683705001</v>
      </c>
      <c r="AR2175">
        <v>0.11572869746671501</v>
      </c>
    </row>
    <row r="2176" spans="1:44" x14ac:dyDescent="0.25">
      <c r="A2176" s="14" t="s">
        <v>967</v>
      </c>
      <c r="B2176" s="14" t="s">
        <v>234</v>
      </c>
      <c r="C2176">
        <v>235</v>
      </c>
      <c r="D2176">
        <v>7.3260184974074494E-2</v>
      </c>
      <c r="E2176">
        <v>19.673116167416499</v>
      </c>
      <c r="F2176">
        <v>12</v>
      </c>
      <c r="G2176">
        <v>-2.4719937996241101E-2</v>
      </c>
      <c r="H2176">
        <v>3.2161296352862197E-2</v>
      </c>
      <c r="I2176">
        <v>0.975583097529235</v>
      </c>
      <c r="J2176">
        <v>0.91598533840519603</v>
      </c>
      <c r="K2176">
        <v>1.0390585310479199</v>
      </c>
      <c r="L2176">
        <v>0.44211666918078901</v>
      </c>
      <c r="M2176">
        <v>-2.4719937996241101E-2</v>
      </c>
      <c r="N2176">
        <v>3.2161296352862197E-2</v>
      </c>
      <c r="O2176">
        <v>0.975583097529235</v>
      </c>
      <c r="P2176">
        <v>0.91598533840519603</v>
      </c>
      <c r="Q2176">
        <v>1.0390585310479199</v>
      </c>
      <c r="R2176">
        <v>0.44211666918078901</v>
      </c>
      <c r="S2176">
        <v>-2.48929882993888E-2</v>
      </c>
      <c r="T2176">
        <v>4.2359192950110897E-2</v>
      </c>
      <c r="U2176">
        <v>0.97541428718522405</v>
      </c>
      <c r="V2176">
        <v>0.89770346631698195</v>
      </c>
      <c r="W2176">
        <v>1.0598522422426599</v>
      </c>
      <c r="X2176">
        <v>0.55675759769631605</v>
      </c>
      <c r="Y2176">
        <v>-2.84691452756826E-2</v>
      </c>
      <c r="Z2176">
        <v>4.4009757441093499E-2</v>
      </c>
      <c r="AA2176">
        <v>0.97193228238612295</v>
      </c>
      <c r="AB2176">
        <v>0.89160980109334698</v>
      </c>
      <c r="AC2176">
        <v>1.05949077767641</v>
      </c>
      <c r="AD2176">
        <v>0.51770794329194103</v>
      </c>
      <c r="AE2176">
        <v>-4.6194476194929897E-2</v>
      </c>
      <c r="AF2176">
        <v>4.6042374334952202E-2</v>
      </c>
      <c r="AG2176">
        <v>0.95485624732305496</v>
      </c>
      <c r="AH2176">
        <v>0.866654597973879</v>
      </c>
      <c r="AI2176">
        <v>1.0520344035367899</v>
      </c>
      <c r="AJ2176">
        <v>0.31571443875407001</v>
      </c>
      <c r="AK2176">
        <v>2.2510582486728299E-3</v>
      </c>
      <c r="AL2176">
        <v>3.4537274780456098E-3</v>
      </c>
      <c r="AM2176">
        <v>2.2510582486728299E-3</v>
      </c>
      <c r="AN2176">
        <v>-5.0191202293578697E-3</v>
      </c>
      <c r="AO2176">
        <v>9.5212367267035296E-3</v>
      </c>
      <c r="AP2176">
        <v>0.51454539338990601</v>
      </c>
      <c r="AQ2176">
        <v>9.3502499913371508</v>
      </c>
      <c r="AR2176">
        <v>0.589597070087297</v>
      </c>
    </row>
    <row r="2177" spans="1:44" x14ac:dyDescent="0.25">
      <c r="A2177" s="14" t="s">
        <v>967</v>
      </c>
      <c r="B2177" s="14" t="s">
        <v>235</v>
      </c>
      <c r="C2177">
        <v>236</v>
      </c>
      <c r="D2177">
        <v>4.2545146972814203E-2</v>
      </c>
      <c r="E2177">
        <v>19.650851931351401</v>
      </c>
      <c r="F2177">
        <v>7</v>
      </c>
      <c r="G2177">
        <v>4.8468332054641398E-2</v>
      </c>
      <c r="H2177">
        <v>7.5073872423720295E-2</v>
      </c>
      <c r="I2177">
        <v>1.0496621306509899</v>
      </c>
      <c r="J2177">
        <v>0.90603825109765102</v>
      </c>
      <c r="K2177">
        <v>1.2160530608812301</v>
      </c>
      <c r="L2177">
        <v>0.51853291485303699</v>
      </c>
      <c r="M2177">
        <v>4.8468332054641398E-2</v>
      </c>
      <c r="N2177">
        <v>7.9364156590368704E-2</v>
      </c>
      <c r="O2177">
        <v>1.0496621306509899</v>
      </c>
      <c r="P2177">
        <v>0.89845149689423298</v>
      </c>
      <c r="Q2177">
        <v>1.22632172391214</v>
      </c>
      <c r="R2177">
        <v>0.54139285288333305</v>
      </c>
      <c r="S2177">
        <v>0.18149797123315201</v>
      </c>
      <c r="T2177">
        <v>0.113717041755583</v>
      </c>
      <c r="U2177">
        <v>1.19901210419124</v>
      </c>
      <c r="V2177">
        <v>0.95946126432589296</v>
      </c>
      <c r="W2177">
        <v>1.49837213804266</v>
      </c>
      <c r="X2177">
        <v>0.110477852924938</v>
      </c>
      <c r="Y2177">
        <v>0.14934358030144201</v>
      </c>
      <c r="Z2177">
        <v>9.8514326598988095E-2</v>
      </c>
      <c r="AA2177">
        <v>1.16107184209967</v>
      </c>
      <c r="AB2177">
        <v>0.95720188679059004</v>
      </c>
      <c r="AC2177">
        <v>1.4083631061747399</v>
      </c>
      <c r="AD2177">
        <v>0.129529975997832</v>
      </c>
      <c r="AE2177">
        <v>4.7881271190359301E-2</v>
      </c>
      <c r="AF2177">
        <v>0.22689842803164501</v>
      </c>
      <c r="AG2177">
        <v>1.04904609593599</v>
      </c>
      <c r="AH2177">
        <v>0.58544694995698598</v>
      </c>
      <c r="AI2177">
        <v>1.87975650309461</v>
      </c>
      <c r="AJ2177">
        <v>0.84119871401886703</v>
      </c>
      <c r="AK2177" s="1">
        <v>2.4321086774869401E-5</v>
      </c>
      <c r="AL2177">
        <v>8.6826698362505901E-3</v>
      </c>
      <c r="AM2177" s="1">
        <v>2.4321086774869401E-5</v>
      </c>
      <c r="AN2177">
        <v>-2.2295192279118199E-2</v>
      </c>
      <c r="AO2177">
        <v>2.2343834452668E-2</v>
      </c>
      <c r="AP2177">
        <v>0.99787336546714001</v>
      </c>
      <c r="AQ2177">
        <v>6.70536502768757</v>
      </c>
      <c r="AR2177">
        <v>0.34895620906501501</v>
      </c>
    </row>
    <row r="2178" spans="1:44" x14ac:dyDescent="0.25">
      <c r="A2178" s="14" t="s">
        <v>967</v>
      </c>
      <c r="B2178" s="14" t="s">
        <v>236</v>
      </c>
      <c r="C2178">
        <v>237</v>
      </c>
      <c r="D2178">
        <v>0.155403843598271</v>
      </c>
      <c r="E2178">
        <v>20.239220122438098</v>
      </c>
      <c r="F2178">
        <v>18</v>
      </c>
      <c r="G2178">
        <v>5.83095328540458E-3</v>
      </c>
      <c r="H2178">
        <v>4.14918077858418E-2</v>
      </c>
      <c r="I2178">
        <v>1.0058479863838199</v>
      </c>
      <c r="J2178">
        <v>0.92728761649902602</v>
      </c>
      <c r="K2178">
        <v>1.0910640385042301</v>
      </c>
      <c r="L2178">
        <v>0.88823916540136005</v>
      </c>
      <c r="M2178">
        <v>5.83095328540458E-3</v>
      </c>
      <c r="N2178">
        <v>6.1576022347755201E-2</v>
      </c>
      <c r="O2178">
        <v>1.0058479863838199</v>
      </c>
      <c r="P2178">
        <v>0.89149465890712298</v>
      </c>
      <c r="Q2178">
        <v>1.13486958290099</v>
      </c>
      <c r="R2178">
        <v>0.92455693670268702</v>
      </c>
      <c r="S2178">
        <v>-2.0217110446352202E-2</v>
      </c>
      <c r="T2178">
        <v>9.2290057207405699E-2</v>
      </c>
      <c r="U2178">
        <v>0.97998588503539397</v>
      </c>
      <c r="V2178">
        <v>0.81782876445171004</v>
      </c>
      <c r="W2178">
        <v>1.1742951295097299</v>
      </c>
      <c r="X2178">
        <v>0.826602883000224</v>
      </c>
      <c r="Y2178">
        <v>-3.3156144979818301E-2</v>
      </c>
      <c r="Z2178">
        <v>6.5335296999245701E-2</v>
      </c>
      <c r="AA2178">
        <v>0.96738749509445998</v>
      </c>
      <c r="AB2178">
        <v>0.85111248954297403</v>
      </c>
      <c r="AC2178">
        <v>1.09954744779701</v>
      </c>
      <c r="AD2178">
        <v>0.61182033721894802</v>
      </c>
      <c r="AE2178">
        <v>-9.8534379387207202E-2</v>
      </c>
      <c r="AF2178">
        <v>0.13223431028895599</v>
      </c>
      <c r="AG2178">
        <v>0.90616453869719804</v>
      </c>
      <c r="AH2178">
        <v>0.68464241801992798</v>
      </c>
      <c r="AI2178">
        <v>1.1993621043334299</v>
      </c>
      <c r="AJ2178">
        <v>0.46698681611991</v>
      </c>
      <c r="AK2178">
        <v>4.9878580511000699E-3</v>
      </c>
      <c r="AL2178">
        <v>5.5834645881177999E-3</v>
      </c>
      <c r="AM2178">
        <v>4.9878580511000699E-3</v>
      </c>
      <c r="AN2178">
        <v>-6.8485581172650599E-3</v>
      </c>
      <c r="AO2178">
        <v>1.68242742194652E-2</v>
      </c>
      <c r="AP2178">
        <v>0.384922226182565</v>
      </c>
      <c r="AQ2178">
        <v>37.441002535738399</v>
      </c>
      <c r="AR2178">
        <v>2.9313235297981702E-3</v>
      </c>
    </row>
    <row r="2179" spans="1:44" x14ac:dyDescent="0.25">
      <c r="A2179" s="14" t="s">
        <v>967</v>
      </c>
      <c r="B2179" s="14" t="s">
        <v>237</v>
      </c>
      <c r="C2179">
        <v>238</v>
      </c>
      <c r="D2179">
        <v>7.2295911219952699E-2</v>
      </c>
      <c r="E2179">
        <v>19.214617920316002</v>
      </c>
      <c r="F2179">
        <v>13</v>
      </c>
      <c r="G2179">
        <v>-2.8532164108215699E-2</v>
      </c>
      <c r="H2179">
        <v>0.13803727573913899</v>
      </c>
      <c r="I2179">
        <v>0.97187103427829802</v>
      </c>
      <c r="J2179">
        <v>0.74149989939565797</v>
      </c>
      <c r="K2179">
        <v>1.2738144779776599</v>
      </c>
      <c r="L2179">
        <v>0.83624495397935406</v>
      </c>
      <c r="M2179">
        <v>-2.8532164108215699E-2</v>
      </c>
      <c r="N2179">
        <v>0.152158964324972</v>
      </c>
      <c r="O2179">
        <v>0.97187103427829802</v>
      </c>
      <c r="P2179">
        <v>0.72125808312992801</v>
      </c>
      <c r="Q2179">
        <v>1.309563565888</v>
      </c>
      <c r="R2179">
        <v>0.851256472846731</v>
      </c>
      <c r="S2179">
        <v>-0.30222708156467598</v>
      </c>
      <c r="T2179">
        <v>0.358545344909666</v>
      </c>
      <c r="U2179">
        <v>0.73917019390585603</v>
      </c>
      <c r="V2179">
        <v>0.36605816244864697</v>
      </c>
      <c r="W2179">
        <v>1.49258405250141</v>
      </c>
      <c r="X2179">
        <v>0.399270005818947</v>
      </c>
      <c r="Y2179">
        <v>-0.140781381277575</v>
      </c>
      <c r="Z2179">
        <v>0.19620625797051799</v>
      </c>
      <c r="AA2179">
        <v>0.86867920047729597</v>
      </c>
      <c r="AB2179">
        <v>0.59135510919372902</v>
      </c>
      <c r="AC2179">
        <v>1.2760582289898901</v>
      </c>
      <c r="AD2179">
        <v>0.473054975684296</v>
      </c>
      <c r="AE2179">
        <v>-0.48113238987510898</v>
      </c>
      <c r="AF2179">
        <v>0.76453923129080603</v>
      </c>
      <c r="AG2179">
        <v>0.61808308434374803</v>
      </c>
      <c r="AH2179">
        <v>0.114879457931748</v>
      </c>
      <c r="AI2179">
        <v>3.32545701407164</v>
      </c>
      <c r="AJ2179">
        <v>0.54199495835285205</v>
      </c>
      <c r="AK2179">
        <v>6.3986252109304803E-3</v>
      </c>
      <c r="AL2179">
        <v>1.0580235837584001E-2</v>
      </c>
      <c r="AM2179">
        <v>6.3986252109304803E-3</v>
      </c>
      <c r="AN2179">
        <v>-1.6888316857861699E-2</v>
      </c>
      <c r="AO2179">
        <v>2.9685567279722599E-2</v>
      </c>
      <c r="AP2179">
        <v>0.55759992729746199</v>
      </c>
      <c r="AQ2179">
        <v>14.5808745683432</v>
      </c>
      <c r="AR2179">
        <v>0.265160887083839</v>
      </c>
    </row>
    <row r="2180" spans="1:44" x14ac:dyDescent="0.25">
      <c r="A2180" s="14" t="s">
        <v>967</v>
      </c>
      <c r="B2180" s="14" t="s">
        <v>238</v>
      </c>
      <c r="C2180">
        <v>239</v>
      </c>
      <c r="D2180">
        <v>4.7042607340503903E-2</v>
      </c>
      <c r="E2180">
        <v>21.6626594965119</v>
      </c>
      <c r="F2180">
        <v>6</v>
      </c>
      <c r="G2180">
        <v>-1.0958896623744999E-3</v>
      </c>
      <c r="H2180">
        <v>8.0778307522590798E-2</v>
      </c>
      <c r="I2180">
        <v>0.99890471060540598</v>
      </c>
      <c r="J2180">
        <v>0.85263948610968798</v>
      </c>
      <c r="K2180">
        <v>1.1702608630317499</v>
      </c>
      <c r="L2180">
        <v>0.98917572493191697</v>
      </c>
      <c r="M2180">
        <v>-1.0958896623744999E-3</v>
      </c>
      <c r="N2180">
        <v>8.0778307522590798E-2</v>
      </c>
      <c r="O2180">
        <v>0.99890471060540598</v>
      </c>
      <c r="P2180">
        <v>0.85263948610968798</v>
      </c>
      <c r="Q2180">
        <v>1.1702608630317499</v>
      </c>
      <c r="R2180">
        <v>0.98917572493191697</v>
      </c>
      <c r="S2180">
        <v>-6.7346247271001206E-2</v>
      </c>
      <c r="T2180">
        <v>0.124643118023071</v>
      </c>
      <c r="U2180">
        <v>0.93487144860294502</v>
      </c>
      <c r="V2180">
        <v>0.73224342717578195</v>
      </c>
      <c r="W2180">
        <v>1.1935711444811099</v>
      </c>
      <c r="X2180">
        <v>0.58898146986242395</v>
      </c>
      <c r="Y2180">
        <v>-6.8117134617371206E-2</v>
      </c>
      <c r="Z2180">
        <v>0.104802646994967</v>
      </c>
      <c r="AA2180">
        <v>0.93415104574313501</v>
      </c>
      <c r="AB2180">
        <v>0.760692141071585</v>
      </c>
      <c r="AC2180">
        <v>1.14716339126852</v>
      </c>
      <c r="AD2180">
        <v>0.51572048710943397</v>
      </c>
      <c r="AE2180">
        <v>-0.36634396106830702</v>
      </c>
      <c r="AF2180">
        <v>0.27320255859561299</v>
      </c>
      <c r="AG2180">
        <v>0.69326430426456098</v>
      </c>
      <c r="AH2180">
        <v>0.39477733234766799</v>
      </c>
      <c r="AI2180">
        <v>1.21743412345713</v>
      </c>
      <c r="AJ2180">
        <v>0.17994501813404501</v>
      </c>
      <c r="AK2180">
        <v>1.6307368551444899E-2</v>
      </c>
      <c r="AL2180">
        <v>1.16524098405305E-2</v>
      </c>
      <c r="AM2180">
        <v>1.6307368551444899E-2</v>
      </c>
      <c r="AN2180">
        <v>-7.7090565517561197E-3</v>
      </c>
      <c r="AO2180">
        <v>4.0323793654645897E-2</v>
      </c>
      <c r="AP2180">
        <v>0.16166770225358901</v>
      </c>
      <c r="AQ2180">
        <v>4.1628386213188797</v>
      </c>
      <c r="AR2180">
        <v>0.52621748288646797</v>
      </c>
    </row>
    <row r="2181" spans="1:44" x14ac:dyDescent="0.25">
      <c r="A2181" s="14" t="s">
        <v>967</v>
      </c>
      <c r="B2181" s="14" t="s">
        <v>239</v>
      </c>
      <c r="C2181">
        <v>240</v>
      </c>
      <c r="D2181">
        <v>6.2322363608825697E-2</v>
      </c>
      <c r="E2181">
        <v>19.768556681267899</v>
      </c>
      <c r="F2181">
        <v>10</v>
      </c>
      <c r="G2181">
        <v>0.113006269490697</v>
      </c>
      <c r="H2181">
        <v>0.10739335572467899</v>
      </c>
      <c r="I2181">
        <v>1.1196389524925801</v>
      </c>
      <c r="J2181">
        <v>0.90711972188610501</v>
      </c>
      <c r="K2181">
        <v>1.38194700621455</v>
      </c>
      <c r="L2181">
        <v>0.29267798475253398</v>
      </c>
      <c r="M2181">
        <v>0.113006269490697</v>
      </c>
      <c r="N2181">
        <v>0.10739335572467899</v>
      </c>
      <c r="O2181">
        <v>1.1196389524925801</v>
      </c>
      <c r="P2181">
        <v>0.90711972188610501</v>
      </c>
      <c r="Q2181">
        <v>1.38194700621455</v>
      </c>
      <c r="R2181">
        <v>0.29267798475253398</v>
      </c>
      <c r="S2181">
        <v>5.2252181783012802E-2</v>
      </c>
      <c r="T2181">
        <v>0.20379382082170799</v>
      </c>
      <c r="U2181">
        <v>1.05364141818417</v>
      </c>
      <c r="V2181">
        <v>0.70668068190293598</v>
      </c>
      <c r="W2181">
        <v>1.57095031255662</v>
      </c>
      <c r="X2181">
        <v>0.79764408624567296</v>
      </c>
      <c r="Y2181">
        <v>0.109551712335136</v>
      </c>
      <c r="Z2181">
        <v>0.141924370109871</v>
      </c>
      <c r="AA2181">
        <v>1.1157777689172099</v>
      </c>
      <c r="AB2181">
        <v>0.84483415124146299</v>
      </c>
      <c r="AC2181">
        <v>1.4736147062478799</v>
      </c>
      <c r="AD2181">
        <v>0.44017244265141597</v>
      </c>
      <c r="AE2181">
        <v>2.63347302786986E-2</v>
      </c>
      <c r="AF2181">
        <v>0.63718951732275497</v>
      </c>
      <c r="AG2181">
        <v>1.02668455336944</v>
      </c>
      <c r="AH2181">
        <v>0.29448306699896498</v>
      </c>
      <c r="AI2181">
        <v>3.5794288033922999</v>
      </c>
      <c r="AJ2181">
        <v>0.96703320789691405</v>
      </c>
      <c r="AK2181">
        <v>1.9128167729328899E-3</v>
      </c>
      <c r="AL2181">
        <v>1.3861422045487E-2</v>
      </c>
      <c r="AM2181">
        <v>1.9128167729328899E-3</v>
      </c>
      <c r="AN2181">
        <v>-2.52550712107311E-2</v>
      </c>
      <c r="AO2181">
        <v>2.9080704756596899E-2</v>
      </c>
      <c r="AP2181">
        <v>0.89024380825397698</v>
      </c>
      <c r="AQ2181">
        <v>5.6546534415000398</v>
      </c>
      <c r="AR2181">
        <v>0.77392230732864198</v>
      </c>
    </row>
    <row r="2182" spans="1:44" x14ac:dyDescent="0.25">
      <c r="A2182" s="14" t="s">
        <v>967</v>
      </c>
      <c r="B2182" s="14" t="s">
        <v>240</v>
      </c>
      <c r="C2182">
        <v>241</v>
      </c>
      <c r="D2182">
        <v>0.29399832792492703</v>
      </c>
      <c r="E2182">
        <v>19.553194982777701</v>
      </c>
      <c r="F2182">
        <v>24</v>
      </c>
      <c r="G2182">
        <v>2.7516579502752402E-2</v>
      </c>
      <c r="H2182">
        <v>2.4318441482956601E-2</v>
      </c>
      <c r="I2182">
        <v>1.02789865701459</v>
      </c>
      <c r="J2182">
        <v>0.98005489854408301</v>
      </c>
      <c r="K2182">
        <v>1.07807802467188</v>
      </c>
      <c r="L2182">
        <v>0.25784015472663402</v>
      </c>
      <c r="M2182">
        <v>2.7516579502752402E-2</v>
      </c>
      <c r="N2182">
        <v>2.4318441482956601E-2</v>
      </c>
      <c r="O2182">
        <v>1.02789865701459</v>
      </c>
      <c r="P2182">
        <v>0.98005489854408301</v>
      </c>
      <c r="Q2182">
        <v>1.07807802467188</v>
      </c>
      <c r="R2182">
        <v>0.25784015472663402</v>
      </c>
      <c r="S2182">
        <v>2.32178903666376E-2</v>
      </c>
      <c r="T2182">
        <v>4.1688125561256499E-2</v>
      </c>
      <c r="U2182">
        <v>1.0234895237608601</v>
      </c>
      <c r="V2182">
        <v>0.94318830009399601</v>
      </c>
      <c r="W2182">
        <v>1.1106274379610499</v>
      </c>
      <c r="X2182">
        <v>0.57756669133080196</v>
      </c>
      <c r="Y2182">
        <v>2.9450881076115099E-2</v>
      </c>
      <c r="Z2182">
        <v>3.5527184822162002E-2</v>
      </c>
      <c r="AA2182">
        <v>1.02988884719759</v>
      </c>
      <c r="AB2182">
        <v>0.96061543514470205</v>
      </c>
      <c r="AC2182">
        <v>1.1041578125612801</v>
      </c>
      <c r="AD2182">
        <v>0.40712280595546602</v>
      </c>
      <c r="AE2182">
        <v>4.2788258695575801E-2</v>
      </c>
      <c r="AF2182">
        <v>4.1507313754495102E-2</v>
      </c>
      <c r="AG2182">
        <v>1.0437168734795199</v>
      </c>
      <c r="AH2182">
        <v>0.96216956451595703</v>
      </c>
      <c r="AI2182">
        <v>1.1321756082919601</v>
      </c>
      <c r="AJ2182">
        <v>0.30260614632034999</v>
      </c>
      <c r="AK2182">
        <v>-1.3873988087750699E-3</v>
      </c>
      <c r="AL2182">
        <v>3.0558789181865499E-3</v>
      </c>
      <c r="AM2182">
        <v>-1.3873988087750699E-3</v>
      </c>
      <c r="AN2182">
        <v>-7.3768114295359299E-3</v>
      </c>
      <c r="AO2182">
        <v>4.6020138119858001E-3</v>
      </c>
      <c r="AP2182">
        <v>0.64982181274300499</v>
      </c>
      <c r="AQ2182">
        <v>17.065200649121198</v>
      </c>
      <c r="AR2182">
        <v>0.80603975003042205</v>
      </c>
    </row>
    <row r="2183" spans="1:44" x14ac:dyDescent="0.25">
      <c r="A2183" s="14" t="s">
        <v>967</v>
      </c>
      <c r="B2183" s="14" t="s">
        <v>241</v>
      </c>
      <c r="C2183">
        <v>242</v>
      </c>
      <c r="D2183">
        <v>0.31641852938023401</v>
      </c>
      <c r="E2183">
        <v>19.323833975886298</v>
      </c>
      <c r="F2183">
        <v>21</v>
      </c>
      <c r="G2183">
        <v>3.1195564646833499E-2</v>
      </c>
      <c r="H2183">
        <v>4.1485710907079303E-2</v>
      </c>
      <c r="I2183">
        <v>1.0316872457109501</v>
      </c>
      <c r="J2183">
        <v>0.95112010160603</v>
      </c>
      <c r="K2183">
        <v>1.1190790428730999</v>
      </c>
      <c r="L2183">
        <v>0.45207555651318498</v>
      </c>
      <c r="M2183">
        <v>3.1195564646833499E-2</v>
      </c>
      <c r="N2183">
        <v>4.1485710907079303E-2</v>
      </c>
      <c r="O2183">
        <v>1.0316872457109501</v>
      </c>
      <c r="P2183">
        <v>0.95112010160603</v>
      </c>
      <c r="Q2183">
        <v>1.1190790428730999</v>
      </c>
      <c r="R2183">
        <v>0.45207555651318498</v>
      </c>
      <c r="S2183">
        <v>-7.8986219732373204E-3</v>
      </c>
      <c r="T2183">
        <v>5.1637532933214401E-2</v>
      </c>
      <c r="U2183">
        <v>0.99213249017305105</v>
      </c>
      <c r="V2183">
        <v>0.89663507611559701</v>
      </c>
      <c r="W2183">
        <v>1.0978009942699101</v>
      </c>
      <c r="X2183">
        <v>0.87842760594432201</v>
      </c>
      <c r="Y2183">
        <v>-5.6982829729967602E-3</v>
      </c>
      <c r="Z2183">
        <v>5.6665217269087999E-2</v>
      </c>
      <c r="AA2183">
        <v>0.99431792144768805</v>
      </c>
      <c r="AB2183">
        <v>0.88979865872863595</v>
      </c>
      <c r="AC2183">
        <v>1.11111442933021</v>
      </c>
      <c r="AD2183">
        <v>0.91989934864485101</v>
      </c>
      <c r="AE2183">
        <v>-3.6515478014799901E-2</v>
      </c>
      <c r="AF2183">
        <v>7.0081948309471703E-2</v>
      </c>
      <c r="AG2183">
        <v>0.96414317075856804</v>
      </c>
      <c r="AH2183">
        <v>0.84040314086937196</v>
      </c>
      <c r="AI2183">
        <v>1.10610254592667</v>
      </c>
      <c r="AJ2183">
        <v>0.60233910886781095</v>
      </c>
      <c r="AK2183">
        <v>3.70884169958134E-3</v>
      </c>
      <c r="AL2183">
        <v>3.0938724368662599E-3</v>
      </c>
      <c r="AM2183">
        <v>3.70884169958134E-3</v>
      </c>
      <c r="AN2183">
        <v>-2.3550368494376999E-3</v>
      </c>
      <c r="AO2183">
        <v>9.7727202486003802E-3</v>
      </c>
      <c r="AP2183">
        <v>0.23061736075717801</v>
      </c>
      <c r="AQ2183">
        <v>15.8695060349483</v>
      </c>
      <c r="AR2183">
        <v>0.72468617317330197</v>
      </c>
    </row>
    <row r="2184" spans="1:44" x14ac:dyDescent="0.25">
      <c r="A2184" s="14" t="s">
        <v>967</v>
      </c>
      <c r="B2184" s="14" t="s">
        <v>242</v>
      </c>
      <c r="C2184">
        <v>243</v>
      </c>
      <c r="D2184">
        <v>2.9133347650871801E-2</v>
      </c>
      <c r="E2184">
        <v>19.460562527238999</v>
      </c>
      <c r="F2184">
        <v>5</v>
      </c>
      <c r="G2184">
        <v>-2.57681303760516E-2</v>
      </c>
      <c r="H2184">
        <v>5.0012351449882302E-2</v>
      </c>
      <c r="I2184">
        <v>0.974561034513444</v>
      </c>
      <c r="J2184">
        <v>0.88356489477120104</v>
      </c>
      <c r="K2184">
        <v>1.0749286392120201</v>
      </c>
      <c r="L2184">
        <v>0.60638858391069606</v>
      </c>
      <c r="M2184">
        <v>-2.57681303760516E-2</v>
      </c>
      <c r="N2184">
        <v>5.0012351449882302E-2</v>
      </c>
      <c r="O2184">
        <v>0.974561034513444</v>
      </c>
      <c r="P2184">
        <v>0.88356489477120104</v>
      </c>
      <c r="Q2184">
        <v>1.0749286392120201</v>
      </c>
      <c r="R2184">
        <v>0.60638858391069606</v>
      </c>
      <c r="S2184">
        <v>-2.15786500125799E-2</v>
      </c>
      <c r="T2184">
        <v>4.6049229313198402E-2</v>
      </c>
      <c r="U2184">
        <v>0.97865250341047705</v>
      </c>
      <c r="V2184">
        <v>0.89419314526789695</v>
      </c>
      <c r="W2184">
        <v>1.0710893138692701</v>
      </c>
      <c r="X2184">
        <v>0.63935586984610904</v>
      </c>
      <c r="Y2184">
        <v>-2.3958024794192401E-2</v>
      </c>
      <c r="Z2184">
        <v>5.77639110510339E-2</v>
      </c>
      <c r="AA2184">
        <v>0.97632669041158304</v>
      </c>
      <c r="AB2184">
        <v>0.87181920519612999</v>
      </c>
      <c r="AC2184">
        <v>1.0933617896104899</v>
      </c>
      <c r="AD2184">
        <v>0.678319314787865</v>
      </c>
      <c r="AE2184">
        <v>-4.4329688593372999E-3</v>
      </c>
      <c r="AF2184">
        <v>9.5701037616443704E-2</v>
      </c>
      <c r="AG2184">
        <v>0.99557684224432397</v>
      </c>
      <c r="AH2184">
        <v>0.77709741282557798</v>
      </c>
      <c r="AI2184">
        <v>1.27548133921744</v>
      </c>
      <c r="AJ2184">
        <v>0.96305439256591796</v>
      </c>
      <c r="AK2184">
        <v>-1.5758617468286901E-3</v>
      </c>
      <c r="AL2184">
        <v>6.02665378070762E-3</v>
      </c>
      <c r="AM2184">
        <v>-1.5758617468286901E-3</v>
      </c>
      <c r="AN2184">
        <v>-1.7178025216396501E-2</v>
      </c>
      <c r="AO2184">
        <v>1.4026301722739099E-2</v>
      </c>
      <c r="AP2184">
        <v>0.79372079508094096</v>
      </c>
      <c r="AQ2184">
        <v>2.0536276235358399</v>
      </c>
      <c r="AR2184">
        <v>0.72589579856724495</v>
      </c>
    </row>
    <row r="2185" spans="1:44" x14ac:dyDescent="0.25">
      <c r="A2185" s="14" t="s">
        <v>967</v>
      </c>
      <c r="B2185" s="14" t="s">
        <v>243</v>
      </c>
      <c r="C2185">
        <v>244</v>
      </c>
      <c r="D2185">
        <v>0.26685376350999901</v>
      </c>
      <c r="E2185">
        <v>19.471198748463799</v>
      </c>
      <c r="F2185">
        <v>22</v>
      </c>
      <c r="G2185">
        <v>-3.9504176007213801E-2</v>
      </c>
      <c r="H2185">
        <v>4.4108763791266402E-2</v>
      </c>
      <c r="I2185">
        <v>0.96126593972871799</v>
      </c>
      <c r="J2185">
        <v>0.88165384637184596</v>
      </c>
      <c r="K2185">
        <v>1.0480668923354499</v>
      </c>
      <c r="L2185">
        <v>0.37046198847351802</v>
      </c>
      <c r="M2185">
        <v>-3.9504176007213801E-2</v>
      </c>
      <c r="N2185">
        <v>4.4663241661603903E-2</v>
      </c>
      <c r="O2185">
        <v>0.96126593972871799</v>
      </c>
      <c r="P2185">
        <v>0.88069622363163003</v>
      </c>
      <c r="Q2185">
        <v>1.04920650513545</v>
      </c>
      <c r="R2185">
        <v>0.37643193478716902</v>
      </c>
      <c r="S2185">
        <v>-5.0247773306810302E-2</v>
      </c>
      <c r="T2185">
        <v>6.0326704195417601E-2</v>
      </c>
      <c r="U2185">
        <v>0.950993764437012</v>
      </c>
      <c r="V2185">
        <v>0.84494314252978597</v>
      </c>
      <c r="W2185">
        <v>1.07035502683685</v>
      </c>
      <c r="X2185">
        <v>0.40488559666967999</v>
      </c>
      <c r="Y2185">
        <v>-4.5392935058967597E-2</v>
      </c>
      <c r="Z2185">
        <v>6.3417195957822997E-2</v>
      </c>
      <c r="AA2185">
        <v>0.95562191069856794</v>
      </c>
      <c r="AB2185">
        <v>0.84392778137640501</v>
      </c>
      <c r="AC2185">
        <v>1.08209879608155</v>
      </c>
      <c r="AD2185">
        <v>0.47412550408093601</v>
      </c>
      <c r="AE2185">
        <v>-5.44319781843648E-2</v>
      </c>
      <c r="AF2185">
        <v>8.6538466904485994E-2</v>
      </c>
      <c r="AG2185">
        <v>0.94702292488575102</v>
      </c>
      <c r="AH2185">
        <v>0.790611915372605</v>
      </c>
      <c r="AI2185">
        <v>1.1343775660609501</v>
      </c>
      <c r="AJ2185">
        <v>0.53647323922649104</v>
      </c>
      <c r="AK2185">
        <v>7.5135986416071201E-4</v>
      </c>
      <c r="AL2185">
        <v>3.6982451996323E-3</v>
      </c>
      <c r="AM2185">
        <v>7.5135986416071201E-4</v>
      </c>
      <c r="AN2185">
        <v>-6.9630444412987196E-3</v>
      </c>
      <c r="AO2185">
        <v>8.4657641696201501E-3</v>
      </c>
      <c r="AP2185">
        <v>0.84105758323984203</v>
      </c>
      <c r="AQ2185">
        <v>21.531287711787499</v>
      </c>
      <c r="AR2185">
        <v>0.426936425183081</v>
      </c>
    </row>
    <row r="2186" spans="1:44" x14ac:dyDescent="0.25">
      <c r="A2186" s="14" t="s">
        <v>967</v>
      </c>
      <c r="B2186" s="14" t="s">
        <v>244</v>
      </c>
      <c r="C2186">
        <v>245</v>
      </c>
      <c r="D2186">
        <v>4.0187180789058197E-2</v>
      </c>
      <c r="E2186">
        <v>19.802807711545999</v>
      </c>
      <c r="F2186">
        <v>7</v>
      </c>
      <c r="G2186">
        <v>-1.51169317933438E-2</v>
      </c>
      <c r="H2186">
        <v>7.41518069062157E-2</v>
      </c>
      <c r="I2186">
        <v>0.98499675543179799</v>
      </c>
      <c r="J2186">
        <v>0.85175887504527403</v>
      </c>
      <c r="K2186">
        <v>1.139076605641</v>
      </c>
      <c r="L2186">
        <v>0.83845927401402298</v>
      </c>
      <c r="M2186">
        <v>-1.51169317933438E-2</v>
      </c>
      <c r="N2186">
        <v>7.41518069062157E-2</v>
      </c>
      <c r="O2186">
        <v>0.98499675543179799</v>
      </c>
      <c r="P2186">
        <v>0.85175887504527403</v>
      </c>
      <c r="Q2186">
        <v>1.139076605641</v>
      </c>
      <c r="R2186">
        <v>0.83845927401402298</v>
      </c>
      <c r="S2186">
        <v>8.5913941718692207E-3</v>
      </c>
      <c r="T2186">
        <v>0.124179961930612</v>
      </c>
      <c r="U2186">
        <v>1.0086284061175901</v>
      </c>
      <c r="V2186">
        <v>0.79073146344208201</v>
      </c>
      <c r="W2186">
        <v>1.2865698516647099</v>
      </c>
      <c r="X2186">
        <v>0.94484234029125402</v>
      </c>
      <c r="Y2186">
        <v>-9.8168438839818292E-3</v>
      </c>
      <c r="Z2186">
        <v>9.2835157014915001E-2</v>
      </c>
      <c r="AA2186">
        <v>0.99023118403858201</v>
      </c>
      <c r="AB2186">
        <v>0.82549637399064302</v>
      </c>
      <c r="AC2186">
        <v>1.1878402240608401</v>
      </c>
      <c r="AD2186">
        <v>0.91578475935711301</v>
      </c>
      <c r="AE2186">
        <v>1.5236329112364499E-2</v>
      </c>
      <c r="AF2186">
        <v>0.25857894167752499</v>
      </c>
      <c r="AG2186">
        <v>1.0153529937352299</v>
      </c>
      <c r="AH2186">
        <v>0.61166588582910097</v>
      </c>
      <c r="AI2186">
        <v>1.6854654244607301</v>
      </c>
      <c r="AJ2186">
        <v>0.95301318553466896</v>
      </c>
      <c r="AK2186">
        <v>-1.16222603036567E-3</v>
      </c>
      <c r="AL2186">
        <v>9.4851482087761306E-3</v>
      </c>
      <c r="AM2186">
        <v>-1.16222603036567E-3</v>
      </c>
      <c r="AN2186">
        <v>-1.9752774907591499E-2</v>
      </c>
      <c r="AO2186">
        <v>1.7428322846860099E-2</v>
      </c>
      <c r="AP2186">
        <v>0.90247838503311295</v>
      </c>
      <c r="AQ2186">
        <v>1.32447341494742</v>
      </c>
      <c r="AR2186">
        <v>0.97029107764782596</v>
      </c>
    </row>
    <row r="2187" spans="1:44" x14ac:dyDescent="0.25">
      <c r="A2187" s="14" t="s">
        <v>967</v>
      </c>
      <c r="B2187" s="14" t="s">
        <v>245</v>
      </c>
      <c r="C2187">
        <v>246</v>
      </c>
      <c r="D2187">
        <v>7.7647169613012504E-2</v>
      </c>
      <c r="E2187">
        <v>19.707332216446201</v>
      </c>
      <c r="F2187">
        <v>13</v>
      </c>
      <c r="G2187">
        <v>4.5911637601218297E-3</v>
      </c>
      <c r="H2187">
        <v>2.97110890689667E-2</v>
      </c>
      <c r="I2187">
        <v>1.00460171930035</v>
      </c>
      <c r="J2187">
        <v>0.947771821085305</v>
      </c>
      <c r="K2187">
        <v>1.0648392281441099</v>
      </c>
      <c r="L2187">
        <v>0.87719426909187503</v>
      </c>
      <c r="M2187">
        <v>4.5911637601218297E-3</v>
      </c>
      <c r="N2187">
        <v>3.5153184998689399E-2</v>
      </c>
      <c r="O2187">
        <v>1.00460171930035</v>
      </c>
      <c r="P2187">
        <v>0.93771631403775801</v>
      </c>
      <c r="Q2187">
        <v>1.0762579250387001</v>
      </c>
      <c r="R2187">
        <v>0.89608819151554298</v>
      </c>
      <c r="S2187">
        <v>-7.2028555087363902E-2</v>
      </c>
      <c r="T2187">
        <v>7.5466967175486302E-2</v>
      </c>
      <c r="U2187">
        <v>0.93050432479955203</v>
      </c>
      <c r="V2187">
        <v>0.80256607351127496</v>
      </c>
      <c r="W2187">
        <v>1.07883740298487</v>
      </c>
      <c r="X2187">
        <v>0.33986188585439198</v>
      </c>
      <c r="Y2187">
        <v>8.0550890730331204E-4</v>
      </c>
      <c r="Z2187">
        <v>4.29434561400538E-2</v>
      </c>
      <c r="AA2187">
        <v>1.00080583341673</v>
      </c>
      <c r="AB2187">
        <v>0.920017931379704</v>
      </c>
      <c r="AC2187">
        <v>1.0886878201372501</v>
      </c>
      <c r="AD2187">
        <v>0.98503461313456397</v>
      </c>
      <c r="AE2187">
        <v>-0.14014721718852599</v>
      </c>
      <c r="AF2187">
        <v>7.7912080295975794E-2</v>
      </c>
      <c r="AG2187">
        <v>0.86923026034386297</v>
      </c>
      <c r="AH2187">
        <v>0.732252008976365</v>
      </c>
      <c r="AI2187">
        <v>1.0318322602537899</v>
      </c>
      <c r="AJ2187">
        <v>9.9517141180449395E-2</v>
      </c>
      <c r="AK2187">
        <v>1.24458358868833E-2</v>
      </c>
      <c r="AL2187">
        <v>6.1343632290428796E-3</v>
      </c>
      <c r="AM2187">
        <v>1.24458358868833E-2</v>
      </c>
      <c r="AN2187">
        <v>-1.05580654685188E-3</v>
      </c>
      <c r="AO2187">
        <v>2.59474783206185E-2</v>
      </c>
      <c r="AP2187">
        <v>6.7381408067116205E-2</v>
      </c>
      <c r="AQ2187">
        <v>16.7986144609741</v>
      </c>
      <c r="AR2187">
        <v>0.15733108195051901</v>
      </c>
    </row>
    <row r="2188" spans="1:44" x14ac:dyDescent="0.25">
      <c r="A2188" s="14" t="s">
        <v>967</v>
      </c>
      <c r="B2188" s="14" t="s">
        <v>246</v>
      </c>
      <c r="C2188">
        <v>247</v>
      </c>
      <c r="D2188">
        <v>0.13322408004569999</v>
      </c>
      <c r="E2188">
        <v>18.546334810129601</v>
      </c>
      <c r="F2188">
        <v>22</v>
      </c>
      <c r="G2188">
        <v>-0.406480137469514</v>
      </c>
      <c r="H2188">
        <v>0.20589837986722001</v>
      </c>
      <c r="I2188">
        <v>0.66599032373780098</v>
      </c>
      <c r="J2188">
        <v>0.44484314304906902</v>
      </c>
      <c r="K2188">
        <v>0.99707755023989697</v>
      </c>
      <c r="L2188">
        <v>4.8361459323813402E-2</v>
      </c>
      <c r="M2188">
        <v>-0.406480137469514</v>
      </c>
      <c r="N2188">
        <v>0.221501294559629</v>
      </c>
      <c r="O2188">
        <v>0.66599032373780098</v>
      </c>
      <c r="P2188">
        <v>0.43144523366547899</v>
      </c>
      <c r="Q2188">
        <v>1.0280403553056301</v>
      </c>
      <c r="R2188">
        <v>6.6488792766490196E-2</v>
      </c>
      <c r="S2188">
        <v>-1.0761014170113501</v>
      </c>
      <c r="T2188">
        <v>0.64084419249021796</v>
      </c>
      <c r="U2188">
        <v>0.34092205108885498</v>
      </c>
      <c r="V2188">
        <v>9.7088440903069007E-2</v>
      </c>
      <c r="W2188">
        <v>1.19713370446098</v>
      </c>
      <c r="X2188">
        <v>9.3114333964539803E-2</v>
      </c>
      <c r="Y2188">
        <v>-0.743913316184869</v>
      </c>
      <c r="Z2188">
        <v>0.30229130268844501</v>
      </c>
      <c r="AA2188">
        <v>0.47525046642423302</v>
      </c>
      <c r="AB2188">
        <v>0.26279175085790701</v>
      </c>
      <c r="AC2188">
        <v>0.85947525026604099</v>
      </c>
      <c r="AD2188">
        <v>1.3858304733591899E-2</v>
      </c>
      <c r="AE2188">
        <v>-1.84207145134631E-2</v>
      </c>
      <c r="AF2188">
        <v>0.89671449734691899</v>
      </c>
      <c r="AG2188">
        <v>0.98174790986683702</v>
      </c>
      <c r="AH2188">
        <v>0.151232879992104</v>
      </c>
      <c r="AI2188">
        <v>6.3731442433564904</v>
      </c>
      <c r="AJ2188">
        <v>0.98381421208419695</v>
      </c>
      <c r="AK2188">
        <v>-2.9484920345720401E-3</v>
      </c>
      <c r="AL2188">
        <v>6.59364289280803E-3</v>
      </c>
      <c r="AM2188">
        <v>-2.9484920345720401E-3</v>
      </c>
      <c r="AN2188">
        <v>-1.67025900932939E-2</v>
      </c>
      <c r="AO2188">
        <v>1.08056060241499E-2</v>
      </c>
      <c r="AP2188">
        <v>0.65955608610816596</v>
      </c>
      <c r="AQ2188">
        <v>24.303340614945199</v>
      </c>
      <c r="AR2188">
        <v>0.278594132739024</v>
      </c>
    </row>
    <row r="2189" spans="1:44" x14ac:dyDescent="0.25">
      <c r="A2189" s="14" t="s">
        <v>967</v>
      </c>
      <c r="B2189" s="14" t="s">
        <v>247</v>
      </c>
      <c r="C2189">
        <v>248</v>
      </c>
      <c r="D2189">
        <v>9.0882651291159994E-2</v>
      </c>
      <c r="E2189">
        <v>19.444044161782401</v>
      </c>
      <c r="F2189">
        <v>16</v>
      </c>
      <c r="G2189">
        <v>7.1506302710222402E-2</v>
      </c>
      <c r="H2189">
        <v>6.7526619986986405E-2</v>
      </c>
      <c r="I2189">
        <v>1.0741249205781001</v>
      </c>
      <c r="J2189">
        <v>0.940970546158583</v>
      </c>
      <c r="K2189">
        <v>1.2261216354932101</v>
      </c>
      <c r="L2189">
        <v>0.28962937386868998</v>
      </c>
      <c r="M2189">
        <v>7.1506302710222402E-2</v>
      </c>
      <c r="N2189">
        <v>6.9979024302591203E-2</v>
      </c>
      <c r="O2189">
        <v>1.0741249205781001</v>
      </c>
      <c r="P2189">
        <v>0.93645850694724797</v>
      </c>
      <c r="Q2189">
        <v>1.23202932799231</v>
      </c>
      <c r="R2189">
        <v>0.30686382803092899</v>
      </c>
      <c r="S2189">
        <v>1.2480326293807501E-2</v>
      </c>
      <c r="T2189">
        <v>0.16654470437541799</v>
      </c>
      <c r="U2189">
        <v>1.0125585305656399</v>
      </c>
      <c r="V2189">
        <v>0.730561913735712</v>
      </c>
      <c r="W2189">
        <v>1.40340573268942</v>
      </c>
      <c r="X2189">
        <v>0.94026500103566102</v>
      </c>
      <c r="Y2189">
        <v>3.83616365833074E-2</v>
      </c>
      <c r="Z2189">
        <v>9.3755967429805506E-2</v>
      </c>
      <c r="AA2189">
        <v>1.03910694402388</v>
      </c>
      <c r="AB2189">
        <v>0.86467922159592703</v>
      </c>
      <c r="AC2189">
        <v>1.24872116057766</v>
      </c>
      <c r="AD2189">
        <v>0.68241876422550496</v>
      </c>
      <c r="AE2189">
        <v>0.17653293384958099</v>
      </c>
      <c r="AF2189">
        <v>0.237886733444587</v>
      </c>
      <c r="AG2189">
        <v>1.1930737186229701</v>
      </c>
      <c r="AH2189">
        <v>0.716280545618589</v>
      </c>
      <c r="AI2189">
        <v>1.9872449514031501</v>
      </c>
      <c r="AJ2189">
        <v>0.47030163723330298</v>
      </c>
      <c r="AK2189">
        <v>-3.5371988874679E-3</v>
      </c>
      <c r="AL2189">
        <v>7.63723782423295E-3</v>
      </c>
      <c r="AM2189">
        <v>-3.5371988874679E-3</v>
      </c>
      <c r="AN2189">
        <v>-1.99174449053451E-2</v>
      </c>
      <c r="AO2189">
        <v>1.2843047130409299E-2</v>
      </c>
      <c r="AP2189">
        <v>0.65037342433862899</v>
      </c>
      <c r="AQ2189">
        <v>16.109312309981298</v>
      </c>
      <c r="AR2189">
        <v>0.374824128831794</v>
      </c>
    </row>
    <row r="2190" spans="1:44" x14ac:dyDescent="0.25">
      <c r="A2190" s="14" t="s">
        <v>967</v>
      </c>
      <c r="B2190" s="14" t="s">
        <v>248</v>
      </c>
      <c r="C2190">
        <v>249</v>
      </c>
      <c r="D2190">
        <v>0.64090010448768697</v>
      </c>
      <c r="E2190">
        <v>18.767781622452901</v>
      </c>
      <c r="F2190">
        <v>58</v>
      </c>
      <c r="G2190">
        <v>-9.9479737278227703E-2</v>
      </c>
      <c r="H2190">
        <v>6.6133336862329598E-2</v>
      </c>
      <c r="I2190">
        <v>0.90530829369273302</v>
      </c>
      <c r="J2190">
        <v>0.79525004186755499</v>
      </c>
      <c r="K2190">
        <v>1.0305980050050001</v>
      </c>
      <c r="L2190">
        <v>0.13252220258026701</v>
      </c>
      <c r="M2190">
        <v>-9.9479737278227703E-2</v>
      </c>
      <c r="N2190">
        <v>6.9721316314850901E-2</v>
      </c>
      <c r="O2190">
        <v>0.90530829369273302</v>
      </c>
      <c r="P2190">
        <v>0.78967721453699202</v>
      </c>
      <c r="Q2190">
        <v>1.0378710333049099</v>
      </c>
      <c r="R2190">
        <v>0.15363191409500301</v>
      </c>
      <c r="S2190">
        <v>-0.13390457306758299</v>
      </c>
      <c r="T2190">
        <v>8.6061041161302407E-2</v>
      </c>
      <c r="U2190">
        <v>0.87467352803258802</v>
      </c>
      <c r="V2190">
        <v>0.73890854984051302</v>
      </c>
      <c r="W2190">
        <v>1.0353835813729599</v>
      </c>
      <c r="X2190">
        <v>0.11972579626746099</v>
      </c>
      <c r="Y2190">
        <v>-0.142759447308517</v>
      </c>
      <c r="Z2190">
        <v>0.109561382012522</v>
      </c>
      <c r="AA2190">
        <v>0.86696259399924702</v>
      </c>
      <c r="AB2190">
        <v>0.69942562942541697</v>
      </c>
      <c r="AC2190">
        <v>1.0746305365037401</v>
      </c>
      <c r="AD2190">
        <v>0.19257174975133501</v>
      </c>
      <c r="AE2190">
        <v>-0.119701484340063</v>
      </c>
      <c r="AF2190">
        <v>0.12180030836099</v>
      </c>
      <c r="AG2190">
        <v>0.88718523587801801</v>
      </c>
      <c r="AH2190">
        <v>0.69510190267110805</v>
      </c>
      <c r="AI2190">
        <v>1.1323485660668</v>
      </c>
      <c r="AJ2190">
        <v>0.32994850851994201</v>
      </c>
      <c r="AK2190">
        <v>3.6525621855758598E-4</v>
      </c>
      <c r="AL2190">
        <v>1.79639240280656E-3</v>
      </c>
      <c r="AM2190">
        <v>3.6525621855758598E-4</v>
      </c>
      <c r="AN2190">
        <v>-3.2333501897734902E-3</v>
      </c>
      <c r="AO2190">
        <v>3.9638626268886602E-3</v>
      </c>
      <c r="AP2190">
        <v>0.83961598486306999</v>
      </c>
      <c r="AQ2190">
        <v>63.352701489208698</v>
      </c>
      <c r="AR2190">
        <v>0.262340068678384</v>
      </c>
    </row>
    <row r="2191" spans="1:44" x14ac:dyDescent="0.25">
      <c r="A2191" s="14" t="s">
        <v>967</v>
      </c>
      <c r="B2191" s="14" t="s">
        <v>249</v>
      </c>
      <c r="C2191">
        <v>250</v>
      </c>
      <c r="D2191">
        <v>7.7094964412318404E-2</v>
      </c>
      <c r="E2191">
        <v>19.808037383780601</v>
      </c>
      <c r="F2191">
        <v>10</v>
      </c>
      <c r="G2191">
        <v>0.127484353345451</v>
      </c>
      <c r="H2191">
        <v>9.40839630143223E-2</v>
      </c>
      <c r="I2191">
        <v>1.13596709401741</v>
      </c>
      <c r="J2191">
        <v>0.94467263859822603</v>
      </c>
      <c r="K2191">
        <v>1.3659983214981</v>
      </c>
      <c r="L2191">
        <v>0.17541558121188899</v>
      </c>
      <c r="M2191">
        <v>0.127484353345451</v>
      </c>
      <c r="N2191">
        <v>9.40839630143223E-2</v>
      </c>
      <c r="O2191">
        <v>1.13596709401741</v>
      </c>
      <c r="P2191">
        <v>0.94467263859822603</v>
      </c>
      <c r="Q2191">
        <v>1.3659983214981</v>
      </c>
      <c r="R2191">
        <v>0.17541558121188899</v>
      </c>
      <c r="S2191">
        <v>0.26736712821061598</v>
      </c>
      <c r="T2191">
        <v>0.20787233512195799</v>
      </c>
      <c r="U2191">
        <v>1.30652001864959</v>
      </c>
      <c r="V2191">
        <v>0.86931028117319398</v>
      </c>
      <c r="W2191">
        <v>1.9636194303700201</v>
      </c>
      <c r="X2191">
        <v>0.19837036602664199</v>
      </c>
      <c r="Y2191">
        <v>0.17312109679069501</v>
      </c>
      <c r="Z2191">
        <v>0.128084767222408</v>
      </c>
      <c r="AA2191">
        <v>1.1890100816713001</v>
      </c>
      <c r="AB2191">
        <v>0.92503802525262602</v>
      </c>
      <c r="AC2191">
        <v>1.52831011885149</v>
      </c>
      <c r="AD2191">
        <v>0.17649899869490701</v>
      </c>
      <c r="AE2191">
        <v>0.32093418131965501</v>
      </c>
      <c r="AF2191">
        <v>0.22482059176540301</v>
      </c>
      <c r="AG2191">
        <v>1.3784148524614199</v>
      </c>
      <c r="AH2191">
        <v>0.88718115733410496</v>
      </c>
      <c r="AI2191">
        <v>2.1416454686612498</v>
      </c>
      <c r="AJ2191">
        <v>0.15343225510088601</v>
      </c>
      <c r="AK2191">
        <v>-5.6980521768745804E-3</v>
      </c>
      <c r="AL2191">
        <v>6.0143275370573603E-3</v>
      </c>
      <c r="AM2191">
        <v>-5.6980521768745804E-3</v>
      </c>
      <c r="AN2191">
        <v>-1.7485917540734499E-2</v>
      </c>
      <c r="AO2191">
        <v>6.0898131869853199E-3</v>
      </c>
      <c r="AP2191">
        <v>0.34342836237718599</v>
      </c>
      <c r="AQ2191">
        <v>6.6189225276652897</v>
      </c>
      <c r="AR2191">
        <v>0.67672669551033404</v>
      </c>
    </row>
    <row r="2192" spans="1:44" x14ac:dyDescent="0.25">
      <c r="A2192" s="14" t="s">
        <v>967</v>
      </c>
      <c r="B2192" s="14" t="s">
        <v>250</v>
      </c>
      <c r="C2192">
        <v>251</v>
      </c>
      <c r="D2192">
        <v>3.9742987507625602E-2</v>
      </c>
      <c r="E2192">
        <v>20.239220122438098</v>
      </c>
      <c r="F2192">
        <v>7</v>
      </c>
      <c r="G2192">
        <v>8.8097740630030293E-3</v>
      </c>
      <c r="H2192">
        <v>7.4126276471429595E-2</v>
      </c>
      <c r="I2192">
        <v>1.00884869433149</v>
      </c>
      <c r="J2192">
        <v>0.87242807997683403</v>
      </c>
      <c r="K2192">
        <v>1.1666012493332201</v>
      </c>
      <c r="L2192">
        <v>0.90539562619626701</v>
      </c>
      <c r="M2192">
        <v>8.8097740630030293E-3</v>
      </c>
      <c r="N2192">
        <v>7.4126276471429595E-2</v>
      </c>
      <c r="O2192">
        <v>1.00884869433149</v>
      </c>
      <c r="P2192">
        <v>0.87242807997683403</v>
      </c>
      <c r="Q2192">
        <v>1.1666012493332201</v>
      </c>
      <c r="R2192">
        <v>0.90539562619626701</v>
      </c>
      <c r="S2192">
        <v>-3.4016997160144197E-2</v>
      </c>
      <c r="T2192">
        <v>0.144952036131658</v>
      </c>
      <c r="U2192">
        <v>0.96655507580647404</v>
      </c>
      <c r="V2192">
        <v>0.72751710552487303</v>
      </c>
      <c r="W2192">
        <v>1.2841329880391601</v>
      </c>
      <c r="X2192">
        <v>0.81445896840747001</v>
      </c>
      <c r="Y2192">
        <v>-5.2841767900016403E-3</v>
      </c>
      <c r="Z2192">
        <v>9.5572144772822901E-2</v>
      </c>
      <c r="AA2192">
        <v>0.99472975991336499</v>
      </c>
      <c r="AB2192">
        <v>0.82481006906265697</v>
      </c>
      <c r="AC2192">
        <v>1.1996547233980701</v>
      </c>
      <c r="AD2192">
        <v>0.95590748796295799</v>
      </c>
      <c r="AE2192">
        <v>-0.15117316119306201</v>
      </c>
      <c r="AF2192">
        <v>0.234084279038691</v>
      </c>
      <c r="AG2192">
        <v>0.85969881929629</v>
      </c>
      <c r="AH2192">
        <v>0.54336721469682703</v>
      </c>
      <c r="AI2192">
        <v>1.3601889107567999</v>
      </c>
      <c r="AJ2192">
        <v>0.51840464406781195</v>
      </c>
      <c r="AK2192">
        <v>6.8849616468109201E-3</v>
      </c>
      <c r="AL2192">
        <v>9.5555261418714902E-3</v>
      </c>
      <c r="AM2192">
        <v>6.8849616468109201E-3</v>
      </c>
      <c r="AN2192">
        <v>-1.18435254445882E-2</v>
      </c>
      <c r="AO2192">
        <v>2.5613448738210001E-2</v>
      </c>
      <c r="AP2192">
        <v>0.471203991600817</v>
      </c>
      <c r="AQ2192">
        <v>2.6451824069657</v>
      </c>
      <c r="AR2192">
        <v>0.851878727420046</v>
      </c>
    </row>
    <row r="2193" spans="1:44" x14ac:dyDescent="0.25">
      <c r="A2193" s="14" t="s">
        <v>967</v>
      </c>
      <c r="B2193" s="14" t="s">
        <v>251</v>
      </c>
      <c r="C2193">
        <v>252</v>
      </c>
      <c r="D2193">
        <v>4.00852654756957E-2</v>
      </c>
      <c r="E2193">
        <v>19.535301417040898</v>
      </c>
      <c r="F2193">
        <v>7</v>
      </c>
      <c r="G2193">
        <v>0.27557835031851102</v>
      </c>
      <c r="H2193">
        <v>0.105586653897758</v>
      </c>
      <c r="I2193">
        <v>1.3172923110277901</v>
      </c>
      <c r="J2193">
        <v>1.0710423267191</v>
      </c>
      <c r="K2193">
        <v>1.6201591565559501</v>
      </c>
      <c r="L2193">
        <v>9.0549282660503799E-3</v>
      </c>
      <c r="M2193">
        <v>0.27557835031851102</v>
      </c>
      <c r="N2193">
        <v>0.108148138277184</v>
      </c>
      <c r="O2193">
        <v>1.3172923110277901</v>
      </c>
      <c r="P2193">
        <v>1.06567872250525</v>
      </c>
      <c r="Q2193">
        <v>1.62831348327346</v>
      </c>
      <c r="R2193">
        <v>1.08293966698556E-2</v>
      </c>
      <c r="S2193">
        <v>6.4369809417621202E-2</v>
      </c>
      <c r="T2193">
        <v>0.23497666324593</v>
      </c>
      <c r="U2193">
        <v>1.06648672267848</v>
      </c>
      <c r="V2193">
        <v>0.67288826542348901</v>
      </c>
      <c r="W2193">
        <v>1.69031619080717</v>
      </c>
      <c r="X2193">
        <v>0.78412974271577396</v>
      </c>
      <c r="Y2193">
        <v>0.121759225575696</v>
      </c>
      <c r="Z2193">
        <v>0.150741893657142</v>
      </c>
      <c r="AA2193">
        <v>1.1294821186314601</v>
      </c>
      <c r="AB2193">
        <v>0.84055788653889596</v>
      </c>
      <c r="AC2193">
        <v>1.5177180260138901</v>
      </c>
      <c r="AD2193">
        <v>0.41924421211003199</v>
      </c>
      <c r="AE2193">
        <v>0.73463878593809895</v>
      </c>
      <c r="AF2193">
        <v>0.27287327060060401</v>
      </c>
      <c r="AG2193">
        <v>2.0847288231193701</v>
      </c>
      <c r="AH2193">
        <v>1.21456349817272</v>
      </c>
      <c r="AI2193">
        <v>3.57831786685774</v>
      </c>
      <c r="AJ2193">
        <v>1.7368164152275201E-2</v>
      </c>
      <c r="AK2193">
        <v>-1.65008603171087E-2</v>
      </c>
      <c r="AL2193">
        <v>9.0443481499571498E-3</v>
      </c>
      <c r="AM2193">
        <v>-1.65008603171087E-2</v>
      </c>
      <c r="AN2193">
        <v>-3.4407508213789302E-2</v>
      </c>
      <c r="AO2193">
        <v>1.40578757957181E-3</v>
      </c>
      <c r="AP2193">
        <v>6.8085750133391396E-2</v>
      </c>
      <c r="AQ2193">
        <v>6.2946457161664098</v>
      </c>
      <c r="AR2193">
        <v>0.39100587968866701</v>
      </c>
    </row>
    <row r="2194" spans="1:44" x14ac:dyDescent="0.25">
      <c r="A2194" s="14" t="s">
        <v>967</v>
      </c>
      <c r="B2194" s="14" t="s">
        <v>252</v>
      </c>
      <c r="C2194">
        <v>253</v>
      </c>
      <c r="D2194">
        <v>7.1909173181034403E-2</v>
      </c>
      <c r="E2194">
        <v>19.349693904711199</v>
      </c>
      <c r="F2194">
        <v>11</v>
      </c>
      <c r="G2194">
        <v>-0.12568597469790399</v>
      </c>
      <c r="H2194">
        <v>7.4648257138477697E-2</v>
      </c>
      <c r="I2194">
        <v>0.88189173962541301</v>
      </c>
      <c r="J2194">
        <v>0.76185893111991998</v>
      </c>
      <c r="K2194">
        <v>1.0208360218029899</v>
      </c>
      <c r="L2194">
        <v>9.2237837435806103E-2</v>
      </c>
      <c r="M2194">
        <v>-0.12568597469790399</v>
      </c>
      <c r="N2194">
        <v>7.4648257138477697E-2</v>
      </c>
      <c r="O2194">
        <v>0.88189173962541301</v>
      </c>
      <c r="P2194">
        <v>0.76185893111991998</v>
      </c>
      <c r="Q2194">
        <v>1.0208360218029899</v>
      </c>
      <c r="R2194">
        <v>9.2237837435806103E-2</v>
      </c>
      <c r="S2194">
        <v>-0.212085762411104</v>
      </c>
      <c r="T2194">
        <v>0.179158033890468</v>
      </c>
      <c r="U2194">
        <v>0.80889532177849899</v>
      </c>
      <c r="V2194">
        <v>0.56936757231840696</v>
      </c>
      <c r="W2194">
        <v>1.14919021280199</v>
      </c>
      <c r="X2194">
        <v>0.23649559731408501</v>
      </c>
      <c r="Y2194">
        <v>-0.10764790195795799</v>
      </c>
      <c r="Z2194">
        <v>0.101226611942507</v>
      </c>
      <c r="AA2194">
        <v>0.89794370499695897</v>
      </c>
      <c r="AB2194">
        <v>0.73635096768800801</v>
      </c>
      <c r="AC2194">
        <v>1.09499808206309</v>
      </c>
      <c r="AD2194">
        <v>0.28758481763570498</v>
      </c>
      <c r="AE2194">
        <v>-0.198756082157586</v>
      </c>
      <c r="AF2194">
        <v>0.266727401944094</v>
      </c>
      <c r="AG2194">
        <v>0.81974982055657597</v>
      </c>
      <c r="AH2194">
        <v>0.48600703316280502</v>
      </c>
      <c r="AI2194">
        <v>1.3826749870869299</v>
      </c>
      <c r="AJ2194">
        <v>0.45617162120080501</v>
      </c>
      <c r="AK2194">
        <v>2.5116190679486698E-3</v>
      </c>
      <c r="AL2194">
        <v>8.8017779493968201E-3</v>
      </c>
      <c r="AM2194">
        <v>2.5116190679486698E-3</v>
      </c>
      <c r="AN2194">
        <v>-1.47395487127879E-2</v>
      </c>
      <c r="AO2194">
        <v>1.9762786848685199E-2</v>
      </c>
      <c r="AP2194">
        <v>0.77537324832985199</v>
      </c>
      <c r="AQ2194">
        <v>6.28316847238293</v>
      </c>
      <c r="AR2194">
        <v>0.79093803348099601</v>
      </c>
    </row>
    <row r="2195" spans="1:44" x14ac:dyDescent="0.25">
      <c r="A2195" s="14" t="s">
        <v>967</v>
      </c>
      <c r="B2195" s="14" t="s">
        <v>253</v>
      </c>
      <c r="C2195">
        <v>254</v>
      </c>
      <c r="D2195">
        <v>0.36836862223770001</v>
      </c>
      <c r="E2195">
        <v>18.767781622452901</v>
      </c>
      <c r="F2195">
        <v>36</v>
      </c>
      <c r="G2195">
        <v>-5.9386116292277601E-2</v>
      </c>
      <c r="H2195">
        <v>0.110355905990922</v>
      </c>
      <c r="I2195">
        <v>0.94234284497773702</v>
      </c>
      <c r="J2195">
        <v>0.75905600417577002</v>
      </c>
      <c r="K2195">
        <v>1.16988737668308</v>
      </c>
      <c r="L2195">
        <v>0.59048547198552004</v>
      </c>
      <c r="M2195">
        <v>-5.9386116292277601E-2</v>
      </c>
      <c r="N2195">
        <v>0.110355905990922</v>
      </c>
      <c r="O2195">
        <v>0.94234284497773702</v>
      </c>
      <c r="P2195">
        <v>0.75905600417577002</v>
      </c>
      <c r="Q2195">
        <v>1.16988737668308</v>
      </c>
      <c r="R2195">
        <v>0.59048547198552004</v>
      </c>
      <c r="S2195">
        <v>-0.14514901035368799</v>
      </c>
      <c r="T2195">
        <v>0.13326476827019301</v>
      </c>
      <c r="U2195">
        <v>0.86489340543593396</v>
      </c>
      <c r="V2195">
        <v>0.666081557939049</v>
      </c>
      <c r="W2195">
        <v>1.1230465606661</v>
      </c>
      <c r="X2195">
        <v>0.27607554220193697</v>
      </c>
      <c r="Y2195">
        <v>-0.102045308868458</v>
      </c>
      <c r="Z2195">
        <v>0.164210322326488</v>
      </c>
      <c r="AA2195">
        <v>0.90298863734860402</v>
      </c>
      <c r="AB2195">
        <v>0.65449480794676895</v>
      </c>
      <c r="AC2195">
        <v>1.2458287969291399</v>
      </c>
      <c r="AD2195">
        <v>0.53431638479244903</v>
      </c>
      <c r="AE2195">
        <v>-0.29210417326278898</v>
      </c>
      <c r="AF2195">
        <v>0.197440791690425</v>
      </c>
      <c r="AG2195">
        <v>0.74669074671026803</v>
      </c>
      <c r="AH2195">
        <v>0.50708278025450404</v>
      </c>
      <c r="AI2195">
        <v>1.0995188417617101</v>
      </c>
      <c r="AJ2195">
        <v>0.13901955227125701</v>
      </c>
      <c r="AK2195">
        <v>3.88118608975325E-3</v>
      </c>
      <c r="AL2195">
        <v>2.73047217423345E-3</v>
      </c>
      <c r="AM2195">
        <v>3.88118608975325E-3</v>
      </c>
      <c r="AN2195">
        <v>-1.47044103253309E-3</v>
      </c>
      <c r="AO2195">
        <v>9.2328132120396006E-3</v>
      </c>
      <c r="AP2195">
        <v>0.15519061683515001</v>
      </c>
      <c r="AQ2195">
        <v>27.344578530677499</v>
      </c>
      <c r="AR2195">
        <v>0.81870398034214698</v>
      </c>
    </row>
    <row r="2196" spans="1:44" x14ac:dyDescent="0.25">
      <c r="A2196" s="14" t="s">
        <v>967</v>
      </c>
      <c r="B2196" s="14" t="s">
        <v>254</v>
      </c>
      <c r="C2196">
        <v>255</v>
      </c>
      <c r="D2196">
        <v>8.3004236668386494E-2</v>
      </c>
      <c r="E2196">
        <v>20.0441444401452</v>
      </c>
      <c r="F2196">
        <v>11</v>
      </c>
      <c r="G2196">
        <v>3.9297879121880097E-2</v>
      </c>
      <c r="H2196">
        <v>3.6571582218439903E-2</v>
      </c>
      <c r="I2196">
        <v>1.04008025570381</v>
      </c>
      <c r="J2196">
        <v>0.968137549815136</v>
      </c>
      <c r="K2196">
        <v>1.1173690541302299</v>
      </c>
      <c r="L2196">
        <v>0.282577650739055</v>
      </c>
      <c r="M2196">
        <v>3.9297879121880097E-2</v>
      </c>
      <c r="N2196">
        <v>3.6571582218439903E-2</v>
      </c>
      <c r="O2196">
        <v>1.04008025570381</v>
      </c>
      <c r="P2196">
        <v>0.968137549815136</v>
      </c>
      <c r="Q2196">
        <v>1.1173690541302299</v>
      </c>
      <c r="R2196">
        <v>0.282577650739055</v>
      </c>
      <c r="S2196">
        <v>1.95245926138038E-2</v>
      </c>
      <c r="T2196">
        <v>6.0366303183106602E-2</v>
      </c>
      <c r="U2196">
        <v>1.0197164440449999</v>
      </c>
      <c r="V2196">
        <v>0.90593185816608901</v>
      </c>
      <c r="W2196">
        <v>1.1477923166988799</v>
      </c>
      <c r="X2196">
        <v>0.74636560899913795</v>
      </c>
      <c r="Y2196">
        <v>4.7844048138226798E-2</v>
      </c>
      <c r="Z2196">
        <v>4.8326487128936703E-2</v>
      </c>
      <c r="AA2196">
        <v>1.04900704796522</v>
      </c>
      <c r="AB2196">
        <v>0.95420749981847997</v>
      </c>
      <c r="AC2196">
        <v>1.1532248351538299</v>
      </c>
      <c r="AD2196">
        <v>0.32216576602316299</v>
      </c>
      <c r="AE2196">
        <v>-5.2998230485077997E-3</v>
      </c>
      <c r="AF2196">
        <v>0.135837364975534</v>
      </c>
      <c r="AG2196">
        <v>0.99471419623615498</v>
      </c>
      <c r="AH2196">
        <v>0.76220771684683597</v>
      </c>
      <c r="AI2196">
        <v>1.2981452566329299</v>
      </c>
      <c r="AJ2196">
        <v>0.96887767668051195</v>
      </c>
      <c r="AK2196">
        <v>2.7821571331946302E-3</v>
      </c>
      <c r="AL2196">
        <v>8.1611029730023297E-3</v>
      </c>
      <c r="AM2196">
        <v>2.7821571331946302E-3</v>
      </c>
      <c r="AN2196">
        <v>-1.3213310768012699E-2</v>
      </c>
      <c r="AO2196">
        <v>1.8777625034402001E-2</v>
      </c>
      <c r="AP2196">
        <v>0.73317543968639398</v>
      </c>
      <c r="AQ2196">
        <v>4.5180257004325899</v>
      </c>
      <c r="AR2196">
        <v>0.92096791821593604</v>
      </c>
    </row>
    <row r="2197" spans="1:44" x14ac:dyDescent="0.25">
      <c r="A2197" s="14" t="s">
        <v>967</v>
      </c>
      <c r="B2197" s="14" t="s">
        <v>255</v>
      </c>
      <c r="C2197">
        <v>256</v>
      </c>
      <c r="D2197">
        <v>0.29574347917975102</v>
      </c>
      <c r="E2197">
        <v>19.6944478179696</v>
      </c>
      <c r="F2197">
        <v>25</v>
      </c>
      <c r="G2197">
        <v>2.1114298313313601E-2</v>
      </c>
      <c r="H2197">
        <v>4.6641436605432497E-2</v>
      </c>
      <c r="I2197">
        <v>1.0213387822664799</v>
      </c>
      <c r="J2197">
        <v>0.932112990110605</v>
      </c>
      <c r="K2197">
        <v>1.11910564408913</v>
      </c>
      <c r="L2197">
        <v>0.65076910355567397</v>
      </c>
      <c r="M2197">
        <v>2.1114298313313601E-2</v>
      </c>
      <c r="N2197">
        <v>5.6420131419595398E-2</v>
      </c>
      <c r="O2197">
        <v>1.0213387822664799</v>
      </c>
      <c r="P2197">
        <v>0.91441832405498702</v>
      </c>
      <c r="Q2197">
        <v>1.1407611600955301</v>
      </c>
      <c r="R2197">
        <v>0.70823066750653896</v>
      </c>
      <c r="S2197">
        <v>6.2918193419336799E-3</v>
      </c>
      <c r="T2197">
        <v>6.5288525974106504E-2</v>
      </c>
      <c r="U2197">
        <v>1.0063116544149899</v>
      </c>
      <c r="V2197">
        <v>0.88543932902493705</v>
      </c>
      <c r="W2197">
        <v>1.14368439780804</v>
      </c>
      <c r="X2197">
        <v>0.92322715450665904</v>
      </c>
      <c r="Y2197">
        <v>-1.30418766001078E-3</v>
      </c>
      <c r="Z2197">
        <v>6.8287665768911293E-2</v>
      </c>
      <c r="AA2197">
        <v>0.99869666242311905</v>
      </c>
      <c r="AB2197">
        <v>0.87358874883487903</v>
      </c>
      <c r="AC2197">
        <v>1.1417214620327001</v>
      </c>
      <c r="AD2197">
        <v>0.98476257856035199</v>
      </c>
      <c r="AE2197">
        <v>-0.12712566877693601</v>
      </c>
      <c r="AF2197">
        <v>0.10897765058500899</v>
      </c>
      <c r="AG2197">
        <v>0.88062299882798001</v>
      </c>
      <c r="AH2197">
        <v>0.70288420585634903</v>
      </c>
      <c r="AI2197">
        <v>1.1033067176690501</v>
      </c>
      <c r="AJ2197">
        <v>0.25535384140030298</v>
      </c>
      <c r="AK2197">
        <v>6.0452629229788696E-3</v>
      </c>
      <c r="AL2197">
        <v>3.84228245269783E-3</v>
      </c>
      <c r="AM2197">
        <v>6.0452629229788696E-3</v>
      </c>
      <c r="AN2197">
        <v>-1.90310391417407E-3</v>
      </c>
      <c r="AO2197">
        <v>1.39936297601318E-2</v>
      </c>
      <c r="AP2197">
        <v>0.12929378040981801</v>
      </c>
      <c r="AQ2197">
        <v>35.118470353559999</v>
      </c>
      <c r="AR2197">
        <v>6.6663389839660497E-2</v>
      </c>
    </row>
    <row r="2198" spans="1:44" x14ac:dyDescent="0.25">
      <c r="A2198" s="14" t="s">
        <v>967</v>
      </c>
      <c r="B2198" s="14" t="s">
        <v>256</v>
      </c>
      <c r="C2198">
        <v>257</v>
      </c>
      <c r="D2198">
        <v>6.9373079127842796E-2</v>
      </c>
      <c r="E2198">
        <v>19.349693904711199</v>
      </c>
      <c r="F2198">
        <v>12</v>
      </c>
      <c r="G2198">
        <v>-9.6101191098456898E-2</v>
      </c>
      <c r="H2198">
        <v>0.116369436049474</v>
      </c>
      <c r="I2198">
        <v>0.90837209224802595</v>
      </c>
      <c r="J2198">
        <v>0.72311927748439597</v>
      </c>
      <c r="K2198">
        <v>1.14108402813651</v>
      </c>
      <c r="L2198">
        <v>0.40890141247107797</v>
      </c>
      <c r="M2198">
        <v>-9.6101191098456898E-2</v>
      </c>
      <c r="N2198">
        <v>0.12372494591192899</v>
      </c>
      <c r="O2198">
        <v>0.90837209224802595</v>
      </c>
      <c r="P2198">
        <v>0.71276918899530795</v>
      </c>
      <c r="Q2198">
        <v>1.1576536566320199</v>
      </c>
      <c r="R2198">
        <v>0.43731658639240101</v>
      </c>
      <c r="S2198">
        <v>-5.7511668401450097E-2</v>
      </c>
      <c r="T2198">
        <v>0.25274553357309698</v>
      </c>
      <c r="U2198">
        <v>0.94411087405745897</v>
      </c>
      <c r="V2198">
        <v>0.57528839266570997</v>
      </c>
      <c r="W2198">
        <v>1.5493887133430899</v>
      </c>
      <c r="X2198">
        <v>0.81999787168079497</v>
      </c>
      <c r="Y2198">
        <v>-9.2882738796910599E-2</v>
      </c>
      <c r="Z2198">
        <v>0.163299857443089</v>
      </c>
      <c r="AA2198">
        <v>0.91130035420701905</v>
      </c>
      <c r="AB2198">
        <v>0.66169895444748705</v>
      </c>
      <c r="AC2198">
        <v>1.25505462868877</v>
      </c>
      <c r="AD2198">
        <v>0.56950110202314597</v>
      </c>
      <c r="AE2198">
        <v>0.243177343052568</v>
      </c>
      <c r="AF2198">
        <v>0.37316838692166798</v>
      </c>
      <c r="AG2198">
        <v>1.27529476873249</v>
      </c>
      <c r="AH2198">
        <v>0.555273975117061</v>
      </c>
      <c r="AI2198">
        <v>2.9289626743511401</v>
      </c>
      <c r="AJ2198">
        <v>0.52931452221035002</v>
      </c>
      <c r="AK2198">
        <v>-7.9639495715683305E-3</v>
      </c>
      <c r="AL2198">
        <v>8.2606943456285404E-3</v>
      </c>
      <c r="AM2198">
        <v>-7.9639495715683305E-3</v>
      </c>
      <c r="AN2198">
        <v>-2.6369923587446598E-2</v>
      </c>
      <c r="AO2198">
        <v>1.0442024444309901E-2</v>
      </c>
      <c r="AP2198">
        <v>0.35774133798015501</v>
      </c>
      <c r="AQ2198">
        <v>12.4345299042651</v>
      </c>
      <c r="AR2198">
        <v>0.33188240038160599</v>
      </c>
    </row>
    <row r="2199" spans="1:44" x14ac:dyDescent="0.25">
      <c r="A2199" s="14" t="s">
        <v>967</v>
      </c>
      <c r="B2199" s="14" t="s">
        <v>257</v>
      </c>
      <c r="C2199">
        <v>258</v>
      </c>
      <c r="D2199">
        <v>3.8641041328065402E-2</v>
      </c>
      <c r="E2199">
        <v>19.5504304011145</v>
      </c>
      <c r="F2199">
        <v>7</v>
      </c>
      <c r="G2199">
        <v>-7.9787609817166399E-2</v>
      </c>
      <c r="H2199">
        <v>5.5253286966613899E-2</v>
      </c>
      <c r="I2199">
        <v>0.92331242805839597</v>
      </c>
      <c r="J2199">
        <v>0.82854671199462704</v>
      </c>
      <c r="K2199">
        <v>1.0289170513449799</v>
      </c>
      <c r="L2199">
        <v>0.148729488870459</v>
      </c>
      <c r="M2199">
        <v>-7.9787609817166399E-2</v>
      </c>
      <c r="N2199">
        <v>8.02325259280674E-2</v>
      </c>
      <c r="O2199">
        <v>0.92331242805839597</v>
      </c>
      <c r="P2199">
        <v>0.78895935737772005</v>
      </c>
      <c r="Q2199">
        <v>1.0805446843809301</v>
      </c>
      <c r="R2199">
        <v>0.32000156531130802</v>
      </c>
      <c r="S2199">
        <v>-0.129458008256366</v>
      </c>
      <c r="T2199">
        <v>0.111391198808913</v>
      </c>
      <c r="U2199">
        <v>0.87857148039003097</v>
      </c>
      <c r="V2199">
        <v>0.70625370810820198</v>
      </c>
      <c r="W2199">
        <v>1.09293280487311</v>
      </c>
      <c r="X2199">
        <v>0.24515730805052099</v>
      </c>
      <c r="Y2199">
        <v>-9.7179353162798604E-2</v>
      </c>
      <c r="Z2199">
        <v>8.0006516171878497E-2</v>
      </c>
      <c r="AA2199">
        <v>0.90739324768921303</v>
      </c>
      <c r="AB2199">
        <v>0.77570014590694103</v>
      </c>
      <c r="AC2199">
        <v>1.06144430975878</v>
      </c>
      <c r="AD2199">
        <v>0.22450228900118899</v>
      </c>
      <c r="AE2199">
        <v>-0.267497818131262</v>
      </c>
      <c r="AF2199">
        <v>0.28309680619167998</v>
      </c>
      <c r="AG2199">
        <v>0.76529200038769496</v>
      </c>
      <c r="AH2199">
        <v>0.36964162424166802</v>
      </c>
      <c r="AI2199">
        <v>1.5844315343514801</v>
      </c>
      <c r="AJ2199">
        <v>0.388097485502712</v>
      </c>
      <c r="AK2199">
        <v>1.05472335324386E-2</v>
      </c>
      <c r="AL2199">
        <v>1.51916288137619E-2</v>
      </c>
      <c r="AM2199">
        <v>1.05472335324386E-2</v>
      </c>
      <c r="AN2199">
        <v>-2.8504091549947E-2</v>
      </c>
      <c r="AO2199">
        <v>4.9598558614824102E-2</v>
      </c>
      <c r="AP2199">
        <v>0.518437116285279</v>
      </c>
      <c r="AQ2199">
        <v>12.651322971922101</v>
      </c>
      <c r="AR2199">
        <v>4.8919497934693502E-2</v>
      </c>
    </row>
    <row r="2200" spans="1:44" x14ac:dyDescent="0.25">
      <c r="A2200" s="14" t="s">
        <v>967</v>
      </c>
      <c r="B2200" s="14" t="s">
        <v>258</v>
      </c>
      <c r="C2200">
        <v>259</v>
      </c>
      <c r="D2200">
        <v>5.5475529923191602E-2</v>
      </c>
      <c r="E2200">
        <v>19.601804522714101</v>
      </c>
      <c r="F2200">
        <v>10</v>
      </c>
      <c r="G2200">
        <v>-2.6716992023740199E-2</v>
      </c>
      <c r="H2200">
        <v>4.01266513471326E-2</v>
      </c>
      <c r="I2200">
        <v>0.97363674950310897</v>
      </c>
      <c r="J2200">
        <v>0.89999705896096505</v>
      </c>
      <c r="K2200">
        <v>1.0533017975385399</v>
      </c>
      <c r="L2200">
        <v>0.505528309981365</v>
      </c>
      <c r="M2200">
        <v>-2.6716992023740199E-2</v>
      </c>
      <c r="N2200">
        <v>4.2553774137733202E-2</v>
      </c>
      <c r="O2200">
        <v>0.97363674950310897</v>
      </c>
      <c r="P2200">
        <v>0.89572587424557204</v>
      </c>
      <c r="Q2200">
        <v>1.05832436824649</v>
      </c>
      <c r="R2200">
        <v>0.53010829047903596</v>
      </c>
      <c r="S2200">
        <v>1.2788290688141701E-2</v>
      </c>
      <c r="T2200">
        <v>6.5053544013032705E-2</v>
      </c>
      <c r="U2200">
        <v>1.0128704105617401</v>
      </c>
      <c r="V2200">
        <v>0.89162083232252598</v>
      </c>
      <c r="W2200">
        <v>1.1506084552995299</v>
      </c>
      <c r="X2200">
        <v>0.84415544085413896</v>
      </c>
      <c r="Y2200">
        <v>7.0880434785342396E-3</v>
      </c>
      <c r="Z2200">
        <v>5.5560248448725702E-2</v>
      </c>
      <c r="AA2200">
        <v>1.0071132231150099</v>
      </c>
      <c r="AB2200">
        <v>0.90320291164476996</v>
      </c>
      <c r="AC2200">
        <v>1.1229780496677699</v>
      </c>
      <c r="AD2200">
        <v>0.89848610308362198</v>
      </c>
      <c r="AE2200">
        <v>1.5615967535593901E-2</v>
      </c>
      <c r="AF2200">
        <v>8.5707414037761401E-2</v>
      </c>
      <c r="AG2200">
        <v>1.0157385339231</v>
      </c>
      <c r="AH2200">
        <v>0.83357993076299197</v>
      </c>
      <c r="AI2200">
        <v>1.23770346576349</v>
      </c>
      <c r="AJ2200">
        <v>0.85995733110053096</v>
      </c>
      <c r="AK2200">
        <v>-3.7456700562301598E-3</v>
      </c>
      <c r="AL2200">
        <v>6.4959124999666301E-3</v>
      </c>
      <c r="AM2200">
        <v>-3.7456700562301598E-3</v>
      </c>
      <c r="AN2200">
        <v>-1.87252711430776E-2</v>
      </c>
      <c r="AO2200">
        <v>1.1233931030617299E-2</v>
      </c>
      <c r="AP2200">
        <v>0.58005441475494601</v>
      </c>
      <c r="AQ2200">
        <v>10.121685546231401</v>
      </c>
      <c r="AR2200">
        <v>0.340724248237953</v>
      </c>
    </row>
    <row r="2201" spans="1:44" x14ac:dyDescent="0.25">
      <c r="A2201" s="14" t="s">
        <v>967</v>
      </c>
      <c r="B2201" s="14" t="s">
        <v>259</v>
      </c>
      <c r="C2201">
        <v>260</v>
      </c>
      <c r="D2201">
        <v>0.107685745010709</v>
      </c>
      <c r="E2201">
        <v>19.713548550203399</v>
      </c>
      <c r="F2201">
        <v>18</v>
      </c>
      <c r="G2201">
        <v>1.39687183101069E-2</v>
      </c>
      <c r="H2201">
        <v>9.3388322546828495E-2</v>
      </c>
      <c r="I2201">
        <v>1.01406673672114</v>
      </c>
      <c r="J2201">
        <v>0.84445060856148901</v>
      </c>
      <c r="K2201">
        <v>1.21775191597768</v>
      </c>
      <c r="L2201">
        <v>0.88109858187309598</v>
      </c>
      <c r="M2201">
        <v>1.39687183101069E-2</v>
      </c>
      <c r="N2201">
        <v>0.11870208987707299</v>
      </c>
      <c r="O2201">
        <v>1.01406673672114</v>
      </c>
      <c r="P2201">
        <v>0.80357632894673903</v>
      </c>
      <c r="Q2201">
        <v>1.27969342734637</v>
      </c>
      <c r="R2201">
        <v>0.90632217309888796</v>
      </c>
      <c r="S2201">
        <v>0.10242219917506901</v>
      </c>
      <c r="T2201">
        <v>0.17665213362267199</v>
      </c>
      <c r="U2201">
        <v>1.10785110682681</v>
      </c>
      <c r="V2201">
        <v>0.78363680843259897</v>
      </c>
      <c r="W2201">
        <v>1.5662026868700301</v>
      </c>
      <c r="X2201">
        <v>0.56205220028040803</v>
      </c>
      <c r="Y2201">
        <v>6.5408332024058505E-2</v>
      </c>
      <c r="Z2201">
        <v>0.14116417554958299</v>
      </c>
      <c r="AA2201">
        <v>1.0675948685671199</v>
      </c>
      <c r="AB2201">
        <v>0.80955677862445896</v>
      </c>
      <c r="AC2201">
        <v>1.4078800072892399</v>
      </c>
      <c r="AD2201">
        <v>0.64311396221248296</v>
      </c>
      <c r="AE2201">
        <v>-0.23399209182866301</v>
      </c>
      <c r="AF2201">
        <v>0.28668913801262302</v>
      </c>
      <c r="AG2201">
        <v>0.79136807414515897</v>
      </c>
      <c r="AH2201">
        <v>0.43095745125797702</v>
      </c>
      <c r="AI2201">
        <v>1.45319085897723</v>
      </c>
      <c r="AJ2201">
        <v>0.42637799288797401</v>
      </c>
      <c r="AK2201">
        <v>4.7400333162162097E-3</v>
      </c>
      <c r="AL2201">
        <v>4.9856052108235198E-3</v>
      </c>
      <c r="AM2201">
        <v>4.7400333162162097E-3</v>
      </c>
      <c r="AN2201">
        <v>-5.8289775900336599E-3</v>
      </c>
      <c r="AO2201">
        <v>1.53090442224661E-2</v>
      </c>
      <c r="AP2201">
        <v>0.35587628798243698</v>
      </c>
      <c r="AQ2201">
        <v>27.465056869985599</v>
      </c>
      <c r="AR2201">
        <v>5.1590329116847598E-2</v>
      </c>
    </row>
    <row r="2202" spans="1:44" x14ac:dyDescent="0.25">
      <c r="A2202" s="14" t="s">
        <v>967</v>
      </c>
      <c r="B2202" s="14" t="s">
        <v>260</v>
      </c>
      <c r="C2202">
        <v>261</v>
      </c>
      <c r="D2202">
        <v>9.1603180145680405E-2</v>
      </c>
      <c r="E2202">
        <v>19.3972653530308</v>
      </c>
      <c r="F2202">
        <v>14</v>
      </c>
      <c r="G2202">
        <v>-3.9620015773361101E-3</v>
      </c>
      <c r="H2202">
        <v>5.7832800759347401E-2</v>
      </c>
      <c r="I2202">
        <v>0.99604583679561398</v>
      </c>
      <c r="J2202">
        <v>0.88930750073092801</v>
      </c>
      <c r="K2202">
        <v>1.1155953460219901</v>
      </c>
      <c r="L2202">
        <v>0.94538136120730099</v>
      </c>
      <c r="M2202">
        <v>-3.9620015773361101E-3</v>
      </c>
      <c r="N2202">
        <v>5.7832800759347401E-2</v>
      </c>
      <c r="O2202">
        <v>0.99604583679561398</v>
      </c>
      <c r="P2202">
        <v>0.88930750073092801</v>
      </c>
      <c r="Q2202">
        <v>1.1155953460219901</v>
      </c>
      <c r="R2202">
        <v>0.94538136120730099</v>
      </c>
      <c r="S2202">
        <v>2.0278316019181099E-3</v>
      </c>
      <c r="T2202">
        <v>8.2663325356883796E-2</v>
      </c>
      <c r="U2202">
        <v>1.0020298890429</v>
      </c>
      <c r="V2202">
        <v>0.85215289933538096</v>
      </c>
      <c r="W2202">
        <v>1.17826730310772</v>
      </c>
      <c r="X2202">
        <v>0.98042888721105004</v>
      </c>
      <c r="Y2202">
        <v>-2.0518478457265499E-3</v>
      </c>
      <c r="Z2202">
        <v>7.7293245935277796E-2</v>
      </c>
      <c r="AA2202">
        <v>0.99795025575506202</v>
      </c>
      <c r="AB2202">
        <v>0.85766317531984304</v>
      </c>
      <c r="AC2202">
        <v>1.1611839491536999</v>
      </c>
      <c r="AD2202">
        <v>0.97882162361522695</v>
      </c>
      <c r="AE2202">
        <v>0.10086108322911599</v>
      </c>
      <c r="AF2202">
        <v>0.119260667818022</v>
      </c>
      <c r="AG2202">
        <v>1.1061229720585399</v>
      </c>
      <c r="AH2202">
        <v>0.86330253111267896</v>
      </c>
      <c r="AI2202">
        <v>1.41724133223459</v>
      </c>
      <c r="AJ2202">
        <v>0.39770919136848398</v>
      </c>
      <c r="AK2202">
        <v>-3.9592515266236097E-3</v>
      </c>
      <c r="AL2202">
        <v>3.9394913072477097E-3</v>
      </c>
      <c r="AM2202">
        <v>-3.9592515266236097E-3</v>
      </c>
      <c r="AN2202">
        <v>-1.21464231025012E-2</v>
      </c>
      <c r="AO2202">
        <v>4.2279200492540197E-3</v>
      </c>
      <c r="AP2202">
        <v>0.31488917845619402</v>
      </c>
      <c r="AQ2202">
        <v>11.9277000198929</v>
      </c>
      <c r="AR2202">
        <v>0.53358121750078102</v>
      </c>
    </row>
    <row r="2203" spans="1:44" x14ac:dyDescent="0.25">
      <c r="A2203" s="14" t="s">
        <v>967</v>
      </c>
      <c r="B2203" s="14" t="s">
        <v>261</v>
      </c>
      <c r="C2203">
        <v>262</v>
      </c>
      <c r="D2203">
        <v>0.33768154353126301</v>
      </c>
      <c r="E2203">
        <v>19.525656438551401</v>
      </c>
      <c r="F2203">
        <v>52</v>
      </c>
      <c r="G2203">
        <v>-2.5829446513402198E-3</v>
      </c>
      <c r="H2203">
        <v>3.2396160223356701E-3</v>
      </c>
      <c r="I2203">
        <v>0.99742038827998603</v>
      </c>
      <c r="J2203">
        <v>0.99110730065841002</v>
      </c>
      <c r="K2203">
        <v>1.0037736885760999</v>
      </c>
      <c r="L2203">
        <v>0.42527703600698202</v>
      </c>
      <c r="M2203">
        <v>-2.5829446513402198E-3</v>
      </c>
      <c r="N2203">
        <v>3.5208180093184698E-3</v>
      </c>
      <c r="O2203">
        <v>0.99742038827998603</v>
      </c>
      <c r="P2203">
        <v>0.99056120656768698</v>
      </c>
      <c r="Q2203">
        <v>1.00432706667745</v>
      </c>
      <c r="R2203">
        <v>0.46317999697447498</v>
      </c>
      <c r="S2203">
        <v>-1.8224959850143599E-3</v>
      </c>
      <c r="T2203">
        <v>5.0573160198674099E-3</v>
      </c>
      <c r="U2203">
        <v>0.99817916375235205</v>
      </c>
      <c r="V2203">
        <v>0.988333929274822</v>
      </c>
      <c r="W2203">
        <v>1.00812247099562</v>
      </c>
      <c r="X2203">
        <v>0.71857178717841896</v>
      </c>
      <c r="Y2203">
        <v>-2.46784846409046E-3</v>
      </c>
      <c r="Z2203">
        <v>5.1229208935674904E-3</v>
      </c>
      <c r="AA2203">
        <v>0.99753519417049497</v>
      </c>
      <c r="AB2203">
        <v>0.98756931831234496</v>
      </c>
      <c r="AC2203">
        <v>1.0076016388492599</v>
      </c>
      <c r="AD2203">
        <v>0.63000001090617197</v>
      </c>
      <c r="AE2203">
        <v>-9.2600219689016206E-3</v>
      </c>
      <c r="AF2203">
        <v>6.2937912014190698E-3</v>
      </c>
      <c r="AG2203">
        <v>0.99078272000225598</v>
      </c>
      <c r="AH2203">
        <v>0.97833662225278295</v>
      </c>
      <c r="AI2203">
        <v>1.00338715318114</v>
      </c>
      <c r="AJ2203">
        <v>0.14747758651288601</v>
      </c>
      <c r="AK2203">
        <v>4.7615107641485596E-3</v>
      </c>
      <c r="AL2203">
        <v>3.7305216305286099E-3</v>
      </c>
      <c r="AM2203">
        <v>4.7615107641485596E-3</v>
      </c>
      <c r="AN2203">
        <v>-2.73146244973866E-3</v>
      </c>
      <c r="AO2203">
        <v>1.22544839780358E-2</v>
      </c>
      <c r="AP2203">
        <v>0.20772301922991299</v>
      </c>
      <c r="AQ2203">
        <v>60.237959715721601</v>
      </c>
      <c r="AR2203">
        <v>0.17624106540781501</v>
      </c>
    </row>
    <row r="2204" spans="1:44" x14ac:dyDescent="0.25">
      <c r="A2204" s="14" t="s">
        <v>967</v>
      </c>
      <c r="B2204" s="14" t="s">
        <v>262</v>
      </c>
      <c r="C2204">
        <v>263</v>
      </c>
      <c r="D2204">
        <v>3.2764297056729399</v>
      </c>
      <c r="E2204">
        <v>19.527879895057499</v>
      </c>
      <c r="F2204">
        <v>589</v>
      </c>
      <c r="G2204">
        <v>4.5426397288789898E-4</v>
      </c>
      <c r="H2204">
        <v>2.6291300779256901E-3</v>
      </c>
      <c r="I2204">
        <v>1.0004543671663899</v>
      </c>
      <c r="J2204">
        <v>0.99531228550125805</v>
      </c>
      <c r="K2204">
        <v>1.00562301436702</v>
      </c>
      <c r="L2204">
        <v>0.86282349780626999</v>
      </c>
      <c r="M2204">
        <v>4.5426397288789898E-4</v>
      </c>
      <c r="N2204">
        <v>2.6291300779256901E-3</v>
      </c>
      <c r="O2204">
        <v>1.0004543671663899</v>
      </c>
      <c r="P2204">
        <v>0.99531228550125805</v>
      </c>
      <c r="Q2204">
        <v>1.00562301436702</v>
      </c>
      <c r="R2204">
        <v>0.86282349780626999</v>
      </c>
      <c r="S2204">
        <v>4.5619636561278199E-4</v>
      </c>
      <c r="T2204">
        <v>7.2524755565178496E-3</v>
      </c>
      <c r="U2204">
        <v>1.0004563004389999</v>
      </c>
      <c r="V2204">
        <v>0.98633581961266104</v>
      </c>
      <c r="W2204">
        <v>1.01477893146084</v>
      </c>
      <c r="X2204">
        <v>0.94984441616551196</v>
      </c>
      <c r="Y2204">
        <v>1.7729622417235801E-3</v>
      </c>
      <c r="Z2204">
        <v>3.9991773292969704E-3</v>
      </c>
      <c r="AA2204">
        <v>1.0017745348685401</v>
      </c>
      <c r="AB2204">
        <v>0.99395307539551103</v>
      </c>
      <c r="AC2204">
        <v>1.0096575417423601</v>
      </c>
      <c r="AD2204">
        <v>0.65752580152096096</v>
      </c>
      <c r="AE2204">
        <v>4.2644192739695799E-3</v>
      </c>
      <c r="AF2204">
        <v>6.89570957724258E-3</v>
      </c>
      <c r="AG2204">
        <v>1.0042735248485699</v>
      </c>
      <c r="AH2204">
        <v>0.990791735000492</v>
      </c>
      <c r="AI2204">
        <v>1.0179387625909799</v>
      </c>
      <c r="AJ2204">
        <v>0.53630094901863401</v>
      </c>
      <c r="AK2204">
        <v>-1.1418481879088599E-3</v>
      </c>
      <c r="AL2204">
        <v>1.9104445942955801E-3</v>
      </c>
      <c r="AM2204">
        <v>-1.1418481879088599E-3</v>
      </c>
      <c r="AN2204">
        <v>-4.8862507871874298E-3</v>
      </c>
      <c r="AO2204">
        <v>2.60255441136971E-3</v>
      </c>
      <c r="AP2204">
        <v>0.55004870008411599</v>
      </c>
      <c r="AQ2204">
        <v>525.53855904684895</v>
      </c>
      <c r="AR2204">
        <v>0.96930004812547799</v>
      </c>
    </row>
    <row r="2205" spans="1:44" x14ac:dyDescent="0.25">
      <c r="A2205" s="14" t="s">
        <v>967</v>
      </c>
      <c r="B2205" s="14" t="s">
        <v>263</v>
      </c>
      <c r="C2205">
        <v>264</v>
      </c>
      <c r="D2205">
        <v>1.67031153167135E-2</v>
      </c>
      <c r="E2205">
        <v>20.017178794597001</v>
      </c>
      <c r="F2205">
        <v>3</v>
      </c>
      <c r="G2205">
        <v>7.9968087723096895E-3</v>
      </c>
      <c r="H2205">
        <v>5.6282681951557403E-2</v>
      </c>
      <c r="I2205">
        <v>1.0080288686495</v>
      </c>
      <c r="J2205">
        <v>0.90274494282536999</v>
      </c>
      <c r="K2205">
        <v>1.12559168357187</v>
      </c>
      <c r="L2205">
        <v>0.88701449547815703</v>
      </c>
      <c r="M2205">
        <v>7.9968087723096895E-3</v>
      </c>
      <c r="N2205">
        <v>5.6282681951557403E-2</v>
      </c>
      <c r="O2205">
        <v>1.0080288686495</v>
      </c>
      <c r="P2205">
        <v>0.90274494282536999</v>
      </c>
      <c r="Q2205">
        <v>1.12559168357187</v>
      </c>
      <c r="R2205">
        <v>0.88701449547815703</v>
      </c>
      <c r="S2205">
        <v>1.51245447290835E-2</v>
      </c>
      <c r="T2205">
        <v>5.7747988190510399E-2</v>
      </c>
      <c r="U2205">
        <v>1.01523949947057</v>
      </c>
      <c r="V2205">
        <v>0.90659502112188695</v>
      </c>
      <c r="W2205">
        <v>1.1369037081295501</v>
      </c>
      <c r="X2205">
        <v>0.79339391192534503</v>
      </c>
      <c r="Y2205">
        <v>1.3831581438501E-2</v>
      </c>
      <c r="Z2205">
        <v>6.4144962215894802E-2</v>
      </c>
      <c r="AA2205">
        <v>1.0139276803163699</v>
      </c>
      <c r="AB2205">
        <v>0.89414239828532505</v>
      </c>
      <c r="AC2205">
        <v>1.14976019802125</v>
      </c>
      <c r="AD2205">
        <v>0.82927612992355404</v>
      </c>
      <c r="AE2205">
        <v>9.1451556569411493E-3</v>
      </c>
      <c r="AF2205">
        <v>9.69054526590135E-2</v>
      </c>
      <c r="AG2205">
        <v>1.00918710035904</v>
      </c>
      <c r="AH2205">
        <v>0.336017346024928</v>
      </c>
      <c r="AI2205">
        <v>3.03097032215573</v>
      </c>
      <c r="AJ2205">
        <v>0.93298229798395704</v>
      </c>
      <c r="AK2205">
        <v>-1.11496809873261E-4</v>
      </c>
      <c r="AL2205">
        <v>7.6592576617388599E-3</v>
      </c>
      <c r="AM2205">
        <v>-1.11496809873261E-4</v>
      </c>
      <c r="AN2205">
        <v>-8.7033066212780105E-2</v>
      </c>
      <c r="AO2205">
        <v>8.6810072593033596E-2</v>
      </c>
      <c r="AP2205">
        <v>0.98962489733786696</v>
      </c>
      <c r="AQ2205">
        <v>0.79793113939649496</v>
      </c>
      <c r="AR2205">
        <v>0.671013804163483</v>
      </c>
    </row>
    <row r="2206" spans="1:44" x14ac:dyDescent="0.25">
      <c r="A2206" s="14" t="s">
        <v>967</v>
      </c>
      <c r="B2206" s="14" t="s">
        <v>264</v>
      </c>
      <c r="C2206">
        <v>265</v>
      </c>
      <c r="D2206">
        <v>0.112750374701093</v>
      </c>
      <c r="E2206">
        <v>19.665225125426499</v>
      </c>
      <c r="F2206">
        <v>20</v>
      </c>
      <c r="G2206">
        <v>1.3799376972986201E-2</v>
      </c>
      <c r="H2206">
        <v>2.2576608790679999E-2</v>
      </c>
      <c r="I2206">
        <v>1.01389502784313</v>
      </c>
      <c r="J2206">
        <v>0.97000896704631101</v>
      </c>
      <c r="K2206">
        <v>1.05976662320478</v>
      </c>
      <c r="L2206">
        <v>0.54105094966191603</v>
      </c>
      <c r="M2206">
        <v>1.3799376972986201E-2</v>
      </c>
      <c r="N2206">
        <v>2.2576608790679999E-2</v>
      </c>
      <c r="O2206">
        <v>1.01389502784313</v>
      </c>
      <c r="P2206">
        <v>0.97000896704631101</v>
      </c>
      <c r="Q2206">
        <v>1.05976662320478</v>
      </c>
      <c r="R2206">
        <v>0.54105094966191603</v>
      </c>
      <c r="S2206">
        <v>2.02169033667761E-2</v>
      </c>
      <c r="T2206">
        <v>2.87592028954269E-2</v>
      </c>
      <c r="U2206">
        <v>1.02042264913267</v>
      </c>
      <c r="V2206">
        <v>0.96449551325675598</v>
      </c>
      <c r="W2206">
        <v>1.0795927700554799</v>
      </c>
      <c r="X2206">
        <v>0.48207343771343097</v>
      </c>
      <c r="Y2206">
        <v>2.0059235590722702E-2</v>
      </c>
      <c r="Z2206">
        <v>3.1106253268082501E-2</v>
      </c>
      <c r="AA2206">
        <v>1.0202617740456901</v>
      </c>
      <c r="AB2206">
        <v>0.95991753379331402</v>
      </c>
      <c r="AC2206">
        <v>1.08439949363712</v>
      </c>
      <c r="AD2206">
        <v>0.51901672546688205</v>
      </c>
      <c r="AE2206">
        <v>6.0100320228974699E-2</v>
      </c>
      <c r="AF2206">
        <v>5.3599264023866597E-2</v>
      </c>
      <c r="AG2206">
        <v>1.06194307557426</v>
      </c>
      <c r="AH2206">
        <v>0.95604307744628303</v>
      </c>
      <c r="AI2206">
        <v>1.17957351751599</v>
      </c>
      <c r="AJ2206">
        <v>0.26216442908106502</v>
      </c>
      <c r="AK2206">
        <v>-3.9389226795109901E-3</v>
      </c>
      <c r="AL2206">
        <v>4.1355742236888699E-3</v>
      </c>
      <c r="AM2206">
        <v>-3.9389226795109901E-3</v>
      </c>
      <c r="AN2206">
        <v>-1.20444992133334E-2</v>
      </c>
      <c r="AO2206">
        <v>4.1666538543113796E-3</v>
      </c>
      <c r="AP2206">
        <v>0.34086942375124102</v>
      </c>
      <c r="AQ2206">
        <v>13.937580932041501</v>
      </c>
      <c r="AR2206">
        <v>0.78731776932300002</v>
      </c>
    </row>
    <row r="2207" spans="1:44" x14ac:dyDescent="0.25">
      <c r="A2207" s="14" t="s">
        <v>967</v>
      </c>
      <c r="B2207" s="14" t="s">
        <v>265</v>
      </c>
      <c r="C2207">
        <v>266</v>
      </c>
      <c r="D2207">
        <v>6.2467827437745399E-2</v>
      </c>
      <c r="E2207">
        <v>19.515999061156801</v>
      </c>
      <c r="F2207">
        <v>11</v>
      </c>
      <c r="G2207">
        <v>9.30517250279497E-2</v>
      </c>
      <c r="H2207">
        <v>3.7777015571570899E-2</v>
      </c>
      <c r="I2207">
        <v>1.09751850297516</v>
      </c>
      <c r="J2207">
        <v>1.0191919781412599</v>
      </c>
      <c r="K2207">
        <v>1.1818645458430801</v>
      </c>
      <c r="L2207">
        <v>1.37709380369293E-2</v>
      </c>
      <c r="M2207">
        <v>9.30517250279497E-2</v>
      </c>
      <c r="N2207">
        <v>3.7777015571570899E-2</v>
      </c>
      <c r="O2207">
        <v>1.09751850297516</v>
      </c>
      <c r="P2207">
        <v>1.0191919781412599</v>
      </c>
      <c r="Q2207">
        <v>1.1818645458430801</v>
      </c>
      <c r="R2207">
        <v>1.37709380369293E-2</v>
      </c>
      <c r="S2207">
        <v>0.11248832428929199</v>
      </c>
      <c r="T2207">
        <v>6.4530713693966804E-2</v>
      </c>
      <c r="U2207">
        <v>1.11905919102512</v>
      </c>
      <c r="V2207">
        <v>0.98610784859471101</v>
      </c>
      <c r="W2207">
        <v>1.26993561079798</v>
      </c>
      <c r="X2207">
        <v>8.1303057890191696E-2</v>
      </c>
      <c r="Y2207">
        <v>0.107816449043729</v>
      </c>
      <c r="Z2207">
        <v>5.01469840570678E-2</v>
      </c>
      <c r="AA2207">
        <v>1.11384327962299</v>
      </c>
      <c r="AB2207">
        <v>1.0095757229997699</v>
      </c>
      <c r="AC2207">
        <v>1.22887944242057</v>
      </c>
      <c r="AD2207">
        <v>3.1554531283222199E-2</v>
      </c>
      <c r="AE2207">
        <v>0.14500087381686599</v>
      </c>
      <c r="AF2207">
        <v>0.10023293824108601</v>
      </c>
      <c r="AG2207">
        <v>1.15604058043534</v>
      </c>
      <c r="AH2207">
        <v>0.94984917020265403</v>
      </c>
      <c r="AI2207">
        <v>1.4069916209203399</v>
      </c>
      <c r="AJ2207">
        <v>0.14799806767687401</v>
      </c>
      <c r="AK2207">
        <v>-3.9806627092338898E-3</v>
      </c>
      <c r="AL2207">
        <v>7.1140835949713502E-3</v>
      </c>
      <c r="AM2207">
        <v>-3.9806627092338898E-3</v>
      </c>
      <c r="AN2207">
        <v>-1.7924010338385001E-2</v>
      </c>
      <c r="AO2207">
        <v>9.9626849199171905E-3</v>
      </c>
      <c r="AP2207">
        <v>0.57578860094149098</v>
      </c>
      <c r="AQ2207">
        <v>5.0486826314115101</v>
      </c>
      <c r="AR2207">
        <v>0.88790231625427596</v>
      </c>
    </row>
    <row r="2208" spans="1:44" x14ac:dyDescent="0.25">
      <c r="A2208" s="14" t="s">
        <v>967</v>
      </c>
      <c r="B2208" s="14" t="s">
        <v>266</v>
      </c>
      <c r="C2208">
        <v>267</v>
      </c>
      <c r="D2208">
        <v>6.7367207323636893E-2</v>
      </c>
      <c r="E2208">
        <v>19.6359986802332</v>
      </c>
      <c r="F2208">
        <v>12</v>
      </c>
      <c r="G2208">
        <v>8.5393198885544197E-2</v>
      </c>
      <c r="H2208">
        <v>3.0205824702816599E-2</v>
      </c>
      <c r="I2208">
        <v>1.08914523320748</v>
      </c>
      <c r="J2208">
        <v>1.0265368652208</v>
      </c>
      <c r="K2208">
        <v>1.1555720785180199</v>
      </c>
      <c r="L2208">
        <v>4.6979855748583502E-3</v>
      </c>
      <c r="M2208">
        <v>8.5393198885544197E-2</v>
      </c>
      <c r="N2208">
        <v>3.0205824702816599E-2</v>
      </c>
      <c r="O2208">
        <v>1.08914523320748</v>
      </c>
      <c r="P2208">
        <v>1.0265368652208</v>
      </c>
      <c r="Q2208">
        <v>1.1555720785180199</v>
      </c>
      <c r="R2208">
        <v>4.6979855748583502E-3</v>
      </c>
      <c r="S2208">
        <v>0.117612218701242</v>
      </c>
      <c r="T2208">
        <v>4.8657599000136498E-2</v>
      </c>
      <c r="U2208">
        <v>1.1248078473373999</v>
      </c>
      <c r="V2208">
        <v>1.0224943437010301</v>
      </c>
      <c r="W2208">
        <v>1.2373591122786001</v>
      </c>
      <c r="X2208">
        <v>1.5643008192511399E-2</v>
      </c>
      <c r="Y2208">
        <v>0.111873597652326</v>
      </c>
      <c r="Z2208">
        <v>4.0392379465765703E-2</v>
      </c>
      <c r="AA2208">
        <v>1.11837148692873</v>
      </c>
      <c r="AB2208">
        <v>1.0332467083185599</v>
      </c>
      <c r="AC2208">
        <v>1.21050933209414</v>
      </c>
      <c r="AD2208">
        <v>5.6112959341093199E-3</v>
      </c>
      <c r="AE2208">
        <v>0.124333912129238</v>
      </c>
      <c r="AF2208">
        <v>9.2845146524549393E-2</v>
      </c>
      <c r="AG2208">
        <v>1.13239392794438</v>
      </c>
      <c r="AH2208">
        <v>0.94399044831498602</v>
      </c>
      <c r="AI2208">
        <v>1.35839934644913</v>
      </c>
      <c r="AJ2208">
        <v>0.18052067448613399</v>
      </c>
      <c r="AK2208">
        <v>-2.7284068583150198E-3</v>
      </c>
      <c r="AL2208">
        <v>6.1513618824587104E-3</v>
      </c>
      <c r="AM2208">
        <v>-2.7284068583150198E-3</v>
      </c>
      <c r="AN2208">
        <v>-1.47848546038066E-2</v>
      </c>
      <c r="AO2208">
        <v>9.3280408871765502E-3</v>
      </c>
      <c r="AP2208">
        <v>0.65737145406827002</v>
      </c>
      <c r="AQ2208">
        <v>4.5775101990267997</v>
      </c>
      <c r="AR2208">
        <v>0.94989162385209203</v>
      </c>
    </row>
    <row r="2209" spans="1:44" x14ac:dyDescent="0.25">
      <c r="A2209" s="14" t="s">
        <v>967</v>
      </c>
      <c r="B2209" s="14" t="s">
        <v>267</v>
      </c>
      <c r="C2209">
        <v>268</v>
      </c>
      <c r="D2209">
        <v>3.3325270607959402E-2</v>
      </c>
      <c r="E2209">
        <v>20.129671094227099</v>
      </c>
      <c r="F2209">
        <v>6</v>
      </c>
      <c r="G2209">
        <v>-4.27867479609403E-2</v>
      </c>
      <c r="H2209">
        <v>4.2223674901342399E-2</v>
      </c>
      <c r="I2209">
        <v>0.95811568840694505</v>
      </c>
      <c r="J2209">
        <v>0.88201728111842403</v>
      </c>
      <c r="K2209">
        <v>1.0407796899483399</v>
      </c>
      <c r="L2209">
        <v>0.31089994495776102</v>
      </c>
      <c r="M2209">
        <v>-4.27867479609403E-2</v>
      </c>
      <c r="N2209">
        <v>4.2223674901342399E-2</v>
      </c>
      <c r="O2209">
        <v>0.95811568840694505</v>
      </c>
      <c r="P2209">
        <v>0.88201728111842403</v>
      </c>
      <c r="Q2209">
        <v>1.0407796899483399</v>
      </c>
      <c r="R2209">
        <v>0.31089994495776102</v>
      </c>
      <c r="S2209">
        <v>-4.7099198371677302E-2</v>
      </c>
      <c r="T2209">
        <v>5.40463419911116E-2</v>
      </c>
      <c r="U2209">
        <v>0.95399275836819797</v>
      </c>
      <c r="V2209">
        <v>0.85810562400468904</v>
      </c>
      <c r="W2209">
        <v>1.0605945906421299</v>
      </c>
      <c r="X2209">
        <v>0.38350330811211403</v>
      </c>
      <c r="Y2209">
        <v>-4.5904357150949399E-2</v>
      </c>
      <c r="Z2209">
        <v>5.5701104640759599E-2</v>
      </c>
      <c r="AA2209">
        <v>0.95513330949323005</v>
      </c>
      <c r="AB2209">
        <v>0.85634965040188404</v>
      </c>
      <c r="AC2209">
        <v>1.06531209357691</v>
      </c>
      <c r="AD2209">
        <v>0.40987175665786402</v>
      </c>
      <c r="AE2209">
        <v>-3.6134734445405102E-3</v>
      </c>
      <c r="AF2209">
        <v>9.7722744825147506E-2</v>
      </c>
      <c r="AG2209">
        <v>0.99639304729408995</v>
      </c>
      <c r="AH2209">
        <v>0.82271409382323601</v>
      </c>
      <c r="AI2209">
        <v>1.20673647400686</v>
      </c>
      <c r="AJ2209">
        <v>0.97050351172624005</v>
      </c>
      <c r="AK2209">
        <v>-3.1221472964203302E-3</v>
      </c>
      <c r="AL2209">
        <v>7.0240446085175099E-3</v>
      </c>
      <c r="AM2209">
        <v>-3.1221472964203302E-3</v>
      </c>
      <c r="AN2209">
        <v>-1.68890217549174E-2</v>
      </c>
      <c r="AO2209">
        <v>1.0644727162076701E-2</v>
      </c>
      <c r="AP2209">
        <v>0.656685299932114</v>
      </c>
      <c r="AQ2209">
        <v>1.39476478581403</v>
      </c>
      <c r="AR2209">
        <v>0.92488509132113705</v>
      </c>
    </row>
    <row r="2210" spans="1:44" x14ac:dyDescent="0.25">
      <c r="A2210" s="14" t="s">
        <v>967</v>
      </c>
      <c r="B2210" s="14" t="s">
        <v>268</v>
      </c>
      <c r="C2210">
        <v>269</v>
      </c>
      <c r="D2210">
        <v>5.8379728194735803E-2</v>
      </c>
      <c r="E2210">
        <v>20.4955724778623</v>
      </c>
      <c r="F2210">
        <v>10</v>
      </c>
      <c r="G2210">
        <v>-3.72420976312626E-2</v>
      </c>
      <c r="H2210">
        <v>3.04124412947414E-2</v>
      </c>
      <c r="I2210">
        <v>0.96344285987823997</v>
      </c>
      <c r="J2210">
        <v>0.90769270593243201</v>
      </c>
      <c r="K2210">
        <v>1.0226171678848499</v>
      </c>
      <c r="L2210">
        <v>0.220738090155016</v>
      </c>
      <c r="M2210">
        <v>-3.72420976312626E-2</v>
      </c>
      <c r="N2210">
        <v>3.4045479212273501E-2</v>
      </c>
      <c r="O2210">
        <v>0.96344285987823997</v>
      </c>
      <c r="P2210">
        <v>0.90125232492090002</v>
      </c>
      <c r="Q2210">
        <v>1.0299248263596199</v>
      </c>
      <c r="R2210">
        <v>0.27400208647989799</v>
      </c>
      <c r="S2210">
        <v>-1.51339985388254E-2</v>
      </c>
      <c r="T2210">
        <v>4.3193917648840202E-2</v>
      </c>
      <c r="U2210">
        <v>0.98497994488632401</v>
      </c>
      <c r="V2210">
        <v>0.90502517183948605</v>
      </c>
      <c r="W2210">
        <v>1.0719983510031399</v>
      </c>
      <c r="X2210">
        <v>0.72605850814045603</v>
      </c>
      <c r="Y2210">
        <v>-2.1835211690672499E-2</v>
      </c>
      <c r="Z2210">
        <v>4.2322008190958299E-2</v>
      </c>
      <c r="AA2210">
        <v>0.97840145088853803</v>
      </c>
      <c r="AB2210">
        <v>0.90051827211180202</v>
      </c>
      <c r="AC2210">
        <v>1.0630205169028999</v>
      </c>
      <c r="AD2210">
        <v>0.60590300311073197</v>
      </c>
      <c r="AE2210">
        <v>-5.1824937468251502E-2</v>
      </c>
      <c r="AF2210">
        <v>6.0939859365607002E-2</v>
      </c>
      <c r="AG2210">
        <v>0.949495073305619</v>
      </c>
      <c r="AH2210">
        <v>0.82501599482881705</v>
      </c>
      <c r="AI2210">
        <v>1.0927556555054501</v>
      </c>
      <c r="AJ2210">
        <v>0.41981041383053103</v>
      </c>
      <c r="AK2210">
        <v>1.69735292112238E-3</v>
      </c>
      <c r="AL2210">
        <v>5.7303505471565097E-3</v>
      </c>
      <c r="AM2210">
        <v>1.69735292112238E-3</v>
      </c>
      <c r="AN2210">
        <v>-1.151685913679E-2</v>
      </c>
      <c r="AO2210">
        <v>1.49115649790348E-2</v>
      </c>
      <c r="AP2210">
        <v>0.77461790345638903</v>
      </c>
      <c r="AQ2210">
        <v>11.278694810551</v>
      </c>
      <c r="AR2210">
        <v>0.25708853365961298</v>
      </c>
    </row>
    <row r="2211" spans="1:44" x14ac:dyDescent="0.25">
      <c r="A2211" s="14" t="s">
        <v>967</v>
      </c>
      <c r="B2211" s="14" t="s">
        <v>269</v>
      </c>
      <c r="C2211">
        <v>270</v>
      </c>
      <c r="D2211">
        <v>9.0929689722245494E-2</v>
      </c>
      <c r="E2211">
        <v>19.567823763699099</v>
      </c>
      <c r="F2211">
        <v>16</v>
      </c>
      <c r="G2211">
        <v>2.74698687902672E-2</v>
      </c>
      <c r="H2211">
        <v>2.0148241327291701E-2</v>
      </c>
      <c r="I2211">
        <v>1.0278506442573201</v>
      </c>
      <c r="J2211">
        <v>0.98805199256715004</v>
      </c>
      <c r="K2211">
        <v>1.06925238231165</v>
      </c>
      <c r="L2211">
        <v>0.172760286884824</v>
      </c>
      <c r="M2211">
        <v>2.74698687902672E-2</v>
      </c>
      <c r="N2211">
        <v>2.0148241327291701E-2</v>
      </c>
      <c r="O2211">
        <v>1.0278506442573201</v>
      </c>
      <c r="P2211">
        <v>0.98805199256715004</v>
      </c>
      <c r="Q2211">
        <v>1.06925238231165</v>
      </c>
      <c r="R2211">
        <v>0.172760286884824</v>
      </c>
      <c r="S2211">
        <v>1.06683180952198E-2</v>
      </c>
      <c r="T2211">
        <v>3.7032494400475999E-2</v>
      </c>
      <c r="U2211">
        <v>1.01072542750716</v>
      </c>
      <c r="V2211">
        <v>0.93996368524033902</v>
      </c>
      <c r="W2211">
        <v>1.0868142097939899</v>
      </c>
      <c r="X2211">
        <v>0.77328556142634697</v>
      </c>
      <c r="Y2211">
        <v>2.4165537637240199E-2</v>
      </c>
      <c r="Z2211">
        <v>2.7577296435603402E-2</v>
      </c>
      <c r="AA2211">
        <v>1.02445989052463</v>
      </c>
      <c r="AB2211">
        <v>0.97055717015630305</v>
      </c>
      <c r="AC2211">
        <v>1.0813562555256</v>
      </c>
      <c r="AD2211">
        <v>0.38087577907557102</v>
      </c>
      <c r="AE2211">
        <v>4.9582054874912303E-2</v>
      </c>
      <c r="AF2211">
        <v>4.0168459094911999E-2</v>
      </c>
      <c r="AG2211">
        <v>1.0508318145503901</v>
      </c>
      <c r="AH2211">
        <v>0.97127398923370101</v>
      </c>
      <c r="AI2211">
        <v>1.1369062846442299</v>
      </c>
      <c r="AJ2211">
        <v>0.217071423384088</v>
      </c>
      <c r="AK2211">
        <v>-2.8367588621510099E-3</v>
      </c>
      <c r="AL2211">
        <v>4.4580396443987796E-3</v>
      </c>
      <c r="AM2211">
        <v>-2.8367588621510099E-3</v>
      </c>
      <c r="AN2211">
        <v>-1.15743560068244E-2</v>
      </c>
      <c r="AO2211">
        <v>5.90083828252234E-3</v>
      </c>
      <c r="AP2211">
        <v>0.52456508343951302</v>
      </c>
      <c r="AQ2211">
        <v>8.3028330556472305</v>
      </c>
      <c r="AR2211">
        <v>0.91106855131038</v>
      </c>
    </row>
    <row r="2212" spans="1:44" x14ac:dyDescent="0.25">
      <c r="A2212" s="14" t="s">
        <v>967</v>
      </c>
      <c r="B2212" s="14" t="s">
        <v>270</v>
      </c>
      <c r="C2212">
        <v>271</v>
      </c>
      <c r="D2212">
        <v>7.1886081705846899E-2</v>
      </c>
      <c r="E2212">
        <v>19.478619881792699</v>
      </c>
      <c r="F2212">
        <v>13</v>
      </c>
      <c r="G2212">
        <v>-0.29068820800463002</v>
      </c>
      <c r="H2212">
        <v>0.1031269966247</v>
      </c>
      <c r="I2212">
        <v>0.74774878376127496</v>
      </c>
      <c r="J2212">
        <v>0.61090524893863196</v>
      </c>
      <c r="K2212">
        <v>0.91524544041465905</v>
      </c>
      <c r="L2212">
        <v>4.8212527686454804E-3</v>
      </c>
      <c r="M2212">
        <v>-0.29068820800463002</v>
      </c>
      <c r="N2212">
        <v>0.1031269966247</v>
      </c>
      <c r="O2212">
        <v>0.74774878376127496</v>
      </c>
      <c r="P2212">
        <v>0.61090524893863196</v>
      </c>
      <c r="Q2212">
        <v>0.91524544041465905</v>
      </c>
      <c r="R2212">
        <v>4.8212527686454804E-3</v>
      </c>
      <c r="S2212">
        <v>-0.27077690856891101</v>
      </c>
      <c r="T2212">
        <v>0.224438369299301</v>
      </c>
      <c r="U2212">
        <v>0.76278664858966205</v>
      </c>
      <c r="V2212">
        <v>0.49131587448523401</v>
      </c>
      <c r="W2212">
        <v>1.1842553873844699</v>
      </c>
      <c r="X2212">
        <v>0.227638467386196</v>
      </c>
      <c r="Y2212">
        <v>-0.29282854373786998</v>
      </c>
      <c r="Z2212">
        <v>0.14954760865584099</v>
      </c>
      <c r="AA2212">
        <v>0.74615006183105803</v>
      </c>
      <c r="AB2212">
        <v>0.55658439271674298</v>
      </c>
      <c r="AC2212">
        <v>1.00027942223279</v>
      </c>
      <c r="AD2212">
        <v>5.0218773032574403E-2</v>
      </c>
      <c r="AE2212">
        <v>-0.39212952426240799</v>
      </c>
      <c r="AF2212">
        <v>0.24784370871516601</v>
      </c>
      <c r="AG2212">
        <v>0.67561659955140096</v>
      </c>
      <c r="AH2212">
        <v>0.41565725393142899</v>
      </c>
      <c r="AI2212">
        <v>1.0981590848519101</v>
      </c>
      <c r="AJ2212">
        <v>0.113612015977697</v>
      </c>
      <c r="AK2212">
        <v>2.5502364132230001E-3</v>
      </c>
      <c r="AL2212">
        <v>5.6657883152050397E-3</v>
      </c>
      <c r="AM2212">
        <v>2.5502364132230001E-3</v>
      </c>
      <c r="AN2212">
        <v>-8.5545046286067596E-3</v>
      </c>
      <c r="AO2212">
        <v>1.36549774550528E-2</v>
      </c>
      <c r="AP2212">
        <v>0.65263005322692802</v>
      </c>
      <c r="AQ2212">
        <v>7.9703214070175301</v>
      </c>
      <c r="AR2212">
        <v>0.78744534857261805</v>
      </c>
    </row>
    <row r="2213" spans="1:44" x14ac:dyDescent="0.25">
      <c r="A2213" s="14" t="s">
        <v>967</v>
      </c>
      <c r="B2213" s="14" t="s">
        <v>271</v>
      </c>
      <c r="C2213">
        <v>272</v>
      </c>
      <c r="D2213">
        <v>9.5368997852938106E-2</v>
      </c>
      <c r="E2213">
        <v>19.567172366008901</v>
      </c>
      <c r="F2213">
        <v>17</v>
      </c>
      <c r="G2213">
        <v>-1.23168827228252E-2</v>
      </c>
      <c r="H2213">
        <v>6.62863273993336E-2</v>
      </c>
      <c r="I2213">
        <v>0.98775865961041498</v>
      </c>
      <c r="J2213">
        <v>0.86741678477562001</v>
      </c>
      <c r="K2213">
        <v>1.12479627643791</v>
      </c>
      <c r="L2213">
        <v>0.85259115672313102</v>
      </c>
      <c r="M2213">
        <v>-1.23168827228252E-2</v>
      </c>
      <c r="N2213">
        <v>6.6778653764102996E-2</v>
      </c>
      <c r="O2213">
        <v>0.98775865961041498</v>
      </c>
      <c r="P2213">
        <v>0.86658018163906003</v>
      </c>
      <c r="Q2213">
        <v>1.1258821633677101</v>
      </c>
      <c r="R2213">
        <v>0.85366561642027805</v>
      </c>
      <c r="S2213">
        <v>-2.8631141335225801E-2</v>
      </c>
      <c r="T2213">
        <v>7.6486187506385403E-2</v>
      </c>
      <c r="U2213">
        <v>0.97177484593861996</v>
      </c>
      <c r="V2213">
        <v>0.83648949730046096</v>
      </c>
      <c r="W2213">
        <v>1.1289398782012801</v>
      </c>
      <c r="X2213">
        <v>0.70815816568659595</v>
      </c>
      <c r="Y2213">
        <v>-2.4128802355702202E-2</v>
      </c>
      <c r="Z2213">
        <v>9.5360772169392205E-2</v>
      </c>
      <c r="AA2213">
        <v>0.97615996995661902</v>
      </c>
      <c r="AB2213">
        <v>0.80974776475708599</v>
      </c>
      <c r="AC2213">
        <v>1.17677174105144</v>
      </c>
      <c r="AD2213">
        <v>0.800247735827606</v>
      </c>
      <c r="AE2213">
        <v>-5.5508330178903401E-2</v>
      </c>
      <c r="AF2213">
        <v>0.14596444025873501</v>
      </c>
      <c r="AG2213">
        <v>0.94600414325385496</v>
      </c>
      <c r="AH2213">
        <v>0.69307007260333497</v>
      </c>
      <c r="AI2213">
        <v>1.2912458269795399</v>
      </c>
      <c r="AJ2213">
        <v>0.70906358903581101</v>
      </c>
      <c r="AK2213">
        <v>1.4222962798119401E-3</v>
      </c>
      <c r="AL2213">
        <v>4.2407379265769398E-3</v>
      </c>
      <c r="AM2213">
        <v>1.4222962798119401E-3</v>
      </c>
      <c r="AN2213">
        <v>-7.6166226466285797E-3</v>
      </c>
      <c r="AO2213">
        <v>1.0461215206252501E-2</v>
      </c>
      <c r="AP2213">
        <v>0.74197651294322498</v>
      </c>
      <c r="AQ2213">
        <v>16.2385552275442</v>
      </c>
      <c r="AR2213">
        <v>0.43643900391065199</v>
      </c>
    </row>
    <row r="2214" spans="1:44" x14ac:dyDescent="0.25">
      <c r="A2214" s="14" t="s">
        <v>967</v>
      </c>
      <c r="B2214" s="14" t="s">
        <v>272</v>
      </c>
      <c r="C2214">
        <v>273</v>
      </c>
      <c r="D2214">
        <v>0.149825874333436</v>
      </c>
      <c r="E2214">
        <v>18.867477498206298</v>
      </c>
      <c r="F2214">
        <v>23</v>
      </c>
      <c r="G2214">
        <v>0.155038253332173</v>
      </c>
      <c r="H2214">
        <v>8.6843206172068699E-2</v>
      </c>
      <c r="I2214">
        <v>1.16770262876731</v>
      </c>
      <c r="J2214">
        <v>0.98494320135950597</v>
      </c>
      <c r="K2214">
        <v>1.38437366474334</v>
      </c>
      <c r="L2214">
        <v>7.4218124956942494E-2</v>
      </c>
      <c r="M2214">
        <v>0.155038253332173</v>
      </c>
      <c r="N2214">
        <v>8.6843206172068699E-2</v>
      </c>
      <c r="O2214">
        <v>1.16770262876731</v>
      </c>
      <c r="P2214">
        <v>0.98494320135950597</v>
      </c>
      <c r="Q2214">
        <v>1.38437366474334</v>
      </c>
      <c r="R2214">
        <v>7.4218124956942494E-2</v>
      </c>
      <c r="S2214">
        <v>7.7756595016211003E-2</v>
      </c>
      <c r="T2214">
        <v>0.15899901187311999</v>
      </c>
      <c r="U2214">
        <v>1.08085954005037</v>
      </c>
      <c r="V2214">
        <v>0.79146015517421098</v>
      </c>
      <c r="W2214">
        <v>1.47607853368277</v>
      </c>
      <c r="X2214">
        <v>0.62481463280148297</v>
      </c>
      <c r="Y2214">
        <v>0.14223933088659901</v>
      </c>
      <c r="Z2214">
        <v>0.120657250122658</v>
      </c>
      <c r="AA2214">
        <v>1.1528525287401801</v>
      </c>
      <c r="AB2214">
        <v>0.91006019452662801</v>
      </c>
      <c r="AC2214">
        <v>1.46041872945993</v>
      </c>
      <c r="AD2214">
        <v>0.23844955431336201</v>
      </c>
      <c r="AE2214">
        <v>1.6153673837621799E-2</v>
      </c>
      <c r="AF2214">
        <v>0.21969545326793799</v>
      </c>
      <c r="AG2214">
        <v>1.01628484979958</v>
      </c>
      <c r="AH2214">
        <v>0.66070918234790299</v>
      </c>
      <c r="AI2214">
        <v>1.5632216465675099</v>
      </c>
      <c r="AJ2214">
        <v>0.94138630206958795</v>
      </c>
      <c r="AK2214">
        <v>2.54349368647709E-3</v>
      </c>
      <c r="AL2214">
        <v>3.6957596104435198E-3</v>
      </c>
      <c r="AM2214">
        <v>2.54349368647709E-3</v>
      </c>
      <c r="AN2214">
        <v>-4.70006204550998E-3</v>
      </c>
      <c r="AO2214">
        <v>9.7870494184641704E-3</v>
      </c>
      <c r="AP2214">
        <v>0.49131459062371402</v>
      </c>
      <c r="AQ2214">
        <v>11.8456970742347</v>
      </c>
      <c r="AR2214">
        <v>0.96048425730179798</v>
      </c>
    </row>
    <row r="2215" spans="1:44" x14ac:dyDescent="0.25">
      <c r="A2215" s="14" t="s">
        <v>967</v>
      </c>
      <c r="B2215" s="14" t="s">
        <v>273</v>
      </c>
      <c r="C2215">
        <v>274</v>
      </c>
      <c r="D2215">
        <v>8.3038991316858504E-2</v>
      </c>
      <c r="E2215">
        <v>19.601804522714101</v>
      </c>
      <c r="F2215">
        <v>14</v>
      </c>
      <c r="G2215">
        <v>-0.26081458680780301</v>
      </c>
      <c r="H2215">
        <v>0.114807343207942</v>
      </c>
      <c r="I2215">
        <v>0.77042375310046995</v>
      </c>
      <c r="J2215">
        <v>0.61518463011800795</v>
      </c>
      <c r="K2215">
        <v>0.96483678278430896</v>
      </c>
      <c r="L2215">
        <v>2.31010854107234E-2</v>
      </c>
      <c r="M2215">
        <v>-0.26081458680780301</v>
      </c>
      <c r="N2215">
        <v>0.13512793073557</v>
      </c>
      <c r="O2215">
        <v>0.77042375310046995</v>
      </c>
      <c r="P2215">
        <v>0.59116479212839301</v>
      </c>
      <c r="Q2215">
        <v>1.0040394273218201</v>
      </c>
      <c r="R2215">
        <v>5.3590627769837501E-2</v>
      </c>
      <c r="S2215">
        <v>-0.47086909921768499</v>
      </c>
      <c r="T2215">
        <v>0.28149574434664598</v>
      </c>
      <c r="U2215">
        <v>0.62445931527447796</v>
      </c>
      <c r="V2215">
        <v>0.35966198471965599</v>
      </c>
      <c r="W2215">
        <v>1.0842108785475899</v>
      </c>
      <c r="X2215">
        <v>9.4378555603475106E-2</v>
      </c>
      <c r="Y2215">
        <v>-0.39284331307241399</v>
      </c>
      <c r="Z2215">
        <v>0.168114380888227</v>
      </c>
      <c r="AA2215">
        <v>0.67513452405330299</v>
      </c>
      <c r="AB2215">
        <v>0.485613885610155</v>
      </c>
      <c r="AC2215">
        <v>0.93861942394002396</v>
      </c>
      <c r="AD2215">
        <v>1.9451557727247298E-2</v>
      </c>
      <c r="AE2215">
        <v>0.31933273118890898</v>
      </c>
      <c r="AF2215">
        <v>0.42097155212698401</v>
      </c>
      <c r="AG2215">
        <v>1.37620915644321</v>
      </c>
      <c r="AH2215">
        <v>0.54997333293143702</v>
      </c>
      <c r="AI2215">
        <v>3.4437154110420201</v>
      </c>
      <c r="AJ2215">
        <v>0.46275426935376801</v>
      </c>
      <c r="AK2215">
        <v>-1.0785926016600699E-2</v>
      </c>
      <c r="AL2215">
        <v>7.4455135389892403E-3</v>
      </c>
      <c r="AM2215">
        <v>-1.0785926016600699E-2</v>
      </c>
      <c r="AN2215">
        <v>-2.70083064388115E-2</v>
      </c>
      <c r="AO2215">
        <v>5.4364544056101204E-3</v>
      </c>
      <c r="AP2215">
        <v>0.17305848804983501</v>
      </c>
      <c r="AQ2215">
        <v>18.009193777528498</v>
      </c>
      <c r="AR2215">
        <v>0.15717069190685501</v>
      </c>
    </row>
    <row r="2216" spans="1:44" x14ac:dyDescent="0.25">
      <c r="A2216" s="14" t="s">
        <v>967</v>
      </c>
      <c r="B2216" s="14" t="s">
        <v>274</v>
      </c>
      <c r="C2216">
        <v>275</v>
      </c>
      <c r="D2216">
        <v>0.202577494070382</v>
      </c>
      <c r="E2216">
        <v>19.7014621346509</v>
      </c>
      <c r="F2216">
        <v>23</v>
      </c>
      <c r="G2216">
        <v>-4.6693522694110701E-2</v>
      </c>
      <c r="H2216">
        <v>4.0072295271190099E-2</v>
      </c>
      <c r="I2216">
        <v>0.95437984853806801</v>
      </c>
      <c r="J2216">
        <v>0.88229061815745802</v>
      </c>
      <c r="K2216">
        <v>1.03235926638063</v>
      </c>
      <c r="L2216">
        <v>0.24392507634722299</v>
      </c>
      <c r="M2216">
        <v>-4.6693522694110701E-2</v>
      </c>
      <c r="N2216">
        <v>4.8022987824334999E-2</v>
      </c>
      <c r="O2216">
        <v>0.95437984853806801</v>
      </c>
      <c r="P2216">
        <v>0.86864839072522604</v>
      </c>
      <c r="Q2216">
        <v>1.04857259280144</v>
      </c>
      <c r="R2216">
        <v>0.33089333260724202</v>
      </c>
      <c r="S2216">
        <v>-2.7421770836404E-2</v>
      </c>
      <c r="T2216">
        <v>6.9356942369536295E-2</v>
      </c>
      <c r="U2216">
        <v>0.97295079270313201</v>
      </c>
      <c r="V2216">
        <v>0.84928634186906704</v>
      </c>
      <c r="W2216">
        <v>1.11462200479799</v>
      </c>
      <c r="X2216">
        <v>0.69256860605967296</v>
      </c>
      <c r="Y2216">
        <v>-3.8100861212024301E-2</v>
      </c>
      <c r="Z2216">
        <v>6.1613176272117001E-2</v>
      </c>
      <c r="AA2216">
        <v>0.96261584539381695</v>
      </c>
      <c r="AB2216">
        <v>0.85311538783533103</v>
      </c>
      <c r="AC2216">
        <v>1.0861710842591299</v>
      </c>
      <c r="AD2216">
        <v>0.53631947384985801</v>
      </c>
      <c r="AE2216">
        <v>-8.0591580842684904E-2</v>
      </c>
      <c r="AF2216">
        <v>8.1376061028169105E-2</v>
      </c>
      <c r="AG2216">
        <v>0.922570409939238</v>
      </c>
      <c r="AH2216">
        <v>0.77893913842608198</v>
      </c>
      <c r="AI2216">
        <v>1.09268634647792</v>
      </c>
      <c r="AJ2216">
        <v>0.33327303115008899</v>
      </c>
      <c r="AK2216">
        <v>2.1224129796593599E-3</v>
      </c>
      <c r="AL2216">
        <v>4.0754556221841301E-3</v>
      </c>
      <c r="AM2216">
        <v>2.1224129796593599E-3</v>
      </c>
      <c r="AN2216">
        <v>-6.3529609558080104E-3</v>
      </c>
      <c r="AO2216">
        <v>1.05977869151267E-2</v>
      </c>
      <c r="AP2216">
        <v>0.60796861373458</v>
      </c>
      <c r="AQ2216">
        <v>31.5960357828768</v>
      </c>
      <c r="AR2216">
        <v>8.4548731481130401E-2</v>
      </c>
    </row>
    <row r="2217" spans="1:44" x14ac:dyDescent="0.25">
      <c r="A2217" s="14" t="s">
        <v>967</v>
      </c>
      <c r="B2217" s="14" t="s">
        <v>275</v>
      </c>
      <c r="C2217">
        <v>276</v>
      </c>
      <c r="D2217">
        <v>0.121035376157919</v>
      </c>
      <c r="E2217">
        <v>19.524651123430999</v>
      </c>
      <c r="F2217">
        <v>20</v>
      </c>
      <c r="G2217">
        <v>9.0516692129927207E-3</v>
      </c>
      <c r="H2217">
        <v>2.9721507185011702E-2</v>
      </c>
      <c r="I2217">
        <v>1.00909275945562</v>
      </c>
      <c r="J2217">
        <v>0.95198936598605099</v>
      </c>
      <c r="K2217">
        <v>1.0696213986918399</v>
      </c>
      <c r="L2217">
        <v>0.76070931103185202</v>
      </c>
      <c r="M2217">
        <v>9.0516692129927207E-3</v>
      </c>
      <c r="N2217">
        <v>3.5900573925357601E-2</v>
      </c>
      <c r="O2217">
        <v>1.00909275945562</v>
      </c>
      <c r="P2217">
        <v>0.94052959568328198</v>
      </c>
      <c r="Q2217">
        <v>1.0826540726195799</v>
      </c>
      <c r="R2217">
        <v>0.80093934404629896</v>
      </c>
      <c r="S2217">
        <v>-8.8485728315378903E-2</v>
      </c>
      <c r="T2217">
        <v>6.7318858106161394E-2</v>
      </c>
      <c r="U2217">
        <v>0.91531617374654195</v>
      </c>
      <c r="V2217">
        <v>0.80217518028577395</v>
      </c>
      <c r="W2217">
        <v>1.04441488407001</v>
      </c>
      <c r="X2217">
        <v>0.188702531255908</v>
      </c>
      <c r="Y2217">
        <v>-6.3042441167539404E-2</v>
      </c>
      <c r="Z2217">
        <v>4.4652543095426898E-2</v>
      </c>
      <c r="AA2217">
        <v>0.93890362467748201</v>
      </c>
      <c r="AB2217">
        <v>0.86022627192405199</v>
      </c>
      <c r="AC2217">
        <v>1.0247769048727</v>
      </c>
      <c r="AD2217">
        <v>0.15799579336952399</v>
      </c>
      <c r="AE2217">
        <v>-2.5738413932235998E-2</v>
      </c>
      <c r="AF2217">
        <v>9.0067949472409106E-2</v>
      </c>
      <c r="AG2217">
        <v>0.974589995431977</v>
      </c>
      <c r="AH2217">
        <v>0.80657035190082105</v>
      </c>
      <c r="AI2217">
        <v>1.1776104303334201</v>
      </c>
      <c r="AJ2217">
        <v>0.77831946341463498</v>
      </c>
      <c r="AK2217">
        <v>2.5707898999569002E-3</v>
      </c>
      <c r="AL2217">
        <v>6.0778571803249103E-3</v>
      </c>
      <c r="AM2217">
        <v>2.5707898999569002E-3</v>
      </c>
      <c r="AN2217">
        <v>-1.0198314207625001E-2</v>
      </c>
      <c r="AO2217">
        <v>1.5339894007538799E-2</v>
      </c>
      <c r="AP2217">
        <v>0.67732281306811803</v>
      </c>
      <c r="AQ2217">
        <v>27.721372350481101</v>
      </c>
      <c r="AR2217">
        <v>8.8939535906705405E-2</v>
      </c>
    </row>
    <row r="2218" spans="1:44" x14ac:dyDescent="0.25">
      <c r="A2218" s="14" t="s">
        <v>967</v>
      </c>
      <c r="B2218" s="14" t="s">
        <v>276</v>
      </c>
      <c r="C2218">
        <v>277</v>
      </c>
      <c r="D2218">
        <v>4.0947453101767201E-2</v>
      </c>
      <c r="E2218">
        <v>19.576770292160798</v>
      </c>
      <c r="F2218">
        <v>7</v>
      </c>
      <c r="G2218">
        <v>-2.01227884622978E-3</v>
      </c>
      <c r="H2218">
        <v>4.5951014747909497E-2</v>
      </c>
      <c r="I2218">
        <v>0.99798974442948896</v>
      </c>
      <c r="J2218">
        <v>0.912037097360058</v>
      </c>
      <c r="K2218">
        <v>1.0920427829847801</v>
      </c>
      <c r="L2218">
        <v>0.965070342675306</v>
      </c>
      <c r="M2218">
        <v>-2.01227884622978E-3</v>
      </c>
      <c r="N2218">
        <v>4.5951014747909497E-2</v>
      </c>
      <c r="O2218">
        <v>0.99798974442948896</v>
      </c>
      <c r="P2218">
        <v>0.912037097360058</v>
      </c>
      <c r="Q2218">
        <v>1.0920427829847801</v>
      </c>
      <c r="R2218">
        <v>0.965070342675306</v>
      </c>
      <c r="S2218">
        <v>3.58518497853186E-2</v>
      </c>
      <c r="T2218">
        <v>6.246901902134E-2</v>
      </c>
      <c r="U2218">
        <v>1.03650227708067</v>
      </c>
      <c r="V2218">
        <v>0.91705743266446704</v>
      </c>
      <c r="W2218">
        <v>1.17150456680992</v>
      </c>
      <c r="X2218">
        <v>0.56602594242564996</v>
      </c>
      <c r="Y2218">
        <v>3.11948860660923E-2</v>
      </c>
      <c r="Z2218">
        <v>5.9175591161415401E-2</v>
      </c>
      <c r="AA2218">
        <v>1.0316865456280899</v>
      </c>
      <c r="AB2218">
        <v>0.91870781847396099</v>
      </c>
      <c r="AC2218">
        <v>1.15855890961941</v>
      </c>
      <c r="AD2218">
        <v>0.59808387479390601</v>
      </c>
      <c r="AE2218">
        <v>3.9498853080455601E-2</v>
      </c>
      <c r="AF2218">
        <v>0.142508845170701</v>
      </c>
      <c r="AG2218">
        <v>1.04028930575614</v>
      </c>
      <c r="AH2218">
        <v>0.78677469812635403</v>
      </c>
      <c r="AI2218">
        <v>1.3754914110072001</v>
      </c>
      <c r="AJ2218">
        <v>0.78165131722793901</v>
      </c>
      <c r="AK2218">
        <v>-2.7201074355007299E-3</v>
      </c>
      <c r="AL2218">
        <v>8.8394381865477406E-3</v>
      </c>
      <c r="AM2218">
        <v>-2.7201074355007299E-3</v>
      </c>
      <c r="AN2218">
        <v>-2.00450879247023E-2</v>
      </c>
      <c r="AO2218">
        <v>1.46048730537009E-2</v>
      </c>
      <c r="AP2218">
        <v>0.75829234227265896</v>
      </c>
      <c r="AQ2218">
        <v>2.6056130785380001</v>
      </c>
      <c r="AR2218">
        <v>0.856465685342778</v>
      </c>
    </row>
    <row r="2219" spans="1:44" x14ac:dyDescent="0.25">
      <c r="A2219" s="14" t="s">
        <v>967</v>
      </c>
      <c r="B2219" s="14" t="s">
        <v>277</v>
      </c>
      <c r="C2219">
        <v>278</v>
      </c>
      <c r="D2219">
        <v>5.95281701757059E-2</v>
      </c>
      <c r="E2219">
        <v>19.919237491376599</v>
      </c>
      <c r="F2219">
        <v>10</v>
      </c>
      <c r="G2219">
        <v>-0.149188522058121</v>
      </c>
      <c r="H2219">
        <v>8.35359512501333E-2</v>
      </c>
      <c r="I2219">
        <v>0.86140670542556896</v>
      </c>
      <c r="J2219">
        <v>0.73131135628685695</v>
      </c>
      <c r="K2219">
        <v>1.0146451381798001</v>
      </c>
      <c r="L2219">
        <v>7.4112219940764903E-2</v>
      </c>
      <c r="M2219">
        <v>-0.149188522058121</v>
      </c>
      <c r="N2219">
        <v>8.4730502675742198E-2</v>
      </c>
      <c r="O2219">
        <v>0.86140670542556896</v>
      </c>
      <c r="P2219">
        <v>0.72960115607215403</v>
      </c>
      <c r="Q2219">
        <v>1.0170234873898001</v>
      </c>
      <c r="R2219">
        <v>7.8282145896607994E-2</v>
      </c>
      <c r="S2219">
        <v>-0.107632154713192</v>
      </c>
      <c r="T2219">
        <v>0.10666865747481399</v>
      </c>
      <c r="U2219">
        <v>0.89795784524760203</v>
      </c>
      <c r="V2219">
        <v>0.72855010190900205</v>
      </c>
      <c r="W2219">
        <v>1.10675750333287</v>
      </c>
      <c r="X2219">
        <v>0.31295899129162003</v>
      </c>
      <c r="Y2219">
        <v>-0.117581219080061</v>
      </c>
      <c r="Z2219">
        <v>0.113451641263197</v>
      </c>
      <c r="AA2219">
        <v>0.88906829950458499</v>
      </c>
      <c r="AB2219">
        <v>0.71181135754518698</v>
      </c>
      <c r="AC2219">
        <v>1.11046618293639</v>
      </c>
      <c r="AD2219">
        <v>0.30001582491456202</v>
      </c>
      <c r="AE2219">
        <v>-0.10896874064427001</v>
      </c>
      <c r="AF2219">
        <v>0.16907312434864599</v>
      </c>
      <c r="AG2219">
        <v>0.89675844915147296</v>
      </c>
      <c r="AH2219">
        <v>0.60722731754459702</v>
      </c>
      <c r="AI2219">
        <v>1.32434047825178</v>
      </c>
      <c r="AJ2219">
        <v>0.53728494256539505</v>
      </c>
      <c r="AK2219">
        <v>-1.51671348852801E-3</v>
      </c>
      <c r="AL2219">
        <v>5.4108664479757601E-3</v>
      </c>
      <c r="AM2219">
        <v>-1.51671348852801E-3</v>
      </c>
      <c r="AN2219">
        <v>-1.39941938925976E-2</v>
      </c>
      <c r="AO2219">
        <v>1.0960766915541599E-2</v>
      </c>
      <c r="AP2219">
        <v>0.78635258915948003</v>
      </c>
      <c r="AQ2219">
        <v>9.2592376392895108</v>
      </c>
      <c r="AR2219">
        <v>0.41369672898842602</v>
      </c>
    </row>
    <row r="2220" spans="1:44" x14ac:dyDescent="0.25">
      <c r="A2220" s="14" t="s">
        <v>967</v>
      </c>
      <c r="B2220" s="14" t="s">
        <v>278</v>
      </c>
      <c r="C2220">
        <v>279</v>
      </c>
      <c r="D2220">
        <v>4.5868647875569199E-2</v>
      </c>
      <c r="E2220">
        <v>19.7766246565666</v>
      </c>
      <c r="F2220">
        <v>8</v>
      </c>
      <c r="G2220">
        <v>-0.16688488544705801</v>
      </c>
      <c r="H2220">
        <v>0.132249717737906</v>
      </c>
      <c r="I2220">
        <v>0.84629702683400998</v>
      </c>
      <c r="J2220">
        <v>0.65305784564593905</v>
      </c>
      <c r="K2220">
        <v>1.09671549373957</v>
      </c>
      <c r="L2220">
        <v>0.20698758403553799</v>
      </c>
      <c r="M2220">
        <v>-0.16688488544705801</v>
      </c>
      <c r="N2220">
        <v>0.163305087839823</v>
      </c>
      <c r="O2220">
        <v>0.84629702683400998</v>
      </c>
      <c r="P2220">
        <v>0.61449347027829204</v>
      </c>
      <c r="Q2220">
        <v>1.16554315427261</v>
      </c>
      <c r="R2220">
        <v>0.30681833066549402</v>
      </c>
      <c r="S2220">
        <v>-8.8664638354382305E-2</v>
      </c>
      <c r="T2220">
        <v>0.28041153791634699</v>
      </c>
      <c r="U2220">
        <v>0.91515242914241002</v>
      </c>
      <c r="V2220">
        <v>0.52821010223810005</v>
      </c>
      <c r="W2220">
        <v>1.5855508348224201</v>
      </c>
      <c r="X2220">
        <v>0.75185474049366696</v>
      </c>
      <c r="Y2220">
        <v>-0.16486009128434601</v>
      </c>
      <c r="Z2220">
        <v>0.18403973384897501</v>
      </c>
      <c r="AA2220">
        <v>0.84801234010597903</v>
      </c>
      <c r="AB2220">
        <v>0.59121748085735903</v>
      </c>
      <c r="AC2220">
        <v>1.2163458494650301</v>
      </c>
      <c r="AD2220">
        <v>0.37036743345644002</v>
      </c>
      <c r="AE2220">
        <v>-0.48720774888802898</v>
      </c>
      <c r="AF2220">
        <v>0.58050228430693696</v>
      </c>
      <c r="AG2220">
        <v>0.61433939136096405</v>
      </c>
      <c r="AH2220">
        <v>0.14842942770995199</v>
      </c>
      <c r="AI2220">
        <v>2.5427093104156402</v>
      </c>
      <c r="AJ2220">
        <v>0.43346877842452802</v>
      </c>
      <c r="AK2220">
        <v>7.6184589212296202E-3</v>
      </c>
      <c r="AL2220">
        <v>1.31888794851714E-2</v>
      </c>
      <c r="AM2220">
        <v>7.6184589212296202E-3</v>
      </c>
      <c r="AN2220">
        <v>-2.4653566594359098E-2</v>
      </c>
      <c r="AO2220">
        <v>3.9890484436818301E-2</v>
      </c>
      <c r="AP2220">
        <v>0.58451514073778499</v>
      </c>
      <c r="AQ2220">
        <v>10.6735272596888</v>
      </c>
      <c r="AR2220">
        <v>0.15350715244596599</v>
      </c>
    </row>
    <row r="2221" spans="1:44" x14ac:dyDescent="0.25">
      <c r="A2221" s="14" t="s">
        <v>967</v>
      </c>
      <c r="B2221" s="14" t="s">
        <v>279</v>
      </c>
      <c r="C2221">
        <v>280</v>
      </c>
      <c r="D2221">
        <v>0.20073946751623001</v>
      </c>
      <c r="E2221">
        <v>19.089969414203701</v>
      </c>
      <c r="F2221">
        <v>35</v>
      </c>
      <c r="G2221">
        <v>4.7020855565253997E-2</v>
      </c>
      <c r="H2221">
        <v>0.122150757805225</v>
      </c>
      <c r="I2221">
        <v>1.0481438684845501</v>
      </c>
      <c r="J2221">
        <v>0.82498487147862298</v>
      </c>
      <c r="K2221">
        <v>1.33166753357881</v>
      </c>
      <c r="L2221">
        <v>0.70028100291861795</v>
      </c>
      <c r="M2221">
        <v>4.7020855565253997E-2</v>
      </c>
      <c r="N2221">
        <v>0.123376088708261</v>
      </c>
      <c r="O2221">
        <v>1.0481438684845501</v>
      </c>
      <c r="P2221">
        <v>0.82300596137987903</v>
      </c>
      <c r="Q2221">
        <v>1.3348695156470201</v>
      </c>
      <c r="R2221">
        <v>0.70311564707509899</v>
      </c>
      <c r="S2221">
        <v>-2.8974086183581001E-2</v>
      </c>
      <c r="T2221">
        <v>0.28136117877521999</v>
      </c>
      <c r="U2221">
        <v>0.97144163790070004</v>
      </c>
      <c r="V2221">
        <v>0.55965661925257104</v>
      </c>
      <c r="W2221">
        <v>1.6862104786815799</v>
      </c>
      <c r="X2221">
        <v>0.91798022081035702</v>
      </c>
      <c r="Y2221">
        <v>2.4118731675051401E-2</v>
      </c>
      <c r="Z2221">
        <v>0.18529820840497099</v>
      </c>
      <c r="AA2221">
        <v>1.02441194081591</v>
      </c>
      <c r="AB2221">
        <v>0.71244035459078303</v>
      </c>
      <c r="AC2221">
        <v>1.4729932375728301</v>
      </c>
      <c r="AD2221">
        <v>0.89643848776046198</v>
      </c>
      <c r="AE2221">
        <v>0.229994504690509</v>
      </c>
      <c r="AF2221">
        <v>0.30346510272265698</v>
      </c>
      <c r="AG2221">
        <v>1.2585930935519001</v>
      </c>
      <c r="AH2221">
        <v>0.67881279996806299</v>
      </c>
      <c r="AI2221">
        <v>2.3335691006579</v>
      </c>
      <c r="AJ2221">
        <v>0.45389276234599701</v>
      </c>
      <c r="AK2221">
        <v>-2.2497054560423799E-3</v>
      </c>
      <c r="AL2221">
        <v>3.4032092711752601E-3</v>
      </c>
      <c r="AM2221">
        <v>-2.2497054560423799E-3</v>
      </c>
      <c r="AN2221">
        <v>-9.1735867786698604E-3</v>
      </c>
      <c r="AO2221">
        <v>4.6741758665850997E-3</v>
      </c>
      <c r="AP2221">
        <v>0.51316668884713301</v>
      </c>
      <c r="AQ2221">
        <v>34.6855497208321</v>
      </c>
      <c r="AR2221">
        <v>0.43509970214064497</v>
      </c>
    </row>
    <row r="2222" spans="1:44" x14ac:dyDescent="0.25">
      <c r="A2222" s="14" t="s">
        <v>967</v>
      </c>
      <c r="B2222" s="14" t="s">
        <v>280</v>
      </c>
      <c r="C2222">
        <v>281</v>
      </c>
      <c r="D2222">
        <v>6.8372308611959906E-2</v>
      </c>
      <c r="E2222">
        <v>19.714774421857999</v>
      </c>
      <c r="F2222">
        <v>12</v>
      </c>
      <c r="G2222">
        <v>1.1059862249492E-2</v>
      </c>
      <c r="H2222">
        <v>1.37649244200781E-2</v>
      </c>
      <c r="I2222">
        <v>1.0111212486255401</v>
      </c>
      <c r="J2222">
        <v>0.98420714205674997</v>
      </c>
      <c r="K2222">
        <v>1.0387713477526399</v>
      </c>
      <c r="L2222">
        <v>0.42169647997246601</v>
      </c>
      <c r="M2222">
        <v>1.1059862249492E-2</v>
      </c>
      <c r="N2222">
        <v>1.37649244200781E-2</v>
      </c>
      <c r="O2222">
        <v>1.0111212486255401</v>
      </c>
      <c r="P2222">
        <v>0.98420714205674997</v>
      </c>
      <c r="Q2222">
        <v>1.0387713477526399</v>
      </c>
      <c r="R2222">
        <v>0.42169647997246601</v>
      </c>
      <c r="S2222">
        <v>2.0203371677074101E-3</v>
      </c>
      <c r="T2222">
        <v>2.5390917426069502E-2</v>
      </c>
      <c r="U2222">
        <v>1.00202237942396</v>
      </c>
      <c r="V2222">
        <v>0.95337691816946801</v>
      </c>
      <c r="W2222">
        <v>1.0531499449286901</v>
      </c>
      <c r="X2222">
        <v>0.93657982404634199</v>
      </c>
      <c r="Y2222">
        <v>5.6527731776371904E-3</v>
      </c>
      <c r="Z2222">
        <v>1.8240837327373201E-2</v>
      </c>
      <c r="AA2222">
        <v>1.00566878024717</v>
      </c>
      <c r="AB2222">
        <v>0.97034984163129001</v>
      </c>
      <c r="AC2222">
        <v>1.04227326287144</v>
      </c>
      <c r="AD2222">
        <v>0.75663960056947599</v>
      </c>
      <c r="AE2222" s="1">
        <v>-1.1763243778616701E-5</v>
      </c>
      <c r="AF2222">
        <v>2.40472453979561E-2</v>
      </c>
      <c r="AG2222">
        <v>0.99998823682540805</v>
      </c>
      <c r="AH2222">
        <v>0.95395049763544304</v>
      </c>
      <c r="AI2222">
        <v>1.04824776156397</v>
      </c>
      <c r="AJ2222">
        <v>0.99960969707480896</v>
      </c>
      <c r="AK2222">
        <v>3.1374026351764601E-3</v>
      </c>
      <c r="AL2222">
        <v>5.5875348936195498E-3</v>
      </c>
      <c r="AM2222">
        <v>3.1374026351764601E-3</v>
      </c>
      <c r="AN2222">
        <v>-7.8139645186787003E-3</v>
      </c>
      <c r="AO2222">
        <v>1.40887697890316E-2</v>
      </c>
      <c r="AP2222">
        <v>0.57445651169080603</v>
      </c>
      <c r="AQ2222">
        <v>6.9056599927570197</v>
      </c>
      <c r="AR2222">
        <v>0.80667105992107901</v>
      </c>
    </row>
    <row r="2223" spans="1:44" x14ac:dyDescent="0.25">
      <c r="A2223" s="14" t="s">
        <v>967</v>
      </c>
      <c r="B2223" s="14" t="s">
        <v>281</v>
      </c>
      <c r="C2223">
        <v>282</v>
      </c>
      <c r="D2223">
        <v>0.31392677396996799</v>
      </c>
      <c r="E2223">
        <v>18.616123402520302</v>
      </c>
      <c r="F2223">
        <v>54</v>
      </c>
      <c r="G2223">
        <v>-0.16895425625740401</v>
      </c>
      <c r="H2223">
        <v>9.58305681321939E-2</v>
      </c>
      <c r="I2223">
        <v>0.84454753526750803</v>
      </c>
      <c r="J2223">
        <v>0.69992736163602098</v>
      </c>
      <c r="K2223">
        <v>1.0190493734367501</v>
      </c>
      <c r="L2223">
        <v>7.7891752437019096E-2</v>
      </c>
      <c r="M2223">
        <v>-0.16895425625740401</v>
      </c>
      <c r="N2223">
        <v>0.10833918080928399</v>
      </c>
      <c r="O2223">
        <v>0.84454753526750803</v>
      </c>
      <c r="P2223">
        <v>0.68297628026800505</v>
      </c>
      <c r="Q2223">
        <v>1.04434159711452</v>
      </c>
      <c r="R2223">
        <v>0.118879604382122</v>
      </c>
      <c r="S2223">
        <v>8.5207883810131793E-2</v>
      </c>
      <c r="T2223">
        <v>0.31971733464083402</v>
      </c>
      <c r="U2223">
        <v>1.0889434168768299</v>
      </c>
      <c r="V2223">
        <v>0.58191750963470401</v>
      </c>
      <c r="W2223">
        <v>2.0377420261916002</v>
      </c>
      <c r="X2223">
        <v>0.78984641809842604</v>
      </c>
      <c r="Y2223">
        <v>-6.9112336106807407E-2</v>
      </c>
      <c r="Z2223">
        <v>0.14353455212251701</v>
      </c>
      <c r="AA2223">
        <v>0.93322183968137395</v>
      </c>
      <c r="AB2223">
        <v>0.70438169538672502</v>
      </c>
      <c r="AC2223">
        <v>1.23640777118738</v>
      </c>
      <c r="AD2223">
        <v>0.63015895571860503</v>
      </c>
      <c r="AE2223">
        <v>-1.45986108053008E-2</v>
      </c>
      <c r="AF2223">
        <v>0.56275119724461697</v>
      </c>
      <c r="AG2223">
        <v>0.98550743225911797</v>
      </c>
      <c r="AH2223">
        <v>0.31859279293703702</v>
      </c>
      <c r="AI2223">
        <v>3.0484835833367399</v>
      </c>
      <c r="AJ2223">
        <v>0.979403297599862</v>
      </c>
      <c r="AK2223">
        <v>-1.4777224982707501E-3</v>
      </c>
      <c r="AL2223">
        <v>5.2849123296269196E-3</v>
      </c>
      <c r="AM2223">
        <v>-1.4777224982707501E-3</v>
      </c>
      <c r="AN2223">
        <v>-1.20826749395477E-2</v>
      </c>
      <c r="AO2223">
        <v>9.1272299430062397E-3</v>
      </c>
      <c r="AP2223">
        <v>0.78088476050127698</v>
      </c>
      <c r="AQ2223">
        <v>67.739008985549304</v>
      </c>
      <c r="AR2223">
        <v>8.3733296971482296E-2</v>
      </c>
    </row>
    <row r="2224" spans="1:44" x14ac:dyDescent="0.25">
      <c r="A2224" s="14" t="s">
        <v>967</v>
      </c>
      <c r="B2224" s="14" t="s">
        <v>282</v>
      </c>
      <c r="C2224">
        <v>283</v>
      </c>
      <c r="D2224">
        <v>7.8219203542900601E-2</v>
      </c>
      <c r="E2224">
        <v>19.6759295264158</v>
      </c>
      <c r="F2224">
        <v>13</v>
      </c>
      <c r="G2224">
        <v>-0.10129781127563001</v>
      </c>
      <c r="H2224">
        <v>4.2318341737704997E-2</v>
      </c>
      <c r="I2224">
        <v>0.90366387151789096</v>
      </c>
      <c r="J2224">
        <v>0.83173596609759604</v>
      </c>
      <c r="K2224">
        <v>0.98181204850155701</v>
      </c>
      <c r="L2224">
        <v>1.6678958849363001E-2</v>
      </c>
      <c r="M2224">
        <v>-0.10129781127563001</v>
      </c>
      <c r="N2224">
        <v>4.7615162688963403E-2</v>
      </c>
      <c r="O2224">
        <v>0.90366387151789096</v>
      </c>
      <c r="P2224">
        <v>0.82314590041378</v>
      </c>
      <c r="Q2224">
        <v>0.99205789918434695</v>
      </c>
      <c r="R2224">
        <v>3.3384570960722698E-2</v>
      </c>
      <c r="S2224">
        <v>-0.118615889524898</v>
      </c>
      <c r="T2224">
        <v>7.5272274256539401E-2</v>
      </c>
      <c r="U2224">
        <v>0.88814888254044799</v>
      </c>
      <c r="V2224">
        <v>0.766326594829143</v>
      </c>
      <c r="W2224">
        <v>1.02933715582938</v>
      </c>
      <c r="X2224">
        <v>0.115066268014168</v>
      </c>
      <c r="Y2224">
        <v>-0.13828401501152801</v>
      </c>
      <c r="Z2224">
        <v>5.8130401702374102E-2</v>
      </c>
      <c r="AA2224">
        <v>0.87085132177087599</v>
      </c>
      <c r="AB2224">
        <v>0.77707569891803097</v>
      </c>
      <c r="AC2224">
        <v>0.97594356082170897</v>
      </c>
      <c r="AD2224">
        <v>1.73663288700148E-2</v>
      </c>
      <c r="AE2224">
        <v>-0.175516319043659</v>
      </c>
      <c r="AF2224">
        <v>9.2745205305312398E-2</v>
      </c>
      <c r="AG2224">
        <v>0.83902370499726997</v>
      </c>
      <c r="AH2224">
        <v>0.68410275940834597</v>
      </c>
      <c r="AI2224">
        <v>1.0290278293222701</v>
      </c>
      <c r="AJ2224">
        <v>8.5028478023885704E-2</v>
      </c>
      <c r="AK2224">
        <v>5.4885229114816202E-3</v>
      </c>
      <c r="AL2224">
        <v>5.8744201626012398E-3</v>
      </c>
      <c r="AM2224">
        <v>5.4885229114816202E-3</v>
      </c>
      <c r="AN2224">
        <v>-7.4409886905468297E-3</v>
      </c>
      <c r="AO2224">
        <v>1.8418034513510099E-2</v>
      </c>
      <c r="AP2224">
        <v>0.37020104094051798</v>
      </c>
      <c r="AQ2224">
        <v>15.191984493447199</v>
      </c>
      <c r="AR2224">
        <v>0.23110492306240901</v>
      </c>
    </row>
    <row r="2225" spans="1:44" x14ac:dyDescent="0.25">
      <c r="A2225" s="14" t="s">
        <v>967</v>
      </c>
      <c r="B2225" s="14" t="s">
        <v>283</v>
      </c>
      <c r="C2225">
        <v>284</v>
      </c>
      <c r="D2225">
        <v>9.7284090566827297E-2</v>
      </c>
      <c r="E2225">
        <v>19.726391949754301</v>
      </c>
      <c r="F2225">
        <v>16</v>
      </c>
      <c r="G2225">
        <v>1.0646398481595E-2</v>
      </c>
      <c r="H2225">
        <v>1.5913598370309302E-2</v>
      </c>
      <c r="I2225">
        <v>1.0107032730391099</v>
      </c>
      <c r="J2225">
        <v>0.97966590256877994</v>
      </c>
      <c r="K2225">
        <v>1.0427239566605799</v>
      </c>
      <c r="L2225">
        <v>0.50348741396464203</v>
      </c>
      <c r="M2225">
        <v>1.0646398481595E-2</v>
      </c>
      <c r="N2225">
        <v>1.5913598370309302E-2</v>
      </c>
      <c r="O2225">
        <v>1.0107032730391099</v>
      </c>
      <c r="P2225">
        <v>0.97966590256877994</v>
      </c>
      <c r="Q2225">
        <v>1.0427239566605799</v>
      </c>
      <c r="R2225">
        <v>0.50348741396464203</v>
      </c>
      <c r="S2225">
        <v>1.7438892063393899E-2</v>
      </c>
      <c r="T2225">
        <v>2.8092605599882699E-2</v>
      </c>
      <c r="U2225">
        <v>1.0175918373132999</v>
      </c>
      <c r="V2225">
        <v>0.96307729737233505</v>
      </c>
      <c r="W2225">
        <v>1.0751921472885999</v>
      </c>
      <c r="X2225">
        <v>0.53475458879105497</v>
      </c>
      <c r="Y2225">
        <v>9.9734443476454E-3</v>
      </c>
      <c r="Z2225">
        <v>2.10118868615311E-2</v>
      </c>
      <c r="AA2225">
        <v>1.01002334489921</v>
      </c>
      <c r="AB2225">
        <v>0.96927287969050302</v>
      </c>
      <c r="AC2225">
        <v>1.0524870535603299</v>
      </c>
      <c r="AD2225">
        <v>0.63503129624861998</v>
      </c>
      <c r="AE2225">
        <v>5.7870326690615198E-3</v>
      </c>
      <c r="AF2225">
        <v>2.6694536553221002E-2</v>
      </c>
      <c r="AG2225">
        <v>1.00580380989045</v>
      </c>
      <c r="AH2225">
        <v>0.95453277642913703</v>
      </c>
      <c r="AI2225">
        <v>1.0598287758903799</v>
      </c>
      <c r="AJ2225">
        <v>0.82837422170894304</v>
      </c>
      <c r="AK2225">
        <v>1.0718617202302701E-3</v>
      </c>
      <c r="AL2225">
        <v>4.7275236185343999E-3</v>
      </c>
      <c r="AM2225">
        <v>1.0718617202302701E-3</v>
      </c>
      <c r="AN2225">
        <v>-8.1939143081596194E-3</v>
      </c>
      <c r="AO2225">
        <v>1.0337637748620201E-2</v>
      </c>
      <c r="AP2225">
        <v>0.82063529508735</v>
      </c>
      <c r="AQ2225">
        <v>6.8167071928219896</v>
      </c>
      <c r="AR2225">
        <v>0.96253770818487505</v>
      </c>
    </row>
    <row r="2226" spans="1:44" x14ac:dyDescent="0.25">
      <c r="A2226" s="14" t="s">
        <v>967</v>
      </c>
      <c r="B2226" s="14" t="s">
        <v>284</v>
      </c>
      <c r="C2226">
        <v>285</v>
      </c>
      <c r="D2226">
        <v>7.5160316827263998E-2</v>
      </c>
      <c r="E2226">
        <v>19.601804522714101</v>
      </c>
      <c r="F2226">
        <v>13</v>
      </c>
      <c r="G2226">
        <v>6.1283808005531001E-2</v>
      </c>
      <c r="H2226">
        <v>4.4065451852736498E-2</v>
      </c>
      <c r="I2226">
        <v>1.0632006162188099</v>
      </c>
      <c r="J2226">
        <v>0.97522907136644499</v>
      </c>
      <c r="K2226">
        <v>1.1591077250642301</v>
      </c>
      <c r="L2226">
        <v>0.164302758533691</v>
      </c>
      <c r="M2226">
        <v>6.1283808005531001E-2</v>
      </c>
      <c r="N2226">
        <v>5.7499141318804799E-2</v>
      </c>
      <c r="O2226">
        <v>1.0632006162188099</v>
      </c>
      <c r="P2226">
        <v>0.94988682019539905</v>
      </c>
      <c r="Q2226">
        <v>1.1900318293662899</v>
      </c>
      <c r="R2226">
        <v>0.28650444251995899</v>
      </c>
      <c r="S2226">
        <v>0.118864980683855</v>
      </c>
      <c r="T2226">
        <v>8.2583263883610994E-2</v>
      </c>
      <c r="U2226">
        <v>1.12621784685878</v>
      </c>
      <c r="V2226">
        <v>0.95791594757715803</v>
      </c>
      <c r="W2226">
        <v>1.32408969888359</v>
      </c>
      <c r="X2226">
        <v>0.15005563585089801</v>
      </c>
      <c r="Y2226">
        <v>0.11768845859501</v>
      </c>
      <c r="Z2226">
        <v>6.5206915795172293E-2</v>
      </c>
      <c r="AA2226">
        <v>1.1248936058372601</v>
      </c>
      <c r="AB2226">
        <v>0.98993623412123499</v>
      </c>
      <c r="AC2226">
        <v>1.27824962945904</v>
      </c>
      <c r="AD2226">
        <v>7.1098741974610705E-2</v>
      </c>
      <c r="AE2226">
        <v>0.14812428345310999</v>
      </c>
      <c r="AF2226">
        <v>0.124128193000167</v>
      </c>
      <c r="AG2226">
        <v>1.15965701358517</v>
      </c>
      <c r="AH2226">
        <v>0.88242628157555203</v>
      </c>
      <c r="AI2226">
        <v>1.52398496875699</v>
      </c>
      <c r="AJ2226">
        <v>0.25784758788039502</v>
      </c>
      <c r="AK2226">
        <v>-4.9860917167168202E-3</v>
      </c>
      <c r="AL2226">
        <v>6.2886537845837703E-3</v>
      </c>
      <c r="AM2226">
        <v>-4.9860917167168202E-3</v>
      </c>
      <c r="AN2226">
        <v>-1.8827325373539799E-2</v>
      </c>
      <c r="AO2226">
        <v>8.8551419401061808E-3</v>
      </c>
      <c r="AP2226">
        <v>0.44461777853894002</v>
      </c>
      <c r="AQ2226">
        <v>20.4318413920493</v>
      </c>
      <c r="AR2226">
        <v>5.9345385095238297E-2</v>
      </c>
    </row>
    <row r="2227" spans="1:44" x14ac:dyDescent="0.25">
      <c r="A2227" s="14" t="s">
        <v>967</v>
      </c>
      <c r="B2227" s="14" t="s">
        <v>285</v>
      </c>
      <c r="C2227">
        <v>286</v>
      </c>
      <c r="D2227">
        <v>0.44806141343753098</v>
      </c>
      <c r="E2227">
        <v>19.553194982777701</v>
      </c>
      <c r="F2227">
        <v>24</v>
      </c>
      <c r="G2227">
        <v>7.3050820058891599E-3</v>
      </c>
      <c r="H2227">
        <v>2.85046422445684E-2</v>
      </c>
      <c r="I2227">
        <v>1.0073318292079501</v>
      </c>
      <c r="J2227">
        <v>0.95259733313307804</v>
      </c>
      <c r="K2227">
        <v>1.06521126906585</v>
      </c>
      <c r="L2227">
        <v>0.79773701514071904</v>
      </c>
      <c r="M2227">
        <v>7.3050820058891599E-3</v>
      </c>
      <c r="N2227">
        <v>2.85046422445684E-2</v>
      </c>
      <c r="O2227">
        <v>1.0073318292079501</v>
      </c>
      <c r="P2227">
        <v>0.95259733313307804</v>
      </c>
      <c r="Q2227">
        <v>1.06521126906585</v>
      </c>
      <c r="R2227">
        <v>0.79773701514071904</v>
      </c>
      <c r="S2227">
        <v>-2.11689912984439E-2</v>
      </c>
      <c r="T2227">
        <v>4.1100370000309701E-2</v>
      </c>
      <c r="U2227">
        <v>0.97905349906668504</v>
      </c>
      <c r="V2227">
        <v>0.90327860882300504</v>
      </c>
      <c r="W2227">
        <v>1.0611850481920799</v>
      </c>
      <c r="X2227">
        <v>0.60651390311602205</v>
      </c>
      <c r="Y2227">
        <v>-1.5817827563086001E-2</v>
      </c>
      <c r="Z2227">
        <v>4.0426550176873799E-2</v>
      </c>
      <c r="AA2227">
        <v>0.98430661725842195</v>
      </c>
      <c r="AB2227">
        <v>0.90932527554624898</v>
      </c>
      <c r="AC2227">
        <v>1.06547078678386</v>
      </c>
      <c r="AD2227">
        <v>0.69559527138570698</v>
      </c>
      <c r="AE2227">
        <v>-3.6265305459767402E-2</v>
      </c>
      <c r="AF2227">
        <v>4.6849308490661101E-2</v>
      </c>
      <c r="AG2227">
        <v>0.96438440309260998</v>
      </c>
      <c r="AH2227">
        <v>0.87977572424705996</v>
      </c>
      <c r="AI2227">
        <v>1.0571299608479701</v>
      </c>
      <c r="AJ2227">
        <v>0.43888105110702602</v>
      </c>
      <c r="AK2227">
        <v>3.1822709485663401E-3</v>
      </c>
      <c r="AL2227">
        <v>2.71552404622087E-3</v>
      </c>
      <c r="AM2227">
        <v>3.1822709485663401E-3</v>
      </c>
      <c r="AN2227">
        <v>-2.14005838117904E-3</v>
      </c>
      <c r="AO2227">
        <v>8.5046002783117202E-3</v>
      </c>
      <c r="AP2227">
        <v>0.24124484903517701</v>
      </c>
      <c r="AQ2227">
        <v>19.387191961388101</v>
      </c>
      <c r="AR2227">
        <v>0.67853697829613902</v>
      </c>
    </row>
    <row r="2228" spans="1:44" x14ac:dyDescent="0.25">
      <c r="A2228" s="14" t="s">
        <v>967</v>
      </c>
      <c r="B2228" s="14" t="s">
        <v>286</v>
      </c>
      <c r="C2228">
        <v>287</v>
      </c>
      <c r="D2228">
        <v>6.8478776680477499E-2</v>
      </c>
      <c r="E2228">
        <v>19.5203002262582</v>
      </c>
      <c r="F2228">
        <v>12</v>
      </c>
      <c r="G2228">
        <v>-1.5883495391400701E-2</v>
      </c>
      <c r="H2228">
        <v>5.65944479734347E-2</v>
      </c>
      <c r="I2228">
        <v>0.98424198210271896</v>
      </c>
      <c r="J2228">
        <v>0.88090404485731</v>
      </c>
      <c r="K2228">
        <v>1.09970238528125</v>
      </c>
      <c r="L2228">
        <v>0.77897528976677699</v>
      </c>
      <c r="M2228">
        <v>-1.5883495391400701E-2</v>
      </c>
      <c r="N2228">
        <v>5.65944479734347E-2</v>
      </c>
      <c r="O2228">
        <v>0.98424198210271896</v>
      </c>
      <c r="P2228">
        <v>0.88090404485731</v>
      </c>
      <c r="Q2228">
        <v>1.09970238528125</v>
      </c>
      <c r="R2228">
        <v>0.77897528976677699</v>
      </c>
      <c r="S2228">
        <v>-2.70273260845534E-2</v>
      </c>
      <c r="T2228">
        <v>8.4127128698212095E-2</v>
      </c>
      <c r="U2228">
        <v>0.97333464373615797</v>
      </c>
      <c r="V2228">
        <v>0.82537828665935697</v>
      </c>
      <c r="W2228">
        <v>1.14781348626389</v>
      </c>
      <c r="X2228">
        <v>0.74800755927012197</v>
      </c>
      <c r="Y2228">
        <v>-3.1225092344409001E-2</v>
      </c>
      <c r="Z2228">
        <v>7.49997402873257E-2</v>
      </c>
      <c r="AA2228">
        <v>0.96925737610458995</v>
      </c>
      <c r="AB2228">
        <v>0.83675674149872603</v>
      </c>
      <c r="AC2228">
        <v>1.1227395185971001</v>
      </c>
      <c r="AD2228">
        <v>0.67716414853418605</v>
      </c>
      <c r="AE2228">
        <v>-4.8790658999406898E-2</v>
      </c>
      <c r="AF2228">
        <v>0.11379720186140201</v>
      </c>
      <c r="AG2228">
        <v>0.95238048111442597</v>
      </c>
      <c r="AH2228">
        <v>0.75854264045639797</v>
      </c>
      <c r="AI2228">
        <v>1.1957516063461</v>
      </c>
      <c r="AJ2228">
        <v>0.66810447414312402</v>
      </c>
      <c r="AK2228">
        <v>1.5031276669915199E-3</v>
      </c>
      <c r="AL2228">
        <v>4.5096001980067801E-3</v>
      </c>
      <c r="AM2228">
        <v>1.5031276669915199E-3</v>
      </c>
      <c r="AN2228">
        <v>-7.5149315198244004E-3</v>
      </c>
      <c r="AO2228">
        <v>1.05211868538074E-2</v>
      </c>
      <c r="AP2228">
        <v>0.73889479773281097</v>
      </c>
      <c r="AQ2228">
        <v>8.1661010233725406</v>
      </c>
      <c r="AR2228">
        <v>0.69835199494102396</v>
      </c>
    </row>
    <row r="2229" spans="1:44" x14ac:dyDescent="0.25">
      <c r="A2229" s="14" t="s">
        <v>967</v>
      </c>
      <c r="B2229" s="14" t="s">
        <v>287</v>
      </c>
      <c r="C2229">
        <v>288</v>
      </c>
      <c r="D2229">
        <v>0.20084873220066499</v>
      </c>
      <c r="E2229">
        <v>18.767781622452901</v>
      </c>
      <c r="F2229">
        <v>34</v>
      </c>
      <c r="G2229">
        <v>0.155387846919427</v>
      </c>
      <c r="H2229">
        <v>0.13299263950238299</v>
      </c>
      <c r="I2229">
        <v>1.16811092148225</v>
      </c>
      <c r="J2229">
        <v>0.90007882450093002</v>
      </c>
      <c r="K2229">
        <v>1.5159595890311901</v>
      </c>
      <c r="L2229">
        <v>0.24264773798567801</v>
      </c>
      <c r="M2229">
        <v>0.155387846919427</v>
      </c>
      <c r="N2229">
        <v>0.13299263950238299</v>
      </c>
      <c r="O2229">
        <v>1.16811092148225</v>
      </c>
      <c r="P2229">
        <v>0.90007882450093002</v>
      </c>
      <c r="Q2229">
        <v>1.5159595890311901</v>
      </c>
      <c r="R2229">
        <v>0.24264773798567801</v>
      </c>
      <c r="S2229">
        <v>0.26648786666497098</v>
      </c>
      <c r="T2229">
        <v>0.31219437493414198</v>
      </c>
      <c r="U2229">
        <v>1.3053717507264599</v>
      </c>
      <c r="V2229">
        <v>0.70793580211253204</v>
      </c>
      <c r="W2229">
        <v>2.4069914284739098</v>
      </c>
      <c r="X2229">
        <v>0.39332888094127599</v>
      </c>
      <c r="Y2229">
        <v>0.24526562251640699</v>
      </c>
      <c r="Z2229">
        <v>0.190100690013631</v>
      </c>
      <c r="AA2229">
        <v>1.2779607232686001</v>
      </c>
      <c r="AB2229">
        <v>0.88044758336953699</v>
      </c>
      <c r="AC2229">
        <v>1.85494700771042</v>
      </c>
      <c r="AD2229">
        <v>0.196985403494842</v>
      </c>
      <c r="AE2229">
        <v>0.48483682146603402</v>
      </c>
      <c r="AF2229">
        <v>0.41997989152343701</v>
      </c>
      <c r="AG2229">
        <v>1.6239099999698501</v>
      </c>
      <c r="AH2229">
        <v>0.70358198935916805</v>
      </c>
      <c r="AI2229">
        <v>3.7480829922948602</v>
      </c>
      <c r="AJ2229">
        <v>0.24832447268159</v>
      </c>
      <c r="AK2229">
        <v>-3.3305611632436899E-3</v>
      </c>
      <c r="AL2229">
        <v>4.0272847305143503E-3</v>
      </c>
      <c r="AM2229">
        <v>-3.3305611632436899E-3</v>
      </c>
      <c r="AN2229">
        <v>-1.1351068738261701E-2</v>
      </c>
      <c r="AO2229">
        <v>4.6899464117742999E-3</v>
      </c>
      <c r="AP2229">
        <v>0.40823752717129902</v>
      </c>
      <c r="AQ2229">
        <v>31.273639013505999</v>
      </c>
      <c r="AR2229">
        <v>0.55321366431739005</v>
      </c>
    </row>
    <row r="2230" spans="1:44" x14ac:dyDescent="0.25">
      <c r="A2230" s="14" t="s">
        <v>967</v>
      </c>
      <c r="B2230" s="14" t="s">
        <v>288</v>
      </c>
      <c r="C2230">
        <v>289</v>
      </c>
      <c r="D2230">
        <v>0.38397409798108001</v>
      </c>
      <c r="E2230">
        <v>19.498481110109701</v>
      </c>
      <c r="F2230">
        <v>61</v>
      </c>
      <c r="G2230">
        <v>1.1605034516813399E-3</v>
      </c>
      <c r="H2230">
        <v>2.07440137308893E-3</v>
      </c>
      <c r="I2230">
        <v>1.00116117709638</v>
      </c>
      <c r="J2230">
        <v>0.99709896762147798</v>
      </c>
      <c r="K2230">
        <v>1.0052399361278901</v>
      </c>
      <c r="L2230">
        <v>0.57586135455540499</v>
      </c>
      <c r="M2230">
        <v>1.1605034516813399E-3</v>
      </c>
      <c r="N2230">
        <v>2.07440137308893E-3</v>
      </c>
      <c r="O2230">
        <v>1.00116117709638</v>
      </c>
      <c r="P2230">
        <v>0.99709896762147798</v>
      </c>
      <c r="Q2230">
        <v>1.0052399361278901</v>
      </c>
      <c r="R2230">
        <v>0.57586135455540499</v>
      </c>
      <c r="S2230">
        <v>2.23540626870458E-3</v>
      </c>
      <c r="T2230">
        <v>5.5615314152193396E-3</v>
      </c>
      <c r="U2230">
        <v>1.0022379066520699</v>
      </c>
      <c r="V2230">
        <v>0.99137243786861995</v>
      </c>
      <c r="W2230">
        <v>1.01322246126783</v>
      </c>
      <c r="X2230">
        <v>0.68772761057811704</v>
      </c>
      <c r="Y2230">
        <v>3.1146725986781398E-3</v>
      </c>
      <c r="Z2230">
        <v>3.0115808691889602E-3</v>
      </c>
      <c r="AA2230">
        <v>1.0031195282312999</v>
      </c>
      <c r="AB2230">
        <v>0.99721596519137701</v>
      </c>
      <c r="AC2230">
        <v>1.0090580406280201</v>
      </c>
      <c r="AD2230">
        <v>0.301027827393612</v>
      </c>
      <c r="AE2230">
        <v>-1.8516581697785499E-3</v>
      </c>
      <c r="AF2230">
        <v>3.8716431430331202E-3</v>
      </c>
      <c r="AG2230">
        <v>0.99815005509158905</v>
      </c>
      <c r="AH2230">
        <v>0.99056585017983201</v>
      </c>
      <c r="AI2230">
        <v>1.00579232798957</v>
      </c>
      <c r="AJ2230">
        <v>0.63246403745777302</v>
      </c>
      <c r="AK2230">
        <v>3.0755823298088398E-3</v>
      </c>
      <c r="AL2230">
        <v>3.3378469275297099E-3</v>
      </c>
      <c r="AM2230">
        <v>3.0755823298088398E-3</v>
      </c>
      <c r="AN2230">
        <v>-3.5000952075317998E-3</v>
      </c>
      <c r="AO2230">
        <v>9.6512598671494795E-3</v>
      </c>
      <c r="AP2230">
        <v>0.356827530015144</v>
      </c>
      <c r="AQ2230">
        <v>58.037437975249802</v>
      </c>
      <c r="AR2230">
        <v>0.54778813222720701</v>
      </c>
    </row>
    <row r="2231" spans="1:44" x14ac:dyDescent="0.25">
      <c r="A2231" s="14" t="s">
        <v>967</v>
      </c>
      <c r="B2231" s="14" t="s">
        <v>289</v>
      </c>
      <c r="C2231">
        <v>290</v>
      </c>
      <c r="D2231">
        <v>0.224660781642953</v>
      </c>
      <c r="E2231">
        <v>20.771808425886402</v>
      </c>
      <c r="F2231">
        <v>17</v>
      </c>
      <c r="G2231">
        <v>7.6016976276341394E-2</v>
      </c>
      <c r="H2231">
        <v>5.5082610447280703E-2</v>
      </c>
      <c r="I2231">
        <v>1.07898089107958</v>
      </c>
      <c r="J2231">
        <v>0.96856183078146796</v>
      </c>
      <c r="K2231">
        <v>1.2019880675821899</v>
      </c>
      <c r="L2231">
        <v>0.16757002239858801</v>
      </c>
      <c r="M2231">
        <v>7.6016976276341394E-2</v>
      </c>
      <c r="N2231">
        <v>5.7874019624409703E-2</v>
      </c>
      <c r="O2231">
        <v>1.07898089107958</v>
      </c>
      <c r="P2231">
        <v>0.963277238829371</v>
      </c>
      <c r="Q2231">
        <v>1.2085822402797399</v>
      </c>
      <c r="R2231">
        <v>0.189017712418592</v>
      </c>
      <c r="S2231">
        <v>3.4440354430446803E-2</v>
      </c>
      <c r="T2231">
        <v>7.3418363981318902E-2</v>
      </c>
      <c r="U2231">
        <v>1.03504029096729</v>
      </c>
      <c r="V2231">
        <v>0.89632071000547198</v>
      </c>
      <c r="W2231">
        <v>1.1952288862310301</v>
      </c>
      <c r="X2231">
        <v>0.63900010724946399</v>
      </c>
      <c r="Y2231">
        <v>4.6654401581835099E-2</v>
      </c>
      <c r="Z2231">
        <v>7.9126978913697105E-2</v>
      </c>
      <c r="AA2231">
        <v>1.047759842357</v>
      </c>
      <c r="AB2231">
        <v>0.89724023946247899</v>
      </c>
      <c r="AC2231">
        <v>1.22353037567023</v>
      </c>
      <c r="AD2231">
        <v>0.55544923443281002</v>
      </c>
      <c r="AE2231">
        <v>-0.12502262368939901</v>
      </c>
      <c r="AF2231">
        <v>0.11764695190751399</v>
      </c>
      <c r="AG2231">
        <v>0.88247693747461897</v>
      </c>
      <c r="AH2231">
        <v>0.69308043518450202</v>
      </c>
      <c r="AI2231">
        <v>1.1236293879328301</v>
      </c>
      <c r="AJ2231">
        <v>0.28792107517190901</v>
      </c>
      <c r="AK2231">
        <v>7.6732985860378904E-3</v>
      </c>
      <c r="AL2231">
        <v>3.9677770552738996E-3</v>
      </c>
      <c r="AM2231">
        <v>7.6732985860378904E-3</v>
      </c>
      <c r="AN2231">
        <v>-4.7448367242615202E-4</v>
      </c>
      <c r="AO2231">
        <v>1.58210808445019E-2</v>
      </c>
      <c r="AP2231">
        <v>6.3082920973522902E-2</v>
      </c>
      <c r="AQ2231">
        <v>17.662747042295599</v>
      </c>
      <c r="AR2231">
        <v>0.34401213507938999</v>
      </c>
    </row>
    <row r="2232" spans="1:44" x14ac:dyDescent="0.25">
      <c r="A2232" s="14" t="s">
        <v>967</v>
      </c>
      <c r="B2232" s="14" t="s">
        <v>290</v>
      </c>
      <c r="C2232">
        <v>291</v>
      </c>
      <c r="D2232">
        <v>0.15492172461968001</v>
      </c>
      <c r="E2232">
        <v>19.252091568988899</v>
      </c>
      <c r="F2232">
        <v>26</v>
      </c>
      <c r="G2232">
        <v>-0.28538641539107001</v>
      </c>
      <c r="H2232">
        <v>0.168218739167148</v>
      </c>
      <c r="I2232">
        <v>0.75172372057418002</v>
      </c>
      <c r="J2232">
        <v>0.54059273409094399</v>
      </c>
      <c r="K2232">
        <v>1.0453128879435201</v>
      </c>
      <c r="L2232">
        <v>8.9787490815347398E-2</v>
      </c>
      <c r="M2232">
        <v>-0.28538641539107001</v>
      </c>
      <c r="N2232">
        <v>0.168218739167148</v>
      </c>
      <c r="O2232">
        <v>0.75172372057418002</v>
      </c>
      <c r="P2232">
        <v>0.54059273409094399</v>
      </c>
      <c r="Q2232">
        <v>1.0453128879435201</v>
      </c>
      <c r="R2232">
        <v>8.9787490815347398E-2</v>
      </c>
      <c r="S2232">
        <v>-6.7156343835653498E-2</v>
      </c>
      <c r="T2232">
        <v>0.42866471468232997</v>
      </c>
      <c r="U2232">
        <v>0.93504900076099196</v>
      </c>
      <c r="V2232">
        <v>0.40360292386920898</v>
      </c>
      <c r="W2232">
        <v>2.1662792366376902</v>
      </c>
      <c r="X2232">
        <v>0.87550963297256701</v>
      </c>
      <c r="Y2232">
        <v>-0.22138926614978</v>
      </c>
      <c r="Z2232">
        <v>0.24364366962485001</v>
      </c>
      <c r="AA2232">
        <v>0.80140465985828102</v>
      </c>
      <c r="AB2232">
        <v>0.497120869792604</v>
      </c>
      <c r="AC2232">
        <v>1.2919381741315901</v>
      </c>
      <c r="AD2232">
        <v>0.36352960439207799</v>
      </c>
      <c r="AE2232">
        <v>0.21815931452155701</v>
      </c>
      <c r="AF2232">
        <v>0.47846428989119</v>
      </c>
      <c r="AG2232">
        <v>1.2437852048804099</v>
      </c>
      <c r="AH2232">
        <v>0.48694044078871201</v>
      </c>
      <c r="AI2232">
        <v>3.1769832741221302</v>
      </c>
      <c r="AJ2232">
        <v>0.64842064072655503</v>
      </c>
      <c r="AK2232">
        <v>-5.5657871545193201E-3</v>
      </c>
      <c r="AL2232">
        <v>4.9509232006719099E-3</v>
      </c>
      <c r="AM2232">
        <v>-5.5657871545193201E-3</v>
      </c>
      <c r="AN2232">
        <v>-1.526941831806E-2</v>
      </c>
      <c r="AO2232">
        <v>4.1378440090213903E-3</v>
      </c>
      <c r="AP2232">
        <v>0.26093167682085799</v>
      </c>
      <c r="AQ2232">
        <v>20.565774281115001</v>
      </c>
      <c r="AR2232">
        <v>0.71655421859481105</v>
      </c>
    </row>
    <row r="2233" spans="1:44" x14ac:dyDescent="0.25">
      <c r="A2233" s="14" t="s">
        <v>967</v>
      </c>
      <c r="B2233" s="14" t="s">
        <v>291</v>
      </c>
      <c r="C2233">
        <v>292</v>
      </c>
      <c r="D2233">
        <v>4.9019938052678902E-2</v>
      </c>
      <c r="E2233">
        <v>19.690651114943499</v>
      </c>
      <c r="F2233">
        <v>9</v>
      </c>
      <c r="G2233">
        <v>-2.4454442998196602E-2</v>
      </c>
      <c r="H2233">
        <v>0.129422962222352</v>
      </c>
      <c r="I2233">
        <v>0.97584214434810101</v>
      </c>
      <c r="J2233">
        <v>0.757206869289342</v>
      </c>
      <c r="K2233">
        <v>1.25760598497955</v>
      </c>
      <c r="L2233">
        <v>0.85013216071647002</v>
      </c>
      <c r="M2233">
        <v>-2.4454442998196602E-2</v>
      </c>
      <c r="N2233">
        <v>0.129422962222352</v>
      </c>
      <c r="O2233">
        <v>0.97584214434810101</v>
      </c>
      <c r="P2233">
        <v>0.757206869289342</v>
      </c>
      <c r="Q2233">
        <v>1.25760598497955</v>
      </c>
      <c r="R2233">
        <v>0.85013216071647002</v>
      </c>
      <c r="S2233">
        <v>-2.18346782771894E-2</v>
      </c>
      <c r="T2233">
        <v>0.20596535631335999</v>
      </c>
      <c r="U2233">
        <v>0.978401972781203</v>
      </c>
      <c r="V2233">
        <v>0.65343033225130598</v>
      </c>
      <c r="W2233">
        <v>1.4649923229673201</v>
      </c>
      <c r="X2233">
        <v>0.91557329762443096</v>
      </c>
      <c r="Y2233">
        <v>-5.00577085124886E-2</v>
      </c>
      <c r="Z2233">
        <v>0.16896717003325101</v>
      </c>
      <c r="AA2233">
        <v>0.95117453204948699</v>
      </c>
      <c r="AB2233">
        <v>0.68302263708786204</v>
      </c>
      <c r="AC2233">
        <v>1.32460176470429</v>
      </c>
      <c r="AD2233">
        <v>0.76703381439401397</v>
      </c>
      <c r="AE2233">
        <v>0.44762192504776599</v>
      </c>
      <c r="AF2233">
        <v>0.42071034294145698</v>
      </c>
      <c r="AG2233">
        <v>1.56458705264267</v>
      </c>
      <c r="AH2233">
        <v>0.64707510617545905</v>
      </c>
      <c r="AI2233">
        <v>3.7830734360430101</v>
      </c>
      <c r="AJ2233">
        <v>0.28734364528609302</v>
      </c>
      <c r="AK2233">
        <v>-1.11439228119123E-2</v>
      </c>
      <c r="AL2233">
        <v>9.4497569631987691E-3</v>
      </c>
      <c r="AM2233">
        <v>-1.11439228119123E-2</v>
      </c>
      <c r="AN2233">
        <v>-3.09754547117592E-2</v>
      </c>
      <c r="AO2233">
        <v>8.68760908793457E-3</v>
      </c>
      <c r="AP2233">
        <v>0.23828613413684499</v>
      </c>
      <c r="AQ2233">
        <v>6.9044284886607104</v>
      </c>
      <c r="AR2233">
        <v>0.54697844308072696</v>
      </c>
    </row>
    <row r="2234" spans="1:44" x14ac:dyDescent="0.25">
      <c r="A2234" s="14" t="s">
        <v>967</v>
      </c>
      <c r="B2234" s="14" t="s">
        <v>292</v>
      </c>
      <c r="C2234">
        <v>293</v>
      </c>
      <c r="D2234">
        <v>6.7112861259948503E-2</v>
      </c>
      <c r="E2234">
        <v>19.349693904711199</v>
      </c>
      <c r="F2234">
        <v>10</v>
      </c>
      <c r="G2234">
        <v>-4.2778950119709697E-2</v>
      </c>
      <c r="H2234">
        <v>9.1925491152838004E-2</v>
      </c>
      <c r="I2234">
        <v>0.95812315967009398</v>
      </c>
      <c r="J2234">
        <v>0.80015517446652695</v>
      </c>
      <c r="K2234">
        <v>1.1472774511621999</v>
      </c>
      <c r="L2234">
        <v>0.64166975185713304</v>
      </c>
      <c r="M2234">
        <v>-4.2778950119709697E-2</v>
      </c>
      <c r="N2234">
        <v>9.3326229690713802E-2</v>
      </c>
      <c r="O2234">
        <v>0.95812315967009398</v>
      </c>
      <c r="P2234">
        <v>0.79796144349139997</v>
      </c>
      <c r="Q2234">
        <v>1.15043151092563</v>
      </c>
      <c r="R2234">
        <v>0.64667889638940201</v>
      </c>
      <c r="S2234">
        <v>-0.19074773183074001</v>
      </c>
      <c r="T2234">
        <v>0.161748554853057</v>
      </c>
      <c r="U2234">
        <v>0.82634102139620402</v>
      </c>
      <c r="V2234">
        <v>0.60183673553001404</v>
      </c>
      <c r="W2234">
        <v>1.1345925619524899</v>
      </c>
      <c r="X2234">
        <v>0.23828449424808801</v>
      </c>
      <c r="Y2234">
        <v>-0.123067711540098</v>
      </c>
      <c r="Z2234">
        <v>0.129157077610808</v>
      </c>
      <c r="AA2234">
        <v>0.88420378973343905</v>
      </c>
      <c r="AB2234">
        <v>0.68645752190824405</v>
      </c>
      <c r="AC2234">
        <v>1.13891437827886</v>
      </c>
      <c r="AD2234">
        <v>0.34066454590858902</v>
      </c>
      <c r="AE2234">
        <v>-0.22173497988530499</v>
      </c>
      <c r="AF2234">
        <v>0.19465587148442301</v>
      </c>
      <c r="AG2234">
        <v>0.80112765114527096</v>
      </c>
      <c r="AH2234">
        <v>0.51139539315306404</v>
      </c>
      <c r="AI2234">
        <v>1.2550083986334299</v>
      </c>
      <c r="AJ2234">
        <v>0.28761392944668801</v>
      </c>
      <c r="AK2234">
        <v>5.4599562481502297E-3</v>
      </c>
      <c r="AL2234">
        <v>5.2199139035718099E-3</v>
      </c>
      <c r="AM2234">
        <v>5.4599562481502297E-3</v>
      </c>
      <c r="AN2234">
        <v>-6.57718679889608E-3</v>
      </c>
      <c r="AO2234">
        <v>1.7497099295196501E-2</v>
      </c>
      <c r="AP2234">
        <v>0.32613956081742701</v>
      </c>
      <c r="AQ2234">
        <v>9.2763693771709299</v>
      </c>
      <c r="AR2234">
        <v>0.412164008543139</v>
      </c>
    </row>
    <row r="2235" spans="1:44" x14ac:dyDescent="0.25">
      <c r="A2235" s="14" t="s">
        <v>967</v>
      </c>
      <c r="B2235" s="14" t="s">
        <v>293</v>
      </c>
      <c r="C2235">
        <v>294</v>
      </c>
      <c r="D2235">
        <v>9.4180810494429307E-2</v>
      </c>
      <c r="E2235">
        <v>19.453306538291098</v>
      </c>
      <c r="F2235">
        <v>16</v>
      </c>
      <c r="G2235">
        <v>-3.8296941034810697E-2</v>
      </c>
      <c r="H2235">
        <v>7.2719734320627005E-2</v>
      </c>
      <c r="I2235">
        <v>0.96242711435322004</v>
      </c>
      <c r="J2235">
        <v>0.834581396602881</v>
      </c>
      <c r="K2235">
        <v>1.1098569345214</v>
      </c>
      <c r="L2235">
        <v>0.59844532678164097</v>
      </c>
      <c r="M2235">
        <v>-3.8296941034810697E-2</v>
      </c>
      <c r="N2235">
        <v>8.8728633851014302E-2</v>
      </c>
      <c r="O2235">
        <v>0.96242711435322004</v>
      </c>
      <c r="P2235">
        <v>0.808801410140499</v>
      </c>
      <c r="Q2235">
        <v>1.1452328579414299</v>
      </c>
      <c r="R2235">
        <v>0.66601853681279799</v>
      </c>
      <c r="S2235">
        <v>-7.5792415460656196E-2</v>
      </c>
      <c r="T2235">
        <v>0.101549050801062</v>
      </c>
      <c r="U2235">
        <v>0.92700861924493605</v>
      </c>
      <c r="V2235">
        <v>0.75970513769981496</v>
      </c>
      <c r="W2235">
        <v>1.13115594131201</v>
      </c>
      <c r="X2235">
        <v>0.45544839424911299</v>
      </c>
      <c r="Y2235">
        <v>-5.5196791427293897E-2</v>
      </c>
      <c r="Z2235">
        <v>0.10837666769705399</v>
      </c>
      <c r="AA2235">
        <v>0.94629890611630496</v>
      </c>
      <c r="AB2235">
        <v>0.76520526806665401</v>
      </c>
      <c r="AC2235">
        <v>1.1702502022488901</v>
      </c>
      <c r="AD2235">
        <v>0.61053837173444403</v>
      </c>
      <c r="AE2235">
        <v>-5.8589511088745903E-2</v>
      </c>
      <c r="AF2235">
        <v>0.17580142160182599</v>
      </c>
      <c r="AG2235">
        <v>0.94309381926685698</v>
      </c>
      <c r="AH2235">
        <v>0.64684663041243695</v>
      </c>
      <c r="AI2235">
        <v>1.37501829664358</v>
      </c>
      <c r="AJ2235">
        <v>0.743868400002484</v>
      </c>
      <c r="AK2235">
        <v>6.1122310856645697E-4</v>
      </c>
      <c r="AL2235">
        <v>4.5162779821453503E-3</v>
      </c>
      <c r="AM2235">
        <v>6.1122310856645697E-4</v>
      </c>
      <c r="AN2235">
        <v>-9.0752297864751807E-3</v>
      </c>
      <c r="AO2235">
        <v>1.02976760036081E-2</v>
      </c>
      <c r="AP2235">
        <v>0.89427142178779795</v>
      </c>
      <c r="AQ2235">
        <v>22.331314170346801</v>
      </c>
      <c r="AR2235">
        <v>9.9406340227053094E-2</v>
      </c>
    </row>
    <row r="2236" spans="1:44" x14ac:dyDescent="0.25">
      <c r="A2236" s="14" t="s">
        <v>967</v>
      </c>
      <c r="B2236" s="14" t="s">
        <v>294</v>
      </c>
      <c r="C2236">
        <v>295</v>
      </c>
      <c r="D2236">
        <v>0.28746705341231898</v>
      </c>
      <c r="E2236">
        <v>18.974587572585602</v>
      </c>
      <c r="F2236">
        <v>47</v>
      </c>
      <c r="G2236">
        <v>-7.4603018540318006E-2</v>
      </c>
      <c r="H2236">
        <v>0.10282334835507299</v>
      </c>
      <c r="I2236">
        <v>0.92811185640517402</v>
      </c>
      <c r="J2236">
        <v>0.75871195610763098</v>
      </c>
      <c r="K2236">
        <v>1.1353341819193099</v>
      </c>
      <c r="L2236">
        <v>0.468117436962246</v>
      </c>
      <c r="M2236">
        <v>-7.4603018540318006E-2</v>
      </c>
      <c r="N2236">
        <v>0.11524987283462999</v>
      </c>
      <c r="O2236">
        <v>0.92811185640517402</v>
      </c>
      <c r="P2236">
        <v>0.74045633159992397</v>
      </c>
      <c r="Q2236">
        <v>1.1633253457886199</v>
      </c>
      <c r="R2236">
        <v>0.51742783094581901</v>
      </c>
      <c r="S2236">
        <v>-4.0514971348694799E-2</v>
      </c>
      <c r="T2236">
        <v>0.215530172707914</v>
      </c>
      <c r="U2236">
        <v>0.96029478749567798</v>
      </c>
      <c r="V2236">
        <v>0.62942640194136101</v>
      </c>
      <c r="W2236">
        <v>1.4650896054679301</v>
      </c>
      <c r="X2236">
        <v>0.85089374973475496</v>
      </c>
      <c r="Y2236">
        <v>-0.106055263177913</v>
      </c>
      <c r="Z2236">
        <v>0.158276238249103</v>
      </c>
      <c r="AA2236">
        <v>0.899374944384982</v>
      </c>
      <c r="AB2236">
        <v>0.65950152810952301</v>
      </c>
      <c r="AC2236">
        <v>1.2264949452143801</v>
      </c>
      <c r="AD2236">
        <v>0.50281677574672301</v>
      </c>
      <c r="AE2236">
        <v>-8.8508696347319296E-2</v>
      </c>
      <c r="AF2236">
        <v>0.45829787889683699</v>
      </c>
      <c r="AG2236">
        <v>0.91529515097685499</v>
      </c>
      <c r="AH2236">
        <v>0.36364832904345101</v>
      </c>
      <c r="AI2236">
        <v>2.30377853132289</v>
      </c>
      <c r="AJ2236">
        <v>0.84773024717492096</v>
      </c>
      <c r="AK2236">
        <v>1.41780816291046E-4</v>
      </c>
      <c r="AL2236">
        <v>4.5192032458345301E-3</v>
      </c>
      <c r="AM2236">
        <v>1.41780816291046E-4</v>
      </c>
      <c r="AN2236">
        <v>-8.9603617561856107E-3</v>
      </c>
      <c r="AO2236">
        <v>9.2439233887676997E-3</v>
      </c>
      <c r="AP2236">
        <v>0.97511083708450796</v>
      </c>
      <c r="AQ2236">
        <v>57.790340992034899</v>
      </c>
      <c r="AR2236">
        <v>0.113953742301674</v>
      </c>
    </row>
    <row r="2237" spans="1:44" x14ac:dyDescent="0.25">
      <c r="A2237" s="14" t="s">
        <v>967</v>
      </c>
      <c r="B2237" s="14" t="s">
        <v>295</v>
      </c>
      <c r="C2237">
        <v>296</v>
      </c>
      <c r="D2237">
        <v>9.0413585373272196E-2</v>
      </c>
      <c r="E2237">
        <v>19.488294492623599</v>
      </c>
      <c r="F2237">
        <v>15</v>
      </c>
      <c r="G2237">
        <v>0.103999003082349</v>
      </c>
      <c r="H2237">
        <v>6.5128118167386395E-2</v>
      </c>
      <c r="I2237">
        <v>1.10959934873585</v>
      </c>
      <c r="J2237">
        <v>0.97662770111275798</v>
      </c>
      <c r="K2237">
        <v>1.26067560167729</v>
      </c>
      <c r="L2237">
        <v>0.11030199717537301</v>
      </c>
      <c r="M2237">
        <v>0.103999003082349</v>
      </c>
      <c r="N2237">
        <v>6.5128118167386395E-2</v>
      </c>
      <c r="O2237">
        <v>1.10959934873585</v>
      </c>
      <c r="P2237">
        <v>0.97662770111275798</v>
      </c>
      <c r="Q2237">
        <v>1.26067560167729</v>
      </c>
      <c r="R2237">
        <v>0.11030199717537301</v>
      </c>
      <c r="S2237">
        <v>6.2840562547931703E-2</v>
      </c>
      <c r="T2237">
        <v>9.9818930368408304E-2</v>
      </c>
      <c r="U2237">
        <v>1.0648570476016099</v>
      </c>
      <c r="V2237">
        <v>0.87563937432667704</v>
      </c>
      <c r="W2237">
        <v>1.2949629323130201</v>
      </c>
      <c r="X2237">
        <v>0.52899196366379797</v>
      </c>
      <c r="Y2237">
        <v>9.6614365388293003E-2</v>
      </c>
      <c r="Z2237">
        <v>8.7165997870664605E-2</v>
      </c>
      <c r="AA2237">
        <v>1.1014355400442</v>
      </c>
      <c r="AB2237">
        <v>0.92846011906533998</v>
      </c>
      <c r="AC2237">
        <v>1.30663689690165</v>
      </c>
      <c r="AD2237">
        <v>0.26769121787625499</v>
      </c>
      <c r="AE2237">
        <v>6.8301971637279593E-2</v>
      </c>
      <c r="AF2237">
        <v>0.139515810459928</v>
      </c>
      <c r="AG2237">
        <v>1.0706885772500101</v>
      </c>
      <c r="AH2237">
        <v>0.81453002204746705</v>
      </c>
      <c r="AI2237">
        <v>1.4074054957139901</v>
      </c>
      <c r="AJ2237">
        <v>0.62444218524140804</v>
      </c>
      <c r="AK2237">
        <v>1.4542813076589801E-3</v>
      </c>
      <c r="AL2237">
        <v>5.0265070434394503E-3</v>
      </c>
      <c r="AM2237">
        <v>1.4542813076589801E-3</v>
      </c>
      <c r="AN2237">
        <v>-8.3974914655192499E-3</v>
      </c>
      <c r="AO2237">
        <v>1.1306054080837199E-2</v>
      </c>
      <c r="AP2237">
        <v>0.77233463780494505</v>
      </c>
      <c r="AQ2237">
        <v>6.8002974332915196</v>
      </c>
      <c r="AR2237">
        <v>0.94213612996952201</v>
      </c>
    </row>
    <row r="2238" spans="1:44" x14ac:dyDescent="0.25">
      <c r="A2238" s="14" t="s">
        <v>967</v>
      </c>
      <c r="B2238" s="14" t="s">
        <v>296</v>
      </c>
      <c r="C2238">
        <v>297</v>
      </c>
      <c r="D2238">
        <v>1.0387450905492801</v>
      </c>
      <c r="E2238">
        <v>19.412568579468001</v>
      </c>
      <c r="F2238">
        <v>40</v>
      </c>
      <c r="G2238">
        <v>3.7038352506124299E-2</v>
      </c>
      <c r="H2238">
        <v>1.73142261497513E-2</v>
      </c>
      <c r="I2238">
        <v>1.0377328197292801</v>
      </c>
      <c r="J2238">
        <v>1.0031079124089</v>
      </c>
      <c r="K2238">
        <v>1.07355289677379</v>
      </c>
      <c r="L2238">
        <v>3.2420596689786398E-2</v>
      </c>
      <c r="M2238">
        <v>3.7038352506124299E-2</v>
      </c>
      <c r="N2238">
        <v>1.7417065797665901E-2</v>
      </c>
      <c r="O2238">
        <v>1.0377328197292801</v>
      </c>
      <c r="P2238">
        <v>1.00290574434113</v>
      </c>
      <c r="Q2238">
        <v>1.07376930605853</v>
      </c>
      <c r="R2238">
        <v>3.34570550136572E-2</v>
      </c>
      <c r="S2238">
        <v>4.8646662340455199E-2</v>
      </c>
      <c r="T2238">
        <v>1.8698670620918199E-2</v>
      </c>
      <c r="U2238">
        <v>1.0498493338902599</v>
      </c>
      <c r="V2238">
        <v>1.01207020538046</v>
      </c>
      <c r="W2238">
        <v>1.0890387030566699</v>
      </c>
      <c r="X2238">
        <v>9.2787102583810292E-3</v>
      </c>
      <c r="Y2238">
        <v>4.22910633133326E-2</v>
      </c>
      <c r="Z2238">
        <v>2.3305737909542001E-2</v>
      </c>
      <c r="AA2238">
        <v>1.0431980712533799</v>
      </c>
      <c r="AB2238">
        <v>0.99661838695360605</v>
      </c>
      <c r="AC2238">
        <v>1.09195478441181</v>
      </c>
      <c r="AD2238">
        <v>6.9582292563636003E-2</v>
      </c>
      <c r="AE2238">
        <v>7.31136705913219E-2</v>
      </c>
      <c r="AF2238">
        <v>2.4351912392901701E-2</v>
      </c>
      <c r="AG2238">
        <v>1.0758528227909601</v>
      </c>
      <c r="AH2238">
        <v>1.02570973703204</v>
      </c>
      <c r="AI2238">
        <v>1.1284472151511999</v>
      </c>
      <c r="AJ2238">
        <v>3.3785246847728399E-3</v>
      </c>
      <c r="AK2238">
        <v>-3.61235841282699E-3</v>
      </c>
      <c r="AL2238">
        <v>1.7146964237861699E-3</v>
      </c>
      <c r="AM2238">
        <v>-3.61235841282699E-3</v>
      </c>
      <c r="AN2238">
        <v>-6.9731016478675198E-3</v>
      </c>
      <c r="AO2238">
        <v>-2.5161517778646498E-4</v>
      </c>
      <c r="AP2238">
        <v>3.5143215019523402E-2</v>
      </c>
      <c r="AQ2238">
        <v>39.4646649935477</v>
      </c>
      <c r="AR2238">
        <v>0.44911119004341898</v>
      </c>
    </row>
    <row r="2239" spans="1:44" x14ac:dyDescent="0.25">
      <c r="A2239" s="14" t="s">
        <v>967</v>
      </c>
      <c r="B2239" s="14" t="s">
        <v>297</v>
      </c>
      <c r="C2239">
        <v>298</v>
      </c>
      <c r="D2239">
        <v>0.22664401530352099</v>
      </c>
      <c r="E2239">
        <v>19.791958344423701</v>
      </c>
      <c r="F2239">
        <v>19</v>
      </c>
      <c r="G2239">
        <v>8.1067335163797993E-2</v>
      </c>
      <c r="H2239">
        <v>2.9355244701907399E-2</v>
      </c>
      <c r="I2239">
        <v>1.08444391531704</v>
      </c>
      <c r="J2239">
        <v>1.02381117765281</v>
      </c>
      <c r="K2239">
        <v>1.14866748003698</v>
      </c>
      <c r="L2239">
        <v>5.7519550939292103E-3</v>
      </c>
      <c r="M2239">
        <v>8.1067335163797993E-2</v>
      </c>
      <c r="N2239">
        <v>2.9355244701907399E-2</v>
      </c>
      <c r="O2239">
        <v>1.08444391531704</v>
      </c>
      <c r="P2239">
        <v>1.02381117765281</v>
      </c>
      <c r="Q2239">
        <v>1.14866748003698</v>
      </c>
      <c r="R2239">
        <v>5.7519550939292103E-3</v>
      </c>
      <c r="S2239">
        <v>8.8809117686081504E-2</v>
      </c>
      <c r="T2239">
        <v>4.5590407079169698E-2</v>
      </c>
      <c r="U2239">
        <v>1.0928720264738601</v>
      </c>
      <c r="V2239">
        <v>0.99945371104056802</v>
      </c>
      <c r="W2239">
        <v>1.1950220936250999</v>
      </c>
      <c r="X2239">
        <v>5.1417575446239101E-2</v>
      </c>
      <c r="Y2239">
        <v>0.10011188145595901</v>
      </c>
      <c r="Z2239">
        <v>4.0167316622289402E-2</v>
      </c>
      <c r="AA2239">
        <v>1.10529457312427</v>
      </c>
      <c r="AB2239">
        <v>1.02161569371955</v>
      </c>
      <c r="AC2239">
        <v>1.1958274534037601</v>
      </c>
      <c r="AD2239">
        <v>1.2689318113218599E-2</v>
      </c>
      <c r="AE2239">
        <v>9.4062657067236599E-2</v>
      </c>
      <c r="AF2239">
        <v>5.6612092430937698E-2</v>
      </c>
      <c r="AG2239">
        <v>1.0986285806055001</v>
      </c>
      <c r="AH2239">
        <v>0.98324691504160699</v>
      </c>
      <c r="AI2239">
        <v>1.2275500076928201</v>
      </c>
      <c r="AJ2239">
        <v>9.6607165409696702E-2</v>
      </c>
      <c r="AK2239">
        <v>-9.9197074110278201E-4</v>
      </c>
      <c r="AL2239">
        <v>3.69501641446047E-3</v>
      </c>
      <c r="AM2239">
        <v>-9.9197074110278201E-4</v>
      </c>
      <c r="AN2239">
        <v>-8.2340698357296193E-3</v>
      </c>
      <c r="AO2239">
        <v>6.2501283535240596E-3</v>
      </c>
      <c r="AP2239">
        <v>0.78834387856654298</v>
      </c>
      <c r="AQ2239">
        <v>14.3195086606458</v>
      </c>
      <c r="AR2239">
        <v>0.708037956574607</v>
      </c>
    </row>
    <row r="2240" spans="1:44" x14ac:dyDescent="0.25">
      <c r="A2240" s="14" t="s">
        <v>967</v>
      </c>
      <c r="B2240" s="14" t="s">
        <v>298</v>
      </c>
      <c r="C2240">
        <v>299</v>
      </c>
      <c r="D2240">
        <v>3.0569983239737902E-2</v>
      </c>
      <c r="E2240">
        <v>19.349693904711199</v>
      </c>
      <c r="F2240">
        <v>5</v>
      </c>
      <c r="G2240">
        <v>-3.2218337424718899E-2</v>
      </c>
      <c r="H2240">
        <v>0.141730243559197</v>
      </c>
      <c r="I2240">
        <v>0.96829514392951399</v>
      </c>
      <c r="J2240">
        <v>0.73344364815066099</v>
      </c>
      <c r="K2240">
        <v>1.2783469979208</v>
      </c>
      <c r="L2240">
        <v>0.82017372393455501</v>
      </c>
      <c r="M2240">
        <v>-3.2218337424718899E-2</v>
      </c>
      <c r="N2240">
        <v>0.14804235062308399</v>
      </c>
      <c r="O2240">
        <v>0.96829514392951399</v>
      </c>
      <c r="P2240">
        <v>0.72442574573510798</v>
      </c>
      <c r="Q2240">
        <v>1.2942603038025</v>
      </c>
      <c r="R2240">
        <v>0.82771803621456397</v>
      </c>
      <c r="S2240">
        <v>2.27811531830511E-2</v>
      </c>
      <c r="T2240">
        <v>0.17286487533248401</v>
      </c>
      <c r="U2240">
        <v>1.02304262542449</v>
      </c>
      <c r="V2240">
        <v>0.72903919961194996</v>
      </c>
      <c r="W2240">
        <v>1.43561034028419</v>
      </c>
      <c r="X2240">
        <v>0.89515363940235404</v>
      </c>
      <c r="Y2240">
        <v>1.78277206483669E-2</v>
      </c>
      <c r="Z2240">
        <v>0.18572485088292501</v>
      </c>
      <c r="AA2240">
        <v>1.01798758304112</v>
      </c>
      <c r="AB2240">
        <v>0.70738069113998903</v>
      </c>
      <c r="AC2240">
        <v>1.46498021815643</v>
      </c>
      <c r="AD2240">
        <v>0.92352854803457896</v>
      </c>
      <c r="AE2240">
        <v>0.29698008559016897</v>
      </c>
      <c r="AF2240">
        <v>0.52311366050635799</v>
      </c>
      <c r="AG2240">
        <v>1.3457884985975299</v>
      </c>
      <c r="AH2240">
        <v>0.25466634271864902</v>
      </c>
      <c r="AI2240">
        <v>7.1118415712999097</v>
      </c>
      <c r="AJ2240">
        <v>0.60993688486969999</v>
      </c>
      <c r="AK2240">
        <v>-7.39827742385403E-3</v>
      </c>
      <c r="AL2240">
        <v>1.11949122618873E-2</v>
      </c>
      <c r="AM2240">
        <v>-7.39827742385403E-3</v>
      </c>
      <c r="AN2240">
        <v>-4.3025484589672598E-2</v>
      </c>
      <c r="AO2240">
        <v>2.82289297419645E-2</v>
      </c>
      <c r="AP2240">
        <v>0.55591922905480495</v>
      </c>
      <c r="AQ2240">
        <v>4.3642223480858497</v>
      </c>
      <c r="AR2240">
        <v>0.35895210691309998</v>
      </c>
    </row>
    <row r="2241" spans="1:44" x14ac:dyDescent="0.25">
      <c r="A2241" s="14" t="s">
        <v>967</v>
      </c>
      <c r="B2241" s="14" t="s">
        <v>299</v>
      </c>
      <c r="C2241">
        <v>300</v>
      </c>
      <c r="D2241">
        <v>0.122596731882448</v>
      </c>
      <c r="E2241">
        <v>19.666711115801</v>
      </c>
      <c r="F2241">
        <v>20</v>
      </c>
      <c r="G2241">
        <v>-0.11594217560896899</v>
      </c>
      <c r="H2241">
        <v>8.2036672532691202E-2</v>
      </c>
      <c r="I2241">
        <v>0.89052671597374</v>
      </c>
      <c r="J2241">
        <v>0.75825836599196295</v>
      </c>
      <c r="K2241">
        <v>1.04586756629518</v>
      </c>
      <c r="L2241">
        <v>0.15756844284640101</v>
      </c>
      <c r="M2241">
        <v>-0.11594217560896899</v>
      </c>
      <c r="N2241">
        <v>8.2036672532691202E-2</v>
      </c>
      <c r="O2241">
        <v>0.89052671597374</v>
      </c>
      <c r="P2241">
        <v>0.75825836599196295</v>
      </c>
      <c r="Q2241">
        <v>1.04586756629518</v>
      </c>
      <c r="R2241">
        <v>0.15756844284640101</v>
      </c>
      <c r="S2241">
        <v>-0.185396521564441</v>
      </c>
      <c r="T2241">
        <v>0.13773207616483901</v>
      </c>
      <c r="U2241">
        <v>0.83077479840963797</v>
      </c>
      <c r="V2241">
        <v>0.63422821397502305</v>
      </c>
      <c r="W2241">
        <v>1.0882309403216699</v>
      </c>
      <c r="X2241">
        <v>0.17828109964729399</v>
      </c>
      <c r="Y2241">
        <v>-0.12760876918706701</v>
      </c>
      <c r="Z2241">
        <v>0.116866354212855</v>
      </c>
      <c r="AA2241">
        <v>0.88019767224207102</v>
      </c>
      <c r="AB2241">
        <v>0.70000863069618402</v>
      </c>
      <c r="AC2241">
        <v>1.1067691286175201</v>
      </c>
      <c r="AD2241">
        <v>0.27486804149219402</v>
      </c>
      <c r="AE2241">
        <v>-0.28862673698695601</v>
      </c>
      <c r="AF2241">
        <v>0.14950178340718201</v>
      </c>
      <c r="AG2241">
        <v>0.74929183613992401</v>
      </c>
      <c r="AH2241">
        <v>0.55455171143669002</v>
      </c>
      <c r="AI2241">
        <v>1.01241821840457</v>
      </c>
      <c r="AJ2241">
        <v>5.91160550686127E-2</v>
      </c>
      <c r="AK2241">
        <v>4.31881733636075E-3</v>
      </c>
      <c r="AL2241">
        <v>3.12580952208502E-3</v>
      </c>
      <c r="AM2241">
        <v>4.31881733636075E-3</v>
      </c>
      <c r="AN2241">
        <v>-1.97388449465555E-3</v>
      </c>
      <c r="AO2241">
        <v>1.0611519167376999E-2</v>
      </c>
      <c r="AP2241">
        <v>0.16707500609665499</v>
      </c>
      <c r="AQ2241">
        <v>18.436294718548599</v>
      </c>
      <c r="AR2241">
        <v>0.49349397835444803</v>
      </c>
    </row>
    <row r="2242" spans="1:44" x14ac:dyDescent="0.25">
      <c r="A2242" s="14" t="s">
        <v>967</v>
      </c>
      <c r="B2242" s="14" t="s">
        <v>300</v>
      </c>
      <c r="C2242">
        <v>301</v>
      </c>
      <c r="D2242">
        <v>0.26711748228135801</v>
      </c>
      <c r="E2242">
        <v>19.723592390850701</v>
      </c>
      <c r="F2242">
        <v>42</v>
      </c>
      <c r="G2242">
        <v>-0.15271437518084999</v>
      </c>
      <c r="H2242">
        <v>0.10518827192202</v>
      </c>
      <c r="I2242">
        <v>0.85837485996509799</v>
      </c>
      <c r="J2242">
        <v>0.69845844086434805</v>
      </c>
      <c r="K2242">
        <v>1.05490514125407</v>
      </c>
      <c r="L2242">
        <v>0.14655182463133701</v>
      </c>
      <c r="M2242">
        <v>-0.15271437518084999</v>
      </c>
      <c r="N2242">
        <v>0.115796521667427</v>
      </c>
      <c r="O2242">
        <v>0.85837485996509799</v>
      </c>
      <c r="P2242">
        <v>0.68408617176368303</v>
      </c>
      <c r="Q2242">
        <v>1.0770681101775399</v>
      </c>
      <c r="R2242">
        <v>0.187230432711228</v>
      </c>
      <c r="S2242">
        <v>-0.62109200382386198</v>
      </c>
      <c r="T2242">
        <v>0.29715109355171498</v>
      </c>
      <c r="U2242">
        <v>0.53735732083701204</v>
      </c>
      <c r="V2242">
        <v>0.30014264165253002</v>
      </c>
      <c r="W2242">
        <v>0.96205220513590295</v>
      </c>
      <c r="X2242">
        <v>3.6603830062137903E-2</v>
      </c>
      <c r="Y2242">
        <v>-0.28421614957677899</v>
      </c>
      <c r="Z2242">
        <v>0.15697578418997801</v>
      </c>
      <c r="AA2242">
        <v>0.75260395209813202</v>
      </c>
      <c r="AB2242">
        <v>0.55328445029965301</v>
      </c>
      <c r="AC2242">
        <v>1.0237278644049499</v>
      </c>
      <c r="AD2242">
        <v>7.0206942177211198E-2</v>
      </c>
      <c r="AE2242">
        <v>-0.21667290897474101</v>
      </c>
      <c r="AF2242">
        <v>0.53801887061464404</v>
      </c>
      <c r="AG2242">
        <v>0.80519329773775905</v>
      </c>
      <c r="AH2242">
        <v>0.27143037778861601</v>
      </c>
      <c r="AI2242">
        <v>2.3885913286637299</v>
      </c>
      <c r="AJ2242">
        <v>0.689295898719547</v>
      </c>
      <c r="AK2242">
        <v>6.2546527570427502E-4</v>
      </c>
      <c r="AL2242">
        <v>5.1350307590343697E-3</v>
      </c>
      <c r="AM2242">
        <v>6.2546527570427502E-4</v>
      </c>
      <c r="AN2242">
        <v>-9.7528190198458292E-3</v>
      </c>
      <c r="AO2242">
        <v>1.10037495712544E-2</v>
      </c>
      <c r="AP2242">
        <v>0.903664429331834</v>
      </c>
      <c r="AQ2242">
        <v>49.686710368600203</v>
      </c>
      <c r="AR2242">
        <v>0.165690014696557</v>
      </c>
    </row>
    <row r="2243" spans="1:44" x14ac:dyDescent="0.25">
      <c r="A2243" s="14" t="s">
        <v>967</v>
      </c>
      <c r="B2243" s="14" t="s">
        <v>301</v>
      </c>
      <c r="C2243">
        <v>302</v>
      </c>
      <c r="D2243">
        <v>5.4586001515009697E-2</v>
      </c>
      <c r="E2243">
        <v>19.2363723685264</v>
      </c>
      <c r="F2243">
        <v>10</v>
      </c>
      <c r="G2243">
        <v>-1.9182046179348699E-3</v>
      </c>
      <c r="H2243">
        <v>5.9424837149503397E-2</v>
      </c>
      <c r="I2243">
        <v>0.99808363396076505</v>
      </c>
      <c r="J2243">
        <v>0.88835064341623904</v>
      </c>
      <c r="K2243">
        <v>1.1213713275981401</v>
      </c>
      <c r="L2243">
        <v>0.97424914943514396</v>
      </c>
      <c r="M2243">
        <v>-1.9182046179348699E-3</v>
      </c>
      <c r="N2243">
        <v>5.9424837149503397E-2</v>
      </c>
      <c r="O2243">
        <v>0.99808363396076505</v>
      </c>
      <c r="P2243">
        <v>0.88835064341623904</v>
      </c>
      <c r="Q2243">
        <v>1.1213713275981401</v>
      </c>
      <c r="R2243">
        <v>0.97424914943514396</v>
      </c>
      <c r="S2243">
        <v>4.0452998001466699E-2</v>
      </c>
      <c r="T2243">
        <v>8.4321526147603396E-2</v>
      </c>
      <c r="U2243">
        <v>1.0412823662000601</v>
      </c>
      <c r="V2243">
        <v>0.88266092425378295</v>
      </c>
      <c r="W2243">
        <v>1.2284093884362799</v>
      </c>
      <c r="X2243">
        <v>0.63140731356201196</v>
      </c>
      <c r="Y2243">
        <v>2.93328197519639E-2</v>
      </c>
      <c r="Z2243">
        <v>8.3500263989700396E-2</v>
      </c>
      <c r="AA2243">
        <v>1.02976726433382</v>
      </c>
      <c r="AB2243">
        <v>0.87430613973023197</v>
      </c>
      <c r="AC2243">
        <v>1.21287106484319</v>
      </c>
      <c r="AD2243">
        <v>0.725370688403008</v>
      </c>
      <c r="AE2243">
        <v>9.0191176709022394E-2</v>
      </c>
      <c r="AF2243">
        <v>0.18047762834620601</v>
      </c>
      <c r="AG2243">
        <v>1.0943834843403699</v>
      </c>
      <c r="AH2243">
        <v>0.72181169773303699</v>
      </c>
      <c r="AI2243">
        <v>1.6592626782836399</v>
      </c>
      <c r="AJ2243">
        <v>0.630713830529674</v>
      </c>
      <c r="AK2243">
        <v>-4.0211821993534798E-3</v>
      </c>
      <c r="AL2243">
        <v>7.4307799303906302E-3</v>
      </c>
      <c r="AM2243">
        <v>-4.0211821993534798E-3</v>
      </c>
      <c r="AN2243">
        <v>-2.1156591446626401E-2</v>
      </c>
      <c r="AO2243">
        <v>1.31142270479194E-2</v>
      </c>
      <c r="AP2243">
        <v>0.60314129811061601</v>
      </c>
      <c r="AQ2243">
        <v>8.4560423536513394</v>
      </c>
      <c r="AR2243">
        <v>0.48891960117764</v>
      </c>
    </row>
    <row r="2244" spans="1:44" x14ac:dyDescent="0.25">
      <c r="A2244" s="14" t="s">
        <v>967</v>
      </c>
      <c r="B2244" s="14" t="s">
        <v>302</v>
      </c>
      <c r="C2244">
        <v>303</v>
      </c>
      <c r="D2244">
        <v>6.9381904976097697E-2</v>
      </c>
      <c r="E2244">
        <v>19.539861744172601</v>
      </c>
      <c r="F2244">
        <v>12</v>
      </c>
      <c r="G2244">
        <v>-5.1843820699957903E-2</v>
      </c>
      <c r="H2244">
        <v>9.0917670004087695E-2</v>
      </c>
      <c r="I2244">
        <v>0.94947714393942795</v>
      </c>
      <c r="J2244">
        <v>0.79450247371066496</v>
      </c>
      <c r="K2244">
        <v>1.1346809817381101</v>
      </c>
      <c r="L2244">
        <v>0.56852292148991501</v>
      </c>
      <c r="M2244">
        <v>-5.1843820699957903E-2</v>
      </c>
      <c r="N2244">
        <v>9.0917670004087695E-2</v>
      </c>
      <c r="O2244">
        <v>0.94947714393942795</v>
      </c>
      <c r="P2244">
        <v>0.79450247371066496</v>
      </c>
      <c r="Q2244">
        <v>1.1346809817381101</v>
      </c>
      <c r="R2244">
        <v>0.56852292148991501</v>
      </c>
      <c r="S2244">
        <v>-7.3745950183257104E-4</v>
      </c>
      <c r="T2244">
        <v>0.16425243877231399</v>
      </c>
      <c r="U2244">
        <v>0.99926281235459402</v>
      </c>
      <c r="V2244">
        <v>0.72421546747101395</v>
      </c>
      <c r="W2244">
        <v>1.37876945882101</v>
      </c>
      <c r="X2244">
        <v>0.99641767526706804</v>
      </c>
      <c r="Y2244">
        <v>-2.7288941020960099E-2</v>
      </c>
      <c r="Z2244">
        <v>0.124082420727746</v>
      </c>
      <c r="AA2244">
        <v>0.97308003816099797</v>
      </c>
      <c r="AB2244">
        <v>0.76300856925212901</v>
      </c>
      <c r="AC2244">
        <v>1.24098837001989</v>
      </c>
      <c r="AD2244">
        <v>0.82592884618046003</v>
      </c>
      <c r="AE2244">
        <v>-8.4610609212448798E-2</v>
      </c>
      <c r="AF2244">
        <v>0.237832939750003</v>
      </c>
      <c r="AG2244">
        <v>0.91887001426709303</v>
      </c>
      <c r="AH2244">
        <v>0.57451061788814195</v>
      </c>
      <c r="AI2244">
        <v>1.4696370734154101</v>
      </c>
      <c r="AJ2244">
        <v>0.72202294429530101</v>
      </c>
      <c r="AK2244">
        <v>9.53702487952687E-4</v>
      </c>
      <c r="AL2244">
        <v>6.3965498594830096E-3</v>
      </c>
      <c r="AM2244">
        <v>9.53702487952687E-4</v>
      </c>
      <c r="AN2244">
        <v>-1.16769562742749E-2</v>
      </c>
      <c r="AO2244">
        <v>1.3584361250180199E-2</v>
      </c>
      <c r="AP2244">
        <v>0.88147757497701495</v>
      </c>
      <c r="AQ2244">
        <v>7.8759589307561804</v>
      </c>
      <c r="AR2244">
        <v>0.72437031339767899</v>
      </c>
    </row>
    <row r="2245" spans="1:44" x14ac:dyDescent="0.25">
      <c r="A2245" s="14" t="s">
        <v>967</v>
      </c>
      <c r="B2245" s="14" t="s">
        <v>303</v>
      </c>
      <c r="C2245">
        <v>304</v>
      </c>
      <c r="D2245">
        <v>0.12780606383658</v>
      </c>
      <c r="E2245">
        <v>19.531610113460498</v>
      </c>
      <c r="F2245">
        <v>21</v>
      </c>
      <c r="G2245">
        <v>1.6728511509594299E-2</v>
      </c>
      <c r="H2245">
        <v>1.5233984976526199E-2</v>
      </c>
      <c r="I2245">
        <v>1.0168692165586199</v>
      </c>
      <c r="J2245">
        <v>0.98695626617305998</v>
      </c>
      <c r="K2245">
        <v>1.0476887771268599</v>
      </c>
      <c r="L2245">
        <v>0.27215874440962301</v>
      </c>
      <c r="M2245">
        <v>1.6728511509594299E-2</v>
      </c>
      <c r="N2245">
        <v>1.89828576467286E-2</v>
      </c>
      <c r="O2245">
        <v>1.0168692165586199</v>
      </c>
      <c r="P2245">
        <v>0.97973102840339399</v>
      </c>
      <c r="Q2245">
        <v>1.0554151839710899</v>
      </c>
      <c r="R2245">
        <v>0.37818627900986301</v>
      </c>
      <c r="S2245">
        <v>-5.4897942214265404E-3</v>
      </c>
      <c r="T2245">
        <v>1.7761502717166099E-2</v>
      </c>
      <c r="U2245">
        <v>0.99452524716158397</v>
      </c>
      <c r="V2245">
        <v>0.96049961283707297</v>
      </c>
      <c r="W2245">
        <v>1.02975623729854</v>
      </c>
      <c r="X2245">
        <v>0.75725771911791495</v>
      </c>
      <c r="Y2245">
        <v>-1.7750860992893E-3</v>
      </c>
      <c r="Z2245">
        <v>2.18682406623882E-2</v>
      </c>
      <c r="AA2245">
        <v>0.99822648843425899</v>
      </c>
      <c r="AB2245">
        <v>0.95634548024584798</v>
      </c>
      <c r="AC2245">
        <v>1.0419415815669799</v>
      </c>
      <c r="AD2245">
        <v>0.93530526612381604</v>
      </c>
      <c r="AE2245">
        <v>1.2908292461784199E-2</v>
      </c>
      <c r="AF2245">
        <v>2.99758927068382E-2</v>
      </c>
      <c r="AG2245">
        <v>1.01299196410065</v>
      </c>
      <c r="AH2245">
        <v>0.95138927108270299</v>
      </c>
      <c r="AI2245">
        <v>1.0785834468836399</v>
      </c>
      <c r="AJ2245">
        <v>0.67158830124964897</v>
      </c>
      <c r="AK2245">
        <v>7.3212325918953496E-4</v>
      </c>
      <c r="AL2245">
        <v>4.3693189539429902E-3</v>
      </c>
      <c r="AM2245">
        <v>7.3212325918953496E-4</v>
      </c>
      <c r="AN2245">
        <v>-8.4129664127953006E-3</v>
      </c>
      <c r="AO2245">
        <v>9.8772129311743805E-3</v>
      </c>
      <c r="AP2245">
        <v>0.86870000673618997</v>
      </c>
      <c r="AQ2245">
        <v>31.054613727578602</v>
      </c>
      <c r="AR2245">
        <v>5.4473581395679302E-2</v>
      </c>
    </row>
    <row r="2246" spans="1:44" x14ac:dyDescent="0.25">
      <c r="A2246" s="14" t="s">
        <v>967</v>
      </c>
      <c r="B2246" s="14" t="s">
        <v>304</v>
      </c>
      <c r="C2246">
        <v>305</v>
      </c>
      <c r="D2246">
        <v>0.17778883501350501</v>
      </c>
      <c r="E2246">
        <v>19.684747314327598</v>
      </c>
      <c r="F2246">
        <v>29</v>
      </c>
      <c r="G2246">
        <v>-2.4140979064497799E-2</v>
      </c>
      <c r="H2246">
        <v>1.2334764649194E-2</v>
      </c>
      <c r="I2246">
        <v>0.97614808361329597</v>
      </c>
      <c r="J2246">
        <v>0.95283200261821099</v>
      </c>
      <c r="K2246">
        <v>1.0000347160082901</v>
      </c>
      <c r="L2246">
        <v>5.0329888409847999E-2</v>
      </c>
      <c r="M2246">
        <v>-2.4140979064497799E-2</v>
      </c>
      <c r="N2246">
        <v>1.2334764649194E-2</v>
      </c>
      <c r="O2246">
        <v>0.97614808361329597</v>
      </c>
      <c r="P2246">
        <v>0.95283200261821099</v>
      </c>
      <c r="Q2246">
        <v>1.0000347160082901</v>
      </c>
      <c r="R2246">
        <v>5.0329888409847999E-2</v>
      </c>
      <c r="S2246">
        <v>-3.2535436022584401E-2</v>
      </c>
      <c r="T2246">
        <v>2.1283192506316599E-2</v>
      </c>
      <c r="U2246">
        <v>0.96798814757368301</v>
      </c>
      <c r="V2246">
        <v>0.92843980857590902</v>
      </c>
      <c r="W2246">
        <v>1.0092211096380601</v>
      </c>
      <c r="X2246">
        <v>0.12634093412918901</v>
      </c>
      <c r="Y2246">
        <v>-2.9553858223598899E-2</v>
      </c>
      <c r="Z2246">
        <v>1.6726113292927999E-2</v>
      </c>
      <c r="AA2246">
        <v>0.97087858643705505</v>
      </c>
      <c r="AB2246">
        <v>0.93956672777299599</v>
      </c>
      <c r="AC2246">
        <v>1.0032339393671601</v>
      </c>
      <c r="AD2246">
        <v>7.7240083657891506E-2</v>
      </c>
      <c r="AE2246">
        <v>-2.9046816241113299E-2</v>
      </c>
      <c r="AF2246">
        <v>1.8294652367761899E-2</v>
      </c>
      <c r="AG2246">
        <v>0.97137098746372197</v>
      </c>
      <c r="AH2246">
        <v>0.93715772981895396</v>
      </c>
      <c r="AI2246">
        <v>1.0068332845832999</v>
      </c>
      <c r="AJ2246">
        <v>0.112349287789984</v>
      </c>
      <c r="AK2246">
        <v>1.10090543562617E-3</v>
      </c>
      <c r="AL2246">
        <v>3.0319727264932301E-3</v>
      </c>
      <c r="AM2246">
        <v>1.10090543562617E-3</v>
      </c>
      <c r="AN2246">
        <v>-4.8416519104082702E-3</v>
      </c>
      <c r="AO2246">
        <v>7.0434627816606098E-3</v>
      </c>
      <c r="AP2246">
        <v>0.71653113594046502</v>
      </c>
      <c r="AQ2246">
        <v>18.4205511254961</v>
      </c>
      <c r="AR2246">
        <v>0.91505893532240501</v>
      </c>
    </row>
    <row r="2247" spans="1:44" x14ac:dyDescent="0.25">
      <c r="A2247" s="14" t="s">
        <v>967</v>
      </c>
      <c r="B2247" s="14" t="s">
        <v>305</v>
      </c>
      <c r="C2247">
        <v>306</v>
      </c>
      <c r="D2247">
        <v>5.0277684057334501E-2</v>
      </c>
      <c r="E2247">
        <v>19.975519744919101</v>
      </c>
      <c r="F2247">
        <v>9</v>
      </c>
      <c r="G2247">
        <v>0.14289928412849401</v>
      </c>
      <c r="H2247">
        <v>0.113749621004956</v>
      </c>
      <c r="I2247">
        <v>1.15361360861489</v>
      </c>
      <c r="J2247">
        <v>0.92307399819900604</v>
      </c>
      <c r="K2247">
        <v>1.44173095610756</v>
      </c>
      <c r="L2247">
        <v>0.209021129065288</v>
      </c>
      <c r="M2247">
        <v>0.14289928412849401</v>
      </c>
      <c r="N2247">
        <v>0.113749621004956</v>
      </c>
      <c r="O2247">
        <v>1.15361360861489</v>
      </c>
      <c r="P2247">
        <v>0.92307399819900604</v>
      </c>
      <c r="Q2247">
        <v>1.44173095610756</v>
      </c>
      <c r="R2247">
        <v>0.209021129065288</v>
      </c>
      <c r="S2247">
        <v>0.120278319561263</v>
      </c>
      <c r="T2247">
        <v>0.182191649827566</v>
      </c>
      <c r="U2247">
        <v>1.1278106996814401</v>
      </c>
      <c r="V2247">
        <v>0.78914061686697801</v>
      </c>
      <c r="W2247">
        <v>1.6118255062903999</v>
      </c>
      <c r="X2247">
        <v>0.50914171967553101</v>
      </c>
      <c r="Y2247">
        <v>0.12707689355042401</v>
      </c>
      <c r="Z2247">
        <v>0.14373449315344</v>
      </c>
      <c r="AA2247">
        <v>1.13550432738393</v>
      </c>
      <c r="AB2247">
        <v>0.85672565310534499</v>
      </c>
      <c r="AC2247">
        <v>1.50499763002787</v>
      </c>
      <c r="AD2247">
        <v>0.37663762109205401</v>
      </c>
      <c r="AE2247">
        <v>0.22500808270581399</v>
      </c>
      <c r="AF2247">
        <v>0.37365967785972598</v>
      </c>
      <c r="AG2247">
        <v>1.2523328383888701</v>
      </c>
      <c r="AH2247">
        <v>0.60208814244223796</v>
      </c>
      <c r="AI2247">
        <v>2.6048304684186401</v>
      </c>
      <c r="AJ2247">
        <v>0.547058427744329</v>
      </c>
      <c r="AK2247">
        <v>-1.8818122667601199E-3</v>
      </c>
      <c r="AL2247">
        <v>8.1572738994542694E-3</v>
      </c>
      <c r="AM2247">
        <v>-1.8818122667601199E-3</v>
      </c>
      <c r="AN2247">
        <v>-1.78697753217191E-2</v>
      </c>
      <c r="AO2247">
        <v>1.4106150788198799E-2</v>
      </c>
      <c r="AP2247">
        <v>0.81755461889249104</v>
      </c>
      <c r="AQ2247">
        <v>2.4236835259551399</v>
      </c>
      <c r="AR2247">
        <v>0.96519470399386897</v>
      </c>
    </row>
    <row r="2248" spans="1:44" x14ac:dyDescent="0.25">
      <c r="A2248" s="14" t="s">
        <v>967</v>
      </c>
      <c r="B2248" s="14" t="s">
        <v>306</v>
      </c>
      <c r="C2248">
        <v>307</v>
      </c>
      <c r="D2248">
        <v>5.7679504070907502E-2</v>
      </c>
      <c r="E2248">
        <v>20.0496265992827</v>
      </c>
      <c r="F2248">
        <v>10</v>
      </c>
      <c r="G2248">
        <v>-3.33575189727212E-3</v>
      </c>
      <c r="H2248">
        <v>6.4629372057872503E-2</v>
      </c>
      <c r="I2248">
        <v>0.99666980554195805</v>
      </c>
      <c r="J2248">
        <v>0.87808929000434499</v>
      </c>
      <c r="K2248">
        <v>1.1312638846490499</v>
      </c>
      <c r="L2248">
        <v>0.95883661535181797</v>
      </c>
      <c r="M2248">
        <v>-3.33575189727212E-3</v>
      </c>
      <c r="N2248">
        <v>9.6497659324916094E-2</v>
      </c>
      <c r="O2248">
        <v>0.99666980554195805</v>
      </c>
      <c r="P2248">
        <v>0.824920971987118</v>
      </c>
      <c r="Q2248">
        <v>1.2041768060353699</v>
      </c>
      <c r="R2248">
        <v>0.972424046581568</v>
      </c>
      <c r="S2248">
        <v>-0.19137845523177299</v>
      </c>
      <c r="T2248">
        <v>0.11669044269432099</v>
      </c>
      <c r="U2248">
        <v>0.82581999310641596</v>
      </c>
      <c r="V2248">
        <v>0.65698931742771405</v>
      </c>
      <c r="W2248">
        <v>1.0380361490265999</v>
      </c>
      <c r="X2248">
        <v>0.100994246220733</v>
      </c>
      <c r="Y2248">
        <v>-0.12720193501299201</v>
      </c>
      <c r="Z2248">
        <v>9.6477819597479794E-2</v>
      </c>
      <c r="AA2248">
        <v>0.88055583958749795</v>
      </c>
      <c r="AB2248">
        <v>0.728844419020937</v>
      </c>
      <c r="AC2248">
        <v>1.0638465033089199</v>
      </c>
      <c r="AD2248">
        <v>0.187350438550553</v>
      </c>
      <c r="AE2248">
        <v>-0.47550506592271602</v>
      </c>
      <c r="AF2248">
        <v>0.23569589831125401</v>
      </c>
      <c r="AG2248">
        <v>0.62157104282062403</v>
      </c>
      <c r="AH2248">
        <v>0.360948214138542</v>
      </c>
      <c r="AI2248">
        <v>1.0703767081801501</v>
      </c>
      <c r="AJ2248">
        <v>7.8367664838126405E-2</v>
      </c>
      <c r="AK2248">
        <v>1.9001134734409099E-2</v>
      </c>
      <c r="AL2248">
        <v>8.8971334529226193E-3</v>
      </c>
      <c r="AM2248">
        <v>1.9001134734409099E-2</v>
      </c>
      <c r="AN2248">
        <v>-1.5156917994938301E-3</v>
      </c>
      <c r="AO2248">
        <v>3.9517961268311898E-2</v>
      </c>
      <c r="AP2248">
        <v>6.5217021172180506E-2</v>
      </c>
      <c r="AQ2248">
        <v>20.063938825759099</v>
      </c>
      <c r="AR2248">
        <v>1.75218888415892E-2</v>
      </c>
    </row>
    <row r="2249" spans="1:44" x14ac:dyDescent="0.25">
      <c r="A2249" s="14" t="s">
        <v>967</v>
      </c>
      <c r="B2249" s="14" t="s">
        <v>307</v>
      </c>
      <c r="C2249">
        <v>308</v>
      </c>
      <c r="D2249">
        <v>5.5995752638694898E-2</v>
      </c>
      <c r="E2249">
        <v>19.482681100417501</v>
      </c>
      <c r="F2249">
        <v>10</v>
      </c>
      <c r="G2249">
        <v>1.2437532187399101E-2</v>
      </c>
      <c r="H2249">
        <v>6.2706468560202705E-2</v>
      </c>
      <c r="I2249">
        <v>1.0125151999552899</v>
      </c>
      <c r="J2249">
        <v>0.89541776973582499</v>
      </c>
      <c r="K2249">
        <v>1.1449259382500001</v>
      </c>
      <c r="L2249">
        <v>0.84277492549574895</v>
      </c>
      <c r="M2249">
        <v>1.2437532187399101E-2</v>
      </c>
      <c r="N2249">
        <v>7.2329403889706295E-2</v>
      </c>
      <c r="O2249">
        <v>1.0125151999552899</v>
      </c>
      <c r="P2249">
        <v>0.87868791094671705</v>
      </c>
      <c r="Q2249">
        <v>1.16672486029306</v>
      </c>
      <c r="R2249">
        <v>0.86347149871032902</v>
      </c>
      <c r="S2249">
        <v>-3.89541826511084E-2</v>
      </c>
      <c r="T2249">
        <v>7.9240839181369302E-2</v>
      </c>
      <c r="U2249">
        <v>0.96179477502363797</v>
      </c>
      <c r="V2249">
        <v>0.82344100312552104</v>
      </c>
      <c r="W2249">
        <v>1.12339461570601</v>
      </c>
      <c r="X2249">
        <v>0.62300762121850595</v>
      </c>
      <c r="Y2249">
        <v>-8.9373877149099609E-3</v>
      </c>
      <c r="Z2249">
        <v>8.4397905132622103E-2</v>
      </c>
      <c r="AA2249">
        <v>0.991102432018243</v>
      </c>
      <c r="AB2249">
        <v>0.83999928179971906</v>
      </c>
      <c r="AC2249">
        <v>1.16938675072187</v>
      </c>
      <c r="AD2249">
        <v>0.91566498853622003</v>
      </c>
      <c r="AE2249">
        <v>-5.7237522701197301E-2</v>
      </c>
      <c r="AF2249">
        <v>0.14768167919147299</v>
      </c>
      <c r="AG2249">
        <v>0.94436973347512099</v>
      </c>
      <c r="AH2249">
        <v>0.67180169038079496</v>
      </c>
      <c r="AI2249">
        <v>1.3275259742177099</v>
      </c>
      <c r="AJ2249">
        <v>0.70843958200685198</v>
      </c>
      <c r="AK2249">
        <v>3.04545893382689E-3</v>
      </c>
      <c r="AL2249">
        <v>5.5525955757956399E-3</v>
      </c>
      <c r="AM2249">
        <v>3.04545893382689E-3</v>
      </c>
      <c r="AN2249">
        <v>-9.7588494250741998E-3</v>
      </c>
      <c r="AO2249">
        <v>1.5849767292727999E-2</v>
      </c>
      <c r="AP2249">
        <v>0.59833426176471005</v>
      </c>
      <c r="AQ2249">
        <v>11.974229964336599</v>
      </c>
      <c r="AR2249">
        <v>0.214765999371692</v>
      </c>
    </row>
    <row r="2250" spans="1:44" x14ac:dyDescent="0.25">
      <c r="A2250" s="14" t="s">
        <v>967</v>
      </c>
      <c r="B2250" s="14" t="s">
        <v>308</v>
      </c>
      <c r="C2250">
        <v>309</v>
      </c>
      <c r="D2250">
        <v>6.3196446652327001E-2</v>
      </c>
      <c r="E2250">
        <v>19.593083889067</v>
      </c>
      <c r="F2250">
        <v>11</v>
      </c>
      <c r="G2250">
        <v>-2.24516355188671E-2</v>
      </c>
      <c r="H2250">
        <v>7.04451360722846E-2</v>
      </c>
      <c r="I2250">
        <v>0.97779852676815904</v>
      </c>
      <c r="J2250">
        <v>0.85169945638436595</v>
      </c>
      <c r="K2250">
        <v>1.1225672997477001</v>
      </c>
      <c r="L2250">
        <v>0.74994571821942801</v>
      </c>
      <c r="M2250">
        <v>-2.24516355188671E-2</v>
      </c>
      <c r="N2250">
        <v>9.9029108648952799E-2</v>
      </c>
      <c r="O2250">
        <v>0.97779852676815904</v>
      </c>
      <c r="P2250">
        <v>0.80529619761488302</v>
      </c>
      <c r="Q2250">
        <v>1.1872525435755401</v>
      </c>
      <c r="R2250">
        <v>0.82064339028885902</v>
      </c>
      <c r="S2250">
        <v>5.19947279484025E-2</v>
      </c>
      <c r="T2250">
        <v>9.4087250047170196E-2</v>
      </c>
      <c r="U2250">
        <v>1.05337018907674</v>
      </c>
      <c r="V2250">
        <v>0.87597923422574997</v>
      </c>
      <c r="W2250">
        <v>1.2666838571993</v>
      </c>
      <c r="X2250">
        <v>0.58052195640524396</v>
      </c>
      <c r="Y2250">
        <v>3.07720020759761E-2</v>
      </c>
      <c r="Z2250">
        <v>0.106757259966285</v>
      </c>
      <c r="AA2250">
        <v>1.03125035414082</v>
      </c>
      <c r="AB2250">
        <v>0.83655050605630399</v>
      </c>
      <c r="AC2250">
        <v>1.27126489699833</v>
      </c>
      <c r="AD2250">
        <v>0.77316095650154304</v>
      </c>
      <c r="AE2250">
        <v>0.14647513797168699</v>
      </c>
      <c r="AF2250">
        <v>0.18479391089977201</v>
      </c>
      <c r="AG2250">
        <v>1.15774614654317</v>
      </c>
      <c r="AH2250">
        <v>0.76219127997170399</v>
      </c>
      <c r="AI2250">
        <v>1.75858235991011</v>
      </c>
      <c r="AJ2250">
        <v>0.44837649436508298</v>
      </c>
      <c r="AK2250">
        <v>-7.1816707100960404E-3</v>
      </c>
      <c r="AL2250">
        <v>6.6545432886323599E-3</v>
      </c>
      <c r="AM2250">
        <v>-7.1816707100960404E-3</v>
      </c>
      <c r="AN2250">
        <v>-2.22352934756265E-2</v>
      </c>
      <c r="AO2250">
        <v>7.8719520554343808E-3</v>
      </c>
      <c r="AP2250">
        <v>0.30856479800731801</v>
      </c>
      <c r="AQ2250">
        <v>19.761673304086798</v>
      </c>
      <c r="AR2250">
        <v>3.1589171107972699E-2</v>
      </c>
    </row>
    <row r="2251" spans="1:44" x14ac:dyDescent="0.25">
      <c r="A2251" s="14" t="s">
        <v>967</v>
      </c>
      <c r="B2251" s="14" t="s">
        <v>309</v>
      </c>
      <c r="C2251">
        <v>310</v>
      </c>
      <c r="D2251">
        <v>3.4452624683833602E-2</v>
      </c>
      <c r="E2251">
        <v>19.581078323240298</v>
      </c>
      <c r="F2251">
        <v>6</v>
      </c>
      <c r="G2251">
        <v>-0.15547479869319</v>
      </c>
      <c r="H2251">
        <v>9.0069874533744002E-2</v>
      </c>
      <c r="I2251">
        <v>0.85600864919370401</v>
      </c>
      <c r="J2251">
        <v>0.71748121787307695</v>
      </c>
      <c r="K2251">
        <v>1.02128221511724</v>
      </c>
      <c r="L2251">
        <v>8.4319063182660706E-2</v>
      </c>
      <c r="M2251">
        <v>-0.15547479869319</v>
      </c>
      <c r="N2251">
        <v>9.0069874533744002E-2</v>
      </c>
      <c r="O2251">
        <v>0.85600864919370401</v>
      </c>
      <c r="P2251">
        <v>0.71748121787307695</v>
      </c>
      <c r="Q2251">
        <v>1.02128221511724</v>
      </c>
      <c r="R2251">
        <v>8.4319063182660706E-2</v>
      </c>
      <c r="S2251">
        <v>-0.19720682476882201</v>
      </c>
      <c r="T2251">
        <v>0.14017089501312599</v>
      </c>
      <c r="U2251">
        <v>0.821020808312378</v>
      </c>
      <c r="V2251">
        <v>0.62379297862976901</v>
      </c>
      <c r="W2251">
        <v>1.08060717381365</v>
      </c>
      <c r="X2251">
        <v>0.15945621299990001</v>
      </c>
      <c r="Y2251">
        <v>-0.19583452378422</v>
      </c>
      <c r="Z2251">
        <v>0.113908484726486</v>
      </c>
      <c r="AA2251">
        <v>0.82214826940705199</v>
      </c>
      <c r="AB2251">
        <v>0.65764431311832905</v>
      </c>
      <c r="AC2251">
        <v>1.0278014473872501</v>
      </c>
      <c r="AD2251">
        <v>8.5573076148320298E-2</v>
      </c>
      <c r="AE2251">
        <v>-0.26858631349908801</v>
      </c>
      <c r="AF2251">
        <v>0.31015645099106698</v>
      </c>
      <c r="AG2251">
        <v>0.76445943679325001</v>
      </c>
      <c r="AH2251">
        <v>0.323124146957811</v>
      </c>
      <c r="AI2251">
        <v>1.8085873061617901</v>
      </c>
      <c r="AJ2251">
        <v>0.43535777666623399</v>
      </c>
      <c r="AK2251">
        <v>4.0256390395961702E-3</v>
      </c>
      <c r="AL2251">
        <v>1.0513632239448199E-2</v>
      </c>
      <c r="AM2251">
        <v>4.0256390395961702E-3</v>
      </c>
      <c r="AN2251">
        <v>-2.5164883729469401E-2</v>
      </c>
      <c r="AO2251">
        <v>3.3216161808661798E-2</v>
      </c>
      <c r="AP2251">
        <v>0.72127372746950202</v>
      </c>
      <c r="AQ2251">
        <v>4.5644840202852004</v>
      </c>
      <c r="AR2251">
        <v>0.471302330222231</v>
      </c>
    </row>
    <row r="2252" spans="1:44" x14ac:dyDescent="0.25">
      <c r="A2252" s="14" t="s">
        <v>967</v>
      </c>
      <c r="B2252" s="14" t="s">
        <v>310</v>
      </c>
      <c r="C2252">
        <v>311</v>
      </c>
      <c r="D2252">
        <v>6.8813176915090299E-2</v>
      </c>
      <c r="E2252">
        <v>19.4852430098924</v>
      </c>
      <c r="F2252">
        <v>12</v>
      </c>
      <c r="G2252">
        <v>4.3128068918549103E-2</v>
      </c>
      <c r="H2252">
        <v>6.7427699904479804E-2</v>
      </c>
      <c r="I2252">
        <v>1.0440715994093499</v>
      </c>
      <c r="J2252">
        <v>0.91482014629405595</v>
      </c>
      <c r="K2252">
        <v>1.19158449790284</v>
      </c>
      <c r="L2252">
        <v>0.52242002870082704</v>
      </c>
      <c r="M2252">
        <v>4.3128068918549103E-2</v>
      </c>
      <c r="N2252">
        <v>6.7427699904479804E-2</v>
      </c>
      <c r="O2252">
        <v>1.0440715994093499</v>
      </c>
      <c r="P2252">
        <v>0.91482014629405595</v>
      </c>
      <c r="Q2252">
        <v>1.19158449790284</v>
      </c>
      <c r="R2252">
        <v>0.52242002870082704</v>
      </c>
      <c r="S2252">
        <v>0.145430946031154</v>
      </c>
      <c r="T2252">
        <v>0.14500324792275701</v>
      </c>
      <c r="U2252">
        <v>1.15653786829475</v>
      </c>
      <c r="V2252">
        <v>0.870428031980782</v>
      </c>
      <c r="W2252">
        <v>1.53669205454691</v>
      </c>
      <c r="X2252">
        <v>0.31588519089337702</v>
      </c>
      <c r="Y2252">
        <v>7.8472847493726905E-2</v>
      </c>
      <c r="Z2252">
        <v>9.1457891534034302E-2</v>
      </c>
      <c r="AA2252">
        <v>1.0816339856899699</v>
      </c>
      <c r="AB2252">
        <v>0.90413072113823401</v>
      </c>
      <c r="AC2252">
        <v>1.2939855395320601</v>
      </c>
      <c r="AD2252">
        <v>0.39088052991344502</v>
      </c>
      <c r="AE2252">
        <v>-3.6386581147734701E-2</v>
      </c>
      <c r="AF2252">
        <v>0.20958456177041501</v>
      </c>
      <c r="AG2252">
        <v>0.96426745380235601</v>
      </c>
      <c r="AH2252">
        <v>0.63943853679095397</v>
      </c>
      <c r="AI2252">
        <v>1.4541064839926201</v>
      </c>
      <c r="AJ2252">
        <v>0.86216970231568302</v>
      </c>
      <c r="AK2252">
        <v>2.4479298185200601E-3</v>
      </c>
      <c r="AL2252">
        <v>6.1092123493579498E-3</v>
      </c>
      <c r="AM2252">
        <v>2.4479298185200601E-3</v>
      </c>
      <c r="AN2252">
        <v>-9.5259063601288493E-3</v>
      </c>
      <c r="AO2252">
        <v>1.4421765997169E-2</v>
      </c>
      <c r="AP2252">
        <v>0.68864481587040505</v>
      </c>
      <c r="AQ2252">
        <v>7.2857367580794197</v>
      </c>
      <c r="AR2252">
        <v>0.77549437826826395</v>
      </c>
    </row>
    <row r="2253" spans="1:44" x14ac:dyDescent="0.25">
      <c r="A2253" s="14" t="s">
        <v>967</v>
      </c>
      <c r="B2253" s="14" t="s">
        <v>311</v>
      </c>
      <c r="C2253">
        <v>312</v>
      </c>
      <c r="D2253">
        <v>4.89102181566387E-2</v>
      </c>
      <c r="E2253">
        <v>19.7658044545223</v>
      </c>
      <c r="F2253">
        <v>8</v>
      </c>
      <c r="G2253">
        <v>-7.5782095436945293E-2</v>
      </c>
      <c r="H2253">
        <v>4.9824537941472902E-2</v>
      </c>
      <c r="I2253">
        <v>0.92701818604523101</v>
      </c>
      <c r="J2253">
        <v>0.84077062638384104</v>
      </c>
      <c r="K2253">
        <v>1.0221131546361399</v>
      </c>
      <c r="L2253">
        <v>0.12826500886441899</v>
      </c>
      <c r="M2253">
        <v>-7.5782095436945293E-2</v>
      </c>
      <c r="N2253">
        <v>4.9824537941472902E-2</v>
      </c>
      <c r="O2253">
        <v>0.92701818604523101</v>
      </c>
      <c r="P2253">
        <v>0.84077062638384104</v>
      </c>
      <c r="Q2253">
        <v>1.0221131546361399</v>
      </c>
      <c r="R2253">
        <v>0.12826500886441899</v>
      </c>
      <c r="S2253">
        <v>-8.5111108822378601E-2</v>
      </c>
      <c r="T2253">
        <v>0.10123793517140001</v>
      </c>
      <c r="U2253">
        <v>0.91841023525258303</v>
      </c>
      <c r="V2253">
        <v>0.75311765456337898</v>
      </c>
      <c r="W2253">
        <v>1.11998086236036</v>
      </c>
      <c r="X2253">
        <v>0.40051393539973401</v>
      </c>
      <c r="Y2253">
        <v>-7.2968345810089E-2</v>
      </c>
      <c r="Z2253">
        <v>6.65949553409909E-2</v>
      </c>
      <c r="AA2253">
        <v>0.92963025625273699</v>
      </c>
      <c r="AB2253">
        <v>0.815876682496118</v>
      </c>
      <c r="AC2253">
        <v>1.0592439174711199</v>
      </c>
      <c r="AD2253">
        <v>0.27320841800601797</v>
      </c>
      <c r="AE2253">
        <v>1.02020308904318E-2</v>
      </c>
      <c r="AF2253">
        <v>0.12040861985786699</v>
      </c>
      <c r="AG2253">
        <v>1.01025424903354</v>
      </c>
      <c r="AH2253">
        <v>0.76767610884246795</v>
      </c>
      <c r="AI2253">
        <v>1.32948470837427</v>
      </c>
      <c r="AJ2253">
        <v>0.93247730939569196</v>
      </c>
      <c r="AK2253">
        <v>-5.4022440975372704E-3</v>
      </c>
      <c r="AL2253">
        <v>6.8870206254232303E-3</v>
      </c>
      <c r="AM2253">
        <v>-5.4022440975372704E-3</v>
      </c>
      <c r="AN2253">
        <v>-2.1107954007464302E-2</v>
      </c>
      <c r="AO2253">
        <v>1.03034658123897E-2</v>
      </c>
      <c r="AP2253">
        <v>0.43279989205432401</v>
      </c>
      <c r="AQ2253">
        <v>5.8268490196369704</v>
      </c>
      <c r="AR2253">
        <v>0.560106737437435</v>
      </c>
    </row>
    <row r="2254" spans="1:44" x14ac:dyDescent="0.25">
      <c r="A2254" s="14" t="s">
        <v>967</v>
      </c>
      <c r="B2254" s="14" t="s">
        <v>312</v>
      </c>
      <c r="C2254">
        <v>313</v>
      </c>
      <c r="D2254">
        <v>0.20183915204610001</v>
      </c>
      <c r="E2254">
        <v>19.130435686718101</v>
      </c>
      <c r="F2254">
        <v>25</v>
      </c>
      <c r="G2254">
        <v>-5.3228936351521997E-2</v>
      </c>
      <c r="H2254">
        <v>9.0704918775618995E-2</v>
      </c>
      <c r="I2254">
        <v>0.94816291867366498</v>
      </c>
      <c r="J2254">
        <v>0.79373366352539398</v>
      </c>
      <c r="K2254">
        <v>1.1326380140597401</v>
      </c>
      <c r="L2254">
        <v>0.557313673796618</v>
      </c>
      <c r="M2254">
        <v>-5.3228936351521997E-2</v>
      </c>
      <c r="N2254">
        <v>9.0704918775618995E-2</v>
      </c>
      <c r="O2254">
        <v>0.94816291867366498</v>
      </c>
      <c r="P2254">
        <v>0.79373366352539398</v>
      </c>
      <c r="Q2254">
        <v>1.1326380140597401</v>
      </c>
      <c r="R2254">
        <v>0.557313673796618</v>
      </c>
      <c r="S2254">
        <v>-3.6513159476601102E-2</v>
      </c>
      <c r="T2254">
        <v>0.184067062336529</v>
      </c>
      <c r="U2254">
        <v>0.96414540616392996</v>
      </c>
      <c r="V2254">
        <v>0.67214716130521202</v>
      </c>
      <c r="W2254">
        <v>1.3829952988597101</v>
      </c>
      <c r="X2254">
        <v>0.84275653825666397</v>
      </c>
      <c r="Y2254">
        <v>-5.4061809560238698E-2</v>
      </c>
      <c r="Z2254">
        <v>0.124235321218131</v>
      </c>
      <c r="AA2254">
        <v>0.94737354794969697</v>
      </c>
      <c r="AB2254">
        <v>0.74262909005609601</v>
      </c>
      <c r="AC2254">
        <v>1.2085664989059399</v>
      </c>
      <c r="AD2254">
        <v>0.66344882316681897</v>
      </c>
      <c r="AE2254">
        <v>0.13227864671696801</v>
      </c>
      <c r="AF2254">
        <v>0.25069714666231702</v>
      </c>
      <c r="AG2254">
        <v>1.14142632965832</v>
      </c>
      <c r="AH2254">
        <v>0.69831936926852201</v>
      </c>
      <c r="AI2254">
        <v>1.8656994541079199</v>
      </c>
      <c r="AJ2254">
        <v>0.59774699762616301</v>
      </c>
      <c r="AK2254">
        <v>-3.2998595278555302E-3</v>
      </c>
      <c r="AL2254">
        <v>4.1573472445096396E-3</v>
      </c>
      <c r="AM2254">
        <v>-3.2998595278555302E-3</v>
      </c>
      <c r="AN2254">
        <v>-1.14481103983213E-2</v>
      </c>
      <c r="AO2254">
        <v>4.8483913426102098E-3</v>
      </c>
      <c r="AP2254">
        <v>0.42734586661611601</v>
      </c>
      <c r="AQ2254">
        <v>18.919620660388802</v>
      </c>
      <c r="AR2254">
        <v>0.75626257432809896</v>
      </c>
    </row>
    <row r="2255" spans="1:44" x14ac:dyDescent="0.25">
      <c r="A2255" s="14" t="s">
        <v>967</v>
      </c>
      <c r="B2255" s="14" t="s">
        <v>313</v>
      </c>
      <c r="C2255">
        <v>314</v>
      </c>
      <c r="D2255">
        <v>3.44461791018046E-2</v>
      </c>
      <c r="E2255">
        <v>19.785513027086498</v>
      </c>
      <c r="F2255">
        <v>6</v>
      </c>
      <c r="G2255">
        <v>2.6096129951195299E-2</v>
      </c>
      <c r="H2255">
        <v>9.2910175711089796E-2</v>
      </c>
      <c r="I2255">
        <v>1.02643961532107</v>
      </c>
      <c r="J2255">
        <v>0.85555536753590899</v>
      </c>
      <c r="K2255">
        <v>1.2314554076551301</v>
      </c>
      <c r="L2255">
        <v>0.77880640540466395</v>
      </c>
      <c r="M2255">
        <v>2.6096129951195299E-2</v>
      </c>
      <c r="N2255">
        <v>0.121719500318235</v>
      </c>
      <c r="O2255">
        <v>1.02643961532107</v>
      </c>
      <c r="P2255">
        <v>0.80858481050006104</v>
      </c>
      <c r="Q2255">
        <v>1.30299044728393</v>
      </c>
      <c r="R2255">
        <v>0.830238542808863</v>
      </c>
      <c r="S2255">
        <v>0.216225317881586</v>
      </c>
      <c r="T2255">
        <v>0.19008534172667901</v>
      </c>
      <c r="U2255">
        <v>1.2413820530661399</v>
      </c>
      <c r="V2255">
        <v>0.85527253547818705</v>
      </c>
      <c r="W2255">
        <v>1.8017992367931099</v>
      </c>
      <c r="X2255">
        <v>0.25532219954916202</v>
      </c>
      <c r="Y2255">
        <v>0.141231338517189</v>
      </c>
      <c r="Z2255">
        <v>0.125102517929044</v>
      </c>
      <c r="AA2255">
        <v>1.15169104766853</v>
      </c>
      <c r="AB2255">
        <v>0.901256758845142</v>
      </c>
      <c r="AC2255">
        <v>1.4717140884241</v>
      </c>
      <c r="AD2255">
        <v>0.25892954619076902</v>
      </c>
      <c r="AE2255">
        <v>-0.72522980978211804</v>
      </c>
      <c r="AF2255">
        <v>1.5342279665752201</v>
      </c>
      <c r="AG2255">
        <v>0.48421327921992102</v>
      </c>
      <c r="AH2255">
        <v>6.8402599899909803E-3</v>
      </c>
      <c r="AI2255">
        <v>34.2768403709781</v>
      </c>
      <c r="AJ2255">
        <v>0.66106508781323903</v>
      </c>
      <c r="AK2255">
        <v>2.1051746507264799E-2</v>
      </c>
      <c r="AL2255">
        <v>4.2828463394336803E-2</v>
      </c>
      <c r="AM2255">
        <v>2.1051746507264799E-2</v>
      </c>
      <c r="AN2255">
        <v>-9.7859131047084394E-2</v>
      </c>
      <c r="AO2255">
        <v>0.139962624061614</v>
      </c>
      <c r="AP2255">
        <v>0.648798521340478</v>
      </c>
      <c r="AQ2255">
        <v>8.5815109932184495</v>
      </c>
      <c r="AR2255">
        <v>0.12696634142244401</v>
      </c>
    </row>
    <row r="2256" spans="1:44" x14ac:dyDescent="0.25">
      <c r="A2256" s="14" t="s">
        <v>967</v>
      </c>
      <c r="B2256" s="14" t="s">
        <v>314</v>
      </c>
      <c r="C2256">
        <v>315</v>
      </c>
      <c r="D2256">
        <v>6.40911389501259E-2</v>
      </c>
      <c r="E2256">
        <v>19.609481344307</v>
      </c>
      <c r="F2256">
        <v>11</v>
      </c>
      <c r="G2256">
        <v>-1.7446558264052E-2</v>
      </c>
      <c r="H2256">
        <v>2.5791296162272999E-2</v>
      </c>
      <c r="I2256">
        <v>0.982704751709642</v>
      </c>
      <c r="J2256">
        <v>0.934263678230001</v>
      </c>
      <c r="K2256">
        <v>1.0336574690158999</v>
      </c>
      <c r="L2256">
        <v>0.49875409578256502</v>
      </c>
      <c r="M2256">
        <v>-1.7446558264052E-2</v>
      </c>
      <c r="N2256">
        <v>3.2162475819463902E-2</v>
      </c>
      <c r="O2256">
        <v>0.982704751709642</v>
      </c>
      <c r="P2256">
        <v>0.92266980225210204</v>
      </c>
      <c r="Q2256">
        <v>1.0466459687697101</v>
      </c>
      <c r="R2256">
        <v>0.58750804510051002</v>
      </c>
      <c r="S2256">
        <v>-2.5545227321077901E-2</v>
      </c>
      <c r="T2256">
        <v>3.8671077016507197E-2</v>
      </c>
      <c r="U2256">
        <v>0.97477829135800298</v>
      </c>
      <c r="V2256">
        <v>0.903626520029436</v>
      </c>
      <c r="W2256">
        <v>1.0515325704162299</v>
      </c>
      <c r="X2256">
        <v>0.50888356864068596</v>
      </c>
      <c r="Y2256">
        <v>-3.1715489295814803E-2</v>
      </c>
      <c r="Z2256">
        <v>3.7418387379300901E-2</v>
      </c>
      <c r="AA2256">
        <v>0.96878217177112302</v>
      </c>
      <c r="AB2256">
        <v>0.90027574349786199</v>
      </c>
      <c r="AC2256">
        <v>1.0425015925621299</v>
      </c>
      <c r="AD2256">
        <v>0.39666577462975999</v>
      </c>
      <c r="AE2256">
        <v>-1.41673761394671E-2</v>
      </c>
      <c r="AF2256">
        <v>6.3527989154137099E-2</v>
      </c>
      <c r="AG2256">
        <v>0.98593250887464401</v>
      </c>
      <c r="AH2256">
        <v>0.85395423822779104</v>
      </c>
      <c r="AI2256">
        <v>1.1383079660956601</v>
      </c>
      <c r="AJ2256">
        <v>0.82850693821913901</v>
      </c>
      <c r="AK2256">
        <v>-4.3144401424265898E-4</v>
      </c>
      <c r="AL2256">
        <v>7.0692978506653997E-3</v>
      </c>
      <c r="AM2256">
        <v>-4.3144401424265898E-4</v>
      </c>
      <c r="AN2256">
        <v>-1.6423306783079399E-2</v>
      </c>
      <c r="AO2256">
        <v>1.5560418754594E-2</v>
      </c>
      <c r="AP2256">
        <v>0.95266858162429602</v>
      </c>
      <c r="AQ2256">
        <v>15.5507954342541</v>
      </c>
      <c r="AR2256">
        <v>0.113233785288519</v>
      </c>
    </row>
    <row r="2257" spans="1:44" x14ac:dyDescent="0.25">
      <c r="A2257" s="14" t="s">
        <v>967</v>
      </c>
      <c r="B2257" s="14" t="s">
        <v>315</v>
      </c>
      <c r="C2257">
        <v>316</v>
      </c>
      <c r="D2257">
        <v>0.16629812785461001</v>
      </c>
      <c r="E2257">
        <v>19.729323244448999</v>
      </c>
      <c r="F2257">
        <v>29</v>
      </c>
      <c r="G2257">
        <v>1.4283692650363E-2</v>
      </c>
      <c r="H2257">
        <v>8.7747181253180692E-3</v>
      </c>
      <c r="I2257">
        <v>1.0143861920299899</v>
      </c>
      <c r="J2257">
        <v>0.99708980400430602</v>
      </c>
      <c r="K2257">
        <v>1.0319826182644001</v>
      </c>
      <c r="L2257">
        <v>0.10356230932449501</v>
      </c>
      <c r="M2257">
        <v>1.4283692650363E-2</v>
      </c>
      <c r="N2257">
        <v>8.7747181253180692E-3</v>
      </c>
      <c r="O2257">
        <v>1.0143861920299899</v>
      </c>
      <c r="P2257">
        <v>0.99708980400430602</v>
      </c>
      <c r="Q2257">
        <v>1.0319826182644001</v>
      </c>
      <c r="R2257">
        <v>0.10356230932449501</v>
      </c>
      <c r="S2257">
        <v>1.2801767513568501E-2</v>
      </c>
      <c r="T2257">
        <v>1.0294550685513E-2</v>
      </c>
      <c r="U2257">
        <v>1.01288406093142</v>
      </c>
      <c r="V2257">
        <v>0.99265194884385399</v>
      </c>
      <c r="W2257">
        <v>1.0335285414830799</v>
      </c>
      <c r="X2257">
        <v>0.21366597888753699</v>
      </c>
      <c r="Y2257">
        <v>2.8574238555568902E-2</v>
      </c>
      <c r="Z2257">
        <v>1.2764065126265101E-2</v>
      </c>
      <c r="AA2257">
        <v>1.0289863984629599</v>
      </c>
      <c r="AB2257">
        <v>1.0035634647090399</v>
      </c>
      <c r="AC2257">
        <v>1.05505336279729</v>
      </c>
      <c r="AD2257">
        <v>2.51788810503045E-2</v>
      </c>
      <c r="AE2257">
        <v>5.9958473441083697E-3</v>
      </c>
      <c r="AF2257">
        <v>1.16395657360305E-2</v>
      </c>
      <c r="AG2257">
        <v>1.0060138584160101</v>
      </c>
      <c r="AH2257">
        <v>0.98239183913138095</v>
      </c>
      <c r="AI2257">
        <v>1.03020387895316</v>
      </c>
      <c r="AJ2257">
        <v>0.60884147248100595</v>
      </c>
      <c r="AK2257">
        <v>2.79974480847873E-3</v>
      </c>
      <c r="AL2257">
        <v>2.5834178094258902E-3</v>
      </c>
      <c r="AM2257">
        <v>2.79974480847873E-3</v>
      </c>
      <c r="AN2257">
        <v>-2.4740146877029602E-3</v>
      </c>
      <c r="AO2257">
        <v>8.0735043046604206E-3</v>
      </c>
      <c r="AP2257">
        <v>0.28565751169470099</v>
      </c>
      <c r="AQ2257">
        <v>27.900372910554701</v>
      </c>
      <c r="AR2257">
        <v>0.469736518610471</v>
      </c>
    </row>
    <row r="2258" spans="1:44" x14ac:dyDescent="0.25">
      <c r="A2258" s="14" t="s">
        <v>967</v>
      </c>
      <c r="B2258" s="14" t="s">
        <v>316</v>
      </c>
      <c r="C2258">
        <v>317</v>
      </c>
      <c r="D2258">
        <v>8.5386235736742602E-2</v>
      </c>
      <c r="E2258">
        <v>19.915951979446</v>
      </c>
      <c r="F2258">
        <v>15</v>
      </c>
      <c r="G2258">
        <v>2.2987042223382801E-2</v>
      </c>
      <c r="H2258">
        <v>2.5321811970251799E-2</v>
      </c>
      <c r="I2258">
        <v>1.0232532803738801</v>
      </c>
      <c r="J2258">
        <v>0.97370899093007801</v>
      </c>
      <c r="K2258">
        <v>1.07531848380673</v>
      </c>
      <c r="L2258">
        <v>0.36398595778224702</v>
      </c>
      <c r="M2258">
        <v>2.2987042223382801E-2</v>
      </c>
      <c r="N2258">
        <v>2.8846289009108399E-2</v>
      </c>
      <c r="O2258">
        <v>1.0232532803738801</v>
      </c>
      <c r="P2258">
        <v>0.96700593566413395</v>
      </c>
      <c r="Q2258">
        <v>1.08277233590796</v>
      </c>
      <c r="R2258">
        <v>0.42552049707126</v>
      </c>
      <c r="S2258">
        <v>-7.4596606998175198E-3</v>
      </c>
      <c r="T2258">
        <v>3.94463286634993E-2</v>
      </c>
      <c r="U2258">
        <v>0.99256809351384201</v>
      </c>
      <c r="V2258">
        <v>0.91872076974696404</v>
      </c>
      <c r="W2258">
        <v>1.07235130923735</v>
      </c>
      <c r="X2258">
        <v>0.85000728977717299</v>
      </c>
      <c r="Y2258">
        <v>-4.6513887744861499E-3</v>
      </c>
      <c r="Z2258">
        <v>3.4604902070185302E-2</v>
      </c>
      <c r="AA2258">
        <v>0.99535941218130897</v>
      </c>
      <c r="AB2258">
        <v>0.930088300543916</v>
      </c>
      <c r="AC2258">
        <v>1.0652110760220701</v>
      </c>
      <c r="AD2258">
        <v>0.89307508676122904</v>
      </c>
      <c r="AE2258">
        <v>-2.9179616028223498E-2</v>
      </c>
      <c r="AF2258">
        <v>4.6216214790862797E-2</v>
      </c>
      <c r="AG2258">
        <v>0.97124199816844703</v>
      </c>
      <c r="AH2258">
        <v>0.87895315354947501</v>
      </c>
      <c r="AI2258">
        <v>1.07322104164126</v>
      </c>
      <c r="AJ2258">
        <v>0.53874106927388599</v>
      </c>
      <c r="AK2258">
        <v>6.34702550141972E-3</v>
      </c>
      <c r="AL2258">
        <v>4.4859154459163499E-3</v>
      </c>
      <c r="AM2258">
        <v>6.34702550141972E-3</v>
      </c>
      <c r="AN2258">
        <v>-3.3442056234802798E-3</v>
      </c>
      <c r="AO2258">
        <v>1.6038256626319702E-2</v>
      </c>
      <c r="AP2258">
        <v>0.18060884375425601</v>
      </c>
      <c r="AQ2258">
        <v>18.168470885465499</v>
      </c>
      <c r="AR2258">
        <v>0.199215183920638</v>
      </c>
    </row>
    <row r="2259" spans="1:44" x14ac:dyDescent="0.25">
      <c r="A2259" s="14" t="s">
        <v>967</v>
      </c>
      <c r="B2259" s="14" t="s">
        <v>317</v>
      </c>
      <c r="C2259">
        <v>318</v>
      </c>
      <c r="D2259">
        <v>4.0222298690415201E-2</v>
      </c>
      <c r="E2259">
        <v>19.646595835214701</v>
      </c>
      <c r="F2259">
        <v>7</v>
      </c>
      <c r="G2259">
        <v>-0.12592820771314001</v>
      </c>
      <c r="H2259">
        <v>7.7658193965229799E-2</v>
      </c>
      <c r="I2259">
        <v>0.88167814220143004</v>
      </c>
      <c r="J2259">
        <v>0.757194236713432</v>
      </c>
      <c r="K2259">
        <v>1.0266273945901201</v>
      </c>
      <c r="L2259">
        <v>0.104895422559173</v>
      </c>
      <c r="M2259">
        <v>-0.12592820771314001</v>
      </c>
      <c r="N2259">
        <v>7.7658193965229799E-2</v>
      </c>
      <c r="O2259">
        <v>0.88167814220143004</v>
      </c>
      <c r="P2259">
        <v>0.757194236713432</v>
      </c>
      <c r="Q2259">
        <v>1.0266273945901201</v>
      </c>
      <c r="R2259">
        <v>0.104895422559173</v>
      </c>
      <c r="S2259">
        <v>-0.13785249707198999</v>
      </c>
      <c r="T2259">
        <v>0.126594543862728</v>
      </c>
      <c r="U2259">
        <v>0.87122719083017897</v>
      </c>
      <c r="V2259">
        <v>0.67978871407985497</v>
      </c>
      <c r="W2259">
        <v>1.1165775517018699</v>
      </c>
      <c r="X2259">
        <v>0.27618510247460099</v>
      </c>
      <c r="Y2259">
        <v>-0.118825835741686</v>
      </c>
      <c r="Z2259">
        <v>9.9220368285820704E-2</v>
      </c>
      <c r="AA2259">
        <v>0.88796243861489799</v>
      </c>
      <c r="AB2259">
        <v>0.73103482210038295</v>
      </c>
      <c r="AC2259">
        <v>1.0785769276017401</v>
      </c>
      <c r="AD2259">
        <v>0.23107464983644699</v>
      </c>
      <c r="AE2259">
        <v>-0.17978105908537401</v>
      </c>
      <c r="AF2259">
        <v>0.23251364809306599</v>
      </c>
      <c r="AG2259">
        <v>0.83545310625616998</v>
      </c>
      <c r="AH2259">
        <v>0.493526023013517</v>
      </c>
      <c r="AI2259">
        <v>1.4142757629904501</v>
      </c>
      <c r="AJ2259">
        <v>0.43940019256396501</v>
      </c>
      <c r="AK2259">
        <v>2.1409281516709998E-3</v>
      </c>
      <c r="AL2259">
        <v>8.7128016549781907E-3</v>
      </c>
      <c r="AM2259">
        <v>2.1409281516709998E-3</v>
      </c>
      <c r="AN2259">
        <v>-1.7584395070830899E-2</v>
      </c>
      <c r="AO2259">
        <v>2.18662513741728E-2</v>
      </c>
      <c r="AP2259">
        <v>0.805897342663212</v>
      </c>
      <c r="AQ2259">
        <v>3.9386645128200102</v>
      </c>
      <c r="AR2259">
        <v>0.68497661613851901</v>
      </c>
    </row>
    <row r="2260" spans="1:44" x14ac:dyDescent="0.25">
      <c r="A2260" s="14" t="s">
        <v>967</v>
      </c>
      <c r="B2260" s="14" t="s">
        <v>318</v>
      </c>
      <c r="C2260">
        <v>319</v>
      </c>
      <c r="D2260">
        <v>0.110545049615833</v>
      </c>
      <c r="E2260">
        <v>19.349693904711199</v>
      </c>
      <c r="F2260">
        <v>19</v>
      </c>
      <c r="G2260">
        <v>1.8160433678780299E-2</v>
      </c>
      <c r="H2260">
        <v>7.8570614200592498E-2</v>
      </c>
      <c r="I2260">
        <v>1.0183263371256299</v>
      </c>
      <c r="J2260">
        <v>0.87298654084010396</v>
      </c>
      <c r="K2260">
        <v>1.1878631346203401</v>
      </c>
      <c r="L2260">
        <v>0.81720977913276605</v>
      </c>
      <c r="M2260">
        <v>1.8160433678780299E-2</v>
      </c>
      <c r="N2260">
        <v>7.8570614200592498E-2</v>
      </c>
      <c r="O2260">
        <v>1.0183263371256299</v>
      </c>
      <c r="P2260">
        <v>0.87298654084010396</v>
      </c>
      <c r="Q2260">
        <v>1.1878631346203401</v>
      </c>
      <c r="R2260">
        <v>0.81720977913276605</v>
      </c>
      <c r="S2260">
        <v>-1.7048892698077099E-2</v>
      </c>
      <c r="T2260">
        <v>0.15823849977076301</v>
      </c>
      <c r="U2260">
        <v>0.98309561726265204</v>
      </c>
      <c r="V2260">
        <v>0.72094627919606602</v>
      </c>
      <c r="W2260">
        <v>1.3405672802122801</v>
      </c>
      <c r="X2260">
        <v>0.91420055147063595</v>
      </c>
      <c r="Y2260">
        <v>4.5809393769045501E-3</v>
      </c>
      <c r="Z2260">
        <v>0.10863767573093</v>
      </c>
      <c r="AA2260">
        <v>1.0045914479199001</v>
      </c>
      <c r="AB2260">
        <v>0.81192687976970601</v>
      </c>
      <c r="AC2260">
        <v>1.2429739701683999</v>
      </c>
      <c r="AD2260">
        <v>0.96636546290416503</v>
      </c>
      <c r="AE2260">
        <v>-9.1629809162769499E-2</v>
      </c>
      <c r="AF2260">
        <v>0.21834545619154999</v>
      </c>
      <c r="AG2260">
        <v>0.91244286501977301</v>
      </c>
      <c r="AH2260">
        <v>0.59477087032976395</v>
      </c>
      <c r="AI2260">
        <v>1.3997860747011599</v>
      </c>
      <c r="AJ2260">
        <v>0.67473734677826103</v>
      </c>
      <c r="AK2260">
        <v>2.72080551063355E-3</v>
      </c>
      <c r="AL2260">
        <v>5.0485319597737797E-3</v>
      </c>
      <c r="AM2260">
        <v>2.72080551063355E-3</v>
      </c>
      <c r="AN2260">
        <v>-7.1741353053224799E-3</v>
      </c>
      <c r="AO2260">
        <v>1.26157463265896E-2</v>
      </c>
      <c r="AP2260">
        <v>0.58993513122237595</v>
      </c>
      <c r="AQ2260">
        <v>9.0749398293718997</v>
      </c>
      <c r="AR2260">
        <v>0.957981358054532</v>
      </c>
    </row>
    <row r="2261" spans="1:44" x14ac:dyDescent="0.25">
      <c r="A2261" s="14" t="s">
        <v>967</v>
      </c>
      <c r="B2261" s="14" t="s">
        <v>319</v>
      </c>
      <c r="C2261">
        <v>320</v>
      </c>
      <c r="D2261">
        <v>4.5001680789547499E-2</v>
      </c>
      <c r="E2261">
        <v>19.950092120791801</v>
      </c>
      <c r="F2261">
        <v>8</v>
      </c>
      <c r="G2261">
        <v>-6.2307793190475698E-2</v>
      </c>
      <c r="H2261">
        <v>0.118534572654402</v>
      </c>
      <c r="I2261">
        <v>0.93959364175479998</v>
      </c>
      <c r="J2261">
        <v>0.74480615691712904</v>
      </c>
      <c r="K2261">
        <v>1.18532346091263</v>
      </c>
      <c r="L2261">
        <v>0.59913085242366204</v>
      </c>
      <c r="M2261">
        <v>-6.2307793190475698E-2</v>
      </c>
      <c r="N2261">
        <v>0.118534572654402</v>
      </c>
      <c r="O2261">
        <v>0.93959364175479998</v>
      </c>
      <c r="P2261">
        <v>0.74480615691712904</v>
      </c>
      <c r="Q2261">
        <v>1.18532346091263</v>
      </c>
      <c r="R2261">
        <v>0.59913085242366204</v>
      </c>
      <c r="S2261">
        <v>-2.6965151663497802E-2</v>
      </c>
      <c r="T2261">
        <v>0.198307979776781</v>
      </c>
      <c r="U2261">
        <v>0.97339516213545496</v>
      </c>
      <c r="V2261">
        <v>0.65991670935459101</v>
      </c>
      <c r="W2261">
        <v>1.4357844380018401</v>
      </c>
      <c r="X2261">
        <v>0.89184015107789405</v>
      </c>
      <c r="Y2261">
        <v>-2.1216382497389899E-2</v>
      </c>
      <c r="Z2261">
        <v>0.15423191172408199</v>
      </c>
      <c r="AA2261">
        <v>0.97900710164695504</v>
      </c>
      <c r="AB2261">
        <v>0.72360806870427297</v>
      </c>
      <c r="AC2261">
        <v>1.3245497756699001</v>
      </c>
      <c r="AD2261">
        <v>0.89058693669696998</v>
      </c>
      <c r="AE2261">
        <v>0.142538458674248</v>
      </c>
      <c r="AF2261">
        <v>0.35759629915338398</v>
      </c>
      <c r="AG2261">
        <v>1.1531974305488799</v>
      </c>
      <c r="AH2261">
        <v>0.57215954099389099</v>
      </c>
      <c r="AI2261">
        <v>2.32428932586607</v>
      </c>
      <c r="AJ2261">
        <v>0.69018677903252301</v>
      </c>
      <c r="AK2261">
        <v>-5.1835033930586697E-3</v>
      </c>
      <c r="AL2261">
        <v>8.5371627707728492E-3</v>
      </c>
      <c r="AM2261">
        <v>-5.1835033930586697E-3</v>
      </c>
      <c r="AN2261">
        <v>-2.1916034953929599E-2</v>
      </c>
      <c r="AO2261">
        <v>1.15490281678123E-2</v>
      </c>
      <c r="AP2261">
        <v>0.54373854431131696</v>
      </c>
      <c r="AQ2261">
        <v>2.9840119470098401</v>
      </c>
      <c r="AR2261">
        <v>0.886477306000925</v>
      </c>
    </row>
    <row r="2262" spans="1:44" x14ac:dyDescent="0.25">
      <c r="A2262" s="14" t="s">
        <v>967</v>
      </c>
      <c r="B2262" s="14" t="s">
        <v>320</v>
      </c>
      <c r="C2262">
        <v>321</v>
      </c>
      <c r="D2262">
        <v>2.8184425539686898E-2</v>
      </c>
      <c r="E2262">
        <v>19.719621264391598</v>
      </c>
      <c r="F2262">
        <v>5</v>
      </c>
      <c r="G2262">
        <v>-1.02771556038286E-2</v>
      </c>
      <c r="H2262">
        <v>0.1049006905281</v>
      </c>
      <c r="I2262">
        <v>0.98977547391161402</v>
      </c>
      <c r="J2262">
        <v>0.80583301851889799</v>
      </c>
      <c r="K2262">
        <v>1.2157053213797899</v>
      </c>
      <c r="L2262">
        <v>0.92195585069145503</v>
      </c>
      <c r="M2262">
        <v>-1.02771556038286E-2</v>
      </c>
      <c r="N2262">
        <v>0.1049006905281</v>
      </c>
      <c r="O2262">
        <v>0.98977547391161402</v>
      </c>
      <c r="P2262">
        <v>0.80583301851889799</v>
      </c>
      <c r="Q2262">
        <v>1.2157053213797899</v>
      </c>
      <c r="R2262">
        <v>0.92195585069145503</v>
      </c>
      <c r="S2262">
        <v>-0.20019809905066599</v>
      </c>
      <c r="T2262">
        <v>0.25831092544787698</v>
      </c>
      <c r="U2262">
        <v>0.81856857935680705</v>
      </c>
      <c r="V2262">
        <v>0.493378717721632</v>
      </c>
      <c r="W2262">
        <v>1.35809368147142</v>
      </c>
      <c r="X2262">
        <v>0.43832334524811001</v>
      </c>
      <c r="Y2262">
        <v>-5.7659536807584601E-2</v>
      </c>
      <c r="Z2262">
        <v>0.14939003782147001</v>
      </c>
      <c r="AA2262">
        <v>0.943971280208312</v>
      </c>
      <c r="AB2262">
        <v>0.70436497230808304</v>
      </c>
      <c r="AC2262">
        <v>1.26508530788832</v>
      </c>
      <c r="AD2262">
        <v>0.69952154476115302</v>
      </c>
      <c r="AE2262">
        <v>1.01718629188268E-2</v>
      </c>
      <c r="AF2262">
        <v>0.50569088735768197</v>
      </c>
      <c r="AG2262">
        <v>1.01022377217176</v>
      </c>
      <c r="AH2262">
        <v>0.202065731071528</v>
      </c>
      <c r="AI2262">
        <v>5.0505944993694696</v>
      </c>
      <c r="AJ2262">
        <v>0.98521484720442398</v>
      </c>
      <c r="AK2262">
        <v>-6.7928723905266697E-4</v>
      </c>
      <c r="AL2262">
        <v>1.6322220280352399E-2</v>
      </c>
      <c r="AM2262">
        <v>-6.7928723905266697E-4</v>
      </c>
      <c r="AN2262">
        <v>-5.2623876864286802E-2</v>
      </c>
      <c r="AO2262">
        <v>5.1265302386181502E-2</v>
      </c>
      <c r="AP2262">
        <v>0.96941865290198304</v>
      </c>
      <c r="AQ2262">
        <v>3.8981458106404498</v>
      </c>
      <c r="AR2262">
        <v>0.41996577725767398</v>
      </c>
    </row>
    <row r="2263" spans="1:44" x14ac:dyDescent="0.25">
      <c r="A2263" s="14" t="s">
        <v>967</v>
      </c>
      <c r="B2263" s="14" t="s">
        <v>321</v>
      </c>
      <c r="C2263">
        <v>322</v>
      </c>
      <c r="D2263">
        <v>3.9815825773465999E-2</v>
      </c>
      <c r="E2263">
        <v>19.8947290501517</v>
      </c>
      <c r="F2263">
        <v>7</v>
      </c>
      <c r="G2263">
        <v>-2.3385581323730399E-2</v>
      </c>
      <c r="H2263">
        <v>5.4040515773559998E-2</v>
      </c>
      <c r="I2263">
        <v>0.97688574224806701</v>
      </c>
      <c r="J2263">
        <v>0.87870763640581495</v>
      </c>
      <c r="K2263">
        <v>1.0860332992108299</v>
      </c>
      <c r="L2263">
        <v>0.66520247661083698</v>
      </c>
      <c r="M2263">
        <v>-2.3385581323730399E-2</v>
      </c>
      <c r="N2263">
        <v>5.4040515773559998E-2</v>
      </c>
      <c r="O2263">
        <v>0.97688574224806701</v>
      </c>
      <c r="P2263">
        <v>0.87870763640581495</v>
      </c>
      <c r="Q2263">
        <v>1.0860332992108299</v>
      </c>
      <c r="R2263">
        <v>0.66520247661083698</v>
      </c>
      <c r="S2263">
        <v>-1.08235456866558E-2</v>
      </c>
      <c r="T2263">
        <v>8.8646408423881301E-2</v>
      </c>
      <c r="U2263">
        <v>0.98923481812637404</v>
      </c>
      <c r="V2263">
        <v>0.83146396921893595</v>
      </c>
      <c r="W2263">
        <v>1.17694279201634</v>
      </c>
      <c r="X2263">
        <v>0.90282143696932304</v>
      </c>
      <c r="Y2263">
        <v>-1.5288114363185799E-2</v>
      </c>
      <c r="Z2263">
        <v>6.9070876401459202E-2</v>
      </c>
      <c r="AA2263">
        <v>0.98482815558700598</v>
      </c>
      <c r="AB2263">
        <v>0.86013618769182398</v>
      </c>
      <c r="AC2263">
        <v>1.12759643172274</v>
      </c>
      <c r="AD2263">
        <v>0.82482808346374903</v>
      </c>
      <c r="AE2263">
        <v>-1.7529508843141299E-2</v>
      </c>
      <c r="AF2263">
        <v>0.18277580139310201</v>
      </c>
      <c r="AG2263">
        <v>0.98262323916221705</v>
      </c>
      <c r="AH2263">
        <v>0.68676473588173903</v>
      </c>
      <c r="AI2263">
        <v>1.405937695537</v>
      </c>
      <c r="AJ2263">
        <v>0.92359430439904999</v>
      </c>
      <c r="AK2263">
        <v>-2.9817129423075501E-4</v>
      </c>
      <c r="AL2263">
        <v>8.8902505153250506E-3</v>
      </c>
      <c r="AM2263">
        <v>-2.9817129423075501E-4</v>
      </c>
      <c r="AN2263">
        <v>-1.77227421178065E-2</v>
      </c>
      <c r="AO2263">
        <v>1.7126399529344999E-2</v>
      </c>
      <c r="AP2263">
        <v>0.97324465977102903</v>
      </c>
      <c r="AQ2263">
        <v>2.12596873304991</v>
      </c>
      <c r="AR2263">
        <v>0.90775620199460205</v>
      </c>
    </row>
    <row r="2264" spans="1:44" x14ac:dyDescent="0.25">
      <c r="A2264" s="14" t="s">
        <v>967</v>
      </c>
      <c r="B2264" s="14" t="s">
        <v>322</v>
      </c>
      <c r="C2264">
        <v>323</v>
      </c>
      <c r="D2264">
        <v>5.4868008957412902E-2</v>
      </c>
      <c r="E2264">
        <v>19.6495555513652</v>
      </c>
      <c r="F2264">
        <v>10</v>
      </c>
      <c r="G2264">
        <v>4.0616467002704E-2</v>
      </c>
      <c r="H2264">
        <v>4.7217550516809897E-2</v>
      </c>
      <c r="I2264">
        <v>1.04145259750186</v>
      </c>
      <c r="J2264">
        <v>0.94939700124553805</v>
      </c>
      <c r="K2264">
        <v>1.1424341044056601</v>
      </c>
      <c r="L2264">
        <v>0.38967962119209998</v>
      </c>
      <c r="M2264">
        <v>4.0616467002704E-2</v>
      </c>
      <c r="N2264">
        <v>4.7217550516809897E-2</v>
      </c>
      <c r="O2264">
        <v>1.04145259750186</v>
      </c>
      <c r="P2264">
        <v>0.94939700124553805</v>
      </c>
      <c r="Q2264">
        <v>1.1424341044056601</v>
      </c>
      <c r="R2264">
        <v>0.38967962119209998</v>
      </c>
      <c r="S2264">
        <v>2.05188800403612E-2</v>
      </c>
      <c r="T2264">
        <v>8.8908686992551694E-2</v>
      </c>
      <c r="U2264">
        <v>1.02073083950072</v>
      </c>
      <c r="V2264">
        <v>0.85749584590641303</v>
      </c>
      <c r="W2264">
        <v>1.2150396432609101</v>
      </c>
      <c r="X2264">
        <v>0.81748105975850904</v>
      </c>
      <c r="Y2264">
        <v>3.2024388175887201E-2</v>
      </c>
      <c r="Z2264">
        <v>6.8752225721675303E-2</v>
      </c>
      <c r="AA2264">
        <v>1.0325426868307099</v>
      </c>
      <c r="AB2264">
        <v>0.90237283829762704</v>
      </c>
      <c r="AC2264">
        <v>1.1814899062552899</v>
      </c>
      <c r="AD2264">
        <v>0.64136281500827197</v>
      </c>
      <c r="AE2264">
        <v>0.15889544635642799</v>
      </c>
      <c r="AF2264">
        <v>0.10351611627875</v>
      </c>
      <c r="AG2264">
        <v>1.1722153808843601</v>
      </c>
      <c r="AH2264">
        <v>0.93323644603343703</v>
      </c>
      <c r="AI2264">
        <v>1.47239095196312</v>
      </c>
      <c r="AJ2264">
        <v>0.146692308505604</v>
      </c>
      <c r="AK2264">
        <v>-6.9450445790064904E-3</v>
      </c>
      <c r="AL2264">
        <v>5.4090533760125801E-3</v>
      </c>
      <c r="AM2264">
        <v>-6.9450445790064904E-3</v>
      </c>
      <c r="AN2264">
        <v>-1.8858374121396099E-2</v>
      </c>
      <c r="AO2264">
        <v>4.9682849633831501E-3</v>
      </c>
      <c r="AP2264">
        <v>0.21571794439602601</v>
      </c>
      <c r="AQ2264">
        <v>8.9463981705868605</v>
      </c>
      <c r="AR2264">
        <v>0.44223678450725901</v>
      </c>
    </row>
    <row r="2265" spans="1:44" x14ac:dyDescent="0.25">
      <c r="A2265" s="14" t="s">
        <v>967</v>
      </c>
      <c r="B2265" s="14" t="s">
        <v>323</v>
      </c>
      <c r="C2265">
        <v>324</v>
      </c>
      <c r="D2265">
        <v>5.9193191449522599E-2</v>
      </c>
      <c r="E2265">
        <v>19.581987706993502</v>
      </c>
      <c r="F2265">
        <v>10</v>
      </c>
      <c r="G2265">
        <v>-8.7133410997108598E-2</v>
      </c>
      <c r="H2265">
        <v>9.69059572974693E-2</v>
      </c>
      <c r="I2265">
        <v>0.91655480898517006</v>
      </c>
      <c r="J2265">
        <v>0.75800477249842202</v>
      </c>
      <c r="K2265">
        <v>1.10826837554719</v>
      </c>
      <c r="L2265">
        <v>0.368570463176426</v>
      </c>
      <c r="M2265">
        <v>-8.7133410997108598E-2</v>
      </c>
      <c r="N2265">
        <v>9.69059572974693E-2</v>
      </c>
      <c r="O2265">
        <v>0.91655480898517006</v>
      </c>
      <c r="P2265">
        <v>0.75800477249842202</v>
      </c>
      <c r="Q2265">
        <v>1.10826837554719</v>
      </c>
      <c r="R2265">
        <v>0.368570463176426</v>
      </c>
      <c r="S2265">
        <v>-9.8114890182253597E-2</v>
      </c>
      <c r="T2265">
        <v>0.20056484996134499</v>
      </c>
      <c r="U2265">
        <v>0.90654474467967106</v>
      </c>
      <c r="V2265">
        <v>0.61188264421815097</v>
      </c>
      <c r="W2265">
        <v>1.34310620160903</v>
      </c>
      <c r="X2265">
        <v>0.62470517238687695</v>
      </c>
      <c r="Y2265">
        <v>-9.7830934879550704E-2</v>
      </c>
      <c r="Z2265">
        <v>0.130856715076904</v>
      </c>
      <c r="AA2265">
        <v>0.90680219941814899</v>
      </c>
      <c r="AB2265">
        <v>0.70166065900011598</v>
      </c>
      <c r="AC2265">
        <v>1.17192009887141</v>
      </c>
      <c r="AD2265">
        <v>0.45469014666076002</v>
      </c>
      <c r="AE2265">
        <v>-2.8976891580454099E-2</v>
      </c>
      <c r="AF2265">
        <v>0.173041656885009</v>
      </c>
      <c r="AG2265">
        <v>0.971438912625189</v>
      </c>
      <c r="AH2265">
        <v>0.69202561586736799</v>
      </c>
      <c r="AI2265">
        <v>1.3636685396097801</v>
      </c>
      <c r="AJ2265">
        <v>0.86701113874456504</v>
      </c>
      <c r="AK2265">
        <v>-1.76376576904363E-3</v>
      </c>
      <c r="AL2265">
        <v>4.3478687049101497E-3</v>
      </c>
      <c r="AM2265">
        <v>-1.76376576904363E-3</v>
      </c>
      <c r="AN2265">
        <v>-1.0285431840176299E-2</v>
      </c>
      <c r="AO2265">
        <v>6.7579003020890802E-3</v>
      </c>
      <c r="AP2265">
        <v>0.68499085621243505</v>
      </c>
      <c r="AQ2265">
        <v>5.4599712556722597</v>
      </c>
      <c r="AR2265">
        <v>0.79251116039436498</v>
      </c>
    </row>
    <row r="2266" spans="1:44" x14ac:dyDescent="0.25">
      <c r="A2266" s="14" t="s">
        <v>967</v>
      </c>
      <c r="B2266" s="14" t="s">
        <v>324</v>
      </c>
      <c r="C2266">
        <v>325</v>
      </c>
      <c r="D2266">
        <v>0.175425753714371</v>
      </c>
      <c r="E2266">
        <v>19.558175193063001</v>
      </c>
      <c r="F2266">
        <v>29</v>
      </c>
      <c r="G2266">
        <v>-1.1474425914651301E-2</v>
      </c>
      <c r="H2266">
        <v>9.9732261180356507E-3</v>
      </c>
      <c r="I2266">
        <v>0.98859115423918298</v>
      </c>
      <c r="J2266">
        <v>0.96945464240610002</v>
      </c>
      <c r="K2266">
        <v>1.0081054104959</v>
      </c>
      <c r="L2266">
        <v>0.24992853159765899</v>
      </c>
      <c r="M2266">
        <v>-1.1474425914651301E-2</v>
      </c>
      <c r="N2266">
        <v>9.9732261180356507E-3</v>
      </c>
      <c r="O2266">
        <v>0.98859115423918298</v>
      </c>
      <c r="P2266">
        <v>0.96945464240610002</v>
      </c>
      <c r="Q2266">
        <v>1.0081054104959</v>
      </c>
      <c r="R2266">
        <v>0.24992853159765899</v>
      </c>
      <c r="S2266">
        <v>-1.6376375622349299E-2</v>
      </c>
      <c r="T2266">
        <v>1.6755691971348401E-2</v>
      </c>
      <c r="U2266">
        <v>0.98375698821903801</v>
      </c>
      <c r="V2266">
        <v>0.95197459695057496</v>
      </c>
      <c r="W2266">
        <v>1.01660045863602</v>
      </c>
      <c r="X2266">
        <v>0.32838999803595798</v>
      </c>
      <c r="Y2266">
        <v>-9.1461087731204305E-3</v>
      </c>
      <c r="Z2266">
        <v>1.39769305604722E-2</v>
      </c>
      <c r="AA2266">
        <v>0.99089558965676605</v>
      </c>
      <c r="AB2266">
        <v>0.96411915302566198</v>
      </c>
      <c r="AC2266">
        <v>1.0184156870235901</v>
      </c>
      <c r="AD2266">
        <v>0.51287231812265499</v>
      </c>
      <c r="AE2266">
        <v>3.5216585130288001E-4</v>
      </c>
      <c r="AF2266">
        <v>1.6658949559174598E-2</v>
      </c>
      <c r="AG2266">
        <v>1.00035222786898</v>
      </c>
      <c r="AH2266">
        <v>0.96821725945317205</v>
      </c>
      <c r="AI2266">
        <v>1.03355375049563</v>
      </c>
      <c r="AJ2266">
        <v>0.98313418456331703</v>
      </c>
      <c r="AK2266">
        <v>-3.6636591404860101E-3</v>
      </c>
      <c r="AL2266">
        <v>4.1336431533466897E-3</v>
      </c>
      <c r="AM2266">
        <v>-3.6636591404860101E-3</v>
      </c>
      <c r="AN2266">
        <v>-1.1765450845986101E-2</v>
      </c>
      <c r="AO2266">
        <v>4.4381325650140902E-3</v>
      </c>
      <c r="AP2266">
        <v>0.375454427618023</v>
      </c>
      <c r="AQ2266">
        <v>18.134325660619499</v>
      </c>
      <c r="AR2266">
        <v>0.92271526173691398</v>
      </c>
    </row>
    <row r="2267" spans="1:44" x14ac:dyDescent="0.25">
      <c r="A2267" s="14" t="s">
        <v>967</v>
      </c>
      <c r="B2267" s="14" t="s">
        <v>325</v>
      </c>
      <c r="C2267">
        <v>326</v>
      </c>
      <c r="D2267">
        <v>9.4081450880783304E-2</v>
      </c>
      <c r="E2267">
        <v>19.429733918173699</v>
      </c>
      <c r="F2267">
        <v>13</v>
      </c>
      <c r="G2267">
        <v>6.5392420482520502E-2</v>
      </c>
      <c r="H2267">
        <v>2.9564329161006601E-2</v>
      </c>
      <c r="I2267">
        <v>1.0675778816221699</v>
      </c>
      <c r="J2267">
        <v>1.0074752009558301</v>
      </c>
      <c r="K2267">
        <v>1.1312660919569899</v>
      </c>
      <c r="L2267">
        <v>2.69757240763801E-2</v>
      </c>
      <c r="M2267">
        <v>6.5392420482520502E-2</v>
      </c>
      <c r="N2267">
        <v>2.9564329161006601E-2</v>
      </c>
      <c r="O2267">
        <v>1.0675778816221699</v>
      </c>
      <c r="P2267">
        <v>1.0074752009558301</v>
      </c>
      <c r="Q2267">
        <v>1.1312660919569899</v>
      </c>
      <c r="R2267">
        <v>2.69757240763801E-2</v>
      </c>
      <c r="S2267">
        <v>6.6091253496305805E-2</v>
      </c>
      <c r="T2267">
        <v>5.3122044662037501E-2</v>
      </c>
      <c r="U2267">
        <v>1.0683242010365901</v>
      </c>
      <c r="V2267">
        <v>0.96268787137703404</v>
      </c>
      <c r="W2267">
        <v>1.1855520698395401</v>
      </c>
      <c r="X2267">
        <v>0.213448091119153</v>
      </c>
      <c r="Y2267">
        <v>6.5531100179470295E-2</v>
      </c>
      <c r="Z2267">
        <v>4.1730195969846902E-2</v>
      </c>
      <c r="AA2267">
        <v>1.0677259432656001</v>
      </c>
      <c r="AB2267">
        <v>0.98387287633791098</v>
      </c>
      <c r="AC2267">
        <v>1.1587256009798499</v>
      </c>
      <c r="AD2267">
        <v>0.116333223465011</v>
      </c>
      <c r="AE2267">
        <v>1.2257145666900801E-2</v>
      </c>
      <c r="AF2267">
        <v>8.5182089747287498E-2</v>
      </c>
      <c r="AG2267">
        <v>1.0123325723337</v>
      </c>
      <c r="AH2267">
        <v>0.85667498270903797</v>
      </c>
      <c r="AI2267">
        <v>1.1962730997081501</v>
      </c>
      <c r="AJ2267">
        <v>0.88558459970741699</v>
      </c>
      <c r="AK2267">
        <v>3.9632654788098803E-3</v>
      </c>
      <c r="AL2267">
        <v>5.9586318386349504E-3</v>
      </c>
      <c r="AM2267">
        <v>3.9632654788098803E-3</v>
      </c>
      <c r="AN2267">
        <v>-7.7154383220482898E-3</v>
      </c>
      <c r="AO2267">
        <v>1.56419692796681E-2</v>
      </c>
      <c r="AP2267">
        <v>0.50596727455450197</v>
      </c>
      <c r="AQ2267">
        <v>7.2365079009051003</v>
      </c>
      <c r="AR2267">
        <v>0.84159644094333097</v>
      </c>
    </row>
    <row r="2268" spans="1:44" x14ac:dyDescent="0.25">
      <c r="A2268" s="14" t="s">
        <v>967</v>
      </c>
      <c r="B2268" s="14" t="s">
        <v>326</v>
      </c>
      <c r="C2268">
        <v>327</v>
      </c>
      <c r="D2268">
        <v>4.9758905672780199E-2</v>
      </c>
      <c r="E2268">
        <v>19.263981080250399</v>
      </c>
      <c r="F2268">
        <v>9</v>
      </c>
      <c r="G2268">
        <v>-9.9734673604596299E-2</v>
      </c>
      <c r="H2268">
        <v>9.1122555718218895E-2</v>
      </c>
      <c r="I2268">
        <v>0.90507752713874601</v>
      </c>
      <c r="J2268">
        <v>0.75704574276870495</v>
      </c>
      <c r="K2268">
        <v>1.08205526278464</v>
      </c>
      <c r="L2268">
        <v>0.27373076198188101</v>
      </c>
      <c r="M2268">
        <v>-9.9734673604596299E-2</v>
      </c>
      <c r="N2268">
        <v>9.1122555718218895E-2</v>
      </c>
      <c r="O2268">
        <v>0.90507752713874601</v>
      </c>
      <c r="P2268">
        <v>0.75704574276870495</v>
      </c>
      <c r="Q2268">
        <v>1.08205526278464</v>
      </c>
      <c r="R2268">
        <v>0.27373076198188101</v>
      </c>
      <c r="S2268">
        <v>-5.9404684241920497E-2</v>
      </c>
      <c r="T2268">
        <v>0.127515571109832</v>
      </c>
      <c r="U2268">
        <v>0.94232534776568899</v>
      </c>
      <c r="V2268">
        <v>0.73393808184502896</v>
      </c>
      <c r="W2268">
        <v>1.20988007436467</v>
      </c>
      <c r="X2268">
        <v>0.641314140894792</v>
      </c>
      <c r="Y2268">
        <v>-7.6206693333074796E-2</v>
      </c>
      <c r="Z2268">
        <v>0.121808682774022</v>
      </c>
      <c r="AA2268">
        <v>0.92662465962492002</v>
      </c>
      <c r="AB2268">
        <v>0.72982731722108096</v>
      </c>
      <c r="AC2268">
        <v>1.1764882453213199</v>
      </c>
      <c r="AD2268">
        <v>0.53156020359078004</v>
      </c>
      <c r="AE2268">
        <v>5.2439041323220401E-2</v>
      </c>
      <c r="AF2268">
        <v>0.17448561804552101</v>
      </c>
      <c r="AG2268">
        <v>1.0538383195309899</v>
      </c>
      <c r="AH2268">
        <v>0.70648167051369704</v>
      </c>
      <c r="AI2268">
        <v>1.57198020849483</v>
      </c>
      <c r="AJ2268">
        <v>0.76553062674077599</v>
      </c>
      <c r="AK2268">
        <v>-5.7913808542675504E-3</v>
      </c>
      <c r="AL2268">
        <v>5.6630452393809103E-3</v>
      </c>
      <c r="AM2268">
        <v>-5.7913808542675504E-3</v>
      </c>
      <c r="AN2268">
        <v>-1.8770302451940699E-2</v>
      </c>
      <c r="AO2268">
        <v>7.1875407434056297E-3</v>
      </c>
      <c r="AP2268">
        <v>0.326416501301665</v>
      </c>
      <c r="AQ2268">
        <v>7.6216725995368604</v>
      </c>
      <c r="AR2268">
        <v>0.47127040045860402</v>
      </c>
    </row>
    <row r="2269" spans="1:44" x14ac:dyDescent="0.25">
      <c r="A2269" s="14" t="s">
        <v>967</v>
      </c>
      <c r="B2269" s="14" t="s">
        <v>327</v>
      </c>
      <c r="C2269">
        <v>328</v>
      </c>
      <c r="D2269">
        <v>6.2699297761106096E-2</v>
      </c>
      <c r="E2269">
        <v>19.622770886691399</v>
      </c>
      <c r="F2269">
        <v>11</v>
      </c>
      <c r="G2269">
        <v>-2.9678455119886999E-3</v>
      </c>
      <c r="H2269">
        <v>3.90534160791952E-2</v>
      </c>
      <c r="I2269">
        <v>0.99703655418788295</v>
      </c>
      <c r="J2269">
        <v>0.92356773644596102</v>
      </c>
      <c r="K2269">
        <v>1.07634973717492</v>
      </c>
      <c r="L2269">
        <v>0.93942345998086096</v>
      </c>
      <c r="M2269">
        <v>-2.9678455119886999E-3</v>
      </c>
      <c r="N2269">
        <v>4.2181921209231997E-2</v>
      </c>
      <c r="O2269">
        <v>0.99703655418788295</v>
      </c>
      <c r="P2269">
        <v>0.91792197008588206</v>
      </c>
      <c r="Q2269">
        <v>1.0829699285810099</v>
      </c>
      <c r="R2269">
        <v>0.94390853272030495</v>
      </c>
      <c r="S2269">
        <v>5.8385560496504504E-3</v>
      </c>
      <c r="T2269">
        <v>7.9309112086100697E-2</v>
      </c>
      <c r="U2269">
        <v>1.005855633638</v>
      </c>
      <c r="V2269">
        <v>0.86104849914489501</v>
      </c>
      <c r="W2269">
        <v>1.17501575895674</v>
      </c>
      <c r="X2269">
        <v>0.94131457044962497</v>
      </c>
      <c r="Y2269">
        <v>3.08773762019263E-3</v>
      </c>
      <c r="Z2269">
        <v>5.4790583541521699E-2</v>
      </c>
      <c r="AA2269">
        <v>1.00309250959227</v>
      </c>
      <c r="AB2269">
        <v>0.90095512101092201</v>
      </c>
      <c r="AC2269">
        <v>1.11680877252921</v>
      </c>
      <c r="AD2269">
        <v>0.95505879705700003</v>
      </c>
      <c r="AE2269">
        <v>-6.8818526201265606E-2</v>
      </c>
      <c r="AF2269">
        <v>8.8048263933748899E-2</v>
      </c>
      <c r="AG2269">
        <v>0.93349606978572797</v>
      </c>
      <c r="AH2269">
        <v>0.76490966497289004</v>
      </c>
      <c r="AI2269">
        <v>1.1392389875689199</v>
      </c>
      <c r="AJ2269">
        <v>0.4545187023999</v>
      </c>
      <c r="AK2269">
        <v>5.4704301403287799E-3</v>
      </c>
      <c r="AL2269">
        <v>6.3940384437982303E-3</v>
      </c>
      <c r="AM2269">
        <v>5.4704301403287799E-3</v>
      </c>
      <c r="AN2269">
        <v>-8.9938897245164708E-3</v>
      </c>
      <c r="AO2269">
        <v>1.9934750005174001E-2</v>
      </c>
      <c r="AP2269">
        <v>0.41444158655680802</v>
      </c>
      <c r="AQ2269">
        <v>11.666340702011899</v>
      </c>
      <c r="AR2269">
        <v>0.30800749268961802</v>
      </c>
    </row>
    <row r="2270" spans="1:44" x14ac:dyDescent="0.25">
      <c r="A2270" s="14" t="s">
        <v>967</v>
      </c>
      <c r="B2270" s="14" t="s">
        <v>328</v>
      </c>
      <c r="C2270">
        <v>329</v>
      </c>
      <c r="D2270">
        <v>0.16888719261858401</v>
      </c>
      <c r="E2270">
        <v>19.429733918173699</v>
      </c>
      <c r="F2270">
        <v>29</v>
      </c>
      <c r="G2270">
        <v>-1.7783806373768501E-2</v>
      </c>
      <c r="H2270">
        <v>7.2872644199437203E-2</v>
      </c>
      <c r="I2270">
        <v>0.982373392268032</v>
      </c>
      <c r="J2270">
        <v>0.85162280743076102</v>
      </c>
      <c r="K2270">
        <v>1.1331982579795601</v>
      </c>
      <c r="L2270">
        <v>0.80720019907652096</v>
      </c>
      <c r="M2270">
        <v>-1.7783806373768501E-2</v>
      </c>
      <c r="N2270">
        <v>8.8394511077142995E-2</v>
      </c>
      <c r="O2270">
        <v>0.982373392268032</v>
      </c>
      <c r="P2270">
        <v>0.82610461204464902</v>
      </c>
      <c r="Q2270">
        <v>1.1682025106331699</v>
      </c>
      <c r="R2270">
        <v>0.840552534197474</v>
      </c>
      <c r="S2270">
        <v>-4.09743496957371E-3</v>
      </c>
      <c r="T2270">
        <v>0.146896714813816</v>
      </c>
      <c r="U2270">
        <v>0.99591094806353797</v>
      </c>
      <c r="V2270">
        <v>0.74676128828241894</v>
      </c>
      <c r="W2270">
        <v>1.32818697492218</v>
      </c>
      <c r="X2270">
        <v>0.97774724766180998</v>
      </c>
      <c r="Y2270">
        <v>-2.9357386476756901E-2</v>
      </c>
      <c r="Z2270">
        <v>0.12674519161377101</v>
      </c>
      <c r="AA2270">
        <v>0.97106935538864503</v>
      </c>
      <c r="AB2270">
        <v>0.75746844649871303</v>
      </c>
      <c r="AC2270">
        <v>1.24490425618874</v>
      </c>
      <c r="AD2270">
        <v>0.81682909544924998</v>
      </c>
      <c r="AE2270">
        <v>-0.11132842402407001</v>
      </c>
      <c r="AF2270">
        <v>0.17341756780495199</v>
      </c>
      <c r="AG2270">
        <v>0.89464487780362201</v>
      </c>
      <c r="AH2270">
        <v>0.626784886003526</v>
      </c>
      <c r="AI2270">
        <v>1.27697632035077</v>
      </c>
      <c r="AJ2270">
        <v>0.52630776550369995</v>
      </c>
      <c r="AK2270">
        <v>1.9910396440080999E-3</v>
      </c>
      <c r="AL2270">
        <v>3.1632811803466799E-3</v>
      </c>
      <c r="AM2270">
        <v>1.9910396440080999E-3</v>
      </c>
      <c r="AN2270">
        <v>-4.4994772140349902E-3</v>
      </c>
      <c r="AO2270">
        <v>8.48155650205119E-3</v>
      </c>
      <c r="AP2270">
        <v>0.53436277652229103</v>
      </c>
      <c r="AQ2270">
        <v>41.198326093196499</v>
      </c>
      <c r="AR2270">
        <v>5.1497958815841599E-2</v>
      </c>
    </row>
    <row r="2271" spans="1:44" x14ac:dyDescent="0.25">
      <c r="A2271" s="14" t="s">
        <v>967</v>
      </c>
      <c r="B2271" s="14" t="s">
        <v>329</v>
      </c>
      <c r="C2271">
        <v>330</v>
      </c>
      <c r="D2271">
        <v>0.164724907750496</v>
      </c>
      <c r="E2271">
        <v>19.623614595600699</v>
      </c>
      <c r="F2271">
        <v>20</v>
      </c>
      <c r="G2271">
        <v>-0.114301673597814</v>
      </c>
      <c r="H2271">
        <v>4.9963224621956799E-2</v>
      </c>
      <c r="I2271">
        <v>0.89198882581143901</v>
      </c>
      <c r="J2271">
        <v>0.80878044091896795</v>
      </c>
      <c r="K2271">
        <v>0.98375779768910698</v>
      </c>
      <c r="L2271">
        <v>2.2154059235770001E-2</v>
      </c>
      <c r="M2271">
        <v>-0.114301673597814</v>
      </c>
      <c r="N2271">
        <v>6.0129859380805298E-2</v>
      </c>
      <c r="O2271">
        <v>0.89198882581143901</v>
      </c>
      <c r="P2271">
        <v>0.79282399333460296</v>
      </c>
      <c r="Q2271">
        <v>1.00355699633409</v>
      </c>
      <c r="R2271">
        <v>5.7313317063751902E-2</v>
      </c>
      <c r="S2271">
        <v>-6.0467153712763899E-2</v>
      </c>
      <c r="T2271">
        <v>7.6938283163641305E-2</v>
      </c>
      <c r="U2271">
        <v>0.94132468753169296</v>
      </c>
      <c r="V2271">
        <v>0.80956078611413695</v>
      </c>
      <c r="W2271">
        <v>1.0945344470176801</v>
      </c>
      <c r="X2271">
        <v>0.43191574106042302</v>
      </c>
      <c r="Y2271">
        <v>-7.5499195973664002E-2</v>
      </c>
      <c r="Z2271">
        <v>7.3979026107720197E-2</v>
      </c>
      <c r="AA2271">
        <v>0.92728047609162301</v>
      </c>
      <c r="AB2271">
        <v>0.802121310358067</v>
      </c>
      <c r="AC2271">
        <v>1.0719688783195001</v>
      </c>
      <c r="AD2271">
        <v>0.30746832384976103</v>
      </c>
      <c r="AE2271">
        <v>4.7213739935412398E-2</v>
      </c>
      <c r="AF2271">
        <v>0.132587376679876</v>
      </c>
      <c r="AG2271">
        <v>1.0483460585534901</v>
      </c>
      <c r="AH2271">
        <v>0.79346805197376702</v>
      </c>
      <c r="AI2271">
        <v>1.38509604230539</v>
      </c>
      <c r="AJ2271">
        <v>0.72590872844573295</v>
      </c>
      <c r="AK2271">
        <v>-6.1519009661054301E-3</v>
      </c>
      <c r="AL2271">
        <v>4.5256999123113604E-3</v>
      </c>
      <c r="AM2271">
        <v>-6.1519009661054301E-3</v>
      </c>
      <c r="AN2271">
        <v>-1.5660043659397299E-2</v>
      </c>
      <c r="AO2271">
        <v>3.3562417271864298E-3</v>
      </c>
      <c r="AP2271">
        <v>0.190831133317756</v>
      </c>
      <c r="AQ2271">
        <v>27.519025933859901</v>
      </c>
      <c r="AR2271">
        <v>9.3132242726948797E-2</v>
      </c>
    </row>
    <row r="2272" spans="1:44" x14ac:dyDescent="0.25">
      <c r="A2272" s="14" t="s">
        <v>967</v>
      </c>
      <c r="B2272" s="14" t="s">
        <v>330</v>
      </c>
      <c r="C2272">
        <v>331</v>
      </c>
      <c r="D2272">
        <v>7.7875923740263794E-2</v>
      </c>
      <c r="E2272">
        <v>19.713548550203399</v>
      </c>
      <c r="F2272">
        <v>14</v>
      </c>
      <c r="G2272">
        <v>-3.1412941766020101E-2</v>
      </c>
      <c r="H2272">
        <v>6.0641908219532102E-2</v>
      </c>
      <c r="I2272">
        <v>0.96907531876731501</v>
      </c>
      <c r="J2272">
        <v>0.860476565032264</v>
      </c>
      <c r="K2272">
        <v>1.0913800696114999</v>
      </c>
      <c r="L2272">
        <v>0.604453283958444</v>
      </c>
      <c r="M2272">
        <v>-3.1412941766020101E-2</v>
      </c>
      <c r="N2272">
        <v>7.0828579055056406E-2</v>
      </c>
      <c r="O2272">
        <v>0.96907531876731501</v>
      </c>
      <c r="P2272">
        <v>0.84346707985471203</v>
      </c>
      <c r="Q2272">
        <v>1.1133890057757001</v>
      </c>
      <c r="R2272">
        <v>0.65739935167377905</v>
      </c>
      <c r="S2272">
        <v>1.40066676097255E-2</v>
      </c>
      <c r="T2272">
        <v>8.8745166652613602E-2</v>
      </c>
      <c r="U2272">
        <v>1.0141052205737799</v>
      </c>
      <c r="V2272">
        <v>0.85220287625222502</v>
      </c>
      <c r="W2272">
        <v>1.2067659322128601</v>
      </c>
      <c r="X2272">
        <v>0.874590598900851</v>
      </c>
      <c r="Y2272">
        <v>-2.5859510392187299E-2</v>
      </c>
      <c r="Z2272">
        <v>8.7521961614624694E-2</v>
      </c>
      <c r="AA2272">
        <v>0.97447198317920303</v>
      </c>
      <c r="AB2272">
        <v>0.82086271278992495</v>
      </c>
      <c r="AC2272">
        <v>1.1568263866849899</v>
      </c>
      <c r="AD2272">
        <v>0.76764013407283604</v>
      </c>
      <c r="AE2272">
        <v>1.80073868156021E-2</v>
      </c>
      <c r="AF2272">
        <v>0.12917996472557899</v>
      </c>
      <c r="AG2272">
        <v>1.0181704973997301</v>
      </c>
      <c r="AH2272">
        <v>0.76839482901065104</v>
      </c>
      <c r="AI2272">
        <v>1.3491386493451401</v>
      </c>
      <c r="AJ2272">
        <v>0.89144812526389305</v>
      </c>
      <c r="AK2272">
        <v>-1.9733871829552599E-3</v>
      </c>
      <c r="AL2272">
        <v>4.2537832407125997E-3</v>
      </c>
      <c r="AM2272">
        <v>-1.9733871829552599E-3</v>
      </c>
      <c r="AN2272">
        <v>-1.12415846824433E-2</v>
      </c>
      <c r="AO2272">
        <v>7.2948103165327797E-3</v>
      </c>
      <c r="AP2272">
        <v>0.65101233689671301</v>
      </c>
      <c r="AQ2272">
        <v>17.734326224671999</v>
      </c>
      <c r="AR2272">
        <v>0.16786993209591</v>
      </c>
    </row>
    <row r="2273" spans="1:44" x14ac:dyDescent="0.25">
      <c r="A2273" s="14" t="s">
        <v>967</v>
      </c>
      <c r="B2273" s="14" t="s">
        <v>331</v>
      </c>
      <c r="C2273">
        <v>332</v>
      </c>
      <c r="D2273">
        <v>5.32219932174249E-2</v>
      </c>
      <c r="E2273">
        <v>19.911464888781101</v>
      </c>
      <c r="F2273">
        <v>9</v>
      </c>
      <c r="G2273">
        <v>-2.81764015738287E-2</v>
      </c>
      <c r="H2273">
        <v>5.5812032256573899E-2</v>
      </c>
      <c r="I2273">
        <v>0.97221685109123601</v>
      </c>
      <c r="J2273">
        <v>0.87147685267597097</v>
      </c>
      <c r="K2273">
        <v>1.0846020782346599</v>
      </c>
      <c r="L2273">
        <v>0.61366800679075095</v>
      </c>
      <c r="M2273">
        <v>-2.81764015738287E-2</v>
      </c>
      <c r="N2273">
        <v>5.6562448753101402E-2</v>
      </c>
      <c r="O2273">
        <v>0.97221685109123601</v>
      </c>
      <c r="P2273">
        <v>0.87019603597674999</v>
      </c>
      <c r="Q2273">
        <v>1.08619847306569</v>
      </c>
      <c r="R2273">
        <v>0.61838059223432196</v>
      </c>
      <c r="S2273">
        <v>-0.148191121820513</v>
      </c>
      <c r="T2273">
        <v>8.5828246478134196E-2</v>
      </c>
      <c r="U2273">
        <v>0.86226630128753501</v>
      </c>
      <c r="V2273">
        <v>0.72875958133534902</v>
      </c>
      <c r="W2273">
        <v>1.02023107946481</v>
      </c>
      <c r="X2273">
        <v>8.4239376330656798E-2</v>
      </c>
      <c r="Y2273">
        <v>-0.13689233096200801</v>
      </c>
      <c r="Z2273">
        <v>7.7079960848454698E-2</v>
      </c>
      <c r="AA2273">
        <v>0.87206411538190698</v>
      </c>
      <c r="AB2273">
        <v>0.74978687600974503</v>
      </c>
      <c r="AC2273">
        <v>1.0142826524039401</v>
      </c>
      <c r="AD2273">
        <v>7.5736508577644204E-2</v>
      </c>
      <c r="AE2273">
        <v>-1.55892995572064E-2</v>
      </c>
      <c r="AF2273">
        <v>0.18204778345075301</v>
      </c>
      <c r="AG2273">
        <v>0.98453158459152701</v>
      </c>
      <c r="AH2273">
        <v>0.640142863542839</v>
      </c>
      <c r="AI2273">
        <v>1.5141970585968001</v>
      </c>
      <c r="AJ2273">
        <v>0.93415599940045502</v>
      </c>
      <c r="AK2273">
        <v>-5.6898351644629004E-4</v>
      </c>
      <c r="AL2273">
        <v>7.7623898201723404E-3</v>
      </c>
      <c r="AM2273">
        <v>-5.6898351644629004E-4</v>
      </c>
      <c r="AN2273">
        <v>-1.89241187355427E-2</v>
      </c>
      <c r="AO2273">
        <v>1.7786151702650198E-2</v>
      </c>
      <c r="AP2273">
        <v>0.943617913863111</v>
      </c>
      <c r="AQ2273">
        <v>8.2165730364189002</v>
      </c>
      <c r="AR2273">
        <v>0.41260581272955899</v>
      </c>
    </row>
    <row r="2274" spans="1:44" x14ac:dyDescent="0.25">
      <c r="A2274" s="14" t="s">
        <v>967</v>
      </c>
      <c r="B2274" s="14" t="s">
        <v>332</v>
      </c>
      <c r="C2274">
        <v>333</v>
      </c>
      <c r="D2274">
        <v>0.281451519790619</v>
      </c>
      <c r="E2274">
        <v>19.688518880600299</v>
      </c>
      <c r="F2274">
        <v>23</v>
      </c>
      <c r="G2274">
        <v>-0.106915547081017</v>
      </c>
      <c r="H2274">
        <v>4.9093227009856702E-2</v>
      </c>
      <c r="I2274">
        <v>0.89860155931053598</v>
      </c>
      <c r="J2274">
        <v>0.816166823862577</v>
      </c>
      <c r="K2274">
        <v>0.98936239355311995</v>
      </c>
      <c r="L2274">
        <v>2.9420448521059302E-2</v>
      </c>
      <c r="M2274">
        <v>-0.106915547081017</v>
      </c>
      <c r="N2274">
        <v>4.9093227009856702E-2</v>
      </c>
      <c r="O2274">
        <v>0.89860155931053598</v>
      </c>
      <c r="P2274">
        <v>0.816166823862577</v>
      </c>
      <c r="Q2274">
        <v>0.98936239355311995</v>
      </c>
      <c r="R2274">
        <v>2.9420448521059302E-2</v>
      </c>
      <c r="S2274">
        <v>-0.108802472780492</v>
      </c>
      <c r="T2274">
        <v>7.7136767801104594E-2</v>
      </c>
      <c r="U2274">
        <v>0.89690756365927105</v>
      </c>
      <c r="V2274">
        <v>0.77106102387625397</v>
      </c>
      <c r="W2274">
        <v>1.04329378977702</v>
      </c>
      <c r="X2274">
        <v>0.158388034819538</v>
      </c>
      <c r="Y2274">
        <v>-9.8385130032141402E-2</v>
      </c>
      <c r="Z2274">
        <v>6.9044934247981901E-2</v>
      </c>
      <c r="AA2274">
        <v>0.90629979326326005</v>
      </c>
      <c r="AB2274">
        <v>0.79159077853163795</v>
      </c>
      <c r="AC2274">
        <v>1.0376312326334101</v>
      </c>
      <c r="AD2274">
        <v>0.154173534904925</v>
      </c>
      <c r="AE2274">
        <v>-0.119453932772755</v>
      </c>
      <c r="AF2274">
        <v>8.3891902372285193E-2</v>
      </c>
      <c r="AG2274">
        <v>0.88740488716003996</v>
      </c>
      <c r="AH2274">
        <v>0.75285770485396097</v>
      </c>
      <c r="AI2274">
        <v>1.0459977080373799</v>
      </c>
      <c r="AJ2274">
        <v>0.15447454876178601</v>
      </c>
      <c r="AK2274">
        <v>4.9962544930944996E-4</v>
      </c>
      <c r="AL2274">
        <v>2.7107272597663001E-3</v>
      </c>
      <c r="AM2274">
        <v>4.9962544930944996E-4</v>
      </c>
      <c r="AN2274">
        <v>-4.8133023517434401E-3</v>
      </c>
      <c r="AO2274">
        <v>5.8125532503623401E-3</v>
      </c>
      <c r="AP2274">
        <v>0.85376699705572001</v>
      </c>
      <c r="AQ2274">
        <v>9.1125092694517402</v>
      </c>
      <c r="AR2274">
        <v>0.99272445667887399</v>
      </c>
    </row>
    <row r="2275" spans="1:44" x14ac:dyDescent="0.25">
      <c r="A2275" s="14" t="s">
        <v>967</v>
      </c>
      <c r="B2275" s="14" t="s">
        <v>333</v>
      </c>
      <c r="C2275">
        <v>334</v>
      </c>
      <c r="D2275">
        <v>0.114946123889814</v>
      </c>
      <c r="E2275">
        <v>20.239220122438098</v>
      </c>
      <c r="F2275">
        <v>14</v>
      </c>
      <c r="G2275">
        <v>-0.195673289181855</v>
      </c>
      <c r="H2275">
        <v>7.8252747435658798E-2</v>
      </c>
      <c r="I2275">
        <v>0.82228083884345804</v>
      </c>
      <c r="J2275">
        <v>0.70536078461208396</v>
      </c>
      <c r="K2275">
        <v>0.95858147019181095</v>
      </c>
      <c r="L2275">
        <v>1.2400786832462899E-2</v>
      </c>
      <c r="M2275">
        <v>-0.195673289181855</v>
      </c>
      <c r="N2275">
        <v>7.8252747435658798E-2</v>
      </c>
      <c r="O2275">
        <v>0.82228083884345804</v>
      </c>
      <c r="P2275">
        <v>0.70536078461208396</v>
      </c>
      <c r="Q2275">
        <v>0.95858147019181095</v>
      </c>
      <c r="R2275">
        <v>1.2400786832462899E-2</v>
      </c>
      <c r="S2275">
        <v>-0.19084799926898899</v>
      </c>
      <c r="T2275">
        <v>0.10585764326043599</v>
      </c>
      <c r="U2275">
        <v>0.826258170452564</v>
      </c>
      <c r="V2275">
        <v>0.67144366047245496</v>
      </c>
      <c r="W2275">
        <v>1.01676820324618</v>
      </c>
      <c r="X2275">
        <v>7.1407995434879606E-2</v>
      </c>
      <c r="Y2275">
        <v>-0.21740964605862501</v>
      </c>
      <c r="Z2275">
        <v>0.106256277143174</v>
      </c>
      <c r="AA2275">
        <v>0.804600300443992</v>
      </c>
      <c r="AB2275">
        <v>0.65333313278298299</v>
      </c>
      <c r="AC2275">
        <v>0.99089057479287701</v>
      </c>
      <c r="AD2275">
        <v>4.07477574222605E-2</v>
      </c>
      <c r="AE2275">
        <v>-0.189055941312786</v>
      </c>
      <c r="AF2275">
        <v>0.228936226145422</v>
      </c>
      <c r="AG2275">
        <v>0.827740200526069</v>
      </c>
      <c r="AH2275">
        <v>0.52847345641453602</v>
      </c>
      <c r="AI2275">
        <v>1.29647729938114</v>
      </c>
      <c r="AJ2275">
        <v>0.40891654853224002</v>
      </c>
      <c r="AK2275">
        <v>-1.7707785262434801E-4</v>
      </c>
      <c r="AL2275">
        <v>5.7572609084142997E-3</v>
      </c>
      <c r="AM2275">
        <v>-1.7707785262434801E-4</v>
      </c>
      <c r="AN2275">
        <v>-1.14611018827167E-2</v>
      </c>
      <c r="AO2275">
        <v>1.1106946177468E-2</v>
      </c>
      <c r="AP2275">
        <v>0.97546308679858396</v>
      </c>
      <c r="AQ2275">
        <v>9.1490811590888992</v>
      </c>
      <c r="AR2275">
        <v>0.76159316644665698</v>
      </c>
    </row>
    <row r="2276" spans="1:44" x14ac:dyDescent="0.25">
      <c r="A2276" s="14" t="s">
        <v>967</v>
      </c>
      <c r="B2276" s="14" t="s">
        <v>334</v>
      </c>
      <c r="C2276">
        <v>335</v>
      </c>
      <c r="D2276">
        <v>6.3242761132156197E-2</v>
      </c>
      <c r="E2276">
        <v>19.713548550203399</v>
      </c>
      <c r="F2276">
        <v>11</v>
      </c>
      <c r="G2276">
        <v>-0.168442016355109</v>
      </c>
      <c r="H2276">
        <v>0.157690728866897</v>
      </c>
      <c r="I2276">
        <v>0.84498025703367297</v>
      </c>
      <c r="J2276">
        <v>0.62032597955967805</v>
      </c>
      <c r="K2276">
        <v>1.1509942486747</v>
      </c>
      <c r="L2276">
        <v>0.28543951453562399</v>
      </c>
      <c r="M2276">
        <v>-0.168442016355109</v>
      </c>
      <c r="N2276">
        <v>0.171892621122547</v>
      </c>
      <c r="O2276">
        <v>0.84498025703367297</v>
      </c>
      <c r="P2276">
        <v>0.60329718294062296</v>
      </c>
      <c r="Q2276">
        <v>1.18348246099296</v>
      </c>
      <c r="R2276">
        <v>0.32712274052040202</v>
      </c>
      <c r="S2276">
        <v>9.8903197923766201E-2</v>
      </c>
      <c r="T2276">
        <v>0.27777029911763901</v>
      </c>
      <c r="U2276">
        <v>1.10395942882152</v>
      </c>
      <c r="V2276">
        <v>0.64049332174859797</v>
      </c>
      <c r="W2276">
        <v>1.90279332992376</v>
      </c>
      <c r="X2276">
        <v>0.72179480920759898</v>
      </c>
      <c r="Y2276">
        <v>-2.3729424134626701E-2</v>
      </c>
      <c r="Z2276">
        <v>0.225938672773668</v>
      </c>
      <c r="AA2276">
        <v>0.97654990484947501</v>
      </c>
      <c r="AB2276">
        <v>0.62715529757451405</v>
      </c>
      <c r="AC2276">
        <v>1.5205958083264199</v>
      </c>
      <c r="AD2276">
        <v>0.91635521611563597</v>
      </c>
      <c r="AE2276">
        <v>0.377641341370546</v>
      </c>
      <c r="AF2276">
        <v>0.44144993703980701</v>
      </c>
      <c r="AG2276">
        <v>1.4588396236149199</v>
      </c>
      <c r="AH2276">
        <v>0.53741332074181603</v>
      </c>
      <c r="AI2276">
        <v>3.96010475604003</v>
      </c>
      <c r="AJ2276">
        <v>0.41449139003382501</v>
      </c>
      <c r="AK2276">
        <v>-9.9253921315085002E-3</v>
      </c>
      <c r="AL2276">
        <v>7.4380305118164503E-3</v>
      </c>
      <c r="AM2276">
        <v>-9.9253921315085002E-3</v>
      </c>
      <c r="AN2276">
        <v>-2.6751386130925699E-2</v>
      </c>
      <c r="AO2276">
        <v>6.9006018679086904E-3</v>
      </c>
      <c r="AP2276">
        <v>0.21484479713554999</v>
      </c>
      <c r="AQ2276">
        <v>11.882344702617701</v>
      </c>
      <c r="AR2276">
        <v>0.29300793136916897</v>
      </c>
    </row>
    <row r="2277" spans="1:44" x14ac:dyDescent="0.25">
      <c r="A2277" s="14" t="s">
        <v>967</v>
      </c>
      <c r="B2277" s="14" t="s">
        <v>335</v>
      </c>
      <c r="C2277">
        <v>336</v>
      </c>
      <c r="D2277">
        <v>0.21656842462317899</v>
      </c>
      <c r="E2277">
        <v>19.444044161782401</v>
      </c>
      <c r="F2277">
        <v>20</v>
      </c>
      <c r="G2277">
        <v>-0.117943587123785</v>
      </c>
      <c r="H2277">
        <v>5.4606803160520002E-2</v>
      </c>
      <c r="I2277">
        <v>0.88874618792915205</v>
      </c>
      <c r="J2277">
        <v>0.79853941229581404</v>
      </c>
      <c r="K2277">
        <v>0.98914314609433096</v>
      </c>
      <c r="L2277">
        <v>3.07827472686679E-2</v>
      </c>
      <c r="M2277">
        <v>-0.117943587123785</v>
      </c>
      <c r="N2277">
        <v>5.4606803160520002E-2</v>
      </c>
      <c r="O2277">
        <v>0.88874618792915205</v>
      </c>
      <c r="P2277">
        <v>0.79853941229581404</v>
      </c>
      <c r="Q2277">
        <v>0.98914314609433096</v>
      </c>
      <c r="R2277">
        <v>3.07827472686679E-2</v>
      </c>
      <c r="S2277">
        <v>-0.108198421787312</v>
      </c>
      <c r="T2277">
        <v>7.1528255759531395E-2</v>
      </c>
      <c r="U2277">
        <v>0.89744950522758205</v>
      </c>
      <c r="V2277">
        <v>0.78005470514779596</v>
      </c>
      <c r="W2277">
        <v>1.0325117060612199</v>
      </c>
      <c r="X2277">
        <v>0.13036430246710501</v>
      </c>
      <c r="Y2277">
        <v>-0.107739029925914</v>
      </c>
      <c r="Z2277">
        <v>7.4887704500566601E-2</v>
      </c>
      <c r="AA2277">
        <v>0.89786188094007002</v>
      </c>
      <c r="AB2277">
        <v>0.77529146719231701</v>
      </c>
      <c r="AC2277">
        <v>1.03981017637753</v>
      </c>
      <c r="AD2277">
        <v>0.15024277086561799</v>
      </c>
      <c r="AE2277">
        <v>-1.30885190159187E-2</v>
      </c>
      <c r="AF2277">
        <v>0.12575365444046999</v>
      </c>
      <c r="AG2277">
        <v>0.98699676317111895</v>
      </c>
      <c r="AH2277">
        <v>0.77139003401181305</v>
      </c>
      <c r="AI2277">
        <v>1.2628664716393601</v>
      </c>
      <c r="AJ2277">
        <v>0.91710536593677106</v>
      </c>
      <c r="AK2277">
        <v>-3.8609487372173699E-3</v>
      </c>
      <c r="AL2277">
        <v>4.17112413819762E-3</v>
      </c>
      <c r="AM2277">
        <v>-3.8609487372173699E-3</v>
      </c>
      <c r="AN2277">
        <v>-1.20362018231304E-2</v>
      </c>
      <c r="AO2277">
        <v>4.3143043486956398E-3</v>
      </c>
      <c r="AP2277">
        <v>0.35463442097275699</v>
      </c>
      <c r="AQ2277">
        <v>14.6213945837333</v>
      </c>
      <c r="AR2277">
        <v>0.74633795902430999</v>
      </c>
    </row>
    <row r="2278" spans="1:44" x14ac:dyDescent="0.25">
      <c r="A2278" s="14" t="s">
        <v>967</v>
      </c>
      <c r="B2278" s="14" t="s">
        <v>336</v>
      </c>
      <c r="C2278">
        <v>337</v>
      </c>
      <c r="D2278">
        <v>0.16508360543946099</v>
      </c>
      <c r="E2278">
        <v>19.414899229713999</v>
      </c>
      <c r="F2278">
        <v>28</v>
      </c>
      <c r="G2278">
        <v>8.3554034582494895E-3</v>
      </c>
      <c r="H2278">
        <v>0.14664597636870799</v>
      </c>
      <c r="I2278">
        <v>1.0083904072641099</v>
      </c>
      <c r="J2278">
        <v>0.75649040541037604</v>
      </c>
      <c r="K2278">
        <v>1.34416934595577</v>
      </c>
      <c r="L2278">
        <v>0.954563757555277</v>
      </c>
      <c r="M2278">
        <v>8.3554034582494895E-3</v>
      </c>
      <c r="N2278">
        <v>0.14664597636870799</v>
      </c>
      <c r="O2278">
        <v>1.0083904072641099</v>
      </c>
      <c r="P2278">
        <v>0.75649040541037604</v>
      </c>
      <c r="Q2278">
        <v>1.34416934595577</v>
      </c>
      <c r="R2278">
        <v>0.954563757555277</v>
      </c>
      <c r="S2278">
        <v>-9.2961100784675593E-2</v>
      </c>
      <c r="T2278">
        <v>0.33847521273277498</v>
      </c>
      <c r="U2278">
        <v>0.91122894569770596</v>
      </c>
      <c r="V2278">
        <v>0.46937168109081501</v>
      </c>
      <c r="W2278">
        <v>1.76904194464322</v>
      </c>
      <c r="X2278">
        <v>0.78358768273826296</v>
      </c>
      <c r="Y2278">
        <v>1.24347953572298E-2</v>
      </c>
      <c r="Z2278">
        <v>0.20793829492955601</v>
      </c>
      <c r="AA2278">
        <v>1.01251242887694</v>
      </c>
      <c r="AB2278">
        <v>0.67360137572341605</v>
      </c>
      <c r="AC2278">
        <v>1.52194080294044</v>
      </c>
      <c r="AD2278">
        <v>0.95231459877847002</v>
      </c>
      <c r="AE2278">
        <v>1.2649970637518999</v>
      </c>
      <c r="AF2278">
        <v>0.82662279870983202</v>
      </c>
      <c r="AG2278">
        <v>3.5430823327249299</v>
      </c>
      <c r="AH2278">
        <v>0.70106557560832705</v>
      </c>
      <c r="AI2278">
        <v>17.906217126086499</v>
      </c>
      <c r="AJ2278">
        <v>0.12593764116411699</v>
      </c>
      <c r="AK2278">
        <v>-1.18346497260154E-2</v>
      </c>
      <c r="AL2278">
        <v>7.6613870821604299E-3</v>
      </c>
      <c r="AM2278">
        <v>-1.18346497260154E-2</v>
      </c>
      <c r="AN2278">
        <v>-2.68506924786703E-2</v>
      </c>
      <c r="AO2278">
        <v>3.1813930266394301E-3</v>
      </c>
      <c r="AP2278">
        <v>0.122415525202795</v>
      </c>
      <c r="AQ2278">
        <v>25.728964841598099</v>
      </c>
      <c r="AR2278">
        <v>0.53367898043057505</v>
      </c>
    </row>
    <row r="2279" spans="1:44" x14ac:dyDescent="0.25">
      <c r="A2279" s="14" t="s">
        <v>967</v>
      </c>
      <c r="B2279" s="14" t="s">
        <v>337</v>
      </c>
      <c r="C2279">
        <v>338</v>
      </c>
      <c r="D2279">
        <v>5.05597680602725E-2</v>
      </c>
      <c r="E2279">
        <v>19.4852430098924</v>
      </c>
      <c r="F2279">
        <v>9</v>
      </c>
      <c r="G2279">
        <v>-0.147398338403634</v>
      </c>
      <c r="H2279">
        <v>0.110872996486285</v>
      </c>
      <c r="I2279">
        <v>0.86295016275332703</v>
      </c>
      <c r="J2279">
        <v>0.69440117857918404</v>
      </c>
      <c r="K2279">
        <v>1.0724103103046201</v>
      </c>
      <c r="L2279">
        <v>0.18370480546616899</v>
      </c>
      <c r="M2279">
        <v>-0.147398338403634</v>
      </c>
      <c r="N2279">
        <v>0.13365072250235799</v>
      </c>
      <c r="O2279">
        <v>0.86295016275332703</v>
      </c>
      <c r="P2279">
        <v>0.66408246627773004</v>
      </c>
      <c r="Q2279">
        <v>1.1213712471133901</v>
      </c>
      <c r="R2279">
        <v>0.27008698388987101</v>
      </c>
      <c r="S2279">
        <v>-2.4000695089956298E-3</v>
      </c>
      <c r="T2279">
        <v>0.22347374427748801</v>
      </c>
      <c r="U2279">
        <v>0.99760280835501003</v>
      </c>
      <c r="V2279">
        <v>0.64377849765427397</v>
      </c>
      <c r="W2279">
        <v>1.54589096539266</v>
      </c>
      <c r="X2279">
        <v>0.99143102202275801</v>
      </c>
      <c r="Y2279">
        <v>-1.48291556920228E-2</v>
      </c>
      <c r="Z2279">
        <v>0.159587771708431</v>
      </c>
      <c r="AA2279">
        <v>0.985280254748097</v>
      </c>
      <c r="AB2279">
        <v>0.72064009533878604</v>
      </c>
      <c r="AC2279">
        <v>1.3471040352536801</v>
      </c>
      <c r="AD2279">
        <v>0.92596582274738404</v>
      </c>
      <c r="AE2279">
        <v>-0.213143423026667</v>
      </c>
      <c r="AF2279">
        <v>0.47244842785490498</v>
      </c>
      <c r="AG2279">
        <v>0.80804023732882502</v>
      </c>
      <c r="AH2279">
        <v>0.26439622911319999</v>
      </c>
      <c r="AI2279">
        <v>2.46950959676083</v>
      </c>
      <c r="AJ2279">
        <v>0.66552817852115398</v>
      </c>
      <c r="AK2279">
        <v>1.7868150751774901E-3</v>
      </c>
      <c r="AL2279">
        <v>1.22407873942167E-2</v>
      </c>
      <c r="AM2279">
        <v>1.7868150751774901E-3</v>
      </c>
      <c r="AN2279">
        <v>-2.7158047655778599E-2</v>
      </c>
      <c r="AO2279">
        <v>3.07316778061336E-2</v>
      </c>
      <c r="AP2279">
        <v>0.88805797836206202</v>
      </c>
      <c r="AQ2279">
        <v>11.6246808553016</v>
      </c>
      <c r="AR2279">
        <v>0.16875156087554</v>
      </c>
    </row>
    <row r="2280" spans="1:44" x14ac:dyDescent="0.25">
      <c r="A2280" s="14" t="s">
        <v>967</v>
      </c>
      <c r="B2280" s="14" t="s">
        <v>338</v>
      </c>
      <c r="C2280">
        <v>339</v>
      </c>
      <c r="D2280">
        <v>9.1701073547308304E-2</v>
      </c>
      <c r="E2280">
        <v>19.707332216446201</v>
      </c>
      <c r="F2280">
        <v>16</v>
      </c>
      <c r="G2280">
        <v>-0.19084733403027401</v>
      </c>
      <c r="H2280">
        <v>0.116730665527999</v>
      </c>
      <c r="I2280">
        <v>0.82625872011167001</v>
      </c>
      <c r="J2280">
        <v>0.65728653163772799</v>
      </c>
      <c r="K2280">
        <v>1.03866949906842</v>
      </c>
      <c r="L2280">
        <v>0.10206216542438699</v>
      </c>
      <c r="M2280">
        <v>-0.19084733403027401</v>
      </c>
      <c r="N2280">
        <v>0.150378713005556</v>
      </c>
      <c r="O2280">
        <v>0.82625872011167001</v>
      </c>
      <c r="P2280">
        <v>0.61533761423748501</v>
      </c>
      <c r="Q2280">
        <v>1.1094778813522901</v>
      </c>
      <c r="R2280">
        <v>0.204401346689214</v>
      </c>
      <c r="S2280">
        <v>-0.36143147528408898</v>
      </c>
      <c r="T2280">
        <v>0.24440554222845001</v>
      </c>
      <c r="U2280">
        <v>0.69667833412478597</v>
      </c>
      <c r="V2280">
        <v>0.43151304564385201</v>
      </c>
      <c r="W2280">
        <v>1.1247880131055801</v>
      </c>
      <c r="X2280">
        <v>0.13918878856042599</v>
      </c>
      <c r="Y2280">
        <v>-0.41868990892270902</v>
      </c>
      <c r="Z2280">
        <v>0.17274073359238401</v>
      </c>
      <c r="AA2280">
        <v>0.65790817509479405</v>
      </c>
      <c r="AB2280">
        <v>0.46895168850458802</v>
      </c>
      <c r="AC2280">
        <v>0.92300161715342199</v>
      </c>
      <c r="AD2280">
        <v>1.53588365722879E-2</v>
      </c>
      <c r="AE2280">
        <v>-0.82428280022931699</v>
      </c>
      <c r="AF2280">
        <v>0.31857578357328398</v>
      </c>
      <c r="AG2280">
        <v>0.43854940723667402</v>
      </c>
      <c r="AH2280">
        <v>0.22144967860600601</v>
      </c>
      <c r="AI2280">
        <v>0.86848436086383296</v>
      </c>
      <c r="AJ2280">
        <v>2.1497910040244199E-2</v>
      </c>
      <c r="AK2280">
        <v>1.1424997331838001E-2</v>
      </c>
      <c r="AL2280">
        <v>5.2105116091818596E-3</v>
      </c>
      <c r="AM2280">
        <v>1.1424997331838001E-2</v>
      </c>
      <c r="AN2280">
        <v>2.4956139522361098E-4</v>
      </c>
      <c r="AO2280">
        <v>2.2600433268452499E-2</v>
      </c>
      <c r="AP2280">
        <v>4.5722876498236302E-2</v>
      </c>
      <c r="AQ2280">
        <v>24.893964342558299</v>
      </c>
      <c r="AR2280">
        <v>5.1385723164517401E-2</v>
      </c>
    </row>
    <row r="2281" spans="1:44" x14ac:dyDescent="0.25">
      <c r="A2281" s="14" t="s">
        <v>967</v>
      </c>
      <c r="B2281" s="14" t="s">
        <v>339</v>
      </c>
      <c r="C2281">
        <v>340</v>
      </c>
      <c r="D2281">
        <v>6.8008687150077907E-2</v>
      </c>
      <c r="E2281">
        <v>19.6944478179696</v>
      </c>
      <c r="F2281">
        <v>12</v>
      </c>
      <c r="G2281">
        <v>8.0245856256304093E-2</v>
      </c>
      <c r="H2281">
        <v>0.107301985607545</v>
      </c>
      <c r="I2281">
        <v>1.08355343332041</v>
      </c>
      <c r="J2281">
        <v>0.878040840542895</v>
      </c>
      <c r="K2281">
        <v>1.3371679182195</v>
      </c>
      <c r="L2281">
        <v>0.45455026643504798</v>
      </c>
      <c r="M2281">
        <v>8.0245856256304093E-2</v>
      </c>
      <c r="N2281">
        <v>0.107301985607545</v>
      </c>
      <c r="O2281">
        <v>1.08355343332041</v>
      </c>
      <c r="P2281">
        <v>0.878040840542895</v>
      </c>
      <c r="Q2281">
        <v>1.3371679182195</v>
      </c>
      <c r="R2281">
        <v>0.45455026643504798</v>
      </c>
      <c r="S2281">
        <v>2.2174327937829402E-2</v>
      </c>
      <c r="T2281">
        <v>0.196941586511515</v>
      </c>
      <c r="U2281">
        <v>1.0224220056553599</v>
      </c>
      <c r="V2281">
        <v>0.695013444720468</v>
      </c>
      <c r="W2281">
        <v>1.50406695811296</v>
      </c>
      <c r="X2281">
        <v>0.910352897236689</v>
      </c>
      <c r="Y2281">
        <v>1.9906663915284301E-2</v>
      </c>
      <c r="Z2281">
        <v>0.14411368574981601</v>
      </c>
      <c r="AA2281">
        <v>1.0201061228717201</v>
      </c>
      <c r="AB2281">
        <v>0.76908716312475101</v>
      </c>
      <c r="AC2281">
        <v>1.3530540513671101</v>
      </c>
      <c r="AD2281">
        <v>0.89013635755944698</v>
      </c>
      <c r="AE2281">
        <v>-2.7345512398968701E-2</v>
      </c>
      <c r="AF2281">
        <v>0.32377033900629398</v>
      </c>
      <c r="AG2281">
        <v>0.97302499123938102</v>
      </c>
      <c r="AH2281">
        <v>0.51585801498988304</v>
      </c>
      <c r="AI2281">
        <v>1.8353453975023799</v>
      </c>
      <c r="AJ2281">
        <v>0.93269102482990796</v>
      </c>
      <c r="AK2281">
        <v>2.3279736294690599E-3</v>
      </c>
      <c r="AL2281">
        <v>6.6095653648791403E-3</v>
      </c>
      <c r="AM2281">
        <v>2.3279736294690599E-3</v>
      </c>
      <c r="AN2281">
        <v>-1.06265364391574E-2</v>
      </c>
      <c r="AO2281">
        <v>1.5282483698095499E-2</v>
      </c>
      <c r="AP2281">
        <v>0.72467866626116595</v>
      </c>
      <c r="AQ2281">
        <v>5.5523879159266496</v>
      </c>
      <c r="AR2281">
        <v>0.90150119936602802</v>
      </c>
    </row>
    <row r="2282" spans="1:44" x14ac:dyDescent="0.25">
      <c r="A2282" s="14" t="s">
        <v>967</v>
      </c>
      <c r="B2282" s="14" t="s">
        <v>340</v>
      </c>
      <c r="C2282">
        <v>341</v>
      </c>
      <c r="D2282">
        <v>0.102677732613512</v>
      </c>
      <c r="E2282">
        <v>19.719621264391598</v>
      </c>
      <c r="F2282">
        <v>17</v>
      </c>
      <c r="G2282">
        <v>-0.11338296512271299</v>
      </c>
      <c r="H2282">
        <v>6.5011541366018902E-2</v>
      </c>
      <c r="I2282">
        <v>0.89280868005126202</v>
      </c>
      <c r="J2282">
        <v>0.78599626004277801</v>
      </c>
      <c r="K2282">
        <v>1.0141363002560499</v>
      </c>
      <c r="L2282">
        <v>8.1151480826042593E-2</v>
      </c>
      <c r="M2282">
        <v>-0.11338296512271299</v>
      </c>
      <c r="N2282">
        <v>6.5011541366018902E-2</v>
      </c>
      <c r="O2282">
        <v>0.89280868005126202</v>
      </c>
      <c r="P2282">
        <v>0.78599626004277801</v>
      </c>
      <c r="Q2282">
        <v>1.0141363002560499</v>
      </c>
      <c r="R2282">
        <v>8.1151480826042593E-2</v>
      </c>
      <c r="S2282">
        <v>-0.22883693582981501</v>
      </c>
      <c r="T2282">
        <v>0.15387880248227201</v>
      </c>
      <c r="U2282">
        <v>0.79545823366687196</v>
      </c>
      <c r="V2282">
        <v>0.58834966075335704</v>
      </c>
      <c r="W2282">
        <v>1.07547236569866</v>
      </c>
      <c r="X2282">
        <v>0.13698193419851601</v>
      </c>
      <c r="Y2282">
        <v>-0.12508626698146499</v>
      </c>
      <c r="Z2282">
        <v>8.8298843449398895E-2</v>
      </c>
      <c r="AA2282">
        <v>0.88242077552432996</v>
      </c>
      <c r="AB2282">
        <v>0.74219087866803102</v>
      </c>
      <c r="AC2282">
        <v>1.0491457756451901</v>
      </c>
      <c r="AD2282">
        <v>0.15659286733447</v>
      </c>
      <c r="AE2282">
        <v>-0.16070421184216799</v>
      </c>
      <c r="AF2282">
        <v>0.120242097075726</v>
      </c>
      <c r="AG2282">
        <v>0.85154391046435496</v>
      </c>
      <c r="AH2282">
        <v>0.67275477508810799</v>
      </c>
      <c r="AI2282">
        <v>1.0778474687956801</v>
      </c>
      <c r="AJ2282">
        <v>0.181384137233187</v>
      </c>
      <c r="AK2282">
        <v>1.8820237614255301E-3</v>
      </c>
      <c r="AL2282">
        <v>4.0229256297355798E-3</v>
      </c>
      <c r="AM2282">
        <v>1.8820237614255301E-3</v>
      </c>
      <c r="AN2282">
        <v>-6.0027655853393301E-3</v>
      </c>
      <c r="AO2282">
        <v>9.7668131081903899E-3</v>
      </c>
      <c r="AP2282">
        <v>0.63990999370104396</v>
      </c>
      <c r="AQ2282">
        <v>8.6601166338005608</v>
      </c>
      <c r="AR2282">
        <v>0.92674791653516198</v>
      </c>
    </row>
    <row r="2283" spans="1:44" x14ac:dyDescent="0.25">
      <c r="A2283" s="14" t="s">
        <v>967</v>
      </c>
      <c r="B2283" s="14" t="s">
        <v>341</v>
      </c>
      <c r="C2283">
        <v>342</v>
      </c>
      <c r="D2283">
        <v>4.4966330372457897E-2</v>
      </c>
      <c r="E2283">
        <v>19.548405761074299</v>
      </c>
      <c r="F2283">
        <v>8</v>
      </c>
      <c r="G2283">
        <v>-7.5137378877458194E-2</v>
      </c>
      <c r="H2283">
        <v>0.106090612258082</v>
      </c>
      <c r="I2283">
        <v>0.92761604272406195</v>
      </c>
      <c r="J2283">
        <v>0.75346617080548495</v>
      </c>
      <c r="K2283">
        <v>1.1420174601855999</v>
      </c>
      <c r="L2283">
        <v>0.47879761324534098</v>
      </c>
      <c r="M2283">
        <v>-7.5137378877458194E-2</v>
      </c>
      <c r="N2283">
        <v>0.106090612258082</v>
      </c>
      <c r="O2283">
        <v>0.92761604272406195</v>
      </c>
      <c r="P2283">
        <v>0.75346617080548495</v>
      </c>
      <c r="Q2283">
        <v>1.1420174601855999</v>
      </c>
      <c r="R2283">
        <v>0.47879761324534098</v>
      </c>
      <c r="S2283">
        <v>-5.6305508847464998E-2</v>
      </c>
      <c r="T2283">
        <v>0.174941405297841</v>
      </c>
      <c r="U2283">
        <v>0.94525030944052202</v>
      </c>
      <c r="V2283">
        <v>0.67086700714161995</v>
      </c>
      <c r="W2283">
        <v>1.3318558492007999</v>
      </c>
      <c r="X2283">
        <v>0.74756365903298805</v>
      </c>
      <c r="Y2283">
        <v>-7.5805683495155901E-2</v>
      </c>
      <c r="Z2283">
        <v>0.13725684953539199</v>
      </c>
      <c r="AA2283">
        <v>0.92699631974418895</v>
      </c>
      <c r="AB2283">
        <v>0.70834489418968105</v>
      </c>
      <c r="AC2283">
        <v>1.21314092028898</v>
      </c>
      <c r="AD2283">
        <v>0.58074919138983905</v>
      </c>
      <c r="AE2283">
        <v>-0.45419636884758602</v>
      </c>
      <c r="AF2283">
        <v>0.40814101088638099</v>
      </c>
      <c r="AG2283">
        <v>0.63495803502530301</v>
      </c>
      <c r="AH2283">
        <v>0.28532167505405098</v>
      </c>
      <c r="AI2283">
        <v>1.4130426865285199</v>
      </c>
      <c r="AJ2283">
        <v>0.26577638829537797</v>
      </c>
      <c r="AK2283">
        <v>9.8134649575112205E-3</v>
      </c>
      <c r="AL2283">
        <v>1.0203159406303701E-2</v>
      </c>
      <c r="AM2283">
        <v>9.8134649575112205E-3</v>
      </c>
      <c r="AN2283">
        <v>-1.01843600073651E-2</v>
      </c>
      <c r="AO2283">
        <v>2.9811289922387501E-2</v>
      </c>
      <c r="AP2283">
        <v>0.33614681628499699</v>
      </c>
      <c r="AQ2283">
        <v>4.3379416527391497</v>
      </c>
      <c r="AR2283">
        <v>0.74013359443981097</v>
      </c>
    </row>
    <row r="2284" spans="1:44" x14ac:dyDescent="0.25">
      <c r="A2284" s="14" t="s">
        <v>967</v>
      </c>
      <c r="B2284" s="14" t="s">
        <v>342</v>
      </c>
      <c r="C2284">
        <v>343</v>
      </c>
      <c r="D2284">
        <v>2.19041002509761E-2</v>
      </c>
      <c r="E2284">
        <v>19.763579389997599</v>
      </c>
      <c r="F2284">
        <v>4</v>
      </c>
      <c r="G2284">
        <v>-0.40661250956520101</v>
      </c>
      <c r="H2284">
        <v>0.20412199850256199</v>
      </c>
      <c r="I2284">
        <v>0.66590217103754801</v>
      </c>
      <c r="J2284">
        <v>0.44633554129467801</v>
      </c>
      <c r="K2284">
        <v>0.99348060005771099</v>
      </c>
      <c r="L2284">
        <v>4.6370257763093198E-2</v>
      </c>
      <c r="M2284">
        <v>-0.40661250956520101</v>
      </c>
      <c r="N2284">
        <v>0.20412199850256199</v>
      </c>
      <c r="O2284">
        <v>0.66590217103754801</v>
      </c>
      <c r="P2284">
        <v>0.44633554129467801</v>
      </c>
      <c r="Q2284">
        <v>0.99348060005771099</v>
      </c>
      <c r="R2284">
        <v>4.6370257763093198E-2</v>
      </c>
      <c r="S2284">
        <v>-0.26781784498936601</v>
      </c>
      <c r="T2284">
        <v>0.31048995888629599</v>
      </c>
      <c r="U2284">
        <v>0.76504712557862697</v>
      </c>
      <c r="V2284">
        <v>0.41629256611958398</v>
      </c>
      <c r="W2284">
        <v>1.4059753932478001</v>
      </c>
      <c r="X2284">
        <v>0.38837655039840802</v>
      </c>
      <c r="Y2284">
        <v>-0.36387632055413099</v>
      </c>
      <c r="Z2284">
        <v>0.24971300808904801</v>
      </c>
      <c r="AA2284">
        <v>0.69497714381577302</v>
      </c>
      <c r="AB2284">
        <v>0.42600473281512402</v>
      </c>
      <c r="AC2284">
        <v>1.13377432977003</v>
      </c>
      <c r="AD2284">
        <v>0.14506723094756399</v>
      </c>
      <c r="AE2284">
        <v>0.71593446637788705</v>
      </c>
      <c r="AF2284">
        <v>1.88446705464576</v>
      </c>
      <c r="AG2284">
        <v>2.0460977987812501</v>
      </c>
      <c r="AH2284">
        <v>2.3652422879863301E-3</v>
      </c>
      <c r="AI2284">
        <v>1770.01579222639</v>
      </c>
      <c r="AJ2284">
        <v>0.70400962897437902</v>
      </c>
      <c r="AK2284">
        <v>-2.04107164373643E-2</v>
      </c>
      <c r="AL2284">
        <v>3.4062730612471698E-2</v>
      </c>
      <c r="AM2284">
        <v>-2.04107164373643E-2</v>
      </c>
      <c r="AN2284">
        <v>-0.14265204199673101</v>
      </c>
      <c r="AO2284">
        <v>0.10183060912200299</v>
      </c>
      <c r="AP2284">
        <v>0.54903309731244498</v>
      </c>
      <c r="AQ2284">
        <v>1.75039640377433</v>
      </c>
      <c r="AR2284">
        <v>0.62578824858787796</v>
      </c>
    </row>
    <row r="2285" spans="1:44" x14ac:dyDescent="0.25">
      <c r="A2285" s="14" t="s">
        <v>967</v>
      </c>
      <c r="B2285" s="14" t="s">
        <v>343</v>
      </c>
      <c r="C2285">
        <v>344</v>
      </c>
      <c r="D2285">
        <v>4.2710260756869699E-2</v>
      </c>
      <c r="E2285">
        <v>19.859861706390902</v>
      </c>
      <c r="F2285">
        <v>7</v>
      </c>
      <c r="G2285">
        <v>-9.1251668095789606E-2</v>
      </c>
      <c r="H2285">
        <v>0.117629665741777</v>
      </c>
      <c r="I2285">
        <v>0.91278796238194004</v>
      </c>
      <c r="J2285">
        <v>0.72484200177528701</v>
      </c>
      <c r="K2285">
        <v>1.14946686619807</v>
      </c>
      <c r="L2285">
        <v>0.43789432754771901</v>
      </c>
      <c r="M2285">
        <v>-9.1251668095789606E-2</v>
      </c>
      <c r="N2285">
        <v>0.117629665741777</v>
      </c>
      <c r="O2285">
        <v>0.91278796238194004</v>
      </c>
      <c r="P2285">
        <v>0.72484200177528701</v>
      </c>
      <c r="Q2285">
        <v>1.14946686619807</v>
      </c>
      <c r="R2285">
        <v>0.43789432754771901</v>
      </c>
      <c r="S2285">
        <v>-6.4919568011305107E-2</v>
      </c>
      <c r="T2285">
        <v>0.20946768372493699</v>
      </c>
      <c r="U2285">
        <v>0.93714283660819298</v>
      </c>
      <c r="V2285">
        <v>0.621593657158512</v>
      </c>
      <c r="W2285">
        <v>1.41287911498442</v>
      </c>
      <c r="X2285">
        <v>0.75661691586493596</v>
      </c>
      <c r="Y2285">
        <v>-9.7673147132771795E-2</v>
      </c>
      <c r="Z2285">
        <v>0.15223391628116201</v>
      </c>
      <c r="AA2285">
        <v>0.90694529298287796</v>
      </c>
      <c r="AB2285">
        <v>0.67297564394355103</v>
      </c>
      <c r="AC2285">
        <v>1.2222578511813</v>
      </c>
      <c r="AD2285">
        <v>0.521133502747543</v>
      </c>
      <c r="AE2285">
        <v>5.20912200821479E-2</v>
      </c>
      <c r="AF2285">
        <v>0.314357925666645</v>
      </c>
      <c r="AG2285">
        <v>1.0534718359178901</v>
      </c>
      <c r="AH2285">
        <v>0.51669205156148601</v>
      </c>
      <c r="AI2285">
        <v>2.1479000997175901</v>
      </c>
      <c r="AJ2285">
        <v>0.86838775909664101</v>
      </c>
      <c r="AK2285">
        <v>-3.5657170563386598E-3</v>
      </c>
      <c r="AL2285">
        <v>7.25169849577912E-3</v>
      </c>
      <c r="AM2285">
        <v>-3.5657170563386598E-3</v>
      </c>
      <c r="AN2285">
        <v>-1.99995511549763E-2</v>
      </c>
      <c r="AO2285">
        <v>1.2868117042298901E-2</v>
      </c>
      <c r="AP2285">
        <v>0.62292588997575704</v>
      </c>
      <c r="AQ2285">
        <v>4.1278003895142996</v>
      </c>
      <c r="AR2285">
        <v>0.65938630554713096</v>
      </c>
    </row>
    <row r="2286" spans="1:44" x14ac:dyDescent="0.25">
      <c r="A2286" s="14" t="s">
        <v>967</v>
      </c>
      <c r="B2286" s="14" t="s">
        <v>344</v>
      </c>
      <c r="C2286">
        <v>345</v>
      </c>
      <c r="D2286">
        <v>0.23819446298504601</v>
      </c>
      <c r="E2286">
        <v>19.601804522714101</v>
      </c>
      <c r="F2286">
        <v>15</v>
      </c>
      <c r="G2286">
        <v>9.73805545688642E-2</v>
      </c>
      <c r="H2286">
        <v>3.2331221510569302E-2</v>
      </c>
      <c r="I2286">
        <v>1.1022797714172501</v>
      </c>
      <c r="J2286">
        <v>1.03459756480762</v>
      </c>
      <c r="K2286">
        <v>1.17438967169965</v>
      </c>
      <c r="L2286">
        <v>2.5956128067301399E-3</v>
      </c>
      <c r="M2286">
        <v>9.73805545688642E-2</v>
      </c>
      <c r="N2286">
        <v>3.7890934024858901E-2</v>
      </c>
      <c r="O2286">
        <v>1.1022797714172501</v>
      </c>
      <c r="P2286">
        <v>1.0233849266066399</v>
      </c>
      <c r="Q2286">
        <v>1.18725678177074</v>
      </c>
      <c r="R2286">
        <v>1.01691897726189E-2</v>
      </c>
      <c r="S2286">
        <v>9.0897459041718198E-2</v>
      </c>
      <c r="T2286">
        <v>4.2073321926231901E-2</v>
      </c>
      <c r="U2286">
        <v>1.0951567010830801</v>
      </c>
      <c r="V2286">
        <v>1.0084709404349199</v>
      </c>
      <c r="W2286">
        <v>1.18929376329864</v>
      </c>
      <c r="X2286">
        <v>3.0737573335559099E-2</v>
      </c>
      <c r="Y2286">
        <v>9.3521778934910399E-2</v>
      </c>
      <c r="Z2286">
        <v>4.35888689519583E-2</v>
      </c>
      <c r="AA2286">
        <v>1.09803451710317</v>
      </c>
      <c r="AB2286">
        <v>1.00812197136004</v>
      </c>
      <c r="AC2286">
        <v>1.1959661975459399</v>
      </c>
      <c r="AD2286">
        <v>3.1909482387502498E-2</v>
      </c>
      <c r="AE2286">
        <v>0.104677445233154</v>
      </c>
      <c r="AF2286">
        <v>6.0695312254224899E-2</v>
      </c>
      <c r="AG2286">
        <v>1.11035240312758</v>
      </c>
      <c r="AH2286">
        <v>0.97389984910383598</v>
      </c>
      <c r="AI2286">
        <v>1.26592324689819</v>
      </c>
      <c r="AJ2286">
        <v>0.108271429005596</v>
      </c>
      <c r="AK2286">
        <v>-6.3599642254399003E-4</v>
      </c>
      <c r="AL2286">
        <v>4.0326988612162202E-3</v>
      </c>
      <c r="AM2286">
        <v>-6.3599642254399003E-4</v>
      </c>
      <c r="AN2286">
        <v>-9.3481126432687096E-3</v>
      </c>
      <c r="AO2286">
        <v>8.0761197981807295E-3</v>
      </c>
      <c r="AP2286">
        <v>0.87710872276330498</v>
      </c>
      <c r="AQ2286">
        <v>19.2288995792543</v>
      </c>
      <c r="AR2286">
        <v>0.15638595597594299</v>
      </c>
    </row>
    <row r="2287" spans="1:44" x14ac:dyDescent="0.25">
      <c r="A2287" s="14" t="s">
        <v>967</v>
      </c>
      <c r="B2287" s="14" t="s">
        <v>345</v>
      </c>
      <c r="C2287">
        <v>346</v>
      </c>
      <c r="D2287">
        <v>2.2032684515095598E-2</v>
      </c>
      <c r="E2287">
        <v>19.5136736285884</v>
      </c>
      <c r="F2287">
        <v>4</v>
      </c>
      <c r="G2287">
        <v>4.2998281303530603E-3</v>
      </c>
      <c r="H2287">
        <v>0.16336102642383099</v>
      </c>
      <c r="I2287">
        <v>1.00430908565516</v>
      </c>
      <c r="J2287">
        <v>0.72914555707269402</v>
      </c>
      <c r="K2287">
        <v>1.3833132901184899</v>
      </c>
      <c r="L2287">
        <v>0.97900129266589497</v>
      </c>
      <c r="M2287">
        <v>4.2998281303530603E-3</v>
      </c>
      <c r="N2287">
        <v>0.16336102642383099</v>
      </c>
      <c r="O2287">
        <v>1.00430908565516</v>
      </c>
      <c r="P2287">
        <v>0.72914555707269402</v>
      </c>
      <c r="Q2287">
        <v>1.3833132901184899</v>
      </c>
      <c r="R2287">
        <v>0.97900129266589497</v>
      </c>
      <c r="S2287">
        <v>5.5881034386716301E-2</v>
      </c>
      <c r="T2287">
        <v>0.18192186971053001</v>
      </c>
      <c r="U2287">
        <v>1.05747187346325</v>
      </c>
      <c r="V2287">
        <v>0.74031516985517098</v>
      </c>
      <c r="W2287">
        <v>1.5105009443270601</v>
      </c>
      <c r="X2287">
        <v>0.75871358705275105</v>
      </c>
      <c r="Y2287">
        <v>9.8452338247533001E-4</v>
      </c>
      <c r="Z2287">
        <v>0.19076686971945001</v>
      </c>
      <c r="AA2287">
        <v>1.00098500818471</v>
      </c>
      <c r="AB2287">
        <v>0.68872606484085297</v>
      </c>
      <c r="AC2287">
        <v>1.4548178699205601</v>
      </c>
      <c r="AD2287">
        <v>0.99588223824858602</v>
      </c>
      <c r="AE2287">
        <v>0.12526499055750501</v>
      </c>
      <c r="AF2287">
        <v>0.275565159870924</v>
      </c>
      <c r="AG2287">
        <v>1.13344876649549</v>
      </c>
      <c r="AH2287">
        <v>0.66045070003030504</v>
      </c>
      <c r="AI2287">
        <v>1.9451960702157001</v>
      </c>
      <c r="AJ2287">
        <v>0.64941513340234502</v>
      </c>
      <c r="AK2287">
        <v>-4.1820889725768997E-3</v>
      </c>
      <c r="AL2287">
        <v>7.6724334296015499E-3</v>
      </c>
      <c r="AM2287">
        <v>-4.1820889725768997E-3</v>
      </c>
      <c r="AN2287">
        <v>-1.9219782168377102E-2</v>
      </c>
      <c r="AO2287">
        <v>1.0855604223223301E-2</v>
      </c>
      <c r="AP2287">
        <v>0.58569859071242802</v>
      </c>
      <c r="AQ2287">
        <v>0.45349542548930999</v>
      </c>
      <c r="AR2287">
        <v>0.92898280789473198</v>
      </c>
    </row>
    <row r="2288" spans="1:44" x14ac:dyDescent="0.25">
      <c r="A2288" s="14" t="s">
        <v>967</v>
      </c>
      <c r="B2288" s="14" t="s">
        <v>346</v>
      </c>
      <c r="C2288">
        <v>347</v>
      </c>
      <c r="D2288">
        <v>0.18444019711253801</v>
      </c>
      <c r="E2288">
        <v>19.159992168502399</v>
      </c>
      <c r="F2288">
        <v>21</v>
      </c>
      <c r="G2288">
        <v>-0.12171533242018</v>
      </c>
      <c r="H2288">
        <v>5.92173170033298E-2</v>
      </c>
      <c r="I2288">
        <v>0.88540037741415201</v>
      </c>
      <c r="J2288">
        <v>0.78837679197094102</v>
      </c>
      <c r="K2288">
        <v>0.99436441598602798</v>
      </c>
      <c r="L2288">
        <v>3.9840289268937901E-2</v>
      </c>
      <c r="M2288">
        <v>-0.12171533242018</v>
      </c>
      <c r="N2288">
        <v>7.0900593616010102E-2</v>
      </c>
      <c r="O2288">
        <v>0.88540037741415201</v>
      </c>
      <c r="P2288">
        <v>0.77052903439850795</v>
      </c>
      <c r="Q2288">
        <v>1.01739687062809</v>
      </c>
      <c r="R2288">
        <v>8.6033269560053804E-2</v>
      </c>
      <c r="S2288">
        <v>-0.109928235685326</v>
      </c>
      <c r="T2288">
        <v>0.110182279959642</v>
      </c>
      <c r="U2288">
        <v>0.89589842652619001</v>
      </c>
      <c r="V2288">
        <v>0.72189070032485103</v>
      </c>
      <c r="W2288">
        <v>1.11184974441549</v>
      </c>
      <c r="X2288">
        <v>0.31842760479353999</v>
      </c>
      <c r="Y2288">
        <v>-0.111568154454735</v>
      </c>
      <c r="Z2288">
        <v>9.0055496997377499E-2</v>
      </c>
      <c r="AA2288">
        <v>0.89443042990764399</v>
      </c>
      <c r="AB2288">
        <v>0.74970634795694002</v>
      </c>
      <c r="AC2288">
        <v>1.06709219699807</v>
      </c>
      <c r="AD2288">
        <v>0.215389117413679</v>
      </c>
      <c r="AE2288">
        <v>-0.113531523177819</v>
      </c>
      <c r="AF2288">
        <v>0.169377656315503</v>
      </c>
      <c r="AG2288">
        <v>0.89267605598160205</v>
      </c>
      <c r="AH2288">
        <v>0.62622657521717795</v>
      </c>
      <c r="AI2288">
        <v>1.2724955670342</v>
      </c>
      <c r="AJ2288">
        <v>0.51074094988455698</v>
      </c>
      <c r="AK2288">
        <v>-2.6841917178203E-4</v>
      </c>
      <c r="AL2288">
        <v>5.0170510001950504E-3</v>
      </c>
      <c r="AM2288">
        <v>-2.6841917178203E-4</v>
      </c>
      <c r="AN2288">
        <v>-1.07692275973835E-2</v>
      </c>
      <c r="AO2288">
        <v>1.02323892538195E-2</v>
      </c>
      <c r="AP2288">
        <v>0.95789096704033105</v>
      </c>
      <c r="AQ2288">
        <v>28.670303149597402</v>
      </c>
      <c r="AR2288">
        <v>9.4457074025345797E-2</v>
      </c>
    </row>
    <row r="2289" spans="1:44" x14ac:dyDescent="0.25">
      <c r="A2289" s="14" t="s">
        <v>967</v>
      </c>
      <c r="B2289" s="14" t="s">
        <v>347</v>
      </c>
      <c r="C2289">
        <v>348</v>
      </c>
      <c r="D2289">
        <v>0.17266047853757199</v>
      </c>
      <c r="E2289">
        <v>19.535301417040898</v>
      </c>
      <c r="F2289">
        <v>29</v>
      </c>
      <c r="G2289">
        <v>0.30219794817489498</v>
      </c>
      <c r="H2289">
        <v>0.158715760476801</v>
      </c>
      <c r="I2289">
        <v>1.35282899023652</v>
      </c>
      <c r="J2289">
        <v>0.99116007777441995</v>
      </c>
      <c r="K2289">
        <v>1.8464689184554599</v>
      </c>
      <c r="L2289">
        <v>5.6907607462722602E-2</v>
      </c>
      <c r="M2289">
        <v>0.30219794817489498</v>
      </c>
      <c r="N2289">
        <v>0.158715760476801</v>
      </c>
      <c r="O2289">
        <v>1.35282899023652</v>
      </c>
      <c r="P2289">
        <v>0.99116007777441995</v>
      </c>
      <c r="Q2289">
        <v>1.8464689184554599</v>
      </c>
      <c r="R2289">
        <v>5.6907607462722602E-2</v>
      </c>
      <c r="S2289">
        <v>0.33113330250165801</v>
      </c>
      <c r="T2289">
        <v>0.28765840591729502</v>
      </c>
      <c r="U2289">
        <v>1.3925454097230801</v>
      </c>
      <c r="V2289">
        <v>0.79241755281423898</v>
      </c>
      <c r="W2289">
        <v>2.44717284625243</v>
      </c>
      <c r="X2289">
        <v>0.24967721090723199</v>
      </c>
      <c r="Y2289">
        <v>0.31665533613718699</v>
      </c>
      <c r="Z2289">
        <v>0.22134956696583799</v>
      </c>
      <c r="AA2289">
        <v>1.37252942909767</v>
      </c>
      <c r="AB2289">
        <v>0.88942344293284503</v>
      </c>
      <c r="AC2289">
        <v>2.1180429284922799</v>
      </c>
      <c r="AD2289">
        <v>0.152554415434107</v>
      </c>
      <c r="AE2289">
        <v>0.46728494557463202</v>
      </c>
      <c r="AF2289">
        <v>0.36047284236995503</v>
      </c>
      <c r="AG2289">
        <v>1.5956560137640801</v>
      </c>
      <c r="AH2289">
        <v>0.78723470870349599</v>
      </c>
      <c r="AI2289">
        <v>3.2342554083453599</v>
      </c>
      <c r="AJ2289">
        <v>0.19486832710170901</v>
      </c>
      <c r="AK2289">
        <v>-2.0492602489272601E-3</v>
      </c>
      <c r="AL2289">
        <v>4.0175493135591296E-3</v>
      </c>
      <c r="AM2289">
        <v>-2.0492602489272601E-3</v>
      </c>
      <c r="AN2289">
        <v>-9.9235122096167604E-3</v>
      </c>
      <c r="AO2289">
        <v>5.8249917117622497E-3</v>
      </c>
      <c r="AP2289">
        <v>0.60999738752292398</v>
      </c>
      <c r="AQ2289">
        <v>16.171819790553101</v>
      </c>
      <c r="AR2289">
        <v>0.96320605951550697</v>
      </c>
    </row>
    <row r="2290" spans="1:44" x14ac:dyDescent="0.25">
      <c r="A2290" s="14" t="s">
        <v>967</v>
      </c>
      <c r="B2290" s="14" t="s">
        <v>348</v>
      </c>
      <c r="C2290">
        <v>349</v>
      </c>
      <c r="D2290">
        <v>0.188331127903787</v>
      </c>
      <c r="E2290">
        <v>19.626609081476701</v>
      </c>
      <c r="F2290">
        <v>21</v>
      </c>
      <c r="G2290">
        <v>-9.7373014460278795E-2</v>
      </c>
      <c r="H2290">
        <v>4.5155217123137602E-2</v>
      </c>
      <c r="I2290">
        <v>0.90721753775019698</v>
      </c>
      <c r="J2290">
        <v>0.83037687603598598</v>
      </c>
      <c r="K2290">
        <v>0.99116881087842601</v>
      </c>
      <c r="L2290">
        <v>3.10519190064815E-2</v>
      </c>
      <c r="M2290">
        <v>-9.7373014460278795E-2</v>
      </c>
      <c r="N2290">
        <v>5.5515191819629203E-2</v>
      </c>
      <c r="O2290">
        <v>0.90721753775019698</v>
      </c>
      <c r="P2290">
        <v>0.81368595586908599</v>
      </c>
      <c r="Q2290">
        <v>1.0115003888969101</v>
      </c>
      <c r="R2290">
        <v>7.9432457829079303E-2</v>
      </c>
      <c r="S2290">
        <v>-4.8913520002419802E-2</v>
      </c>
      <c r="T2290">
        <v>7.0523872623300801E-2</v>
      </c>
      <c r="U2290">
        <v>0.95226347788098098</v>
      </c>
      <c r="V2290">
        <v>0.82932947146606895</v>
      </c>
      <c r="W2290">
        <v>1.0934203624802501</v>
      </c>
      <c r="X2290">
        <v>0.48794944306010302</v>
      </c>
      <c r="Y2290">
        <v>-5.4398770095855697E-2</v>
      </c>
      <c r="Z2290">
        <v>6.6366974752199104E-2</v>
      </c>
      <c r="AA2290">
        <v>0.94705437422904504</v>
      </c>
      <c r="AB2290">
        <v>0.83154018734625401</v>
      </c>
      <c r="AC2290">
        <v>1.0786153229812501</v>
      </c>
      <c r="AD2290">
        <v>0.41240638829974302</v>
      </c>
      <c r="AE2290">
        <v>8.3796947967593502E-2</v>
      </c>
      <c r="AF2290">
        <v>0.113545630935732</v>
      </c>
      <c r="AG2290">
        <v>1.08740807097146</v>
      </c>
      <c r="AH2290">
        <v>0.85739480071163998</v>
      </c>
      <c r="AI2290">
        <v>1.3791269924105201</v>
      </c>
      <c r="AJ2290">
        <v>0.46953083708214199</v>
      </c>
      <c r="AK2290">
        <v>-8.5050961996169707E-3</v>
      </c>
      <c r="AL2290">
        <v>4.7229597624571596E-3</v>
      </c>
      <c r="AM2290">
        <v>-8.5050961996169707E-3</v>
      </c>
      <c r="AN2290">
        <v>-1.8390364590442399E-2</v>
      </c>
      <c r="AO2290">
        <v>1.38017219120842E-3</v>
      </c>
      <c r="AP2290">
        <v>8.7630307732087007E-2</v>
      </c>
      <c r="AQ2290">
        <v>30.229976908502099</v>
      </c>
      <c r="AR2290">
        <v>6.6211927544746793E-2</v>
      </c>
    </row>
    <row r="2291" spans="1:44" x14ac:dyDescent="0.25">
      <c r="A2291" s="14" t="s">
        <v>967</v>
      </c>
      <c r="B2291" s="14" t="s">
        <v>349</v>
      </c>
      <c r="C2291">
        <v>350</v>
      </c>
      <c r="D2291">
        <v>0.206687196834864</v>
      </c>
      <c r="E2291">
        <v>19.7337368954664</v>
      </c>
      <c r="F2291">
        <v>34</v>
      </c>
      <c r="G2291">
        <v>-3.21226034888163E-3</v>
      </c>
      <c r="H2291">
        <v>5.7475192091585E-3</v>
      </c>
      <c r="I2291">
        <v>0.99679289343947897</v>
      </c>
      <c r="J2291">
        <v>0.985627099645219</v>
      </c>
      <c r="K2291">
        <v>1.0080851802564099</v>
      </c>
      <c r="L2291">
        <v>0.57623331067742101</v>
      </c>
      <c r="M2291">
        <v>-3.21226034888163E-3</v>
      </c>
      <c r="N2291">
        <v>5.7475192091585E-3</v>
      </c>
      <c r="O2291">
        <v>0.99679289343947897</v>
      </c>
      <c r="P2291">
        <v>0.985627099645219</v>
      </c>
      <c r="Q2291">
        <v>1.0080851802564099</v>
      </c>
      <c r="R2291">
        <v>0.57623331067742101</v>
      </c>
      <c r="S2291">
        <v>4.0983497747322196E-3</v>
      </c>
      <c r="T2291">
        <v>1.0414008270235199E-2</v>
      </c>
      <c r="U2291">
        <v>1.0041067594949</v>
      </c>
      <c r="V2291">
        <v>0.98381960068984997</v>
      </c>
      <c r="W2291">
        <v>1.0248122559831001</v>
      </c>
      <c r="X2291">
        <v>0.69391920031017096</v>
      </c>
      <c r="Y2291">
        <v>-4.78009094513849E-4</v>
      </c>
      <c r="Z2291">
        <v>7.9155893741105002E-3</v>
      </c>
      <c r="AA2291">
        <v>0.99952210513363204</v>
      </c>
      <c r="AB2291">
        <v>0.98413491835040101</v>
      </c>
      <c r="AC2291">
        <v>1.0151498742930101</v>
      </c>
      <c r="AD2291">
        <v>0.95184636596074701</v>
      </c>
      <c r="AE2291">
        <v>3.67829669433375E-3</v>
      </c>
      <c r="AF2291">
        <v>9.7997738070891502E-3</v>
      </c>
      <c r="AG2291">
        <v>1.0036850699297299</v>
      </c>
      <c r="AH2291">
        <v>0.98459104474320203</v>
      </c>
      <c r="AI2291">
        <v>1.0231493826582501</v>
      </c>
      <c r="AJ2291">
        <v>0.70740385811450901</v>
      </c>
      <c r="AK2291">
        <v>-3.4849802634416001E-3</v>
      </c>
      <c r="AL2291">
        <v>4.0144101702614399E-3</v>
      </c>
      <c r="AM2291">
        <v>-3.4849802634416001E-3</v>
      </c>
      <c r="AN2291">
        <v>-1.13530796163253E-2</v>
      </c>
      <c r="AO2291">
        <v>4.3831190894421303E-3</v>
      </c>
      <c r="AP2291">
        <v>0.38532993781746999</v>
      </c>
      <c r="AQ2291">
        <v>25.807564328803601</v>
      </c>
      <c r="AR2291">
        <v>0.80936141046882604</v>
      </c>
    </row>
    <row r="2292" spans="1:44" x14ac:dyDescent="0.25">
      <c r="A2292" s="14" t="s">
        <v>967</v>
      </c>
      <c r="B2292" s="14" t="s">
        <v>350</v>
      </c>
      <c r="C2292">
        <v>351</v>
      </c>
      <c r="D2292">
        <v>9.0773419837116204E-2</v>
      </c>
      <c r="E2292">
        <v>20.003196249733602</v>
      </c>
      <c r="F2292">
        <v>16</v>
      </c>
      <c r="G2292">
        <v>-1.7761734205845699E-2</v>
      </c>
      <c r="H2292">
        <v>5.32392678485685E-2</v>
      </c>
      <c r="I2292">
        <v>0.98239507561780703</v>
      </c>
      <c r="J2292">
        <v>0.88505208574903504</v>
      </c>
      <c r="K2292">
        <v>1.0904443932035199</v>
      </c>
      <c r="L2292">
        <v>0.73866562027559901</v>
      </c>
      <c r="M2292">
        <v>-1.7761734205845699E-2</v>
      </c>
      <c r="N2292">
        <v>6.0075184880544301E-2</v>
      </c>
      <c r="O2292">
        <v>0.98239507561780703</v>
      </c>
      <c r="P2292">
        <v>0.87327310856065998</v>
      </c>
      <c r="Q2292">
        <v>1.1051526437002099</v>
      </c>
      <c r="R2292">
        <v>0.76749095471072803</v>
      </c>
      <c r="S2292">
        <v>9.2132353508311504E-2</v>
      </c>
      <c r="T2292">
        <v>0.10335120309667301</v>
      </c>
      <c r="U2292">
        <v>1.0965099394145901</v>
      </c>
      <c r="V2292">
        <v>0.89544696572744997</v>
      </c>
      <c r="W2292">
        <v>1.3427194387310599</v>
      </c>
      <c r="X2292">
        <v>0.37268820094507199</v>
      </c>
      <c r="Y2292">
        <v>7.0046677201187499E-2</v>
      </c>
      <c r="Z2292">
        <v>7.7127180804301296E-2</v>
      </c>
      <c r="AA2292">
        <v>1.0725582441027599</v>
      </c>
      <c r="AB2292">
        <v>0.92208320136536204</v>
      </c>
      <c r="AC2292">
        <v>1.2475893555911</v>
      </c>
      <c r="AD2292">
        <v>0.36377412844162899</v>
      </c>
      <c r="AE2292">
        <v>0.258854350607432</v>
      </c>
      <c r="AF2292">
        <v>0.16799011966955901</v>
      </c>
      <c r="AG2292">
        <v>1.29544511029334</v>
      </c>
      <c r="AH2292">
        <v>0.90352759980617203</v>
      </c>
      <c r="AI2292">
        <v>1.85736222572828</v>
      </c>
      <c r="AJ2292">
        <v>0.14563807774262999</v>
      </c>
      <c r="AK2292">
        <v>-1.01795867194171E-2</v>
      </c>
      <c r="AL2292">
        <v>5.8240663607758503E-3</v>
      </c>
      <c r="AM2292">
        <v>-1.01795867194171E-2</v>
      </c>
      <c r="AN2292">
        <v>-2.2670966719559101E-2</v>
      </c>
      <c r="AO2292">
        <v>2.3117932807248001E-3</v>
      </c>
      <c r="AP2292">
        <v>0.10237611381605401</v>
      </c>
      <c r="AQ2292">
        <v>19.099295246341299</v>
      </c>
      <c r="AR2292">
        <v>0.209269528270496</v>
      </c>
    </row>
    <row r="2293" spans="1:44" x14ac:dyDescent="0.25">
      <c r="A2293" s="14" t="s">
        <v>967</v>
      </c>
      <c r="B2293" s="14" t="s">
        <v>351</v>
      </c>
      <c r="C2293">
        <v>352</v>
      </c>
      <c r="D2293">
        <v>0.136500504685232</v>
      </c>
      <c r="E2293">
        <v>19.286921216450398</v>
      </c>
      <c r="F2293">
        <v>20</v>
      </c>
      <c r="G2293">
        <v>-7.3419321224594297E-2</v>
      </c>
      <c r="H2293">
        <v>9.9518489377307395E-2</v>
      </c>
      <c r="I2293">
        <v>0.92921111038193205</v>
      </c>
      <c r="J2293">
        <v>0.76454684801764095</v>
      </c>
      <c r="K2293">
        <v>1.12933993501638</v>
      </c>
      <c r="L2293">
        <v>0.460669095711704</v>
      </c>
      <c r="M2293">
        <v>-7.3419321224594297E-2</v>
      </c>
      <c r="N2293">
        <v>9.9518489377307395E-2</v>
      </c>
      <c r="O2293">
        <v>0.92921111038193205</v>
      </c>
      <c r="P2293">
        <v>0.76454684801764095</v>
      </c>
      <c r="Q2293">
        <v>1.12933993501638</v>
      </c>
      <c r="R2293">
        <v>0.460669095711704</v>
      </c>
      <c r="S2293">
        <v>-0.19505358171393899</v>
      </c>
      <c r="T2293">
        <v>0.178295161959687</v>
      </c>
      <c r="U2293">
        <v>0.82279057034590897</v>
      </c>
      <c r="V2293">
        <v>0.58012848287682905</v>
      </c>
      <c r="W2293">
        <v>1.1669558427695399</v>
      </c>
      <c r="X2293">
        <v>0.27395823869825803</v>
      </c>
      <c r="Y2293">
        <v>-0.15983141205415399</v>
      </c>
      <c r="Z2293">
        <v>0.13946504537993101</v>
      </c>
      <c r="AA2293">
        <v>0.85228746224760998</v>
      </c>
      <c r="AB2293">
        <v>0.648445137356089</v>
      </c>
      <c r="AC2293">
        <v>1.12020875237989</v>
      </c>
      <c r="AD2293">
        <v>0.25178189045663002</v>
      </c>
      <c r="AE2293">
        <v>-0.411979723837686</v>
      </c>
      <c r="AF2293">
        <v>0.261650756253479</v>
      </c>
      <c r="AG2293">
        <v>0.66233770558279703</v>
      </c>
      <c r="AH2293">
        <v>0.39660843984657501</v>
      </c>
      <c r="AI2293">
        <v>1.1061066587649699</v>
      </c>
      <c r="AJ2293">
        <v>0.115362536190386</v>
      </c>
      <c r="AK2293">
        <v>6.2968710868563996E-3</v>
      </c>
      <c r="AL2293">
        <v>4.5006863498812796E-3</v>
      </c>
      <c r="AM2293">
        <v>6.2968710868563996E-3</v>
      </c>
      <c r="AN2293">
        <v>-2.5243120646219301E-3</v>
      </c>
      <c r="AO2293">
        <v>1.51180542383347E-2</v>
      </c>
      <c r="AP2293">
        <v>0.16178560824034899</v>
      </c>
      <c r="AQ2293">
        <v>14.880738848375501</v>
      </c>
      <c r="AR2293">
        <v>0.73014657733736199</v>
      </c>
    </row>
    <row r="2294" spans="1:44" x14ac:dyDescent="0.25">
      <c r="A2294" s="14" t="s">
        <v>967</v>
      </c>
      <c r="B2294" s="14" t="s">
        <v>352</v>
      </c>
      <c r="C2294">
        <v>353</v>
      </c>
      <c r="D2294">
        <v>0.18561190326638599</v>
      </c>
      <c r="E2294">
        <v>19.713548550203399</v>
      </c>
      <c r="F2294">
        <v>20</v>
      </c>
      <c r="G2294">
        <v>-8.6464726581681108E-3</v>
      </c>
      <c r="H2294">
        <v>8.2295537935837895E-2</v>
      </c>
      <c r="I2294">
        <v>0.99139080058183504</v>
      </c>
      <c r="J2294">
        <v>0.84371310673645905</v>
      </c>
      <c r="K2294">
        <v>1.1649169743019001</v>
      </c>
      <c r="L2294">
        <v>0.91632334478050703</v>
      </c>
      <c r="M2294">
        <v>-8.6464726581681108E-3</v>
      </c>
      <c r="N2294">
        <v>8.2295537935837895E-2</v>
      </c>
      <c r="O2294">
        <v>0.99139080058183504</v>
      </c>
      <c r="P2294">
        <v>0.84371310673645905</v>
      </c>
      <c r="Q2294">
        <v>1.1649169743019001</v>
      </c>
      <c r="R2294">
        <v>0.91632334478050703</v>
      </c>
      <c r="S2294">
        <v>-3.3931076143408803E-2</v>
      </c>
      <c r="T2294">
        <v>0.17281701390940801</v>
      </c>
      <c r="U2294">
        <v>0.96663812676917804</v>
      </c>
      <c r="V2294">
        <v>0.68890892617741295</v>
      </c>
      <c r="W2294">
        <v>1.35633206744544</v>
      </c>
      <c r="X2294">
        <v>0.84434322351992297</v>
      </c>
      <c r="Y2294">
        <v>-2.1929175315784001E-4</v>
      </c>
      <c r="Z2294">
        <v>0.115637299559712</v>
      </c>
      <c r="AA2294">
        <v>0.99978073228952102</v>
      </c>
      <c r="AB2294">
        <v>0.79702898425472801</v>
      </c>
      <c r="AC2294">
        <v>1.2541093641557099</v>
      </c>
      <c r="AD2294">
        <v>0.99848691209540297</v>
      </c>
      <c r="AE2294">
        <v>3.6580496029543497E-2</v>
      </c>
      <c r="AF2294">
        <v>0.182037026451147</v>
      </c>
      <c r="AG2294">
        <v>1.0372577957914999</v>
      </c>
      <c r="AH2294">
        <v>0.72470848081291195</v>
      </c>
      <c r="AI2294">
        <v>1.4846021033497401</v>
      </c>
      <c r="AJ2294">
        <v>0.84073700247088701</v>
      </c>
      <c r="AK2294">
        <v>-1.03033680632543E-3</v>
      </c>
      <c r="AL2294">
        <v>3.6990907932099499E-3</v>
      </c>
      <c r="AM2294">
        <v>-1.03033680632543E-3</v>
      </c>
      <c r="AN2294">
        <v>-8.3165978039349397E-3</v>
      </c>
      <c r="AO2294">
        <v>6.2559241912840801E-3</v>
      </c>
      <c r="AP2294">
        <v>0.78059951198990796</v>
      </c>
      <c r="AQ2294">
        <v>15.8999737433536</v>
      </c>
      <c r="AR2294">
        <v>0.66394111405468004</v>
      </c>
    </row>
    <row r="2295" spans="1:44" x14ac:dyDescent="0.25">
      <c r="A2295" s="14" t="s">
        <v>967</v>
      </c>
      <c r="B2295" s="14" t="s">
        <v>353</v>
      </c>
      <c r="C2295">
        <v>354</v>
      </c>
      <c r="D2295">
        <v>7.1677888916379801E-2</v>
      </c>
      <c r="E2295">
        <v>19.613625300086198</v>
      </c>
      <c r="F2295">
        <v>11</v>
      </c>
      <c r="G2295">
        <v>5.1535473462070797E-2</v>
      </c>
      <c r="H2295">
        <v>7.3006707508780203E-2</v>
      </c>
      <c r="I2295">
        <v>1.0528865351602501</v>
      </c>
      <c r="J2295">
        <v>0.91251108661430702</v>
      </c>
      <c r="K2295">
        <v>1.21485653400102</v>
      </c>
      <c r="L2295">
        <v>0.48024999847914801</v>
      </c>
      <c r="M2295">
        <v>5.1535473462070797E-2</v>
      </c>
      <c r="N2295">
        <v>0.112424748788954</v>
      </c>
      <c r="O2295">
        <v>1.0528865351602501</v>
      </c>
      <c r="P2295">
        <v>0.84466685387347196</v>
      </c>
      <c r="Q2295">
        <v>1.3124346608820801</v>
      </c>
      <c r="R2295">
        <v>0.64666529218664504</v>
      </c>
      <c r="S2295">
        <v>9.2623662480877403E-2</v>
      </c>
      <c r="T2295">
        <v>0.15243668902382701</v>
      </c>
      <c r="U2295">
        <v>1.0970487969482601</v>
      </c>
      <c r="V2295">
        <v>0.81371364859031203</v>
      </c>
      <c r="W2295">
        <v>1.47904126343539</v>
      </c>
      <c r="X2295">
        <v>0.54343917828482502</v>
      </c>
      <c r="Y2295">
        <v>1.8466895245442701E-3</v>
      </c>
      <c r="Z2295">
        <v>0.115149805552995</v>
      </c>
      <c r="AA2295">
        <v>1.00184839570574</v>
      </c>
      <c r="AB2295">
        <v>0.79944081082642504</v>
      </c>
      <c r="AC2295">
        <v>1.25550283946675</v>
      </c>
      <c r="AD2295">
        <v>0.98720465140769798</v>
      </c>
      <c r="AE2295">
        <v>0.31509170129931802</v>
      </c>
      <c r="AF2295">
        <v>0.38246979966299</v>
      </c>
      <c r="AG2295">
        <v>1.3703849712777301</v>
      </c>
      <c r="AH2295">
        <v>0.57688340983891395</v>
      </c>
      <c r="AI2295">
        <v>3.2553457726029298</v>
      </c>
      <c r="AJ2295">
        <v>0.43132314993231402</v>
      </c>
      <c r="AK2295">
        <v>-8.6874048103212503E-3</v>
      </c>
      <c r="AL2295">
        <v>1.2021491817804601E-2</v>
      </c>
      <c r="AM2295">
        <v>-8.6874048103212503E-3</v>
      </c>
      <c r="AN2295">
        <v>-3.5881908633488002E-2</v>
      </c>
      <c r="AO2295">
        <v>1.8507099012845502E-2</v>
      </c>
      <c r="AP2295">
        <v>0.488243558269984</v>
      </c>
      <c r="AQ2295">
        <v>23.713645646591999</v>
      </c>
      <c r="AR2295">
        <v>8.3978401488139093E-3</v>
      </c>
    </row>
    <row r="2296" spans="1:44" x14ac:dyDescent="0.25">
      <c r="A2296" s="14" t="s">
        <v>967</v>
      </c>
      <c r="B2296" s="14" t="s">
        <v>354</v>
      </c>
      <c r="C2296">
        <v>355</v>
      </c>
      <c r="D2296">
        <v>0.150199090852113</v>
      </c>
      <c r="E2296">
        <v>19.414899229713999</v>
      </c>
      <c r="F2296">
        <v>24</v>
      </c>
      <c r="G2296">
        <v>-0.106103284661392</v>
      </c>
      <c r="H2296">
        <v>7.9601245989464997E-2</v>
      </c>
      <c r="I2296">
        <v>0.89933175610294003</v>
      </c>
      <c r="J2296">
        <v>0.76941956512030196</v>
      </c>
      <c r="K2296">
        <v>1.0511788940650899</v>
      </c>
      <c r="L2296">
        <v>0.182553144423897</v>
      </c>
      <c r="M2296">
        <v>-0.106103284661392</v>
      </c>
      <c r="N2296">
        <v>9.7581481646477702E-2</v>
      </c>
      <c r="O2296">
        <v>0.89933175610294003</v>
      </c>
      <c r="P2296">
        <v>0.74277695517841202</v>
      </c>
      <c r="Q2296">
        <v>1.0888835496261799</v>
      </c>
      <c r="R2296">
        <v>0.27689093954162503</v>
      </c>
      <c r="S2296">
        <v>-2.0350174108368299E-2</v>
      </c>
      <c r="T2296">
        <v>0.175334513742014</v>
      </c>
      <c r="U2296">
        <v>0.97985549320020704</v>
      </c>
      <c r="V2296">
        <v>0.69489153781803303</v>
      </c>
      <c r="W2296">
        <v>1.3816786294007799</v>
      </c>
      <c r="X2296">
        <v>0.90760114581162499</v>
      </c>
      <c r="Y2296">
        <v>-3.6262800003723603E-2</v>
      </c>
      <c r="Z2296">
        <v>0.119956115893346</v>
      </c>
      <c r="AA2296">
        <v>0.964386819318368</v>
      </c>
      <c r="AB2296">
        <v>0.76233249991094498</v>
      </c>
      <c r="AC2296">
        <v>1.2199951299251299</v>
      </c>
      <c r="AD2296">
        <v>0.76242295787584102</v>
      </c>
      <c r="AE2296">
        <v>-5.1272096165389199E-2</v>
      </c>
      <c r="AF2296">
        <v>0.24428836150257899</v>
      </c>
      <c r="AG2296">
        <v>0.95002013852450296</v>
      </c>
      <c r="AH2296">
        <v>0.57241263953969301</v>
      </c>
      <c r="AI2296">
        <v>1.57672665007519</v>
      </c>
      <c r="AJ2296">
        <v>0.83569013662174296</v>
      </c>
      <c r="AK2296">
        <v>-1.10093502592096E-3</v>
      </c>
      <c r="AL2296">
        <v>4.4784389730146102E-3</v>
      </c>
      <c r="AM2296">
        <v>-1.10093502592096E-3</v>
      </c>
      <c r="AN2296">
        <v>-1.0388648998307701E-2</v>
      </c>
      <c r="AO2296">
        <v>8.1867789464658003E-3</v>
      </c>
      <c r="AP2296">
        <v>0.80809270343094297</v>
      </c>
      <c r="AQ2296">
        <v>34.563914371331101</v>
      </c>
      <c r="AR2296">
        <v>5.7432042517858203E-2</v>
      </c>
    </row>
    <row r="2297" spans="1:44" x14ac:dyDescent="0.25">
      <c r="A2297" s="14" t="s">
        <v>967</v>
      </c>
      <c r="B2297" s="14" t="s">
        <v>355</v>
      </c>
      <c r="C2297">
        <v>356</v>
      </c>
      <c r="D2297">
        <v>0.11382939323922101</v>
      </c>
      <c r="E2297">
        <v>19.5099391329023</v>
      </c>
      <c r="F2297">
        <v>20</v>
      </c>
      <c r="G2297">
        <v>-5.2262572778494901E-2</v>
      </c>
      <c r="H2297">
        <v>5.7350902127519997E-2</v>
      </c>
      <c r="I2297">
        <v>0.94907963164723796</v>
      </c>
      <c r="J2297">
        <v>0.84817501791966599</v>
      </c>
      <c r="K2297">
        <v>1.06198853795169</v>
      </c>
      <c r="L2297">
        <v>0.36214930646915999</v>
      </c>
      <c r="M2297">
        <v>-5.2262572778494901E-2</v>
      </c>
      <c r="N2297">
        <v>6.7708207041206003E-2</v>
      </c>
      <c r="O2297">
        <v>0.94907963164723796</v>
      </c>
      <c r="P2297">
        <v>0.83113069673518003</v>
      </c>
      <c r="Q2297">
        <v>1.0837671508776701</v>
      </c>
      <c r="R2297">
        <v>0.44018583692117902</v>
      </c>
      <c r="S2297">
        <v>-4.8417606126638799E-2</v>
      </c>
      <c r="T2297">
        <v>7.4163080300166495E-2</v>
      </c>
      <c r="U2297">
        <v>0.95273583566777198</v>
      </c>
      <c r="V2297">
        <v>0.823843600342551</v>
      </c>
      <c r="W2297">
        <v>1.1017935591029</v>
      </c>
      <c r="X2297">
        <v>0.51385090666744304</v>
      </c>
      <c r="Y2297">
        <v>-9.2222880247884595E-2</v>
      </c>
      <c r="Z2297">
        <v>8.3652636209078396E-2</v>
      </c>
      <c r="AA2297">
        <v>0.91190188197626798</v>
      </c>
      <c r="AB2297">
        <v>0.77400338313267902</v>
      </c>
      <c r="AC2297">
        <v>1.0743687436949001</v>
      </c>
      <c r="AD2297">
        <v>0.27026592100971703</v>
      </c>
      <c r="AE2297">
        <v>-0.17888171129609001</v>
      </c>
      <c r="AF2297">
        <v>0.198763461423209</v>
      </c>
      <c r="AG2297">
        <v>0.83620480712992495</v>
      </c>
      <c r="AH2297">
        <v>0.55075332935162802</v>
      </c>
      <c r="AI2297">
        <v>1.2696037267543501</v>
      </c>
      <c r="AJ2297">
        <v>0.380017784768865</v>
      </c>
      <c r="AK2297">
        <v>3.6767560024446198E-3</v>
      </c>
      <c r="AL2297">
        <v>5.4160677524142699E-3</v>
      </c>
      <c r="AM2297">
        <v>3.6767560024446198E-3</v>
      </c>
      <c r="AN2297">
        <v>-7.7019801100412797E-3</v>
      </c>
      <c r="AO2297">
        <v>1.5055492114930499E-2</v>
      </c>
      <c r="AP2297">
        <v>0.50586169122761204</v>
      </c>
      <c r="AQ2297">
        <v>26.482301188901399</v>
      </c>
      <c r="AR2297">
        <v>0.11730177639540799</v>
      </c>
    </row>
    <row r="2298" spans="1:44" x14ac:dyDescent="0.25">
      <c r="A2298" s="14" t="s">
        <v>967</v>
      </c>
      <c r="B2298" s="14" t="s">
        <v>356</v>
      </c>
      <c r="C2298">
        <v>357</v>
      </c>
      <c r="D2298">
        <v>0.27884954735346701</v>
      </c>
      <c r="E2298">
        <v>19.130435686718101</v>
      </c>
      <c r="F2298">
        <v>39</v>
      </c>
      <c r="G2298">
        <v>-0.18252563981217801</v>
      </c>
      <c r="H2298">
        <v>9.7041403390351305E-2</v>
      </c>
      <c r="I2298">
        <v>0.83316328150441599</v>
      </c>
      <c r="J2298">
        <v>0.68885581600235102</v>
      </c>
      <c r="K2298">
        <v>1.0077015211625</v>
      </c>
      <c r="L2298">
        <v>5.9984872437550699E-2</v>
      </c>
      <c r="M2298">
        <v>-0.18252563981217801</v>
      </c>
      <c r="N2298">
        <v>0.11160202926773199</v>
      </c>
      <c r="O2298">
        <v>0.83316328150441599</v>
      </c>
      <c r="P2298">
        <v>0.66947490498079898</v>
      </c>
      <c r="Q2298">
        <v>1.0368738969642399</v>
      </c>
      <c r="R2298">
        <v>0.101943296956511</v>
      </c>
      <c r="S2298">
        <v>-8.9930365261137193E-2</v>
      </c>
      <c r="T2298">
        <v>0.19457217585976</v>
      </c>
      <c r="U2298">
        <v>0.91399482884652905</v>
      </c>
      <c r="V2298">
        <v>0.62419976705209701</v>
      </c>
      <c r="W2298">
        <v>1.3383320392820199</v>
      </c>
      <c r="X2298">
        <v>0.64394119945250805</v>
      </c>
      <c r="Y2298">
        <v>-5.7095832925211601E-2</v>
      </c>
      <c r="Z2298">
        <v>0.15669934074205699</v>
      </c>
      <c r="AA2298">
        <v>0.94450355049113199</v>
      </c>
      <c r="AB2298">
        <v>0.69473771218957503</v>
      </c>
      <c r="AC2298">
        <v>1.2840629510075099</v>
      </c>
      <c r="AD2298">
        <v>0.71558509778461499</v>
      </c>
      <c r="AE2298">
        <v>-0.18814364197488201</v>
      </c>
      <c r="AF2298">
        <v>0.28315389493479498</v>
      </c>
      <c r="AG2298">
        <v>0.82849569192771899</v>
      </c>
      <c r="AH2298">
        <v>0.46679367434299701</v>
      </c>
      <c r="AI2298">
        <v>1.4704678946408001</v>
      </c>
      <c r="AJ2298">
        <v>0.51051785618897705</v>
      </c>
      <c r="AK2298" s="1">
        <v>6.7953084012851205E-5</v>
      </c>
      <c r="AL2298">
        <v>3.1398418593271498E-3</v>
      </c>
      <c r="AM2298" s="1">
        <v>6.7953084012851205E-5</v>
      </c>
      <c r="AN2298">
        <v>-6.2939708264591202E-3</v>
      </c>
      <c r="AO2298">
        <v>6.4298769944848202E-3</v>
      </c>
      <c r="AP2298">
        <v>0.98284966628437598</v>
      </c>
      <c r="AQ2298">
        <v>50.258976765135799</v>
      </c>
      <c r="AR2298">
        <v>8.8026981988397798E-2</v>
      </c>
    </row>
    <row r="2299" spans="1:44" x14ac:dyDescent="0.25">
      <c r="A2299" s="14" t="s">
        <v>967</v>
      </c>
      <c r="B2299" s="14" t="s">
        <v>357</v>
      </c>
      <c r="C2299">
        <v>358</v>
      </c>
      <c r="D2299">
        <v>7.48626368657134E-2</v>
      </c>
      <c r="E2299">
        <v>19.387138876903101</v>
      </c>
      <c r="F2299">
        <v>13</v>
      </c>
      <c r="G2299">
        <v>4.4793875143827801E-2</v>
      </c>
      <c r="H2299">
        <v>8.3225513027255102E-2</v>
      </c>
      <c r="I2299">
        <v>1.04581226978655</v>
      </c>
      <c r="J2299">
        <v>0.88840715518233904</v>
      </c>
      <c r="K2299">
        <v>1.2311059149581101</v>
      </c>
      <c r="L2299">
        <v>0.59042318734805199</v>
      </c>
      <c r="M2299">
        <v>4.4793875143827801E-2</v>
      </c>
      <c r="N2299">
        <v>0.10342225702148899</v>
      </c>
      <c r="O2299">
        <v>1.04581226978655</v>
      </c>
      <c r="P2299">
        <v>0.853926611568114</v>
      </c>
      <c r="Q2299">
        <v>1.28081651141849</v>
      </c>
      <c r="R2299">
        <v>0.66493021246054496</v>
      </c>
      <c r="S2299">
        <v>-4.5566594172972999E-2</v>
      </c>
      <c r="T2299">
        <v>0.19822572570046901</v>
      </c>
      <c r="U2299">
        <v>0.95545597265297599</v>
      </c>
      <c r="V2299">
        <v>0.64785920831517596</v>
      </c>
      <c r="W2299">
        <v>1.40909645793617</v>
      </c>
      <c r="X2299">
        <v>0.81819103788213299</v>
      </c>
      <c r="Y2299">
        <v>4.4968829038620303E-2</v>
      </c>
      <c r="Z2299">
        <v>0.11875680956043499</v>
      </c>
      <c r="AA2299">
        <v>1.0459952547228599</v>
      </c>
      <c r="AB2299">
        <v>0.82878853517137796</v>
      </c>
      <c r="AC2299">
        <v>1.32012694007224</v>
      </c>
      <c r="AD2299">
        <v>0.70493801203908801</v>
      </c>
      <c r="AE2299">
        <v>0.487694256723058</v>
      </c>
      <c r="AF2299">
        <v>0.34105516166989502</v>
      </c>
      <c r="AG2299">
        <v>1.6285568535378401</v>
      </c>
      <c r="AH2299">
        <v>0.76877026988031505</v>
      </c>
      <c r="AI2299">
        <v>3.4499219456261798</v>
      </c>
      <c r="AJ2299">
        <v>0.180512864093021</v>
      </c>
      <c r="AK2299">
        <v>-1.26662314801178E-2</v>
      </c>
      <c r="AL2299">
        <v>9.32526426731849E-3</v>
      </c>
      <c r="AM2299">
        <v>-1.26662314801178E-2</v>
      </c>
      <c r="AN2299">
        <v>-3.3190999746418599E-2</v>
      </c>
      <c r="AO2299">
        <v>7.8585367861830693E-3</v>
      </c>
      <c r="AP2299">
        <v>0.20158221763880099</v>
      </c>
      <c r="AQ2299">
        <v>18.530891222970698</v>
      </c>
      <c r="AR2299">
        <v>0.100495925811248</v>
      </c>
    </row>
    <row r="2300" spans="1:44" x14ac:dyDescent="0.25">
      <c r="A2300" s="14" t="s">
        <v>967</v>
      </c>
      <c r="B2300" s="14" t="s">
        <v>358</v>
      </c>
      <c r="C2300">
        <v>359</v>
      </c>
      <c r="D2300">
        <v>0.19972390138657001</v>
      </c>
      <c r="E2300">
        <v>19.089969414203701</v>
      </c>
      <c r="F2300">
        <v>26</v>
      </c>
      <c r="G2300">
        <v>8.76568294234817E-2</v>
      </c>
      <c r="H2300">
        <v>8.8299114403115303E-2</v>
      </c>
      <c r="I2300">
        <v>1.0916134481270201</v>
      </c>
      <c r="J2300">
        <v>0.91813921028002199</v>
      </c>
      <c r="K2300">
        <v>1.2978641003343301</v>
      </c>
      <c r="L2300">
        <v>0.32084348544244801</v>
      </c>
      <c r="M2300">
        <v>8.76568294234817E-2</v>
      </c>
      <c r="N2300">
        <v>8.8299114403115303E-2</v>
      </c>
      <c r="O2300">
        <v>1.0916134481270201</v>
      </c>
      <c r="P2300">
        <v>0.91813921028002199</v>
      </c>
      <c r="Q2300">
        <v>1.2978641003343301</v>
      </c>
      <c r="R2300">
        <v>0.32084348544244801</v>
      </c>
      <c r="S2300">
        <v>0.205653063028849</v>
      </c>
      <c r="T2300">
        <v>0.168269905142585</v>
      </c>
      <c r="U2300">
        <v>1.2283269780214801</v>
      </c>
      <c r="V2300">
        <v>0.88324744035430103</v>
      </c>
      <c r="W2300">
        <v>1.70822704488127</v>
      </c>
      <c r="X2300">
        <v>0.22164641754297501</v>
      </c>
      <c r="Y2300">
        <v>0.15366866124846201</v>
      </c>
      <c r="Z2300">
        <v>0.12351681715123999</v>
      </c>
      <c r="AA2300">
        <v>1.16610444716908</v>
      </c>
      <c r="AB2300">
        <v>0.91537647352418405</v>
      </c>
      <c r="AC2300">
        <v>1.4855085541714801</v>
      </c>
      <c r="AD2300">
        <v>0.21345862272590099</v>
      </c>
      <c r="AE2300">
        <v>0.29205907281883497</v>
      </c>
      <c r="AF2300">
        <v>0.230544572899026</v>
      </c>
      <c r="AG2300">
        <v>1.33918212456577</v>
      </c>
      <c r="AH2300">
        <v>0.85231424593808502</v>
      </c>
      <c r="AI2300">
        <v>2.1041637768034702</v>
      </c>
      <c r="AJ2300">
        <v>0.205218732975226</v>
      </c>
      <c r="AK2300">
        <v>-3.7375698582427898E-3</v>
      </c>
      <c r="AL2300">
        <v>3.8941419359039202E-3</v>
      </c>
      <c r="AM2300">
        <v>-3.7375698582427898E-3</v>
      </c>
      <c r="AN2300">
        <v>-1.1369947803301601E-2</v>
      </c>
      <c r="AO2300">
        <v>3.8948080868159798E-3</v>
      </c>
      <c r="AP2300">
        <v>0.33715944648304402</v>
      </c>
      <c r="AQ2300">
        <v>17.137071109737899</v>
      </c>
      <c r="AR2300">
        <v>0.87676204296243498</v>
      </c>
    </row>
    <row r="2301" spans="1:44" x14ac:dyDescent="0.25">
      <c r="A2301" s="14" t="s">
        <v>967</v>
      </c>
      <c r="B2301" s="14" t="s">
        <v>359</v>
      </c>
      <c r="C2301">
        <v>360</v>
      </c>
      <c r="D2301">
        <v>5.9143575857364003E-2</v>
      </c>
      <c r="E2301">
        <v>19.855546924652199</v>
      </c>
      <c r="F2301">
        <v>10</v>
      </c>
      <c r="G2301">
        <v>-6.4956234117751699E-2</v>
      </c>
      <c r="H2301">
        <v>4.4656881639422101E-2</v>
      </c>
      <c r="I2301">
        <v>0.93710847585913104</v>
      </c>
      <c r="J2301">
        <v>0.85857425045592495</v>
      </c>
      <c r="K2301">
        <v>1.02282626698936</v>
      </c>
      <c r="L2301">
        <v>0.14579036488924099</v>
      </c>
      <c r="M2301">
        <v>-6.4956234117751699E-2</v>
      </c>
      <c r="N2301">
        <v>5.14392588700711E-2</v>
      </c>
      <c r="O2301">
        <v>0.93710847585913104</v>
      </c>
      <c r="P2301">
        <v>0.84723656238304701</v>
      </c>
      <c r="Q2301">
        <v>1.03651368993916</v>
      </c>
      <c r="R2301">
        <v>0.20666988392324701</v>
      </c>
      <c r="S2301">
        <v>-6.9002356464046302E-2</v>
      </c>
      <c r="T2301">
        <v>5.8472117071229297E-2</v>
      </c>
      <c r="U2301">
        <v>0.93332448073002805</v>
      </c>
      <c r="V2301">
        <v>0.83226398400105195</v>
      </c>
      <c r="W2301">
        <v>1.04665659343115</v>
      </c>
      <c r="X2301">
        <v>0.237964449814554</v>
      </c>
      <c r="Y2301">
        <v>-6.2121725793886202E-2</v>
      </c>
      <c r="Z2301">
        <v>6.3314644218590302E-2</v>
      </c>
      <c r="AA2301">
        <v>0.93976848576345395</v>
      </c>
      <c r="AB2301">
        <v>0.83009415226896499</v>
      </c>
      <c r="AC2301">
        <v>1.0639332953016301</v>
      </c>
      <c r="AD2301">
        <v>0.32651439533564502</v>
      </c>
      <c r="AE2301">
        <v>0.14846796680949001</v>
      </c>
      <c r="AF2301">
        <v>0.196917500300194</v>
      </c>
      <c r="AG2301">
        <v>1.16005563689602</v>
      </c>
      <c r="AH2301">
        <v>0.73666310854698902</v>
      </c>
      <c r="AI2301">
        <v>1.82679038094982</v>
      </c>
      <c r="AJ2301">
        <v>0.47247876855792598</v>
      </c>
      <c r="AK2301">
        <v>-1.18243870143747E-2</v>
      </c>
      <c r="AL2301">
        <v>1.0541803850837301E-2</v>
      </c>
      <c r="AM2301">
        <v>-1.18243870143747E-2</v>
      </c>
      <c r="AN2301">
        <v>-3.6133830286916697E-2</v>
      </c>
      <c r="AO2301">
        <v>1.24850562581673E-2</v>
      </c>
      <c r="AP2301">
        <v>0.29454047393370503</v>
      </c>
      <c r="AQ2301">
        <v>11.9413967594565</v>
      </c>
      <c r="AR2301">
        <v>0.21663327927107101</v>
      </c>
    </row>
    <row r="2302" spans="1:44" x14ac:dyDescent="0.25">
      <c r="A2302" s="14" t="s">
        <v>967</v>
      </c>
      <c r="B2302" s="14" t="s">
        <v>360</v>
      </c>
      <c r="C2302">
        <v>361</v>
      </c>
      <c r="D2302">
        <v>0.223157932176379</v>
      </c>
      <c r="E2302">
        <v>19.476047456344801</v>
      </c>
      <c r="F2302">
        <v>38</v>
      </c>
      <c r="G2302">
        <v>1.12127192022841E-2</v>
      </c>
      <c r="H2302">
        <v>1.31406681192553E-2</v>
      </c>
      <c r="I2302">
        <v>1.0112758173516601</v>
      </c>
      <c r="J2302">
        <v>0.98556271462802003</v>
      </c>
      <c r="K2302">
        <v>1.0376597689638101</v>
      </c>
      <c r="L2302">
        <v>0.39350194263483801</v>
      </c>
      <c r="M2302">
        <v>1.12127192022841E-2</v>
      </c>
      <c r="N2302">
        <v>1.4884504115997401E-2</v>
      </c>
      <c r="O2302">
        <v>1.0112758173516601</v>
      </c>
      <c r="P2302">
        <v>0.982199953428186</v>
      </c>
      <c r="Q2302">
        <v>1.04121240811587</v>
      </c>
      <c r="R2302">
        <v>0.45126068812568698</v>
      </c>
      <c r="S2302">
        <v>3.7644926636094998E-2</v>
      </c>
      <c r="T2302">
        <v>3.3659493856271698E-2</v>
      </c>
      <c r="U2302">
        <v>1.0383624725578</v>
      </c>
      <c r="V2302">
        <v>0.97207096389907099</v>
      </c>
      <c r="W2302">
        <v>1.10917480766178</v>
      </c>
      <c r="X2302">
        <v>0.26339430829720201</v>
      </c>
      <c r="Y2302">
        <v>-2.9876490840806901E-3</v>
      </c>
      <c r="Z2302">
        <v>2.0249355637197299E-2</v>
      </c>
      <c r="AA2302">
        <v>0.997016809498113</v>
      </c>
      <c r="AB2302">
        <v>0.95822213246214705</v>
      </c>
      <c r="AC2302">
        <v>1.0373821317063601</v>
      </c>
      <c r="AD2302">
        <v>0.88270350415200205</v>
      </c>
      <c r="AE2302">
        <v>1.68525712628824E-2</v>
      </c>
      <c r="AF2302">
        <v>2.7547710485795601E-2</v>
      </c>
      <c r="AG2302">
        <v>1.01699537692831</v>
      </c>
      <c r="AH2302">
        <v>0.96173457580379895</v>
      </c>
      <c r="AI2302">
        <v>1.0754314368172899</v>
      </c>
      <c r="AJ2302">
        <v>0.54454137051062801</v>
      </c>
      <c r="AK2302">
        <v>-9.9230134700949396E-4</v>
      </c>
      <c r="AL2302">
        <v>4.0564730548290897E-3</v>
      </c>
      <c r="AM2302">
        <v>-9.9230134700949396E-4</v>
      </c>
      <c r="AN2302">
        <v>-9.2192100146472195E-3</v>
      </c>
      <c r="AO2302">
        <v>7.2346073206282302E-3</v>
      </c>
      <c r="AP2302">
        <v>0.80813831837775796</v>
      </c>
      <c r="AQ2302">
        <v>47.471786009914801</v>
      </c>
      <c r="AR2302">
        <v>0.11618368689335699</v>
      </c>
    </row>
    <row r="2303" spans="1:44" x14ac:dyDescent="0.25">
      <c r="A2303" s="14" t="s">
        <v>967</v>
      </c>
      <c r="B2303" s="14" t="s">
        <v>361</v>
      </c>
      <c r="C2303">
        <v>362</v>
      </c>
      <c r="D2303">
        <v>4.5849851520231702E-2</v>
      </c>
      <c r="E2303">
        <v>19.9253279148103</v>
      </c>
      <c r="F2303">
        <v>8</v>
      </c>
      <c r="G2303">
        <v>-1.3936399978231701E-2</v>
      </c>
      <c r="H2303">
        <v>3.8540323067727901E-2</v>
      </c>
      <c r="I2303">
        <v>0.98616026208254903</v>
      </c>
      <c r="J2303">
        <v>0.91441199824848995</v>
      </c>
      <c r="K2303">
        <v>1.0635381691989201</v>
      </c>
      <c r="L2303">
        <v>0.71764671469073105</v>
      </c>
      <c r="M2303">
        <v>-1.3936399978231701E-2</v>
      </c>
      <c r="N2303">
        <v>5.24808057083253E-2</v>
      </c>
      <c r="O2303">
        <v>0.98616026208254903</v>
      </c>
      <c r="P2303">
        <v>0.88976589601123002</v>
      </c>
      <c r="Q2303">
        <v>1.0929976827280501</v>
      </c>
      <c r="R2303">
        <v>0.79058400659082195</v>
      </c>
      <c r="S2303">
        <v>-7.7088403296572697E-2</v>
      </c>
      <c r="T2303">
        <v>0.104530845085992</v>
      </c>
      <c r="U2303">
        <v>0.92580800550904696</v>
      </c>
      <c r="V2303">
        <v>0.75430001296181504</v>
      </c>
      <c r="W2303">
        <v>1.13631240664983</v>
      </c>
      <c r="X2303">
        <v>0.46083634214374503</v>
      </c>
      <c r="Y2303">
        <v>-4.7026512436863503E-2</v>
      </c>
      <c r="Z2303">
        <v>5.5305526475606902E-2</v>
      </c>
      <c r="AA2303">
        <v>0.95406210274379599</v>
      </c>
      <c r="AB2303">
        <v>0.85605268873419904</v>
      </c>
      <c r="AC2303">
        <v>1.06329260788589</v>
      </c>
      <c r="AD2303">
        <v>0.39515607264372898</v>
      </c>
      <c r="AE2303">
        <v>-0.94305720226240597</v>
      </c>
      <c r="AF2303">
        <v>0.45546143908973402</v>
      </c>
      <c r="AG2303">
        <v>0.389435430696352</v>
      </c>
      <c r="AH2303">
        <v>0.12776901758897199</v>
      </c>
      <c r="AI2303">
        <v>1.18698537050303</v>
      </c>
      <c r="AJ2303">
        <v>8.38232376833941E-2</v>
      </c>
      <c r="AK2303">
        <v>6.6970317183223604E-2</v>
      </c>
      <c r="AL2303">
        <v>3.2679401321854103E-2</v>
      </c>
      <c r="AM2303">
        <v>6.6970317183223604E-2</v>
      </c>
      <c r="AN2303">
        <v>-1.29932971995439E-2</v>
      </c>
      <c r="AO2303">
        <v>0.14693393156599099</v>
      </c>
      <c r="AP2303">
        <v>8.6324109226843901E-2</v>
      </c>
      <c r="AQ2303">
        <v>12.9798097268001</v>
      </c>
      <c r="AR2303">
        <v>7.2601853943705594E-2</v>
      </c>
    </row>
    <row r="2304" spans="1:44" x14ac:dyDescent="0.25">
      <c r="A2304" s="14" t="s">
        <v>967</v>
      </c>
      <c r="B2304" s="14" t="s">
        <v>362</v>
      </c>
      <c r="C2304">
        <v>363</v>
      </c>
      <c r="D2304">
        <v>4.9184887494747899E-2</v>
      </c>
      <c r="E2304">
        <v>19.385855916269701</v>
      </c>
      <c r="F2304">
        <v>9</v>
      </c>
      <c r="G2304">
        <v>-2.1000360994116601E-2</v>
      </c>
      <c r="H2304">
        <v>4.6417231965863899E-2</v>
      </c>
      <c r="I2304">
        <v>0.97921861107723795</v>
      </c>
      <c r="J2304">
        <v>0.89406530005476403</v>
      </c>
      <c r="K2304">
        <v>1.0724821645816101</v>
      </c>
      <c r="L2304">
        <v>0.65096214471796898</v>
      </c>
      <c r="M2304">
        <v>-2.1000360994116601E-2</v>
      </c>
      <c r="N2304">
        <v>4.6417231965863899E-2</v>
      </c>
      <c r="O2304">
        <v>0.97921861107723795</v>
      </c>
      <c r="P2304">
        <v>0.89406530005476403</v>
      </c>
      <c r="Q2304">
        <v>1.0724821645816101</v>
      </c>
      <c r="R2304">
        <v>0.65096214471796898</v>
      </c>
      <c r="S2304">
        <v>-1.9708183413615601E-2</v>
      </c>
      <c r="T2304">
        <v>9.1625924926634197E-2</v>
      </c>
      <c r="U2304">
        <v>0.98048475327698803</v>
      </c>
      <c r="V2304">
        <v>0.81931086850801804</v>
      </c>
      <c r="W2304">
        <v>1.1733645779156801</v>
      </c>
      <c r="X2304">
        <v>0.829694059667759</v>
      </c>
      <c r="Y2304">
        <v>-1.7749514570640199E-2</v>
      </c>
      <c r="Z2304">
        <v>5.9325060074638003E-2</v>
      </c>
      <c r="AA2304">
        <v>0.98240708020060497</v>
      </c>
      <c r="AB2304">
        <v>0.87456864117197497</v>
      </c>
      <c r="AC2304">
        <v>1.10354250746397</v>
      </c>
      <c r="AD2304">
        <v>0.76479443782502199</v>
      </c>
      <c r="AE2304">
        <v>-0.132311671408574</v>
      </c>
      <c r="AF2304">
        <v>0.168480079750498</v>
      </c>
      <c r="AG2304">
        <v>0.87606790720609795</v>
      </c>
      <c r="AH2304">
        <v>0.62969068281077001</v>
      </c>
      <c r="AI2304">
        <v>1.2188444247111601</v>
      </c>
      <c r="AJ2304">
        <v>0.432262858003857</v>
      </c>
      <c r="AK2304">
        <v>6.48204858494098E-3</v>
      </c>
      <c r="AL2304">
        <v>9.4314882214257406E-3</v>
      </c>
      <c r="AM2304">
        <v>6.48204858494098E-3</v>
      </c>
      <c r="AN2304">
        <v>-1.2003328649667201E-2</v>
      </c>
      <c r="AO2304">
        <v>2.4967425819549201E-2</v>
      </c>
      <c r="AP2304">
        <v>0.49190794559121298</v>
      </c>
      <c r="AQ2304">
        <v>4.0745226570033699</v>
      </c>
      <c r="AR2304">
        <v>0.85033791188767505</v>
      </c>
    </row>
    <row r="2305" spans="1:44" x14ac:dyDescent="0.25">
      <c r="A2305" s="14" t="s">
        <v>967</v>
      </c>
      <c r="B2305" s="14" t="s">
        <v>363</v>
      </c>
      <c r="C2305">
        <v>364</v>
      </c>
      <c r="D2305">
        <v>0.112903302362641</v>
      </c>
      <c r="E2305">
        <v>19.643981604708301</v>
      </c>
      <c r="F2305">
        <v>19</v>
      </c>
      <c r="G2305">
        <v>-2.9620154512031201E-2</v>
      </c>
      <c r="H2305">
        <v>3.7104383743054602E-2</v>
      </c>
      <c r="I2305">
        <v>0.97081422292381103</v>
      </c>
      <c r="J2305">
        <v>0.90271949524563799</v>
      </c>
      <c r="K2305">
        <v>1.0440455317459401</v>
      </c>
      <c r="L2305">
        <v>0.42470071847352597</v>
      </c>
      <c r="M2305">
        <v>-2.9620154512031201E-2</v>
      </c>
      <c r="N2305">
        <v>3.7104383743054602E-2</v>
      </c>
      <c r="O2305">
        <v>0.97081422292381103</v>
      </c>
      <c r="P2305">
        <v>0.90271949524563799</v>
      </c>
      <c r="Q2305">
        <v>1.0440455317459401</v>
      </c>
      <c r="R2305">
        <v>0.42470071847352597</v>
      </c>
      <c r="S2305">
        <v>-1.6837610724536E-2</v>
      </c>
      <c r="T2305">
        <v>3.7848755357389401E-2</v>
      </c>
      <c r="U2305">
        <v>0.98330334958912202</v>
      </c>
      <c r="V2305">
        <v>0.91299962594624295</v>
      </c>
      <c r="W2305">
        <v>1.05902067189907</v>
      </c>
      <c r="X2305">
        <v>0.656416855815255</v>
      </c>
      <c r="Y2305">
        <v>-3.0428416008141002E-2</v>
      </c>
      <c r="Z2305">
        <v>5.1973711251290397E-2</v>
      </c>
      <c r="AA2305">
        <v>0.97002986819211101</v>
      </c>
      <c r="AB2305">
        <v>0.87608249666604798</v>
      </c>
      <c r="AC2305">
        <v>1.07405175741513</v>
      </c>
      <c r="AD2305">
        <v>0.55823991627415304</v>
      </c>
      <c r="AE2305">
        <v>-6.9706246791293603E-3</v>
      </c>
      <c r="AF2305">
        <v>4.5351454226061398E-2</v>
      </c>
      <c r="AG2305">
        <v>0.99305361377332801</v>
      </c>
      <c r="AH2305">
        <v>0.90531079364490796</v>
      </c>
      <c r="AI2305">
        <v>1.0893004775275701</v>
      </c>
      <c r="AJ2305">
        <v>0.87784443892263797</v>
      </c>
      <c r="AK2305">
        <v>-1.9967034709379499E-3</v>
      </c>
      <c r="AL2305">
        <v>2.2988727885308001E-3</v>
      </c>
      <c r="AM2305">
        <v>-1.9967034709379499E-3</v>
      </c>
      <c r="AN2305">
        <v>-6.6858658603211798E-3</v>
      </c>
      <c r="AO2305">
        <v>2.6924589184452799E-3</v>
      </c>
      <c r="AP2305">
        <v>0.38508914497214602</v>
      </c>
      <c r="AQ2305">
        <v>16.644271652856201</v>
      </c>
      <c r="AR2305">
        <v>0.54767663861504201</v>
      </c>
    </row>
    <row r="2306" spans="1:44" x14ac:dyDescent="0.25">
      <c r="A2306" s="14" t="s">
        <v>967</v>
      </c>
      <c r="B2306" s="14" t="s">
        <v>364</v>
      </c>
      <c r="C2306">
        <v>365</v>
      </c>
      <c r="D2306">
        <v>0.27393174381374102</v>
      </c>
      <c r="E2306">
        <v>19.4889761279392</v>
      </c>
      <c r="F2306">
        <v>42</v>
      </c>
      <c r="G2306">
        <v>7.8883359755192797E-3</v>
      </c>
      <c r="H2306">
        <v>4.1043923249701802E-3</v>
      </c>
      <c r="I2306">
        <v>1.00791953086907</v>
      </c>
      <c r="J2306">
        <v>0.99984388702705396</v>
      </c>
      <c r="K2306">
        <v>1.0160604009172001</v>
      </c>
      <c r="L2306">
        <v>5.46151417367602E-2</v>
      </c>
      <c r="M2306">
        <v>7.8883359755192797E-3</v>
      </c>
      <c r="N2306">
        <v>4.1043923249701802E-3</v>
      </c>
      <c r="O2306">
        <v>1.00791953086907</v>
      </c>
      <c r="P2306">
        <v>0.99984388702705396</v>
      </c>
      <c r="Q2306">
        <v>1.0160604009172001</v>
      </c>
      <c r="R2306">
        <v>5.46151417367602E-2</v>
      </c>
      <c r="S2306">
        <v>6.0081457904003202E-3</v>
      </c>
      <c r="T2306">
        <v>5.85356155056109E-3</v>
      </c>
      <c r="U2306">
        <v>1.0060262308995001</v>
      </c>
      <c r="V2306">
        <v>0.99455027986748301</v>
      </c>
      <c r="W2306">
        <v>1.0176346010306401</v>
      </c>
      <c r="X2306">
        <v>0.30469903612954102</v>
      </c>
      <c r="Y2306">
        <v>4.1423391619126396E-3</v>
      </c>
      <c r="Z2306">
        <v>5.7795842218092298E-3</v>
      </c>
      <c r="AA2306">
        <v>1.0041509305074401</v>
      </c>
      <c r="AB2306">
        <v>0.99284031577904297</v>
      </c>
      <c r="AC2306">
        <v>1.0155903977849301</v>
      </c>
      <c r="AD2306">
        <v>0.47354735698505401</v>
      </c>
      <c r="AE2306">
        <v>4.6265791226595097E-3</v>
      </c>
      <c r="AF2306">
        <v>6.73623407578397E-3</v>
      </c>
      <c r="AG2306">
        <v>1.00463729826446</v>
      </c>
      <c r="AH2306">
        <v>0.99146047361416101</v>
      </c>
      <c r="AI2306">
        <v>1.0179892471002201</v>
      </c>
      <c r="AJ2306">
        <v>0.49219627390398202</v>
      </c>
      <c r="AK2306">
        <v>2.25315181859778E-3</v>
      </c>
      <c r="AL2306">
        <v>3.6897415524554402E-3</v>
      </c>
      <c r="AM2306">
        <v>2.25315181859778E-3</v>
      </c>
      <c r="AN2306">
        <v>-4.9786087364757899E-3</v>
      </c>
      <c r="AO2306">
        <v>9.4849123736713507E-3</v>
      </c>
      <c r="AP2306">
        <v>0.54142931473705502</v>
      </c>
      <c r="AQ2306">
        <v>34.021717407775299</v>
      </c>
      <c r="AR2306">
        <v>0.77170429647346594</v>
      </c>
    </row>
    <row r="2307" spans="1:44" x14ac:dyDescent="0.25">
      <c r="A2307" s="14" t="s">
        <v>967</v>
      </c>
      <c r="B2307" s="14" t="s">
        <v>365</v>
      </c>
      <c r="C2307">
        <v>366</v>
      </c>
      <c r="D2307">
        <v>0.15301155058058299</v>
      </c>
      <c r="E2307">
        <v>19.476680890690101</v>
      </c>
      <c r="F2307">
        <v>26</v>
      </c>
      <c r="G2307">
        <v>-1.25196885666497E-2</v>
      </c>
      <c r="H2307">
        <v>1.9574793544240101E-2</v>
      </c>
      <c r="I2307">
        <v>0.98755835669394598</v>
      </c>
      <c r="J2307">
        <v>0.95038740866680005</v>
      </c>
      <c r="K2307">
        <v>1.0261831112053099</v>
      </c>
      <c r="L2307">
        <v>0.52244428938090004</v>
      </c>
      <c r="M2307">
        <v>-1.25196885666497E-2</v>
      </c>
      <c r="N2307">
        <v>2.72877825559797E-2</v>
      </c>
      <c r="O2307">
        <v>0.98755835669394598</v>
      </c>
      <c r="P2307">
        <v>0.936128280953758</v>
      </c>
      <c r="Q2307">
        <v>1.04181395618388</v>
      </c>
      <c r="R2307">
        <v>0.64637637540417403</v>
      </c>
      <c r="S2307">
        <v>-2.9639784784231901E-2</v>
      </c>
      <c r="T2307">
        <v>3.5676842880991599E-2</v>
      </c>
      <c r="U2307">
        <v>0.97079516576340796</v>
      </c>
      <c r="V2307">
        <v>0.90523100662696399</v>
      </c>
      <c r="W2307">
        <v>1.04110801217614</v>
      </c>
      <c r="X2307">
        <v>0.40609511579697699</v>
      </c>
      <c r="Y2307">
        <v>-2.7191158173037699E-2</v>
      </c>
      <c r="Z2307">
        <v>2.95764307347917E-2</v>
      </c>
      <c r="AA2307">
        <v>0.973175193350582</v>
      </c>
      <c r="AB2307">
        <v>0.91836542859613701</v>
      </c>
      <c r="AC2307">
        <v>1.03125610727822</v>
      </c>
      <c r="AD2307">
        <v>0.35791135595740903</v>
      </c>
      <c r="AE2307">
        <v>-4.3261527008820903E-2</v>
      </c>
      <c r="AF2307">
        <v>4.7763521087408299E-2</v>
      </c>
      <c r="AG2307">
        <v>0.957660903122449</v>
      </c>
      <c r="AH2307">
        <v>0.86775957546654103</v>
      </c>
      <c r="AI2307">
        <v>1.0568761570579399</v>
      </c>
      <c r="AJ2307">
        <v>0.37407503102286799</v>
      </c>
      <c r="AK2307">
        <v>4.15607926772319E-3</v>
      </c>
      <c r="AL2307">
        <v>5.2798443488396903E-3</v>
      </c>
      <c r="AM2307">
        <v>4.15607926772319E-3</v>
      </c>
      <c r="AN2307">
        <v>-6.7409838894668898E-3</v>
      </c>
      <c r="AO2307">
        <v>1.5053142424913299E-2</v>
      </c>
      <c r="AP2307">
        <v>0.438893327932324</v>
      </c>
      <c r="AQ2307">
        <v>48.582752847682002</v>
      </c>
      <c r="AR2307">
        <v>3.1737945034443198E-3</v>
      </c>
    </row>
    <row r="2308" spans="1:44" x14ac:dyDescent="0.25">
      <c r="A2308" s="14" t="s">
        <v>967</v>
      </c>
      <c r="B2308" s="14" t="s">
        <v>366</v>
      </c>
      <c r="C2308">
        <v>367</v>
      </c>
      <c r="D2308">
        <v>5.7758360268045303E-2</v>
      </c>
      <c r="E2308">
        <v>19.642915199616102</v>
      </c>
      <c r="F2308">
        <v>10</v>
      </c>
      <c r="G2308">
        <v>3.1662244775514999E-2</v>
      </c>
      <c r="H2308">
        <v>3.3737499854720597E-2</v>
      </c>
      <c r="I2308">
        <v>1.03216882601077</v>
      </c>
      <c r="J2308">
        <v>0.96612501322329403</v>
      </c>
      <c r="K2308">
        <v>1.10272736013121</v>
      </c>
      <c r="L2308">
        <v>0.34799358945370601</v>
      </c>
      <c r="M2308">
        <v>3.1662244775514999E-2</v>
      </c>
      <c r="N2308">
        <v>3.3737499854720597E-2</v>
      </c>
      <c r="O2308">
        <v>1.03216882601077</v>
      </c>
      <c r="P2308">
        <v>0.96612501322329403</v>
      </c>
      <c r="Q2308">
        <v>1.10272736013121</v>
      </c>
      <c r="R2308">
        <v>0.34799358945370601</v>
      </c>
      <c r="S2308">
        <v>5.3143088538371498E-2</v>
      </c>
      <c r="T2308">
        <v>4.94081656351033E-2</v>
      </c>
      <c r="U2308">
        <v>1.0545805327109801</v>
      </c>
      <c r="V2308">
        <v>0.95724574213860303</v>
      </c>
      <c r="W2308">
        <v>1.16181253257738</v>
      </c>
      <c r="X2308">
        <v>0.28210921581743698</v>
      </c>
      <c r="Y2308">
        <v>4.8672040178372199E-2</v>
      </c>
      <c r="Z2308">
        <v>4.4332846546158398E-2</v>
      </c>
      <c r="AA2308">
        <v>1.04987597713457</v>
      </c>
      <c r="AB2308">
        <v>0.96250237779754699</v>
      </c>
      <c r="AC2308">
        <v>1.1451811369925899</v>
      </c>
      <c r="AD2308">
        <v>0.272257930464745</v>
      </c>
      <c r="AE2308">
        <v>0.14134408003023999</v>
      </c>
      <c r="AF2308">
        <v>9.5781266263413295E-2</v>
      </c>
      <c r="AG2308">
        <v>1.15182089837946</v>
      </c>
      <c r="AH2308">
        <v>0.94449950968876395</v>
      </c>
      <c r="AI2308">
        <v>1.4046501542185399</v>
      </c>
      <c r="AJ2308">
        <v>0.14002538417972701</v>
      </c>
      <c r="AK2308">
        <v>-1.01702233435364E-2</v>
      </c>
      <c r="AL2308">
        <v>8.3121085837012006E-3</v>
      </c>
      <c r="AM2308">
        <v>-1.01702233435364E-2</v>
      </c>
      <c r="AN2308">
        <v>-2.7391645959402199E-2</v>
      </c>
      <c r="AO2308">
        <v>7.0511992723293997E-3</v>
      </c>
      <c r="AP2308">
        <v>0.22112462483419101</v>
      </c>
      <c r="AQ2308">
        <v>7.9548706655835897</v>
      </c>
      <c r="AR2308">
        <v>0.53870051295135701</v>
      </c>
    </row>
    <row r="2309" spans="1:44" x14ac:dyDescent="0.25">
      <c r="A2309" s="14" t="s">
        <v>967</v>
      </c>
      <c r="B2309" s="14" t="s">
        <v>367</v>
      </c>
      <c r="C2309">
        <v>368</v>
      </c>
      <c r="D2309">
        <v>7.9411143110332094E-2</v>
      </c>
      <c r="E2309">
        <v>19.399985485597</v>
      </c>
      <c r="F2309">
        <v>13</v>
      </c>
      <c r="G2309">
        <v>-1.3940762311889E-2</v>
      </c>
      <c r="H2309">
        <v>3.7941723216273503E-2</v>
      </c>
      <c r="I2309">
        <v>0.98615596013182905</v>
      </c>
      <c r="J2309">
        <v>0.91548145356809696</v>
      </c>
      <c r="K2309">
        <v>1.0622864875232501</v>
      </c>
      <c r="L2309">
        <v>0.71330154168211302</v>
      </c>
      <c r="M2309">
        <v>-1.3940762311889E-2</v>
      </c>
      <c r="N2309">
        <v>4.7088158887818497E-2</v>
      </c>
      <c r="O2309">
        <v>0.98615596013182905</v>
      </c>
      <c r="P2309">
        <v>0.89921613360228203</v>
      </c>
      <c r="Q2309">
        <v>1.08150147819041</v>
      </c>
      <c r="R2309">
        <v>0.76718682324798204</v>
      </c>
      <c r="S2309">
        <v>-4.72193121431407E-2</v>
      </c>
      <c r="T2309">
        <v>8.1249714006340901E-2</v>
      </c>
      <c r="U2309">
        <v>0.95387817758154503</v>
      </c>
      <c r="V2309">
        <v>0.81345406048996005</v>
      </c>
      <c r="W2309">
        <v>1.1185432857981501</v>
      </c>
      <c r="X2309">
        <v>0.561130729593462</v>
      </c>
      <c r="Y2309">
        <v>-4.8955224944228201E-2</v>
      </c>
      <c r="Z2309">
        <v>5.5241874230304501E-2</v>
      </c>
      <c r="AA2309">
        <v>0.95222376461617497</v>
      </c>
      <c r="AB2309">
        <v>0.85450979907969005</v>
      </c>
      <c r="AC2309">
        <v>1.0611114101632899</v>
      </c>
      <c r="AD2309">
        <v>0.37551097301325098</v>
      </c>
      <c r="AE2309">
        <v>-0.27547682895827802</v>
      </c>
      <c r="AF2309">
        <v>0.20269985863345999</v>
      </c>
      <c r="AG2309">
        <v>0.75921002357737399</v>
      </c>
      <c r="AH2309">
        <v>0.48596619760033699</v>
      </c>
      <c r="AI2309">
        <v>1.1860904374554699</v>
      </c>
      <c r="AJ2309">
        <v>0.20134618813209901</v>
      </c>
      <c r="AK2309">
        <v>1.47482794366522E-2</v>
      </c>
      <c r="AL2309">
        <v>1.11364714080403E-2</v>
      </c>
      <c r="AM2309">
        <v>1.47482794366522E-2</v>
      </c>
      <c r="AN2309">
        <v>-9.7629288682292495E-3</v>
      </c>
      <c r="AO2309">
        <v>3.9259487741533698E-2</v>
      </c>
      <c r="AP2309">
        <v>0.212253118256019</v>
      </c>
      <c r="AQ2309">
        <v>18.4829191302547</v>
      </c>
      <c r="AR2309">
        <v>0.101794822582922</v>
      </c>
    </row>
    <row r="2310" spans="1:44" x14ac:dyDescent="0.25">
      <c r="A2310" s="14" t="s">
        <v>967</v>
      </c>
      <c r="B2310" s="14" t="s">
        <v>368</v>
      </c>
      <c r="C2310">
        <v>369</v>
      </c>
      <c r="D2310">
        <v>0.263994136070617</v>
      </c>
      <c r="E2310">
        <v>18.767781622452901</v>
      </c>
      <c r="F2310">
        <v>44</v>
      </c>
      <c r="G2310">
        <v>-1.56605270181693E-2</v>
      </c>
      <c r="H2310">
        <v>9.7100835348130105E-2</v>
      </c>
      <c r="I2310">
        <v>0.98446146140389601</v>
      </c>
      <c r="J2310">
        <v>0.81385369323963597</v>
      </c>
      <c r="K2310">
        <v>1.19083365602437</v>
      </c>
      <c r="L2310">
        <v>0.87187202881859105</v>
      </c>
      <c r="M2310">
        <v>-1.56605270181693E-2</v>
      </c>
      <c r="N2310">
        <v>0.12075087166540301</v>
      </c>
      <c r="O2310">
        <v>0.98446146140389601</v>
      </c>
      <c r="P2310">
        <v>0.77698993172278596</v>
      </c>
      <c r="Q2310">
        <v>1.2473319529901901</v>
      </c>
      <c r="R2310">
        <v>0.89680942438331201</v>
      </c>
      <c r="S2310">
        <v>-0.111021527263356</v>
      </c>
      <c r="T2310">
        <v>0.18457226665030499</v>
      </c>
      <c r="U2310">
        <v>0.89491948355426199</v>
      </c>
      <c r="V2310">
        <v>0.62326934232514297</v>
      </c>
      <c r="W2310">
        <v>1.2849675536057901</v>
      </c>
      <c r="X2310">
        <v>0.54750229000269501</v>
      </c>
      <c r="Y2310">
        <v>-3.1118353719880799E-2</v>
      </c>
      <c r="Z2310">
        <v>0.15615166961518301</v>
      </c>
      <c r="AA2310">
        <v>0.96936083882536495</v>
      </c>
      <c r="AB2310">
        <v>0.71378748407973502</v>
      </c>
      <c r="AC2310">
        <v>1.31644285842262</v>
      </c>
      <c r="AD2310">
        <v>0.84204147396448004</v>
      </c>
      <c r="AE2310">
        <v>0.11544850847588201</v>
      </c>
      <c r="AF2310">
        <v>0.357185386554489</v>
      </c>
      <c r="AG2310">
        <v>1.12237672017238</v>
      </c>
      <c r="AH2310">
        <v>0.54586652946817504</v>
      </c>
      <c r="AI2310">
        <v>2.3077610257808399</v>
      </c>
      <c r="AJ2310">
        <v>0.74813446755256696</v>
      </c>
      <c r="AK2310">
        <v>-1.4586430316303801E-3</v>
      </c>
      <c r="AL2310">
        <v>3.7350185653098099E-3</v>
      </c>
      <c r="AM2310">
        <v>-1.4586430316303801E-3</v>
      </c>
      <c r="AN2310">
        <v>-8.9962156579693007E-3</v>
      </c>
      <c r="AO2310">
        <v>6.07892959470855E-3</v>
      </c>
      <c r="AP2310">
        <v>0.69811729944080103</v>
      </c>
      <c r="AQ2310">
        <v>66.497156129255401</v>
      </c>
      <c r="AR2310">
        <v>1.22621479427654E-2</v>
      </c>
    </row>
    <row r="2311" spans="1:44" x14ac:dyDescent="0.25">
      <c r="A2311" s="14" t="s">
        <v>967</v>
      </c>
      <c r="B2311" s="14" t="s">
        <v>369</v>
      </c>
      <c r="C2311">
        <v>370</v>
      </c>
      <c r="D2311">
        <v>0.35959092095383</v>
      </c>
      <c r="E2311">
        <v>19.578050360462399</v>
      </c>
      <c r="F2311">
        <v>59</v>
      </c>
      <c r="G2311">
        <v>4.7951020918527701E-3</v>
      </c>
      <c r="H2311">
        <v>5.5237142515639701E-3</v>
      </c>
      <c r="I2311">
        <v>1.0048066169915699</v>
      </c>
      <c r="J2311">
        <v>0.99398697214829401</v>
      </c>
      <c r="K2311">
        <v>1.01574403472103</v>
      </c>
      <c r="L2311">
        <v>0.38534298519790899</v>
      </c>
      <c r="M2311">
        <v>4.7951020918527701E-3</v>
      </c>
      <c r="N2311">
        <v>5.5237142515639701E-3</v>
      </c>
      <c r="O2311">
        <v>1.0048066169915699</v>
      </c>
      <c r="P2311">
        <v>0.99398697214829401</v>
      </c>
      <c r="Q2311">
        <v>1.01574403472103</v>
      </c>
      <c r="R2311">
        <v>0.38534298519790899</v>
      </c>
      <c r="S2311">
        <v>1.2998433531728601E-2</v>
      </c>
      <c r="T2311">
        <v>1.6522450309054099E-2</v>
      </c>
      <c r="U2311">
        <v>1.0130832803957499</v>
      </c>
      <c r="V2311">
        <v>0.98080170638733999</v>
      </c>
      <c r="W2311">
        <v>1.0464273525765</v>
      </c>
      <c r="X2311">
        <v>0.431449641290439</v>
      </c>
      <c r="Y2311">
        <v>3.0126141097103301E-3</v>
      </c>
      <c r="Z2311">
        <v>8.1876486079082208E-3</v>
      </c>
      <c r="AA2311">
        <v>1.0030171565920301</v>
      </c>
      <c r="AB2311">
        <v>0.98704970387576696</v>
      </c>
      <c r="AC2311">
        <v>1.01924291397649</v>
      </c>
      <c r="AD2311">
        <v>0.71291335789445698</v>
      </c>
      <c r="AE2311">
        <v>-2.3771516171214899E-2</v>
      </c>
      <c r="AF2311">
        <v>1.9637191864693201E-2</v>
      </c>
      <c r="AG2311">
        <v>0.97650880074023305</v>
      </c>
      <c r="AH2311">
        <v>0.93959141977373795</v>
      </c>
      <c r="AI2311">
        <v>1.0148766983767901</v>
      </c>
      <c r="AJ2311">
        <v>0.22607351045215299</v>
      </c>
      <c r="AK2311">
        <v>5.3094001017714903E-3</v>
      </c>
      <c r="AL2311">
        <v>3.50240835677584E-3</v>
      </c>
      <c r="AM2311">
        <v>5.3094001017714903E-3</v>
      </c>
      <c r="AN2311">
        <v>-1.56419273259609E-3</v>
      </c>
      <c r="AO2311">
        <v>1.21829929361391E-2</v>
      </c>
      <c r="AP2311">
        <v>0.12953747221940301</v>
      </c>
      <c r="AQ2311">
        <v>57.0473717541878</v>
      </c>
      <c r="AR2311">
        <v>0.51073202431295694</v>
      </c>
    </row>
    <row r="2312" spans="1:44" x14ac:dyDescent="0.25">
      <c r="A2312" s="14" t="s">
        <v>967</v>
      </c>
      <c r="B2312" s="14" t="s">
        <v>370</v>
      </c>
      <c r="C2312">
        <v>371</v>
      </c>
      <c r="D2312">
        <v>3.8112852633638603E-2</v>
      </c>
      <c r="E2312">
        <v>19.6996757615692</v>
      </c>
      <c r="F2312">
        <v>7</v>
      </c>
      <c r="G2312">
        <v>-6.9971526537471601E-3</v>
      </c>
      <c r="H2312">
        <v>3.8011470774813497E-2</v>
      </c>
      <c r="I2312">
        <v>0.99302727042168704</v>
      </c>
      <c r="J2312">
        <v>0.92173430779711096</v>
      </c>
      <c r="K2312">
        <v>1.0698344972727301</v>
      </c>
      <c r="L2312">
        <v>0.85395067307140804</v>
      </c>
      <c r="M2312">
        <v>-6.9971526537471601E-3</v>
      </c>
      <c r="N2312">
        <v>5.5665804306715999E-2</v>
      </c>
      <c r="O2312">
        <v>0.99302727042168704</v>
      </c>
      <c r="P2312">
        <v>0.89038606958321398</v>
      </c>
      <c r="Q2312">
        <v>1.1075006600931401</v>
      </c>
      <c r="R2312">
        <v>0.899969955729363</v>
      </c>
      <c r="S2312">
        <v>-6.1757923512054502E-2</v>
      </c>
      <c r="T2312">
        <v>5.77795259927293E-2</v>
      </c>
      <c r="U2312">
        <v>0.94011043788067605</v>
      </c>
      <c r="V2312">
        <v>0.83945390345000603</v>
      </c>
      <c r="W2312">
        <v>1.0528364116003299</v>
      </c>
      <c r="X2312">
        <v>0.28513510328613001</v>
      </c>
      <c r="Y2312">
        <v>-3.1475984158614301E-2</v>
      </c>
      <c r="Z2312">
        <v>5.5786270000035103E-2</v>
      </c>
      <c r="AA2312">
        <v>0.96901422786629399</v>
      </c>
      <c r="AB2312">
        <v>0.86864994132418705</v>
      </c>
      <c r="AC2312">
        <v>1.08097465864776</v>
      </c>
      <c r="AD2312">
        <v>0.57260130900970296</v>
      </c>
      <c r="AE2312">
        <v>-0.107505475118367</v>
      </c>
      <c r="AF2312">
        <v>0.243165801157154</v>
      </c>
      <c r="AG2312">
        <v>0.89807160538899999</v>
      </c>
      <c r="AH2312">
        <v>0.48066579338478699</v>
      </c>
      <c r="AI2312">
        <v>1.67794883577314</v>
      </c>
      <c r="AJ2312">
        <v>0.67687912021113406</v>
      </c>
      <c r="AK2312">
        <v>8.2354934524074604E-3</v>
      </c>
      <c r="AL2312">
        <v>1.9310663453865898E-2</v>
      </c>
      <c r="AM2312">
        <v>8.2354934524074604E-3</v>
      </c>
      <c r="AN2312">
        <v>-4.14041472561862E-2</v>
      </c>
      <c r="AO2312">
        <v>5.7875134161001103E-2</v>
      </c>
      <c r="AP2312">
        <v>0.68750055143757105</v>
      </c>
      <c r="AQ2312">
        <v>12.8676393250005</v>
      </c>
      <c r="AR2312">
        <v>4.5186664359792697E-2</v>
      </c>
    </row>
    <row r="2313" spans="1:44" x14ac:dyDescent="0.25">
      <c r="A2313" s="14" t="s">
        <v>967</v>
      </c>
      <c r="B2313" s="14" t="s">
        <v>371</v>
      </c>
      <c r="C2313">
        <v>372</v>
      </c>
      <c r="D2313">
        <v>8.9767032546612099E-2</v>
      </c>
      <c r="E2313">
        <v>19.742571068983999</v>
      </c>
      <c r="F2313">
        <v>14</v>
      </c>
      <c r="G2313">
        <v>0.12654565399950399</v>
      </c>
      <c r="H2313">
        <v>7.6116739741751593E-2</v>
      </c>
      <c r="I2313">
        <v>1.1349012627750501</v>
      </c>
      <c r="J2313">
        <v>0.97761395636597204</v>
      </c>
      <c r="K2313">
        <v>1.3174943625357101</v>
      </c>
      <c r="L2313">
        <v>9.6408420193420899E-2</v>
      </c>
      <c r="M2313">
        <v>0.12654565399950399</v>
      </c>
      <c r="N2313">
        <v>9.9627135348968193E-2</v>
      </c>
      <c r="O2313">
        <v>1.1349012627750501</v>
      </c>
      <c r="P2313">
        <v>0.93358810119670999</v>
      </c>
      <c r="Q2313">
        <v>1.3796243488936799</v>
      </c>
      <c r="R2313">
        <v>0.204016018928763</v>
      </c>
      <c r="S2313">
        <v>0.10725612010213099</v>
      </c>
      <c r="T2313">
        <v>0.179222166893903</v>
      </c>
      <c r="U2313">
        <v>1.11321933582022</v>
      </c>
      <c r="V2313">
        <v>0.78347754908600997</v>
      </c>
      <c r="W2313">
        <v>1.5817393760545</v>
      </c>
      <c r="X2313">
        <v>0.54953742532176098</v>
      </c>
      <c r="Y2313">
        <v>0.15021118344393999</v>
      </c>
      <c r="Z2313">
        <v>0.11054874335539901</v>
      </c>
      <c r="AA2313">
        <v>1.1620796287947801</v>
      </c>
      <c r="AB2313">
        <v>0.93569999497666401</v>
      </c>
      <c r="AC2313">
        <v>1.44322867469234</v>
      </c>
      <c r="AD2313">
        <v>0.17421699531197099</v>
      </c>
      <c r="AE2313">
        <v>0.11991019514897</v>
      </c>
      <c r="AF2313">
        <v>0.30096671789818302</v>
      </c>
      <c r="AG2313">
        <v>1.1273956014390301</v>
      </c>
      <c r="AH2313">
        <v>0.58517756311643498</v>
      </c>
      <c r="AI2313">
        <v>2.1720259323940798</v>
      </c>
      <c r="AJ2313">
        <v>0.69732082985200095</v>
      </c>
      <c r="AK2313">
        <v>1.81621052231998E-4</v>
      </c>
      <c r="AL2313">
        <v>7.7334792869030097E-3</v>
      </c>
      <c r="AM2313">
        <v>1.81621052231998E-4</v>
      </c>
      <c r="AN2313">
        <v>-1.66681828360381E-2</v>
      </c>
      <c r="AO2313">
        <v>1.7031424940501999E-2</v>
      </c>
      <c r="AP2313">
        <v>0.98164938345744102</v>
      </c>
      <c r="AQ2313">
        <v>22.270926355082899</v>
      </c>
      <c r="AR2313">
        <v>5.1303528512059902E-2</v>
      </c>
    </row>
    <row r="2314" spans="1:44" x14ac:dyDescent="0.25">
      <c r="A2314" s="14" t="s">
        <v>967</v>
      </c>
      <c r="B2314" s="14" t="s">
        <v>372</v>
      </c>
      <c r="C2314">
        <v>373</v>
      </c>
      <c r="D2314">
        <v>5.2105243396981901E-2</v>
      </c>
      <c r="E2314">
        <v>19.260353382677302</v>
      </c>
      <c r="F2314">
        <v>9</v>
      </c>
      <c r="G2314">
        <v>-0.107501414298249</v>
      </c>
      <c r="H2314">
        <v>7.4174613731921094E-2</v>
      </c>
      <c r="I2314">
        <v>0.89807525230364804</v>
      </c>
      <c r="J2314">
        <v>0.77656029804237303</v>
      </c>
      <c r="K2314">
        <v>1.0386046786495</v>
      </c>
      <c r="L2314">
        <v>0.147253269328153</v>
      </c>
      <c r="M2314">
        <v>-0.107501414298249</v>
      </c>
      <c r="N2314">
        <v>7.4174613731921094E-2</v>
      </c>
      <c r="O2314">
        <v>0.89807525230364804</v>
      </c>
      <c r="P2314">
        <v>0.77656029804237303</v>
      </c>
      <c r="Q2314">
        <v>1.0386046786495</v>
      </c>
      <c r="R2314">
        <v>0.147253269328153</v>
      </c>
      <c r="S2314">
        <v>-0.17576071336902099</v>
      </c>
      <c r="T2314">
        <v>0.12642636067017801</v>
      </c>
      <c r="U2314">
        <v>0.83881867741973304</v>
      </c>
      <c r="V2314">
        <v>0.65471724277030297</v>
      </c>
      <c r="W2314">
        <v>1.07468801434185</v>
      </c>
      <c r="X2314">
        <v>0.16446146194942901</v>
      </c>
      <c r="Y2314">
        <v>-0.15928650965704699</v>
      </c>
      <c r="Z2314">
        <v>0.104470280100737</v>
      </c>
      <c r="AA2314">
        <v>0.85275200228180703</v>
      </c>
      <c r="AB2314">
        <v>0.69486027547625495</v>
      </c>
      <c r="AC2314">
        <v>1.04652115405104</v>
      </c>
      <c r="AD2314">
        <v>0.12733233284302001</v>
      </c>
      <c r="AE2314">
        <v>-0.31753884798263299</v>
      </c>
      <c r="AF2314">
        <v>0.31264113201299398</v>
      </c>
      <c r="AG2314">
        <v>0.727938401286644</v>
      </c>
      <c r="AH2314">
        <v>0.37086711989330801</v>
      </c>
      <c r="AI2314">
        <v>1.4287983152030199</v>
      </c>
      <c r="AJ2314">
        <v>0.309788646863285</v>
      </c>
      <c r="AK2314">
        <v>6.8541319109757604E-3</v>
      </c>
      <c r="AL2314">
        <v>9.9110925731060104E-3</v>
      </c>
      <c r="AM2314">
        <v>6.8541319109757604E-3</v>
      </c>
      <c r="AN2314">
        <v>-1.4524274774874999E-2</v>
      </c>
      <c r="AO2314">
        <v>2.8232538596826499E-2</v>
      </c>
      <c r="AP2314">
        <v>0.489212628322437</v>
      </c>
      <c r="AQ2314">
        <v>6.3030622212614098</v>
      </c>
      <c r="AR2314">
        <v>0.61332478354735898</v>
      </c>
    </row>
    <row r="2315" spans="1:44" x14ac:dyDescent="0.25">
      <c r="A2315" s="14" t="s">
        <v>967</v>
      </c>
      <c r="B2315" s="14" t="s">
        <v>373</v>
      </c>
      <c r="C2315">
        <v>374</v>
      </c>
      <c r="D2315">
        <v>0.11880974579220301</v>
      </c>
      <c r="E2315">
        <v>19.545638922570902</v>
      </c>
      <c r="F2315">
        <v>16</v>
      </c>
      <c r="G2315">
        <v>1.4107292046026201E-2</v>
      </c>
      <c r="H2315">
        <v>5.7219354270585297E-2</v>
      </c>
      <c r="I2315">
        <v>1.0142072694741699</v>
      </c>
      <c r="J2315">
        <v>0.90661211128903696</v>
      </c>
      <c r="K2315">
        <v>1.1345716350421899</v>
      </c>
      <c r="L2315">
        <v>0.80525839462691295</v>
      </c>
      <c r="M2315">
        <v>1.4107292046026201E-2</v>
      </c>
      <c r="N2315">
        <v>5.7219354270585297E-2</v>
      </c>
      <c r="O2315">
        <v>1.0142072694741699</v>
      </c>
      <c r="P2315">
        <v>0.90661211128903696</v>
      </c>
      <c r="Q2315">
        <v>1.1345716350421899</v>
      </c>
      <c r="R2315">
        <v>0.80525839462691295</v>
      </c>
      <c r="S2315">
        <v>9.7848021056863493E-2</v>
      </c>
      <c r="T2315">
        <v>0.105773786876315</v>
      </c>
      <c r="U2315">
        <v>1.10279517072736</v>
      </c>
      <c r="V2315">
        <v>0.89631372146286004</v>
      </c>
      <c r="W2315">
        <v>1.3568432117659801</v>
      </c>
      <c r="X2315">
        <v>0.354930165496331</v>
      </c>
      <c r="Y2315">
        <v>5.9317722810478798E-2</v>
      </c>
      <c r="Z2315">
        <v>7.9773406849364098E-2</v>
      </c>
      <c r="AA2315">
        <v>1.06111232677806</v>
      </c>
      <c r="AB2315">
        <v>0.90752398672610102</v>
      </c>
      <c r="AC2315">
        <v>1.2406937849678801</v>
      </c>
      <c r="AD2315">
        <v>0.45713202555138099</v>
      </c>
      <c r="AE2315">
        <v>0.23705665211628599</v>
      </c>
      <c r="AF2315">
        <v>0.13230785144003901</v>
      </c>
      <c r="AG2315">
        <v>1.26751292303081</v>
      </c>
      <c r="AH2315">
        <v>0.97798399747805198</v>
      </c>
      <c r="AI2315">
        <v>1.64275592871976</v>
      </c>
      <c r="AJ2315">
        <v>7.31802172653266E-2</v>
      </c>
      <c r="AK2315">
        <v>-9.2339390963500599E-3</v>
      </c>
      <c r="AL2315">
        <v>4.9408681161288003E-3</v>
      </c>
      <c r="AM2315">
        <v>-9.2339390963500599E-3</v>
      </c>
      <c r="AN2315">
        <v>-1.8917862656324801E-2</v>
      </c>
      <c r="AO2315">
        <v>4.4998446362465701E-4</v>
      </c>
      <c r="AP2315">
        <v>6.1638117533892499E-2</v>
      </c>
      <c r="AQ2315">
        <v>13.5600257565255</v>
      </c>
      <c r="AR2315">
        <v>0.55912478741415494</v>
      </c>
    </row>
    <row r="2316" spans="1:44" x14ac:dyDescent="0.25">
      <c r="A2316" s="14" t="s">
        <v>967</v>
      </c>
      <c r="B2316" s="14" t="s">
        <v>374</v>
      </c>
      <c r="C2316">
        <v>375</v>
      </c>
      <c r="D2316">
        <v>6.7389167518243601E-2</v>
      </c>
      <c r="E2316">
        <v>19.496560124804098</v>
      </c>
      <c r="F2316">
        <v>12</v>
      </c>
      <c r="G2316">
        <v>9.9108940781373306E-2</v>
      </c>
      <c r="H2316">
        <v>5.8477167382365802E-2</v>
      </c>
      <c r="I2316">
        <v>1.1041865839560601</v>
      </c>
      <c r="J2316">
        <v>0.98461537017105805</v>
      </c>
      <c r="K2316">
        <v>1.23827846804457</v>
      </c>
      <c r="L2316">
        <v>9.0107404734833696E-2</v>
      </c>
      <c r="M2316">
        <v>9.9108940781373306E-2</v>
      </c>
      <c r="N2316">
        <v>5.9686253533238802E-2</v>
      </c>
      <c r="O2316">
        <v>1.1041865839560601</v>
      </c>
      <c r="P2316">
        <v>0.98228482533602102</v>
      </c>
      <c r="Q2316">
        <v>1.24121637710476</v>
      </c>
      <c r="R2316">
        <v>9.6814188130136605E-2</v>
      </c>
      <c r="S2316">
        <v>9.9691448418901901E-2</v>
      </c>
      <c r="T2316">
        <v>8.4563936614295995E-2</v>
      </c>
      <c r="U2316">
        <v>1.10482996844447</v>
      </c>
      <c r="V2316">
        <v>0.936083289704851</v>
      </c>
      <c r="W2316">
        <v>1.3039964206154</v>
      </c>
      <c r="X2316">
        <v>0.238442596263545</v>
      </c>
      <c r="Y2316">
        <v>0.100331434717243</v>
      </c>
      <c r="Z2316">
        <v>8.2781366230630704E-2</v>
      </c>
      <c r="AA2316">
        <v>1.1055372707940401</v>
      </c>
      <c r="AB2316">
        <v>0.939960842325958</v>
      </c>
      <c r="AC2316">
        <v>1.30028039688369</v>
      </c>
      <c r="AD2316">
        <v>0.22551044384187599</v>
      </c>
      <c r="AE2316">
        <v>0.11572116651579401</v>
      </c>
      <c r="AF2316">
        <v>0.116408543493557</v>
      </c>
      <c r="AG2316">
        <v>1.12268278693283</v>
      </c>
      <c r="AH2316">
        <v>0.866188062335849</v>
      </c>
      <c r="AI2316">
        <v>1.4551304674833501</v>
      </c>
      <c r="AJ2316">
        <v>0.34362168112680302</v>
      </c>
      <c r="AK2316">
        <v>-8.3341821126367598E-4</v>
      </c>
      <c r="AL2316">
        <v>4.9266430146718797E-3</v>
      </c>
      <c r="AM2316">
        <v>-8.3341821126367598E-4</v>
      </c>
      <c r="AN2316">
        <v>-1.18106629221209E-2</v>
      </c>
      <c r="AO2316">
        <v>1.01438264995935E-2</v>
      </c>
      <c r="AP2316">
        <v>0.86903938921873702</v>
      </c>
      <c r="AQ2316">
        <v>11.4595791660819</v>
      </c>
      <c r="AR2316">
        <v>0.405602065514309</v>
      </c>
    </row>
    <row r="2317" spans="1:44" x14ac:dyDescent="0.25">
      <c r="A2317" s="14" t="s">
        <v>967</v>
      </c>
      <c r="B2317" s="14" t="s">
        <v>375</v>
      </c>
      <c r="C2317">
        <v>376</v>
      </c>
      <c r="D2317">
        <v>6.1042760479150901E-2</v>
      </c>
      <c r="E2317">
        <v>20.845280946511899</v>
      </c>
      <c r="F2317">
        <v>10</v>
      </c>
      <c r="G2317">
        <v>-3.8736239057437602E-2</v>
      </c>
      <c r="H2317">
        <v>2.4497128019640799E-2</v>
      </c>
      <c r="I2317">
        <v>0.96200441487728205</v>
      </c>
      <c r="J2317">
        <v>0.91690654322867404</v>
      </c>
      <c r="K2317">
        <v>1.0093204166529499</v>
      </c>
      <c r="L2317">
        <v>0.11381943739665</v>
      </c>
      <c r="M2317">
        <v>-3.8736239057437602E-2</v>
      </c>
      <c r="N2317">
        <v>2.4497128019640799E-2</v>
      </c>
      <c r="O2317">
        <v>0.96200441487728205</v>
      </c>
      <c r="P2317">
        <v>0.91690654322867404</v>
      </c>
      <c r="Q2317">
        <v>1.0093204166529499</v>
      </c>
      <c r="R2317">
        <v>0.11381943739665</v>
      </c>
      <c r="S2317">
        <v>-4.0304078495516399E-2</v>
      </c>
      <c r="T2317">
        <v>4.2298461283164702E-2</v>
      </c>
      <c r="U2317">
        <v>0.96049732815974398</v>
      </c>
      <c r="V2317">
        <v>0.88408016221952601</v>
      </c>
      <c r="W2317">
        <v>1.04351975853172</v>
      </c>
      <c r="X2317">
        <v>0.34066620045103402</v>
      </c>
      <c r="Y2317">
        <v>-4.11820756728732E-2</v>
      </c>
      <c r="Z2317">
        <v>3.2649222559641103E-2</v>
      </c>
      <c r="AA2317">
        <v>0.95965438432206696</v>
      </c>
      <c r="AB2317">
        <v>0.90016844144088604</v>
      </c>
      <c r="AC2317">
        <v>1.0230713441524699</v>
      </c>
      <c r="AD2317">
        <v>0.20718300808158499</v>
      </c>
      <c r="AE2317">
        <v>-5.0054198930055499E-2</v>
      </c>
      <c r="AF2317">
        <v>7.3483310458328496E-2</v>
      </c>
      <c r="AG2317">
        <v>0.95117787028077305</v>
      </c>
      <c r="AH2317">
        <v>0.80291452385051898</v>
      </c>
      <c r="AI2317">
        <v>1.12681900007616</v>
      </c>
      <c r="AJ2317">
        <v>0.51499698208943401</v>
      </c>
      <c r="AK2317">
        <v>1.13595490423602E-3</v>
      </c>
      <c r="AL2317">
        <v>6.9501100012352799E-3</v>
      </c>
      <c r="AM2317">
        <v>1.13595490423602E-3</v>
      </c>
      <c r="AN2317">
        <v>-1.4891027498736401E-2</v>
      </c>
      <c r="AO2317">
        <v>1.7162937307208401E-2</v>
      </c>
      <c r="AP2317">
        <v>0.87422229331246104</v>
      </c>
      <c r="AQ2317">
        <v>8.0881041911787293</v>
      </c>
      <c r="AR2317">
        <v>0.52529243803033598</v>
      </c>
    </row>
    <row r="2318" spans="1:44" x14ac:dyDescent="0.25">
      <c r="A2318" s="14" t="s">
        <v>967</v>
      </c>
      <c r="B2318" s="14" t="s">
        <v>376</v>
      </c>
      <c r="C2318">
        <v>377</v>
      </c>
      <c r="D2318">
        <v>0.26505906980104699</v>
      </c>
      <c r="E2318">
        <v>20.072984932013501</v>
      </c>
      <c r="F2318">
        <v>29</v>
      </c>
      <c r="G2318">
        <v>0.101119420075724</v>
      </c>
      <c r="H2318">
        <v>5.7779242265619098E-2</v>
      </c>
      <c r="I2318">
        <v>1.10640876129246</v>
      </c>
      <c r="J2318">
        <v>0.98794740760620803</v>
      </c>
      <c r="K2318">
        <v>1.23907440582369</v>
      </c>
      <c r="L2318">
        <v>8.0101154765921598E-2</v>
      </c>
      <c r="M2318">
        <v>0.101119420075724</v>
      </c>
      <c r="N2318">
        <v>7.3569455382721E-2</v>
      </c>
      <c r="O2318">
        <v>1.10640876129246</v>
      </c>
      <c r="P2318">
        <v>0.95784044705938898</v>
      </c>
      <c r="Q2318">
        <v>1.2780211472828</v>
      </c>
      <c r="R2318">
        <v>0.169294085470827</v>
      </c>
      <c r="S2318">
        <v>7.4804349272771201E-2</v>
      </c>
      <c r="T2318">
        <v>7.2112560741005E-2</v>
      </c>
      <c r="U2318">
        <v>1.0776732826955699</v>
      </c>
      <c r="V2318">
        <v>0.93563141017192497</v>
      </c>
      <c r="W2318">
        <v>1.24127908876258</v>
      </c>
      <c r="X2318">
        <v>0.29958320904923702</v>
      </c>
      <c r="Y2318">
        <v>5.5397189901495399E-2</v>
      </c>
      <c r="Z2318">
        <v>8.7184666321382706E-2</v>
      </c>
      <c r="AA2318">
        <v>1.0569603452890299</v>
      </c>
      <c r="AB2318">
        <v>0.89093695098896997</v>
      </c>
      <c r="AC2318">
        <v>1.2539216947657199</v>
      </c>
      <c r="AD2318">
        <v>0.52516717230830801</v>
      </c>
      <c r="AE2318">
        <v>8.3049739726151095E-2</v>
      </c>
      <c r="AF2318">
        <v>0.14825702353137701</v>
      </c>
      <c r="AG2318">
        <v>1.0865958541843399</v>
      </c>
      <c r="AH2318">
        <v>0.801597597779519</v>
      </c>
      <c r="AI2318">
        <v>1.47292176723233</v>
      </c>
      <c r="AJ2318">
        <v>0.57997934943448304</v>
      </c>
      <c r="AK2318">
        <v>4.7925148370057702E-4</v>
      </c>
      <c r="AL2318">
        <v>3.39355894686914E-3</v>
      </c>
      <c r="AM2318">
        <v>4.7925148370057702E-4</v>
      </c>
      <c r="AN2318">
        <v>-6.48375632296023E-3</v>
      </c>
      <c r="AO2318">
        <v>7.44225929036139E-3</v>
      </c>
      <c r="AP2318">
        <v>0.88874152025729303</v>
      </c>
      <c r="AQ2318">
        <v>45.395147267142903</v>
      </c>
      <c r="AR2318">
        <v>2.0111851674822701E-2</v>
      </c>
    </row>
    <row r="2319" spans="1:44" x14ac:dyDescent="0.25">
      <c r="A2319" s="14" t="s">
        <v>967</v>
      </c>
      <c r="B2319" s="14" t="s">
        <v>377</v>
      </c>
      <c r="C2319">
        <v>378</v>
      </c>
      <c r="D2319">
        <v>3.2437571128192101E-2</v>
      </c>
      <c r="E2319">
        <v>19.453306538291098</v>
      </c>
      <c r="F2319">
        <v>5</v>
      </c>
      <c r="G2319">
        <v>1.53679302569187E-2</v>
      </c>
      <c r="H2319">
        <v>0.171961483182793</v>
      </c>
      <c r="I2319">
        <v>1.0154866241441001</v>
      </c>
      <c r="J2319">
        <v>0.72493710217658902</v>
      </c>
      <c r="K2319">
        <v>1.4224862829056599</v>
      </c>
      <c r="L2319">
        <v>0.92878910078242805</v>
      </c>
      <c r="M2319">
        <v>1.53679302569187E-2</v>
      </c>
      <c r="N2319">
        <v>0.171961483182793</v>
      </c>
      <c r="O2319">
        <v>1.0154866241441001</v>
      </c>
      <c r="P2319">
        <v>0.72493710217658902</v>
      </c>
      <c r="Q2319">
        <v>1.4224862829056599</v>
      </c>
      <c r="R2319">
        <v>0.92878910078242805</v>
      </c>
      <c r="S2319">
        <v>4.4516455594784801E-2</v>
      </c>
      <c r="T2319">
        <v>0.23218637178241999</v>
      </c>
      <c r="U2319">
        <v>1.04552218125825</v>
      </c>
      <c r="V2319">
        <v>0.66327839776577902</v>
      </c>
      <c r="W2319">
        <v>1.64805100721677</v>
      </c>
      <c r="X2319">
        <v>0.84795585601739498</v>
      </c>
      <c r="Y2319">
        <v>2.99512548373695E-2</v>
      </c>
      <c r="Z2319">
        <v>0.202010046846056</v>
      </c>
      <c r="AA2319">
        <v>1.0304043055038801</v>
      </c>
      <c r="AB2319">
        <v>0.69351586588800596</v>
      </c>
      <c r="AC2319">
        <v>1.53094267200571</v>
      </c>
      <c r="AD2319">
        <v>0.88213271700296803</v>
      </c>
      <c r="AE2319">
        <v>5.6105687398756203E-2</v>
      </c>
      <c r="AF2319">
        <v>0.39289404471010098</v>
      </c>
      <c r="AG2319">
        <v>1.0577094643915399</v>
      </c>
      <c r="AH2319">
        <v>0.48970481392184201</v>
      </c>
      <c r="AI2319">
        <v>2.2845381120594501</v>
      </c>
      <c r="AJ2319">
        <v>0.88644729719676796</v>
      </c>
      <c r="AK2319">
        <v>-9.7906521810829194E-4</v>
      </c>
      <c r="AL2319">
        <v>8.4901050330782896E-3</v>
      </c>
      <c r="AM2319">
        <v>-9.7906521810829194E-4</v>
      </c>
      <c r="AN2319">
        <v>-1.7619365307903999E-2</v>
      </c>
      <c r="AO2319">
        <v>1.5661234871687399E-2</v>
      </c>
      <c r="AP2319">
        <v>0.90819276484707601</v>
      </c>
      <c r="AQ2319">
        <v>5.7780437029356799E-2</v>
      </c>
      <c r="AR2319">
        <v>0.99959062891445705</v>
      </c>
    </row>
    <row r="2320" spans="1:44" x14ac:dyDescent="0.25">
      <c r="A2320" s="14" t="s">
        <v>967</v>
      </c>
      <c r="B2320" s="14" t="s">
        <v>378</v>
      </c>
      <c r="C2320">
        <v>379</v>
      </c>
      <c r="D2320">
        <v>7.7133138918382999E-2</v>
      </c>
      <c r="E2320">
        <v>19.496560124804098</v>
      </c>
      <c r="F2320">
        <v>12</v>
      </c>
      <c r="G2320">
        <v>-6.2627098154129104E-2</v>
      </c>
      <c r="H2320">
        <v>8.1098735764234098E-2</v>
      </c>
      <c r="I2320">
        <v>0.93929367273451703</v>
      </c>
      <c r="J2320">
        <v>0.80125366276529997</v>
      </c>
      <c r="K2320">
        <v>1.1011152206084001</v>
      </c>
      <c r="L2320">
        <v>0.43997659934241301</v>
      </c>
      <c r="M2320">
        <v>-6.2627098154129104E-2</v>
      </c>
      <c r="N2320">
        <v>9.8888610354939496E-2</v>
      </c>
      <c r="O2320">
        <v>0.93929367273451703</v>
      </c>
      <c r="P2320">
        <v>0.77379738748901095</v>
      </c>
      <c r="Q2320">
        <v>1.1401855549061699</v>
      </c>
      <c r="R2320">
        <v>0.52653153902063898</v>
      </c>
      <c r="S2320">
        <v>-4.0646064457741299E-2</v>
      </c>
      <c r="T2320">
        <v>0.131412285804104</v>
      </c>
      <c r="U2320">
        <v>0.96016890771755004</v>
      </c>
      <c r="V2320">
        <v>0.74214590939290503</v>
      </c>
      <c r="W2320">
        <v>1.24224134321736</v>
      </c>
      <c r="X2320">
        <v>0.75709191603807402</v>
      </c>
      <c r="Y2320">
        <v>-7.2556336084083795E-2</v>
      </c>
      <c r="Z2320">
        <v>0.11237080134031301</v>
      </c>
      <c r="AA2320">
        <v>0.93001335187404399</v>
      </c>
      <c r="AB2320">
        <v>0.74617206172801898</v>
      </c>
      <c r="AC2320">
        <v>1.1591493155894399</v>
      </c>
      <c r="AD2320">
        <v>0.51848225150272298</v>
      </c>
      <c r="AE2320">
        <v>3.8381391751949198E-2</v>
      </c>
      <c r="AF2320">
        <v>0.22747575058335701</v>
      </c>
      <c r="AG2320">
        <v>1.03912747195957</v>
      </c>
      <c r="AH2320">
        <v>0.62596165358794498</v>
      </c>
      <c r="AI2320">
        <v>1.72500327582666</v>
      </c>
      <c r="AJ2320">
        <v>0.86937505210529797</v>
      </c>
      <c r="AK2320">
        <v>-2.9056708028588102E-3</v>
      </c>
      <c r="AL2320">
        <v>5.8423833116512999E-3</v>
      </c>
      <c r="AM2320">
        <v>-2.9056708028588102E-3</v>
      </c>
      <c r="AN2320">
        <v>-1.5923312047745299E-2</v>
      </c>
      <c r="AO2320">
        <v>1.0111970442027701E-2</v>
      </c>
      <c r="AP2320">
        <v>0.62969975617149099</v>
      </c>
      <c r="AQ2320">
        <v>16.355245400715798</v>
      </c>
      <c r="AR2320">
        <v>0.12844648273102099</v>
      </c>
    </row>
    <row r="2321" spans="1:44" x14ac:dyDescent="0.25">
      <c r="A2321" s="14" t="s">
        <v>967</v>
      </c>
      <c r="B2321" s="14" t="s">
        <v>379</v>
      </c>
      <c r="C2321">
        <v>380</v>
      </c>
      <c r="D2321">
        <v>8.9208933114105493E-2</v>
      </c>
      <c r="E2321">
        <v>19.507542555300201</v>
      </c>
      <c r="F2321">
        <v>15</v>
      </c>
      <c r="G2321">
        <v>6.43263788038375E-2</v>
      </c>
      <c r="H2321">
        <v>0.12203722271301801</v>
      </c>
      <c r="I2321">
        <v>1.0664404055113199</v>
      </c>
      <c r="J2321">
        <v>0.83957272062065302</v>
      </c>
      <c r="K2321">
        <v>1.3546118288197799</v>
      </c>
      <c r="L2321">
        <v>0.59812096764665101</v>
      </c>
      <c r="M2321">
        <v>6.43263788038375E-2</v>
      </c>
      <c r="N2321">
        <v>0.12983457918454</v>
      </c>
      <c r="O2321">
        <v>1.0664404055113199</v>
      </c>
      <c r="P2321">
        <v>0.82683946479104697</v>
      </c>
      <c r="Q2321">
        <v>1.3754727331436101</v>
      </c>
      <c r="R2321">
        <v>0.62028339639760299</v>
      </c>
      <c r="S2321">
        <v>9.6610990075566103E-2</v>
      </c>
      <c r="T2321">
        <v>0.19679265791919201</v>
      </c>
      <c r="U2321">
        <v>1.1014318223610799</v>
      </c>
      <c r="V2321">
        <v>0.74894065428532097</v>
      </c>
      <c r="W2321">
        <v>1.61982401725449</v>
      </c>
      <c r="X2321">
        <v>0.62347750144764003</v>
      </c>
      <c r="Y2321">
        <v>7.2839522692884004E-2</v>
      </c>
      <c r="Z2321">
        <v>0.16974974063816101</v>
      </c>
      <c r="AA2321">
        <v>1.0755579204258401</v>
      </c>
      <c r="AB2321">
        <v>0.77115656750348804</v>
      </c>
      <c r="AC2321">
        <v>1.5001166934696799</v>
      </c>
      <c r="AD2321">
        <v>0.66785084245746495</v>
      </c>
      <c r="AE2321">
        <v>1.41405039701344E-2</v>
      </c>
      <c r="AF2321">
        <v>0.34917803696658301</v>
      </c>
      <c r="AG2321">
        <v>1.0142409538083901</v>
      </c>
      <c r="AH2321">
        <v>0.47701240477340401</v>
      </c>
      <c r="AI2321">
        <v>2.15651564212637</v>
      </c>
      <c r="AJ2321">
        <v>0.96831260217779203</v>
      </c>
      <c r="AK2321">
        <v>9.7666418693477509E-4</v>
      </c>
      <c r="AL2321">
        <v>6.2700897106229003E-3</v>
      </c>
      <c r="AM2321">
        <v>9.7666418693477509E-4</v>
      </c>
      <c r="AN2321">
        <v>-1.2569041097104799E-2</v>
      </c>
      <c r="AO2321">
        <v>1.45223694709743E-2</v>
      </c>
      <c r="AP2321">
        <v>0.87861054124373705</v>
      </c>
      <c r="AQ2321">
        <v>15.846164276407899</v>
      </c>
      <c r="AR2321">
        <v>0.32285891107373998</v>
      </c>
    </row>
    <row r="2322" spans="1:44" x14ac:dyDescent="0.25">
      <c r="A2322" s="14" t="s">
        <v>967</v>
      </c>
      <c r="B2322" s="14" t="s">
        <v>380</v>
      </c>
      <c r="C2322">
        <v>381</v>
      </c>
      <c r="D2322">
        <v>0.18808048095486499</v>
      </c>
      <c r="E2322">
        <v>19.690651114943499</v>
      </c>
      <c r="F2322">
        <v>23</v>
      </c>
      <c r="G2322">
        <v>2.4784677510240501E-3</v>
      </c>
      <c r="H2322">
        <v>2.15907205019586E-2</v>
      </c>
      <c r="I2322">
        <v>1.00248154169125</v>
      </c>
      <c r="J2322">
        <v>0.96094455495430398</v>
      </c>
      <c r="K2322">
        <v>1.04581397152456</v>
      </c>
      <c r="L2322">
        <v>0.90860904438877699</v>
      </c>
      <c r="M2322">
        <v>2.4784677510240501E-3</v>
      </c>
      <c r="N2322">
        <v>2.7602109341628701E-2</v>
      </c>
      <c r="O2322">
        <v>1.00248154169125</v>
      </c>
      <c r="P2322">
        <v>0.94968904173829805</v>
      </c>
      <c r="Q2322">
        <v>1.05820873703268</v>
      </c>
      <c r="R2322">
        <v>0.92845195427843896</v>
      </c>
      <c r="S2322">
        <v>4.9981485159331703E-3</v>
      </c>
      <c r="T2322">
        <v>3.1352181857605903E-2</v>
      </c>
      <c r="U2322">
        <v>1.0050106600964499</v>
      </c>
      <c r="V2322">
        <v>0.94511279505776802</v>
      </c>
      <c r="W2322">
        <v>1.06870463736106</v>
      </c>
      <c r="X2322">
        <v>0.87333839267063496</v>
      </c>
      <c r="Y2322">
        <v>4.5033465768112802E-3</v>
      </c>
      <c r="Z2322">
        <v>3.3258063382148297E-2</v>
      </c>
      <c r="AA2322">
        <v>1.00451350188057</v>
      </c>
      <c r="AB2322">
        <v>0.94112316571537702</v>
      </c>
      <c r="AC2322">
        <v>1.07217356050667</v>
      </c>
      <c r="AD2322">
        <v>0.89229075579157602</v>
      </c>
      <c r="AE2322">
        <v>9.1612185356593406E-2</v>
      </c>
      <c r="AF2322">
        <v>6.4050388853050894E-2</v>
      </c>
      <c r="AG2322">
        <v>1.09593971818438</v>
      </c>
      <c r="AH2322">
        <v>0.95926502177373996</v>
      </c>
      <c r="AI2322">
        <v>1.25208762816473</v>
      </c>
      <c r="AJ2322">
        <v>0.167338385229063</v>
      </c>
      <c r="AK2322">
        <v>-7.4636194809287E-3</v>
      </c>
      <c r="AL2322">
        <v>4.8714421193157102E-3</v>
      </c>
      <c r="AM2322">
        <v>-7.4636194809287E-3</v>
      </c>
      <c r="AN2322">
        <v>-1.7594337956047201E-2</v>
      </c>
      <c r="AO2322">
        <v>2.66709899418981E-3</v>
      </c>
      <c r="AP2322">
        <v>0.14042072589607901</v>
      </c>
      <c r="AQ2322">
        <v>35.956130991951298</v>
      </c>
      <c r="AR2322">
        <v>3.0696554439681799E-2</v>
      </c>
    </row>
    <row r="2323" spans="1:44" x14ac:dyDescent="0.25">
      <c r="A2323" s="14" t="s">
        <v>967</v>
      </c>
      <c r="B2323" s="14" t="s">
        <v>381</v>
      </c>
      <c r="C2323">
        <v>382</v>
      </c>
      <c r="D2323">
        <v>7.2894016039464202E-2</v>
      </c>
      <c r="E2323">
        <v>19.429733918173699</v>
      </c>
      <c r="F2323">
        <v>13</v>
      </c>
      <c r="G2323">
        <v>-2.7729332433196901E-2</v>
      </c>
      <c r="H2323">
        <v>6.01430270196514E-2</v>
      </c>
      <c r="I2323">
        <v>0.97265159641672905</v>
      </c>
      <c r="J2323">
        <v>0.86449695225026701</v>
      </c>
      <c r="K2323">
        <v>1.09433714664865</v>
      </c>
      <c r="L2323">
        <v>0.64475808286659697</v>
      </c>
      <c r="M2323">
        <v>-2.7729332433196901E-2</v>
      </c>
      <c r="N2323">
        <v>7.9239753485335504E-2</v>
      </c>
      <c r="O2323">
        <v>0.97265159641672905</v>
      </c>
      <c r="P2323">
        <v>0.83273784735160095</v>
      </c>
      <c r="Q2323">
        <v>1.13607317239247</v>
      </c>
      <c r="R2323">
        <v>0.72638208751095401</v>
      </c>
      <c r="S2323">
        <v>-8.5112038609863799E-2</v>
      </c>
      <c r="T2323">
        <v>0.10019236127091399</v>
      </c>
      <c r="U2323">
        <v>0.91840938132663696</v>
      </c>
      <c r="V2323">
        <v>0.75466188971747294</v>
      </c>
      <c r="W2323">
        <v>1.1176870108341499</v>
      </c>
      <c r="X2323">
        <v>0.39561074834875298</v>
      </c>
      <c r="Y2323">
        <v>-0.114134780696937</v>
      </c>
      <c r="Z2323">
        <v>8.57547759705823E-2</v>
      </c>
      <c r="AA2323">
        <v>0.892137704837209</v>
      </c>
      <c r="AB2323">
        <v>0.75411450953030901</v>
      </c>
      <c r="AC2323">
        <v>1.05542284936001</v>
      </c>
      <c r="AD2323">
        <v>0.183207529462485</v>
      </c>
      <c r="AE2323">
        <v>-2.7172964701659599E-2</v>
      </c>
      <c r="AF2323">
        <v>0.208263149868644</v>
      </c>
      <c r="AG2323">
        <v>0.97319289894667105</v>
      </c>
      <c r="AH2323">
        <v>0.61535430771571298</v>
      </c>
      <c r="AI2323">
        <v>1.5391204817855599</v>
      </c>
      <c r="AJ2323">
        <v>0.898546776254743</v>
      </c>
      <c r="AK2323" s="1">
        <v>-2.0604482041815001E-5</v>
      </c>
      <c r="AL2323">
        <v>7.0776276154266102E-3</v>
      </c>
      <c r="AM2323" s="1">
        <v>-2.0604482041815001E-5</v>
      </c>
      <c r="AN2323">
        <v>-1.55983578322505E-2</v>
      </c>
      <c r="AO2323">
        <v>1.5557148868166899E-2</v>
      </c>
      <c r="AP2323">
        <v>0.99772931694060796</v>
      </c>
      <c r="AQ2323">
        <v>20.830366566129602</v>
      </c>
      <c r="AR2323">
        <v>5.2920334403816299E-2</v>
      </c>
    </row>
    <row r="2324" spans="1:44" x14ac:dyDescent="0.25">
      <c r="A2324" s="14" t="s">
        <v>967</v>
      </c>
      <c r="B2324" s="14" t="s">
        <v>382</v>
      </c>
      <c r="C2324">
        <v>383</v>
      </c>
      <c r="D2324">
        <v>1.73117810064949E-2</v>
      </c>
      <c r="E2324">
        <v>18.546334810129601</v>
      </c>
      <c r="F2324">
        <v>3</v>
      </c>
      <c r="G2324">
        <v>0.18618118544881301</v>
      </c>
      <c r="H2324">
        <v>0.46030994611919601</v>
      </c>
      <c r="I2324">
        <v>1.2046405039361201</v>
      </c>
      <c r="J2324">
        <v>0.48869840881281001</v>
      </c>
      <c r="K2324">
        <v>2.9694361953188002</v>
      </c>
      <c r="L2324">
        <v>0.685867738749949</v>
      </c>
      <c r="M2324">
        <v>0.18618118544881301</v>
      </c>
      <c r="N2324">
        <v>0.56871681111444905</v>
      </c>
      <c r="O2324">
        <v>1.2046405039361201</v>
      </c>
      <c r="P2324">
        <v>0.39515259124143998</v>
      </c>
      <c r="Q2324">
        <v>3.6724009303960301</v>
      </c>
      <c r="R2324">
        <v>0.74338757129960797</v>
      </c>
      <c r="S2324">
        <v>0.43256584764236</v>
      </c>
      <c r="T2324">
        <v>0.58159250083271297</v>
      </c>
      <c r="U2324">
        <v>1.5412069567959901</v>
      </c>
      <c r="V2324">
        <v>0.49295641938100798</v>
      </c>
      <c r="W2324">
        <v>4.81851699316337</v>
      </c>
      <c r="X2324">
        <v>0.45702104950900302</v>
      </c>
      <c r="Y2324">
        <v>0.38736116969309198</v>
      </c>
      <c r="Z2324">
        <v>0.53698205403522603</v>
      </c>
      <c r="AA2324">
        <v>1.4730884301034599</v>
      </c>
      <c r="AB2324">
        <v>0.51421988325922297</v>
      </c>
      <c r="AC2324">
        <v>4.2199642478833503</v>
      </c>
      <c r="AD2324">
        <v>0.47068370293553902</v>
      </c>
      <c r="AE2324">
        <v>0.97556403243963896</v>
      </c>
      <c r="AF2324">
        <v>0.67448122217769502</v>
      </c>
      <c r="AG2324">
        <v>2.6526629770831498</v>
      </c>
      <c r="AH2324">
        <v>6.6186517706336703E-3</v>
      </c>
      <c r="AI2324">
        <v>1063.1501873551499</v>
      </c>
      <c r="AJ2324">
        <v>0.28671263307659001</v>
      </c>
      <c r="AK2324">
        <v>-1.62595014528032E-2</v>
      </c>
      <c r="AL2324">
        <v>1.01544902231406E-2</v>
      </c>
      <c r="AM2324">
        <v>-1.62595014528032E-2</v>
      </c>
      <c r="AN2324">
        <v>-0.10649211311341</v>
      </c>
      <c r="AO2324">
        <v>7.3973110207803894E-2</v>
      </c>
      <c r="AP2324">
        <v>0.26215182767120998</v>
      </c>
      <c r="AQ2324">
        <v>3.05296207822476</v>
      </c>
      <c r="AR2324">
        <v>0.217298990123929</v>
      </c>
    </row>
    <row r="2325" spans="1:44" x14ac:dyDescent="0.25">
      <c r="A2325" s="14" t="s">
        <v>967</v>
      </c>
      <c r="B2325" s="14" t="s">
        <v>383</v>
      </c>
      <c r="C2325">
        <v>384</v>
      </c>
      <c r="D2325">
        <v>0.13381330807677699</v>
      </c>
      <c r="E2325">
        <v>19.286921216450398</v>
      </c>
      <c r="F2325">
        <v>24</v>
      </c>
      <c r="G2325">
        <v>-4.0202840044165897E-2</v>
      </c>
      <c r="H2325">
        <v>8.5036509873687202E-2</v>
      </c>
      <c r="I2325">
        <v>0.96059457234411505</v>
      </c>
      <c r="J2325">
        <v>0.813124262453506</v>
      </c>
      <c r="K2325">
        <v>1.1348104773466099</v>
      </c>
      <c r="L2325">
        <v>0.63637619480212804</v>
      </c>
      <c r="M2325">
        <v>-4.0202840044165897E-2</v>
      </c>
      <c r="N2325">
        <v>9.3196812796743897E-2</v>
      </c>
      <c r="O2325">
        <v>0.96059457234411505</v>
      </c>
      <c r="P2325">
        <v>0.80022268275811004</v>
      </c>
      <c r="Q2325">
        <v>1.1531064443669401</v>
      </c>
      <c r="R2325">
        <v>0.66619521828477002</v>
      </c>
      <c r="S2325">
        <v>-3.6828192557792697E-2</v>
      </c>
      <c r="T2325">
        <v>0.15457815214901099</v>
      </c>
      <c r="U2325">
        <v>0.96384171630459703</v>
      </c>
      <c r="V2325">
        <v>0.71191567856397597</v>
      </c>
      <c r="W2325">
        <v>1.3049169755087899</v>
      </c>
      <c r="X2325">
        <v>0.811687460861793</v>
      </c>
      <c r="Y2325">
        <v>-5.8046642682511099E-2</v>
      </c>
      <c r="Z2325">
        <v>0.127541021341677</v>
      </c>
      <c r="AA2325">
        <v>0.94360593409835702</v>
      </c>
      <c r="AB2325">
        <v>0.73489881856370098</v>
      </c>
      <c r="AC2325">
        <v>1.2115846921700499</v>
      </c>
      <c r="AD2325">
        <v>0.64902193419502296</v>
      </c>
      <c r="AE2325">
        <v>-7.5252359809979893E-2</v>
      </c>
      <c r="AF2325">
        <v>0.249738458426013</v>
      </c>
      <c r="AG2325">
        <v>0.92750939069803995</v>
      </c>
      <c r="AH2325">
        <v>0.55256830583593997</v>
      </c>
      <c r="AI2325">
        <v>1.5568639401632101</v>
      </c>
      <c r="AJ2325">
        <v>0.76599659839982104</v>
      </c>
      <c r="AK2325">
        <v>6.2528298869950303E-4</v>
      </c>
      <c r="AL2325">
        <v>4.1186172708104797E-3</v>
      </c>
      <c r="AM2325">
        <v>6.2528298869950303E-4</v>
      </c>
      <c r="AN2325">
        <v>-7.9162064462387303E-3</v>
      </c>
      <c r="AO2325">
        <v>9.1667724236377396E-3</v>
      </c>
      <c r="AP2325">
        <v>0.880713596286679</v>
      </c>
      <c r="AQ2325">
        <v>27.626069632930601</v>
      </c>
      <c r="AR2325">
        <v>0.23025292317614199</v>
      </c>
    </row>
    <row r="2326" spans="1:44" x14ac:dyDescent="0.25">
      <c r="A2326" s="14" t="s">
        <v>967</v>
      </c>
      <c r="B2326" s="14" t="s">
        <v>384</v>
      </c>
      <c r="C2326">
        <v>385</v>
      </c>
      <c r="D2326">
        <v>5.9269901085306297E-2</v>
      </c>
      <c r="E2326">
        <v>20.025615072575</v>
      </c>
      <c r="F2326">
        <v>10</v>
      </c>
      <c r="G2326">
        <v>-5.3308849210064603E-2</v>
      </c>
      <c r="H2326">
        <v>8.1853787395479896E-2</v>
      </c>
      <c r="I2326">
        <v>0.94808715129190402</v>
      </c>
      <c r="J2326">
        <v>0.80755886839661095</v>
      </c>
      <c r="K2326">
        <v>1.1130696245457401</v>
      </c>
      <c r="L2326">
        <v>0.51487273810169798</v>
      </c>
      <c r="M2326">
        <v>-5.3308849210064603E-2</v>
      </c>
      <c r="N2326">
        <v>8.5891252928376197E-2</v>
      </c>
      <c r="O2326">
        <v>0.94808715129190402</v>
      </c>
      <c r="P2326">
        <v>0.80119364142463401</v>
      </c>
      <c r="Q2326">
        <v>1.1219126063537901</v>
      </c>
      <c r="R2326">
        <v>0.53482653914393896</v>
      </c>
      <c r="S2326">
        <v>3.4764321121482998E-2</v>
      </c>
      <c r="T2326">
        <v>0.104219249608506</v>
      </c>
      <c r="U2326">
        <v>1.0353756638673299</v>
      </c>
      <c r="V2326">
        <v>0.84408535784968297</v>
      </c>
      <c r="W2326">
        <v>1.2700170135158599</v>
      </c>
      <c r="X2326">
        <v>0.73870473983961504</v>
      </c>
      <c r="Y2326">
        <v>5.4603796686096301E-2</v>
      </c>
      <c r="Z2326">
        <v>0.112464961108675</v>
      </c>
      <c r="AA2326">
        <v>1.0561220926980599</v>
      </c>
      <c r="AB2326">
        <v>0.84719577086045195</v>
      </c>
      <c r="AC2326">
        <v>1.31657158008718</v>
      </c>
      <c r="AD2326">
        <v>0.62730873501880602</v>
      </c>
      <c r="AE2326">
        <v>6.99026373967883E-2</v>
      </c>
      <c r="AF2326">
        <v>0.17356115731237401</v>
      </c>
      <c r="AG2326">
        <v>1.0724037641489701</v>
      </c>
      <c r="AH2326">
        <v>0.71868644934927495</v>
      </c>
      <c r="AI2326">
        <v>1.6002108212867701</v>
      </c>
      <c r="AJ2326">
        <v>0.69767658235738295</v>
      </c>
      <c r="AK2326">
        <v>-3.9882374393017499E-3</v>
      </c>
      <c r="AL2326">
        <v>4.8521523246942899E-3</v>
      </c>
      <c r="AM2326">
        <v>-3.9882374393017499E-3</v>
      </c>
      <c r="AN2326">
        <v>-1.5177320764687301E-2</v>
      </c>
      <c r="AO2326">
        <v>7.2008458860837897E-3</v>
      </c>
      <c r="AP2326">
        <v>0.434915228111942</v>
      </c>
      <c r="AQ2326">
        <v>9.9097529392692305</v>
      </c>
      <c r="AR2326">
        <v>0.357840564603714</v>
      </c>
    </row>
    <row r="2327" spans="1:44" x14ac:dyDescent="0.25">
      <c r="A2327" s="14" t="s">
        <v>967</v>
      </c>
      <c r="B2327" s="14" t="s">
        <v>385</v>
      </c>
      <c r="C2327">
        <v>386</v>
      </c>
      <c r="D2327">
        <v>0.48856560812514199</v>
      </c>
      <c r="E2327">
        <v>20.6055334157831</v>
      </c>
      <c r="F2327">
        <v>23</v>
      </c>
      <c r="G2327">
        <v>-2.7430698386454198E-2</v>
      </c>
      <c r="H2327">
        <v>3.8889812007851701E-2</v>
      </c>
      <c r="I2327">
        <v>0.97294210667500602</v>
      </c>
      <c r="J2327">
        <v>0.90153777999844498</v>
      </c>
      <c r="K2327">
        <v>1.05000185676393</v>
      </c>
      <c r="L2327">
        <v>0.480596139482942</v>
      </c>
      <c r="M2327">
        <v>-2.7430698386454198E-2</v>
      </c>
      <c r="N2327">
        <v>5.9177929663628802E-2</v>
      </c>
      <c r="O2327">
        <v>0.97294210667500602</v>
      </c>
      <c r="P2327">
        <v>0.86639243990329995</v>
      </c>
      <c r="Q2327">
        <v>1.09259534056744</v>
      </c>
      <c r="R2327">
        <v>0.64298508974133495</v>
      </c>
      <c r="S2327">
        <v>-3.6905467083649897E-2</v>
      </c>
      <c r="T2327">
        <v>4.6779620247862003E-2</v>
      </c>
      <c r="U2327">
        <v>0.96376723877061299</v>
      </c>
      <c r="V2327">
        <v>0.87933280256179702</v>
      </c>
      <c r="W2327">
        <v>1.0563091560117901</v>
      </c>
      <c r="X2327">
        <v>0.43015765249918803</v>
      </c>
      <c r="Y2327">
        <v>-4.0747769888732598E-2</v>
      </c>
      <c r="Z2327">
        <v>5.1212672908700102E-2</v>
      </c>
      <c r="AA2327">
        <v>0.96007125829078899</v>
      </c>
      <c r="AB2327">
        <v>0.86838269872321405</v>
      </c>
      <c r="AC2327">
        <v>1.0614407937321799</v>
      </c>
      <c r="AD2327">
        <v>0.42623087918365499</v>
      </c>
      <c r="AE2327">
        <v>-2.88155516241273E-2</v>
      </c>
      <c r="AF2327">
        <v>9.4567622931128303E-2</v>
      </c>
      <c r="AG2327">
        <v>0.97159565718116603</v>
      </c>
      <c r="AH2327">
        <v>0.79813327074137996</v>
      </c>
      <c r="AI2327">
        <v>1.1827575113820601</v>
      </c>
      <c r="AJ2327">
        <v>0.76358750126740704</v>
      </c>
      <c r="AK2327" s="1">
        <v>7.51127412681533E-5</v>
      </c>
      <c r="AL2327">
        <v>3.9390601797555996E-3</v>
      </c>
      <c r="AM2327" s="1">
        <v>7.51127412681533E-5</v>
      </c>
      <c r="AN2327">
        <v>-8.1166113437671009E-3</v>
      </c>
      <c r="AO2327">
        <v>8.2668368263034107E-3</v>
      </c>
      <c r="AP2327">
        <v>0.98496632137514495</v>
      </c>
      <c r="AQ2327">
        <v>50.941359131599903</v>
      </c>
      <c r="AR2327">
        <v>4.3687866802625202E-4</v>
      </c>
    </row>
    <row r="2328" spans="1:44" x14ac:dyDescent="0.25">
      <c r="A2328" s="14" t="s">
        <v>967</v>
      </c>
      <c r="B2328" s="14" t="s">
        <v>386</v>
      </c>
      <c r="C2328">
        <v>387</v>
      </c>
      <c r="D2328">
        <v>3.45332395930147E-2</v>
      </c>
      <c r="E2328">
        <v>19.488294492623599</v>
      </c>
      <c r="F2328">
        <v>6</v>
      </c>
      <c r="G2328">
        <v>-4.7430742458233997E-2</v>
      </c>
      <c r="H2328">
        <v>4.6976209793406602E-2</v>
      </c>
      <c r="I2328">
        <v>0.95367652013689796</v>
      </c>
      <c r="J2328">
        <v>0.86979091675654996</v>
      </c>
      <c r="K2328">
        <v>1.0456523372903701</v>
      </c>
      <c r="L2328">
        <v>0.312650637811828</v>
      </c>
      <c r="M2328">
        <v>-4.7430742458233997E-2</v>
      </c>
      <c r="N2328">
        <v>6.0411784476226901E-2</v>
      </c>
      <c r="O2328">
        <v>0.95367652013689796</v>
      </c>
      <c r="P2328">
        <v>0.84718544558611897</v>
      </c>
      <c r="Q2328">
        <v>1.0735535056686401</v>
      </c>
      <c r="R2328">
        <v>0.43238086383375302</v>
      </c>
      <c r="S2328">
        <v>-0.115323387668519</v>
      </c>
      <c r="T2328">
        <v>6.2811339862342996E-2</v>
      </c>
      <c r="U2328">
        <v>0.89107793369208299</v>
      </c>
      <c r="V2328">
        <v>0.78786277190415599</v>
      </c>
      <c r="W2328">
        <v>1.00781495487332</v>
      </c>
      <c r="X2328">
        <v>6.6353494538490307E-2</v>
      </c>
      <c r="Y2328">
        <v>-9.2477139448931406E-2</v>
      </c>
      <c r="Z2328">
        <v>6.4865203292598497E-2</v>
      </c>
      <c r="AA2328">
        <v>0.91167005200602402</v>
      </c>
      <c r="AB2328">
        <v>0.80283135822741702</v>
      </c>
      <c r="AC2328">
        <v>1.0352638511277801</v>
      </c>
      <c r="AD2328">
        <v>0.153960213848744</v>
      </c>
      <c r="AE2328">
        <v>-3.4271609887921703E-2</v>
      </c>
      <c r="AF2328">
        <v>0.10265626705288899</v>
      </c>
      <c r="AG2328">
        <v>0.96630900990915902</v>
      </c>
      <c r="AH2328">
        <v>0.72666398658129405</v>
      </c>
      <c r="AI2328">
        <v>1.28498607317064</v>
      </c>
      <c r="AJ2328">
        <v>0.75526257994666302</v>
      </c>
      <c r="AK2328">
        <v>-1.27992718024963E-3</v>
      </c>
      <c r="AL2328">
        <v>7.5397626899706104E-3</v>
      </c>
      <c r="AM2328">
        <v>-1.27992718024963E-3</v>
      </c>
      <c r="AN2328">
        <v>-2.2213664395171501E-2</v>
      </c>
      <c r="AO2328">
        <v>1.96538100346722E-2</v>
      </c>
      <c r="AP2328">
        <v>0.87344091197254203</v>
      </c>
      <c r="AQ2328">
        <v>8.2690836666132999</v>
      </c>
      <c r="AR2328">
        <v>0.14201616259274799</v>
      </c>
    </row>
    <row r="2329" spans="1:44" x14ac:dyDescent="0.25">
      <c r="A2329" s="14" t="s">
        <v>967</v>
      </c>
      <c r="B2329" s="14" t="s">
        <v>387</v>
      </c>
      <c r="C2329">
        <v>388</v>
      </c>
      <c r="D2329">
        <v>7.3190461712020899E-2</v>
      </c>
      <c r="E2329">
        <v>19.502353620091899</v>
      </c>
      <c r="F2329">
        <v>13</v>
      </c>
      <c r="G2329">
        <v>3.43663824969168E-2</v>
      </c>
      <c r="H2329">
        <v>4.7009853968663397E-2</v>
      </c>
      <c r="I2329">
        <v>1.0349637298673999</v>
      </c>
      <c r="J2329">
        <v>0.94386584319061095</v>
      </c>
      <c r="K2329">
        <v>1.1348539942076601</v>
      </c>
      <c r="L2329">
        <v>0.46475083803896799</v>
      </c>
      <c r="M2329">
        <v>3.43663824969168E-2</v>
      </c>
      <c r="N2329">
        <v>4.7009853968663397E-2</v>
      </c>
      <c r="O2329">
        <v>1.0349637298673999</v>
      </c>
      <c r="P2329">
        <v>0.94386584319061095</v>
      </c>
      <c r="Q2329">
        <v>1.1348539942076601</v>
      </c>
      <c r="R2329">
        <v>0.46475083803896799</v>
      </c>
      <c r="S2329">
        <v>7.3445998594094994E-2</v>
      </c>
      <c r="T2329">
        <v>7.0751475820576004E-2</v>
      </c>
      <c r="U2329">
        <v>1.07621041822703</v>
      </c>
      <c r="V2329">
        <v>0.93685725974466205</v>
      </c>
      <c r="W2329">
        <v>1.23629171066687</v>
      </c>
      <c r="X2329">
        <v>0.29923079464283397</v>
      </c>
      <c r="Y2329">
        <v>8.7396219724630797E-2</v>
      </c>
      <c r="Z2329">
        <v>6.3352521763968203E-2</v>
      </c>
      <c r="AA2329">
        <v>1.0913290001416001</v>
      </c>
      <c r="AB2329">
        <v>0.96389545322664005</v>
      </c>
      <c r="AC2329">
        <v>1.2356101302928599</v>
      </c>
      <c r="AD2329">
        <v>0.167733759994668</v>
      </c>
      <c r="AE2329">
        <v>0.116228834839271</v>
      </c>
      <c r="AF2329">
        <v>0.102054071589131</v>
      </c>
      <c r="AG2329">
        <v>1.12325288211845</v>
      </c>
      <c r="AH2329">
        <v>0.91962116588777199</v>
      </c>
      <c r="AI2329">
        <v>1.37197476959919</v>
      </c>
      <c r="AJ2329">
        <v>0.25474710265798101</v>
      </c>
      <c r="AK2329">
        <v>-4.1735679405777897E-3</v>
      </c>
      <c r="AL2329">
        <v>4.6181162995861799E-3</v>
      </c>
      <c r="AM2329">
        <v>-4.1735679405777897E-3</v>
      </c>
      <c r="AN2329">
        <v>-1.32249095641841E-2</v>
      </c>
      <c r="AO2329">
        <v>4.8777736830285003E-3</v>
      </c>
      <c r="AP2329">
        <v>0.36613425796903698</v>
      </c>
      <c r="AQ2329">
        <v>7.2655367855442297</v>
      </c>
      <c r="AR2329">
        <v>0.83957842335000399</v>
      </c>
    </row>
    <row r="2330" spans="1:44" x14ac:dyDescent="0.25">
      <c r="A2330" s="14" t="s">
        <v>967</v>
      </c>
      <c r="B2330" s="14" t="s">
        <v>388</v>
      </c>
      <c r="C2330">
        <v>389</v>
      </c>
      <c r="D2330">
        <v>9.93448164033717E-2</v>
      </c>
      <c r="E2330">
        <v>19.747099441254001</v>
      </c>
      <c r="F2330">
        <v>17</v>
      </c>
      <c r="G2330">
        <v>-4.8439720441502904E-3</v>
      </c>
      <c r="H2330">
        <v>1.14997148166155E-2</v>
      </c>
      <c r="I2330">
        <v>0.99516774106813699</v>
      </c>
      <c r="J2330">
        <v>0.97298851660396701</v>
      </c>
      <c r="K2330">
        <v>1.01785253984222</v>
      </c>
      <c r="L2330">
        <v>0.67359049399975801</v>
      </c>
      <c r="M2330">
        <v>-4.8439720441502904E-3</v>
      </c>
      <c r="N2330">
        <v>1.4054896181888101E-2</v>
      </c>
      <c r="O2330">
        <v>0.99516774106813699</v>
      </c>
      <c r="P2330">
        <v>0.96812790964975104</v>
      </c>
      <c r="Q2330">
        <v>1.0229627955059699</v>
      </c>
      <c r="R2330">
        <v>0.73036007541830705</v>
      </c>
      <c r="S2330">
        <v>1.4163790734747999E-2</v>
      </c>
      <c r="T2330">
        <v>2.6159039285476901E-2</v>
      </c>
      <c r="U2330">
        <v>1.01426457247375</v>
      </c>
      <c r="V2330">
        <v>0.96357304280606804</v>
      </c>
      <c r="W2330">
        <v>1.0676228757702999</v>
      </c>
      <c r="X2330">
        <v>0.58819800743311301</v>
      </c>
      <c r="Y2330">
        <v>-2.7171776118603799E-3</v>
      </c>
      <c r="Z2330">
        <v>1.6967051581494801E-2</v>
      </c>
      <c r="AA2330">
        <v>0.99728651057398499</v>
      </c>
      <c r="AB2330">
        <v>0.964667315717186</v>
      </c>
      <c r="AC2330">
        <v>1.0310086886621701</v>
      </c>
      <c r="AD2330">
        <v>0.87276735807776695</v>
      </c>
      <c r="AE2330">
        <v>1.95608905665541E-2</v>
      </c>
      <c r="AF2330">
        <v>2.5242647567074599E-2</v>
      </c>
      <c r="AG2330">
        <v>1.0197534583360699</v>
      </c>
      <c r="AH2330">
        <v>0.96633710166340403</v>
      </c>
      <c r="AI2330">
        <v>1.07612251873425</v>
      </c>
      <c r="AJ2330">
        <v>0.45043403022797002</v>
      </c>
      <c r="AK2330">
        <v>-5.72389918327703E-3</v>
      </c>
      <c r="AL2330">
        <v>4.9408593518353097E-3</v>
      </c>
      <c r="AM2330">
        <v>-5.72389918327703E-3</v>
      </c>
      <c r="AN2330">
        <v>-1.6255091603421201E-2</v>
      </c>
      <c r="AO2330">
        <v>4.8072932368671203E-3</v>
      </c>
      <c r="AP2330">
        <v>0.26477941215645201</v>
      </c>
      <c r="AQ2330">
        <v>23.9001774779979</v>
      </c>
      <c r="AR2330">
        <v>9.1707513666707E-2</v>
      </c>
    </row>
    <row r="2331" spans="1:44" x14ac:dyDescent="0.25">
      <c r="A2331" s="14" t="s">
        <v>967</v>
      </c>
      <c r="B2331" s="14" t="s">
        <v>389</v>
      </c>
      <c r="C2331">
        <v>390</v>
      </c>
      <c r="D2331">
        <v>9.6310166712989601E-2</v>
      </c>
      <c r="E2331">
        <v>19.319377115155898</v>
      </c>
      <c r="F2331">
        <v>16</v>
      </c>
      <c r="G2331">
        <v>3.0724437599107E-2</v>
      </c>
      <c r="H2331">
        <v>9.5905629540674497E-2</v>
      </c>
      <c r="I2331">
        <v>1.03120130442373</v>
      </c>
      <c r="J2331">
        <v>0.85449285146340304</v>
      </c>
      <c r="K2331">
        <v>1.244452927165</v>
      </c>
      <c r="L2331">
        <v>0.74869457398891304</v>
      </c>
      <c r="M2331">
        <v>3.0724437599107E-2</v>
      </c>
      <c r="N2331">
        <v>9.5905629540674497E-2</v>
      </c>
      <c r="O2331">
        <v>1.03120130442373</v>
      </c>
      <c r="P2331">
        <v>0.85449285146340304</v>
      </c>
      <c r="Q2331">
        <v>1.244452927165</v>
      </c>
      <c r="R2331">
        <v>0.74869457398891304</v>
      </c>
      <c r="S2331">
        <v>1.7535911014126899E-2</v>
      </c>
      <c r="T2331">
        <v>0.18186875679395301</v>
      </c>
      <c r="U2331">
        <v>1.01769056779492</v>
      </c>
      <c r="V2331">
        <v>0.71253923462497903</v>
      </c>
      <c r="W2331">
        <v>1.4535257027970501</v>
      </c>
      <c r="X2331">
        <v>0.92318646046054997</v>
      </c>
      <c r="Y2331">
        <v>1.3924641017729901E-2</v>
      </c>
      <c r="Z2331">
        <v>0.13226848696877</v>
      </c>
      <c r="AA2331">
        <v>1.0140220403901501</v>
      </c>
      <c r="AB2331">
        <v>0.78245659345404195</v>
      </c>
      <c r="AC2331">
        <v>1.3141185172432199</v>
      </c>
      <c r="AD2331">
        <v>0.91615714360035805</v>
      </c>
      <c r="AE2331">
        <v>-3.6020558367292399E-2</v>
      </c>
      <c r="AF2331">
        <v>0.31640976703071999</v>
      </c>
      <c r="AG2331">
        <v>0.96462046225751397</v>
      </c>
      <c r="AH2331">
        <v>0.51883347428188398</v>
      </c>
      <c r="AI2331">
        <v>1.7934321556522399</v>
      </c>
      <c r="AJ2331">
        <v>0.90936345051619205</v>
      </c>
      <c r="AK2331">
        <v>1.33461148738752E-3</v>
      </c>
      <c r="AL2331">
        <v>6.0291945114742196E-3</v>
      </c>
      <c r="AM2331">
        <v>1.33461148738752E-3</v>
      </c>
      <c r="AN2331">
        <v>-1.04823926108885E-2</v>
      </c>
      <c r="AO2331">
        <v>1.3151615585663599E-2</v>
      </c>
      <c r="AP2331">
        <v>0.82481355696621605</v>
      </c>
      <c r="AQ2331">
        <v>10.368748141319299</v>
      </c>
      <c r="AR2331">
        <v>0.79592608144050103</v>
      </c>
    </row>
    <row r="2332" spans="1:44" x14ac:dyDescent="0.25">
      <c r="A2332" s="14" t="s">
        <v>967</v>
      </c>
      <c r="B2332" s="14" t="s">
        <v>390</v>
      </c>
      <c r="C2332">
        <v>391</v>
      </c>
      <c r="D2332">
        <v>3.2696361752779297E-2</v>
      </c>
      <c r="E2332">
        <v>19.457857285462701</v>
      </c>
      <c r="F2332">
        <v>6</v>
      </c>
      <c r="G2332">
        <v>-0.10845417119197</v>
      </c>
      <c r="H2332">
        <v>6.17588006762241E-2</v>
      </c>
      <c r="I2332">
        <v>0.89722001239848803</v>
      </c>
      <c r="J2332">
        <v>0.79493160756723602</v>
      </c>
      <c r="K2332">
        <v>1.0126704523826</v>
      </c>
      <c r="L2332">
        <v>7.9072603059407706E-2</v>
      </c>
      <c r="M2332">
        <v>-0.10845417119197</v>
      </c>
      <c r="N2332">
        <v>7.0803250294060593E-2</v>
      </c>
      <c r="O2332">
        <v>0.89722001239848803</v>
      </c>
      <c r="P2332">
        <v>0.78096418211962604</v>
      </c>
      <c r="Q2332">
        <v>1.0307819091824</v>
      </c>
      <c r="R2332">
        <v>0.12557963220492899</v>
      </c>
      <c r="S2332">
        <v>-0.13617778549808099</v>
      </c>
      <c r="T2332">
        <v>8.2720876521525696E-2</v>
      </c>
      <c r="U2332">
        <v>0.87268746752000503</v>
      </c>
      <c r="V2332">
        <v>0.74207295076704904</v>
      </c>
      <c r="W2332">
        <v>1.0262918425732499</v>
      </c>
      <c r="X2332">
        <v>9.9715925008653505E-2</v>
      </c>
      <c r="Y2332">
        <v>-0.144568967777504</v>
      </c>
      <c r="Z2332">
        <v>8.1619522089955404E-2</v>
      </c>
      <c r="AA2332">
        <v>0.86539522595951301</v>
      </c>
      <c r="AB2332">
        <v>0.73746231416638897</v>
      </c>
      <c r="AC2332">
        <v>1.0155215835809399</v>
      </c>
      <c r="AD2332">
        <v>7.6518345246488095E-2</v>
      </c>
      <c r="AE2332">
        <v>-0.11651064683521099</v>
      </c>
      <c r="AF2332">
        <v>0.115783494829615</v>
      </c>
      <c r="AG2332">
        <v>0.890020621023347</v>
      </c>
      <c r="AH2332">
        <v>0.64534051948018301</v>
      </c>
      <c r="AI2332">
        <v>1.2274708962717</v>
      </c>
      <c r="AJ2332">
        <v>0.371213147134903</v>
      </c>
      <c r="AK2332">
        <v>8.6184081373869102E-4</v>
      </c>
      <c r="AL2332">
        <v>9.0478423151431307E-3</v>
      </c>
      <c r="AM2332">
        <v>8.6184081373869102E-4</v>
      </c>
      <c r="AN2332">
        <v>-2.4258996694741901E-2</v>
      </c>
      <c r="AO2332">
        <v>2.5982678322219298E-2</v>
      </c>
      <c r="AP2332">
        <v>0.92869441577068801</v>
      </c>
      <c r="AQ2332">
        <v>6.5717144851139304</v>
      </c>
      <c r="AR2332">
        <v>0.25448955975788001</v>
      </c>
    </row>
    <row r="2333" spans="1:44" x14ac:dyDescent="0.25">
      <c r="A2333" s="14" t="s">
        <v>967</v>
      </c>
      <c r="B2333" s="14" t="s">
        <v>391</v>
      </c>
      <c r="C2333">
        <v>392</v>
      </c>
      <c r="D2333">
        <v>0.119845846324537</v>
      </c>
      <c r="E2333">
        <v>19.389243600894201</v>
      </c>
      <c r="F2333">
        <v>18</v>
      </c>
      <c r="G2333">
        <v>-3.5608859885516798E-2</v>
      </c>
      <c r="H2333">
        <v>4.4941679862810301E-2</v>
      </c>
      <c r="I2333">
        <v>0.96501767679801598</v>
      </c>
      <c r="J2333">
        <v>0.88365113860583</v>
      </c>
      <c r="K2333">
        <v>1.0538764404263901</v>
      </c>
      <c r="L2333">
        <v>0.42816544707242499</v>
      </c>
      <c r="M2333">
        <v>-3.5608859885516798E-2</v>
      </c>
      <c r="N2333">
        <v>4.4941679862810301E-2</v>
      </c>
      <c r="O2333">
        <v>0.96501767679801598</v>
      </c>
      <c r="P2333">
        <v>0.88365113860583</v>
      </c>
      <c r="Q2333">
        <v>1.0538764404263901</v>
      </c>
      <c r="R2333">
        <v>0.42816544707242499</v>
      </c>
      <c r="S2333">
        <v>-2.7167969827910601E-2</v>
      </c>
      <c r="T2333">
        <v>7.6886060561351305E-2</v>
      </c>
      <c r="U2333">
        <v>0.97319775993447499</v>
      </c>
      <c r="V2333">
        <v>0.83705803042754301</v>
      </c>
      <c r="W2333">
        <v>1.1314793544931701</v>
      </c>
      <c r="X2333">
        <v>0.72382333229556495</v>
      </c>
      <c r="Y2333">
        <v>-2.8386506991138701E-2</v>
      </c>
      <c r="Z2333">
        <v>6.2287879656057699E-2</v>
      </c>
      <c r="AA2333">
        <v>0.97201260452142801</v>
      </c>
      <c r="AB2333">
        <v>0.86030482248061901</v>
      </c>
      <c r="AC2333">
        <v>1.0982252785986399</v>
      </c>
      <c r="AD2333">
        <v>0.64858355056225303</v>
      </c>
      <c r="AE2333">
        <v>3.00816920738964E-2</v>
      </c>
      <c r="AF2333">
        <v>8.1578713270696296E-2</v>
      </c>
      <c r="AG2333">
        <v>1.0305387173599601</v>
      </c>
      <c r="AH2333">
        <v>0.87826259419039299</v>
      </c>
      <c r="AI2333">
        <v>1.2092169870412299</v>
      </c>
      <c r="AJ2333">
        <v>0.71231826549559596</v>
      </c>
      <c r="AK2333">
        <v>-3.4932911913254198E-3</v>
      </c>
      <c r="AL2333">
        <v>3.62053119996605E-3</v>
      </c>
      <c r="AM2333">
        <v>-3.4932911913254198E-3</v>
      </c>
      <c r="AN2333">
        <v>-1.05894019481625E-2</v>
      </c>
      <c r="AO2333">
        <v>3.6028195655116199E-3</v>
      </c>
      <c r="AP2333">
        <v>0.334616950745454</v>
      </c>
      <c r="AQ2333">
        <v>11.1429899056537</v>
      </c>
      <c r="AR2333">
        <v>0.84903480637309703</v>
      </c>
    </row>
    <row r="2334" spans="1:44" x14ac:dyDescent="0.25">
      <c r="A2334" s="14" t="s">
        <v>967</v>
      </c>
      <c r="B2334" s="14" t="s">
        <v>392</v>
      </c>
      <c r="C2334">
        <v>393</v>
      </c>
      <c r="D2334">
        <v>7.7437094933173398E-2</v>
      </c>
      <c r="E2334">
        <v>19.349693904711199</v>
      </c>
      <c r="F2334">
        <v>13</v>
      </c>
      <c r="G2334">
        <v>2.8543495307877299E-2</v>
      </c>
      <c r="H2334">
        <v>7.5017894570922602E-2</v>
      </c>
      <c r="I2334">
        <v>1.0289547645654999</v>
      </c>
      <c r="J2334">
        <v>0.88826169640542196</v>
      </c>
      <c r="K2334">
        <v>1.1919324133941001</v>
      </c>
      <c r="L2334">
        <v>0.70358234543113296</v>
      </c>
      <c r="M2334">
        <v>2.8543495307877299E-2</v>
      </c>
      <c r="N2334">
        <v>7.5017894570922602E-2</v>
      </c>
      <c r="O2334">
        <v>1.0289547645654999</v>
      </c>
      <c r="P2334">
        <v>0.88826169640542196</v>
      </c>
      <c r="Q2334">
        <v>1.1919324133941001</v>
      </c>
      <c r="R2334">
        <v>0.70358234543113296</v>
      </c>
      <c r="S2334">
        <v>-6.9955912153654196E-2</v>
      </c>
      <c r="T2334">
        <v>0.18541942988177201</v>
      </c>
      <c r="U2334">
        <v>0.93243492804759198</v>
      </c>
      <c r="V2334">
        <v>0.64831971513214204</v>
      </c>
      <c r="W2334">
        <v>1.3410588552993601</v>
      </c>
      <c r="X2334">
        <v>0.70596204845161503</v>
      </c>
      <c r="Y2334">
        <v>-1.27290973411898E-2</v>
      </c>
      <c r="Z2334">
        <v>9.9879609836664399E-2</v>
      </c>
      <c r="AA2334">
        <v>0.98735157496039405</v>
      </c>
      <c r="AB2334">
        <v>0.81180952991120003</v>
      </c>
      <c r="AC2334">
        <v>1.2008520430690299</v>
      </c>
      <c r="AD2334">
        <v>0.89858867348159199</v>
      </c>
      <c r="AE2334">
        <v>-0.51005768506530402</v>
      </c>
      <c r="AF2334">
        <v>0.51295635024923802</v>
      </c>
      <c r="AG2334">
        <v>0.60046094018466201</v>
      </c>
      <c r="AH2334">
        <v>0.21971288411231699</v>
      </c>
      <c r="AI2334">
        <v>1.6410204715310801</v>
      </c>
      <c r="AJ2334">
        <v>0.32005293946452401</v>
      </c>
      <c r="AK2334">
        <v>1.36220441820517E-2</v>
      </c>
      <c r="AL2334">
        <v>1.2833959854916799E-2</v>
      </c>
      <c r="AM2334">
        <v>1.36220441820517E-2</v>
      </c>
      <c r="AN2334">
        <v>-1.1532054912618101E-2</v>
      </c>
      <c r="AO2334">
        <v>3.8776143276721402E-2</v>
      </c>
      <c r="AP2334">
        <v>0.28850535389066001</v>
      </c>
      <c r="AQ2334">
        <v>6.8490676958323196</v>
      </c>
      <c r="AR2334">
        <v>0.867424425313991</v>
      </c>
    </row>
    <row r="2335" spans="1:44" x14ac:dyDescent="0.25">
      <c r="A2335" s="14" t="s">
        <v>967</v>
      </c>
      <c r="B2335" s="14" t="s">
        <v>393</v>
      </c>
      <c r="C2335">
        <v>394</v>
      </c>
      <c r="D2335">
        <v>2.4702056836785901E-2</v>
      </c>
      <c r="E2335">
        <v>20.2886745209208</v>
      </c>
      <c r="F2335">
        <v>4</v>
      </c>
      <c r="G2335">
        <v>7.2617998266004999E-2</v>
      </c>
      <c r="H2335">
        <v>7.1177003101693004E-2</v>
      </c>
      <c r="I2335">
        <v>1.07531968446246</v>
      </c>
      <c r="J2335">
        <v>0.93530147889829895</v>
      </c>
      <c r="K2335">
        <v>1.23629915046695</v>
      </c>
      <c r="L2335">
        <v>0.30761216911720501</v>
      </c>
      <c r="M2335">
        <v>7.2617998266004999E-2</v>
      </c>
      <c r="N2335">
        <v>8.8332020383488197E-2</v>
      </c>
      <c r="O2335">
        <v>1.07531968446246</v>
      </c>
      <c r="P2335">
        <v>0.90437644811272599</v>
      </c>
      <c r="Q2335">
        <v>1.2785742333355401</v>
      </c>
      <c r="R2335">
        <v>0.41101841151247998</v>
      </c>
      <c r="S2335">
        <v>0.161531399931891</v>
      </c>
      <c r="T2335">
        <v>0.12819701641364201</v>
      </c>
      <c r="U2335">
        <v>1.1753093622129001</v>
      </c>
      <c r="V2335">
        <v>0.91417785644279004</v>
      </c>
      <c r="W2335">
        <v>1.5110321117165999</v>
      </c>
      <c r="X2335">
        <v>0.207660472349636</v>
      </c>
      <c r="Y2335">
        <v>0.12694601488915999</v>
      </c>
      <c r="Z2335">
        <v>9.0553940890278503E-2</v>
      </c>
      <c r="AA2335">
        <v>1.1353557238224301</v>
      </c>
      <c r="AB2335">
        <v>0.95071927630645003</v>
      </c>
      <c r="AC2335">
        <v>1.35584988307405</v>
      </c>
      <c r="AD2335">
        <v>0.16095023863824201</v>
      </c>
      <c r="AE2335">
        <v>0.38016679647999901</v>
      </c>
      <c r="AF2335">
        <v>0.67531246975821801</v>
      </c>
      <c r="AG2335">
        <v>1.46252851369879</v>
      </c>
      <c r="AH2335">
        <v>8.0020834660484999E-2</v>
      </c>
      <c r="AI2335">
        <v>26.730409179776199</v>
      </c>
      <c r="AJ2335">
        <v>0.63015935760601105</v>
      </c>
      <c r="AK2335">
        <v>-1.51129177918997E-2</v>
      </c>
      <c r="AL2335">
        <v>3.27975771025368E-2</v>
      </c>
      <c r="AM2335">
        <v>-1.51129177918997E-2</v>
      </c>
      <c r="AN2335">
        <v>-0.15622950244129799</v>
      </c>
      <c r="AO2335">
        <v>0.126003666857499</v>
      </c>
      <c r="AP2335">
        <v>0.69019992420393095</v>
      </c>
      <c r="AQ2335">
        <v>4.6203852252941999</v>
      </c>
      <c r="AR2335">
        <v>0.20180029290813101</v>
      </c>
    </row>
    <row r="2336" spans="1:44" x14ac:dyDescent="0.25">
      <c r="A2336" s="14" t="s">
        <v>967</v>
      </c>
      <c r="B2336" s="14" t="s">
        <v>394</v>
      </c>
      <c r="C2336">
        <v>395</v>
      </c>
      <c r="D2336">
        <v>0.102049385180779</v>
      </c>
      <c r="E2336">
        <v>19.414899229713999</v>
      </c>
      <c r="F2336">
        <v>17</v>
      </c>
      <c r="G2336">
        <v>2.7214675037370298E-2</v>
      </c>
      <c r="H2336">
        <v>7.0885750437665901E-2</v>
      </c>
      <c r="I2336">
        <v>1.0275883766599501</v>
      </c>
      <c r="J2336">
        <v>0.89429565978702197</v>
      </c>
      <c r="K2336">
        <v>1.1807480672534001</v>
      </c>
      <c r="L2336">
        <v>0.70103546573436804</v>
      </c>
      <c r="M2336">
        <v>2.7214675037370298E-2</v>
      </c>
      <c r="N2336">
        <v>7.9672878724212498E-2</v>
      </c>
      <c r="O2336">
        <v>1.0275883766599501</v>
      </c>
      <c r="P2336">
        <v>0.87902556475968097</v>
      </c>
      <c r="Q2336">
        <v>1.20125956989125</v>
      </c>
      <c r="R2336">
        <v>0.73266686655936697</v>
      </c>
      <c r="S2336">
        <v>2.1589660805346501E-2</v>
      </c>
      <c r="T2336">
        <v>0.16204302708705901</v>
      </c>
      <c r="U2336">
        <v>1.0218244038292199</v>
      </c>
      <c r="V2336">
        <v>0.74378085577158604</v>
      </c>
      <c r="W2336">
        <v>1.4038074577461199</v>
      </c>
      <c r="X2336">
        <v>0.89400822416125503</v>
      </c>
      <c r="Y2336">
        <v>-1.0284898489857201E-2</v>
      </c>
      <c r="Z2336">
        <v>0.105479339135171</v>
      </c>
      <c r="AA2336">
        <v>0.98976781022259597</v>
      </c>
      <c r="AB2336">
        <v>0.80491338445095395</v>
      </c>
      <c r="AC2336">
        <v>1.21707544821243</v>
      </c>
      <c r="AD2336">
        <v>0.92232434340892</v>
      </c>
      <c r="AE2336">
        <v>5.4428754864128397E-2</v>
      </c>
      <c r="AF2336">
        <v>0.29453982663885903</v>
      </c>
      <c r="AG2336">
        <v>1.0559372433413901</v>
      </c>
      <c r="AH2336">
        <v>0.56362393895797902</v>
      </c>
      <c r="AI2336">
        <v>1.9782755571681601</v>
      </c>
      <c r="AJ2336">
        <v>0.85586707823222996</v>
      </c>
      <c r="AK2336">
        <v>-8.04666035571919E-4</v>
      </c>
      <c r="AL2336">
        <v>8.3624116405759102E-3</v>
      </c>
      <c r="AM2336">
        <v>-8.04666035571919E-4</v>
      </c>
      <c r="AN2336">
        <v>-1.86287245266612E-2</v>
      </c>
      <c r="AO2336">
        <v>1.7019392455517399E-2</v>
      </c>
      <c r="AP2336">
        <v>0.92461637636904104</v>
      </c>
      <c r="AQ2336">
        <v>20.212643602393801</v>
      </c>
      <c r="AR2336">
        <v>0.21079561930344801</v>
      </c>
    </row>
    <row r="2337" spans="1:44" x14ac:dyDescent="0.25">
      <c r="A2337" s="14" t="s">
        <v>967</v>
      </c>
      <c r="B2337" s="14" t="s">
        <v>395</v>
      </c>
      <c r="C2337">
        <v>396</v>
      </c>
      <c r="D2337">
        <v>7.3628526530753302E-2</v>
      </c>
      <c r="E2337">
        <v>19.421559001290099</v>
      </c>
      <c r="F2337">
        <v>12</v>
      </c>
      <c r="G2337">
        <v>-1.2978749454400499E-2</v>
      </c>
      <c r="H2337">
        <v>6.8381477522693399E-2</v>
      </c>
      <c r="I2337">
        <v>0.987105111319588</v>
      </c>
      <c r="J2337">
        <v>0.86329053926122101</v>
      </c>
      <c r="K2337">
        <v>1.1286773762482101</v>
      </c>
      <c r="L2337">
        <v>0.84946648595158702</v>
      </c>
      <c r="M2337">
        <v>-1.2978749454400499E-2</v>
      </c>
      <c r="N2337">
        <v>7.1163350226835495E-2</v>
      </c>
      <c r="O2337">
        <v>0.987105111319588</v>
      </c>
      <c r="P2337">
        <v>0.85859636836447994</v>
      </c>
      <c r="Q2337">
        <v>1.1348481506500201</v>
      </c>
      <c r="R2337">
        <v>0.85528476683208499</v>
      </c>
      <c r="S2337">
        <v>-2.7987292077795201E-2</v>
      </c>
      <c r="T2337">
        <v>0.11004630233974599</v>
      </c>
      <c r="U2337">
        <v>0.97240072391548205</v>
      </c>
      <c r="V2337">
        <v>0.78374302915433602</v>
      </c>
      <c r="W2337">
        <v>1.2064709129108599</v>
      </c>
      <c r="X2337">
        <v>0.79924612836998998</v>
      </c>
      <c r="Y2337">
        <v>-1.12977101470504E-2</v>
      </c>
      <c r="Z2337">
        <v>9.1373484024289298E-2</v>
      </c>
      <c r="AA2337">
        <v>0.98876586932084798</v>
      </c>
      <c r="AB2337">
        <v>0.82663961900124405</v>
      </c>
      <c r="AC2337">
        <v>1.1826894354701201</v>
      </c>
      <c r="AD2337">
        <v>0.90159778462844498</v>
      </c>
      <c r="AE2337">
        <v>-0.26106254386417199</v>
      </c>
      <c r="AF2337">
        <v>0.17779442676652299</v>
      </c>
      <c r="AG2337">
        <v>0.77023274477640502</v>
      </c>
      <c r="AH2337">
        <v>0.52216093029809696</v>
      </c>
      <c r="AI2337">
        <v>1.1361602270532001</v>
      </c>
      <c r="AJ2337">
        <v>0.165422129507898</v>
      </c>
      <c r="AK2337">
        <v>1.1745407095020401E-2</v>
      </c>
      <c r="AL2337">
        <v>7.7701036387732699E-3</v>
      </c>
      <c r="AM2337">
        <v>1.1745407095020401E-2</v>
      </c>
      <c r="AN2337">
        <v>-5.2425865532272102E-3</v>
      </c>
      <c r="AO2337">
        <v>2.8733400743267998E-2</v>
      </c>
      <c r="AP2337">
        <v>0.15445674798601899</v>
      </c>
      <c r="AQ2337">
        <v>11.913201721499799</v>
      </c>
      <c r="AR2337">
        <v>0.370202846332647</v>
      </c>
    </row>
    <row r="2338" spans="1:44" x14ac:dyDescent="0.25">
      <c r="A2338" s="14" t="s">
        <v>967</v>
      </c>
      <c r="B2338" s="14" t="s">
        <v>396</v>
      </c>
      <c r="C2338">
        <v>397</v>
      </c>
      <c r="D2338">
        <v>2.2017811124273999E-2</v>
      </c>
      <c r="E2338">
        <v>19.742571068983999</v>
      </c>
      <c r="F2338">
        <v>4</v>
      </c>
      <c r="G2338">
        <v>0.18628718537424599</v>
      </c>
      <c r="H2338">
        <v>0.20572527390366599</v>
      </c>
      <c r="I2338">
        <v>1.2047682025076101</v>
      </c>
      <c r="J2338">
        <v>0.80498877787670498</v>
      </c>
      <c r="K2338">
        <v>1.80308901398838</v>
      </c>
      <c r="L2338">
        <v>0.36519296703333098</v>
      </c>
      <c r="M2338">
        <v>0.18628718537424599</v>
      </c>
      <c r="N2338">
        <v>0.20572527390366599</v>
      </c>
      <c r="O2338">
        <v>1.2047682025076101</v>
      </c>
      <c r="P2338">
        <v>0.80498877787670498</v>
      </c>
      <c r="Q2338">
        <v>1.80308901398838</v>
      </c>
      <c r="R2338">
        <v>0.36519296703333098</v>
      </c>
      <c r="S2338">
        <v>0.24340727315741301</v>
      </c>
      <c r="T2338">
        <v>0.29112333480524299</v>
      </c>
      <c r="U2338">
        <v>1.2755880311059999</v>
      </c>
      <c r="V2338">
        <v>0.72095109159801396</v>
      </c>
      <c r="W2338">
        <v>2.2569142956623001</v>
      </c>
      <c r="X2338">
        <v>0.40310047837288299</v>
      </c>
      <c r="Y2338">
        <v>0.20519604263838401</v>
      </c>
      <c r="Z2338">
        <v>0.238077342409096</v>
      </c>
      <c r="AA2338">
        <v>1.2277657358056999</v>
      </c>
      <c r="AB2338">
        <v>0.76995209987922897</v>
      </c>
      <c r="AC2338">
        <v>1.9577954294234099</v>
      </c>
      <c r="AD2338">
        <v>0.38874906489855898</v>
      </c>
      <c r="AE2338">
        <v>3.7609541711968899</v>
      </c>
      <c r="AF2338">
        <v>7.7488279952669998</v>
      </c>
      <c r="AG2338">
        <v>42.9894256870435</v>
      </c>
      <c r="AH2338" s="1">
        <v>1.09030322218786E-5</v>
      </c>
      <c r="AI2338">
        <v>169502454.298296</v>
      </c>
      <c r="AJ2338">
        <v>0.62742255575748995</v>
      </c>
      <c r="AK2338">
        <v>-5.9941078811167302E-2</v>
      </c>
      <c r="AL2338">
        <v>0.12988885066464201</v>
      </c>
      <c r="AM2338">
        <v>-5.9941078811167302E-2</v>
      </c>
      <c r="AN2338">
        <v>-0.31451854810716701</v>
      </c>
      <c r="AO2338">
        <v>0.194636390484832</v>
      </c>
      <c r="AP2338">
        <v>0.64445442174703305</v>
      </c>
      <c r="AQ2338">
        <v>0.43370978343864902</v>
      </c>
      <c r="AR2338">
        <v>0.933194096071013</v>
      </c>
    </row>
    <row r="2339" spans="1:44" x14ac:dyDescent="0.25">
      <c r="A2339" s="14" t="s">
        <v>967</v>
      </c>
      <c r="B2339" s="14" t="s">
        <v>397</v>
      </c>
      <c r="C2339">
        <v>398</v>
      </c>
      <c r="D2339">
        <v>0.11734025245889899</v>
      </c>
      <c r="E2339">
        <v>20.089577603288699</v>
      </c>
      <c r="F2339">
        <v>19</v>
      </c>
      <c r="G2339">
        <v>4.0762515124741501E-2</v>
      </c>
      <c r="H2339">
        <v>7.0294690567716894E-2</v>
      </c>
      <c r="I2339">
        <v>1.0416047108055699</v>
      </c>
      <c r="J2339">
        <v>0.90754461937868802</v>
      </c>
      <c r="K2339">
        <v>1.19546780445365</v>
      </c>
      <c r="L2339">
        <v>0.56199525637961301</v>
      </c>
      <c r="M2339">
        <v>4.0762515124741501E-2</v>
      </c>
      <c r="N2339">
        <v>8.1865126556903506E-2</v>
      </c>
      <c r="O2339">
        <v>1.0416047108055699</v>
      </c>
      <c r="P2339">
        <v>0.88719526097120005</v>
      </c>
      <c r="Q2339">
        <v>1.22288792704403</v>
      </c>
      <c r="R2339">
        <v>0.61853843842392298</v>
      </c>
      <c r="S2339">
        <v>-4.1905256312954303E-2</v>
      </c>
      <c r="T2339">
        <v>0.14944611010415601</v>
      </c>
      <c r="U2339">
        <v>0.95896063173461199</v>
      </c>
      <c r="V2339">
        <v>0.71547097292476403</v>
      </c>
      <c r="W2339">
        <v>1.28531488769922</v>
      </c>
      <c r="X2339">
        <v>0.77916772635949305</v>
      </c>
      <c r="Y2339">
        <v>-4.31013255029205E-2</v>
      </c>
      <c r="Z2339">
        <v>0.101692395642072</v>
      </c>
      <c r="AA2339">
        <v>0.95781433413088302</v>
      </c>
      <c r="AB2339">
        <v>0.784730636373422</v>
      </c>
      <c r="AC2339">
        <v>1.1690741461380001</v>
      </c>
      <c r="AD2339">
        <v>0.67168235689742095</v>
      </c>
      <c r="AE2339">
        <v>-1.52493716673264E-2</v>
      </c>
      <c r="AF2339">
        <v>0.29297523398102199</v>
      </c>
      <c r="AG2339">
        <v>0.98486631122383295</v>
      </c>
      <c r="AH2339">
        <v>0.53079835042703605</v>
      </c>
      <c r="AI2339">
        <v>1.8273637252325501</v>
      </c>
      <c r="AJ2339">
        <v>0.959095555306959</v>
      </c>
      <c r="AK2339">
        <v>1.53582654755489E-3</v>
      </c>
      <c r="AL2339">
        <v>7.6948630637127301E-3</v>
      </c>
      <c r="AM2339">
        <v>1.53582654755489E-3</v>
      </c>
      <c r="AN2339">
        <v>-1.4698915413560399E-2</v>
      </c>
      <c r="AO2339">
        <v>1.77705685086702E-2</v>
      </c>
      <c r="AP2339">
        <v>0.84416825492541203</v>
      </c>
      <c r="AQ2339">
        <v>24.4132350835031</v>
      </c>
      <c r="AR2339">
        <v>0.14195024513225399</v>
      </c>
    </row>
    <row r="2340" spans="1:44" x14ac:dyDescent="0.25">
      <c r="A2340" s="14" t="s">
        <v>967</v>
      </c>
      <c r="B2340" s="14" t="s">
        <v>398</v>
      </c>
      <c r="C2340">
        <v>399</v>
      </c>
      <c r="D2340">
        <v>6.9068150651819399E-2</v>
      </c>
      <c r="E2340">
        <v>19.4093691010717</v>
      </c>
      <c r="F2340">
        <v>12</v>
      </c>
      <c r="G2340">
        <v>-9.0081859466058498E-2</v>
      </c>
      <c r="H2340">
        <v>6.0658444316053703E-2</v>
      </c>
      <c r="I2340">
        <v>0.91385637441441803</v>
      </c>
      <c r="J2340">
        <v>0.811419394741418</v>
      </c>
      <c r="K2340">
        <v>1.0292254270357999</v>
      </c>
      <c r="L2340">
        <v>0.13752605251153799</v>
      </c>
      <c r="M2340">
        <v>-9.0081859466058498E-2</v>
      </c>
      <c r="N2340">
        <v>7.1669970753594395E-2</v>
      </c>
      <c r="O2340">
        <v>0.91385637441441803</v>
      </c>
      <c r="P2340">
        <v>0.794094806733873</v>
      </c>
      <c r="Q2340">
        <v>1.0516798069651001</v>
      </c>
      <c r="R2340">
        <v>0.20879048914443599</v>
      </c>
      <c r="S2340">
        <v>-0.16182361800537801</v>
      </c>
      <c r="T2340">
        <v>0.13916177001799401</v>
      </c>
      <c r="U2340">
        <v>0.85059122028584799</v>
      </c>
      <c r="V2340">
        <v>0.64753937576477205</v>
      </c>
      <c r="W2340">
        <v>1.1173149481031599</v>
      </c>
      <c r="X2340">
        <v>0.24489225122126701</v>
      </c>
      <c r="Y2340">
        <v>-0.12979441831167399</v>
      </c>
      <c r="Z2340">
        <v>8.7569411253355198E-2</v>
      </c>
      <c r="AA2340">
        <v>0.87827596981887102</v>
      </c>
      <c r="AB2340">
        <v>0.73976159728939095</v>
      </c>
      <c r="AC2340">
        <v>1.0427260376690299</v>
      </c>
      <c r="AD2340">
        <v>0.13829001198518001</v>
      </c>
      <c r="AE2340">
        <v>7.2504636832731298E-2</v>
      </c>
      <c r="AF2340">
        <v>0.15331737489057901</v>
      </c>
      <c r="AG2340">
        <v>1.0751977915909099</v>
      </c>
      <c r="AH2340">
        <v>0.76406091383336505</v>
      </c>
      <c r="AI2340">
        <v>1.5130341967657499</v>
      </c>
      <c r="AJ2340">
        <v>0.64643344670878999</v>
      </c>
      <c r="AK2340">
        <v>-7.9930606805811207E-3</v>
      </c>
      <c r="AL2340">
        <v>6.6976439124599198E-3</v>
      </c>
      <c r="AM2340">
        <v>-7.9930606805811207E-3</v>
      </c>
      <c r="AN2340">
        <v>-2.2916341298702399E-2</v>
      </c>
      <c r="AO2340">
        <v>6.9302199375401901E-3</v>
      </c>
      <c r="AP2340">
        <v>0.26025124289804202</v>
      </c>
      <c r="AQ2340">
        <v>15.356229843998101</v>
      </c>
      <c r="AR2340">
        <v>0.166762417316622</v>
      </c>
    </row>
    <row r="2341" spans="1:44" x14ac:dyDescent="0.25">
      <c r="A2341" s="14" t="s">
        <v>967</v>
      </c>
      <c r="B2341" s="14" t="s">
        <v>399</v>
      </c>
      <c r="C2341">
        <v>400</v>
      </c>
      <c r="D2341">
        <v>0.28502797651388301</v>
      </c>
      <c r="E2341">
        <v>19.535301417040898</v>
      </c>
      <c r="F2341">
        <v>49</v>
      </c>
      <c r="G2341">
        <v>-2.64047863147491E-3</v>
      </c>
      <c r="H2341">
        <v>8.0979901830868201E-2</v>
      </c>
      <c r="I2341">
        <v>0.99736300436595904</v>
      </c>
      <c r="J2341">
        <v>0.85098721868631799</v>
      </c>
      <c r="K2341">
        <v>1.1689164544838599</v>
      </c>
      <c r="L2341">
        <v>0.97398831285047005</v>
      </c>
      <c r="M2341">
        <v>-2.64047863147491E-3</v>
      </c>
      <c r="N2341">
        <v>9.5437218272121802E-2</v>
      </c>
      <c r="O2341">
        <v>0.99736300436595904</v>
      </c>
      <c r="P2341">
        <v>0.82721223106834296</v>
      </c>
      <c r="Q2341">
        <v>1.20251239659887</v>
      </c>
      <c r="R2341">
        <v>0.97792760078796204</v>
      </c>
      <c r="S2341">
        <v>9.4311911762326797E-2</v>
      </c>
      <c r="T2341">
        <v>0.10805649636025801</v>
      </c>
      <c r="U2341">
        <v>1.0989024530679601</v>
      </c>
      <c r="V2341">
        <v>0.88916280331255904</v>
      </c>
      <c r="W2341">
        <v>1.3581164178932601</v>
      </c>
      <c r="X2341">
        <v>0.38277108182801201</v>
      </c>
      <c r="Y2341">
        <v>2.18784686536595E-2</v>
      </c>
      <c r="Z2341">
        <v>0.13428571474134601</v>
      </c>
      <c r="AA2341">
        <v>1.0221195573559201</v>
      </c>
      <c r="AB2341">
        <v>0.78559279298915896</v>
      </c>
      <c r="AC2341">
        <v>1.32985994633976</v>
      </c>
      <c r="AD2341">
        <v>0.87057767089862304</v>
      </c>
      <c r="AE2341">
        <v>0.154141084823747</v>
      </c>
      <c r="AF2341">
        <v>0.19642673863226701</v>
      </c>
      <c r="AG2341">
        <v>1.1666554725496101</v>
      </c>
      <c r="AH2341">
        <v>0.78582705445581802</v>
      </c>
      <c r="AI2341">
        <v>1.73204140009215</v>
      </c>
      <c r="AJ2341">
        <v>0.43655210434116698</v>
      </c>
      <c r="AK2341">
        <v>-2.1727697401742602E-3</v>
      </c>
      <c r="AL2341">
        <v>2.3780187653242098E-3</v>
      </c>
      <c r="AM2341">
        <v>-2.1727697401742602E-3</v>
      </c>
      <c r="AN2341">
        <v>-6.9567264327866103E-3</v>
      </c>
      <c r="AO2341">
        <v>2.6111869524380999E-3</v>
      </c>
      <c r="AP2341">
        <v>0.36554379409108301</v>
      </c>
      <c r="AQ2341">
        <v>66.668746590719607</v>
      </c>
      <c r="AR2341">
        <v>3.8463672885016398E-2</v>
      </c>
    </row>
    <row r="2342" spans="1:44" x14ac:dyDescent="0.25">
      <c r="A2342" s="14" t="s">
        <v>967</v>
      </c>
      <c r="B2342" s="14" t="s">
        <v>400</v>
      </c>
      <c r="C2342">
        <v>401</v>
      </c>
      <c r="D2342">
        <v>6.0045163888393302E-2</v>
      </c>
      <c r="E2342">
        <v>19.182526706006701</v>
      </c>
      <c r="F2342">
        <v>11</v>
      </c>
      <c r="G2342">
        <v>-0.27592875329547401</v>
      </c>
      <c r="H2342">
        <v>9.1739979912176306E-2</v>
      </c>
      <c r="I2342">
        <v>0.75886699560785797</v>
      </c>
      <c r="J2342">
        <v>0.633981306582169</v>
      </c>
      <c r="K2342">
        <v>0.90835346569995101</v>
      </c>
      <c r="L2342">
        <v>2.6321004635664201E-3</v>
      </c>
      <c r="M2342">
        <v>-0.27592875329547401</v>
      </c>
      <c r="N2342">
        <v>0.102495270615861</v>
      </c>
      <c r="O2342">
        <v>0.75886699560785797</v>
      </c>
      <c r="P2342">
        <v>0.62075686696419197</v>
      </c>
      <c r="Q2342">
        <v>0.92770478696309899</v>
      </c>
      <c r="R2342">
        <v>7.1001085994999999E-3</v>
      </c>
      <c r="S2342">
        <v>-0.14680019827042401</v>
      </c>
      <c r="T2342">
        <v>0.183155161983592</v>
      </c>
      <c r="U2342">
        <v>0.86346648227895095</v>
      </c>
      <c r="V2342">
        <v>0.60303639993578695</v>
      </c>
      <c r="W2342">
        <v>1.2363671017182001</v>
      </c>
      <c r="X2342">
        <v>0.42283802311373703</v>
      </c>
      <c r="Y2342">
        <v>-0.212290164875031</v>
      </c>
      <c r="Z2342">
        <v>0.13030842069845899</v>
      </c>
      <c r="AA2342">
        <v>0.80872999847848803</v>
      </c>
      <c r="AB2342">
        <v>0.62644770717481302</v>
      </c>
      <c r="AC2342">
        <v>1.0440523653421301</v>
      </c>
      <c r="AD2342">
        <v>0.103284190110298</v>
      </c>
      <c r="AE2342">
        <v>-0.289444376082657</v>
      </c>
      <c r="AF2342">
        <v>0.26360951094547402</v>
      </c>
      <c r="AG2342">
        <v>0.74867943623577504</v>
      </c>
      <c r="AH2342">
        <v>0.41239629146416201</v>
      </c>
      <c r="AI2342">
        <v>1.35918025899859</v>
      </c>
      <c r="AJ2342">
        <v>0.30070793868663798</v>
      </c>
      <c r="AK2342">
        <v>3.6834818351781401E-4</v>
      </c>
      <c r="AL2342">
        <v>6.5534091537513802E-3</v>
      </c>
      <c r="AM2342">
        <v>3.6834818351781401E-4</v>
      </c>
      <c r="AN2342">
        <v>-1.44564932743882E-2</v>
      </c>
      <c r="AO2342">
        <v>1.5193189641423801E-2</v>
      </c>
      <c r="AP2342">
        <v>0.95640486294812399</v>
      </c>
      <c r="AQ2342">
        <v>12.4821780000242</v>
      </c>
      <c r="AR2342">
        <v>0.25408076926239098</v>
      </c>
    </row>
    <row r="2343" spans="1:44" x14ac:dyDescent="0.25">
      <c r="A2343" s="14" t="s">
        <v>967</v>
      </c>
      <c r="B2343" s="14" t="s">
        <v>401</v>
      </c>
      <c r="C2343">
        <v>402</v>
      </c>
      <c r="D2343">
        <v>9.0305397705814E-2</v>
      </c>
      <c r="E2343">
        <v>19.630556707369401</v>
      </c>
      <c r="F2343">
        <v>15</v>
      </c>
      <c r="G2343">
        <v>-0.15922070974448299</v>
      </c>
      <c r="H2343">
        <v>5.49632674132546E-2</v>
      </c>
      <c r="I2343">
        <v>0.85280811513508703</v>
      </c>
      <c r="J2343">
        <v>0.76571385662764302</v>
      </c>
      <c r="K2343">
        <v>0.94980869804727497</v>
      </c>
      <c r="L2343">
        <v>3.7692187440120299E-3</v>
      </c>
      <c r="M2343">
        <v>-0.15922070974448299</v>
      </c>
      <c r="N2343">
        <v>5.85157350131182E-2</v>
      </c>
      <c r="O2343">
        <v>0.85280811513508703</v>
      </c>
      <c r="P2343">
        <v>0.76040093184702995</v>
      </c>
      <c r="Q2343">
        <v>0.95644501575461804</v>
      </c>
      <c r="R2343">
        <v>6.5086797947993E-3</v>
      </c>
      <c r="S2343">
        <v>-0.10240836526163</v>
      </c>
      <c r="T2343">
        <v>7.88021668811483E-2</v>
      </c>
      <c r="U2343">
        <v>0.90266086105509302</v>
      </c>
      <c r="V2343">
        <v>0.77347821446010601</v>
      </c>
      <c r="W2343">
        <v>1.05341897786928</v>
      </c>
      <c r="X2343">
        <v>0.19375085374092399</v>
      </c>
      <c r="Y2343">
        <v>-0.11567565870527299</v>
      </c>
      <c r="Z2343">
        <v>8.3261606396351703E-2</v>
      </c>
      <c r="AA2343">
        <v>0.890764088027167</v>
      </c>
      <c r="AB2343">
        <v>0.75664173388</v>
      </c>
      <c r="AC2343">
        <v>1.0486609778317</v>
      </c>
      <c r="AD2343">
        <v>0.16474041608633999</v>
      </c>
      <c r="AE2343">
        <v>-0.190613230214116</v>
      </c>
      <c r="AF2343">
        <v>0.11366735527593699</v>
      </c>
      <c r="AG2343">
        <v>0.82645217307433705</v>
      </c>
      <c r="AH2343">
        <v>0.64650352922401</v>
      </c>
      <c r="AI2343">
        <v>1.0564879594688601</v>
      </c>
      <c r="AJ2343">
        <v>0.117420941652461</v>
      </c>
      <c r="AK2343">
        <v>1.41525372150075E-3</v>
      </c>
      <c r="AL2343">
        <v>4.3388771353901501E-3</v>
      </c>
      <c r="AM2343">
        <v>1.41525372150075E-3</v>
      </c>
      <c r="AN2343">
        <v>-7.9583204460391896E-3</v>
      </c>
      <c r="AO2343">
        <v>1.07888278890407E-2</v>
      </c>
      <c r="AP2343">
        <v>0.74947968025755995</v>
      </c>
      <c r="AQ2343">
        <v>15.868222446731201</v>
      </c>
      <c r="AR2343">
        <v>0.32148790593028698</v>
      </c>
    </row>
    <row r="2344" spans="1:44" x14ac:dyDescent="0.25">
      <c r="A2344" s="14" t="s">
        <v>967</v>
      </c>
      <c r="B2344" s="14" t="s">
        <v>402</v>
      </c>
      <c r="C2344">
        <v>403</v>
      </c>
      <c r="D2344">
        <v>0.109012268076543</v>
      </c>
      <c r="E2344">
        <v>18.8789978627666</v>
      </c>
      <c r="F2344">
        <v>19</v>
      </c>
      <c r="G2344">
        <v>-7.1174346057773397E-2</v>
      </c>
      <c r="H2344">
        <v>9.8224625903441207E-2</v>
      </c>
      <c r="I2344">
        <v>0.93129950957452401</v>
      </c>
      <c r="J2344">
        <v>0.76821082236021598</v>
      </c>
      <c r="K2344">
        <v>1.12901140063224</v>
      </c>
      <c r="L2344">
        <v>0.468692572581416</v>
      </c>
      <c r="M2344">
        <v>-7.1174346057773397E-2</v>
      </c>
      <c r="N2344">
        <v>9.8224625903441207E-2</v>
      </c>
      <c r="O2344">
        <v>0.93129950957452401</v>
      </c>
      <c r="P2344">
        <v>0.76821082236021598</v>
      </c>
      <c r="Q2344">
        <v>1.12901140063224</v>
      </c>
      <c r="R2344">
        <v>0.468692572581416</v>
      </c>
      <c r="S2344">
        <v>-1.5702926024589298E-2</v>
      </c>
      <c r="T2344">
        <v>0.16627296130744301</v>
      </c>
      <c r="U2344">
        <v>0.98441972210093298</v>
      </c>
      <c r="V2344">
        <v>0.710638127274687</v>
      </c>
      <c r="W2344">
        <v>1.36367885716705</v>
      </c>
      <c r="X2344">
        <v>0.92475912853322595</v>
      </c>
      <c r="Y2344">
        <v>-3.7382538509821102E-2</v>
      </c>
      <c r="Z2344">
        <v>0.134895258642866</v>
      </c>
      <c r="AA2344">
        <v>0.96330756261741302</v>
      </c>
      <c r="AB2344">
        <v>0.73950636689777005</v>
      </c>
      <c r="AC2344">
        <v>1.2548390409249599</v>
      </c>
      <c r="AD2344">
        <v>0.78168589084010498</v>
      </c>
      <c r="AE2344">
        <v>-0.14613508277392701</v>
      </c>
      <c r="AF2344">
        <v>0.23456790400855401</v>
      </c>
      <c r="AG2344">
        <v>0.864040978248928</v>
      </c>
      <c r="AH2344">
        <v>0.54559424170968596</v>
      </c>
      <c r="AI2344">
        <v>1.3683553729487801</v>
      </c>
      <c r="AJ2344">
        <v>0.53328654290827704</v>
      </c>
      <c r="AK2344">
        <v>1.3619624898933E-3</v>
      </c>
      <c r="AL2344">
        <v>3.8702137449367099E-3</v>
      </c>
      <c r="AM2344">
        <v>1.3619624898933E-3</v>
      </c>
      <c r="AN2344">
        <v>-6.2235170626545296E-3</v>
      </c>
      <c r="AO2344">
        <v>8.9474420424411304E-3</v>
      </c>
      <c r="AP2344">
        <v>0.724906617685531</v>
      </c>
      <c r="AQ2344">
        <v>10.133452084229001</v>
      </c>
      <c r="AR2344">
        <v>0.92746331081982203</v>
      </c>
    </row>
    <row r="2345" spans="1:44" x14ac:dyDescent="0.25">
      <c r="A2345" s="14" t="s">
        <v>967</v>
      </c>
      <c r="B2345" s="14" t="s">
        <v>403</v>
      </c>
      <c r="C2345">
        <v>404</v>
      </c>
      <c r="D2345">
        <v>0.32818319454682499</v>
      </c>
      <c r="E2345">
        <v>19.440007405855798</v>
      </c>
      <c r="F2345">
        <v>56</v>
      </c>
      <c r="G2345">
        <v>3.5353140714633802E-2</v>
      </c>
      <c r="H2345">
        <v>8.9829799865114898E-2</v>
      </c>
      <c r="I2345">
        <v>1.0359854928665</v>
      </c>
      <c r="J2345">
        <v>0.86874118253083898</v>
      </c>
      <c r="K2345">
        <v>1.2354265723919999</v>
      </c>
      <c r="L2345">
        <v>0.69390818118785202</v>
      </c>
      <c r="M2345">
        <v>3.5353140714633802E-2</v>
      </c>
      <c r="N2345">
        <v>9.6416494341854106E-2</v>
      </c>
      <c r="O2345">
        <v>1.0359854928665</v>
      </c>
      <c r="P2345">
        <v>0.85759809008798304</v>
      </c>
      <c r="Q2345">
        <v>1.25147893148845</v>
      </c>
      <c r="R2345">
        <v>0.71386437640078904</v>
      </c>
      <c r="S2345">
        <v>-0.24105099393707</v>
      </c>
      <c r="T2345">
        <v>0.25691793122329198</v>
      </c>
      <c r="U2345">
        <v>0.78580155425162901</v>
      </c>
      <c r="V2345">
        <v>0.47492381080532398</v>
      </c>
      <c r="W2345">
        <v>1.3001750356909101</v>
      </c>
      <c r="X2345">
        <v>0.34812045812054698</v>
      </c>
      <c r="Y2345">
        <v>-0.15015450890884699</v>
      </c>
      <c r="Z2345">
        <v>0.144855716686067</v>
      </c>
      <c r="AA2345">
        <v>0.86057499964809703</v>
      </c>
      <c r="AB2345">
        <v>0.64786917297625302</v>
      </c>
      <c r="AC2345">
        <v>1.1431155562119499</v>
      </c>
      <c r="AD2345">
        <v>0.29993173436054599</v>
      </c>
      <c r="AE2345">
        <v>-1.5155469761863201E-2</v>
      </c>
      <c r="AF2345">
        <v>0.27742530463082898</v>
      </c>
      <c r="AG2345">
        <v>0.98495879638928197</v>
      </c>
      <c r="AH2345">
        <v>0.56475700666999495</v>
      </c>
      <c r="AI2345">
        <v>1.71780751566931</v>
      </c>
      <c r="AJ2345">
        <v>0.956635642151486</v>
      </c>
      <c r="AK2345">
        <v>5.4252646010147297E-4</v>
      </c>
      <c r="AL2345">
        <v>2.7907276810136298E-3</v>
      </c>
      <c r="AM2345">
        <v>5.4252646010147297E-4</v>
      </c>
      <c r="AN2345">
        <v>-5.0525456665358503E-3</v>
      </c>
      <c r="AO2345">
        <v>6.1375985867387897E-3</v>
      </c>
      <c r="AP2345">
        <v>0.84658968515766597</v>
      </c>
      <c r="AQ2345">
        <v>63.361361198418997</v>
      </c>
      <c r="AR2345">
        <v>0.20527663799547499</v>
      </c>
    </row>
    <row r="2346" spans="1:44" x14ac:dyDescent="0.25">
      <c r="A2346" s="14" t="s">
        <v>967</v>
      </c>
      <c r="B2346" s="14" t="s">
        <v>404</v>
      </c>
      <c r="C2346">
        <v>405</v>
      </c>
      <c r="D2346">
        <v>5.3333345406066303E-2</v>
      </c>
      <c r="E2346">
        <v>20.586668199636801</v>
      </c>
      <c r="F2346">
        <v>8</v>
      </c>
      <c r="G2346">
        <v>1.41815618989319E-2</v>
      </c>
      <c r="H2346">
        <v>6.6387212477747495E-2</v>
      </c>
      <c r="I2346">
        <v>1.01428259729615</v>
      </c>
      <c r="J2346">
        <v>0.89053312068050405</v>
      </c>
      <c r="K2346">
        <v>1.1552284393327099</v>
      </c>
      <c r="L2346">
        <v>0.83084427602778799</v>
      </c>
      <c r="M2346">
        <v>1.41815618989319E-2</v>
      </c>
      <c r="N2346">
        <v>6.6387212477747495E-2</v>
      </c>
      <c r="O2346">
        <v>1.01428259729615</v>
      </c>
      <c r="P2346">
        <v>0.89053312068050405</v>
      </c>
      <c r="Q2346">
        <v>1.1552284393327099</v>
      </c>
      <c r="R2346">
        <v>0.83084427602778799</v>
      </c>
      <c r="S2346">
        <v>-2.4299034301323099E-2</v>
      </c>
      <c r="T2346">
        <v>8.6398451477088398E-2</v>
      </c>
      <c r="U2346">
        <v>0.97599381048892198</v>
      </c>
      <c r="V2346">
        <v>0.82395703904229201</v>
      </c>
      <c r="W2346">
        <v>1.15608444733949</v>
      </c>
      <c r="X2346">
        <v>0.77852336350228801</v>
      </c>
      <c r="Y2346">
        <v>-1.92120784171563E-2</v>
      </c>
      <c r="Z2346">
        <v>8.4865810874066194E-2</v>
      </c>
      <c r="AA2346">
        <v>0.98097129734053301</v>
      </c>
      <c r="AB2346">
        <v>0.830650615429258</v>
      </c>
      <c r="AC2346">
        <v>1.15849512217441</v>
      </c>
      <c r="AD2346">
        <v>0.82090445092934095</v>
      </c>
      <c r="AE2346">
        <v>-0.134292007581085</v>
      </c>
      <c r="AF2346">
        <v>0.29576456651726901</v>
      </c>
      <c r="AG2346">
        <v>0.874334714957959</v>
      </c>
      <c r="AH2346">
        <v>0.48969138841515297</v>
      </c>
      <c r="AI2346">
        <v>1.5611081016857</v>
      </c>
      <c r="AJ2346">
        <v>0.64979258130827899</v>
      </c>
      <c r="AK2346">
        <v>5.5382991820653099E-3</v>
      </c>
      <c r="AL2346">
        <v>1.07509748044359E-2</v>
      </c>
      <c r="AM2346">
        <v>5.5382991820653099E-3</v>
      </c>
      <c r="AN2346">
        <v>-1.55332242333265E-2</v>
      </c>
      <c r="AO2346">
        <v>2.66098225974572E-2</v>
      </c>
      <c r="AP2346">
        <v>0.60645246172079303</v>
      </c>
      <c r="AQ2346">
        <v>3.1722911075652802</v>
      </c>
      <c r="AR2346">
        <v>0.86861953642739698</v>
      </c>
    </row>
    <row r="2347" spans="1:44" x14ac:dyDescent="0.25">
      <c r="A2347" s="14" t="s">
        <v>967</v>
      </c>
      <c r="B2347" s="14" t="s">
        <v>405</v>
      </c>
      <c r="C2347">
        <v>406</v>
      </c>
      <c r="D2347">
        <v>6.1880789054311297E-2</v>
      </c>
      <c r="E2347">
        <v>19.719621264391598</v>
      </c>
      <c r="F2347">
        <v>10</v>
      </c>
      <c r="G2347">
        <v>-0.17622406142638899</v>
      </c>
      <c r="H2347">
        <v>0.10713789883218</v>
      </c>
      <c r="I2347">
        <v>0.83843010244474903</v>
      </c>
      <c r="J2347">
        <v>0.679627459566846</v>
      </c>
      <c r="K2347">
        <v>1.03433877897391</v>
      </c>
      <c r="L2347">
        <v>0.10000404326889201</v>
      </c>
      <c r="M2347">
        <v>-0.17622406142638899</v>
      </c>
      <c r="N2347">
        <v>0.11069827439029099</v>
      </c>
      <c r="O2347">
        <v>0.83843010244474903</v>
      </c>
      <c r="P2347">
        <v>0.67490138682015199</v>
      </c>
      <c r="Q2347">
        <v>1.04158185242082</v>
      </c>
      <c r="R2347">
        <v>0.111400114213458</v>
      </c>
      <c r="S2347">
        <v>-6.6848753369256095E-2</v>
      </c>
      <c r="T2347">
        <v>0.22325497719904</v>
      </c>
      <c r="U2347">
        <v>0.93533665715715497</v>
      </c>
      <c r="V2347">
        <v>0.60385542755624899</v>
      </c>
      <c r="W2347">
        <v>1.44878164921425</v>
      </c>
      <c r="X2347">
        <v>0.76461363035696495</v>
      </c>
      <c r="Y2347">
        <v>-0.10519325770879</v>
      </c>
      <c r="Z2347">
        <v>0.145911632306235</v>
      </c>
      <c r="AA2347">
        <v>0.90015054474368394</v>
      </c>
      <c r="AB2347">
        <v>0.67626193379909405</v>
      </c>
      <c r="AC2347">
        <v>1.1981614855214799</v>
      </c>
      <c r="AD2347">
        <v>0.470947588546341</v>
      </c>
      <c r="AE2347">
        <v>-0.202971015702607</v>
      </c>
      <c r="AF2347">
        <v>0.32476584848383799</v>
      </c>
      <c r="AG2347">
        <v>0.81630190101979105</v>
      </c>
      <c r="AH2347">
        <v>0.38601370487911102</v>
      </c>
      <c r="AI2347">
        <v>1.72623092181975</v>
      </c>
      <c r="AJ2347">
        <v>0.54939310832328003</v>
      </c>
      <c r="AK2347">
        <v>6.3012754031193199E-4</v>
      </c>
      <c r="AL2347">
        <v>7.1341096147640301E-3</v>
      </c>
      <c r="AM2347">
        <v>6.3012754031193199E-4</v>
      </c>
      <c r="AN2347">
        <v>-1.5821158732333699E-2</v>
      </c>
      <c r="AO2347">
        <v>1.7081413812957601E-2</v>
      </c>
      <c r="AP2347">
        <v>0.93178858922627505</v>
      </c>
      <c r="AQ2347">
        <v>9.6081098944515304</v>
      </c>
      <c r="AR2347">
        <v>0.38313176004041399</v>
      </c>
    </row>
    <row r="2348" spans="1:44" x14ac:dyDescent="0.25">
      <c r="A2348" s="14" t="s">
        <v>967</v>
      </c>
      <c r="B2348" s="14" t="s">
        <v>406</v>
      </c>
      <c r="C2348">
        <v>407</v>
      </c>
      <c r="D2348">
        <v>0.21389767323707301</v>
      </c>
      <c r="E2348">
        <v>19.414899229713999</v>
      </c>
      <c r="F2348">
        <v>26</v>
      </c>
      <c r="G2348">
        <v>6.7557051922646993E-2</v>
      </c>
      <c r="H2348">
        <v>8.0998226100057302E-2</v>
      </c>
      <c r="I2348">
        <v>1.0698912972122601</v>
      </c>
      <c r="J2348">
        <v>0.91283827121031902</v>
      </c>
      <c r="K2348">
        <v>1.2539651589463201</v>
      </c>
      <c r="L2348">
        <v>0.40424945961886799</v>
      </c>
      <c r="M2348">
        <v>6.7557051922646993E-2</v>
      </c>
      <c r="N2348">
        <v>9.1328871035410195E-2</v>
      </c>
      <c r="O2348">
        <v>1.0698912972122601</v>
      </c>
      <c r="P2348">
        <v>0.89454126421698599</v>
      </c>
      <c r="Q2348">
        <v>1.27961384638023</v>
      </c>
      <c r="R2348">
        <v>0.45947483115672499</v>
      </c>
      <c r="S2348">
        <v>8.1089975071697601E-2</v>
      </c>
      <c r="T2348">
        <v>0.127215222115695</v>
      </c>
      <c r="U2348">
        <v>1.08446846730533</v>
      </c>
      <c r="V2348">
        <v>0.84514482264861202</v>
      </c>
      <c r="W2348">
        <v>1.39156251693509</v>
      </c>
      <c r="X2348">
        <v>0.52384901014193297</v>
      </c>
      <c r="Y2348">
        <v>0.10079986045521599</v>
      </c>
      <c r="Z2348">
        <v>0.11772067181976199</v>
      </c>
      <c r="AA2348">
        <v>1.10605525421488</v>
      </c>
      <c r="AB2348">
        <v>0.87815829027305803</v>
      </c>
      <c r="AC2348">
        <v>1.39309534388833</v>
      </c>
      <c r="AD2348">
        <v>0.39185229947295702</v>
      </c>
      <c r="AE2348">
        <v>3.1184916815109699E-2</v>
      </c>
      <c r="AF2348">
        <v>0.25265061064138</v>
      </c>
      <c r="AG2348">
        <v>1.03167626053725</v>
      </c>
      <c r="AH2348">
        <v>0.61246693904951999</v>
      </c>
      <c r="AI2348">
        <v>1.7378177313666501</v>
      </c>
      <c r="AJ2348">
        <v>0.90279369666804299</v>
      </c>
      <c r="AK2348">
        <v>6.6877955087815797E-4</v>
      </c>
      <c r="AL2348">
        <v>4.3181408523211501E-3</v>
      </c>
      <c r="AM2348">
        <v>6.6877955087815797E-4</v>
      </c>
      <c r="AN2348">
        <v>-8.2434251431346695E-3</v>
      </c>
      <c r="AO2348">
        <v>9.5809842448909902E-3</v>
      </c>
      <c r="AP2348">
        <v>0.87821364506335298</v>
      </c>
      <c r="AQ2348">
        <v>31.7837525939565</v>
      </c>
      <c r="AR2348">
        <v>0.16436472052141601</v>
      </c>
    </row>
    <row r="2349" spans="1:44" x14ac:dyDescent="0.25">
      <c r="A2349" s="14" t="s">
        <v>967</v>
      </c>
      <c r="B2349" s="14" t="s">
        <v>407</v>
      </c>
      <c r="C2349">
        <v>408</v>
      </c>
      <c r="D2349">
        <v>0.181728183730687</v>
      </c>
      <c r="E2349">
        <v>20.114479463437799</v>
      </c>
      <c r="F2349">
        <v>11</v>
      </c>
      <c r="G2349">
        <v>-2.9887279386882602E-2</v>
      </c>
      <c r="H2349">
        <v>3.2794800391123202E-2</v>
      </c>
      <c r="I2349">
        <v>0.97055492892948803</v>
      </c>
      <c r="J2349">
        <v>0.910133572720352</v>
      </c>
      <c r="K2349">
        <v>1.03498749887205</v>
      </c>
      <c r="L2349">
        <v>0.36211519670077602</v>
      </c>
      <c r="M2349">
        <v>-2.9887279386882602E-2</v>
      </c>
      <c r="N2349">
        <v>3.2794800391123202E-2</v>
      </c>
      <c r="O2349">
        <v>0.97055492892948803</v>
      </c>
      <c r="P2349">
        <v>0.910133572720352</v>
      </c>
      <c r="Q2349">
        <v>1.03498749887205</v>
      </c>
      <c r="R2349">
        <v>0.36211519670077602</v>
      </c>
      <c r="S2349">
        <v>-1.4445718350796E-2</v>
      </c>
      <c r="T2349">
        <v>4.37580520803489E-2</v>
      </c>
      <c r="U2349">
        <v>0.985658120428617</v>
      </c>
      <c r="V2349">
        <v>0.90464749046378401</v>
      </c>
      <c r="W2349">
        <v>1.0739232028033401</v>
      </c>
      <c r="X2349">
        <v>0.74130393556060103</v>
      </c>
      <c r="Y2349">
        <v>-2.05221084911783E-2</v>
      </c>
      <c r="Z2349">
        <v>4.1386061403521697E-2</v>
      </c>
      <c r="AA2349">
        <v>0.97968703683287595</v>
      </c>
      <c r="AB2349">
        <v>0.90335714142385404</v>
      </c>
      <c r="AC2349">
        <v>1.0624664887528099</v>
      </c>
      <c r="AD2349">
        <v>0.61998609551096195</v>
      </c>
      <c r="AE2349">
        <v>-3.6251788979069499E-2</v>
      </c>
      <c r="AF2349">
        <v>7.1759673537215393E-2</v>
      </c>
      <c r="AG2349">
        <v>0.96439743826387403</v>
      </c>
      <c r="AH2349">
        <v>0.82352821194732095</v>
      </c>
      <c r="AI2349">
        <v>1.12936315409364</v>
      </c>
      <c r="AJ2349">
        <v>0.61605051394437604</v>
      </c>
      <c r="AK2349">
        <v>5.0670589112347903E-4</v>
      </c>
      <c r="AL2349">
        <v>5.0815821648229698E-3</v>
      </c>
      <c r="AM2349">
        <v>5.0670589112347903E-4</v>
      </c>
      <c r="AN2349">
        <v>-1.0675210912203401E-2</v>
      </c>
      <c r="AO2349">
        <v>1.16886226944503E-2</v>
      </c>
      <c r="AP2349">
        <v>0.92060025585388705</v>
      </c>
      <c r="AQ2349">
        <v>8.5258628674476107</v>
      </c>
      <c r="AR2349">
        <v>0.577611790316365</v>
      </c>
    </row>
    <row r="2350" spans="1:44" x14ac:dyDescent="0.25">
      <c r="A2350" s="14" t="s">
        <v>967</v>
      </c>
      <c r="B2350" s="14" t="s">
        <v>408</v>
      </c>
      <c r="C2350">
        <v>409</v>
      </c>
      <c r="D2350">
        <v>0.33331427356473198</v>
      </c>
      <c r="E2350">
        <v>19.719621264391598</v>
      </c>
      <c r="F2350">
        <v>23</v>
      </c>
      <c r="G2350">
        <v>3.8182081098517402E-2</v>
      </c>
      <c r="H2350">
        <v>3.7413693826176299E-2</v>
      </c>
      <c r="I2350">
        <v>1.03892038342229</v>
      </c>
      <c r="J2350">
        <v>0.96546308557031901</v>
      </c>
      <c r="K2350">
        <v>1.11796668274761</v>
      </c>
      <c r="L2350">
        <v>0.30747356898490102</v>
      </c>
      <c r="M2350">
        <v>3.8182081098517402E-2</v>
      </c>
      <c r="N2350">
        <v>4.47269298554537E-2</v>
      </c>
      <c r="O2350">
        <v>1.03892038342229</v>
      </c>
      <c r="P2350">
        <v>0.951723154520843</v>
      </c>
      <c r="Q2350">
        <v>1.13410665482205</v>
      </c>
      <c r="R2350">
        <v>0.39328732951501799</v>
      </c>
      <c r="S2350">
        <v>5.2741553416163302E-2</v>
      </c>
      <c r="T2350">
        <v>4.4856160886212401E-2</v>
      </c>
      <c r="U2350">
        <v>1.0541571665917699</v>
      </c>
      <c r="V2350">
        <v>0.96543654045419203</v>
      </c>
      <c r="W2350">
        <v>1.1510309433222801</v>
      </c>
      <c r="X2350">
        <v>0.23967766276979099</v>
      </c>
      <c r="Y2350">
        <v>6.1495589275932301E-2</v>
      </c>
      <c r="Z2350">
        <v>5.3813734423724002E-2</v>
      </c>
      <c r="AA2350">
        <v>1.0634258060406601</v>
      </c>
      <c r="AB2350">
        <v>0.95697559246744202</v>
      </c>
      <c r="AC2350">
        <v>1.1817171240882001</v>
      </c>
      <c r="AD2350">
        <v>0.25314283387071101</v>
      </c>
      <c r="AE2350">
        <v>-2.78353171243131E-2</v>
      </c>
      <c r="AF2350">
        <v>8.80639493843242E-2</v>
      </c>
      <c r="AG2350">
        <v>0.97254851570030498</v>
      </c>
      <c r="AH2350">
        <v>0.80979485770431503</v>
      </c>
      <c r="AI2350">
        <v>1.16801262244645</v>
      </c>
      <c r="AJ2350">
        <v>0.75506139297183805</v>
      </c>
      <c r="AK2350">
        <v>3.2316754867092699E-3</v>
      </c>
      <c r="AL2350">
        <v>3.7063778913452999E-3</v>
      </c>
      <c r="AM2350">
        <v>3.2316754867092699E-3</v>
      </c>
      <c r="AN2350">
        <v>-4.4761592899249898E-3</v>
      </c>
      <c r="AO2350">
        <v>1.0939510263343499E-2</v>
      </c>
      <c r="AP2350">
        <v>0.39311039418774801</v>
      </c>
      <c r="AQ2350">
        <v>31.4412411649791</v>
      </c>
      <c r="AR2350">
        <v>8.7433839571378694E-2</v>
      </c>
    </row>
    <row r="2351" spans="1:44" x14ac:dyDescent="0.25">
      <c r="A2351" s="14" t="s">
        <v>967</v>
      </c>
      <c r="B2351" s="14" t="s">
        <v>409</v>
      </c>
      <c r="C2351">
        <v>410</v>
      </c>
      <c r="D2351">
        <v>0.19491725235212001</v>
      </c>
      <c r="E2351">
        <v>18.974587572585602</v>
      </c>
      <c r="F2351">
        <v>24</v>
      </c>
      <c r="G2351">
        <v>-8.4379677720474E-2</v>
      </c>
      <c r="H2351">
        <v>7.0320865637427996E-2</v>
      </c>
      <c r="I2351">
        <v>0.91908223479367701</v>
      </c>
      <c r="J2351">
        <v>0.80075035934573702</v>
      </c>
      <c r="K2351">
        <v>1.0549007495963201</v>
      </c>
      <c r="L2351">
        <v>0.23016895008148699</v>
      </c>
      <c r="M2351">
        <v>-8.4379677720474E-2</v>
      </c>
      <c r="N2351">
        <v>7.0320865637427996E-2</v>
      </c>
      <c r="O2351">
        <v>0.91908223479367701</v>
      </c>
      <c r="P2351">
        <v>0.80075035934573702</v>
      </c>
      <c r="Q2351">
        <v>1.0549007495963201</v>
      </c>
      <c r="R2351">
        <v>0.23016895008148699</v>
      </c>
      <c r="S2351">
        <v>-5.44540937248379E-2</v>
      </c>
      <c r="T2351">
        <v>0.133719231405453</v>
      </c>
      <c r="U2351">
        <v>0.94700198119351897</v>
      </c>
      <c r="V2351">
        <v>0.72866661390672804</v>
      </c>
      <c r="W2351">
        <v>1.2307586696969799</v>
      </c>
      <c r="X2351">
        <v>0.68384120540106696</v>
      </c>
      <c r="Y2351">
        <v>-4.9648320212408198E-2</v>
      </c>
      <c r="Z2351">
        <v>0.101848274060804</v>
      </c>
      <c r="AA2351">
        <v>0.95156401149296599</v>
      </c>
      <c r="AB2351">
        <v>0.77937164346409904</v>
      </c>
      <c r="AC2351">
        <v>1.16180011880339</v>
      </c>
      <c r="AD2351">
        <v>0.62592291820199397</v>
      </c>
      <c r="AE2351">
        <v>2.8388760971933099E-2</v>
      </c>
      <c r="AF2351">
        <v>0.139254943930638</v>
      </c>
      <c r="AG2351">
        <v>1.02879556225064</v>
      </c>
      <c r="AH2351">
        <v>0.78306003427718696</v>
      </c>
      <c r="AI2351">
        <v>1.3516464416213101</v>
      </c>
      <c r="AJ2351">
        <v>0.83846151168368599</v>
      </c>
      <c r="AK2351">
        <v>-2.7573926384784602E-3</v>
      </c>
      <c r="AL2351">
        <v>2.9389933744437199E-3</v>
      </c>
      <c r="AM2351">
        <v>-2.7573926384784602E-3</v>
      </c>
      <c r="AN2351">
        <v>-8.5177138031899795E-3</v>
      </c>
      <c r="AO2351">
        <v>3.0029285262330699E-3</v>
      </c>
      <c r="AP2351">
        <v>0.34813655893645901</v>
      </c>
      <c r="AQ2351">
        <v>17.327132550730699</v>
      </c>
      <c r="AR2351">
        <v>0.79289595510196298</v>
      </c>
    </row>
    <row r="2352" spans="1:44" x14ac:dyDescent="0.25">
      <c r="A2352" s="14" t="s">
        <v>967</v>
      </c>
      <c r="B2352" s="14" t="s">
        <v>410</v>
      </c>
      <c r="C2352">
        <v>411</v>
      </c>
      <c r="D2352">
        <v>4.2346406132852399E-2</v>
      </c>
      <c r="E2352">
        <v>19.703105669417099</v>
      </c>
      <c r="F2352">
        <v>6</v>
      </c>
      <c r="G2352">
        <v>-2.9065319646622199E-2</v>
      </c>
      <c r="H2352">
        <v>0.16644804931544899</v>
      </c>
      <c r="I2352">
        <v>0.97135301395872797</v>
      </c>
      <c r="J2352">
        <v>0.70096487401241803</v>
      </c>
      <c r="K2352">
        <v>1.3460398840327501</v>
      </c>
      <c r="L2352">
        <v>0.86137747092234995</v>
      </c>
      <c r="M2352">
        <v>-2.9065319646622199E-2</v>
      </c>
      <c r="N2352">
        <v>0.20343797979585701</v>
      </c>
      <c r="O2352">
        <v>0.97135301395872797</v>
      </c>
      <c r="P2352">
        <v>0.65194411551188403</v>
      </c>
      <c r="Q2352">
        <v>1.44725085368073</v>
      </c>
      <c r="R2352">
        <v>0.88639232607581797</v>
      </c>
      <c r="S2352">
        <v>-0.31477336640932502</v>
      </c>
      <c r="T2352">
        <v>0.245776228446866</v>
      </c>
      <c r="U2352">
        <v>0.72995428768547799</v>
      </c>
      <c r="V2352">
        <v>0.450910718531639</v>
      </c>
      <c r="W2352">
        <v>1.1816824045468499</v>
      </c>
      <c r="X2352">
        <v>0.200287979126819</v>
      </c>
      <c r="Y2352">
        <v>-0.25867876555024</v>
      </c>
      <c r="Z2352">
        <v>0.22625871607400799</v>
      </c>
      <c r="AA2352">
        <v>0.77207099901490295</v>
      </c>
      <c r="AB2352">
        <v>0.49552488709687598</v>
      </c>
      <c r="AC2352">
        <v>1.2029539646579499</v>
      </c>
      <c r="AD2352">
        <v>0.25291923638515901</v>
      </c>
      <c r="AE2352">
        <v>-0.31972084708974302</v>
      </c>
      <c r="AF2352">
        <v>0.56941663805689702</v>
      </c>
      <c r="AG2352">
        <v>0.72635177198637402</v>
      </c>
      <c r="AH2352">
        <v>0.14946771171303999</v>
      </c>
      <c r="AI2352">
        <v>3.5297716852763998</v>
      </c>
      <c r="AJ2352">
        <v>0.60443229638229601</v>
      </c>
      <c r="AK2352">
        <v>7.0868450360220599E-3</v>
      </c>
      <c r="AL2352">
        <v>1.2813503777460499E-2</v>
      </c>
      <c r="AM2352">
        <v>7.0868450360220599E-3</v>
      </c>
      <c r="AN2352">
        <v>-2.84891448073415E-2</v>
      </c>
      <c r="AO2352">
        <v>4.2662834879385603E-2</v>
      </c>
      <c r="AP2352">
        <v>0.60966566825256996</v>
      </c>
      <c r="AQ2352">
        <v>7.4692441172497599</v>
      </c>
      <c r="AR2352">
        <v>0.18801459300938</v>
      </c>
    </row>
    <row r="2353" spans="1:44" x14ac:dyDescent="0.25">
      <c r="A2353" s="14" t="s">
        <v>967</v>
      </c>
      <c r="B2353" s="14" t="s">
        <v>411</v>
      </c>
      <c r="C2353">
        <v>412</v>
      </c>
      <c r="D2353">
        <v>0.10939266728977599</v>
      </c>
      <c r="E2353">
        <v>20.239220122438098</v>
      </c>
      <c r="F2353">
        <v>19</v>
      </c>
      <c r="G2353">
        <v>-0.24307944498414299</v>
      </c>
      <c r="H2353">
        <v>0.117230479021861</v>
      </c>
      <c r="I2353">
        <v>0.78420920980848297</v>
      </c>
      <c r="J2353">
        <v>0.623225441206126</v>
      </c>
      <c r="K2353">
        <v>0.98677628364828596</v>
      </c>
      <c r="L2353">
        <v>3.8124148001158598E-2</v>
      </c>
      <c r="M2353">
        <v>-0.24307944498414299</v>
      </c>
      <c r="N2353">
        <v>0.117230479021861</v>
      </c>
      <c r="O2353">
        <v>0.78420920980848297</v>
      </c>
      <c r="P2353">
        <v>0.623225441206126</v>
      </c>
      <c r="Q2353">
        <v>0.98677628364828596</v>
      </c>
      <c r="R2353">
        <v>3.8124148001158598E-2</v>
      </c>
      <c r="S2353">
        <v>-0.43702734686135303</v>
      </c>
      <c r="T2353">
        <v>0.25509931511321099</v>
      </c>
      <c r="U2353">
        <v>0.645953766360994</v>
      </c>
      <c r="V2353">
        <v>0.39179645677570502</v>
      </c>
      <c r="W2353">
        <v>1.06498224029327</v>
      </c>
      <c r="X2353">
        <v>8.6682095849583196E-2</v>
      </c>
      <c r="Y2353">
        <v>-0.36218593152092199</v>
      </c>
      <c r="Z2353">
        <v>0.16248571757078401</v>
      </c>
      <c r="AA2353">
        <v>0.69615291903680598</v>
      </c>
      <c r="AB2353">
        <v>0.50628674222429904</v>
      </c>
      <c r="AC2353">
        <v>0.95722215548113698</v>
      </c>
      <c r="AD2353">
        <v>2.5811748064567E-2</v>
      </c>
      <c r="AE2353">
        <v>-0.88089061286255299</v>
      </c>
      <c r="AF2353">
        <v>0.40944004557033797</v>
      </c>
      <c r="AG2353">
        <v>0.41441366513753802</v>
      </c>
      <c r="AH2353">
        <v>0.185745400770923</v>
      </c>
      <c r="AI2353">
        <v>0.92459186144011296</v>
      </c>
      <c r="AJ2353">
        <v>3.14405390606265E-2</v>
      </c>
      <c r="AK2353">
        <v>9.5591990904091099E-3</v>
      </c>
      <c r="AL2353">
        <v>5.8795773641467002E-3</v>
      </c>
      <c r="AM2353">
        <v>9.5591990904091099E-3</v>
      </c>
      <c r="AN2353">
        <v>-1.9645607876353699E-3</v>
      </c>
      <c r="AO2353">
        <v>2.1082958968453601E-2</v>
      </c>
      <c r="AP2353">
        <v>0.103985613743344</v>
      </c>
      <c r="AQ2353">
        <v>16.1622738403392</v>
      </c>
      <c r="AR2353">
        <v>0.58122326542799796</v>
      </c>
    </row>
    <row r="2354" spans="1:44" x14ac:dyDescent="0.25">
      <c r="A2354" s="14" t="s">
        <v>967</v>
      </c>
      <c r="B2354" s="14" t="s">
        <v>412</v>
      </c>
      <c r="C2354">
        <v>413</v>
      </c>
      <c r="D2354">
        <v>9.8870754398963298E-2</v>
      </c>
      <c r="E2354">
        <v>19.496560124804098</v>
      </c>
      <c r="F2354">
        <v>17</v>
      </c>
      <c r="G2354">
        <v>-0.158039119811791</v>
      </c>
      <c r="H2354">
        <v>0.122487370700751</v>
      </c>
      <c r="I2354">
        <v>0.85381638017905404</v>
      </c>
      <c r="J2354">
        <v>0.67158817915992497</v>
      </c>
      <c r="K2354">
        <v>1.08549023595674</v>
      </c>
      <c r="L2354">
        <v>0.19696446671534601</v>
      </c>
      <c r="M2354">
        <v>-0.158039119811791</v>
      </c>
      <c r="N2354">
        <v>0.122487370700751</v>
      </c>
      <c r="O2354">
        <v>0.85381638017905404</v>
      </c>
      <c r="P2354">
        <v>0.67158817915992497</v>
      </c>
      <c r="Q2354">
        <v>1.08549023595674</v>
      </c>
      <c r="R2354">
        <v>0.19696446671534601</v>
      </c>
      <c r="S2354">
        <v>0.12948757293621499</v>
      </c>
      <c r="T2354">
        <v>0.32108608916980902</v>
      </c>
      <c r="U2354">
        <v>1.1382449663320899</v>
      </c>
      <c r="V2354">
        <v>0.60663402269392397</v>
      </c>
      <c r="W2354">
        <v>2.13572195906006</v>
      </c>
      <c r="X2354">
        <v>0.68674231060336199</v>
      </c>
      <c r="Y2354">
        <v>-6.6787497475330998E-2</v>
      </c>
      <c r="Z2354">
        <v>0.170785413609155</v>
      </c>
      <c r="AA2354">
        <v>0.93539395379507095</v>
      </c>
      <c r="AB2354">
        <v>0.66930142670916903</v>
      </c>
      <c r="AC2354">
        <v>1.30727623441414</v>
      </c>
      <c r="AD2354">
        <v>0.69575222147958504</v>
      </c>
      <c r="AE2354">
        <v>0.215888966318457</v>
      </c>
      <c r="AF2354">
        <v>0.42956978209875901</v>
      </c>
      <c r="AG2354">
        <v>1.2409645824845299</v>
      </c>
      <c r="AH2354">
        <v>0.534698450220078</v>
      </c>
      <c r="AI2354">
        <v>2.8801151272219898</v>
      </c>
      <c r="AJ2354">
        <v>0.61526649335845995</v>
      </c>
      <c r="AK2354">
        <v>-5.8217447856649803E-3</v>
      </c>
      <c r="AL2354">
        <v>6.41039170771345E-3</v>
      </c>
      <c r="AM2354">
        <v>-5.8217447856649803E-3</v>
      </c>
      <c r="AN2354">
        <v>-1.83858816595775E-2</v>
      </c>
      <c r="AO2354">
        <v>6.7423920882475896E-3</v>
      </c>
      <c r="AP2354">
        <v>0.36378681708750199</v>
      </c>
      <c r="AQ2354">
        <v>13.121305989653299</v>
      </c>
      <c r="AR2354">
        <v>0.66386841726342705</v>
      </c>
    </row>
    <row r="2355" spans="1:44" x14ac:dyDescent="0.25">
      <c r="A2355" s="14" t="s">
        <v>967</v>
      </c>
      <c r="B2355" s="14" t="s">
        <v>413</v>
      </c>
      <c r="C2355">
        <v>414</v>
      </c>
      <c r="D2355">
        <v>7.9632601354549096E-2</v>
      </c>
      <c r="E2355">
        <v>19.5203002262582</v>
      </c>
      <c r="F2355">
        <v>13</v>
      </c>
      <c r="G2355">
        <v>8.5818726661447998E-3</v>
      </c>
      <c r="H2355">
        <v>8.6469486939612303E-2</v>
      </c>
      <c r="I2355">
        <v>1.0086188025021601</v>
      </c>
      <c r="J2355">
        <v>0.85138128480831898</v>
      </c>
      <c r="K2355">
        <v>1.19489576164449</v>
      </c>
      <c r="L2355">
        <v>0.92094183251044803</v>
      </c>
      <c r="M2355">
        <v>8.5818726661447998E-3</v>
      </c>
      <c r="N2355">
        <v>0.110938378103581</v>
      </c>
      <c r="O2355">
        <v>1.0086188025021601</v>
      </c>
      <c r="P2355">
        <v>0.81151423311041604</v>
      </c>
      <c r="Q2355">
        <v>1.2535970994146199</v>
      </c>
      <c r="R2355">
        <v>0.938339457262094</v>
      </c>
      <c r="S2355">
        <v>-0.15563280303969501</v>
      </c>
      <c r="T2355">
        <v>0.15180263829976001</v>
      </c>
      <c r="U2355">
        <v>0.85587340679121005</v>
      </c>
      <c r="V2355">
        <v>0.63561610468990903</v>
      </c>
      <c r="W2355">
        <v>1.1524555200025299</v>
      </c>
      <c r="X2355">
        <v>0.30525410367799999</v>
      </c>
      <c r="Y2355">
        <v>-5.0903010758166702E-2</v>
      </c>
      <c r="Z2355">
        <v>0.13037611490538201</v>
      </c>
      <c r="AA2355">
        <v>0.95037084180995102</v>
      </c>
      <c r="AB2355">
        <v>0.73606599259790795</v>
      </c>
      <c r="AC2355">
        <v>1.22707032527714</v>
      </c>
      <c r="AD2355">
        <v>0.69621710948716198</v>
      </c>
      <c r="AE2355">
        <v>1.15917151839793E-2</v>
      </c>
      <c r="AF2355">
        <v>0.54364153996578202</v>
      </c>
      <c r="AG2355">
        <v>1.01165915946079</v>
      </c>
      <c r="AH2355">
        <v>0.305759862958429</v>
      </c>
      <c r="AI2355">
        <v>3.3472485401396699</v>
      </c>
      <c r="AJ2355">
        <v>0.98337037845239605</v>
      </c>
      <c r="AK2355" s="1">
        <v>-7.13070502929586E-5</v>
      </c>
      <c r="AL2355">
        <v>1.2583621017312399E-2</v>
      </c>
      <c r="AM2355" s="1">
        <v>-7.13070502929586E-5</v>
      </c>
      <c r="AN2355">
        <v>-2.7767670169614699E-2</v>
      </c>
      <c r="AO2355">
        <v>2.7625056069028799E-2</v>
      </c>
      <c r="AP2355">
        <v>0.99558015028840996</v>
      </c>
      <c r="AQ2355">
        <v>19.752365188145301</v>
      </c>
      <c r="AR2355">
        <v>7.1917792352215695E-2</v>
      </c>
    </row>
    <row r="2356" spans="1:44" x14ac:dyDescent="0.25">
      <c r="A2356" s="14" t="s">
        <v>967</v>
      </c>
      <c r="B2356" s="14" t="s">
        <v>414</v>
      </c>
      <c r="C2356">
        <v>415</v>
      </c>
      <c r="D2356">
        <v>0.113345823798585</v>
      </c>
      <c r="E2356">
        <v>19.182526706006701</v>
      </c>
      <c r="F2356">
        <v>20</v>
      </c>
      <c r="G2356">
        <v>-2.8000857359929701E-2</v>
      </c>
      <c r="H2356">
        <v>9.8135384268253495E-2</v>
      </c>
      <c r="I2356">
        <v>0.97238753311478199</v>
      </c>
      <c r="J2356">
        <v>0.80224384103604396</v>
      </c>
      <c r="K2356">
        <v>1.1786161092068399</v>
      </c>
      <c r="L2356">
        <v>0.77539220401557096</v>
      </c>
      <c r="M2356">
        <v>-2.8000857359929701E-2</v>
      </c>
      <c r="N2356">
        <v>9.9137213862315401E-2</v>
      </c>
      <c r="O2356">
        <v>0.97238753311478199</v>
      </c>
      <c r="P2356">
        <v>0.80067014072892295</v>
      </c>
      <c r="Q2356">
        <v>1.1809326543590599</v>
      </c>
      <c r="R2356">
        <v>0.77760195053422998</v>
      </c>
      <c r="S2356">
        <v>4.2184647759204899E-2</v>
      </c>
      <c r="T2356">
        <v>0.18571363016645301</v>
      </c>
      <c r="U2356">
        <v>1.04308706465908</v>
      </c>
      <c r="V2356">
        <v>0.72483779600624398</v>
      </c>
      <c r="W2356">
        <v>1.50106772915817</v>
      </c>
      <c r="X2356">
        <v>0.82030795698534098</v>
      </c>
      <c r="Y2356">
        <v>2.9041253816848101E-3</v>
      </c>
      <c r="Z2356">
        <v>0.13740664547659201</v>
      </c>
      <c r="AA2356">
        <v>1.0029083464389701</v>
      </c>
      <c r="AB2356">
        <v>0.76612652166928896</v>
      </c>
      <c r="AC2356">
        <v>1.31287081560026</v>
      </c>
      <c r="AD2356">
        <v>0.98313775657531799</v>
      </c>
      <c r="AE2356">
        <v>2.8996466778846701E-2</v>
      </c>
      <c r="AF2356">
        <v>0.34260431390142898</v>
      </c>
      <c r="AG2356">
        <v>1.0294209572968001</v>
      </c>
      <c r="AH2356">
        <v>0.50118073854337297</v>
      </c>
      <c r="AI2356">
        <v>2.1144218558793599</v>
      </c>
      <c r="AJ2356">
        <v>0.93348546030864199</v>
      </c>
      <c r="AK2356">
        <v>-1.08328824817519E-3</v>
      </c>
      <c r="AL2356">
        <v>6.2176179805077496E-3</v>
      </c>
      <c r="AM2356">
        <v>-1.08328824817519E-3</v>
      </c>
      <c r="AN2356">
        <v>-1.41460189012229E-2</v>
      </c>
      <c r="AO2356">
        <v>1.19794424048725E-2</v>
      </c>
      <c r="AP2356">
        <v>0.86363022890812402</v>
      </c>
      <c r="AQ2356">
        <v>19.389908737277199</v>
      </c>
      <c r="AR2356">
        <v>0.43209215652325</v>
      </c>
    </row>
    <row r="2357" spans="1:44" x14ac:dyDescent="0.25">
      <c r="A2357" s="14" t="s">
        <v>967</v>
      </c>
      <c r="B2357" s="14" t="s">
        <v>415</v>
      </c>
      <c r="C2357">
        <v>416</v>
      </c>
      <c r="D2357">
        <v>0.24483398132735701</v>
      </c>
      <c r="E2357">
        <v>19.089969414203701</v>
      </c>
      <c r="F2357">
        <v>41</v>
      </c>
      <c r="G2357">
        <v>9.1912560090761403E-2</v>
      </c>
      <c r="H2357">
        <v>0.11917630290909199</v>
      </c>
      <c r="I2357">
        <v>1.09626896023142</v>
      </c>
      <c r="J2357">
        <v>0.86790874579446597</v>
      </c>
      <c r="K2357">
        <v>1.3847142789957301</v>
      </c>
      <c r="L2357">
        <v>0.44056952119253201</v>
      </c>
      <c r="M2357">
        <v>9.1912560090761403E-2</v>
      </c>
      <c r="N2357">
        <v>0.11917630290909199</v>
      </c>
      <c r="O2357">
        <v>1.09626896023142</v>
      </c>
      <c r="P2357">
        <v>0.86790874579446597</v>
      </c>
      <c r="Q2357">
        <v>1.3847142789957301</v>
      </c>
      <c r="R2357">
        <v>0.44056952119253201</v>
      </c>
      <c r="S2357">
        <v>0.18574351427840499</v>
      </c>
      <c r="T2357">
        <v>0.225854758171189</v>
      </c>
      <c r="U2357">
        <v>1.2041133828781001</v>
      </c>
      <c r="V2357">
        <v>0.77342724143349395</v>
      </c>
      <c r="W2357">
        <v>1.8746288741250801</v>
      </c>
      <c r="X2357">
        <v>0.41084786575175902</v>
      </c>
      <c r="Y2357">
        <v>7.7386468193840693E-2</v>
      </c>
      <c r="Z2357">
        <v>0.17963827254404</v>
      </c>
      <c r="AA2357">
        <v>1.0804595589698101</v>
      </c>
      <c r="AB2357">
        <v>0.75980149072233405</v>
      </c>
      <c r="AC2357">
        <v>1.5364445487720799</v>
      </c>
      <c r="AD2357">
        <v>0.66662067965302296</v>
      </c>
      <c r="AE2357">
        <v>0.39760989159288701</v>
      </c>
      <c r="AF2357">
        <v>0.42030895059962797</v>
      </c>
      <c r="AG2357">
        <v>1.4882633326091399</v>
      </c>
      <c r="AH2357">
        <v>0.65299845614232899</v>
      </c>
      <c r="AI2357">
        <v>3.39193412534823</v>
      </c>
      <c r="AJ2357">
        <v>0.34415146913626199</v>
      </c>
      <c r="AK2357">
        <v>-3.2139825547241401E-3</v>
      </c>
      <c r="AL2357">
        <v>4.2376060284915196E-3</v>
      </c>
      <c r="AM2357">
        <v>-3.2139825547241401E-3</v>
      </c>
      <c r="AN2357">
        <v>-1.15195377512373E-2</v>
      </c>
      <c r="AO2357">
        <v>5.0915726417890498E-3</v>
      </c>
      <c r="AP2357">
        <v>0.44818583453796301</v>
      </c>
      <c r="AQ2357">
        <v>30.930170622887101</v>
      </c>
      <c r="AR2357">
        <v>0.84770037242307195</v>
      </c>
    </row>
    <row r="2358" spans="1:44" x14ac:dyDescent="0.25">
      <c r="A2358" s="14" t="s">
        <v>967</v>
      </c>
      <c r="B2358" s="14" t="s">
        <v>416</v>
      </c>
      <c r="C2358">
        <v>417</v>
      </c>
      <c r="D2358">
        <v>5.5970873489666201E-2</v>
      </c>
      <c r="E2358">
        <v>19.154736015405</v>
      </c>
      <c r="F2358">
        <v>10</v>
      </c>
      <c r="G2358">
        <v>0.15035140680136699</v>
      </c>
      <c r="H2358">
        <v>7.5546178309791504E-2</v>
      </c>
      <c r="I2358">
        <v>1.1622425909272001</v>
      </c>
      <c r="J2358">
        <v>1.00228622758639</v>
      </c>
      <c r="K2358">
        <v>1.3477266303639199</v>
      </c>
      <c r="L2358">
        <v>4.6569778895131801E-2</v>
      </c>
      <c r="M2358">
        <v>0.15035140680136699</v>
      </c>
      <c r="N2358">
        <v>8.2772650556176997E-2</v>
      </c>
      <c r="O2358">
        <v>1.1622425909272001</v>
      </c>
      <c r="P2358">
        <v>0.98819028147317101</v>
      </c>
      <c r="Q2358">
        <v>1.3669511484685199</v>
      </c>
      <c r="R2358">
        <v>6.9303175388857705E-2</v>
      </c>
      <c r="S2358">
        <v>0.15158325460056499</v>
      </c>
      <c r="T2358">
        <v>0.106873326085166</v>
      </c>
      <c r="U2358">
        <v>1.1636751790891</v>
      </c>
      <c r="V2358">
        <v>0.94375883635802404</v>
      </c>
      <c r="W2358">
        <v>1.43483681451259</v>
      </c>
      <c r="X2358">
        <v>0.156090045827145</v>
      </c>
      <c r="Y2358">
        <v>0.160707837900742</v>
      </c>
      <c r="Z2358">
        <v>0.101892497128653</v>
      </c>
      <c r="AA2358">
        <v>1.1743418205173199</v>
      </c>
      <c r="AB2358">
        <v>0.96175283772783304</v>
      </c>
      <c r="AC2358">
        <v>1.4339221651521601</v>
      </c>
      <c r="AD2358">
        <v>0.114742759956605</v>
      </c>
      <c r="AE2358">
        <v>0.12512861027311101</v>
      </c>
      <c r="AF2358">
        <v>0.18334938989896299</v>
      </c>
      <c r="AG2358">
        <v>1.13329419697073</v>
      </c>
      <c r="AH2358">
        <v>0.74254200239650603</v>
      </c>
      <c r="AI2358">
        <v>1.72967419047321</v>
      </c>
      <c r="AJ2358">
        <v>0.51421977712130995</v>
      </c>
      <c r="AK2358">
        <v>8.2488438507922004E-4</v>
      </c>
      <c r="AL2358">
        <v>5.2665336043936396E-3</v>
      </c>
      <c r="AM2358">
        <v>8.2488438507922004E-4</v>
      </c>
      <c r="AN2358">
        <v>-1.13197638848442E-2</v>
      </c>
      <c r="AO2358">
        <v>1.29695326550026E-2</v>
      </c>
      <c r="AP2358">
        <v>0.87941893182215602</v>
      </c>
      <c r="AQ2358">
        <v>10.804165685196701</v>
      </c>
      <c r="AR2358">
        <v>0.28937166122130797</v>
      </c>
    </row>
    <row r="2359" spans="1:44" x14ac:dyDescent="0.25">
      <c r="A2359" s="14" t="s">
        <v>967</v>
      </c>
      <c r="B2359" s="14" t="s">
        <v>417</v>
      </c>
      <c r="C2359">
        <v>418</v>
      </c>
      <c r="D2359">
        <v>5.0817612253001097E-2</v>
      </c>
      <c r="E2359">
        <v>19.601804522714101</v>
      </c>
      <c r="F2359">
        <v>9</v>
      </c>
      <c r="G2359">
        <v>-0.14939473261716199</v>
      </c>
      <c r="H2359">
        <v>8.6091764163784196E-2</v>
      </c>
      <c r="I2359">
        <v>0.86122909258073299</v>
      </c>
      <c r="J2359">
        <v>0.72750712240012305</v>
      </c>
      <c r="K2359">
        <v>1.01953029333986</v>
      </c>
      <c r="L2359">
        <v>8.2688310457625994E-2</v>
      </c>
      <c r="M2359">
        <v>-0.14939473261716199</v>
      </c>
      <c r="N2359">
        <v>8.6091764163784196E-2</v>
      </c>
      <c r="O2359">
        <v>0.86122909258073299</v>
      </c>
      <c r="P2359">
        <v>0.72750712240012305</v>
      </c>
      <c r="Q2359">
        <v>1.01953029333986</v>
      </c>
      <c r="R2359">
        <v>8.2688310457625994E-2</v>
      </c>
      <c r="S2359">
        <v>-0.112583828861816</v>
      </c>
      <c r="T2359">
        <v>0.118501007362841</v>
      </c>
      <c r="U2359">
        <v>0.89352244099967704</v>
      </c>
      <c r="V2359">
        <v>0.70833259019786898</v>
      </c>
      <c r="W2359">
        <v>1.1271292096654699</v>
      </c>
      <c r="X2359">
        <v>0.34207850005954699</v>
      </c>
      <c r="Y2359">
        <v>-9.4616368144844407E-2</v>
      </c>
      <c r="Z2359">
        <v>0.115405648079626</v>
      </c>
      <c r="AA2359">
        <v>0.90972186582042103</v>
      </c>
      <c r="AB2359">
        <v>0.72556306658506098</v>
      </c>
      <c r="AC2359">
        <v>1.14062293309243</v>
      </c>
      <c r="AD2359">
        <v>0.41229644802403898</v>
      </c>
      <c r="AE2359">
        <v>-8.6559807229610403E-2</v>
      </c>
      <c r="AF2359">
        <v>0.193612351050441</v>
      </c>
      <c r="AG2359">
        <v>0.91708069908857603</v>
      </c>
      <c r="AH2359">
        <v>0.62748655013695698</v>
      </c>
      <c r="AI2359">
        <v>1.34032675036178</v>
      </c>
      <c r="AJ2359">
        <v>0.65481880057189001</v>
      </c>
      <c r="AK2359">
        <v>-1.90133716573495E-3</v>
      </c>
      <c r="AL2359">
        <v>5.2475100009182398E-3</v>
      </c>
      <c r="AM2359">
        <v>-1.90133716573495E-3</v>
      </c>
      <c r="AN2359">
        <v>-1.21862677760484E-2</v>
      </c>
      <c r="AO2359">
        <v>8.3835934445785406E-3</v>
      </c>
      <c r="AP2359">
        <v>0.71710446448122001</v>
      </c>
      <c r="AQ2359">
        <v>4.5359653596599703</v>
      </c>
      <c r="AR2359">
        <v>0.80582419302339903</v>
      </c>
    </row>
    <row r="2360" spans="1:44" x14ac:dyDescent="0.25">
      <c r="A2360" s="14" t="s">
        <v>967</v>
      </c>
      <c r="B2360" s="14" t="s">
        <v>418</v>
      </c>
      <c r="C2360">
        <v>419</v>
      </c>
      <c r="D2360">
        <v>9.7406812767400194E-2</v>
      </c>
      <c r="E2360">
        <v>19.615665959228</v>
      </c>
      <c r="F2360">
        <v>17</v>
      </c>
      <c r="G2360">
        <v>-5.6507150771993404E-3</v>
      </c>
      <c r="H2360">
        <v>2.4252487522959401E-2</v>
      </c>
      <c r="I2360">
        <v>0.99436522018390705</v>
      </c>
      <c r="J2360">
        <v>0.94820484660053606</v>
      </c>
      <c r="K2360">
        <v>1.0427727665137501</v>
      </c>
      <c r="L2360">
        <v>0.815765072339668</v>
      </c>
      <c r="M2360">
        <v>-5.6507150771993404E-3</v>
      </c>
      <c r="N2360">
        <v>3.1627686787803401E-2</v>
      </c>
      <c r="O2360">
        <v>0.99436522018390705</v>
      </c>
      <c r="P2360">
        <v>0.93459701547200802</v>
      </c>
      <c r="Q2360">
        <v>1.0579556479880501</v>
      </c>
      <c r="R2360">
        <v>0.85820188460781999</v>
      </c>
      <c r="S2360">
        <v>1.6550372062530599E-2</v>
      </c>
      <c r="T2360">
        <v>4.4839726047549003E-2</v>
      </c>
      <c r="U2360">
        <v>1.01668808817218</v>
      </c>
      <c r="V2360">
        <v>0.93115095120495595</v>
      </c>
      <c r="W2360">
        <v>1.1100828144927599</v>
      </c>
      <c r="X2360">
        <v>0.71205270393324405</v>
      </c>
      <c r="Y2360">
        <v>9.7212267043423391E-3</v>
      </c>
      <c r="Z2360">
        <v>3.7472486949334603E-2</v>
      </c>
      <c r="AA2360">
        <v>1.00976863131446</v>
      </c>
      <c r="AB2360">
        <v>0.93826439552960095</v>
      </c>
      <c r="AC2360">
        <v>1.08672213679296</v>
      </c>
      <c r="AD2360">
        <v>0.79530885010437502</v>
      </c>
      <c r="AE2360">
        <v>5.26421029453552E-2</v>
      </c>
      <c r="AF2360">
        <v>5.88756037047952E-2</v>
      </c>
      <c r="AG2360">
        <v>1.05405233537809</v>
      </c>
      <c r="AH2360">
        <v>0.92974188365372401</v>
      </c>
      <c r="AI2360">
        <v>1.1949836242182199</v>
      </c>
      <c r="AJ2360">
        <v>0.38537748175687597</v>
      </c>
      <c r="AK2360">
        <v>-5.7694461353506301E-3</v>
      </c>
      <c r="AL2360">
        <v>4.9371536057317301E-3</v>
      </c>
      <c r="AM2360">
        <v>-5.7694461353506301E-3</v>
      </c>
      <c r="AN2360">
        <v>-1.6292739944646299E-2</v>
      </c>
      <c r="AO2360">
        <v>4.7538476739450598E-3</v>
      </c>
      <c r="AP2360">
        <v>0.26081124847676801</v>
      </c>
      <c r="AQ2360">
        <v>27.210859604107199</v>
      </c>
      <c r="AR2360">
        <v>3.9198148649747598E-2</v>
      </c>
    </row>
    <row r="2361" spans="1:44" x14ac:dyDescent="0.25">
      <c r="A2361" s="14" t="s">
        <v>967</v>
      </c>
      <c r="B2361" s="14" t="s">
        <v>419</v>
      </c>
      <c r="C2361">
        <v>420</v>
      </c>
      <c r="D2361">
        <v>0.22730157086594899</v>
      </c>
      <c r="E2361">
        <v>19.252091568988899</v>
      </c>
      <c r="F2361">
        <v>38</v>
      </c>
      <c r="G2361">
        <v>-9.3689384654502203E-2</v>
      </c>
      <c r="H2361">
        <v>0.116239780792233</v>
      </c>
      <c r="I2361">
        <v>0.91056555395290995</v>
      </c>
      <c r="J2361">
        <v>0.72504963197205297</v>
      </c>
      <c r="K2361">
        <v>1.14354878822631</v>
      </c>
      <c r="L2361">
        <v>0.420242247222819</v>
      </c>
      <c r="M2361">
        <v>-9.3689384654502203E-2</v>
      </c>
      <c r="N2361">
        <v>0.116239780792233</v>
      </c>
      <c r="O2361">
        <v>0.91056555395290995</v>
      </c>
      <c r="P2361">
        <v>0.72504963197205297</v>
      </c>
      <c r="Q2361">
        <v>1.14354878822631</v>
      </c>
      <c r="R2361">
        <v>0.420242247222819</v>
      </c>
      <c r="S2361">
        <v>-6.3653579073103594E-2</v>
      </c>
      <c r="T2361">
        <v>0.29071573192984901</v>
      </c>
      <c r="U2361">
        <v>0.938330000382398</v>
      </c>
      <c r="V2361">
        <v>0.53075967831659498</v>
      </c>
      <c r="W2361">
        <v>1.65887354595245</v>
      </c>
      <c r="X2361">
        <v>0.826685327083993</v>
      </c>
      <c r="Y2361">
        <v>-0.10011652206062401</v>
      </c>
      <c r="Z2361">
        <v>0.16326988874225501</v>
      </c>
      <c r="AA2361">
        <v>0.90473199065790699</v>
      </c>
      <c r="AB2361">
        <v>0.65696822610799099</v>
      </c>
      <c r="AC2361">
        <v>1.2459354081231799</v>
      </c>
      <c r="AD2361">
        <v>0.53974642794934702</v>
      </c>
      <c r="AE2361">
        <v>-0.33660292241578499</v>
      </c>
      <c r="AF2361">
        <v>0.31515679025079801</v>
      </c>
      <c r="AG2361">
        <v>0.71419237338888897</v>
      </c>
      <c r="AH2361">
        <v>0.385082038342342</v>
      </c>
      <c r="AI2361">
        <v>1.3245768314786901</v>
      </c>
      <c r="AJ2361">
        <v>0.28549836958511499</v>
      </c>
      <c r="AK2361">
        <v>2.6050627178154E-3</v>
      </c>
      <c r="AL2361">
        <v>3.14152680437354E-3</v>
      </c>
      <c r="AM2361">
        <v>2.6050627178154E-3</v>
      </c>
      <c r="AN2361">
        <v>-3.5522166752239401E-3</v>
      </c>
      <c r="AO2361">
        <v>8.7623421108547293E-3</v>
      </c>
      <c r="AP2361">
        <v>0.40697167075103402</v>
      </c>
      <c r="AQ2361">
        <v>21.073727234025402</v>
      </c>
      <c r="AR2361">
        <v>0.98353482735695796</v>
      </c>
    </row>
    <row r="2362" spans="1:44" x14ac:dyDescent="0.25">
      <c r="A2362" s="14" t="s">
        <v>967</v>
      </c>
      <c r="B2362" s="14" t="s">
        <v>420</v>
      </c>
      <c r="C2362">
        <v>421</v>
      </c>
      <c r="D2362">
        <v>0.11781867774039501</v>
      </c>
      <c r="E2362">
        <v>19.6809237340298</v>
      </c>
      <c r="F2362">
        <v>20</v>
      </c>
      <c r="G2362">
        <v>0.18886803903324501</v>
      </c>
      <c r="H2362">
        <v>0.17395753098173</v>
      </c>
      <c r="I2362">
        <v>1.2078815487487</v>
      </c>
      <c r="J2362">
        <v>0.85891745446787604</v>
      </c>
      <c r="K2362">
        <v>1.69862403915337</v>
      </c>
      <c r="L2362">
        <v>0.27760576807457499</v>
      </c>
      <c r="M2362">
        <v>0.18886803903324501</v>
      </c>
      <c r="N2362">
        <v>0.18179320425619599</v>
      </c>
      <c r="O2362">
        <v>1.2078815487487</v>
      </c>
      <c r="P2362">
        <v>0.84582728594872603</v>
      </c>
      <c r="Q2362">
        <v>1.72491223686534</v>
      </c>
      <c r="R2362">
        <v>0.29884336838574199</v>
      </c>
      <c r="S2362">
        <v>0.33213263444102997</v>
      </c>
      <c r="T2362">
        <v>0.33868801836562001</v>
      </c>
      <c r="U2362">
        <v>1.3939377204024299</v>
      </c>
      <c r="V2362">
        <v>0.717714311795011</v>
      </c>
      <c r="W2362">
        <v>2.7072922142253399</v>
      </c>
      <c r="X2362">
        <v>0.32676794767043599</v>
      </c>
      <c r="Y2362">
        <v>0.28591797467303998</v>
      </c>
      <c r="Z2362">
        <v>0.25019640653533498</v>
      </c>
      <c r="AA2362">
        <v>1.3309832764362099</v>
      </c>
      <c r="AB2362">
        <v>0.81508899841211002</v>
      </c>
      <c r="AC2362">
        <v>2.17340251874825</v>
      </c>
      <c r="AD2362">
        <v>0.25313239261062698</v>
      </c>
      <c r="AE2362">
        <v>-0.20768986656216601</v>
      </c>
      <c r="AF2362">
        <v>0.55008989336418102</v>
      </c>
      <c r="AG2362">
        <v>0.81245896833665798</v>
      </c>
      <c r="AH2362">
        <v>0.25579323218239303</v>
      </c>
      <c r="AI2362">
        <v>2.5805591868044102</v>
      </c>
      <c r="AJ2362">
        <v>0.71017525720059604</v>
      </c>
      <c r="AK2362">
        <v>4.1250979032292096E-3</v>
      </c>
      <c r="AL2362">
        <v>5.3932693524979597E-3</v>
      </c>
      <c r="AM2362">
        <v>4.1250979032292096E-3</v>
      </c>
      <c r="AN2362">
        <v>-7.2057405483902702E-3</v>
      </c>
      <c r="AO2362">
        <v>1.5455936354848701E-2</v>
      </c>
      <c r="AP2362">
        <v>0.45426644943460698</v>
      </c>
      <c r="AQ2362">
        <v>20.7502063537524</v>
      </c>
      <c r="AR2362">
        <v>0.35076598201293802</v>
      </c>
    </row>
    <row r="2363" spans="1:44" x14ac:dyDescent="0.25">
      <c r="A2363" s="14" t="s">
        <v>967</v>
      </c>
      <c r="B2363" s="14" t="s">
        <v>421</v>
      </c>
      <c r="C2363">
        <v>422</v>
      </c>
      <c r="D2363">
        <v>3.3663046865353798E-2</v>
      </c>
      <c r="E2363">
        <v>19.478619881792699</v>
      </c>
      <c r="F2363">
        <v>6</v>
      </c>
      <c r="G2363">
        <v>-7.4908443395044599E-2</v>
      </c>
      <c r="H2363">
        <v>0.108439757996072</v>
      </c>
      <c r="I2363">
        <v>0.927828431261006</v>
      </c>
      <c r="J2363">
        <v>0.75017672748761299</v>
      </c>
      <c r="K2363">
        <v>1.1475503922113801</v>
      </c>
      <c r="L2363">
        <v>0.489701328942659</v>
      </c>
      <c r="M2363">
        <v>-7.4908443395044599E-2</v>
      </c>
      <c r="N2363">
        <v>0.121255589261815</v>
      </c>
      <c r="O2363">
        <v>0.927828431261006</v>
      </c>
      <c r="P2363">
        <v>0.73156805259838698</v>
      </c>
      <c r="Q2363">
        <v>1.17674028383092</v>
      </c>
      <c r="R2363">
        <v>0.53672490628409897</v>
      </c>
      <c r="S2363">
        <v>-7.5050282275897606E-2</v>
      </c>
      <c r="T2363">
        <v>0.14277203831492299</v>
      </c>
      <c r="U2363">
        <v>0.92769683844740203</v>
      </c>
      <c r="V2363">
        <v>0.70125875640403301</v>
      </c>
      <c r="W2363">
        <v>1.2272523033843601</v>
      </c>
      <c r="X2363">
        <v>0.59912089463046403</v>
      </c>
      <c r="Y2363">
        <v>-4.76135100313256E-2</v>
      </c>
      <c r="Z2363">
        <v>0.14334953295547401</v>
      </c>
      <c r="AA2363">
        <v>0.95350223492112596</v>
      </c>
      <c r="AB2363">
        <v>0.71995005903818099</v>
      </c>
      <c r="AC2363">
        <v>1.26281885887222</v>
      </c>
      <c r="AD2363">
        <v>0.73977619331062805</v>
      </c>
      <c r="AE2363">
        <v>-0.224341855304828</v>
      </c>
      <c r="AF2363">
        <v>0.16943090642438399</v>
      </c>
      <c r="AG2363">
        <v>0.79904193095113096</v>
      </c>
      <c r="AH2363">
        <v>0.49919550512902999</v>
      </c>
      <c r="AI2363">
        <v>1.278993902906</v>
      </c>
      <c r="AJ2363">
        <v>0.25606746023438898</v>
      </c>
      <c r="AK2363">
        <v>7.7418069995459403E-3</v>
      </c>
      <c r="AL2363">
        <v>6.3983230812630597E-3</v>
      </c>
      <c r="AM2363">
        <v>7.7418069995459403E-3</v>
      </c>
      <c r="AN2363">
        <v>-1.00227858009009E-2</v>
      </c>
      <c r="AO2363">
        <v>2.55063997999928E-2</v>
      </c>
      <c r="AP2363">
        <v>0.29290225901571898</v>
      </c>
      <c r="AQ2363">
        <v>6.2516759391591696</v>
      </c>
      <c r="AR2363">
        <v>0.28249432802478402</v>
      </c>
    </row>
    <row r="2364" spans="1:44" x14ac:dyDescent="0.25">
      <c r="A2364" s="14" t="s">
        <v>967</v>
      </c>
      <c r="B2364" s="14" t="s">
        <v>422</v>
      </c>
      <c r="C2364">
        <v>423</v>
      </c>
      <c r="D2364">
        <v>0.16966453244697999</v>
      </c>
      <c r="E2364">
        <v>19.907435247528799</v>
      </c>
      <c r="F2364">
        <v>29</v>
      </c>
      <c r="G2364">
        <v>-5.2427895102852E-2</v>
      </c>
      <c r="H2364">
        <v>0.14684976133580199</v>
      </c>
      <c r="I2364">
        <v>0.94892274056569104</v>
      </c>
      <c r="J2364">
        <v>0.71159372708232105</v>
      </c>
      <c r="K2364">
        <v>1.26540515085026</v>
      </c>
      <c r="L2364">
        <v>0.72107890651873596</v>
      </c>
      <c r="M2364">
        <v>-5.2427895102852E-2</v>
      </c>
      <c r="N2364">
        <v>0.14684976133580199</v>
      </c>
      <c r="O2364">
        <v>0.94892274056569104</v>
      </c>
      <c r="P2364">
        <v>0.71159372708232105</v>
      </c>
      <c r="Q2364">
        <v>1.26540515085026</v>
      </c>
      <c r="R2364">
        <v>0.72107890651873596</v>
      </c>
      <c r="S2364">
        <v>2.3454957192633699E-2</v>
      </c>
      <c r="T2364">
        <v>0.31807989968754302</v>
      </c>
      <c r="U2364">
        <v>1.0237321879363801</v>
      </c>
      <c r="V2364">
        <v>0.54882799619263201</v>
      </c>
      <c r="W2364">
        <v>1.90957385535623</v>
      </c>
      <c r="X2364">
        <v>0.94121790695556695</v>
      </c>
      <c r="Y2364">
        <v>-2.5908878310856798E-2</v>
      </c>
      <c r="Z2364">
        <v>0.20729165729597901</v>
      </c>
      <c r="AA2364">
        <v>0.97442387671305997</v>
      </c>
      <c r="AB2364">
        <v>0.64908405183236895</v>
      </c>
      <c r="AC2364">
        <v>1.4628334941030501</v>
      </c>
      <c r="AD2364">
        <v>0.90053339933492904</v>
      </c>
      <c r="AE2364">
        <v>-9.2864869806420697E-2</v>
      </c>
      <c r="AF2364">
        <v>0.44432593847169999</v>
      </c>
      <c r="AG2364">
        <v>0.91131663836987198</v>
      </c>
      <c r="AH2364">
        <v>0.38146823063223401</v>
      </c>
      <c r="AI2364">
        <v>2.1771092549262199</v>
      </c>
      <c r="AJ2364">
        <v>0.83444692326730596</v>
      </c>
      <c r="AK2364">
        <v>4.0837845582240699E-4</v>
      </c>
      <c r="AL2364">
        <v>4.23514758639353E-3</v>
      </c>
      <c r="AM2364">
        <v>4.0837845582240699E-4</v>
      </c>
      <c r="AN2364">
        <v>-7.8923582827206493E-3</v>
      </c>
      <c r="AO2364">
        <v>8.7091151943654594E-3</v>
      </c>
      <c r="AP2364">
        <v>0.92318222181919296</v>
      </c>
      <c r="AQ2364">
        <v>22.816705484968399</v>
      </c>
      <c r="AR2364">
        <v>0.74215778114586795</v>
      </c>
    </row>
    <row r="2365" spans="1:44" x14ac:dyDescent="0.25">
      <c r="A2365" s="14" t="s">
        <v>967</v>
      </c>
      <c r="B2365" s="14" t="s">
        <v>423</v>
      </c>
      <c r="C2365">
        <v>424</v>
      </c>
      <c r="D2365">
        <v>0.146658237012117</v>
      </c>
      <c r="E2365">
        <v>19.159992168502399</v>
      </c>
      <c r="F2365">
        <v>25</v>
      </c>
      <c r="G2365">
        <v>5.3292519066705103E-2</v>
      </c>
      <c r="H2365">
        <v>0.10276836701377599</v>
      </c>
      <c r="I2365">
        <v>1.05473813101186</v>
      </c>
      <c r="J2365">
        <v>0.86231919673073099</v>
      </c>
      <c r="K2365">
        <v>1.29009365583886</v>
      </c>
      <c r="L2365">
        <v>0.60406112956825497</v>
      </c>
      <c r="M2365">
        <v>5.3292519066705103E-2</v>
      </c>
      <c r="N2365">
        <v>0.116045369657318</v>
      </c>
      <c r="O2365">
        <v>1.05473813101186</v>
      </c>
      <c r="P2365">
        <v>0.84016899232959497</v>
      </c>
      <c r="Q2365">
        <v>1.32410566822486</v>
      </c>
      <c r="R2365">
        <v>0.64606279736960404</v>
      </c>
      <c r="S2365">
        <v>0.10718675192213099</v>
      </c>
      <c r="T2365">
        <v>0.22294067036798099</v>
      </c>
      <c r="U2365">
        <v>1.1131421164992701</v>
      </c>
      <c r="V2365">
        <v>0.71908987240021105</v>
      </c>
      <c r="W2365">
        <v>1.72313005520241</v>
      </c>
      <c r="X2365">
        <v>0.63066860526645296</v>
      </c>
      <c r="Y2365">
        <v>0.100153301754959</v>
      </c>
      <c r="Z2365">
        <v>0.14497209379971901</v>
      </c>
      <c r="AA2365">
        <v>1.1053403557041299</v>
      </c>
      <c r="AB2365">
        <v>0.83194680137867405</v>
      </c>
      <c r="AC2365">
        <v>1.46857623579229</v>
      </c>
      <c r="AD2365">
        <v>0.48966271169217201</v>
      </c>
      <c r="AE2365">
        <v>6.20765061579827E-2</v>
      </c>
      <c r="AF2365">
        <v>0.364890740179313</v>
      </c>
      <c r="AG2365">
        <v>1.0640437475131299</v>
      </c>
      <c r="AH2365">
        <v>0.50019487800484796</v>
      </c>
      <c r="AI2365">
        <v>2.26349598208165</v>
      </c>
      <c r="AJ2365">
        <v>0.86640056616819405</v>
      </c>
      <c r="AK2365">
        <v>-1.51460211928916E-4</v>
      </c>
      <c r="AL2365">
        <v>5.9504679143197996E-3</v>
      </c>
      <c r="AM2365">
        <v>-1.51460211928916E-4</v>
      </c>
      <c r="AN2365">
        <v>-1.2460940948440901E-2</v>
      </c>
      <c r="AO2365">
        <v>1.2158020524583099E-2</v>
      </c>
      <c r="AP2365">
        <v>0.97991279720285496</v>
      </c>
      <c r="AQ2365">
        <v>30.601869795239601</v>
      </c>
      <c r="AR2365">
        <v>0.16559675290457901</v>
      </c>
    </row>
    <row r="2366" spans="1:44" x14ac:dyDescent="0.25">
      <c r="A2366" s="14" t="s">
        <v>967</v>
      </c>
      <c r="B2366" s="14" t="s">
        <v>424</v>
      </c>
      <c r="C2366">
        <v>425</v>
      </c>
      <c r="D2366">
        <v>6.0860355113729801E-2</v>
      </c>
      <c r="E2366">
        <v>19.763579389997599</v>
      </c>
      <c r="F2366">
        <v>8</v>
      </c>
      <c r="G2366">
        <v>-7.5671552691348801E-2</v>
      </c>
      <c r="H2366">
        <v>0.104435820097417</v>
      </c>
      <c r="I2366">
        <v>0.92712066684488503</v>
      </c>
      <c r="J2366">
        <v>0.75551019817889498</v>
      </c>
      <c r="K2366">
        <v>1.1377116191982499</v>
      </c>
      <c r="L2366">
        <v>0.46871298658246802</v>
      </c>
      <c r="M2366">
        <v>-7.5671552691348801E-2</v>
      </c>
      <c r="N2366">
        <v>0.13037521200174901</v>
      </c>
      <c r="O2366">
        <v>0.92712066684488503</v>
      </c>
      <c r="P2366">
        <v>0.71805991043936201</v>
      </c>
      <c r="Q2366">
        <v>1.1970487676508299</v>
      </c>
      <c r="R2366">
        <v>0.561635702173641</v>
      </c>
      <c r="S2366">
        <v>-0.22405129077570299</v>
      </c>
      <c r="T2366">
        <v>0.16356489052220599</v>
      </c>
      <c r="U2366">
        <v>0.79927413792747104</v>
      </c>
      <c r="V2366">
        <v>0.58005486485697599</v>
      </c>
      <c r="W2366">
        <v>1.1013426250932701</v>
      </c>
      <c r="X2366">
        <v>0.17074914403948399</v>
      </c>
      <c r="Y2366">
        <v>-0.15153347520975399</v>
      </c>
      <c r="Z2366">
        <v>0.14436425023086299</v>
      </c>
      <c r="AA2366">
        <v>0.85938911356057401</v>
      </c>
      <c r="AB2366">
        <v>0.64759990341777496</v>
      </c>
      <c r="AC2366">
        <v>1.14044125795674</v>
      </c>
      <c r="AD2366">
        <v>0.293874153670307</v>
      </c>
      <c r="AE2366">
        <v>-0.34482347329174701</v>
      </c>
      <c r="AF2366">
        <v>0.30972843675854</v>
      </c>
      <c r="AG2366">
        <v>0.70834538431083205</v>
      </c>
      <c r="AH2366">
        <v>0.33197299430371202</v>
      </c>
      <c r="AI2366">
        <v>1.5114277127476901</v>
      </c>
      <c r="AJ2366">
        <v>0.30817827798921898</v>
      </c>
      <c r="AK2366">
        <v>8.1706043108594195E-3</v>
      </c>
      <c r="AL2366">
        <v>8.5182008415563195E-3</v>
      </c>
      <c r="AM2366">
        <v>8.1706043108594195E-3</v>
      </c>
      <c r="AN2366">
        <v>-1.2672682278777801E-2</v>
      </c>
      <c r="AO2366">
        <v>2.9013890900496601E-2</v>
      </c>
      <c r="AP2366">
        <v>0.37450183483090099</v>
      </c>
      <c r="AQ2366">
        <v>10.9091052646869</v>
      </c>
      <c r="AR2366">
        <v>0.142633241150982</v>
      </c>
    </row>
    <row r="2367" spans="1:44" x14ac:dyDescent="0.25">
      <c r="A2367" s="14" t="s">
        <v>967</v>
      </c>
      <c r="B2367" s="14" t="s">
        <v>425</v>
      </c>
      <c r="C2367">
        <v>426</v>
      </c>
      <c r="D2367">
        <v>0.38864195528967699</v>
      </c>
      <c r="E2367">
        <v>18.8789978627666</v>
      </c>
      <c r="F2367">
        <v>38</v>
      </c>
      <c r="G2367">
        <v>-7.9575669851983305E-2</v>
      </c>
      <c r="H2367">
        <v>6.0314416738333897E-2</v>
      </c>
      <c r="I2367">
        <v>0.92350813560064404</v>
      </c>
      <c r="J2367">
        <v>0.82054235041630497</v>
      </c>
      <c r="K2367">
        <v>1.0393945858953799</v>
      </c>
      <c r="L2367">
        <v>0.18705299283264301</v>
      </c>
      <c r="M2367">
        <v>-7.9575669851983305E-2</v>
      </c>
      <c r="N2367">
        <v>6.9115151079658696E-2</v>
      </c>
      <c r="O2367">
        <v>0.92350813560064404</v>
      </c>
      <c r="P2367">
        <v>0.80651008507353406</v>
      </c>
      <c r="Q2367">
        <v>1.0574787498693401</v>
      </c>
      <c r="R2367">
        <v>0.249588628003691</v>
      </c>
      <c r="S2367">
        <v>-9.1411153646590498E-2</v>
      </c>
      <c r="T2367">
        <v>0.14826897207299</v>
      </c>
      <c r="U2367">
        <v>0.91264239749905196</v>
      </c>
      <c r="V2367">
        <v>0.68248618155460905</v>
      </c>
      <c r="W2367">
        <v>1.2204146665879001</v>
      </c>
      <c r="X2367">
        <v>0.53754974306121095</v>
      </c>
      <c r="Y2367">
        <v>-0.107845339373265</v>
      </c>
      <c r="Z2367">
        <v>9.2536548994274007E-2</v>
      </c>
      <c r="AA2367">
        <v>0.89776643481321305</v>
      </c>
      <c r="AB2367">
        <v>0.74885220153841303</v>
      </c>
      <c r="AC2367">
        <v>1.07629325228856</v>
      </c>
      <c r="AD2367">
        <v>0.24384292882978001</v>
      </c>
      <c r="AE2367">
        <v>4.8562130339221597E-2</v>
      </c>
      <c r="AF2367">
        <v>0.16200833730608999</v>
      </c>
      <c r="AG2367">
        <v>1.0497605917759001</v>
      </c>
      <c r="AH2367">
        <v>0.75577920173333302</v>
      </c>
      <c r="AI2367">
        <v>1.4580942390559699</v>
      </c>
      <c r="AJ2367">
        <v>0.76609119677141602</v>
      </c>
      <c r="AK2367">
        <v>-2.89524837450172E-3</v>
      </c>
      <c r="AL2367">
        <v>3.3083741318078999E-3</v>
      </c>
      <c r="AM2367">
        <v>-2.89524837450172E-3</v>
      </c>
      <c r="AN2367">
        <v>-9.6049421042202193E-3</v>
      </c>
      <c r="AO2367">
        <v>3.8144453552167801E-3</v>
      </c>
      <c r="AP2367">
        <v>0.38730617737564199</v>
      </c>
      <c r="AQ2367">
        <v>48.5854223799778</v>
      </c>
      <c r="AR2367">
        <v>9.62672280688886E-2</v>
      </c>
    </row>
    <row r="2368" spans="1:44" x14ac:dyDescent="0.25">
      <c r="A2368" s="14" t="s">
        <v>967</v>
      </c>
      <c r="B2368" s="14" t="s">
        <v>426</v>
      </c>
      <c r="C2368">
        <v>427</v>
      </c>
      <c r="D2368">
        <v>0.110483852838713</v>
      </c>
      <c r="E2368">
        <v>19.432888479830702</v>
      </c>
      <c r="F2368">
        <v>18</v>
      </c>
      <c r="G2368">
        <v>2.7920327163118799E-3</v>
      </c>
      <c r="H2368">
        <v>1.6568074916431599E-2</v>
      </c>
      <c r="I2368">
        <v>1.0027959340697099</v>
      </c>
      <c r="J2368">
        <v>0.97075535171805605</v>
      </c>
      <c r="K2368">
        <v>1.0358940423115099</v>
      </c>
      <c r="L2368">
        <v>0.86617512579623002</v>
      </c>
      <c r="M2368">
        <v>2.7920327163118799E-3</v>
      </c>
      <c r="N2368">
        <v>1.6568074916431599E-2</v>
      </c>
      <c r="O2368">
        <v>1.0027959340697099</v>
      </c>
      <c r="P2368">
        <v>0.97075535171805605</v>
      </c>
      <c r="Q2368">
        <v>1.0358940423115099</v>
      </c>
      <c r="R2368">
        <v>0.86617512579623002</v>
      </c>
      <c r="S2368">
        <v>1.2080767470872399E-2</v>
      </c>
      <c r="T2368">
        <v>2.87168186918224E-2</v>
      </c>
      <c r="U2368">
        <v>1.01215403468635</v>
      </c>
      <c r="V2368">
        <v>0.95675955966477</v>
      </c>
      <c r="W2368">
        <v>1.0707557396037899</v>
      </c>
      <c r="X2368">
        <v>0.67398428679342404</v>
      </c>
      <c r="Y2368">
        <v>8.1565941765590899E-3</v>
      </c>
      <c r="Z2368">
        <v>2.2368476886691201E-2</v>
      </c>
      <c r="AA2368">
        <v>1.00818994981864</v>
      </c>
      <c r="AB2368">
        <v>0.96494438163999197</v>
      </c>
      <c r="AC2368">
        <v>1.0533736392016599</v>
      </c>
      <c r="AD2368">
        <v>0.71537505339183205</v>
      </c>
      <c r="AE2368">
        <v>7.1081102102619502E-3</v>
      </c>
      <c r="AF2368">
        <v>2.9028982505270799E-2</v>
      </c>
      <c r="AG2368">
        <v>1.0071334327886501</v>
      </c>
      <c r="AH2368">
        <v>0.95143143950966402</v>
      </c>
      <c r="AI2368">
        <v>1.0660965250038299</v>
      </c>
      <c r="AJ2368">
        <v>0.80656287237118496</v>
      </c>
      <c r="AK2368">
        <v>-7.9241579867601398E-4</v>
      </c>
      <c r="AL2368">
        <v>4.3763005258207997E-3</v>
      </c>
      <c r="AM2368">
        <v>-7.9241579867601398E-4</v>
      </c>
      <c r="AN2368">
        <v>-9.3698072148084895E-3</v>
      </c>
      <c r="AO2368">
        <v>7.7849756174564596E-3</v>
      </c>
      <c r="AP2368">
        <v>0.85631280002453403</v>
      </c>
      <c r="AQ2368">
        <v>11.3014946050997</v>
      </c>
      <c r="AR2368">
        <v>0.84046842779049202</v>
      </c>
    </row>
    <row r="2369" spans="1:44" x14ac:dyDescent="0.25">
      <c r="A2369" s="14" t="s">
        <v>967</v>
      </c>
      <c r="B2369" s="14" t="s">
        <v>427</v>
      </c>
      <c r="C2369">
        <v>428</v>
      </c>
      <c r="D2369">
        <v>9.1611646548456799E-2</v>
      </c>
      <c r="E2369">
        <v>18.9994804365185</v>
      </c>
      <c r="F2369">
        <v>16</v>
      </c>
      <c r="G2369">
        <v>0.200823919009498</v>
      </c>
      <c r="H2369">
        <v>0.12776323204267301</v>
      </c>
      <c r="I2369">
        <v>1.22240950979482</v>
      </c>
      <c r="J2369">
        <v>0.95162196909175001</v>
      </c>
      <c r="K2369">
        <v>1.5702506438171</v>
      </c>
      <c r="L2369">
        <v>0.115986644913208</v>
      </c>
      <c r="M2369">
        <v>0.200823919009498</v>
      </c>
      <c r="N2369">
        <v>0.155095906843499</v>
      </c>
      <c r="O2369">
        <v>1.22240950979482</v>
      </c>
      <c r="P2369">
        <v>0.90198402244380005</v>
      </c>
      <c r="Q2369">
        <v>1.65666461096313</v>
      </c>
      <c r="R2369">
        <v>0.19537646456538399</v>
      </c>
      <c r="S2369">
        <v>0.35568917723132898</v>
      </c>
      <c r="T2369">
        <v>0.31286267508878701</v>
      </c>
      <c r="U2369">
        <v>1.4271638842871199</v>
      </c>
      <c r="V2369">
        <v>0.77297358885401801</v>
      </c>
      <c r="W2369">
        <v>2.6350146783581399</v>
      </c>
      <c r="X2369">
        <v>0.25558596947511197</v>
      </c>
      <c r="Y2369">
        <v>0.26240953965359698</v>
      </c>
      <c r="Z2369">
        <v>0.18566900109871301</v>
      </c>
      <c r="AA2369">
        <v>1.30005885907436</v>
      </c>
      <c r="AB2369">
        <v>0.90348568271435803</v>
      </c>
      <c r="AC2369">
        <v>1.8707026236209501</v>
      </c>
      <c r="AD2369">
        <v>0.15756192980427</v>
      </c>
      <c r="AE2369">
        <v>0.499190036908567</v>
      </c>
      <c r="AF2369">
        <v>0.405298518616722</v>
      </c>
      <c r="AG2369">
        <v>1.64738640799054</v>
      </c>
      <c r="AH2369">
        <v>0.69067297511875603</v>
      </c>
      <c r="AI2369">
        <v>3.9293299072044099</v>
      </c>
      <c r="AJ2369">
        <v>0.23836414092539299</v>
      </c>
      <c r="AK2369">
        <v>-4.61714140208596E-3</v>
      </c>
      <c r="AL2369">
        <v>5.7821885469541102E-3</v>
      </c>
      <c r="AM2369">
        <v>-4.61714140208596E-3</v>
      </c>
      <c r="AN2369">
        <v>-1.7018702424623899E-2</v>
      </c>
      <c r="AO2369">
        <v>7.7844196204520004E-3</v>
      </c>
      <c r="AP2369">
        <v>0.43791071071876703</v>
      </c>
      <c r="AQ2369">
        <v>22.104472358072101</v>
      </c>
      <c r="AR2369">
        <v>0.10509365947129699</v>
      </c>
    </row>
    <row r="2370" spans="1:44" x14ac:dyDescent="0.25">
      <c r="A2370" s="14" t="s">
        <v>967</v>
      </c>
      <c r="B2370" s="14" t="s">
        <v>428</v>
      </c>
      <c r="C2370">
        <v>429</v>
      </c>
      <c r="D2370">
        <v>0.108804121703537</v>
      </c>
      <c r="E2370">
        <v>19.709123262928401</v>
      </c>
      <c r="F2370">
        <v>18</v>
      </c>
      <c r="G2370">
        <v>1.27937785269786E-2</v>
      </c>
      <c r="H2370">
        <v>5.3600589241311003E-2</v>
      </c>
      <c r="I2370">
        <v>1.0128759690465701</v>
      </c>
      <c r="J2370">
        <v>0.91186671453072199</v>
      </c>
      <c r="K2370">
        <v>1.12507421569828</v>
      </c>
      <c r="L2370">
        <v>0.81134808551206306</v>
      </c>
      <c r="M2370">
        <v>1.27937785269786E-2</v>
      </c>
      <c r="N2370">
        <v>5.3600589241311003E-2</v>
      </c>
      <c r="O2370">
        <v>1.0128759690465701</v>
      </c>
      <c r="P2370">
        <v>0.91186671453072199</v>
      </c>
      <c r="Q2370">
        <v>1.12507421569828</v>
      </c>
      <c r="R2370">
        <v>0.81134808551206306</v>
      </c>
      <c r="S2370">
        <v>3.9611484256886299E-2</v>
      </c>
      <c r="T2370">
        <v>7.9797247596134505E-2</v>
      </c>
      <c r="U2370">
        <v>1.0404064813631599</v>
      </c>
      <c r="V2370">
        <v>0.88977358535615603</v>
      </c>
      <c r="W2370">
        <v>1.2165405495030499</v>
      </c>
      <c r="X2370">
        <v>0.61961107103302704</v>
      </c>
      <c r="Y2370">
        <v>3.8072334273887697E-2</v>
      </c>
      <c r="Z2370">
        <v>7.3042470736477405E-2</v>
      </c>
      <c r="AA2370">
        <v>1.03880637146551</v>
      </c>
      <c r="AB2370">
        <v>0.90024504750585899</v>
      </c>
      <c r="AC2370">
        <v>1.19869437814409</v>
      </c>
      <c r="AD2370">
        <v>0.60220267425079999</v>
      </c>
      <c r="AE2370">
        <v>0.12111261061109301</v>
      </c>
      <c r="AF2370">
        <v>0.108462957720522</v>
      </c>
      <c r="AG2370">
        <v>1.12875201466482</v>
      </c>
      <c r="AH2370">
        <v>0.91258789016217901</v>
      </c>
      <c r="AI2370">
        <v>1.3961188005502301</v>
      </c>
      <c r="AJ2370">
        <v>0.26415406498750399</v>
      </c>
      <c r="AK2370">
        <v>-4.5287893541229802E-3</v>
      </c>
      <c r="AL2370">
        <v>3.9423765101466004E-3</v>
      </c>
      <c r="AM2370">
        <v>-4.5287893541229802E-3</v>
      </c>
      <c r="AN2370">
        <v>-1.2255705327506999E-2</v>
      </c>
      <c r="AO2370">
        <v>3.1981266192610599E-3</v>
      </c>
      <c r="AP2370">
        <v>0.25066072063628397</v>
      </c>
      <c r="AQ2370">
        <v>11.9341510357877</v>
      </c>
      <c r="AR2370">
        <v>0.80410812670681697</v>
      </c>
    </row>
    <row r="2371" spans="1:44" x14ac:dyDescent="0.25">
      <c r="A2371" s="14" t="s">
        <v>967</v>
      </c>
      <c r="B2371" s="14" t="s">
        <v>429</v>
      </c>
      <c r="C2371">
        <v>430</v>
      </c>
      <c r="D2371">
        <v>4.4203765690745599E-2</v>
      </c>
      <c r="E2371">
        <v>19.349693904711199</v>
      </c>
      <c r="F2371">
        <v>8</v>
      </c>
      <c r="G2371">
        <v>-2.2859177600507499E-3</v>
      </c>
      <c r="H2371">
        <v>6.10750400326363E-2</v>
      </c>
      <c r="I2371">
        <v>0.99771669296027599</v>
      </c>
      <c r="J2371">
        <v>0.88515651493376402</v>
      </c>
      <c r="K2371">
        <v>1.1245904906276101</v>
      </c>
      <c r="L2371">
        <v>0.97014373236935203</v>
      </c>
      <c r="M2371">
        <v>-2.2859177600507499E-3</v>
      </c>
      <c r="N2371">
        <v>6.10750400326363E-2</v>
      </c>
      <c r="O2371">
        <v>0.99771669296027599</v>
      </c>
      <c r="P2371">
        <v>0.88515651493376402</v>
      </c>
      <c r="Q2371">
        <v>1.1245904906276101</v>
      </c>
      <c r="R2371">
        <v>0.97014373236935203</v>
      </c>
      <c r="S2371">
        <v>-2.1365701354181799E-2</v>
      </c>
      <c r="T2371">
        <v>0.107462646654301</v>
      </c>
      <c r="U2371">
        <v>0.97886092833923299</v>
      </c>
      <c r="V2371">
        <v>0.79295514829023195</v>
      </c>
      <c r="W2371">
        <v>1.2083517196340099</v>
      </c>
      <c r="X2371">
        <v>0.84240371110987999</v>
      </c>
      <c r="Y2371">
        <v>-1.8729583513803699E-2</v>
      </c>
      <c r="Z2371">
        <v>7.4512863419799194E-2</v>
      </c>
      <c r="AA2371">
        <v>0.98144472519591397</v>
      </c>
      <c r="AB2371">
        <v>0.84808695073589002</v>
      </c>
      <c r="AC2371">
        <v>1.1357723966617801</v>
      </c>
      <c r="AD2371">
        <v>0.80153547749724097</v>
      </c>
      <c r="AE2371">
        <v>-9.2779518582685294E-2</v>
      </c>
      <c r="AF2371">
        <v>0.15275017733764601</v>
      </c>
      <c r="AG2371">
        <v>0.91139442367965595</v>
      </c>
      <c r="AH2371">
        <v>0.67559306111822703</v>
      </c>
      <c r="AI2371">
        <v>1.2294972274278799</v>
      </c>
      <c r="AJ2371">
        <v>0.54358956765797095</v>
      </c>
      <c r="AK2371">
        <v>4.4540407524060899E-3</v>
      </c>
      <c r="AL2371">
        <v>6.8911477642223298E-3</v>
      </c>
      <c r="AM2371">
        <v>4.4540407524060899E-3</v>
      </c>
      <c r="AN2371">
        <v>-9.0523606776133792E-3</v>
      </c>
      <c r="AO2371">
        <v>1.7960442182425599E-2</v>
      </c>
      <c r="AP2371">
        <v>0.51805765626977096</v>
      </c>
      <c r="AQ2371">
        <v>1.57942844538588</v>
      </c>
      <c r="AR2371">
        <v>0.97943176947403598</v>
      </c>
    </row>
    <row r="2372" spans="1:44" x14ac:dyDescent="0.25">
      <c r="A2372" s="14" t="s">
        <v>967</v>
      </c>
      <c r="B2372" s="14" t="s">
        <v>430</v>
      </c>
      <c r="C2372">
        <v>431</v>
      </c>
      <c r="D2372">
        <v>6.8320714699884794E-2</v>
      </c>
      <c r="E2372">
        <v>19.518593869019899</v>
      </c>
      <c r="F2372">
        <v>11</v>
      </c>
      <c r="G2372">
        <v>-5.9727649035974897E-2</v>
      </c>
      <c r="H2372">
        <v>5.0476715781302403E-2</v>
      </c>
      <c r="I2372">
        <v>0.942021058993741</v>
      </c>
      <c r="J2372">
        <v>0.85328626148091202</v>
      </c>
      <c r="K2372">
        <v>1.03998355024205</v>
      </c>
      <c r="L2372">
        <v>0.236701643846813</v>
      </c>
      <c r="M2372">
        <v>-5.9727649035974897E-2</v>
      </c>
      <c r="N2372">
        <v>5.6990569068137001E-2</v>
      </c>
      <c r="O2372">
        <v>0.942021058993741</v>
      </c>
      <c r="P2372">
        <v>0.84246167123974103</v>
      </c>
      <c r="Q2372">
        <v>1.0533460522682401</v>
      </c>
      <c r="R2372">
        <v>0.29462621660571803</v>
      </c>
      <c r="S2372">
        <v>8.0516304185899203E-3</v>
      </c>
      <c r="T2372">
        <v>0.13629038201661101</v>
      </c>
      <c r="U2372">
        <v>1.00808413196638</v>
      </c>
      <c r="V2372">
        <v>0.77176698318361503</v>
      </c>
      <c r="W2372">
        <v>1.31676223428261</v>
      </c>
      <c r="X2372">
        <v>0.95289075740753904</v>
      </c>
      <c r="Y2372">
        <v>-3.1032490128784E-2</v>
      </c>
      <c r="Z2372">
        <v>7.05540686609155E-2</v>
      </c>
      <c r="AA2372">
        <v>0.96944407520149101</v>
      </c>
      <c r="AB2372">
        <v>0.84424214517634399</v>
      </c>
      <c r="AC2372">
        <v>1.11321357304067</v>
      </c>
      <c r="AD2372">
        <v>0.66005311191529104</v>
      </c>
      <c r="AE2372">
        <v>5.8901973328765303E-2</v>
      </c>
      <c r="AF2372">
        <v>0.225622175178053</v>
      </c>
      <c r="AG2372">
        <v>1.06067126157083</v>
      </c>
      <c r="AH2372">
        <v>0.63667825427938096</v>
      </c>
      <c r="AI2372">
        <v>1.7670204967116501</v>
      </c>
      <c r="AJ2372">
        <v>0.79991830711992795</v>
      </c>
      <c r="AK2372">
        <v>-5.7403070364710901E-3</v>
      </c>
      <c r="AL2372">
        <v>1.05362267367929E-2</v>
      </c>
      <c r="AM2372">
        <v>-5.7403070364710901E-3</v>
      </c>
      <c r="AN2372">
        <v>-2.9574907817972999E-2</v>
      </c>
      <c r="AO2372">
        <v>1.8094293745030798E-2</v>
      </c>
      <c r="AP2372">
        <v>0.59911813171791795</v>
      </c>
      <c r="AQ2372">
        <v>12.7474643684223</v>
      </c>
      <c r="AR2372">
        <v>0.238136115816619</v>
      </c>
    </row>
    <row r="2373" spans="1:44" x14ac:dyDescent="0.25">
      <c r="A2373" s="14" t="s">
        <v>967</v>
      </c>
      <c r="B2373" s="14" t="s">
        <v>431</v>
      </c>
      <c r="C2373">
        <v>432</v>
      </c>
      <c r="D2373">
        <v>2.8626143177739202E-2</v>
      </c>
      <c r="E2373">
        <v>19.3972653530308</v>
      </c>
      <c r="F2373">
        <v>5</v>
      </c>
      <c r="G2373">
        <v>0.21040510054616099</v>
      </c>
      <c r="H2373">
        <v>0.12523019069045699</v>
      </c>
      <c r="I2373">
        <v>1.23417792485355</v>
      </c>
      <c r="J2373">
        <v>0.96556528364891203</v>
      </c>
      <c r="K2373">
        <v>1.57751648282093</v>
      </c>
      <c r="L2373">
        <v>9.2928762775811594E-2</v>
      </c>
      <c r="M2373">
        <v>0.21040510054616099</v>
      </c>
      <c r="N2373">
        <v>0.20906270643904101</v>
      </c>
      <c r="O2373">
        <v>1.23417792485355</v>
      </c>
      <c r="P2373">
        <v>0.81926287610464699</v>
      </c>
      <c r="Q2373">
        <v>1.8592263785198799</v>
      </c>
      <c r="R2373">
        <v>0.31421309034073702</v>
      </c>
      <c r="S2373">
        <v>0.200542182209833</v>
      </c>
      <c r="T2373">
        <v>0.14538183930971599</v>
      </c>
      <c r="U2373">
        <v>1.22206516056186</v>
      </c>
      <c r="V2373">
        <v>0.91906265016602195</v>
      </c>
      <c r="W2373">
        <v>1.6249634955672501</v>
      </c>
      <c r="X2373">
        <v>0.16776621741279599</v>
      </c>
      <c r="Y2373">
        <v>0.24881088414765001</v>
      </c>
      <c r="Z2373">
        <v>0.16648703769815701</v>
      </c>
      <c r="AA2373">
        <v>1.28249946915395</v>
      </c>
      <c r="AB2373">
        <v>0.92542914026440204</v>
      </c>
      <c r="AC2373">
        <v>1.77734287458272</v>
      </c>
      <c r="AD2373">
        <v>0.13505124714925201</v>
      </c>
      <c r="AE2373">
        <v>9.0050393848787103E-2</v>
      </c>
      <c r="AF2373">
        <v>0.50643967814563295</v>
      </c>
      <c r="AG2373">
        <v>1.09422942474798</v>
      </c>
      <c r="AH2373">
        <v>0.21834766592427801</v>
      </c>
      <c r="AI2373">
        <v>5.4836310198961797</v>
      </c>
      <c r="AJ2373">
        <v>0.87020016172966097</v>
      </c>
      <c r="AK2373">
        <v>3.5242999355571598E-3</v>
      </c>
      <c r="AL2373">
        <v>1.30818702500152E-2</v>
      </c>
      <c r="AM2373">
        <v>3.5242999355571598E-3</v>
      </c>
      <c r="AN2373">
        <v>-3.8108049707804403E-2</v>
      </c>
      <c r="AO2373">
        <v>4.5156649578918802E-2</v>
      </c>
      <c r="AP2373">
        <v>0.80508628452946596</v>
      </c>
      <c r="AQ2373">
        <v>11.1479508201902</v>
      </c>
      <c r="AR2373">
        <v>2.4950618304743301E-2</v>
      </c>
    </row>
    <row r="2374" spans="1:44" x14ac:dyDescent="0.25">
      <c r="A2374" s="14" t="s">
        <v>967</v>
      </c>
      <c r="B2374" s="14" t="s">
        <v>432</v>
      </c>
      <c r="C2374">
        <v>433</v>
      </c>
      <c r="D2374">
        <v>6.0401626480953298E-2</v>
      </c>
      <c r="E2374">
        <v>19.429733918173699</v>
      </c>
      <c r="F2374">
        <v>10</v>
      </c>
      <c r="G2374">
        <v>-0.19957085705931499</v>
      </c>
      <c r="H2374">
        <v>0.116295879244505</v>
      </c>
      <c r="I2374">
        <v>0.81908218100200003</v>
      </c>
      <c r="J2374">
        <v>0.652133103166879</v>
      </c>
      <c r="K2374">
        <v>1.02877099165339</v>
      </c>
      <c r="L2374">
        <v>8.6150824472508797E-2</v>
      </c>
      <c r="M2374">
        <v>-0.19957085705931499</v>
      </c>
      <c r="N2374">
        <v>0.12865517659796299</v>
      </c>
      <c r="O2374">
        <v>0.81908218100200003</v>
      </c>
      <c r="P2374">
        <v>0.63652577327797999</v>
      </c>
      <c r="Q2374">
        <v>1.0539960004761699</v>
      </c>
      <c r="R2374">
        <v>0.120851998520323</v>
      </c>
      <c r="S2374">
        <v>-3.6829202497546697E-2</v>
      </c>
      <c r="T2374">
        <v>0.22607830895091799</v>
      </c>
      <c r="U2374">
        <v>0.96384074288302302</v>
      </c>
      <c r="V2374">
        <v>0.61882389514869995</v>
      </c>
      <c r="W2374">
        <v>1.5012170423995399</v>
      </c>
      <c r="X2374">
        <v>0.87059352800842504</v>
      </c>
      <c r="Y2374">
        <v>-0.16096137142293099</v>
      </c>
      <c r="Z2374">
        <v>0.16387337051159601</v>
      </c>
      <c r="AA2374">
        <v>0.85132495594367097</v>
      </c>
      <c r="AB2374">
        <v>0.61745611881623497</v>
      </c>
      <c r="AC2374">
        <v>1.1737743922628301</v>
      </c>
      <c r="AD2374">
        <v>0.32598645888594102</v>
      </c>
      <c r="AE2374">
        <v>0.70094655412278295</v>
      </c>
      <c r="AF2374">
        <v>0.76591551803246105</v>
      </c>
      <c r="AG2374">
        <v>2.0156597358083799</v>
      </c>
      <c r="AH2374">
        <v>0.34463899618128602</v>
      </c>
      <c r="AI2374">
        <v>11.7888115261976</v>
      </c>
      <c r="AJ2374">
        <v>0.38685330725362499</v>
      </c>
      <c r="AK2374">
        <v>-1.70083057662644E-2</v>
      </c>
      <c r="AL2374">
        <v>1.4269740287395799E-2</v>
      </c>
      <c r="AM2374">
        <v>-1.70083057662644E-2</v>
      </c>
      <c r="AN2374">
        <v>-4.9914385877288601E-2</v>
      </c>
      <c r="AO2374">
        <v>1.5897774344759801E-2</v>
      </c>
      <c r="AP2374">
        <v>0.26745018847872998</v>
      </c>
      <c r="AQ2374">
        <v>11.014591296461001</v>
      </c>
      <c r="AR2374">
        <v>0.27471010351474701</v>
      </c>
    </row>
    <row r="2375" spans="1:44" x14ac:dyDescent="0.25">
      <c r="A2375" s="14" t="s">
        <v>967</v>
      </c>
      <c r="B2375" s="14" t="s">
        <v>433</v>
      </c>
      <c r="C2375">
        <v>434</v>
      </c>
      <c r="D2375">
        <v>0.17494378138264099</v>
      </c>
      <c r="E2375">
        <v>18.767781622452901</v>
      </c>
      <c r="F2375">
        <v>27</v>
      </c>
      <c r="G2375">
        <v>-4.2855616302146703E-2</v>
      </c>
      <c r="H2375">
        <v>8.3303149516196703E-2</v>
      </c>
      <c r="I2375">
        <v>0.958049706840848</v>
      </c>
      <c r="J2375">
        <v>0.81372989761788805</v>
      </c>
      <c r="K2375">
        <v>1.1279654876449501</v>
      </c>
      <c r="L2375">
        <v>0.60693479951688201</v>
      </c>
      <c r="M2375">
        <v>-4.2855616302146703E-2</v>
      </c>
      <c r="N2375">
        <v>0.107306387534158</v>
      </c>
      <c r="O2375">
        <v>0.958049706840848</v>
      </c>
      <c r="P2375">
        <v>0.77633413030644904</v>
      </c>
      <c r="Q2375">
        <v>1.18229922522602</v>
      </c>
      <c r="R2375">
        <v>0.68961603467899002</v>
      </c>
      <c r="S2375">
        <v>0.10925604383573601</v>
      </c>
      <c r="T2375">
        <v>0.129158459740327</v>
      </c>
      <c r="U2375">
        <v>1.1154479173443701</v>
      </c>
      <c r="V2375">
        <v>0.865983100058626</v>
      </c>
      <c r="W2375">
        <v>1.4367763715292701</v>
      </c>
      <c r="X2375">
        <v>0.39760463309160499</v>
      </c>
      <c r="Y2375">
        <v>6.8054229173600003E-2</v>
      </c>
      <c r="Z2375">
        <v>0.12601092224441399</v>
      </c>
      <c r="AA2375">
        <v>1.0704233550788</v>
      </c>
      <c r="AB2375">
        <v>0.836170582980998</v>
      </c>
      <c r="AC2375">
        <v>1.3703019245346899</v>
      </c>
      <c r="AD2375">
        <v>0.589151438237424</v>
      </c>
      <c r="AE2375">
        <v>0.26987550900553298</v>
      </c>
      <c r="AF2375">
        <v>0.22112524239883499</v>
      </c>
      <c r="AG2375">
        <v>1.3098013821065599</v>
      </c>
      <c r="AH2375">
        <v>0.83065523265284902</v>
      </c>
      <c r="AI2375">
        <v>2.0653329963253602</v>
      </c>
      <c r="AJ2375">
        <v>0.23367611724161499</v>
      </c>
      <c r="AK2375">
        <v>-5.9028295902143601E-3</v>
      </c>
      <c r="AL2375">
        <v>3.6812665214913999E-3</v>
      </c>
      <c r="AM2375">
        <v>-5.9028295902143601E-3</v>
      </c>
      <c r="AN2375">
        <v>-1.3484539914185901E-2</v>
      </c>
      <c r="AO2375">
        <v>1.67888073375719E-3</v>
      </c>
      <c r="AP2375">
        <v>0.121389867736782</v>
      </c>
      <c r="AQ2375">
        <v>43.1421370613566</v>
      </c>
      <c r="AR2375">
        <v>1.86586316445661E-2</v>
      </c>
    </row>
    <row r="2376" spans="1:44" x14ac:dyDescent="0.25">
      <c r="A2376" s="14" t="s">
        <v>967</v>
      </c>
      <c r="B2376" s="14" t="s">
        <v>434</v>
      </c>
      <c r="C2376">
        <v>435</v>
      </c>
      <c r="D2376">
        <v>4.5112627851652203E-2</v>
      </c>
      <c r="E2376">
        <v>19.863759331523202</v>
      </c>
      <c r="F2376">
        <v>8</v>
      </c>
      <c r="G2376">
        <v>-1.0408282106145E-2</v>
      </c>
      <c r="H2376">
        <v>3.58580118389841E-2</v>
      </c>
      <c r="I2376">
        <v>0.98964569662444901</v>
      </c>
      <c r="J2376">
        <v>0.92248082068609105</v>
      </c>
      <c r="K2376">
        <v>1.06170077782091</v>
      </c>
      <c r="L2376">
        <v>0.77161444494442999</v>
      </c>
      <c r="M2376">
        <v>-1.0408282106145E-2</v>
      </c>
      <c r="N2376">
        <v>3.58580118389841E-2</v>
      </c>
      <c r="O2376">
        <v>0.98964569662444901</v>
      </c>
      <c r="P2376">
        <v>0.92248082068609105</v>
      </c>
      <c r="Q2376">
        <v>1.06170077782091</v>
      </c>
      <c r="R2376">
        <v>0.77161444494442999</v>
      </c>
      <c r="S2376">
        <v>5.2464168804679003E-3</v>
      </c>
      <c r="T2376">
        <v>6.0490915536741401E-2</v>
      </c>
      <c r="U2376">
        <v>1.00526020342495</v>
      </c>
      <c r="V2376">
        <v>0.89287061290839598</v>
      </c>
      <c r="W2376">
        <v>1.131796770977</v>
      </c>
      <c r="X2376">
        <v>0.93088560702681</v>
      </c>
      <c r="Y2376">
        <v>2.9254010384638998E-3</v>
      </c>
      <c r="Z2376">
        <v>4.6372080016655597E-2</v>
      </c>
      <c r="AA2376">
        <v>1.00292968419972</v>
      </c>
      <c r="AB2376">
        <v>0.91579548793480403</v>
      </c>
      <c r="AC2376">
        <v>1.0983543429737399</v>
      </c>
      <c r="AD2376">
        <v>0.949698503312982</v>
      </c>
      <c r="AE2376">
        <v>-0.12236300450054</v>
      </c>
      <c r="AF2376">
        <v>0.12271367274653799</v>
      </c>
      <c r="AG2376">
        <v>0.88482711397316305</v>
      </c>
      <c r="AH2376">
        <v>0.69567172910613895</v>
      </c>
      <c r="AI2376">
        <v>1.12541445751726</v>
      </c>
      <c r="AJ2376">
        <v>0.318695401392811</v>
      </c>
      <c r="AK2376">
        <v>8.7076753786613902E-3</v>
      </c>
      <c r="AL2376">
        <v>9.1279173159941104E-3</v>
      </c>
      <c r="AM2376">
        <v>8.7076753786613902E-3</v>
      </c>
      <c r="AN2376">
        <v>-9.1827138145465694E-3</v>
      </c>
      <c r="AO2376">
        <v>2.65980645718694E-2</v>
      </c>
      <c r="AP2376">
        <v>0.34010348119767297</v>
      </c>
      <c r="AQ2376">
        <v>3.4824046668715898</v>
      </c>
      <c r="AR2376">
        <v>0.83708563278161996</v>
      </c>
    </row>
    <row r="2377" spans="1:44" x14ac:dyDescent="0.25">
      <c r="A2377" s="14" t="s">
        <v>967</v>
      </c>
      <c r="B2377" s="14" t="s">
        <v>435</v>
      </c>
      <c r="C2377">
        <v>436</v>
      </c>
      <c r="D2377">
        <v>0.23331819388053399</v>
      </c>
      <c r="E2377">
        <v>19.832412004478702</v>
      </c>
      <c r="F2377">
        <v>23</v>
      </c>
      <c r="G2377">
        <v>-2.0671045427718301E-2</v>
      </c>
      <c r="H2377">
        <v>3.9697112389461602E-2</v>
      </c>
      <c r="I2377">
        <v>0.97954113611211502</v>
      </c>
      <c r="J2377">
        <v>0.90621748144426895</v>
      </c>
      <c r="K2377">
        <v>1.05879753699589</v>
      </c>
      <c r="L2377">
        <v>0.60256245300654399</v>
      </c>
      <c r="M2377">
        <v>-2.0671045427718301E-2</v>
      </c>
      <c r="N2377">
        <v>4.00952537855018E-2</v>
      </c>
      <c r="O2377">
        <v>0.97954113611211502</v>
      </c>
      <c r="P2377">
        <v>0.90551059700207603</v>
      </c>
      <c r="Q2377">
        <v>1.05962408448061</v>
      </c>
      <c r="R2377">
        <v>0.60616983127530599</v>
      </c>
      <c r="S2377">
        <v>-3.4418657333157403E-2</v>
      </c>
      <c r="T2377">
        <v>6.3809876079353595E-2</v>
      </c>
      <c r="U2377">
        <v>0.96616692708465801</v>
      </c>
      <c r="V2377">
        <v>0.85258385049736196</v>
      </c>
      <c r="W2377">
        <v>1.09488178839848</v>
      </c>
      <c r="X2377">
        <v>0.58961509550875202</v>
      </c>
      <c r="Y2377">
        <v>-4.7010946559624199E-2</v>
      </c>
      <c r="Z2377">
        <v>5.8045527392810103E-2</v>
      </c>
      <c r="AA2377">
        <v>0.95407695367294898</v>
      </c>
      <c r="AB2377">
        <v>0.85148100253696901</v>
      </c>
      <c r="AC2377">
        <v>1.06903481207184</v>
      </c>
      <c r="AD2377">
        <v>0.41799890029213799</v>
      </c>
      <c r="AE2377">
        <v>-2.9416774626722E-2</v>
      </c>
      <c r="AF2377">
        <v>8.2652468343828403E-2</v>
      </c>
      <c r="AG2377">
        <v>0.971011687088565</v>
      </c>
      <c r="AH2377">
        <v>0.817665465757485</v>
      </c>
      <c r="AI2377">
        <v>1.1531166912976001</v>
      </c>
      <c r="AJ2377">
        <v>0.72545901247668798</v>
      </c>
      <c r="AK2377">
        <v>4.33533214326637E-4</v>
      </c>
      <c r="AL2377">
        <v>3.5568380692377098E-3</v>
      </c>
      <c r="AM2377">
        <v>4.33533214326637E-4</v>
      </c>
      <c r="AN2377">
        <v>-6.9633164779145697E-3</v>
      </c>
      <c r="AO2377">
        <v>7.8303829065678402E-3</v>
      </c>
      <c r="AP2377">
        <v>0.90414716334180301</v>
      </c>
      <c r="AQ2377">
        <v>22.443510111743901</v>
      </c>
      <c r="AR2377">
        <v>0.43369854489940501</v>
      </c>
    </row>
    <row r="2378" spans="1:44" x14ac:dyDescent="0.25">
      <c r="A2378" s="14" t="s">
        <v>967</v>
      </c>
      <c r="B2378" s="14" t="s">
        <v>436</v>
      </c>
      <c r="C2378">
        <v>437</v>
      </c>
      <c r="D2378">
        <v>0.26909968976899601</v>
      </c>
      <c r="E2378">
        <v>18.616123402520302</v>
      </c>
      <c r="F2378">
        <v>45</v>
      </c>
      <c r="G2378">
        <v>-0.14561785262980501</v>
      </c>
      <c r="H2378">
        <v>9.8004635354039096E-2</v>
      </c>
      <c r="I2378">
        <v>0.86448800188571895</v>
      </c>
      <c r="J2378">
        <v>0.71340684711453894</v>
      </c>
      <c r="K2378">
        <v>1.0475642453209799</v>
      </c>
      <c r="L2378">
        <v>0.13732510438045201</v>
      </c>
      <c r="M2378">
        <v>-0.14561785262980501</v>
      </c>
      <c r="N2378">
        <v>0.113106391745993</v>
      </c>
      <c r="O2378">
        <v>0.86448800188571895</v>
      </c>
      <c r="P2378">
        <v>0.69260023558141004</v>
      </c>
      <c r="Q2378">
        <v>1.0790344371988301</v>
      </c>
      <c r="R2378">
        <v>0.19794047823681099</v>
      </c>
      <c r="S2378">
        <v>-0.164655737457896</v>
      </c>
      <c r="T2378">
        <v>0.21731640922265799</v>
      </c>
      <c r="U2378">
        <v>0.84818565238046695</v>
      </c>
      <c r="V2378">
        <v>0.55400139577760099</v>
      </c>
      <c r="W2378">
        <v>1.29858680210416</v>
      </c>
      <c r="X2378">
        <v>0.44864411649526797</v>
      </c>
      <c r="Y2378">
        <v>-0.14369886869418699</v>
      </c>
      <c r="Z2378">
        <v>0.15602556673489701</v>
      </c>
      <c r="AA2378">
        <v>0.866148533230785</v>
      </c>
      <c r="AB2378">
        <v>0.63794490181254704</v>
      </c>
      <c r="AC2378">
        <v>1.17598444550041</v>
      </c>
      <c r="AD2378">
        <v>0.35705269664593298</v>
      </c>
      <c r="AE2378">
        <v>-0.206874967665228</v>
      </c>
      <c r="AF2378">
        <v>0.29604750247529399</v>
      </c>
      <c r="AG2378">
        <v>0.81312131008789201</v>
      </c>
      <c r="AH2378">
        <v>0.44757477667658702</v>
      </c>
      <c r="AI2378">
        <v>1.4772196722712101</v>
      </c>
      <c r="AJ2378">
        <v>0.488445925714655</v>
      </c>
      <c r="AK2378">
        <v>6.86389999102392E-4</v>
      </c>
      <c r="AL2378">
        <v>3.0598007696581702E-3</v>
      </c>
      <c r="AM2378">
        <v>6.86389999102392E-4</v>
      </c>
      <c r="AN2378">
        <v>-5.4842863442585398E-3</v>
      </c>
      <c r="AO2378">
        <v>6.8570663424633201E-3</v>
      </c>
      <c r="AP2378">
        <v>0.82356689738752997</v>
      </c>
      <c r="AQ2378">
        <v>58.604874225028098</v>
      </c>
      <c r="AR2378">
        <v>6.9279203531344397E-2</v>
      </c>
    </row>
    <row r="2379" spans="1:44" x14ac:dyDescent="0.25">
      <c r="A2379" s="14" t="s">
        <v>967</v>
      </c>
      <c r="B2379" s="14" t="s">
        <v>437</v>
      </c>
      <c r="C2379">
        <v>438</v>
      </c>
      <c r="D2379">
        <v>0.23993561850898301</v>
      </c>
      <c r="E2379">
        <v>19.742571068983999</v>
      </c>
      <c r="F2379">
        <v>25</v>
      </c>
      <c r="G2379">
        <v>1.23541962327764E-2</v>
      </c>
      <c r="H2379">
        <v>4.1764997465671999E-2</v>
      </c>
      <c r="I2379">
        <v>1.0124308245503399</v>
      </c>
      <c r="J2379">
        <v>0.93285668683249001</v>
      </c>
      <c r="K2379">
        <v>1.0987927609546499</v>
      </c>
      <c r="L2379">
        <v>0.76738081181691098</v>
      </c>
      <c r="M2379">
        <v>1.23541962327764E-2</v>
      </c>
      <c r="N2379">
        <v>4.5307428532293997E-2</v>
      </c>
      <c r="O2379">
        <v>1.0124308245503399</v>
      </c>
      <c r="P2379">
        <v>0.92640226064180198</v>
      </c>
      <c r="Q2379">
        <v>1.10644826556183</v>
      </c>
      <c r="R2379">
        <v>0.78510316991372198</v>
      </c>
      <c r="S2379">
        <v>-2.2602159503077E-2</v>
      </c>
      <c r="T2379">
        <v>5.1670361946363E-2</v>
      </c>
      <c r="U2379">
        <v>0.97765135571481998</v>
      </c>
      <c r="V2379">
        <v>0.88349097000140797</v>
      </c>
      <c r="W2379">
        <v>1.08184713345684</v>
      </c>
      <c r="X2379">
        <v>0.66179962853499397</v>
      </c>
      <c r="Y2379">
        <v>-1.9030397408818501E-2</v>
      </c>
      <c r="Z2379">
        <v>5.9782169999404298E-2</v>
      </c>
      <c r="AA2379">
        <v>0.98114953738590904</v>
      </c>
      <c r="AB2379">
        <v>0.87266694910972897</v>
      </c>
      <c r="AC2379">
        <v>1.10311776525358</v>
      </c>
      <c r="AD2379">
        <v>0.75023540120851795</v>
      </c>
      <c r="AE2379">
        <v>-1.0059960371516401E-2</v>
      </c>
      <c r="AF2379">
        <v>8.6706337462632496E-2</v>
      </c>
      <c r="AG2379">
        <v>0.98999047177301802</v>
      </c>
      <c r="AH2379">
        <v>0.82743420519106903</v>
      </c>
      <c r="AI2379">
        <v>1.1844822561753301</v>
      </c>
      <c r="AJ2379">
        <v>0.90864111780928003</v>
      </c>
      <c r="AK2379">
        <v>9.8206659479594598E-4</v>
      </c>
      <c r="AL2379">
        <v>3.2151145341889299E-3</v>
      </c>
      <c r="AM2379">
        <v>9.8206659479594598E-4</v>
      </c>
      <c r="AN2379">
        <v>-5.6689045547228699E-3</v>
      </c>
      <c r="AO2379">
        <v>7.6330377443147596E-3</v>
      </c>
      <c r="AP2379">
        <v>0.76276846274019905</v>
      </c>
      <c r="AQ2379">
        <v>28.243931600173099</v>
      </c>
      <c r="AR2379">
        <v>0.24988573146673801</v>
      </c>
    </row>
    <row r="2380" spans="1:44" x14ac:dyDescent="0.25">
      <c r="A2380" s="14" t="s">
        <v>967</v>
      </c>
      <c r="B2380" s="14" t="s">
        <v>438</v>
      </c>
      <c r="C2380">
        <v>439</v>
      </c>
      <c r="D2380">
        <v>0.15107698346211201</v>
      </c>
      <c r="E2380">
        <v>19.214617920316002</v>
      </c>
      <c r="F2380">
        <v>22</v>
      </c>
      <c r="G2380">
        <v>-5.5647995624463403E-2</v>
      </c>
      <c r="H2380">
        <v>9.8213558628142503E-2</v>
      </c>
      <c r="I2380">
        <v>0.94587202838984197</v>
      </c>
      <c r="J2380">
        <v>0.78024833377955205</v>
      </c>
      <c r="K2380">
        <v>1.14665274548743</v>
      </c>
      <c r="L2380">
        <v>0.57098463745240502</v>
      </c>
      <c r="M2380">
        <v>-5.5647995624463403E-2</v>
      </c>
      <c r="N2380">
        <v>0.105447486033923</v>
      </c>
      <c r="O2380">
        <v>0.94587202838984197</v>
      </c>
      <c r="P2380">
        <v>0.76926384221577004</v>
      </c>
      <c r="Q2380">
        <v>1.1630260581510199</v>
      </c>
      <c r="R2380">
        <v>0.59768547210510403</v>
      </c>
      <c r="S2380">
        <v>-0.20206134156553399</v>
      </c>
      <c r="T2380">
        <v>0.18151928747676699</v>
      </c>
      <c r="U2380">
        <v>0.81704480759741305</v>
      </c>
      <c r="V2380">
        <v>0.57244844070153</v>
      </c>
      <c r="W2380">
        <v>1.1661525652927001</v>
      </c>
      <c r="X2380">
        <v>0.26563656866509999</v>
      </c>
      <c r="Y2380">
        <v>-7.0135020133686901E-2</v>
      </c>
      <c r="Z2380">
        <v>0.14241366766727301</v>
      </c>
      <c r="AA2380">
        <v>0.932267936466326</v>
      </c>
      <c r="AB2380">
        <v>0.70520927258810895</v>
      </c>
      <c r="AC2380">
        <v>1.2324334621601201</v>
      </c>
      <c r="AD2380">
        <v>0.62238433958214001</v>
      </c>
      <c r="AE2380">
        <v>7.6497951199646502E-2</v>
      </c>
      <c r="AF2380">
        <v>0.30557945465805803</v>
      </c>
      <c r="AG2380">
        <v>1.0794999786549599</v>
      </c>
      <c r="AH2380">
        <v>0.570678302391042</v>
      </c>
      <c r="AI2380">
        <v>2.0419914320091999</v>
      </c>
      <c r="AJ2380">
        <v>0.80488007110033299</v>
      </c>
      <c r="AK2380">
        <v>-2.3869669315981301E-3</v>
      </c>
      <c r="AL2380">
        <v>5.1670266156395696E-3</v>
      </c>
      <c r="AM2380">
        <v>-2.3869669315981301E-3</v>
      </c>
      <c r="AN2380">
        <v>-1.3165195582872101E-2</v>
      </c>
      <c r="AO2380">
        <v>8.3912617196758594E-3</v>
      </c>
      <c r="AP2380">
        <v>0.64909462322727396</v>
      </c>
      <c r="AQ2380">
        <v>24.207439795555199</v>
      </c>
      <c r="AR2380">
        <v>0.283116413116906</v>
      </c>
    </row>
    <row r="2381" spans="1:44" x14ac:dyDescent="0.25">
      <c r="A2381" s="14" t="s">
        <v>967</v>
      </c>
      <c r="B2381" s="14" t="s">
        <v>439</v>
      </c>
      <c r="C2381">
        <v>440</v>
      </c>
      <c r="D2381">
        <v>0.26498412225586399</v>
      </c>
      <c r="E2381">
        <v>19.168149695677101</v>
      </c>
      <c r="F2381">
        <v>44</v>
      </c>
      <c r="G2381">
        <v>-0.11110430874791601</v>
      </c>
      <c r="H2381">
        <v>6.8396528979421306E-2</v>
      </c>
      <c r="I2381">
        <v>0.89484540385710698</v>
      </c>
      <c r="J2381">
        <v>0.78258006507681799</v>
      </c>
      <c r="K2381">
        <v>1.02321581207871</v>
      </c>
      <c r="L2381">
        <v>0.10428738908386299</v>
      </c>
      <c r="M2381">
        <v>-0.11110430874791601</v>
      </c>
      <c r="N2381">
        <v>7.1402768293730601E-2</v>
      </c>
      <c r="O2381">
        <v>0.89484540385710698</v>
      </c>
      <c r="P2381">
        <v>0.77798256661857201</v>
      </c>
      <c r="Q2381">
        <v>1.02926251970473</v>
      </c>
      <c r="R2381">
        <v>0.11970275972481501</v>
      </c>
      <c r="S2381">
        <v>-0.124275070734766</v>
      </c>
      <c r="T2381">
        <v>0.107485191067223</v>
      </c>
      <c r="U2381">
        <v>0.883136882357764</v>
      </c>
      <c r="V2381">
        <v>0.71537945261869895</v>
      </c>
      <c r="W2381">
        <v>1.09023365170134</v>
      </c>
      <c r="X2381">
        <v>0.24759672392992699</v>
      </c>
      <c r="Y2381">
        <v>-0.10833863361222</v>
      </c>
      <c r="Z2381">
        <v>0.105939407922184</v>
      </c>
      <c r="AA2381">
        <v>0.89732368101591897</v>
      </c>
      <c r="AB2381">
        <v>0.72907690574891004</v>
      </c>
      <c r="AC2381">
        <v>1.1043962333231001</v>
      </c>
      <c r="AD2381">
        <v>0.30647470777886698</v>
      </c>
      <c r="AE2381">
        <v>-0.110692544358238</v>
      </c>
      <c r="AF2381">
        <v>0.110349694099467</v>
      </c>
      <c r="AG2381">
        <v>0.89521394519957498</v>
      </c>
      <c r="AH2381">
        <v>0.71649268369960295</v>
      </c>
      <c r="AI2381">
        <v>1.11851527016539</v>
      </c>
      <c r="AJ2381">
        <v>0.32155374042831902</v>
      </c>
      <c r="AK2381" s="1">
        <v>-8.4021549405599093E-6</v>
      </c>
      <c r="AL2381">
        <v>1.7020122467668901E-3</v>
      </c>
      <c r="AM2381" s="1">
        <v>-8.4021549405599093E-6</v>
      </c>
      <c r="AN2381">
        <v>-3.4432019281137299E-3</v>
      </c>
      <c r="AO2381">
        <v>3.4263976182326099E-3</v>
      </c>
      <c r="AP2381">
        <v>0.99608455237851801</v>
      </c>
      <c r="AQ2381">
        <v>46.863037010266801</v>
      </c>
      <c r="AR2381">
        <v>0.31698403295538302</v>
      </c>
    </row>
    <row r="2382" spans="1:44" x14ac:dyDescent="0.25">
      <c r="A2382" s="14" t="s">
        <v>967</v>
      </c>
      <c r="B2382" s="14" t="s">
        <v>440</v>
      </c>
      <c r="C2382">
        <v>441</v>
      </c>
      <c r="D2382">
        <v>5.6771477396715203E-2</v>
      </c>
      <c r="E2382">
        <v>19.3972653530308</v>
      </c>
      <c r="F2382">
        <v>10</v>
      </c>
      <c r="G2382">
        <v>-5.18119582939051E-2</v>
      </c>
      <c r="H2382">
        <v>0.101015361295978</v>
      </c>
      <c r="I2382">
        <v>0.94950739704769205</v>
      </c>
      <c r="J2382">
        <v>0.77895778307700703</v>
      </c>
      <c r="K2382">
        <v>1.1573981499831201</v>
      </c>
      <c r="L2382">
        <v>0.608013105365798</v>
      </c>
      <c r="M2382">
        <v>-5.18119582939051E-2</v>
      </c>
      <c r="N2382">
        <v>0.13983400177392299</v>
      </c>
      <c r="O2382">
        <v>0.94950739704769205</v>
      </c>
      <c r="P2382">
        <v>0.72189067906937898</v>
      </c>
      <c r="Q2382">
        <v>1.24889311247311</v>
      </c>
      <c r="R2382">
        <v>0.71099154026783695</v>
      </c>
      <c r="S2382">
        <v>-8.5420840078859195E-2</v>
      </c>
      <c r="T2382">
        <v>0.14686458134892499</v>
      </c>
      <c r="U2382">
        <v>0.91812581894503698</v>
      </c>
      <c r="V2382">
        <v>0.68847922874072498</v>
      </c>
      <c r="W2382">
        <v>1.22437247809976</v>
      </c>
      <c r="X2382">
        <v>0.56081596032458203</v>
      </c>
      <c r="Y2382">
        <v>-5.2270645471044503E-3</v>
      </c>
      <c r="Z2382">
        <v>0.152786169638399</v>
      </c>
      <c r="AA2382">
        <v>0.99478657278337002</v>
      </c>
      <c r="AB2382">
        <v>0.73735748186278005</v>
      </c>
      <c r="AC2382">
        <v>1.3420903018303501</v>
      </c>
      <c r="AD2382">
        <v>0.97270838921949299</v>
      </c>
      <c r="AE2382">
        <v>0.20430551040565401</v>
      </c>
      <c r="AF2382">
        <v>0.37338700766606597</v>
      </c>
      <c r="AG2382">
        <v>1.22667285753761</v>
      </c>
      <c r="AH2382">
        <v>0.51854603344088701</v>
      </c>
      <c r="AI2382">
        <v>2.9018181653703099</v>
      </c>
      <c r="AJ2382">
        <v>0.59919045697007101</v>
      </c>
      <c r="AK2382">
        <v>-6.2675617952898796E-3</v>
      </c>
      <c r="AL2382">
        <v>8.4360781888030596E-3</v>
      </c>
      <c r="AM2382">
        <v>-6.2675617952898796E-3</v>
      </c>
      <c r="AN2382">
        <v>-2.5721192983575399E-2</v>
      </c>
      <c r="AO2382">
        <v>1.31860693929956E-2</v>
      </c>
      <c r="AP2382">
        <v>0.47875986964911699</v>
      </c>
      <c r="AQ2382">
        <v>17.246192900395599</v>
      </c>
      <c r="AR2382">
        <v>4.4997337864244903E-2</v>
      </c>
    </row>
    <row r="2383" spans="1:44" x14ac:dyDescent="0.25">
      <c r="A2383" s="14" t="s">
        <v>967</v>
      </c>
      <c r="B2383" s="14" t="s">
        <v>441</v>
      </c>
      <c r="C2383">
        <v>442</v>
      </c>
      <c r="D2383">
        <v>5.67175791189551E-2</v>
      </c>
      <c r="E2383">
        <v>19.535301417040898</v>
      </c>
      <c r="F2383">
        <v>10</v>
      </c>
      <c r="G2383">
        <v>6.3127893180668096E-2</v>
      </c>
      <c r="H2383">
        <v>9.6423103703837998E-2</v>
      </c>
      <c r="I2383">
        <v>1.0651630576117901</v>
      </c>
      <c r="J2383">
        <v>0.88174011785067397</v>
      </c>
      <c r="K2383">
        <v>1.2867423363547501</v>
      </c>
      <c r="L2383">
        <v>0.51266301441248696</v>
      </c>
      <c r="M2383">
        <v>6.3127893180668096E-2</v>
      </c>
      <c r="N2383">
        <v>9.6423103703837998E-2</v>
      </c>
      <c r="O2383">
        <v>1.0651630576117901</v>
      </c>
      <c r="P2383">
        <v>0.88174011785067397</v>
      </c>
      <c r="Q2383">
        <v>1.2867423363547501</v>
      </c>
      <c r="R2383">
        <v>0.51266301441248696</v>
      </c>
      <c r="S2383">
        <v>0.10096169868636901</v>
      </c>
      <c r="T2383">
        <v>0.183035556250873</v>
      </c>
      <c r="U2383">
        <v>1.10623427072624</v>
      </c>
      <c r="V2383">
        <v>0.77276414030631002</v>
      </c>
      <c r="W2383">
        <v>1.58360643034516</v>
      </c>
      <c r="X2383">
        <v>0.58122511017470202</v>
      </c>
      <c r="Y2383">
        <v>6.7846795162287699E-2</v>
      </c>
      <c r="Z2383">
        <v>0.130249950804989</v>
      </c>
      <c r="AA2383">
        <v>1.07020133589641</v>
      </c>
      <c r="AB2383">
        <v>0.82908017351802998</v>
      </c>
      <c r="AC2383">
        <v>1.38144770064214</v>
      </c>
      <c r="AD2383">
        <v>0.60243859739960504</v>
      </c>
      <c r="AE2383">
        <v>8.6701664703249096E-2</v>
      </c>
      <c r="AF2383">
        <v>0.18454569506583299</v>
      </c>
      <c r="AG2383">
        <v>1.0905712752758401</v>
      </c>
      <c r="AH2383">
        <v>0.75957117290384302</v>
      </c>
      <c r="AI2383">
        <v>1.5658120646020499</v>
      </c>
      <c r="AJ2383">
        <v>0.63848979471350398</v>
      </c>
      <c r="AK2383">
        <v>-7.4389556024374295E-4</v>
      </c>
      <c r="AL2383">
        <v>4.9654152521286E-3</v>
      </c>
      <c r="AM2383">
        <v>-7.4389556024374295E-4</v>
      </c>
      <c r="AN2383">
        <v>-1.0475930622701701E-2</v>
      </c>
      <c r="AO2383">
        <v>8.9881395022141809E-3</v>
      </c>
      <c r="AP2383">
        <v>0.88091027682763601</v>
      </c>
      <c r="AQ2383">
        <v>5.2237557227579998</v>
      </c>
      <c r="AR2383">
        <v>0.81438291064447699</v>
      </c>
    </row>
    <row r="2384" spans="1:44" x14ac:dyDescent="0.25">
      <c r="A2384" s="14" t="s">
        <v>967</v>
      </c>
      <c r="B2384" s="14" t="s">
        <v>442</v>
      </c>
      <c r="C2384">
        <v>443</v>
      </c>
      <c r="D2384">
        <v>8.9167770078577097E-2</v>
      </c>
      <c r="E2384">
        <v>19.4615416134612</v>
      </c>
      <c r="F2384">
        <v>16</v>
      </c>
      <c r="G2384">
        <v>4.98656267092948E-2</v>
      </c>
      <c r="H2384">
        <v>6.6638197613345607E-2</v>
      </c>
      <c r="I2384">
        <v>1.0511298431099301</v>
      </c>
      <c r="J2384">
        <v>0.92243087270943203</v>
      </c>
      <c r="K2384">
        <v>1.19778509128926</v>
      </c>
      <c r="L2384">
        <v>0.45427684056867801</v>
      </c>
      <c r="M2384">
        <v>4.98656267092948E-2</v>
      </c>
      <c r="N2384">
        <v>7.0505167370390295E-2</v>
      </c>
      <c r="O2384">
        <v>1.0511298431099301</v>
      </c>
      <c r="P2384">
        <v>0.915466083922999</v>
      </c>
      <c r="Q2384">
        <v>1.2068977392823099</v>
      </c>
      <c r="R2384">
        <v>0.47940366654829197</v>
      </c>
      <c r="S2384">
        <v>-6.6592298870383398E-2</v>
      </c>
      <c r="T2384">
        <v>0.124921353934193</v>
      </c>
      <c r="U2384">
        <v>0.93557655921150895</v>
      </c>
      <c r="V2384">
        <v>0.73239620083162604</v>
      </c>
      <c r="W2384">
        <v>1.1951229363999301</v>
      </c>
      <c r="X2384">
        <v>0.59398250560836297</v>
      </c>
      <c r="Y2384">
        <v>-2.49821387646138E-2</v>
      </c>
      <c r="Z2384">
        <v>9.5144202780036297E-2</v>
      </c>
      <c r="AA2384">
        <v>0.97532733242381997</v>
      </c>
      <c r="AB2384">
        <v>0.80940056414318295</v>
      </c>
      <c r="AC2384">
        <v>1.1752690169915501</v>
      </c>
      <c r="AD2384">
        <v>0.79288100912887105</v>
      </c>
      <c r="AE2384">
        <v>0.14242072550207999</v>
      </c>
      <c r="AF2384">
        <v>0.204138906243746</v>
      </c>
      <c r="AG2384">
        <v>1.1530616689492199</v>
      </c>
      <c r="AH2384">
        <v>0.74422365103246901</v>
      </c>
      <c r="AI2384">
        <v>1.78649416819186</v>
      </c>
      <c r="AJ2384">
        <v>0.49681033593836899</v>
      </c>
      <c r="AK2384">
        <v>-3.06715866014151E-3</v>
      </c>
      <c r="AL2384">
        <v>6.3254725871316397E-3</v>
      </c>
      <c r="AM2384">
        <v>-3.06715866014151E-3</v>
      </c>
      <c r="AN2384">
        <v>-1.6633948059810499E-2</v>
      </c>
      <c r="AO2384">
        <v>1.0499630739527401E-2</v>
      </c>
      <c r="AP2384">
        <v>0.63525344822648999</v>
      </c>
      <c r="AQ2384">
        <v>16.791390850475601</v>
      </c>
      <c r="AR2384">
        <v>0.331487299285184</v>
      </c>
    </row>
    <row r="2385" spans="1:44" x14ac:dyDescent="0.25">
      <c r="A2385" s="14" t="s">
        <v>967</v>
      </c>
      <c r="B2385" s="14" t="s">
        <v>443</v>
      </c>
      <c r="C2385">
        <v>444</v>
      </c>
      <c r="D2385">
        <v>7.1083039143046506E-2</v>
      </c>
      <c r="E2385">
        <v>19.643981604708301</v>
      </c>
      <c r="F2385">
        <v>11</v>
      </c>
      <c r="G2385">
        <v>-2.0131085844242901E-2</v>
      </c>
      <c r="H2385">
        <v>6.7513898444559003E-2</v>
      </c>
      <c r="I2385">
        <v>0.98007019155739195</v>
      </c>
      <c r="J2385">
        <v>0.85859676131556695</v>
      </c>
      <c r="K2385">
        <v>1.11872956393125</v>
      </c>
      <c r="L2385">
        <v>0.76556814129444095</v>
      </c>
      <c r="M2385">
        <v>-2.0131085844242901E-2</v>
      </c>
      <c r="N2385">
        <v>6.7513898444559003E-2</v>
      </c>
      <c r="O2385">
        <v>0.98007019155739195</v>
      </c>
      <c r="P2385">
        <v>0.85859676131556695</v>
      </c>
      <c r="Q2385">
        <v>1.11872956393125</v>
      </c>
      <c r="R2385">
        <v>0.76556814129444095</v>
      </c>
      <c r="S2385">
        <v>-3.8600656605662802E-2</v>
      </c>
      <c r="T2385">
        <v>0.14608990094554999</v>
      </c>
      <c r="U2385">
        <v>0.96213485463694004</v>
      </c>
      <c r="V2385">
        <v>0.72257677550675503</v>
      </c>
      <c r="W2385">
        <v>1.2811143533613201</v>
      </c>
      <c r="X2385">
        <v>0.79160627113175897</v>
      </c>
      <c r="Y2385">
        <v>-1.1106121649097699E-2</v>
      </c>
      <c r="Z2385">
        <v>8.9162065640724306E-2</v>
      </c>
      <c r="AA2385">
        <v>0.98895532363663297</v>
      </c>
      <c r="AB2385">
        <v>0.83038937715800898</v>
      </c>
      <c r="AC2385">
        <v>1.1778000285800101</v>
      </c>
      <c r="AD2385">
        <v>0.90087105570972303</v>
      </c>
      <c r="AE2385">
        <v>0.21947601358653099</v>
      </c>
      <c r="AF2385">
        <v>0.19360504743110599</v>
      </c>
      <c r="AG2385">
        <v>1.24542397434305</v>
      </c>
      <c r="AH2385">
        <v>0.852158355122273</v>
      </c>
      <c r="AI2385">
        <v>1.8201791563093701</v>
      </c>
      <c r="AJ2385">
        <v>0.25695081598839398</v>
      </c>
      <c r="AK2385">
        <v>-9.6343267166821393E-3</v>
      </c>
      <c r="AL2385">
        <v>7.2959723777401599E-3</v>
      </c>
      <c r="AM2385">
        <v>-9.6343267166821393E-3</v>
      </c>
      <c r="AN2385">
        <v>-2.39341698092519E-2</v>
      </c>
      <c r="AO2385">
        <v>4.6655163758876402E-3</v>
      </c>
      <c r="AP2385">
        <v>0.18666835591074701</v>
      </c>
      <c r="AQ2385">
        <v>6.0440306565651802</v>
      </c>
      <c r="AR2385">
        <v>0.81155050542903395</v>
      </c>
    </row>
    <row r="2386" spans="1:44" x14ac:dyDescent="0.25">
      <c r="A2386" s="14" t="s">
        <v>967</v>
      </c>
      <c r="B2386" s="14" t="s">
        <v>444</v>
      </c>
      <c r="C2386">
        <v>445</v>
      </c>
      <c r="D2386">
        <v>2.3714808270611398E-2</v>
      </c>
      <c r="E2386">
        <v>19.875580673743599</v>
      </c>
      <c r="F2386">
        <v>4</v>
      </c>
      <c r="G2386">
        <v>-1.0373074658815099E-2</v>
      </c>
      <c r="H2386">
        <v>5.2339725626273502E-2</v>
      </c>
      <c r="I2386">
        <v>0.98968054013656004</v>
      </c>
      <c r="J2386">
        <v>0.89318902011094004</v>
      </c>
      <c r="K2386">
        <v>1.0965960725797299</v>
      </c>
      <c r="L2386">
        <v>0.84289843752985305</v>
      </c>
      <c r="M2386">
        <v>-1.0373074658815099E-2</v>
      </c>
      <c r="N2386">
        <v>5.2339725626273502E-2</v>
      </c>
      <c r="O2386">
        <v>0.98968054013656004</v>
      </c>
      <c r="P2386">
        <v>0.89318902011094004</v>
      </c>
      <c r="Q2386">
        <v>1.0965960725797299</v>
      </c>
      <c r="R2386">
        <v>0.84289843752985305</v>
      </c>
      <c r="S2386">
        <v>2.4089259094594299E-2</v>
      </c>
      <c r="T2386">
        <v>8.7874297938742504E-2</v>
      </c>
      <c r="U2386">
        <v>1.02438174919748</v>
      </c>
      <c r="V2386">
        <v>0.86230934823787997</v>
      </c>
      <c r="W2386">
        <v>1.2169159133357801</v>
      </c>
      <c r="X2386">
        <v>0.783982290531823</v>
      </c>
      <c r="Y2386">
        <v>4.2089115955097596E-3</v>
      </c>
      <c r="Z2386">
        <v>6.5755257476863296E-2</v>
      </c>
      <c r="AA2386">
        <v>1.0042177815037701</v>
      </c>
      <c r="AB2386">
        <v>0.88278903546808496</v>
      </c>
      <c r="AC2386">
        <v>1.1423492048172601</v>
      </c>
      <c r="AD2386">
        <v>0.94896326252944596</v>
      </c>
      <c r="AE2386">
        <v>-2.3245128147979001E-2</v>
      </c>
      <c r="AF2386">
        <v>0.177475426813654</v>
      </c>
      <c r="AG2386">
        <v>0.97702295858892196</v>
      </c>
      <c r="AH2386">
        <v>0.45527199028210102</v>
      </c>
      <c r="AI2386">
        <v>2.0967111572542998</v>
      </c>
      <c r="AJ2386">
        <v>0.90778021743338999</v>
      </c>
      <c r="AK2386">
        <v>1.1851903286595E-3</v>
      </c>
      <c r="AL2386">
        <v>1.53333350418674E-2</v>
      </c>
      <c r="AM2386">
        <v>1.1851903286595E-3</v>
      </c>
      <c r="AN2386">
        <v>-6.4788825545394294E-2</v>
      </c>
      <c r="AO2386">
        <v>6.7159206202713304E-2</v>
      </c>
      <c r="AP2386">
        <v>0.94542562540645703</v>
      </c>
      <c r="AQ2386">
        <v>2.7567879565557001</v>
      </c>
      <c r="AR2386">
        <v>0.43066287613196502</v>
      </c>
    </row>
    <row r="2387" spans="1:44" x14ac:dyDescent="0.25">
      <c r="A2387" s="14" t="s">
        <v>967</v>
      </c>
      <c r="B2387" s="14" t="s">
        <v>445</v>
      </c>
      <c r="C2387">
        <v>446</v>
      </c>
      <c r="D2387">
        <v>0.14249096627113</v>
      </c>
      <c r="E2387">
        <v>19.528194117480101</v>
      </c>
      <c r="F2387">
        <v>25</v>
      </c>
      <c r="G2387">
        <v>6.84106859988218E-3</v>
      </c>
      <c r="H2387">
        <v>3.90433126036996E-3</v>
      </c>
      <c r="I2387">
        <v>1.0068645221616499</v>
      </c>
      <c r="J2387">
        <v>0.99918904894452998</v>
      </c>
      <c r="K2387">
        <v>1.01459895608212</v>
      </c>
      <c r="L2387">
        <v>7.9743854274505102E-2</v>
      </c>
      <c r="M2387">
        <v>6.84106859988218E-3</v>
      </c>
      <c r="N2387">
        <v>3.90433126036996E-3</v>
      </c>
      <c r="O2387">
        <v>1.0068645221616499</v>
      </c>
      <c r="P2387">
        <v>0.99918904894452998</v>
      </c>
      <c r="Q2387">
        <v>1.01459895608212</v>
      </c>
      <c r="R2387">
        <v>7.9743854274505102E-2</v>
      </c>
      <c r="S2387">
        <v>4.3584778429747E-3</v>
      </c>
      <c r="T2387">
        <v>7.3876044041193203E-3</v>
      </c>
      <c r="U2387">
        <v>1.0043679898217599</v>
      </c>
      <c r="V2387">
        <v>0.98993008384998804</v>
      </c>
      <c r="W2387">
        <v>1.01901646938074</v>
      </c>
      <c r="X2387">
        <v>0.55520959425916905</v>
      </c>
      <c r="Y2387">
        <v>5.2879038763559497E-3</v>
      </c>
      <c r="Z2387">
        <v>5.4375595741432301E-3</v>
      </c>
      <c r="AA2387">
        <v>1.0053019095160001</v>
      </c>
      <c r="AB2387">
        <v>0.99464487303646998</v>
      </c>
      <c r="AC2387">
        <v>1.0160731298913199</v>
      </c>
      <c r="AD2387">
        <v>0.330813095519636</v>
      </c>
      <c r="AE2387">
        <v>-3.1669590296926902E-3</v>
      </c>
      <c r="AF2387">
        <v>9.4758768318682195E-3</v>
      </c>
      <c r="AG2387">
        <v>0.99683805049534002</v>
      </c>
      <c r="AH2387">
        <v>0.97849525996561104</v>
      </c>
      <c r="AI2387">
        <v>1.0155246934464199</v>
      </c>
      <c r="AJ2387">
        <v>0.73821900958623998</v>
      </c>
      <c r="AK2387">
        <v>5.2813927364577396E-3</v>
      </c>
      <c r="AL2387">
        <v>4.5563727473018597E-3</v>
      </c>
      <c r="AM2387">
        <v>5.2813927364577396E-3</v>
      </c>
      <c r="AN2387">
        <v>-3.6489337483937199E-3</v>
      </c>
      <c r="AO2387">
        <v>1.42117192213092E-2</v>
      </c>
      <c r="AP2387">
        <v>0.24640638394426201</v>
      </c>
      <c r="AQ2387">
        <v>21.663872204801901</v>
      </c>
      <c r="AR2387">
        <v>0.59932125591744101</v>
      </c>
    </row>
    <row r="2388" spans="1:44" x14ac:dyDescent="0.25">
      <c r="A2388" s="14" t="s">
        <v>967</v>
      </c>
      <c r="B2388" s="14" t="s">
        <v>446</v>
      </c>
      <c r="C2388">
        <v>447</v>
      </c>
      <c r="D2388">
        <v>5.2610608173878602E-2</v>
      </c>
      <c r="E2388">
        <v>19.998135672624102</v>
      </c>
      <c r="F2388">
        <v>9</v>
      </c>
      <c r="G2388">
        <v>0.13886940117035099</v>
      </c>
      <c r="H2388">
        <v>6.2670855222282801E-2</v>
      </c>
      <c r="I2388">
        <v>1.1489740355403599</v>
      </c>
      <c r="J2388">
        <v>1.01616606139401</v>
      </c>
      <c r="K2388">
        <v>1.29913936757038</v>
      </c>
      <c r="L2388">
        <v>2.6701572807236101E-2</v>
      </c>
      <c r="M2388">
        <v>0.13886940117035099</v>
      </c>
      <c r="N2388">
        <v>6.2670855222282801E-2</v>
      </c>
      <c r="O2388">
        <v>1.1489740355403599</v>
      </c>
      <c r="P2388">
        <v>1.01616606139401</v>
      </c>
      <c r="Q2388">
        <v>1.29913936757038</v>
      </c>
      <c r="R2388">
        <v>2.6701572807236101E-2</v>
      </c>
      <c r="S2388">
        <v>5.6000667568105997E-2</v>
      </c>
      <c r="T2388">
        <v>0.114848311238609</v>
      </c>
      <c r="U2388">
        <v>1.05759838975533</v>
      </c>
      <c r="V2388">
        <v>0.844426241711003</v>
      </c>
      <c r="W2388">
        <v>1.32458502443825</v>
      </c>
      <c r="X2388">
        <v>0.62582930312990104</v>
      </c>
      <c r="Y2388">
        <v>0.104827090837339</v>
      </c>
      <c r="Z2388">
        <v>8.4022113725817194E-2</v>
      </c>
      <c r="AA2388">
        <v>1.11051857491693</v>
      </c>
      <c r="AB2388">
        <v>0.94190277030450598</v>
      </c>
      <c r="AC2388">
        <v>1.3093193311628499</v>
      </c>
      <c r="AD2388">
        <v>0.21217277412201199</v>
      </c>
      <c r="AE2388">
        <v>0.111705322740624</v>
      </c>
      <c r="AF2388">
        <v>0.17321395856666499</v>
      </c>
      <c r="AG2388">
        <v>1.11818330889878</v>
      </c>
      <c r="AH2388">
        <v>0.76052817684268503</v>
      </c>
      <c r="AI2388">
        <v>1.64403364710373</v>
      </c>
      <c r="AJ2388">
        <v>0.518993335456714</v>
      </c>
      <c r="AK2388">
        <v>1.30703342799376E-3</v>
      </c>
      <c r="AL2388">
        <v>7.7697587926947196E-3</v>
      </c>
      <c r="AM2388">
        <v>1.30703342799376E-3</v>
      </c>
      <c r="AN2388">
        <v>-1.5982760438001498E-2</v>
      </c>
      <c r="AO2388">
        <v>1.85968272939891E-2</v>
      </c>
      <c r="AP2388">
        <v>0.866409741287127</v>
      </c>
      <c r="AQ2388">
        <v>6.2275362963922101</v>
      </c>
      <c r="AR2388">
        <v>0.62176104417022005</v>
      </c>
    </row>
    <row r="2389" spans="1:44" x14ac:dyDescent="0.25">
      <c r="A2389" s="14" t="s">
        <v>967</v>
      </c>
      <c r="B2389" s="14" t="s">
        <v>447</v>
      </c>
      <c r="C2389">
        <v>448</v>
      </c>
      <c r="D2389">
        <v>4.66361448719015E-2</v>
      </c>
      <c r="E2389">
        <v>19.586385208051801</v>
      </c>
      <c r="F2389">
        <v>8</v>
      </c>
      <c r="G2389">
        <v>-9.1284423429080802E-2</v>
      </c>
      <c r="H2389">
        <v>5.1300771607521597E-2</v>
      </c>
      <c r="I2389">
        <v>0.91275806419767302</v>
      </c>
      <c r="J2389">
        <v>0.82544545892257304</v>
      </c>
      <c r="K2389">
        <v>1.0093062779039801</v>
      </c>
      <c r="L2389">
        <v>7.5174748002109298E-2</v>
      </c>
      <c r="M2389">
        <v>-9.1284423429080802E-2</v>
      </c>
      <c r="N2389">
        <v>5.1300771607521597E-2</v>
      </c>
      <c r="O2389">
        <v>0.91275806419767302</v>
      </c>
      <c r="P2389">
        <v>0.82544545892257304</v>
      </c>
      <c r="Q2389">
        <v>1.0093062779039801</v>
      </c>
      <c r="R2389">
        <v>7.5174748002109298E-2</v>
      </c>
      <c r="S2389">
        <v>-5.3648960554825403E-2</v>
      </c>
      <c r="T2389">
        <v>7.8572072546384403E-2</v>
      </c>
      <c r="U2389">
        <v>0.94776475092504597</v>
      </c>
      <c r="V2389">
        <v>0.81249347714767595</v>
      </c>
      <c r="W2389">
        <v>1.1055572116707</v>
      </c>
      <c r="X2389">
        <v>0.49473363651574198</v>
      </c>
      <c r="Y2389">
        <v>-5.8540450901027802E-2</v>
      </c>
      <c r="Z2389">
        <v>6.9245129771822594E-2</v>
      </c>
      <c r="AA2389">
        <v>0.94314008876165201</v>
      </c>
      <c r="AB2389">
        <v>0.82344508920861004</v>
      </c>
      <c r="AC2389">
        <v>1.08023381119951</v>
      </c>
      <c r="AD2389">
        <v>0.39788256166879499</v>
      </c>
      <c r="AE2389">
        <v>-3.8306071408641701E-2</v>
      </c>
      <c r="AF2389">
        <v>0.103403506947785</v>
      </c>
      <c r="AG2389">
        <v>0.96241832707399599</v>
      </c>
      <c r="AH2389">
        <v>0.74727252231165497</v>
      </c>
      <c r="AI2389">
        <v>1.2395063496013501</v>
      </c>
      <c r="AJ2389">
        <v>0.72377155130695003</v>
      </c>
      <c r="AK2389">
        <v>-3.5724273772586601E-3</v>
      </c>
      <c r="AL2389">
        <v>5.96462345651923E-3</v>
      </c>
      <c r="AM2389">
        <v>-3.5724273772586601E-3</v>
      </c>
      <c r="AN2389">
        <v>-1.8167335200632798E-2</v>
      </c>
      <c r="AO2389">
        <v>1.10224804461155E-2</v>
      </c>
      <c r="AP2389">
        <v>0.57112073623662996</v>
      </c>
      <c r="AQ2389">
        <v>6.92986287017498</v>
      </c>
      <c r="AR2389">
        <v>0.436218917735538</v>
      </c>
    </row>
    <row r="2390" spans="1:44" x14ac:dyDescent="0.25">
      <c r="A2390" s="14" t="s">
        <v>967</v>
      </c>
      <c r="B2390" s="14" t="s">
        <v>448</v>
      </c>
      <c r="C2390">
        <v>449</v>
      </c>
      <c r="D2390">
        <v>8.8667931886417695E-2</v>
      </c>
      <c r="E2390">
        <v>19.612257424553501</v>
      </c>
      <c r="F2390">
        <v>15</v>
      </c>
      <c r="G2390">
        <v>-1.28639639457127E-2</v>
      </c>
      <c r="H2390">
        <v>4.5988057958725598E-2</v>
      </c>
      <c r="I2390">
        <v>0.98721842318507402</v>
      </c>
      <c r="J2390">
        <v>0.90212796468166401</v>
      </c>
      <c r="K2390">
        <v>1.0803347786917701</v>
      </c>
      <c r="L2390">
        <v>0.779689256712773</v>
      </c>
      <c r="M2390">
        <v>-1.28639639457127E-2</v>
      </c>
      <c r="N2390">
        <v>4.8025877908653397E-2</v>
      </c>
      <c r="O2390">
        <v>0.98721842318507402</v>
      </c>
      <c r="P2390">
        <v>0.898532003150597</v>
      </c>
      <c r="Q2390">
        <v>1.0846583223065001</v>
      </c>
      <c r="R2390">
        <v>0.78881105462274204</v>
      </c>
      <c r="S2390">
        <v>6.5913145605586795E-2</v>
      </c>
      <c r="T2390">
        <v>8.0952815181715002E-2</v>
      </c>
      <c r="U2390">
        <v>1.06813394101044</v>
      </c>
      <c r="V2390">
        <v>0.91141999957514097</v>
      </c>
      <c r="W2390">
        <v>1.25179403180788</v>
      </c>
      <c r="X2390">
        <v>0.41552073822139401</v>
      </c>
      <c r="Y2390">
        <v>5.2142385874345297E-2</v>
      </c>
      <c r="Z2390">
        <v>6.5025288423931807E-2</v>
      </c>
      <c r="AA2390">
        <v>1.05352573901791</v>
      </c>
      <c r="AB2390">
        <v>0.92746071840548405</v>
      </c>
      <c r="AC2390">
        <v>1.1967261370179001</v>
      </c>
      <c r="AD2390">
        <v>0.42262319838687001</v>
      </c>
      <c r="AE2390">
        <v>3.1108836140355301E-2</v>
      </c>
      <c r="AF2390">
        <v>7.8656103108401404E-2</v>
      </c>
      <c r="AG2390">
        <v>1.0315977728969501</v>
      </c>
      <c r="AH2390">
        <v>0.87038699564738697</v>
      </c>
      <c r="AI2390">
        <v>1.2226675839227199</v>
      </c>
      <c r="AJ2390">
        <v>0.69888453369432901</v>
      </c>
      <c r="AK2390">
        <v>-2.8337386471197399E-3</v>
      </c>
      <c r="AL2390">
        <v>3.9707135450117196E-3</v>
      </c>
      <c r="AM2390">
        <v>-2.8337386471197399E-3</v>
      </c>
      <c r="AN2390">
        <v>-1.1411943733555301E-2</v>
      </c>
      <c r="AO2390">
        <v>5.7444664393158399E-3</v>
      </c>
      <c r="AP2390">
        <v>0.48805289988461797</v>
      </c>
      <c r="AQ2390">
        <v>15.2682239192156</v>
      </c>
      <c r="AR2390">
        <v>0.36006855432860202</v>
      </c>
    </row>
    <row r="2391" spans="1:44" x14ac:dyDescent="0.25">
      <c r="A2391" s="14" t="s">
        <v>967</v>
      </c>
      <c r="B2391" s="14" t="s">
        <v>449</v>
      </c>
      <c r="C2391">
        <v>450</v>
      </c>
      <c r="D2391">
        <v>9.1322549788261306E-2</v>
      </c>
      <c r="E2391">
        <v>20.163061318383999</v>
      </c>
      <c r="F2391">
        <v>12</v>
      </c>
      <c r="G2391">
        <v>-5.1985190747497502E-2</v>
      </c>
      <c r="H2391">
        <v>4.9509756258864099E-2</v>
      </c>
      <c r="I2391">
        <v>0.94934292579788804</v>
      </c>
      <c r="J2391">
        <v>0.86154970405314701</v>
      </c>
      <c r="K2391">
        <v>1.0460824100136901</v>
      </c>
      <c r="L2391">
        <v>0.29371860793958299</v>
      </c>
      <c r="M2391">
        <v>-5.1985190747497502E-2</v>
      </c>
      <c r="N2391">
        <v>4.9509756258864099E-2</v>
      </c>
      <c r="O2391">
        <v>0.94934292579788804</v>
      </c>
      <c r="P2391">
        <v>0.86154970405314701</v>
      </c>
      <c r="Q2391">
        <v>1.0460824100136901</v>
      </c>
      <c r="R2391">
        <v>0.29371860793958299</v>
      </c>
      <c r="S2391">
        <v>-0.105580396358453</v>
      </c>
      <c r="T2391">
        <v>9.1900998964908096E-2</v>
      </c>
      <c r="U2391">
        <v>0.89980212912422697</v>
      </c>
      <c r="V2391">
        <v>0.75148574066039497</v>
      </c>
      <c r="W2391">
        <v>1.07739086421652</v>
      </c>
      <c r="X2391">
        <v>0.25061813546971701</v>
      </c>
      <c r="Y2391">
        <v>-7.9297854351837893E-2</v>
      </c>
      <c r="Z2391">
        <v>7.0107746638982699E-2</v>
      </c>
      <c r="AA2391">
        <v>0.92376473611737397</v>
      </c>
      <c r="AB2391">
        <v>0.80516624061628606</v>
      </c>
      <c r="AC2391">
        <v>1.0598324229799301</v>
      </c>
      <c r="AD2391">
        <v>0.25801911450714099</v>
      </c>
      <c r="AE2391">
        <v>9.9140458561277595E-2</v>
      </c>
      <c r="AF2391">
        <v>0.16212199819374401</v>
      </c>
      <c r="AG2391">
        <v>1.10422138601423</v>
      </c>
      <c r="AH2391">
        <v>0.78288146784952695</v>
      </c>
      <c r="AI2391">
        <v>1.5574578265091099</v>
      </c>
      <c r="AJ2391">
        <v>0.54085695678589696</v>
      </c>
      <c r="AK2391">
        <v>-7.3019843369791096E-3</v>
      </c>
      <c r="AL2391">
        <v>7.4590915186861402E-3</v>
      </c>
      <c r="AM2391">
        <v>-7.3019843369791096E-3</v>
      </c>
      <c r="AN2391">
        <v>-2.3125187075388499E-2</v>
      </c>
      <c r="AO2391">
        <v>8.5212184014302594E-3</v>
      </c>
      <c r="AP2391">
        <v>0.328071746004578</v>
      </c>
      <c r="AQ2391">
        <v>10.022579789597</v>
      </c>
      <c r="AR2391">
        <v>0.52835723088971798</v>
      </c>
    </row>
    <row r="2392" spans="1:44" x14ac:dyDescent="0.25">
      <c r="A2392" s="14" t="s">
        <v>967</v>
      </c>
      <c r="B2392" s="14" t="s">
        <v>450</v>
      </c>
      <c r="C2392">
        <v>451</v>
      </c>
      <c r="D2392">
        <v>0.106820489851478</v>
      </c>
      <c r="E2392">
        <v>19.659769413277299</v>
      </c>
      <c r="F2392">
        <v>16</v>
      </c>
      <c r="G2392">
        <v>-2.4597536960031599E-2</v>
      </c>
      <c r="H2392">
        <v>4.9652268211983597E-2</v>
      </c>
      <c r="I2392">
        <v>0.97570251721967904</v>
      </c>
      <c r="J2392">
        <v>0.88522432244254001</v>
      </c>
      <c r="K2392">
        <v>1.07542842867449</v>
      </c>
      <c r="L2392">
        <v>0.62032059074323498</v>
      </c>
      <c r="M2392">
        <v>-2.4597536960031599E-2</v>
      </c>
      <c r="N2392">
        <v>4.9652268211983597E-2</v>
      </c>
      <c r="O2392">
        <v>0.97570251721967904</v>
      </c>
      <c r="P2392">
        <v>0.88522432244254001</v>
      </c>
      <c r="Q2392">
        <v>1.07542842867449</v>
      </c>
      <c r="R2392">
        <v>0.62032059074323498</v>
      </c>
      <c r="S2392">
        <v>-3.5099624049188601E-2</v>
      </c>
      <c r="T2392">
        <v>7.9152911589234307E-2</v>
      </c>
      <c r="U2392">
        <v>0.96550922352771495</v>
      </c>
      <c r="V2392">
        <v>0.82676359773906705</v>
      </c>
      <c r="W2392">
        <v>1.1275388312528301</v>
      </c>
      <c r="X2392">
        <v>0.65744698867524598</v>
      </c>
      <c r="Y2392">
        <v>-3.73200397631289E-2</v>
      </c>
      <c r="Z2392">
        <v>6.7583792687466601E-2</v>
      </c>
      <c r="AA2392">
        <v>0.96336777001417995</v>
      </c>
      <c r="AB2392">
        <v>0.84384889112314598</v>
      </c>
      <c r="AC2392">
        <v>1.09981475364249</v>
      </c>
      <c r="AD2392">
        <v>0.58080860321821803</v>
      </c>
      <c r="AE2392">
        <v>-0.19013577279077101</v>
      </c>
      <c r="AF2392">
        <v>0.15640493684838599</v>
      </c>
      <c r="AG2392">
        <v>0.82684686301573496</v>
      </c>
      <c r="AH2392">
        <v>0.59961913739661898</v>
      </c>
      <c r="AI2392">
        <v>1.1401833134400801</v>
      </c>
      <c r="AJ2392">
        <v>0.22509118100547401</v>
      </c>
      <c r="AK2392">
        <v>6.9458067365098797E-3</v>
      </c>
      <c r="AL2392">
        <v>6.2231124009296396E-3</v>
      </c>
      <c r="AM2392">
        <v>6.9458067365098797E-3</v>
      </c>
      <c r="AN2392">
        <v>-5.8392148513623102E-3</v>
      </c>
      <c r="AO2392">
        <v>1.97308283243821E-2</v>
      </c>
      <c r="AP2392">
        <v>0.26436619716205301</v>
      </c>
      <c r="AQ2392">
        <v>14.0911427823828</v>
      </c>
      <c r="AR2392">
        <v>0.518628180132512</v>
      </c>
    </row>
    <row r="2393" spans="1:44" x14ac:dyDescent="0.25">
      <c r="A2393" s="14" t="s">
        <v>967</v>
      </c>
      <c r="B2393" s="14" t="s">
        <v>451</v>
      </c>
      <c r="C2393">
        <v>452</v>
      </c>
      <c r="D2393">
        <v>0.100718443395225</v>
      </c>
      <c r="E2393">
        <v>19.507542555300201</v>
      </c>
      <c r="F2393">
        <v>14</v>
      </c>
      <c r="G2393">
        <v>-1.9434442120168701E-2</v>
      </c>
      <c r="H2393">
        <v>4.0061984632725298E-2</v>
      </c>
      <c r="I2393">
        <v>0.98075318918087495</v>
      </c>
      <c r="J2393">
        <v>0.90669016705558603</v>
      </c>
      <c r="K2393">
        <v>1.06086605219519</v>
      </c>
      <c r="L2393">
        <v>0.62759880129472001</v>
      </c>
      <c r="M2393">
        <v>-1.9434442120168701E-2</v>
      </c>
      <c r="N2393">
        <v>4.0061984632725298E-2</v>
      </c>
      <c r="O2393">
        <v>0.98075318918087495</v>
      </c>
      <c r="P2393">
        <v>0.90669016705558603</v>
      </c>
      <c r="Q2393">
        <v>1.06086605219519</v>
      </c>
      <c r="R2393">
        <v>0.62759880129472001</v>
      </c>
      <c r="S2393">
        <v>-1.26119054785894E-2</v>
      </c>
      <c r="T2393">
        <v>5.1795086759904803E-2</v>
      </c>
      <c r="U2393">
        <v>0.98746729131087996</v>
      </c>
      <c r="V2393">
        <v>0.89214338830135698</v>
      </c>
      <c r="W2393">
        <v>1.0929763804733501</v>
      </c>
      <c r="X2393">
        <v>0.80762104833630399</v>
      </c>
      <c r="Y2393">
        <v>-1.9898628676024498E-2</v>
      </c>
      <c r="Z2393">
        <v>5.7112984401472701E-2</v>
      </c>
      <c r="AA2393">
        <v>0.98029804238052998</v>
      </c>
      <c r="AB2393">
        <v>0.87648295528072995</v>
      </c>
      <c r="AC2393">
        <v>1.09640951498858</v>
      </c>
      <c r="AD2393">
        <v>0.72753369006340496</v>
      </c>
      <c r="AE2393">
        <v>-5.2670576368171997E-2</v>
      </c>
      <c r="AF2393">
        <v>7.4413303517210802E-2</v>
      </c>
      <c r="AG2393">
        <v>0.94869248273508</v>
      </c>
      <c r="AH2393">
        <v>0.81994503518508899</v>
      </c>
      <c r="AI2393">
        <v>1.0976558039587201</v>
      </c>
      <c r="AJ2393">
        <v>0.47906245421270899</v>
      </c>
      <c r="AK2393">
        <v>2.2124777520644199E-3</v>
      </c>
      <c r="AL2393">
        <v>4.1744185193456299E-3</v>
      </c>
      <c r="AM2393">
        <v>2.2124777520644199E-3</v>
      </c>
      <c r="AN2393">
        <v>-5.9692322022500402E-3</v>
      </c>
      <c r="AO2393">
        <v>1.0394187706378901E-2</v>
      </c>
      <c r="AP2393">
        <v>0.59610596200440702</v>
      </c>
      <c r="AQ2393">
        <v>8.7773339619524293</v>
      </c>
      <c r="AR2393">
        <v>0.78954482511644197</v>
      </c>
    </row>
    <row r="2394" spans="1:44" x14ac:dyDescent="0.25">
      <c r="A2394" s="14" t="s">
        <v>967</v>
      </c>
      <c r="B2394" s="14" t="s">
        <v>452</v>
      </c>
      <c r="C2394">
        <v>453</v>
      </c>
      <c r="D2394">
        <v>0.13030344292686899</v>
      </c>
      <c r="E2394">
        <v>19.791958344423701</v>
      </c>
      <c r="F2394">
        <v>20</v>
      </c>
      <c r="G2394">
        <v>-7.1710121225173201E-3</v>
      </c>
      <c r="H2394">
        <v>4.0647096868704199E-2</v>
      </c>
      <c r="I2394">
        <v>0.99285463823528197</v>
      </c>
      <c r="J2394">
        <v>0.91682573948498602</v>
      </c>
      <c r="K2394">
        <v>1.0751883266486899</v>
      </c>
      <c r="L2394">
        <v>0.85996300204659504</v>
      </c>
      <c r="M2394">
        <v>-7.1710121225173201E-3</v>
      </c>
      <c r="N2394">
        <v>4.0647096868704199E-2</v>
      </c>
      <c r="O2394">
        <v>0.99285463823528197</v>
      </c>
      <c r="P2394">
        <v>0.91682573948498602</v>
      </c>
      <c r="Q2394">
        <v>1.0751883266486899</v>
      </c>
      <c r="R2394">
        <v>0.85996300204659504</v>
      </c>
      <c r="S2394">
        <v>-8.3269888871550499E-2</v>
      </c>
      <c r="T2394">
        <v>9.3684756113341996E-2</v>
      </c>
      <c r="U2394">
        <v>0.92010278820374602</v>
      </c>
      <c r="V2394">
        <v>0.765758344051924</v>
      </c>
      <c r="W2394">
        <v>1.10555653416805</v>
      </c>
      <c r="X2394">
        <v>0.37409406529874001</v>
      </c>
      <c r="Y2394">
        <v>-5.8902706948136901E-2</v>
      </c>
      <c r="Z2394">
        <v>5.6793340282559501E-2</v>
      </c>
      <c r="AA2394">
        <v>0.94279849243763003</v>
      </c>
      <c r="AB2394">
        <v>0.84348293492973303</v>
      </c>
      <c r="AC2394">
        <v>1.0538079201527799</v>
      </c>
      <c r="AD2394">
        <v>0.29967010701818397</v>
      </c>
      <c r="AE2394">
        <v>-9.10590843005331E-3</v>
      </c>
      <c r="AF2394">
        <v>0.113328033465754</v>
      </c>
      <c r="AG2394">
        <v>0.99093542480010199</v>
      </c>
      <c r="AH2394">
        <v>0.793561075310941</v>
      </c>
      <c r="AI2394">
        <v>1.2374006824099799</v>
      </c>
      <c r="AJ2394">
        <v>0.93595888587664999</v>
      </c>
      <c r="AK2394" s="1">
        <v>8.9611287033450806E-5</v>
      </c>
      <c r="AL2394">
        <v>4.8993737030607401E-3</v>
      </c>
      <c r="AM2394" s="1">
        <v>8.9611287033450806E-5</v>
      </c>
      <c r="AN2394">
        <v>-9.5129847177682306E-3</v>
      </c>
      <c r="AO2394">
        <v>9.6922072918351303E-3</v>
      </c>
      <c r="AP2394">
        <v>0.98540722133201897</v>
      </c>
      <c r="AQ2394">
        <v>12.114158624691999</v>
      </c>
      <c r="AR2394">
        <v>0.88068787452654096</v>
      </c>
    </row>
    <row r="2395" spans="1:44" x14ac:dyDescent="0.25">
      <c r="A2395" s="14" t="s">
        <v>967</v>
      </c>
      <c r="B2395" s="14" t="s">
        <v>453</v>
      </c>
      <c r="C2395">
        <v>454</v>
      </c>
      <c r="D2395">
        <v>4.5031699880476998E-2</v>
      </c>
      <c r="E2395">
        <v>19.964793194034499</v>
      </c>
      <c r="F2395">
        <v>8</v>
      </c>
      <c r="G2395">
        <v>-1.15353310484546E-3</v>
      </c>
      <c r="H2395">
        <v>0.121584262229061</v>
      </c>
      <c r="I2395">
        <v>0.99884713195871799</v>
      </c>
      <c r="J2395">
        <v>0.78705723461308497</v>
      </c>
      <c r="K2395">
        <v>1.2676277520180901</v>
      </c>
      <c r="L2395">
        <v>0.99243016793250305</v>
      </c>
      <c r="M2395">
        <v>-1.15353310484546E-3</v>
      </c>
      <c r="N2395">
        <v>0.121584262229061</v>
      </c>
      <c r="O2395">
        <v>0.99884713195871799</v>
      </c>
      <c r="P2395">
        <v>0.78705723461308497</v>
      </c>
      <c r="Q2395">
        <v>1.2676277520180901</v>
      </c>
      <c r="R2395">
        <v>0.99243016793250305</v>
      </c>
      <c r="S2395">
        <v>-0.109767334568301</v>
      </c>
      <c r="T2395">
        <v>0.17999360324802799</v>
      </c>
      <c r="U2395">
        <v>0.896042589181414</v>
      </c>
      <c r="V2395">
        <v>0.62967698432230301</v>
      </c>
      <c r="W2395">
        <v>1.27508602286148</v>
      </c>
      <c r="X2395">
        <v>0.54196767053865402</v>
      </c>
      <c r="Y2395">
        <v>-8.8234544308978299E-2</v>
      </c>
      <c r="Z2395">
        <v>0.15838798808052901</v>
      </c>
      <c r="AA2395">
        <v>0.91554611540781194</v>
      </c>
      <c r="AB2395">
        <v>0.67121263700175704</v>
      </c>
      <c r="AC2395">
        <v>1.24882137675864</v>
      </c>
      <c r="AD2395">
        <v>0.57747378995392595</v>
      </c>
      <c r="AE2395">
        <v>-0.33293759462011202</v>
      </c>
      <c r="AF2395">
        <v>0.354267998595301</v>
      </c>
      <c r="AG2395">
        <v>0.71681492586769302</v>
      </c>
      <c r="AH2395">
        <v>0.34562010080738698</v>
      </c>
      <c r="AI2395">
        <v>1.4866717437625501</v>
      </c>
      <c r="AJ2395">
        <v>0.34732518466468498</v>
      </c>
      <c r="AK2395">
        <v>7.6425172646464598E-3</v>
      </c>
      <c r="AL2395">
        <v>7.6647852646730998E-3</v>
      </c>
      <c r="AM2395">
        <v>7.6425172646464598E-3</v>
      </c>
      <c r="AN2395">
        <v>-8.1401340499992897E-3</v>
      </c>
      <c r="AO2395">
        <v>2.3425168579292201E-2</v>
      </c>
      <c r="AP2395">
        <v>0.31871851367166598</v>
      </c>
      <c r="AQ2395">
        <v>5.2430787057567798</v>
      </c>
      <c r="AR2395">
        <v>0.630326034432661</v>
      </c>
    </row>
    <row r="2396" spans="1:44" x14ac:dyDescent="0.25">
      <c r="A2396" s="14" t="s">
        <v>967</v>
      </c>
      <c r="B2396" s="14" t="s">
        <v>454</v>
      </c>
      <c r="C2396">
        <v>455</v>
      </c>
      <c r="D2396">
        <v>2.99789698488321E-2</v>
      </c>
      <c r="E2396">
        <v>20.360959517884599</v>
      </c>
      <c r="F2396">
        <v>5</v>
      </c>
      <c r="G2396">
        <v>1.1835645453405701E-2</v>
      </c>
      <c r="H2396">
        <v>7.6871405221338396E-2</v>
      </c>
      <c r="I2396">
        <v>1.0119059638524299</v>
      </c>
      <c r="J2396">
        <v>0.87037637997893702</v>
      </c>
      <c r="K2396">
        <v>1.17644929622849</v>
      </c>
      <c r="L2396">
        <v>0.87763590105561695</v>
      </c>
      <c r="M2396">
        <v>1.1835645453405701E-2</v>
      </c>
      <c r="N2396">
        <v>8.4162359864383501E-2</v>
      </c>
      <c r="O2396">
        <v>1.0119059638524299</v>
      </c>
      <c r="P2396">
        <v>0.85802713962086297</v>
      </c>
      <c r="Q2396">
        <v>1.19338145892748</v>
      </c>
      <c r="R2396">
        <v>0.88816325360139503</v>
      </c>
      <c r="S2396">
        <v>3.5379664024264498E-2</v>
      </c>
      <c r="T2396">
        <v>0.104544763944554</v>
      </c>
      <c r="U2396">
        <v>1.0360129709949</v>
      </c>
      <c r="V2396">
        <v>0.844066236601973</v>
      </c>
      <c r="W2396">
        <v>1.2716097736484</v>
      </c>
      <c r="X2396">
        <v>0.73504940715635203</v>
      </c>
      <c r="Y2396">
        <v>3.3162548520427999E-2</v>
      </c>
      <c r="Z2396">
        <v>9.8630778271327199E-2</v>
      </c>
      <c r="AA2396">
        <v>1.0337185550072301</v>
      </c>
      <c r="AB2396">
        <v>0.85201578557137003</v>
      </c>
      <c r="AC2396">
        <v>1.2541716586267799</v>
      </c>
      <c r="AD2396">
        <v>0.73669802850057198</v>
      </c>
      <c r="AE2396">
        <v>0.22958789950133299</v>
      </c>
      <c r="AF2396">
        <v>0.50891036479682406</v>
      </c>
      <c r="AG2396">
        <v>1.2580814470951001</v>
      </c>
      <c r="AH2396">
        <v>0.24907729458519201</v>
      </c>
      <c r="AI2396">
        <v>6.3545291438981604</v>
      </c>
      <c r="AJ2396">
        <v>0.68250606192488705</v>
      </c>
      <c r="AK2396">
        <v>-8.9872141848226592E-3</v>
      </c>
      <c r="AL2396">
        <v>2.0640732632971299E-2</v>
      </c>
      <c r="AM2396">
        <v>-8.9872141848226592E-3</v>
      </c>
      <c r="AN2396">
        <v>-7.4675237490971103E-2</v>
      </c>
      <c r="AO2396">
        <v>5.6700809121325801E-2</v>
      </c>
      <c r="AP2396">
        <v>0.69268779787657597</v>
      </c>
      <c r="AQ2396">
        <v>4.7947521194584404</v>
      </c>
      <c r="AR2396">
        <v>0.30901277089050899</v>
      </c>
    </row>
    <row r="2397" spans="1:44" x14ac:dyDescent="0.25">
      <c r="A2397" s="14" t="s">
        <v>967</v>
      </c>
      <c r="B2397" s="14" t="s">
        <v>455</v>
      </c>
      <c r="C2397">
        <v>456</v>
      </c>
      <c r="D2397">
        <v>9.5732349865980101E-2</v>
      </c>
      <c r="E2397">
        <v>19.414899229713999</v>
      </c>
      <c r="F2397">
        <v>15</v>
      </c>
      <c r="G2397">
        <v>-2.9664445349083801E-2</v>
      </c>
      <c r="H2397">
        <v>5.3628391531226401E-2</v>
      </c>
      <c r="I2397">
        <v>0.97077122570145402</v>
      </c>
      <c r="J2397">
        <v>0.87391325283728105</v>
      </c>
      <c r="K2397">
        <v>1.0783642078779301</v>
      </c>
      <c r="L2397">
        <v>0.58016197077228604</v>
      </c>
      <c r="M2397">
        <v>-2.9664445349083801E-2</v>
      </c>
      <c r="N2397">
        <v>5.3628391531226401E-2</v>
      </c>
      <c r="O2397">
        <v>0.97077122570145402</v>
      </c>
      <c r="P2397">
        <v>0.87391325283728105</v>
      </c>
      <c r="Q2397">
        <v>1.0783642078779301</v>
      </c>
      <c r="R2397">
        <v>0.58016197077228604</v>
      </c>
      <c r="S2397">
        <v>-6.01215595866849E-2</v>
      </c>
      <c r="T2397">
        <v>6.1741885784546403E-2</v>
      </c>
      <c r="U2397">
        <v>0.94165006003461105</v>
      </c>
      <c r="V2397">
        <v>0.83432402569315001</v>
      </c>
      <c r="W2397">
        <v>1.0627823342693701</v>
      </c>
      <c r="X2397">
        <v>0.33017748072084802</v>
      </c>
      <c r="Y2397">
        <v>-6.0036351979347702E-2</v>
      </c>
      <c r="Z2397">
        <v>7.2960906320714197E-2</v>
      </c>
      <c r="AA2397">
        <v>0.94173029920162099</v>
      </c>
      <c r="AB2397">
        <v>0.81624795753621604</v>
      </c>
      <c r="AC2397">
        <v>1.0865031247505801</v>
      </c>
      <c r="AD2397">
        <v>0.41058963375204699</v>
      </c>
      <c r="AE2397">
        <v>-4.3755409558157897E-2</v>
      </c>
      <c r="AF2397">
        <v>0.113878125653547</v>
      </c>
      <c r="AG2397">
        <v>0.95718804789129996</v>
      </c>
      <c r="AH2397">
        <v>0.75510756225978903</v>
      </c>
      <c r="AI2397">
        <v>1.2133489383738201</v>
      </c>
      <c r="AJ2397">
        <v>0.70080787208443296</v>
      </c>
      <c r="AK2397">
        <v>5.7093720250502196E-4</v>
      </c>
      <c r="AL2397">
        <v>4.0704371439584898E-3</v>
      </c>
      <c r="AM2397">
        <v>5.7093720250502196E-4</v>
      </c>
      <c r="AN2397">
        <v>-7.9053359193678799E-3</v>
      </c>
      <c r="AO2397">
        <v>9.0472103243779307E-3</v>
      </c>
      <c r="AP2397">
        <v>0.88845113383728003</v>
      </c>
      <c r="AQ2397">
        <v>12.0982406102341</v>
      </c>
      <c r="AR2397">
        <v>0.59841345132661805</v>
      </c>
    </row>
    <row r="2398" spans="1:44" x14ac:dyDescent="0.25">
      <c r="A2398" s="14" t="s">
        <v>967</v>
      </c>
      <c r="B2398" s="14" t="s">
        <v>456</v>
      </c>
      <c r="C2398">
        <v>457</v>
      </c>
      <c r="D2398">
        <v>9.2352363968929901E-2</v>
      </c>
      <c r="E2398">
        <v>20.297672713302099</v>
      </c>
      <c r="F2398">
        <v>16</v>
      </c>
      <c r="G2398">
        <v>-9.42293016533335E-2</v>
      </c>
      <c r="H2398">
        <v>4.0488811640053898E-2</v>
      </c>
      <c r="I2398">
        <v>0.91007405682754705</v>
      </c>
      <c r="J2398">
        <v>0.84064492468554797</v>
      </c>
      <c r="K2398">
        <v>0.98523736311184995</v>
      </c>
      <c r="L2398">
        <v>1.9949710577371601E-2</v>
      </c>
      <c r="M2398">
        <v>-9.42293016533335E-2</v>
      </c>
      <c r="N2398">
        <v>4.0488811640053898E-2</v>
      </c>
      <c r="O2398">
        <v>0.91007405682754705</v>
      </c>
      <c r="P2398">
        <v>0.84064492468554797</v>
      </c>
      <c r="Q2398">
        <v>0.98523736311184995</v>
      </c>
      <c r="R2398">
        <v>1.9949710577371601E-2</v>
      </c>
      <c r="S2398">
        <v>-0.11029451668897799</v>
      </c>
      <c r="T2398">
        <v>0.102988523281502</v>
      </c>
      <c r="U2398">
        <v>0.89557033604167502</v>
      </c>
      <c r="V2398">
        <v>0.73187297379842797</v>
      </c>
      <c r="W2398">
        <v>1.0958817383775901</v>
      </c>
      <c r="X2398">
        <v>0.284196463097521</v>
      </c>
      <c r="Y2398">
        <v>-0.115586257836349</v>
      </c>
      <c r="Z2398">
        <v>5.8212026836275202E-2</v>
      </c>
      <c r="AA2398">
        <v>0.89084372667047196</v>
      </c>
      <c r="AB2398">
        <v>0.794788105431673</v>
      </c>
      <c r="AC2398">
        <v>0.99850833187432497</v>
      </c>
      <c r="AD2398">
        <v>4.70768834008886E-2</v>
      </c>
      <c r="AE2398">
        <v>4.7563849087291603E-2</v>
      </c>
      <c r="AF2398">
        <v>0.138159632186375</v>
      </c>
      <c r="AG2398">
        <v>1.04871315836168</v>
      </c>
      <c r="AH2398">
        <v>0.78140950407451304</v>
      </c>
      <c r="AI2398">
        <v>1.4074557358033399</v>
      </c>
      <c r="AJ2398">
        <v>0.733951846484036</v>
      </c>
      <c r="AK2398">
        <v>-6.8548124762057398E-3</v>
      </c>
      <c r="AL2398">
        <v>6.3859036619365898E-3</v>
      </c>
      <c r="AM2398">
        <v>-6.8548124762057398E-3</v>
      </c>
      <c r="AN2398">
        <v>-2.04540031924581E-2</v>
      </c>
      <c r="AO2398">
        <v>6.7443782400466099E-3</v>
      </c>
      <c r="AP2398">
        <v>0.29792349231874199</v>
      </c>
      <c r="AQ2398">
        <v>14.954223998641</v>
      </c>
      <c r="AR2398">
        <v>0.454719561187584</v>
      </c>
    </row>
    <row r="2399" spans="1:44" x14ac:dyDescent="0.25">
      <c r="A2399" s="14" t="s">
        <v>967</v>
      </c>
      <c r="B2399" s="14" t="s">
        <v>457</v>
      </c>
      <c r="C2399">
        <v>458</v>
      </c>
      <c r="D2399">
        <v>4.1519792759713597E-2</v>
      </c>
      <c r="E2399">
        <v>19.742571068983999</v>
      </c>
      <c r="F2399">
        <v>7</v>
      </c>
      <c r="G2399">
        <v>5.9408785009858502E-2</v>
      </c>
      <c r="H2399">
        <v>0.48804573477477498</v>
      </c>
      <c r="I2399">
        <v>1.0612089584</v>
      </c>
      <c r="J2399">
        <v>0.40773277680964098</v>
      </c>
      <c r="K2399">
        <v>2.7620160002839098</v>
      </c>
      <c r="L2399">
        <v>0.90311451230204098</v>
      </c>
      <c r="M2399">
        <v>5.9408785009858502E-2</v>
      </c>
      <c r="N2399">
        <v>0.48804573477477498</v>
      </c>
      <c r="O2399">
        <v>1.0612089584</v>
      </c>
      <c r="P2399">
        <v>0.40773277680964098</v>
      </c>
      <c r="Q2399">
        <v>2.7620160002839098</v>
      </c>
      <c r="R2399">
        <v>0.90311451230204098</v>
      </c>
      <c r="S2399">
        <v>2.7297498672854002E-2</v>
      </c>
      <c r="T2399">
        <v>0.63963193461950696</v>
      </c>
      <c r="U2399">
        <v>1.0276734887896799</v>
      </c>
      <c r="V2399">
        <v>0.29335903152519199</v>
      </c>
      <c r="W2399">
        <v>3.60006915100027</v>
      </c>
      <c r="X2399">
        <v>0.96595910568057897</v>
      </c>
      <c r="Y2399">
        <v>-1.27941183855915E-2</v>
      </c>
      <c r="Z2399">
        <v>0.63756662685738397</v>
      </c>
      <c r="AA2399">
        <v>0.98728737841688397</v>
      </c>
      <c r="AB2399">
        <v>0.282973579382165</v>
      </c>
      <c r="AC2399">
        <v>3.44461970516643</v>
      </c>
      <c r="AD2399">
        <v>0.983989838838778</v>
      </c>
      <c r="AE2399">
        <v>0.55794631450965204</v>
      </c>
      <c r="AF2399">
        <v>0.90760077875002299</v>
      </c>
      <c r="AG2399">
        <v>1.74708085889716</v>
      </c>
      <c r="AH2399">
        <v>0.21680700297109901</v>
      </c>
      <c r="AI2399">
        <v>14.078380705865399</v>
      </c>
      <c r="AJ2399">
        <v>0.53872075410011599</v>
      </c>
      <c r="AK2399">
        <v>-3.6737237930279201E-3</v>
      </c>
      <c r="AL2399">
        <v>5.6388537991096301E-3</v>
      </c>
      <c r="AM2399">
        <v>-3.6737237930279201E-3</v>
      </c>
      <c r="AN2399">
        <v>-1.66381931877451E-2</v>
      </c>
      <c r="AO2399">
        <v>9.2907456016892605E-3</v>
      </c>
      <c r="AP2399">
        <v>0.514722570552128</v>
      </c>
      <c r="AQ2399">
        <v>4.4242241457555904</v>
      </c>
      <c r="AR2399">
        <v>0.61946779474678404</v>
      </c>
    </row>
    <row r="2400" spans="1:44" x14ac:dyDescent="0.25">
      <c r="A2400" s="14" t="s">
        <v>967</v>
      </c>
      <c r="B2400" s="14" t="s">
        <v>458</v>
      </c>
      <c r="C2400">
        <v>459</v>
      </c>
      <c r="D2400">
        <v>0.115516036854679</v>
      </c>
      <c r="E2400">
        <v>19.453306538291098</v>
      </c>
      <c r="F2400">
        <v>19</v>
      </c>
      <c r="G2400">
        <v>-6.7318945927268503E-2</v>
      </c>
      <c r="H2400">
        <v>0.14730105222023901</v>
      </c>
      <c r="I2400">
        <v>0.93489697219812196</v>
      </c>
      <c r="J2400">
        <v>0.700456017014779</v>
      </c>
      <c r="K2400">
        <v>1.24780475489409</v>
      </c>
      <c r="L2400">
        <v>0.64765950501226399</v>
      </c>
      <c r="M2400">
        <v>-6.7318945927268503E-2</v>
      </c>
      <c r="N2400">
        <v>0.16426640017837901</v>
      </c>
      <c r="O2400">
        <v>0.93489697219812196</v>
      </c>
      <c r="P2400">
        <v>0.67754780072131204</v>
      </c>
      <c r="Q2400">
        <v>1.28999363247099</v>
      </c>
      <c r="R2400">
        <v>0.68194116555936801</v>
      </c>
      <c r="S2400">
        <v>-0.38821813146436901</v>
      </c>
      <c r="T2400">
        <v>0.26150567467519098</v>
      </c>
      <c r="U2400">
        <v>0.67826437632493097</v>
      </c>
      <c r="V2400">
        <v>0.40626085098393699</v>
      </c>
      <c r="W2400">
        <v>1.1323822196435001</v>
      </c>
      <c r="X2400">
        <v>0.13766318830969901</v>
      </c>
      <c r="Y2400">
        <v>-0.30885171174481901</v>
      </c>
      <c r="Z2400">
        <v>0.21489647634200701</v>
      </c>
      <c r="AA2400">
        <v>0.73428964848413703</v>
      </c>
      <c r="AB2400">
        <v>0.48188920052811202</v>
      </c>
      <c r="AC2400">
        <v>1.1188905816525001</v>
      </c>
      <c r="AD2400">
        <v>0.15065787376088</v>
      </c>
      <c r="AE2400">
        <v>-0.39287013539385102</v>
      </c>
      <c r="AF2400">
        <v>0.37088082251184501</v>
      </c>
      <c r="AG2400">
        <v>0.67511641562094205</v>
      </c>
      <c r="AH2400">
        <v>0.30870774081902302</v>
      </c>
      <c r="AI2400">
        <v>1.4764196499629301</v>
      </c>
      <c r="AJ2400">
        <v>0.30428760426192603</v>
      </c>
      <c r="AK2400">
        <v>4.1286577842858203E-3</v>
      </c>
      <c r="AL2400">
        <v>4.2158555357426197E-3</v>
      </c>
      <c r="AM2400">
        <v>4.1286577842858203E-3</v>
      </c>
      <c r="AN2400">
        <v>-4.7660198989187899E-3</v>
      </c>
      <c r="AO2400">
        <v>1.3023335467490399E-2</v>
      </c>
      <c r="AP2400">
        <v>0.34115557109994998</v>
      </c>
      <c r="AQ2400">
        <v>22.385061224636502</v>
      </c>
      <c r="AR2400">
        <v>0.215337374630517</v>
      </c>
    </row>
    <row r="2401" spans="1:44" x14ac:dyDescent="0.25">
      <c r="A2401" s="14" t="s">
        <v>967</v>
      </c>
      <c r="B2401" s="14" t="s">
        <v>459</v>
      </c>
      <c r="C2401">
        <v>460</v>
      </c>
      <c r="D2401">
        <v>0.12277623921325399</v>
      </c>
      <c r="E2401">
        <v>19.168149695677101</v>
      </c>
      <c r="F2401">
        <v>19</v>
      </c>
      <c r="G2401">
        <v>0.174611467869668</v>
      </c>
      <c r="H2401">
        <v>9.81171214321402E-2</v>
      </c>
      <c r="I2401">
        <v>1.19078346908403</v>
      </c>
      <c r="J2401">
        <v>0.98246107297621599</v>
      </c>
      <c r="K2401">
        <v>1.44327883235952</v>
      </c>
      <c r="L2401">
        <v>7.5137709796575303E-2</v>
      </c>
      <c r="M2401">
        <v>0.174611467869668</v>
      </c>
      <c r="N2401">
        <v>0.114142597669338</v>
      </c>
      <c r="O2401">
        <v>1.19078346908403</v>
      </c>
      <c r="P2401">
        <v>0.95208219116120396</v>
      </c>
      <c r="Q2401">
        <v>1.4893307357365699</v>
      </c>
      <c r="R2401">
        <v>0.12607465420099001</v>
      </c>
      <c r="S2401">
        <v>-7.47195034379666E-2</v>
      </c>
      <c r="T2401">
        <v>0.18951652706539501</v>
      </c>
      <c r="U2401">
        <v>0.92800375168698002</v>
      </c>
      <c r="V2401">
        <v>0.64007810503253404</v>
      </c>
      <c r="W2401">
        <v>1.3454466827940299</v>
      </c>
      <c r="X2401">
        <v>0.69338629712104405</v>
      </c>
      <c r="Y2401">
        <v>6.9593014339039E-2</v>
      </c>
      <c r="Z2401">
        <v>0.14171707662699701</v>
      </c>
      <c r="AA2401">
        <v>1.0720717746148301</v>
      </c>
      <c r="AB2401">
        <v>0.81207112373945101</v>
      </c>
      <c r="AC2401">
        <v>1.41531678239374</v>
      </c>
      <c r="AD2401">
        <v>0.62337689145112396</v>
      </c>
      <c r="AE2401">
        <v>-0.38351022881250202</v>
      </c>
      <c r="AF2401">
        <v>0.34046830739869</v>
      </c>
      <c r="AG2401">
        <v>0.681465107434296</v>
      </c>
      <c r="AH2401">
        <v>0.33226063677789802</v>
      </c>
      <c r="AI2401">
        <v>1.3976819437713399</v>
      </c>
      <c r="AJ2401">
        <v>0.27563814202200199</v>
      </c>
      <c r="AK2401">
        <v>9.9678665078784794E-3</v>
      </c>
      <c r="AL2401">
        <v>5.76474503019657E-3</v>
      </c>
      <c r="AM2401">
        <v>9.9678665078784794E-3</v>
      </c>
      <c r="AN2401">
        <v>-2.1946823590674202E-3</v>
      </c>
      <c r="AO2401">
        <v>2.2130415374824401E-2</v>
      </c>
      <c r="AP2401">
        <v>0.101905053037323</v>
      </c>
      <c r="AQ2401">
        <v>24.3600632999872</v>
      </c>
      <c r="AR2401">
        <v>0.14358185013004199</v>
      </c>
    </row>
    <row r="2402" spans="1:44" x14ac:dyDescent="0.25">
      <c r="A2402" s="14" t="s">
        <v>967</v>
      </c>
      <c r="B2402" s="14" t="s">
        <v>460</v>
      </c>
      <c r="C2402">
        <v>461</v>
      </c>
      <c r="D2402">
        <v>9.1384296134811305E-2</v>
      </c>
      <c r="E2402">
        <v>19.553194982777701</v>
      </c>
      <c r="F2402">
        <v>16</v>
      </c>
      <c r="G2402">
        <v>-3.2079532676312403E-2</v>
      </c>
      <c r="H2402">
        <v>5.4941791180929497E-2</v>
      </c>
      <c r="I2402">
        <v>0.96842955722173596</v>
      </c>
      <c r="J2402">
        <v>0.86956389368631504</v>
      </c>
      <c r="K2402">
        <v>1.07853582020852</v>
      </c>
      <c r="L2402">
        <v>0.55929958470656604</v>
      </c>
      <c r="M2402">
        <v>-3.2079532676312403E-2</v>
      </c>
      <c r="N2402">
        <v>6.6447952553596604E-2</v>
      </c>
      <c r="O2402">
        <v>0.96842955722173596</v>
      </c>
      <c r="P2402">
        <v>0.85017325017834</v>
      </c>
      <c r="Q2402">
        <v>1.10313492820899</v>
      </c>
      <c r="R2402">
        <v>0.629254195727043</v>
      </c>
      <c r="S2402">
        <v>-4.6200898214373502E-2</v>
      </c>
      <c r="T2402">
        <v>0.150730934244999</v>
      </c>
      <c r="U2402">
        <v>0.95485011523735897</v>
      </c>
      <c r="V2402">
        <v>0.71061243184580902</v>
      </c>
      <c r="W2402">
        <v>1.28303235590822</v>
      </c>
      <c r="X2402">
        <v>0.759214551145592</v>
      </c>
      <c r="Y2402">
        <v>-2.61093247904861E-2</v>
      </c>
      <c r="Z2402">
        <v>8.2625342109176297E-2</v>
      </c>
      <c r="AA2402">
        <v>0.974228576451585</v>
      </c>
      <c r="AB2402">
        <v>0.82857160420221398</v>
      </c>
      <c r="AC2402">
        <v>1.1454910044723801</v>
      </c>
      <c r="AD2402">
        <v>0.75200511077697096</v>
      </c>
      <c r="AE2402">
        <v>-0.171860412505563</v>
      </c>
      <c r="AF2402">
        <v>0.14776064285655599</v>
      </c>
      <c r="AG2402">
        <v>0.84209671113487505</v>
      </c>
      <c r="AH2402">
        <v>0.61337703166672297</v>
      </c>
      <c r="AI2402">
        <v>1.1561027464254201</v>
      </c>
      <c r="AJ2402">
        <v>0.26423086704231702</v>
      </c>
      <c r="AK2402">
        <v>6.3585299079857299E-3</v>
      </c>
      <c r="AL2402">
        <v>6.0095403071330298E-3</v>
      </c>
      <c r="AM2402">
        <v>6.3585299079857299E-3</v>
      </c>
      <c r="AN2402">
        <v>-6.5306521432586598E-3</v>
      </c>
      <c r="AO2402">
        <v>1.9247711959230099E-2</v>
      </c>
      <c r="AP2402">
        <v>0.30793792856200902</v>
      </c>
      <c r="AQ2402">
        <v>21.940617108458401</v>
      </c>
      <c r="AR2402">
        <v>0.1093704736651</v>
      </c>
    </row>
    <row r="2403" spans="1:44" x14ac:dyDescent="0.25">
      <c r="A2403" s="14" t="s">
        <v>967</v>
      </c>
      <c r="B2403" s="14" t="s">
        <v>461</v>
      </c>
      <c r="C2403">
        <v>462</v>
      </c>
      <c r="D2403">
        <v>6.8557827367699706E-2</v>
      </c>
      <c r="E2403">
        <v>19.507542555300201</v>
      </c>
      <c r="F2403">
        <v>12</v>
      </c>
      <c r="G2403">
        <v>-5.3428019951635597E-2</v>
      </c>
      <c r="H2403">
        <v>5.9335052039708201E-2</v>
      </c>
      <c r="I2403">
        <v>0.94797417377495097</v>
      </c>
      <c r="J2403">
        <v>0.84389889436340304</v>
      </c>
      <c r="K2403">
        <v>1.06488471562959</v>
      </c>
      <c r="L2403">
        <v>0.36788286347959998</v>
      </c>
      <c r="M2403">
        <v>-5.3428019951635597E-2</v>
      </c>
      <c r="N2403">
        <v>8.8221072906039005E-2</v>
      </c>
      <c r="O2403">
        <v>0.94797417377495097</v>
      </c>
      <c r="P2403">
        <v>0.79744840246077997</v>
      </c>
      <c r="Q2403">
        <v>1.1269130784778201</v>
      </c>
      <c r="R2403">
        <v>0.54477032728312202</v>
      </c>
      <c r="S2403">
        <v>0.114069475110177</v>
      </c>
      <c r="T2403">
        <v>0.15445945269530201</v>
      </c>
      <c r="U2403">
        <v>1.12082999196639</v>
      </c>
      <c r="V2403">
        <v>0.82806345650334101</v>
      </c>
      <c r="W2403">
        <v>1.5171057979012701</v>
      </c>
      <c r="X2403">
        <v>0.46020606862813002</v>
      </c>
      <c r="Y2403">
        <v>6.29875667036187E-2</v>
      </c>
      <c r="Z2403">
        <v>9.2716853420500206E-2</v>
      </c>
      <c r="AA2403">
        <v>1.06501359751928</v>
      </c>
      <c r="AB2403">
        <v>0.88804387647976202</v>
      </c>
      <c r="AC2403">
        <v>1.27724991179172</v>
      </c>
      <c r="AD2403">
        <v>0.49691357876056302</v>
      </c>
      <c r="AE2403">
        <v>0.102510004599376</v>
      </c>
      <c r="AF2403">
        <v>0.244313181858483</v>
      </c>
      <c r="AG2403">
        <v>1.10794838643409</v>
      </c>
      <c r="AH2403">
        <v>0.64284368435118699</v>
      </c>
      <c r="AI2403">
        <v>1.9095616195418601</v>
      </c>
      <c r="AJ2403">
        <v>0.68366063361600304</v>
      </c>
      <c r="AK2403">
        <v>-6.7112195925838197E-3</v>
      </c>
      <c r="AL2403">
        <v>9.7681051590921102E-3</v>
      </c>
      <c r="AM2403">
        <v>-6.7112195925838197E-3</v>
      </c>
      <c r="AN2403">
        <v>-2.84759142078445E-2</v>
      </c>
      <c r="AO2403">
        <v>1.50534750226769E-2</v>
      </c>
      <c r="AP2403">
        <v>0.50766813647968201</v>
      </c>
      <c r="AQ2403">
        <v>24.3172634728665</v>
      </c>
      <c r="AR2403">
        <v>1.14599675459322E-2</v>
      </c>
    </row>
    <row r="2404" spans="1:44" x14ac:dyDescent="0.25">
      <c r="A2404" s="14" t="s">
        <v>967</v>
      </c>
      <c r="B2404" s="14" t="s">
        <v>462</v>
      </c>
      <c r="C2404">
        <v>463</v>
      </c>
      <c r="D2404">
        <v>0.11091761515264199</v>
      </c>
      <c r="E2404">
        <v>19.334130105699</v>
      </c>
      <c r="F2404">
        <v>19</v>
      </c>
      <c r="G2404">
        <v>3.4401081364297599E-2</v>
      </c>
      <c r="H2404">
        <v>3.7297518736546603E-2</v>
      </c>
      <c r="I2404">
        <v>1.0349996425596699</v>
      </c>
      <c r="J2404">
        <v>0.96203859260119196</v>
      </c>
      <c r="K2404">
        <v>1.1134940618153699</v>
      </c>
      <c r="L2404">
        <v>0.35635002638649799</v>
      </c>
      <c r="M2404">
        <v>3.4401081364297599E-2</v>
      </c>
      <c r="N2404">
        <v>3.7297518736546603E-2</v>
      </c>
      <c r="O2404">
        <v>1.0349996425596699</v>
      </c>
      <c r="P2404">
        <v>0.96203859260119196</v>
      </c>
      <c r="Q2404">
        <v>1.1134940618153699</v>
      </c>
      <c r="R2404">
        <v>0.35635002638649799</v>
      </c>
      <c r="S2404">
        <v>-5.3397201968129103E-2</v>
      </c>
      <c r="T2404">
        <v>7.8084748089033595E-2</v>
      </c>
      <c r="U2404">
        <v>0.94800338887757596</v>
      </c>
      <c r="V2404">
        <v>0.81347466504217503</v>
      </c>
      <c r="W2404">
        <v>1.1047798584812401</v>
      </c>
      <c r="X2404">
        <v>0.49407840626384603</v>
      </c>
      <c r="Y2404">
        <v>-2.7107330026143898E-2</v>
      </c>
      <c r="Z2404">
        <v>5.33402066650965E-2</v>
      </c>
      <c r="AA2404">
        <v>0.97325677624306794</v>
      </c>
      <c r="AB2404">
        <v>0.87664582719831097</v>
      </c>
      <c r="AC2404">
        <v>1.0805147564898701</v>
      </c>
      <c r="AD2404">
        <v>0.61131523373752406</v>
      </c>
      <c r="AE2404">
        <v>7.8301091988809704E-2</v>
      </c>
      <c r="AF2404">
        <v>9.6478499577564006E-2</v>
      </c>
      <c r="AG2404">
        <v>1.0814482250517801</v>
      </c>
      <c r="AH2404">
        <v>0.88751826942864498</v>
      </c>
      <c r="AI2404">
        <v>1.3177534522422401</v>
      </c>
      <c r="AJ2404">
        <v>0.41702629752680398</v>
      </c>
      <c r="AK2404">
        <v>-2.2437038754191401E-3</v>
      </c>
      <c r="AL2404">
        <v>4.5475881365025601E-3</v>
      </c>
      <c r="AM2404">
        <v>-2.2437038754191401E-3</v>
      </c>
      <c r="AN2404">
        <v>-1.15590166933487E-2</v>
      </c>
      <c r="AO2404">
        <v>7.07160894251043E-3</v>
      </c>
      <c r="AP2404">
        <v>0.62174180586059402</v>
      </c>
      <c r="AQ2404">
        <v>16.268225257711499</v>
      </c>
      <c r="AR2404">
        <v>0.57383397888588605</v>
      </c>
    </row>
    <row r="2405" spans="1:44" x14ac:dyDescent="0.25">
      <c r="A2405" s="14" t="s">
        <v>967</v>
      </c>
      <c r="B2405" s="14" t="s">
        <v>463</v>
      </c>
      <c r="C2405">
        <v>464</v>
      </c>
      <c r="D2405">
        <v>7.9829246898174194E-2</v>
      </c>
      <c r="E2405">
        <v>19.303430457052698</v>
      </c>
      <c r="F2405">
        <v>14</v>
      </c>
      <c r="G2405">
        <v>-0.16250603095535399</v>
      </c>
      <c r="H2405">
        <v>9.5031301977222704E-2</v>
      </c>
      <c r="I2405">
        <v>0.850010963831766</v>
      </c>
      <c r="J2405">
        <v>0.70555965075085003</v>
      </c>
      <c r="K2405">
        <v>1.0240362212681999</v>
      </c>
      <c r="L2405">
        <v>8.7260999589598501E-2</v>
      </c>
      <c r="M2405">
        <v>-0.16250603095535399</v>
      </c>
      <c r="N2405">
        <v>0.113298005057656</v>
      </c>
      <c r="O2405">
        <v>0.850010963831766</v>
      </c>
      <c r="P2405">
        <v>0.68074598837907696</v>
      </c>
      <c r="Q2405">
        <v>1.06136305019527</v>
      </c>
      <c r="R2405">
        <v>0.15147986693217799</v>
      </c>
      <c r="S2405">
        <v>-0.26038956778179401</v>
      </c>
      <c r="T2405">
        <v>0.17726505209694801</v>
      </c>
      <c r="U2405">
        <v>0.770751267448612</v>
      </c>
      <c r="V2405">
        <v>0.54453520360729502</v>
      </c>
      <c r="W2405">
        <v>1.0909441893531999</v>
      </c>
      <c r="X2405">
        <v>0.14185236605920901</v>
      </c>
      <c r="Y2405">
        <v>-0.19979342863067501</v>
      </c>
      <c r="Z2405">
        <v>0.1359622571504</v>
      </c>
      <c r="AA2405">
        <v>0.81889989688028597</v>
      </c>
      <c r="AB2405">
        <v>0.62733502186769197</v>
      </c>
      <c r="AC2405">
        <v>1.06896158788338</v>
      </c>
      <c r="AD2405">
        <v>0.14170341809526801</v>
      </c>
      <c r="AE2405">
        <v>1.0594987297556699</v>
      </c>
      <c r="AF2405">
        <v>0.55701844933924705</v>
      </c>
      <c r="AG2405">
        <v>2.8849244999482502</v>
      </c>
      <c r="AH2405">
        <v>0.85715182787656896</v>
      </c>
      <c r="AI2405">
        <v>9.7098193105646402</v>
      </c>
      <c r="AJ2405">
        <v>8.1429360732498998E-2</v>
      </c>
      <c r="AK2405">
        <v>-2.62966762748944E-2</v>
      </c>
      <c r="AL2405">
        <v>1.17951697980261E-2</v>
      </c>
      <c r="AM2405">
        <v>-2.62966762748944E-2</v>
      </c>
      <c r="AN2405">
        <v>-5.19961435589371E-2</v>
      </c>
      <c r="AO2405">
        <v>-5.9720899085179797E-4</v>
      </c>
      <c r="AP2405">
        <v>4.56563808217458E-2</v>
      </c>
      <c r="AQ2405">
        <v>18.477981135747299</v>
      </c>
      <c r="AR2405">
        <v>0.14019943186813499</v>
      </c>
    </row>
    <row r="2406" spans="1:44" x14ac:dyDescent="0.25">
      <c r="A2406" s="14" t="s">
        <v>967</v>
      </c>
      <c r="B2406" s="14" t="s">
        <v>464</v>
      </c>
      <c r="C2406">
        <v>465</v>
      </c>
      <c r="D2406">
        <v>7.2107267544913797E-2</v>
      </c>
      <c r="E2406">
        <v>19.8821048239029</v>
      </c>
      <c r="F2406">
        <v>12</v>
      </c>
      <c r="G2406">
        <v>2.83975196491347E-2</v>
      </c>
      <c r="H2406">
        <v>4.7307183577770202E-2</v>
      </c>
      <c r="I2406">
        <v>1.02880457317834</v>
      </c>
      <c r="J2406">
        <v>0.93770220752022104</v>
      </c>
      <c r="K2406">
        <v>1.1287579802032699</v>
      </c>
      <c r="L2406">
        <v>0.54832015963935798</v>
      </c>
      <c r="M2406">
        <v>2.83975196491347E-2</v>
      </c>
      <c r="N2406">
        <v>5.2035083926979003E-2</v>
      </c>
      <c r="O2406">
        <v>1.02880457317834</v>
      </c>
      <c r="P2406">
        <v>0.929053111879657</v>
      </c>
      <c r="Q2406">
        <v>1.1392662445866399</v>
      </c>
      <c r="R2406">
        <v>0.58524608642090703</v>
      </c>
      <c r="S2406">
        <v>8.6433801297746804E-2</v>
      </c>
      <c r="T2406">
        <v>8.11190204468316E-2</v>
      </c>
      <c r="U2406">
        <v>1.0902791902612901</v>
      </c>
      <c r="V2406">
        <v>0.93001314619684505</v>
      </c>
      <c r="W2406">
        <v>1.2781633437955899</v>
      </c>
      <c r="X2406">
        <v>0.28664144582907503</v>
      </c>
      <c r="Y2406">
        <v>5.8110846154869E-2</v>
      </c>
      <c r="Z2406">
        <v>7.1261756894732894E-2</v>
      </c>
      <c r="AA2406">
        <v>1.0598324675533499</v>
      </c>
      <c r="AB2406">
        <v>0.92167774780253897</v>
      </c>
      <c r="AC2406">
        <v>1.2186958641002901</v>
      </c>
      <c r="AD2406">
        <v>0.41481118874207601</v>
      </c>
      <c r="AE2406">
        <v>3.4711827525222602E-2</v>
      </c>
      <c r="AF2406">
        <v>0.133103621764501</v>
      </c>
      <c r="AG2406">
        <v>1.0353213147017599</v>
      </c>
      <c r="AH2406">
        <v>0.76961759030352195</v>
      </c>
      <c r="AI2406">
        <v>1.39275692003485</v>
      </c>
      <c r="AJ2406">
        <v>0.79954773912084598</v>
      </c>
      <c r="AK2406">
        <v>-3.75800558609831E-4</v>
      </c>
      <c r="AL2406">
        <v>7.2254542627331704E-3</v>
      </c>
      <c r="AM2406">
        <v>-3.75800558609831E-4</v>
      </c>
      <c r="AN2406">
        <v>-1.64751159246555E-2</v>
      </c>
      <c r="AO2406">
        <v>1.57235148074358E-2</v>
      </c>
      <c r="AP2406">
        <v>0.95954450430023996</v>
      </c>
      <c r="AQ2406">
        <v>13.3085584861391</v>
      </c>
      <c r="AR2406">
        <v>0.273637472551303</v>
      </c>
    </row>
    <row r="2407" spans="1:44" x14ac:dyDescent="0.25">
      <c r="A2407" s="14" t="s">
        <v>967</v>
      </c>
      <c r="B2407" s="14" t="s">
        <v>465</v>
      </c>
      <c r="C2407">
        <v>466</v>
      </c>
      <c r="D2407">
        <v>7.1081228563079704E-2</v>
      </c>
      <c r="E2407">
        <v>19.690651114943499</v>
      </c>
      <c r="F2407">
        <v>11</v>
      </c>
      <c r="G2407">
        <v>-4.6327698439228501E-2</v>
      </c>
      <c r="H2407">
        <v>8.3008067072372294E-2</v>
      </c>
      <c r="I2407">
        <v>0.95472904770390199</v>
      </c>
      <c r="J2407">
        <v>0.81137858571838595</v>
      </c>
      <c r="K2407">
        <v>1.1234059791244799</v>
      </c>
      <c r="L2407">
        <v>0.57676872853287797</v>
      </c>
      <c r="M2407">
        <v>-4.6327698439228501E-2</v>
      </c>
      <c r="N2407">
        <v>8.3008067072372294E-2</v>
      </c>
      <c r="O2407">
        <v>0.95472904770390199</v>
      </c>
      <c r="P2407">
        <v>0.81137858571838595</v>
      </c>
      <c r="Q2407">
        <v>1.1234059791244799</v>
      </c>
      <c r="R2407">
        <v>0.57676872853287797</v>
      </c>
      <c r="S2407">
        <v>-0.14626096210296699</v>
      </c>
      <c r="T2407">
        <v>0.13552131309109</v>
      </c>
      <c r="U2407">
        <v>0.86393222019566196</v>
      </c>
      <c r="V2407">
        <v>0.66240518065861298</v>
      </c>
      <c r="W2407">
        <v>1.12677089927059</v>
      </c>
      <c r="X2407">
        <v>0.28047766060699703</v>
      </c>
      <c r="Y2407">
        <v>-0.12640062454941201</v>
      </c>
      <c r="Z2407">
        <v>0.107222720456324</v>
      </c>
      <c r="AA2407">
        <v>0.88126172097282596</v>
      </c>
      <c r="AB2407">
        <v>0.71422781781295597</v>
      </c>
      <c r="AC2407">
        <v>1.08735924516366</v>
      </c>
      <c r="AD2407">
        <v>0.23845374837523001</v>
      </c>
      <c r="AE2407">
        <v>-0.16127322615179801</v>
      </c>
      <c r="AF2407">
        <v>0.17661828009352301</v>
      </c>
      <c r="AG2407">
        <v>0.85105950762316596</v>
      </c>
      <c r="AH2407">
        <v>0.60203560304790005</v>
      </c>
      <c r="AI2407">
        <v>1.2030887905115399</v>
      </c>
      <c r="AJ2407">
        <v>0.361180795681115</v>
      </c>
      <c r="AK2407">
        <v>3.8024055072928701E-3</v>
      </c>
      <c r="AL2407">
        <v>5.1570619698731003E-3</v>
      </c>
      <c r="AM2407">
        <v>3.8024055072928701E-3</v>
      </c>
      <c r="AN2407">
        <v>-6.3052502196995902E-3</v>
      </c>
      <c r="AO2407">
        <v>1.3910061234285301E-2</v>
      </c>
      <c r="AP2407">
        <v>0.46092770464732502</v>
      </c>
      <c r="AQ2407">
        <v>5.8107827121857598</v>
      </c>
      <c r="AR2407">
        <v>0.83090195571216696</v>
      </c>
    </row>
    <row r="2408" spans="1:44" x14ac:dyDescent="0.25">
      <c r="A2408" s="14" t="s">
        <v>967</v>
      </c>
      <c r="B2408" s="14" t="s">
        <v>466</v>
      </c>
      <c r="C2408">
        <v>467</v>
      </c>
      <c r="D2408">
        <v>5.8211836165148099E-2</v>
      </c>
      <c r="E2408">
        <v>20.310673624234301</v>
      </c>
      <c r="F2408">
        <v>10</v>
      </c>
      <c r="G2408">
        <v>6.1942962895148203E-2</v>
      </c>
      <c r="H2408">
        <v>8.0247599035372999E-2</v>
      </c>
      <c r="I2408">
        <v>1.0639016611268399</v>
      </c>
      <c r="J2408">
        <v>0.90906430833857899</v>
      </c>
      <c r="K2408">
        <v>1.2451118520065001</v>
      </c>
      <c r="L2408">
        <v>0.44017482946894498</v>
      </c>
      <c r="M2408">
        <v>6.1942962895148203E-2</v>
      </c>
      <c r="N2408">
        <v>8.1965252286076096E-2</v>
      </c>
      <c r="O2408">
        <v>1.0639016611268399</v>
      </c>
      <c r="P2408">
        <v>0.90600905403833099</v>
      </c>
      <c r="Q2408">
        <v>1.2493106327175501</v>
      </c>
      <c r="R2408">
        <v>0.44981575547444103</v>
      </c>
      <c r="S2408">
        <v>0.16629927821485599</v>
      </c>
      <c r="T2408">
        <v>0.154896260906216</v>
      </c>
      <c r="U2408">
        <v>1.1809264744093999</v>
      </c>
      <c r="V2408">
        <v>0.87171580969847695</v>
      </c>
      <c r="W2408">
        <v>1.5998187969579301</v>
      </c>
      <c r="X2408">
        <v>0.282994319336205</v>
      </c>
      <c r="Y2408">
        <v>0.150132606829809</v>
      </c>
      <c r="Z2408">
        <v>0.11140662931105599</v>
      </c>
      <c r="AA2408">
        <v>1.16198832009961</v>
      </c>
      <c r="AB2408">
        <v>0.93405460930218898</v>
      </c>
      <c r="AC2408">
        <v>1.4455438071834099</v>
      </c>
      <c r="AD2408">
        <v>0.17778408622019101</v>
      </c>
      <c r="AE2408">
        <v>0.20973009002864201</v>
      </c>
      <c r="AF2408">
        <v>0.27651194651718097</v>
      </c>
      <c r="AG2408">
        <v>1.2333451228804599</v>
      </c>
      <c r="AH2408">
        <v>0.651871643604504</v>
      </c>
      <c r="AI2408">
        <v>2.3334964897719899</v>
      </c>
      <c r="AJ2408">
        <v>0.46991406772503003</v>
      </c>
      <c r="AK2408">
        <v>-4.3554725647120002E-3</v>
      </c>
      <c r="AL2408">
        <v>7.7519876977929798E-3</v>
      </c>
      <c r="AM2408">
        <v>-4.3554725647120002E-3</v>
      </c>
      <c r="AN2408">
        <v>-2.22315882518744E-2</v>
      </c>
      <c r="AO2408">
        <v>1.3520643122450399E-2</v>
      </c>
      <c r="AP2408">
        <v>0.58960658044764902</v>
      </c>
      <c r="AQ2408">
        <v>9.3894028883165497</v>
      </c>
      <c r="AR2408">
        <v>0.40213246604525998</v>
      </c>
    </row>
    <row r="2409" spans="1:44" x14ac:dyDescent="0.25">
      <c r="A2409" s="14" t="s">
        <v>967</v>
      </c>
      <c r="B2409" s="14" t="s">
        <v>467</v>
      </c>
      <c r="C2409">
        <v>468</v>
      </c>
      <c r="D2409">
        <v>8.4834300136192906E-2</v>
      </c>
      <c r="E2409">
        <v>19.453306538291098</v>
      </c>
      <c r="F2409">
        <v>15</v>
      </c>
      <c r="G2409">
        <v>-0.191985617694476</v>
      </c>
      <c r="H2409">
        <v>0.151106092801612</v>
      </c>
      <c r="I2409">
        <v>0.82531873839257397</v>
      </c>
      <c r="J2409">
        <v>0.61376195746599604</v>
      </c>
      <c r="K2409">
        <v>1.1097967406682201</v>
      </c>
      <c r="L2409">
        <v>0.20389403407929499</v>
      </c>
      <c r="M2409">
        <v>-0.191985617694476</v>
      </c>
      <c r="N2409">
        <v>0.151106092801612</v>
      </c>
      <c r="O2409">
        <v>0.82531873839257397</v>
      </c>
      <c r="P2409">
        <v>0.61376195746599604</v>
      </c>
      <c r="Q2409">
        <v>1.1097967406682201</v>
      </c>
      <c r="R2409">
        <v>0.20389403407929499</v>
      </c>
      <c r="S2409">
        <v>-0.42995212311275099</v>
      </c>
      <c r="T2409">
        <v>0.284706342156339</v>
      </c>
      <c r="U2409">
        <v>0.65054023981945797</v>
      </c>
      <c r="V2409">
        <v>0.37233313550216102</v>
      </c>
      <c r="W2409">
        <v>1.1366235321860101</v>
      </c>
      <c r="X2409">
        <v>0.13100260844146999</v>
      </c>
      <c r="Y2409">
        <v>-0.25821857191486097</v>
      </c>
      <c r="Z2409">
        <v>0.201496099734435</v>
      </c>
      <c r="AA2409">
        <v>0.77242638294114896</v>
      </c>
      <c r="AB2409">
        <v>0.52040721379532195</v>
      </c>
      <c r="AC2409">
        <v>1.1464916343342799</v>
      </c>
      <c r="AD2409">
        <v>0.200015800229142</v>
      </c>
      <c r="AE2409">
        <v>-5.0331413034801702E-2</v>
      </c>
      <c r="AF2409">
        <v>0.52771017289570099</v>
      </c>
      <c r="AG2409">
        <v>0.950914226903529</v>
      </c>
      <c r="AH2409">
        <v>0.33802874383404002</v>
      </c>
      <c r="AI2409">
        <v>2.6750324740770699</v>
      </c>
      <c r="AJ2409">
        <v>0.924015384313712</v>
      </c>
      <c r="AK2409">
        <v>-2.0883321165886498E-3</v>
      </c>
      <c r="AL2409">
        <v>7.4539886665831801E-3</v>
      </c>
      <c r="AM2409">
        <v>-2.0883321165886498E-3</v>
      </c>
      <c r="AN2409">
        <v>-1.66978814442614E-2</v>
      </c>
      <c r="AO2409">
        <v>1.2521217211084099E-2</v>
      </c>
      <c r="AP2409">
        <v>0.77935242226547097</v>
      </c>
      <c r="AQ2409">
        <v>6.9387871414006703</v>
      </c>
      <c r="AR2409">
        <v>0.93704582320215302</v>
      </c>
    </row>
    <row r="2410" spans="1:44" x14ac:dyDescent="0.25">
      <c r="A2410" s="14" t="s">
        <v>967</v>
      </c>
      <c r="B2410" s="14" t="s">
        <v>468</v>
      </c>
      <c r="C2410">
        <v>469</v>
      </c>
      <c r="D2410">
        <v>3.8183218946861101E-2</v>
      </c>
      <c r="E2410">
        <v>19.832412004478702</v>
      </c>
      <c r="F2410">
        <v>7</v>
      </c>
      <c r="G2410">
        <v>0.14488569422501299</v>
      </c>
      <c r="H2410">
        <v>0.14218459247963</v>
      </c>
      <c r="I2410">
        <v>1.1559074358210399</v>
      </c>
      <c r="J2410">
        <v>0.87477288510889395</v>
      </c>
      <c r="K2410">
        <v>1.52739302158415</v>
      </c>
      <c r="L2410">
        <v>0.30820432051380298</v>
      </c>
      <c r="M2410">
        <v>0.14488569422501299</v>
      </c>
      <c r="N2410">
        <v>0.14218459247963</v>
      </c>
      <c r="O2410">
        <v>1.1559074358210399</v>
      </c>
      <c r="P2410">
        <v>0.87477288510889395</v>
      </c>
      <c r="Q2410">
        <v>1.52739302158415</v>
      </c>
      <c r="R2410">
        <v>0.30820432051380298</v>
      </c>
      <c r="S2410">
        <v>-6.9485316108077594E-2</v>
      </c>
      <c r="T2410">
        <v>0.25677590666918099</v>
      </c>
      <c r="U2410">
        <v>0.93287383150250403</v>
      </c>
      <c r="V2410">
        <v>0.56396851964321804</v>
      </c>
      <c r="W2410">
        <v>1.54308894058964</v>
      </c>
      <c r="X2410">
        <v>0.78669343624710797</v>
      </c>
      <c r="Y2410">
        <v>-4.1934929225884002E-2</v>
      </c>
      <c r="Z2410">
        <v>0.192684468202969</v>
      </c>
      <c r="AA2410">
        <v>0.95893217700145295</v>
      </c>
      <c r="AB2410">
        <v>0.65731656182120002</v>
      </c>
      <c r="AC2410">
        <v>1.39894682942566</v>
      </c>
      <c r="AD2410">
        <v>0.82771333008094705</v>
      </c>
      <c r="AE2410">
        <v>0.53283541667109002</v>
      </c>
      <c r="AF2410">
        <v>0.380877175247327</v>
      </c>
      <c r="AG2410">
        <v>1.7037563254263699</v>
      </c>
      <c r="AH2410">
        <v>0.65848148122861205</v>
      </c>
      <c r="AI2410">
        <v>4.4083025858438596</v>
      </c>
      <c r="AJ2410">
        <v>0.209200434119029</v>
      </c>
      <c r="AK2410">
        <v>-8.40868604779825E-3</v>
      </c>
      <c r="AL2410">
        <v>7.6585868669158301E-3</v>
      </c>
      <c r="AM2410">
        <v>-8.40868604779825E-3</v>
      </c>
      <c r="AN2410">
        <v>-2.7524214599159401E-2</v>
      </c>
      <c r="AO2410">
        <v>1.0706842503562901E-2</v>
      </c>
      <c r="AP2410">
        <v>0.30945670512051898</v>
      </c>
      <c r="AQ2410">
        <v>5.9194000384295897</v>
      </c>
      <c r="AR2410">
        <v>0.43227932579860301</v>
      </c>
    </row>
    <row r="2411" spans="1:44" x14ac:dyDescent="0.25">
      <c r="A2411" s="14" t="s">
        <v>967</v>
      </c>
      <c r="B2411" s="14" t="s">
        <v>469</v>
      </c>
      <c r="C2411">
        <v>470</v>
      </c>
      <c r="D2411">
        <v>0.18770171910781899</v>
      </c>
      <c r="E2411">
        <v>19.252091568988899</v>
      </c>
      <c r="F2411">
        <v>33</v>
      </c>
      <c r="G2411">
        <v>-0.201699684655854</v>
      </c>
      <c r="H2411">
        <v>0.13649508647108899</v>
      </c>
      <c r="I2411">
        <v>0.81734035093702295</v>
      </c>
      <c r="J2411">
        <v>0.62548674633916601</v>
      </c>
      <c r="K2411">
        <v>1.0680406150566299</v>
      </c>
      <c r="L2411">
        <v>0.139486337832218</v>
      </c>
      <c r="M2411">
        <v>-0.201699684655854</v>
      </c>
      <c r="N2411">
        <v>0.18140774686736799</v>
      </c>
      <c r="O2411">
        <v>0.81734035093702295</v>
      </c>
      <c r="P2411">
        <v>0.57278071317681301</v>
      </c>
      <c r="Q2411">
        <v>1.16631938524026</v>
      </c>
      <c r="R2411">
        <v>0.26619913825508701</v>
      </c>
      <c r="S2411">
        <v>-0.25229214957206803</v>
      </c>
      <c r="T2411">
        <v>0.28233042520490298</v>
      </c>
      <c r="U2411">
        <v>0.77701769951754995</v>
      </c>
      <c r="V2411">
        <v>0.44679758597897601</v>
      </c>
      <c r="W2411">
        <v>1.35129759942784</v>
      </c>
      <c r="X2411">
        <v>0.37153275843167399</v>
      </c>
      <c r="Y2411">
        <v>-0.23170673050955701</v>
      </c>
      <c r="Z2411">
        <v>0.21453502935621499</v>
      </c>
      <c r="AA2411">
        <v>0.79317870431500404</v>
      </c>
      <c r="AB2411">
        <v>0.520904965638877</v>
      </c>
      <c r="AC2411">
        <v>1.2077682081744301</v>
      </c>
      <c r="AD2411">
        <v>0.28012370948154702</v>
      </c>
      <c r="AE2411">
        <v>-0.69719454959161398</v>
      </c>
      <c r="AF2411">
        <v>0.47728823383345897</v>
      </c>
      <c r="AG2411">
        <v>0.49798040526370901</v>
      </c>
      <c r="AH2411">
        <v>0.18812844707930099</v>
      </c>
      <c r="AI2411">
        <v>1.3181657951074</v>
      </c>
      <c r="AJ2411">
        <v>0.154148672758359</v>
      </c>
      <c r="AK2411">
        <v>5.32490730818924E-3</v>
      </c>
      <c r="AL2411">
        <v>4.7475183788749003E-3</v>
      </c>
      <c r="AM2411">
        <v>5.32490730818924E-3</v>
      </c>
      <c r="AN2411">
        <v>-4.3577202625401899E-3</v>
      </c>
      <c r="AO2411">
        <v>1.5007534878918699E-2</v>
      </c>
      <c r="AP2411">
        <v>0.27063765804815199</v>
      </c>
      <c r="AQ2411">
        <v>56.523311923377399</v>
      </c>
      <c r="AR2411">
        <v>4.76177026668836E-3</v>
      </c>
    </row>
    <row r="2412" spans="1:44" x14ac:dyDescent="0.25">
      <c r="A2412" s="14" t="s">
        <v>967</v>
      </c>
      <c r="B2412" s="14" t="s">
        <v>470</v>
      </c>
      <c r="C2412">
        <v>471</v>
      </c>
      <c r="D2412">
        <v>5.8111090300448802E-2</v>
      </c>
      <c r="E2412">
        <v>19.9901244015287</v>
      </c>
      <c r="F2412">
        <v>10</v>
      </c>
      <c r="G2412">
        <v>0.118684047114929</v>
      </c>
      <c r="H2412">
        <v>5.9118634348240898E-2</v>
      </c>
      <c r="I2412">
        <v>1.12601409467772</v>
      </c>
      <c r="J2412">
        <v>1.00281761501378</v>
      </c>
      <c r="K2412">
        <v>1.26434530310425</v>
      </c>
      <c r="L2412">
        <v>4.4690353816119001E-2</v>
      </c>
      <c r="M2412">
        <v>0.118684047114929</v>
      </c>
      <c r="N2412">
        <v>7.5219603831734594E-2</v>
      </c>
      <c r="O2412">
        <v>1.12601409467772</v>
      </c>
      <c r="P2412">
        <v>0.97166550216277103</v>
      </c>
      <c r="Q2412">
        <v>1.3048808860567001</v>
      </c>
      <c r="R2412">
        <v>0.114603754537599</v>
      </c>
      <c r="S2412">
        <v>3.0897950923713901E-2</v>
      </c>
      <c r="T2412">
        <v>0.103537756643526</v>
      </c>
      <c r="U2412">
        <v>1.03138024711442</v>
      </c>
      <c r="V2412">
        <v>0.841951958199609</v>
      </c>
      <c r="W2412">
        <v>1.26342744829819</v>
      </c>
      <c r="X2412">
        <v>0.76538105203189899</v>
      </c>
      <c r="Y2412">
        <v>9.9872513314623698E-2</v>
      </c>
      <c r="Z2412">
        <v>8.7784152907359803E-2</v>
      </c>
      <c r="AA2412">
        <v>1.1050300324792399</v>
      </c>
      <c r="AB2412">
        <v>0.93036223860339595</v>
      </c>
      <c r="AC2412">
        <v>1.3124902559610501</v>
      </c>
      <c r="AD2412">
        <v>0.25524347728616198</v>
      </c>
      <c r="AE2412">
        <v>0.21569236196913999</v>
      </c>
      <c r="AF2412">
        <v>0.25278654425017999</v>
      </c>
      <c r="AG2412">
        <v>1.2407206274323599</v>
      </c>
      <c r="AH2412">
        <v>0.69264723181768695</v>
      </c>
      <c r="AI2412">
        <v>2.2224699740680398</v>
      </c>
      <c r="AJ2412">
        <v>0.41832890274293499</v>
      </c>
      <c r="AK2412">
        <v>-3.8442247521699902E-3</v>
      </c>
      <c r="AL2412">
        <v>9.5158728838973007E-3</v>
      </c>
      <c r="AM2412">
        <v>-3.8442247521699902E-3</v>
      </c>
      <c r="AN2412">
        <v>-2.5787866972514398E-2</v>
      </c>
      <c r="AO2412">
        <v>1.8099417468174402E-2</v>
      </c>
      <c r="AP2412">
        <v>0.69681110982790795</v>
      </c>
      <c r="AQ2412">
        <v>14.5698743512829</v>
      </c>
      <c r="AR2412">
        <v>0.103448772490163</v>
      </c>
    </row>
    <row r="2413" spans="1:44" x14ac:dyDescent="0.25">
      <c r="A2413" s="14" t="s">
        <v>967</v>
      </c>
      <c r="B2413" s="14" t="s">
        <v>471</v>
      </c>
      <c r="C2413">
        <v>472</v>
      </c>
      <c r="D2413">
        <v>2.7029286037968801E-2</v>
      </c>
      <c r="E2413">
        <v>20.011174391542799</v>
      </c>
      <c r="F2413">
        <v>5</v>
      </c>
      <c r="G2413">
        <v>-7.3303393380552806E-2</v>
      </c>
      <c r="H2413">
        <v>0.115225994574346</v>
      </c>
      <c r="I2413">
        <v>0.92931883806681603</v>
      </c>
      <c r="J2413">
        <v>0.74145397250101897</v>
      </c>
      <c r="K2413">
        <v>1.1647837017754601</v>
      </c>
      <c r="L2413">
        <v>0.52466521487918105</v>
      </c>
      <c r="M2413">
        <v>-7.3303393380552806E-2</v>
      </c>
      <c r="N2413">
        <v>0.118990667297884</v>
      </c>
      <c r="O2413">
        <v>0.92931883806681603</v>
      </c>
      <c r="P2413">
        <v>0.73600319753868204</v>
      </c>
      <c r="Q2413">
        <v>1.1734099874484101</v>
      </c>
      <c r="R2413">
        <v>0.53786599759045794</v>
      </c>
      <c r="S2413">
        <v>9.7339885850485697E-2</v>
      </c>
      <c r="T2413">
        <v>0.198466390196093</v>
      </c>
      <c r="U2413">
        <v>1.1022349440232</v>
      </c>
      <c r="V2413">
        <v>0.74703212376272199</v>
      </c>
      <c r="W2413">
        <v>1.6263314965712501</v>
      </c>
      <c r="X2413">
        <v>0.62380821385813201</v>
      </c>
      <c r="Y2413">
        <v>-6.3831407653629199E-2</v>
      </c>
      <c r="Z2413">
        <v>0.147821431875685</v>
      </c>
      <c r="AA2413">
        <v>0.93816315332589295</v>
      </c>
      <c r="AB2413">
        <v>0.70218660564497903</v>
      </c>
      <c r="AC2413">
        <v>1.2534418845115101</v>
      </c>
      <c r="AD2413">
        <v>0.665876387763782</v>
      </c>
      <c r="AE2413">
        <v>0.30025233674613999</v>
      </c>
      <c r="AF2413">
        <v>0.239591469599439</v>
      </c>
      <c r="AG2413">
        <v>1.3501994695342101</v>
      </c>
      <c r="AH2413">
        <v>0.84422324195801701</v>
      </c>
      <c r="AI2413">
        <v>2.1594271715408699</v>
      </c>
      <c r="AJ2413">
        <v>0.21013853806152799</v>
      </c>
      <c r="AK2413">
        <v>-1.5806945516746201E-2</v>
      </c>
      <c r="AL2413">
        <v>8.8888374458222195E-3</v>
      </c>
      <c r="AM2413">
        <v>-1.5806945516746201E-2</v>
      </c>
      <c r="AN2413">
        <v>-3.3228746774988799E-2</v>
      </c>
      <c r="AO2413">
        <v>1.6148557414963E-3</v>
      </c>
      <c r="AP2413">
        <v>7.53559650316937E-2</v>
      </c>
      <c r="AQ2413">
        <v>4.2656464856756502</v>
      </c>
      <c r="AR2413">
        <v>0.371246635949605</v>
      </c>
    </row>
    <row r="2414" spans="1:44" x14ac:dyDescent="0.25">
      <c r="A2414" s="14" t="s">
        <v>967</v>
      </c>
      <c r="B2414" s="14" t="s">
        <v>472</v>
      </c>
      <c r="C2414">
        <v>473</v>
      </c>
      <c r="D2414">
        <v>0.29015024734025402</v>
      </c>
      <c r="E2414">
        <v>18.616123402520302</v>
      </c>
      <c r="F2414">
        <v>38</v>
      </c>
      <c r="G2414">
        <v>-0.18097682801567</v>
      </c>
      <c r="H2414">
        <v>9.6018864177904104E-2</v>
      </c>
      <c r="I2414">
        <v>0.83445469444286902</v>
      </c>
      <c r="J2414">
        <v>0.691307640559508</v>
      </c>
      <c r="K2414">
        <v>1.0072427906542201</v>
      </c>
      <c r="L2414">
        <v>5.9456179915133099E-2</v>
      </c>
      <c r="M2414">
        <v>-0.18097682801567</v>
      </c>
      <c r="N2414">
        <v>0.107215991867209</v>
      </c>
      <c r="O2414">
        <v>0.83445469444286902</v>
      </c>
      <c r="P2414">
        <v>0.67630149040392395</v>
      </c>
      <c r="Q2414">
        <v>1.02959204875013</v>
      </c>
      <c r="R2414">
        <v>9.1417972296365793E-2</v>
      </c>
      <c r="S2414">
        <v>-0.31832797325201001</v>
      </c>
      <c r="T2414">
        <v>0.21909675522488201</v>
      </c>
      <c r="U2414">
        <v>0.72736419329045598</v>
      </c>
      <c r="V2414">
        <v>0.47343070537885201</v>
      </c>
      <c r="W2414">
        <v>1.1174996967248001</v>
      </c>
      <c r="X2414">
        <v>0.14624860896205599</v>
      </c>
      <c r="Y2414">
        <v>-0.27790137480666499</v>
      </c>
      <c r="Z2414">
        <v>0.14098375190550699</v>
      </c>
      <c r="AA2414">
        <v>0.75737151374297695</v>
      </c>
      <c r="AB2414">
        <v>0.57451765508516095</v>
      </c>
      <c r="AC2414">
        <v>0.99842294619179395</v>
      </c>
      <c r="AD2414">
        <v>4.8705705409268302E-2</v>
      </c>
      <c r="AE2414">
        <v>-0.35139119351096398</v>
      </c>
      <c r="AF2414">
        <v>0.29035297253376402</v>
      </c>
      <c r="AG2414">
        <v>0.70370841383841398</v>
      </c>
      <c r="AH2414">
        <v>0.39052850536482497</v>
      </c>
      <c r="AI2414">
        <v>1.2680394002080999</v>
      </c>
      <c r="AJ2414">
        <v>0.23408073765497101</v>
      </c>
      <c r="AK2414">
        <v>2.0740044406931798E-3</v>
      </c>
      <c r="AL2414">
        <v>3.2796824895503398E-3</v>
      </c>
      <c r="AM2414">
        <v>2.0740044406931798E-3</v>
      </c>
      <c r="AN2414">
        <v>-4.5774999414845002E-3</v>
      </c>
      <c r="AO2414">
        <v>8.7255088228708703E-3</v>
      </c>
      <c r="AP2414">
        <v>0.53113502148791003</v>
      </c>
      <c r="AQ2414">
        <v>46.132578637283601</v>
      </c>
      <c r="AR2414">
        <v>0.14430605972571001</v>
      </c>
    </row>
    <row r="2415" spans="1:44" x14ac:dyDescent="0.25">
      <c r="A2415" s="14" t="s">
        <v>967</v>
      </c>
      <c r="B2415" s="14" t="s">
        <v>473</v>
      </c>
      <c r="C2415">
        <v>474</v>
      </c>
      <c r="D2415">
        <v>0.117331823820328</v>
      </c>
      <c r="E2415">
        <v>19.4174093172035</v>
      </c>
      <c r="F2415">
        <v>14</v>
      </c>
      <c r="G2415">
        <v>4.21567154921541E-2</v>
      </c>
      <c r="H2415">
        <v>2.8911923271154799E-2</v>
      </c>
      <c r="I2415">
        <v>1.0430579292795501</v>
      </c>
      <c r="J2415">
        <v>0.98559514431536699</v>
      </c>
      <c r="K2415">
        <v>1.1038709454972799</v>
      </c>
      <c r="L2415">
        <v>0.14481069204991101</v>
      </c>
      <c r="M2415">
        <v>4.21567154921541E-2</v>
      </c>
      <c r="N2415">
        <v>3.7943190558031602E-2</v>
      </c>
      <c r="O2415">
        <v>1.0430579292795501</v>
      </c>
      <c r="P2415">
        <v>0.96830266370451401</v>
      </c>
      <c r="Q2415">
        <v>1.12358447891757</v>
      </c>
      <c r="R2415">
        <v>0.26654758096064801</v>
      </c>
      <c r="S2415">
        <v>4.5818635096928399E-2</v>
      </c>
      <c r="T2415">
        <v>3.8818923120468599E-2</v>
      </c>
      <c r="U2415">
        <v>1.04688452562767</v>
      </c>
      <c r="V2415">
        <v>0.97018834508961704</v>
      </c>
      <c r="W2415">
        <v>1.1296437599417299</v>
      </c>
      <c r="X2415">
        <v>0.23787415705873999</v>
      </c>
      <c r="Y2415">
        <v>4.1122552128006702E-2</v>
      </c>
      <c r="Z2415">
        <v>4.0246011206947097E-2</v>
      </c>
      <c r="AA2415">
        <v>1.0419797945622</v>
      </c>
      <c r="AB2415">
        <v>0.96294577193937303</v>
      </c>
      <c r="AC2415">
        <v>1.12750055497855</v>
      </c>
      <c r="AD2415">
        <v>0.30688523968789899</v>
      </c>
      <c r="AE2415">
        <v>0.13270635745742301</v>
      </c>
      <c r="AF2415">
        <v>0.10319255293595</v>
      </c>
      <c r="AG2415">
        <v>1.1419146343780999</v>
      </c>
      <c r="AH2415">
        <v>0.91198576206040805</v>
      </c>
      <c r="AI2415">
        <v>1.4298129274089399</v>
      </c>
      <c r="AJ2415">
        <v>0.22270111542339599</v>
      </c>
      <c r="AK2415">
        <v>-7.7430116749725797E-3</v>
      </c>
      <c r="AL2415">
        <v>8.2005687419006192E-3</v>
      </c>
      <c r="AM2415">
        <v>-7.7430116749725797E-3</v>
      </c>
      <c r="AN2415">
        <v>-2.56105160603937E-2</v>
      </c>
      <c r="AO2415">
        <v>1.0124492710448499E-2</v>
      </c>
      <c r="AP2415">
        <v>0.36368866797553001</v>
      </c>
      <c r="AQ2415">
        <v>22.3901540106081</v>
      </c>
      <c r="AR2415">
        <v>4.9603693130257802E-2</v>
      </c>
    </row>
    <row r="2416" spans="1:44" x14ac:dyDescent="0.25">
      <c r="A2416" s="14" t="s">
        <v>967</v>
      </c>
      <c r="B2416" s="14" t="s">
        <v>474</v>
      </c>
      <c r="C2416">
        <v>475</v>
      </c>
      <c r="D2416">
        <v>8.0437804879024299E-2</v>
      </c>
      <c r="E2416">
        <v>19.321782341225401</v>
      </c>
      <c r="F2416">
        <v>14</v>
      </c>
      <c r="G2416">
        <v>2.7614241844352499E-2</v>
      </c>
      <c r="H2416">
        <v>5.5641767897400801E-2</v>
      </c>
      <c r="I2416">
        <v>1.02799904890654</v>
      </c>
      <c r="J2416">
        <v>0.92178652285252305</v>
      </c>
      <c r="K2416">
        <v>1.14644987570709</v>
      </c>
      <c r="L2416">
        <v>0.61969249753604605</v>
      </c>
      <c r="M2416">
        <v>2.7614241844352499E-2</v>
      </c>
      <c r="N2416">
        <v>6.6624556911450902E-2</v>
      </c>
      <c r="O2416">
        <v>1.02799904890654</v>
      </c>
      <c r="P2416">
        <v>0.90215630193652596</v>
      </c>
      <c r="Q2416">
        <v>1.1713957351783799</v>
      </c>
      <c r="R2416">
        <v>0.67852595770903601</v>
      </c>
      <c r="S2416">
        <v>-1.62728770723468E-2</v>
      </c>
      <c r="T2416">
        <v>0.109785533243369</v>
      </c>
      <c r="U2416">
        <v>0.98385881091003302</v>
      </c>
      <c r="V2416">
        <v>0.79338349955332499</v>
      </c>
      <c r="W2416">
        <v>1.2200633871895199</v>
      </c>
      <c r="X2416">
        <v>0.88216580347991402</v>
      </c>
      <c r="Y2416">
        <v>-1.9990650524286099E-2</v>
      </c>
      <c r="Z2416">
        <v>8.3398335303128998E-2</v>
      </c>
      <c r="AA2416">
        <v>0.98020783769328701</v>
      </c>
      <c r="AB2416">
        <v>0.83239483944701798</v>
      </c>
      <c r="AC2416">
        <v>1.1542688151618501</v>
      </c>
      <c r="AD2416">
        <v>0.81056218837112903</v>
      </c>
      <c r="AE2416">
        <v>6.4957647329689696E-3</v>
      </c>
      <c r="AF2416">
        <v>0.19818266957535399</v>
      </c>
      <c r="AG2416">
        <v>1.0065169079684</v>
      </c>
      <c r="AH2416">
        <v>0.65356899204358998</v>
      </c>
      <c r="AI2416">
        <v>1.5500678556651999</v>
      </c>
      <c r="AJ2416">
        <v>0.97439156568680296</v>
      </c>
      <c r="AK2416">
        <v>7.9247156631073799E-4</v>
      </c>
      <c r="AL2416">
        <v>6.9672190751547004E-3</v>
      </c>
      <c r="AM2416">
        <v>7.9247156631073799E-4</v>
      </c>
      <c r="AN2416">
        <v>-1.43877947417386E-2</v>
      </c>
      <c r="AO2416">
        <v>1.5972737874359998E-2</v>
      </c>
      <c r="AP2416">
        <v>0.91132245471256701</v>
      </c>
      <c r="AQ2416">
        <v>18.638466575394101</v>
      </c>
      <c r="AR2416">
        <v>0.13474667373865601</v>
      </c>
    </row>
    <row r="2417" spans="1:44" x14ac:dyDescent="0.25">
      <c r="A2417" s="14" t="s">
        <v>967</v>
      </c>
      <c r="B2417" s="14" t="s">
        <v>475</v>
      </c>
      <c r="C2417">
        <v>476</v>
      </c>
      <c r="D2417">
        <v>6.8589731180057303E-2</v>
      </c>
      <c r="E2417">
        <v>19.538226848719201</v>
      </c>
      <c r="F2417">
        <v>12</v>
      </c>
      <c r="G2417">
        <v>1.34398448471004E-2</v>
      </c>
      <c r="H2417">
        <v>2.0654445786267302E-2</v>
      </c>
      <c r="I2417">
        <v>1.01353056553023</v>
      </c>
      <c r="J2417">
        <v>0.973320239531419</v>
      </c>
      <c r="K2417">
        <v>1.0554020820101</v>
      </c>
      <c r="L2417">
        <v>0.51524025778865001</v>
      </c>
      <c r="M2417">
        <v>1.34398448471004E-2</v>
      </c>
      <c r="N2417">
        <v>2.0654445786267302E-2</v>
      </c>
      <c r="O2417">
        <v>1.01353056553023</v>
      </c>
      <c r="P2417">
        <v>0.973320239531419</v>
      </c>
      <c r="Q2417">
        <v>1.0554020820101</v>
      </c>
      <c r="R2417">
        <v>0.51524025778865001</v>
      </c>
      <c r="S2417">
        <v>1.51472721740904E-2</v>
      </c>
      <c r="T2417">
        <v>2.8218008631006999E-2</v>
      </c>
      <c r="U2417">
        <v>1.0152625735326699</v>
      </c>
      <c r="V2417">
        <v>0.96063667765052896</v>
      </c>
      <c r="W2417">
        <v>1.0729947306792</v>
      </c>
      <c r="X2417">
        <v>0.59140956289376001</v>
      </c>
      <c r="Y2417">
        <v>1.1415954076154601E-2</v>
      </c>
      <c r="Z2417">
        <v>2.73109751986606E-2</v>
      </c>
      <c r="AA2417">
        <v>1.0114813647513401</v>
      </c>
      <c r="AB2417">
        <v>0.95876184313298396</v>
      </c>
      <c r="AC2417">
        <v>1.06709977933208</v>
      </c>
      <c r="AD2417">
        <v>0.67594801557177298</v>
      </c>
      <c r="AE2417">
        <v>1.08108062260626E-2</v>
      </c>
      <c r="AF2417">
        <v>4.7830260360195401E-2</v>
      </c>
      <c r="AG2417">
        <v>1.0108694541449199</v>
      </c>
      <c r="AH2417">
        <v>0.91164362716077096</v>
      </c>
      <c r="AI2417">
        <v>1.1208952960113601</v>
      </c>
      <c r="AJ2417">
        <v>0.82118243757972897</v>
      </c>
      <c r="AK2417">
        <v>3.1483633283716297E-4</v>
      </c>
      <c r="AL2417">
        <v>5.1662564768751602E-3</v>
      </c>
      <c r="AM2417">
        <v>3.1483633283716297E-4</v>
      </c>
      <c r="AN2417">
        <v>-1.08446631330733E-2</v>
      </c>
      <c r="AO2417">
        <v>1.14743357987476E-2</v>
      </c>
      <c r="AP2417">
        <v>0.95140627438727599</v>
      </c>
      <c r="AQ2417">
        <v>9.4020938444781095</v>
      </c>
      <c r="AR2417">
        <v>0.58482970705536796</v>
      </c>
    </row>
    <row r="2418" spans="1:44" x14ac:dyDescent="0.25">
      <c r="A2418" s="14" t="s">
        <v>967</v>
      </c>
      <c r="B2418" s="14" t="s">
        <v>476</v>
      </c>
      <c r="C2418">
        <v>477</v>
      </c>
      <c r="D2418">
        <v>0.165091821748547</v>
      </c>
      <c r="E2418">
        <v>20.162541956378</v>
      </c>
      <c r="F2418">
        <v>18</v>
      </c>
      <c r="G2418">
        <v>-9.4707169926094709E-3</v>
      </c>
      <c r="H2418">
        <v>3.3354137641479098E-2</v>
      </c>
      <c r="I2418">
        <v>0.99057398900364002</v>
      </c>
      <c r="J2418">
        <v>0.92788857309107797</v>
      </c>
      <c r="K2418">
        <v>1.0574942467733901</v>
      </c>
      <c r="L2418">
        <v>0.77645307279670595</v>
      </c>
      <c r="M2418">
        <v>-9.4707169926094709E-3</v>
      </c>
      <c r="N2418">
        <v>3.3354137641479098E-2</v>
      </c>
      <c r="O2418">
        <v>0.99057398900364002</v>
      </c>
      <c r="P2418">
        <v>0.92788857309107797</v>
      </c>
      <c r="Q2418">
        <v>1.0574942467733901</v>
      </c>
      <c r="R2418">
        <v>0.77645307279670595</v>
      </c>
      <c r="S2418">
        <v>3.3735237730393601E-2</v>
      </c>
      <c r="T2418">
        <v>5.9299036293581499E-2</v>
      </c>
      <c r="U2418">
        <v>1.03431072401804</v>
      </c>
      <c r="V2418">
        <v>0.92082180834871696</v>
      </c>
      <c r="W2418">
        <v>1.1617868561748901</v>
      </c>
      <c r="X2418">
        <v>0.569423822450004</v>
      </c>
      <c r="Y2418">
        <v>2.0495123045684301E-2</v>
      </c>
      <c r="Z2418">
        <v>4.6242283359058001E-2</v>
      </c>
      <c r="AA2418">
        <v>1.0207065902916399</v>
      </c>
      <c r="AB2418">
        <v>0.93226507742190801</v>
      </c>
      <c r="AC2418">
        <v>1.11753831468825</v>
      </c>
      <c r="AD2418">
        <v>0.65761258523548904</v>
      </c>
      <c r="AE2418">
        <v>4.6738619059978802E-2</v>
      </c>
      <c r="AF2418">
        <v>6.3960051055485898E-2</v>
      </c>
      <c r="AG2418">
        <v>1.0478480857643899</v>
      </c>
      <c r="AH2418">
        <v>0.92439040766540503</v>
      </c>
      <c r="AI2418">
        <v>1.1877942498485199</v>
      </c>
      <c r="AJ2418">
        <v>0.46493366708221001</v>
      </c>
      <c r="AK2418">
        <v>-3.6999328387188699E-3</v>
      </c>
      <c r="AL2418">
        <v>3.59232930544722E-3</v>
      </c>
      <c r="AM2418">
        <v>-3.6999328387188699E-3</v>
      </c>
      <c r="AN2418">
        <v>-1.0740768898003201E-2</v>
      </c>
      <c r="AO2418">
        <v>3.3409032205654601E-3</v>
      </c>
      <c r="AP2418">
        <v>0.303031743339649</v>
      </c>
      <c r="AQ2418">
        <v>9.5172400439735192</v>
      </c>
      <c r="AR2418">
        <v>0.92262588061960205</v>
      </c>
    </row>
    <row r="2419" spans="1:44" x14ac:dyDescent="0.25">
      <c r="A2419" s="14" t="s">
        <v>967</v>
      </c>
      <c r="B2419" s="14" t="s">
        <v>477</v>
      </c>
      <c r="C2419">
        <v>478</v>
      </c>
      <c r="D2419">
        <v>0.16443860708104299</v>
      </c>
      <c r="E2419">
        <v>19.587597743312799</v>
      </c>
      <c r="F2419">
        <v>23</v>
      </c>
      <c r="G2419">
        <v>-5.1700595515708297E-2</v>
      </c>
      <c r="H2419">
        <v>3.4120511548206098E-2</v>
      </c>
      <c r="I2419">
        <v>0.94961314271730202</v>
      </c>
      <c r="J2419">
        <v>0.88818469363905295</v>
      </c>
      <c r="K2419">
        <v>1.0152900936929401</v>
      </c>
      <c r="L2419">
        <v>0.12971288616767199</v>
      </c>
      <c r="M2419">
        <v>-5.1700595515708297E-2</v>
      </c>
      <c r="N2419">
        <v>4.1224432997485599E-2</v>
      </c>
      <c r="O2419">
        <v>0.94961314271730202</v>
      </c>
      <c r="P2419">
        <v>0.87590381047041899</v>
      </c>
      <c r="Q2419">
        <v>1.02952528581549</v>
      </c>
      <c r="R2419">
        <v>0.20979654412575599</v>
      </c>
      <c r="S2419">
        <v>-0.10683674285356499</v>
      </c>
      <c r="T2419">
        <v>7.7717332620558799E-2</v>
      </c>
      <c r="U2419">
        <v>0.89867237570248404</v>
      </c>
      <c r="V2419">
        <v>0.77169960624341605</v>
      </c>
      <c r="W2419">
        <v>1.0465368030730899</v>
      </c>
      <c r="X2419">
        <v>0.16922955674818499</v>
      </c>
      <c r="Y2419">
        <v>-6.7962612564482106E-2</v>
      </c>
      <c r="Z2419">
        <v>5.1018015889736701E-2</v>
      </c>
      <c r="AA2419">
        <v>0.93429540383339904</v>
      </c>
      <c r="AB2419">
        <v>0.84539095813892395</v>
      </c>
      <c r="AC2419">
        <v>1.0325493704662601</v>
      </c>
      <c r="AD2419">
        <v>0.18281758286468699</v>
      </c>
      <c r="AE2419">
        <v>9.1066795977428797E-2</v>
      </c>
      <c r="AF2419">
        <v>0.11241435521592801</v>
      </c>
      <c r="AG2419">
        <v>1.09534216726566</v>
      </c>
      <c r="AH2419">
        <v>0.867004030454676</v>
      </c>
      <c r="AI2419">
        <v>1.38381647748631</v>
      </c>
      <c r="AJ2419">
        <v>0.426968168718521</v>
      </c>
      <c r="AK2419">
        <v>-7.1889943026859802E-3</v>
      </c>
      <c r="AL2419">
        <v>5.2814630565043699E-3</v>
      </c>
      <c r="AM2419">
        <v>-7.1889943026859802E-3</v>
      </c>
      <c r="AN2419">
        <v>-1.8172397995410199E-2</v>
      </c>
      <c r="AO2419">
        <v>3.7944093900382698E-3</v>
      </c>
      <c r="AP2419">
        <v>0.187886956366489</v>
      </c>
      <c r="AQ2419">
        <v>32.114487493185301</v>
      </c>
      <c r="AR2419">
        <v>7.5464977402895303E-2</v>
      </c>
    </row>
    <row r="2420" spans="1:44" x14ac:dyDescent="0.25">
      <c r="A2420" s="14" t="s">
        <v>967</v>
      </c>
      <c r="B2420" s="14" t="s">
        <v>478</v>
      </c>
      <c r="C2420">
        <v>479</v>
      </c>
      <c r="D2420">
        <v>0.119609820289376</v>
      </c>
      <c r="E2420">
        <v>19.453306538291098</v>
      </c>
      <c r="F2420">
        <v>18</v>
      </c>
      <c r="G2420">
        <v>9.1030551619636399E-2</v>
      </c>
      <c r="H2420">
        <v>6.7190208237271301E-2</v>
      </c>
      <c r="I2420">
        <v>1.0953024680116801</v>
      </c>
      <c r="J2420">
        <v>0.96015568418821795</v>
      </c>
      <c r="K2420">
        <v>1.2494718473148201</v>
      </c>
      <c r="L2420">
        <v>0.17547532222600901</v>
      </c>
      <c r="M2420">
        <v>9.1030551619636399E-2</v>
      </c>
      <c r="N2420">
        <v>6.7190208237271301E-2</v>
      </c>
      <c r="O2420">
        <v>1.0953024680116801</v>
      </c>
      <c r="P2420">
        <v>0.96015568418821795</v>
      </c>
      <c r="Q2420">
        <v>1.2494718473148201</v>
      </c>
      <c r="R2420">
        <v>0.17547532222600901</v>
      </c>
      <c r="S2420">
        <v>-7.2836230088501402E-2</v>
      </c>
      <c r="T2420">
        <v>0.13308575497418701</v>
      </c>
      <c r="U2420">
        <v>0.92975308313835403</v>
      </c>
      <c r="V2420">
        <v>0.71628330228787096</v>
      </c>
      <c r="W2420">
        <v>1.20684203141994</v>
      </c>
      <c r="X2420">
        <v>0.58418092069770999</v>
      </c>
      <c r="Y2420">
        <v>3.2697125985388098E-2</v>
      </c>
      <c r="Z2420">
        <v>9.3764462748144206E-2</v>
      </c>
      <c r="AA2420">
        <v>1.03323755104057</v>
      </c>
      <c r="AB2420">
        <v>0.85978076725367403</v>
      </c>
      <c r="AC2420">
        <v>1.24168843679813</v>
      </c>
      <c r="AD2420">
        <v>0.72730287071973998</v>
      </c>
      <c r="AE2420">
        <v>-1.9617803169593101E-3</v>
      </c>
      <c r="AF2420">
        <v>0.22159007457580501</v>
      </c>
      <c r="AG2420">
        <v>0.99804014271631802</v>
      </c>
      <c r="AH2420">
        <v>0.623933333496834</v>
      </c>
      <c r="AI2420">
        <v>1.5964592256846699</v>
      </c>
      <c r="AJ2420">
        <v>0.99304571237305606</v>
      </c>
      <c r="AK2420">
        <v>2.4880258212923501E-3</v>
      </c>
      <c r="AL2420">
        <v>5.64431231136192E-3</v>
      </c>
      <c r="AM2420">
        <v>2.4880258212923501E-3</v>
      </c>
      <c r="AN2420">
        <v>-9.4773817580235502E-3</v>
      </c>
      <c r="AO2420">
        <v>1.44534334006083E-2</v>
      </c>
      <c r="AP2420">
        <v>0.66525400142675295</v>
      </c>
      <c r="AQ2420">
        <v>16.491555810587499</v>
      </c>
      <c r="AR2420">
        <v>0.48929400132818002</v>
      </c>
    </row>
    <row r="2421" spans="1:44" x14ac:dyDescent="0.25">
      <c r="A2421" s="14" t="s">
        <v>967</v>
      </c>
      <c r="B2421" s="14" t="s">
        <v>479</v>
      </c>
      <c r="C2421">
        <v>480</v>
      </c>
      <c r="D2421">
        <v>7.0804049985644102E-2</v>
      </c>
      <c r="E2421">
        <v>19.436301900521201</v>
      </c>
      <c r="F2421">
        <v>13</v>
      </c>
      <c r="G2421">
        <v>-7.1761447218357394E-2</v>
      </c>
      <c r="H2421">
        <v>9.7294698494891099E-2</v>
      </c>
      <c r="I2421">
        <v>0.93075290302397196</v>
      </c>
      <c r="J2421">
        <v>0.76916055113773696</v>
      </c>
      <c r="K2421">
        <v>1.12629406852201</v>
      </c>
      <c r="L2421">
        <v>0.46077706301344501</v>
      </c>
      <c r="M2421">
        <v>-7.1761447218357394E-2</v>
      </c>
      <c r="N2421">
        <v>0.13260870125860499</v>
      </c>
      <c r="O2421">
        <v>0.93075290302397196</v>
      </c>
      <c r="P2421">
        <v>0.71772432959853905</v>
      </c>
      <c r="Q2421">
        <v>1.2070107292755701</v>
      </c>
      <c r="R2421">
        <v>0.58840290570714604</v>
      </c>
      <c r="S2421">
        <v>-0.102187926836905</v>
      </c>
      <c r="T2421">
        <v>0.14830316509175701</v>
      </c>
      <c r="U2421">
        <v>0.90285986412652097</v>
      </c>
      <c r="V2421">
        <v>0.67512542590883995</v>
      </c>
      <c r="W2421">
        <v>1.20741406406552</v>
      </c>
      <c r="X2421">
        <v>0.49079336928019202</v>
      </c>
      <c r="Y2421">
        <v>-2.17274474479341E-2</v>
      </c>
      <c r="Z2421">
        <v>0.13988364579190199</v>
      </c>
      <c r="AA2421">
        <v>0.97850689326134399</v>
      </c>
      <c r="AB2421">
        <v>0.74386600942553804</v>
      </c>
      <c r="AC2421">
        <v>1.28716156945979</v>
      </c>
      <c r="AD2421">
        <v>0.87656499399550203</v>
      </c>
      <c r="AE2421">
        <v>5.5001930598856399E-2</v>
      </c>
      <c r="AF2421">
        <v>0.27899922262339399</v>
      </c>
      <c r="AG2421">
        <v>1.0565426544335701</v>
      </c>
      <c r="AH2421">
        <v>0.57173983895324099</v>
      </c>
      <c r="AI2421">
        <v>1.9524306416730499</v>
      </c>
      <c r="AJ2421">
        <v>0.84731330324017395</v>
      </c>
      <c r="AK2421">
        <v>-3.4040562418274399E-3</v>
      </c>
      <c r="AL2421">
        <v>6.5293222344441097E-3</v>
      </c>
      <c r="AM2421">
        <v>-3.4040562418274399E-3</v>
      </c>
      <c r="AN2421">
        <v>-1.7774997585295299E-2</v>
      </c>
      <c r="AO2421">
        <v>1.09668851016404E-2</v>
      </c>
      <c r="AP2421">
        <v>0.61245850097120802</v>
      </c>
      <c r="AQ2421">
        <v>22.291892305870501</v>
      </c>
      <c r="AR2421">
        <v>3.4375675153183398E-2</v>
      </c>
    </row>
    <row r="2422" spans="1:44" x14ac:dyDescent="0.25">
      <c r="A2422" s="14" t="s">
        <v>967</v>
      </c>
      <c r="B2422" s="14" t="s">
        <v>480</v>
      </c>
      <c r="C2422" t="s">
        <v>963</v>
      </c>
      <c r="D2422" t="s">
        <v>963</v>
      </c>
      <c r="E2422" t="s">
        <v>963</v>
      </c>
      <c r="F2422" t="s">
        <v>963</v>
      </c>
      <c r="G2422" t="s">
        <v>963</v>
      </c>
      <c r="H2422" t="s">
        <v>963</v>
      </c>
      <c r="I2422" t="s">
        <v>963</v>
      </c>
      <c r="J2422" t="s">
        <v>963</v>
      </c>
      <c r="K2422" t="s">
        <v>963</v>
      </c>
      <c r="L2422" t="s">
        <v>963</v>
      </c>
      <c r="M2422" t="s">
        <v>963</v>
      </c>
      <c r="N2422" t="s">
        <v>963</v>
      </c>
      <c r="O2422" t="s">
        <v>963</v>
      </c>
      <c r="P2422" t="s">
        <v>963</v>
      </c>
      <c r="Q2422" t="s">
        <v>963</v>
      </c>
      <c r="R2422" t="s">
        <v>963</v>
      </c>
      <c r="S2422" t="s">
        <v>963</v>
      </c>
      <c r="T2422" t="s">
        <v>963</v>
      </c>
      <c r="U2422" t="s">
        <v>963</v>
      </c>
      <c r="V2422" t="s">
        <v>963</v>
      </c>
      <c r="W2422" t="s">
        <v>963</v>
      </c>
      <c r="X2422" t="s">
        <v>963</v>
      </c>
      <c r="Y2422" t="s">
        <v>963</v>
      </c>
      <c r="Z2422" t="s">
        <v>963</v>
      </c>
      <c r="AA2422" t="s">
        <v>963</v>
      </c>
      <c r="AB2422" t="s">
        <v>963</v>
      </c>
      <c r="AC2422" t="s">
        <v>963</v>
      </c>
      <c r="AD2422" t="s">
        <v>963</v>
      </c>
      <c r="AE2422" t="s">
        <v>963</v>
      </c>
      <c r="AF2422" t="s">
        <v>963</v>
      </c>
      <c r="AG2422" t="s">
        <v>963</v>
      </c>
      <c r="AH2422" t="s">
        <v>963</v>
      </c>
      <c r="AI2422" t="s">
        <v>963</v>
      </c>
      <c r="AJ2422" t="s">
        <v>963</v>
      </c>
      <c r="AK2422" t="s">
        <v>963</v>
      </c>
      <c r="AL2422" t="s">
        <v>963</v>
      </c>
      <c r="AM2422" t="s">
        <v>963</v>
      </c>
      <c r="AN2422" t="s">
        <v>963</v>
      </c>
      <c r="AO2422" t="s">
        <v>963</v>
      </c>
      <c r="AP2422" t="s">
        <v>963</v>
      </c>
      <c r="AQ2422" t="s">
        <v>963</v>
      </c>
      <c r="AR2422" t="s">
        <v>963</v>
      </c>
    </row>
    <row r="2423" spans="1:44" x14ac:dyDescent="0.25">
      <c r="A2423" s="14" t="s">
        <v>967</v>
      </c>
      <c r="B2423" s="14" t="s">
        <v>481</v>
      </c>
      <c r="C2423">
        <v>482</v>
      </c>
      <c r="D2423">
        <v>0.26510220153400899</v>
      </c>
      <c r="E2423">
        <v>18.767781622452901</v>
      </c>
      <c r="F2423">
        <v>45</v>
      </c>
      <c r="G2423">
        <v>2.61163250469841E-2</v>
      </c>
      <c r="H2423">
        <v>0.111314136085798</v>
      </c>
      <c r="I2423">
        <v>1.02646034457674</v>
      </c>
      <c r="J2423">
        <v>0.82526117032740498</v>
      </c>
      <c r="K2423">
        <v>1.2767119996335199</v>
      </c>
      <c r="L2423">
        <v>0.814505062692224</v>
      </c>
      <c r="M2423">
        <v>2.61163250469841E-2</v>
      </c>
      <c r="N2423">
        <v>0.11792860423363399</v>
      </c>
      <c r="O2423">
        <v>1.02646034457674</v>
      </c>
      <c r="P2423">
        <v>0.81463143746229605</v>
      </c>
      <c r="Q2423">
        <v>1.2933711989691801</v>
      </c>
      <c r="R2423">
        <v>0.82473522706888702</v>
      </c>
      <c r="S2423">
        <v>4.4697829168744499E-2</v>
      </c>
      <c r="T2423">
        <v>0.30784904164398702</v>
      </c>
      <c r="U2423">
        <v>1.0457118285509099</v>
      </c>
      <c r="V2423">
        <v>0.57196630016772099</v>
      </c>
      <c r="W2423">
        <v>1.9118490513350599</v>
      </c>
      <c r="X2423">
        <v>0.88455771479867595</v>
      </c>
      <c r="Y2423">
        <v>4.4474502738140798E-2</v>
      </c>
      <c r="Z2423">
        <v>0.15936207136099301</v>
      </c>
      <c r="AA2423">
        <v>1.0454783195361299</v>
      </c>
      <c r="AB2423">
        <v>0.76500767109469903</v>
      </c>
      <c r="AC2423">
        <v>1.42877641351755</v>
      </c>
      <c r="AD2423">
        <v>0.78018470324228795</v>
      </c>
      <c r="AE2423">
        <v>-0.72564238917134705</v>
      </c>
      <c r="AF2423">
        <v>0.51489851186556401</v>
      </c>
      <c r="AG2423">
        <v>0.48401354400707303</v>
      </c>
      <c r="AH2423">
        <v>0.17135219830041301</v>
      </c>
      <c r="AI2423">
        <v>1.3671789046532601</v>
      </c>
      <c r="AJ2423">
        <v>0.16594017002193501</v>
      </c>
      <c r="AK2423">
        <v>7.1441039095427403E-3</v>
      </c>
      <c r="AL2423">
        <v>4.76674012341904E-3</v>
      </c>
      <c r="AM2423">
        <v>7.1441039095427403E-3</v>
      </c>
      <c r="AN2423">
        <v>-2.46894371310271E-3</v>
      </c>
      <c r="AO2423">
        <v>1.6757151532188201E-2</v>
      </c>
      <c r="AP2423">
        <v>0.141247347581613</v>
      </c>
      <c r="AQ2423">
        <v>49.384464984339701</v>
      </c>
      <c r="AR2423">
        <v>0.26678645084463398</v>
      </c>
    </row>
    <row r="2424" spans="1:44" x14ac:dyDescent="0.25">
      <c r="A2424" s="14" t="s">
        <v>967</v>
      </c>
      <c r="B2424" s="14" t="s">
        <v>482</v>
      </c>
      <c r="C2424" t="s">
        <v>963</v>
      </c>
      <c r="D2424" t="s">
        <v>963</v>
      </c>
      <c r="E2424" t="s">
        <v>963</v>
      </c>
      <c r="F2424" t="s">
        <v>963</v>
      </c>
      <c r="G2424" t="s">
        <v>963</v>
      </c>
      <c r="H2424" t="s">
        <v>963</v>
      </c>
      <c r="I2424" t="s">
        <v>963</v>
      </c>
      <c r="J2424" t="s">
        <v>963</v>
      </c>
      <c r="K2424" t="s">
        <v>963</v>
      </c>
      <c r="L2424" t="s">
        <v>963</v>
      </c>
      <c r="M2424" t="s">
        <v>963</v>
      </c>
      <c r="N2424" t="s">
        <v>963</v>
      </c>
      <c r="O2424" t="s">
        <v>963</v>
      </c>
      <c r="P2424" t="s">
        <v>963</v>
      </c>
      <c r="Q2424" t="s">
        <v>963</v>
      </c>
      <c r="R2424" t="s">
        <v>963</v>
      </c>
      <c r="S2424" t="s">
        <v>963</v>
      </c>
      <c r="T2424" t="s">
        <v>963</v>
      </c>
      <c r="U2424" t="s">
        <v>963</v>
      </c>
      <c r="V2424" t="s">
        <v>963</v>
      </c>
      <c r="W2424" t="s">
        <v>963</v>
      </c>
      <c r="X2424" t="s">
        <v>963</v>
      </c>
      <c r="Y2424" t="s">
        <v>963</v>
      </c>
      <c r="Z2424" t="s">
        <v>963</v>
      </c>
      <c r="AA2424" t="s">
        <v>963</v>
      </c>
      <c r="AB2424" t="s">
        <v>963</v>
      </c>
      <c r="AC2424" t="s">
        <v>963</v>
      </c>
      <c r="AD2424" t="s">
        <v>963</v>
      </c>
      <c r="AE2424" t="s">
        <v>963</v>
      </c>
      <c r="AF2424" t="s">
        <v>963</v>
      </c>
      <c r="AG2424" t="s">
        <v>963</v>
      </c>
      <c r="AH2424" t="s">
        <v>963</v>
      </c>
      <c r="AI2424" t="s">
        <v>963</v>
      </c>
      <c r="AJ2424" t="s">
        <v>963</v>
      </c>
      <c r="AK2424" t="s">
        <v>963</v>
      </c>
      <c r="AL2424" t="s">
        <v>963</v>
      </c>
      <c r="AM2424" t="s">
        <v>963</v>
      </c>
      <c r="AN2424" t="s">
        <v>963</v>
      </c>
      <c r="AO2424" t="s">
        <v>963</v>
      </c>
      <c r="AP2424" t="s">
        <v>963</v>
      </c>
      <c r="AQ2424" t="s">
        <v>963</v>
      </c>
      <c r="AR2424" t="s">
        <v>963</v>
      </c>
    </row>
    <row r="2425" spans="1:44" x14ac:dyDescent="0.25">
      <c r="A2425" s="14" t="s">
        <v>967</v>
      </c>
      <c r="B2425" s="14" t="s">
        <v>483</v>
      </c>
      <c r="C2425">
        <v>484</v>
      </c>
      <c r="D2425">
        <v>0.18691893180674199</v>
      </c>
      <c r="E2425">
        <v>20.489858231712301</v>
      </c>
      <c r="F2425">
        <v>15</v>
      </c>
      <c r="G2425">
        <v>-9.4238552834579201E-2</v>
      </c>
      <c r="H2425">
        <v>6.25861347920212E-2</v>
      </c>
      <c r="I2425">
        <v>0.91006563760644399</v>
      </c>
      <c r="J2425">
        <v>0.80500634230206003</v>
      </c>
      <c r="K2425">
        <v>1.02883594976852</v>
      </c>
      <c r="L2425">
        <v>0.13213349535572</v>
      </c>
      <c r="M2425">
        <v>-9.4238552834579201E-2</v>
      </c>
      <c r="N2425">
        <v>6.6820881535266302E-2</v>
      </c>
      <c r="O2425">
        <v>0.91006563760644399</v>
      </c>
      <c r="P2425">
        <v>0.79835248058708297</v>
      </c>
      <c r="Q2425">
        <v>1.0374107739265499</v>
      </c>
      <c r="R2425">
        <v>0.15844642057785899</v>
      </c>
      <c r="S2425">
        <v>-0.14489189966951499</v>
      </c>
      <c r="T2425">
        <v>9.1025975605629902E-2</v>
      </c>
      <c r="U2425">
        <v>0.86511580736087301</v>
      </c>
      <c r="V2425">
        <v>0.72375703240949096</v>
      </c>
      <c r="W2425">
        <v>1.0340837140525501</v>
      </c>
      <c r="X2425">
        <v>0.111437671186076</v>
      </c>
      <c r="Y2425">
        <v>-0.13778423843757701</v>
      </c>
      <c r="Z2425">
        <v>8.7936566888848905E-2</v>
      </c>
      <c r="AA2425">
        <v>0.87128666163816404</v>
      </c>
      <c r="AB2425">
        <v>0.73334666973728202</v>
      </c>
      <c r="AC2425">
        <v>1.0351726926373499</v>
      </c>
      <c r="AD2425">
        <v>0.11714755408104501</v>
      </c>
      <c r="AE2425">
        <v>-0.24431592416919101</v>
      </c>
      <c r="AF2425">
        <v>0.119844020663293</v>
      </c>
      <c r="AG2425">
        <v>0.783240150678018</v>
      </c>
      <c r="AH2425">
        <v>0.604578843337639</v>
      </c>
      <c r="AI2425">
        <v>1.01469831502444</v>
      </c>
      <c r="AJ2425">
        <v>6.2362816501790201E-2</v>
      </c>
      <c r="AK2425">
        <v>6.6280916262184096E-3</v>
      </c>
      <c r="AL2425">
        <v>4.47118144333315E-3</v>
      </c>
      <c r="AM2425">
        <v>6.6280916262184096E-3</v>
      </c>
      <c r="AN2425">
        <v>-3.0313086213166001E-3</v>
      </c>
      <c r="AO2425">
        <v>1.6287491873753401E-2</v>
      </c>
      <c r="AP2425">
        <v>0.16206480668482401</v>
      </c>
      <c r="AQ2425">
        <v>15.958650916591401</v>
      </c>
      <c r="AR2425">
        <v>0.31590594926527099</v>
      </c>
    </row>
    <row r="2426" spans="1:44" x14ac:dyDescent="0.25">
      <c r="A2426" s="14" t="s">
        <v>967</v>
      </c>
      <c r="B2426" s="14" t="s">
        <v>484</v>
      </c>
      <c r="C2426">
        <v>485</v>
      </c>
      <c r="D2426">
        <v>7.5183417572408096E-2</v>
      </c>
      <c r="E2426">
        <v>19.601804522714101</v>
      </c>
      <c r="F2426">
        <v>13</v>
      </c>
      <c r="G2426">
        <v>-0.117091334546972</v>
      </c>
      <c r="H2426">
        <v>0.125030315044074</v>
      </c>
      <c r="I2426">
        <v>0.88950394701314695</v>
      </c>
      <c r="J2426">
        <v>0.696180544681402</v>
      </c>
      <c r="K2426">
        <v>1.1365116100939801</v>
      </c>
      <c r="L2426">
        <v>0.34901398296160602</v>
      </c>
      <c r="M2426">
        <v>-0.117091334546972</v>
      </c>
      <c r="N2426">
        <v>0.16735228066659499</v>
      </c>
      <c r="O2426">
        <v>0.88950394701314695</v>
      </c>
      <c r="P2426">
        <v>0.64076290249861401</v>
      </c>
      <c r="Q2426">
        <v>1.23480505607716</v>
      </c>
      <c r="R2426">
        <v>0.484133548972626</v>
      </c>
      <c r="S2426">
        <v>-8.5202886254846399E-2</v>
      </c>
      <c r="T2426">
        <v>0.22940504689397101</v>
      </c>
      <c r="U2426">
        <v>0.91832594978704996</v>
      </c>
      <c r="V2426">
        <v>0.58576973164645596</v>
      </c>
      <c r="W2426">
        <v>1.4396827020780201</v>
      </c>
      <c r="X2426">
        <v>0.71033361401767203</v>
      </c>
      <c r="Y2426">
        <v>-0.14235089312213101</v>
      </c>
      <c r="Z2426">
        <v>0.179837975747282</v>
      </c>
      <c r="AA2426">
        <v>0.86731686756151205</v>
      </c>
      <c r="AB2426">
        <v>0.60967646446671597</v>
      </c>
      <c r="AC2426">
        <v>1.2338323563378799</v>
      </c>
      <c r="AD2426">
        <v>0.42862264579182002</v>
      </c>
      <c r="AE2426">
        <v>3.2288902141218601E-2</v>
      </c>
      <c r="AF2426">
        <v>0.386102506858154</v>
      </c>
      <c r="AG2426">
        <v>1.03281584491665</v>
      </c>
      <c r="AH2426">
        <v>0.44152661142434602</v>
      </c>
      <c r="AI2426">
        <v>2.4159553284222999</v>
      </c>
      <c r="AJ2426">
        <v>0.93485486238340698</v>
      </c>
      <c r="AK2426">
        <v>-2.9554355704809899E-3</v>
      </c>
      <c r="AL2426">
        <v>6.8259690842555803E-3</v>
      </c>
      <c r="AM2426">
        <v>-2.9554355704809899E-3</v>
      </c>
      <c r="AN2426">
        <v>-1.7979292228171899E-2</v>
      </c>
      <c r="AO2426">
        <v>1.20684210872099E-2</v>
      </c>
      <c r="AP2426">
        <v>0.67340424504865404</v>
      </c>
      <c r="AQ2426">
        <v>21.498782479341202</v>
      </c>
      <c r="AR2426">
        <v>4.3536589131503302E-2</v>
      </c>
    </row>
    <row r="2427" spans="1:44" x14ac:dyDescent="0.25">
      <c r="A2427" s="14" t="s">
        <v>968</v>
      </c>
      <c r="B2427" s="14" t="s">
        <v>0</v>
      </c>
      <c r="C2427">
        <v>1</v>
      </c>
      <c r="D2427">
        <v>4.2859729085398403E-2</v>
      </c>
      <c r="E2427">
        <v>20.239220122438098</v>
      </c>
      <c r="F2427">
        <v>7</v>
      </c>
      <c r="G2427">
        <v>-0.40657625246169599</v>
      </c>
      <c r="H2427">
        <v>0.35480613788857002</v>
      </c>
      <c r="I2427">
        <v>0.66592631515918299</v>
      </c>
      <c r="J2427">
        <v>0.33221148687262803</v>
      </c>
      <c r="K2427">
        <v>1.33486611614821</v>
      </c>
      <c r="L2427">
        <v>0.25183198375435101</v>
      </c>
      <c r="M2427">
        <v>-0.40657625246169599</v>
      </c>
      <c r="N2427">
        <v>0.35809434917838001</v>
      </c>
      <c r="O2427">
        <v>0.66592631515918299</v>
      </c>
      <c r="P2427">
        <v>0.33007734278106099</v>
      </c>
      <c r="Q2427">
        <v>1.34349681042976</v>
      </c>
      <c r="R2427">
        <v>0.25621252156612301</v>
      </c>
      <c r="S2427">
        <v>-0.13788223073053699</v>
      </c>
      <c r="T2427">
        <v>0.57362252598585095</v>
      </c>
      <c r="U2427">
        <v>0.87120128644348804</v>
      </c>
      <c r="V2427">
        <v>0.28304150752797402</v>
      </c>
      <c r="W2427">
        <v>2.68155610154025</v>
      </c>
      <c r="X2427">
        <v>0.810042643647786</v>
      </c>
      <c r="Y2427">
        <v>-0.25133168694701902</v>
      </c>
      <c r="Z2427">
        <v>0.48196309938495902</v>
      </c>
      <c r="AA2427">
        <v>0.77776435448663495</v>
      </c>
      <c r="AB2427">
        <v>0.302412891906711</v>
      </c>
      <c r="AC2427">
        <v>2.0003029212677199</v>
      </c>
      <c r="AD2427">
        <v>0.60203594605229205</v>
      </c>
      <c r="AE2427">
        <v>-0.16214693278758099</v>
      </c>
      <c r="AF2427">
        <v>0.67137082592394604</v>
      </c>
      <c r="AG2427">
        <v>0.850316256023118</v>
      </c>
      <c r="AH2427">
        <v>0.151380221653376</v>
      </c>
      <c r="AI2427">
        <v>4.7763025272400199</v>
      </c>
      <c r="AJ2427">
        <v>0.81874723940690597</v>
      </c>
      <c r="AK2427">
        <v>-2.6297613015569201E-3</v>
      </c>
      <c r="AL2427">
        <v>5.9193289148400203E-3</v>
      </c>
      <c r="AM2427">
        <v>-2.6297613015569201E-3</v>
      </c>
      <c r="AN2427">
        <v>-1.7845880689201499E-2</v>
      </c>
      <c r="AO2427">
        <v>1.2586358086087599E-2</v>
      </c>
      <c r="AP2427">
        <v>0.67541885099655297</v>
      </c>
      <c r="AQ2427">
        <v>6.11172686929058</v>
      </c>
      <c r="AR2427">
        <v>0.41079155832901199</v>
      </c>
    </row>
    <row r="2428" spans="1:44" x14ac:dyDescent="0.25">
      <c r="A2428" s="14" t="s">
        <v>968</v>
      </c>
      <c r="B2428" s="14" t="s">
        <v>1</v>
      </c>
      <c r="C2428">
        <v>2</v>
      </c>
      <c r="D2428">
        <v>1.1441110240797601</v>
      </c>
      <c r="E2428">
        <v>18.938010062876899</v>
      </c>
      <c r="F2428">
        <v>182</v>
      </c>
      <c r="G2428">
        <v>-0.183836801152302</v>
      </c>
      <c r="H2428">
        <v>0.113985610487201</v>
      </c>
      <c r="I2428">
        <v>0.83207158587065</v>
      </c>
      <c r="J2428">
        <v>0.66548146520727502</v>
      </c>
      <c r="K2428">
        <v>1.0403642478572399</v>
      </c>
      <c r="L2428">
        <v>0.106786424528723</v>
      </c>
      <c r="M2428">
        <v>-0.183836801152302</v>
      </c>
      <c r="N2428">
        <v>0.11486295409972599</v>
      </c>
      <c r="O2428">
        <v>0.83207158587065</v>
      </c>
      <c r="P2428">
        <v>0.66433811196117998</v>
      </c>
      <c r="Q2428">
        <v>1.04215475756682</v>
      </c>
      <c r="R2428">
        <v>0.10949032548585901</v>
      </c>
      <c r="S2428">
        <v>-0.33535069615680202</v>
      </c>
      <c r="T2428">
        <v>0.31735734396855397</v>
      </c>
      <c r="U2428">
        <v>0.71508726401864697</v>
      </c>
      <c r="V2428">
        <v>0.38390518898522302</v>
      </c>
      <c r="W2428">
        <v>1.3319689596103801</v>
      </c>
      <c r="X2428">
        <v>0.29064968909595301</v>
      </c>
      <c r="Y2428">
        <v>-0.24890018386879401</v>
      </c>
      <c r="Z2428">
        <v>0.19110667856306199</v>
      </c>
      <c r="AA2428">
        <v>0.77965779192531803</v>
      </c>
      <c r="AB2428">
        <v>0.53608508434608004</v>
      </c>
      <c r="AC2428">
        <v>1.1338988721376999</v>
      </c>
      <c r="AD2428">
        <v>0.19277459496461199</v>
      </c>
      <c r="AE2428">
        <v>-0.77531058922851903</v>
      </c>
      <c r="AF2428">
        <v>0.38680004985131899</v>
      </c>
      <c r="AG2428">
        <v>0.46056071358579798</v>
      </c>
      <c r="AH2428">
        <v>0.21469081192474601</v>
      </c>
      <c r="AI2428">
        <v>0.98800767949497204</v>
      </c>
      <c r="AJ2428">
        <v>4.6523903770407903E-2</v>
      </c>
      <c r="AK2428">
        <v>2.9774666167058598E-3</v>
      </c>
      <c r="AL2428">
        <v>1.86007863799594E-3</v>
      </c>
      <c r="AM2428">
        <v>2.9774666167058598E-3</v>
      </c>
      <c r="AN2428">
        <v>-6.9289788512465601E-4</v>
      </c>
      <c r="AO2428">
        <v>6.6478311185363802E-3</v>
      </c>
      <c r="AP2428">
        <v>0.111192376772205</v>
      </c>
      <c r="AQ2428">
        <v>183.79702550793201</v>
      </c>
      <c r="AR2428">
        <v>0.428081144976725</v>
      </c>
    </row>
    <row r="2429" spans="1:44" x14ac:dyDescent="0.25">
      <c r="A2429" s="14" t="s">
        <v>968</v>
      </c>
      <c r="B2429" s="14" t="s">
        <v>2</v>
      </c>
      <c r="C2429">
        <v>3</v>
      </c>
      <c r="D2429">
        <v>4.48602650106594E-2</v>
      </c>
      <c r="E2429">
        <v>19.713548550203399</v>
      </c>
      <c r="F2429">
        <v>6</v>
      </c>
      <c r="G2429">
        <v>-0.27532121115071601</v>
      </c>
      <c r="H2429">
        <v>0.35728317235814999</v>
      </c>
      <c r="I2429">
        <v>0.75932817937005603</v>
      </c>
      <c r="J2429">
        <v>0.37697237832719499</v>
      </c>
      <c r="K2429">
        <v>1.52950008312015</v>
      </c>
      <c r="L2429">
        <v>0.44094605505698897</v>
      </c>
      <c r="M2429">
        <v>-0.27532121115071601</v>
      </c>
      <c r="N2429">
        <v>0.42002953757501199</v>
      </c>
      <c r="O2429">
        <v>0.75932817937005603</v>
      </c>
      <c r="P2429">
        <v>0.33334943753145801</v>
      </c>
      <c r="Q2429">
        <v>1.7296542878703201</v>
      </c>
      <c r="R2429">
        <v>0.51215837620541005</v>
      </c>
      <c r="S2429">
        <v>-0.29628477831928801</v>
      </c>
      <c r="T2429">
        <v>0.575277387802131</v>
      </c>
      <c r="U2429">
        <v>0.74357564364375095</v>
      </c>
      <c r="V2429">
        <v>0.24079538294885</v>
      </c>
      <c r="W2429">
        <v>2.29616004696264</v>
      </c>
      <c r="X2429">
        <v>0.60653246302143804</v>
      </c>
      <c r="Y2429">
        <v>-0.34999229548452299</v>
      </c>
      <c r="Z2429">
        <v>0.49550096878502797</v>
      </c>
      <c r="AA2429">
        <v>0.70469351901992205</v>
      </c>
      <c r="AB2429">
        <v>0.26682657896141498</v>
      </c>
      <c r="AC2429">
        <v>1.8611075316469601</v>
      </c>
      <c r="AD2429">
        <v>0.479976546727024</v>
      </c>
      <c r="AE2429">
        <v>-0.23545862052490599</v>
      </c>
      <c r="AF2429">
        <v>0.72896940744966698</v>
      </c>
      <c r="AG2429">
        <v>0.79020836073947998</v>
      </c>
      <c r="AH2429">
        <v>0.104412887916405</v>
      </c>
      <c r="AI2429">
        <v>5.9803848532808299</v>
      </c>
      <c r="AJ2429">
        <v>0.76287362671445103</v>
      </c>
      <c r="AK2429">
        <v>-6.5667041248575599E-4</v>
      </c>
      <c r="AL2429">
        <v>9.1889195423695801E-3</v>
      </c>
      <c r="AM2429">
        <v>-6.5667041248575599E-4</v>
      </c>
      <c r="AN2429">
        <v>-2.6169201097954099E-2</v>
      </c>
      <c r="AO2429">
        <v>2.4855860272982599E-2</v>
      </c>
      <c r="AP2429">
        <v>0.94645948242681299</v>
      </c>
      <c r="AQ2429">
        <v>6.9104216119416497</v>
      </c>
      <c r="AR2429">
        <v>0.227388072175049</v>
      </c>
    </row>
    <row r="2430" spans="1:44" x14ac:dyDescent="0.25">
      <c r="A2430" s="14" t="s">
        <v>968</v>
      </c>
      <c r="B2430" s="14" t="s">
        <v>3</v>
      </c>
      <c r="C2430">
        <v>4</v>
      </c>
      <c r="D2430">
        <v>1.2519601710380801</v>
      </c>
      <c r="E2430">
        <v>17.6306095288794</v>
      </c>
      <c r="F2430">
        <v>199</v>
      </c>
      <c r="G2430">
        <v>-0.10652841473551999</v>
      </c>
      <c r="H2430">
        <v>0.11458801512221101</v>
      </c>
      <c r="I2430">
        <v>0.89894950438591004</v>
      </c>
      <c r="J2430">
        <v>0.71812128941759101</v>
      </c>
      <c r="K2430">
        <v>1.12531159198896</v>
      </c>
      <c r="L2430">
        <v>0.352544798059236</v>
      </c>
      <c r="M2430">
        <v>-0.10652841473551999</v>
      </c>
      <c r="N2430">
        <v>0.11458801512221101</v>
      </c>
      <c r="O2430">
        <v>0.89894950438591004</v>
      </c>
      <c r="P2430">
        <v>0.71812128941759101</v>
      </c>
      <c r="Q2430">
        <v>1.12531159198896</v>
      </c>
      <c r="R2430">
        <v>0.352544798059236</v>
      </c>
      <c r="S2430">
        <v>-0.32308080964847702</v>
      </c>
      <c r="T2430">
        <v>0.50149266486952404</v>
      </c>
      <c r="U2430">
        <v>0.72391535265901996</v>
      </c>
      <c r="V2430">
        <v>0.27090464830118599</v>
      </c>
      <c r="W2430">
        <v>1.93445716454744</v>
      </c>
      <c r="X2430">
        <v>0.519420882609401</v>
      </c>
      <c r="Y2430">
        <v>-7.2646598106433896E-2</v>
      </c>
      <c r="Z2430">
        <v>0.16682089475714501</v>
      </c>
      <c r="AA2430">
        <v>0.92992941077649405</v>
      </c>
      <c r="AB2430">
        <v>0.67058182782502496</v>
      </c>
      <c r="AC2430">
        <v>1.28957969504172</v>
      </c>
      <c r="AD2430">
        <v>0.66321651150438399</v>
      </c>
      <c r="AE2430">
        <v>3.6356661469477997E-2</v>
      </c>
      <c r="AF2430">
        <v>0.67000093726799403</v>
      </c>
      <c r="AG2430">
        <v>1.0370256476314701</v>
      </c>
      <c r="AH2430">
        <v>0.27892257484665101</v>
      </c>
      <c r="AI2430">
        <v>3.8556298085112499</v>
      </c>
      <c r="AJ2430">
        <v>0.95672515144966397</v>
      </c>
      <c r="AK2430">
        <v>-6.6132279566218305E-4</v>
      </c>
      <c r="AL2430">
        <v>3.0553129893685698E-3</v>
      </c>
      <c r="AM2430">
        <v>-6.6132279566218305E-4</v>
      </c>
      <c r="AN2430">
        <v>-6.6496262163219799E-3</v>
      </c>
      <c r="AO2430">
        <v>5.3269806249976103E-3</v>
      </c>
      <c r="AP2430">
        <v>0.82863691919936</v>
      </c>
      <c r="AQ2430">
        <v>176.62143366340001</v>
      </c>
      <c r="AR2430">
        <v>0.860327582672198</v>
      </c>
    </row>
    <row r="2431" spans="1:44" x14ac:dyDescent="0.25">
      <c r="A2431" s="14" t="s">
        <v>968</v>
      </c>
      <c r="B2431" s="14" t="s">
        <v>4</v>
      </c>
      <c r="C2431">
        <v>5</v>
      </c>
      <c r="D2431">
        <v>0.25055822748247902</v>
      </c>
      <c r="E2431">
        <v>18.4296303186762</v>
      </c>
      <c r="F2431">
        <v>42</v>
      </c>
      <c r="G2431">
        <v>7.8256424609085398E-2</v>
      </c>
      <c r="H2431">
        <v>0.139840186791616</v>
      </c>
      <c r="I2431">
        <v>1.0813999206720899</v>
      </c>
      <c r="J2431">
        <v>0.82215584857233204</v>
      </c>
      <c r="K2431">
        <v>1.4223894295227599</v>
      </c>
      <c r="L2431">
        <v>0.57574324957561895</v>
      </c>
      <c r="M2431">
        <v>7.8256424609085398E-2</v>
      </c>
      <c r="N2431">
        <v>0.139840186791616</v>
      </c>
      <c r="O2431">
        <v>1.0813999206720899</v>
      </c>
      <c r="P2431">
        <v>0.82215584857233204</v>
      </c>
      <c r="Q2431">
        <v>1.4223894295227599</v>
      </c>
      <c r="R2431">
        <v>0.57574324957561895</v>
      </c>
      <c r="S2431">
        <v>5.67895453798095E-2</v>
      </c>
      <c r="T2431">
        <v>0.37777762471404502</v>
      </c>
      <c r="U2431">
        <v>1.05843303483191</v>
      </c>
      <c r="V2431">
        <v>0.50477575732504598</v>
      </c>
      <c r="W2431">
        <v>2.2193627030746699</v>
      </c>
      <c r="X2431">
        <v>0.88050795111287505</v>
      </c>
      <c r="Y2431">
        <v>3.0653936806977301E-2</v>
      </c>
      <c r="Z2431">
        <v>0.20197111455867001</v>
      </c>
      <c r="AA2431">
        <v>1.03112860647758</v>
      </c>
      <c r="AB2431">
        <v>0.694056316796831</v>
      </c>
      <c r="AC2431">
        <v>1.53190191828142</v>
      </c>
      <c r="AD2431">
        <v>0.87936529549459597</v>
      </c>
      <c r="AE2431">
        <v>0.115338327504845</v>
      </c>
      <c r="AF2431">
        <v>0.41162743678532898</v>
      </c>
      <c r="AG2431">
        <v>1.1222530624279701</v>
      </c>
      <c r="AH2431">
        <v>0.50085601037701599</v>
      </c>
      <c r="AI2431">
        <v>2.5145988268782302</v>
      </c>
      <c r="AJ2431">
        <v>0.779323470796073</v>
      </c>
      <c r="AK2431">
        <v>-3.9902156386681701E-4</v>
      </c>
      <c r="AL2431">
        <v>4.1659006059604903E-3</v>
      </c>
      <c r="AM2431">
        <v>-3.9902156386681701E-4</v>
      </c>
      <c r="AN2431">
        <v>-8.5640367147229706E-3</v>
      </c>
      <c r="AO2431">
        <v>7.7659935869893396E-3</v>
      </c>
      <c r="AP2431">
        <v>0.92369308972698105</v>
      </c>
      <c r="AQ2431">
        <v>28.3499795067336</v>
      </c>
      <c r="AR2431">
        <v>0.93293004748484099</v>
      </c>
    </row>
    <row r="2432" spans="1:44" x14ac:dyDescent="0.25">
      <c r="A2432" s="14" t="s">
        <v>968</v>
      </c>
      <c r="B2432" s="14" t="s">
        <v>5</v>
      </c>
      <c r="C2432">
        <v>6</v>
      </c>
      <c r="D2432">
        <v>2.7214361949223501E-2</v>
      </c>
      <c r="E2432">
        <v>20.995761615355001</v>
      </c>
      <c r="F2432">
        <v>4</v>
      </c>
      <c r="G2432">
        <v>5.0572907366252501E-2</v>
      </c>
      <c r="H2432">
        <v>0.55432745679612105</v>
      </c>
      <c r="I2432">
        <v>1.0518735498896199</v>
      </c>
      <c r="J2432">
        <v>0.35491074502060299</v>
      </c>
      <c r="K2432">
        <v>3.1175104740577901</v>
      </c>
      <c r="L2432">
        <v>0.92730752502885405</v>
      </c>
      <c r="M2432">
        <v>5.0572907366252501E-2</v>
      </c>
      <c r="N2432">
        <v>0.55432745679612105</v>
      </c>
      <c r="O2432">
        <v>1.0518735498896199</v>
      </c>
      <c r="P2432">
        <v>0.35491074502060299</v>
      </c>
      <c r="Q2432">
        <v>3.1175104740577901</v>
      </c>
      <c r="R2432">
        <v>0.92730752502885405</v>
      </c>
      <c r="S2432">
        <v>-0.109122344934256</v>
      </c>
      <c r="T2432">
        <v>0.72613807218803705</v>
      </c>
      <c r="U2432">
        <v>0.89662071378524499</v>
      </c>
      <c r="V2432">
        <v>0.21603241475948401</v>
      </c>
      <c r="W2432">
        <v>3.7213336956113898</v>
      </c>
      <c r="X2432">
        <v>0.88054554168995802</v>
      </c>
      <c r="Y2432">
        <v>-7.8758239005134095E-2</v>
      </c>
      <c r="Z2432">
        <v>0.67632286522459895</v>
      </c>
      <c r="AA2432">
        <v>0.92426334826301004</v>
      </c>
      <c r="AB2432">
        <v>0.24553231851498</v>
      </c>
      <c r="AC2432">
        <v>3.4792272647001101</v>
      </c>
      <c r="AD2432">
        <v>0.90729539347200805</v>
      </c>
      <c r="AE2432">
        <v>-0.194766362016525</v>
      </c>
      <c r="AF2432">
        <v>1.09498907620932</v>
      </c>
      <c r="AG2432">
        <v>0.82302692594592597</v>
      </c>
      <c r="AH2432">
        <v>2.33827645851644E-2</v>
      </c>
      <c r="AI2432">
        <v>28.968915047015901</v>
      </c>
      <c r="AJ2432">
        <v>0.85882460184026399</v>
      </c>
      <c r="AK2432">
        <v>2.4083921852985899E-3</v>
      </c>
      <c r="AL2432">
        <v>9.2698972085609992E-3</v>
      </c>
      <c r="AM2432">
        <v>2.4083921852985899E-3</v>
      </c>
      <c r="AN2432">
        <v>-2.7738035210714801E-2</v>
      </c>
      <c r="AO2432">
        <v>3.25548195813119E-2</v>
      </c>
      <c r="AP2432">
        <v>0.79501198527931805</v>
      </c>
      <c r="AQ2432">
        <v>1.21006080079693</v>
      </c>
      <c r="AR2432">
        <v>0.75059234125824204</v>
      </c>
    </row>
    <row r="2433" spans="1:44" x14ac:dyDescent="0.25">
      <c r="A2433" s="14" t="s">
        <v>968</v>
      </c>
      <c r="B2433" s="14" t="s">
        <v>6</v>
      </c>
      <c r="C2433">
        <v>7</v>
      </c>
      <c r="D2433">
        <v>0.14406480638437599</v>
      </c>
      <c r="E2433">
        <v>19.072943801303101</v>
      </c>
      <c r="F2433">
        <v>24</v>
      </c>
      <c r="G2433">
        <v>0.11376036710487</v>
      </c>
      <c r="H2433">
        <v>0.22297927015142899</v>
      </c>
      <c r="I2433">
        <v>1.1204835879841699</v>
      </c>
      <c r="J2433">
        <v>0.72377770452511603</v>
      </c>
      <c r="K2433">
        <v>1.7346257878523901</v>
      </c>
      <c r="L2433">
        <v>0.60992283959164495</v>
      </c>
      <c r="M2433">
        <v>0.11376036710487</v>
      </c>
      <c r="N2433">
        <v>0.24394227715761199</v>
      </c>
      <c r="O2433">
        <v>1.1204835879841699</v>
      </c>
      <c r="P2433">
        <v>0.694642669367034</v>
      </c>
      <c r="Q2433">
        <v>1.8073802924975499</v>
      </c>
      <c r="R2433">
        <v>0.64097119628715904</v>
      </c>
      <c r="S2433">
        <v>2.1703556910813899E-2</v>
      </c>
      <c r="T2433">
        <v>0.50451340435193304</v>
      </c>
      <c r="U2433">
        <v>1.0219407922772601</v>
      </c>
      <c r="V2433">
        <v>0.38017464287097602</v>
      </c>
      <c r="W2433">
        <v>2.7470611270481502</v>
      </c>
      <c r="X2433">
        <v>0.96568655433152295</v>
      </c>
      <c r="Y2433">
        <v>2.8137510932171501E-2</v>
      </c>
      <c r="Z2433">
        <v>0.37841701982530401</v>
      </c>
      <c r="AA2433">
        <v>1.02853710979418</v>
      </c>
      <c r="AB2433">
        <v>0.48990380716251503</v>
      </c>
      <c r="AC2433">
        <v>2.1593802104763502</v>
      </c>
      <c r="AD2433">
        <v>0.94072725541255797</v>
      </c>
      <c r="AE2433">
        <v>0.34098440485373499</v>
      </c>
      <c r="AF2433">
        <v>0.56753995633144005</v>
      </c>
      <c r="AG2433">
        <v>1.4063313087486999</v>
      </c>
      <c r="AH2433">
        <v>0.43343153721164701</v>
      </c>
      <c r="AI2433">
        <v>4.5630453258897603</v>
      </c>
      <c r="AJ2433">
        <v>0.55410581563407801</v>
      </c>
      <c r="AK2433">
        <v>-2.1163777438256599E-3</v>
      </c>
      <c r="AL2433">
        <v>4.7533136351941702E-3</v>
      </c>
      <c r="AM2433">
        <v>-2.1163777438256599E-3</v>
      </c>
      <c r="AN2433">
        <v>-1.19741468751558E-2</v>
      </c>
      <c r="AO2433">
        <v>7.7413913875045096E-3</v>
      </c>
      <c r="AP2433">
        <v>0.66049465342189295</v>
      </c>
      <c r="AQ2433">
        <v>27.527895053563601</v>
      </c>
      <c r="AR2433">
        <v>0.23416226293474099</v>
      </c>
    </row>
    <row r="2434" spans="1:44" x14ac:dyDescent="0.25">
      <c r="A2434" s="14" t="s">
        <v>968</v>
      </c>
      <c r="B2434" s="14" t="s">
        <v>7</v>
      </c>
      <c r="C2434">
        <v>8</v>
      </c>
      <c r="D2434">
        <v>6.8500895053987196E-2</v>
      </c>
      <c r="E2434">
        <v>19.496560124804098</v>
      </c>
      <c r="F2434">
        <v>12</v>
      </c>
      <c r="G2434">
        <v>-0.21539779723643701</v>
      </c>
      <c r="H2434">
        <v>0.190233576573653</v>
      </c>
      <c r="I2434">
        <v>0.80622066402751602</v>
      </c>
      <c r="J2434">
        <v>0.55529889759928597</v>
      </c>
      <c r="K2434">
        <v>1.17052593101673</v>
      </c>
      <c r="L2434">
        <v>0.25751646365512099</v>
      </c>
      <c r="M2434">
        <v>-0.21539779723643701</v>
      </c>
      <c r="N2434">
        <v>0.190233576573653</v>
      </c>
      <c r="O2434">
        <v>0.80622066402751602</v>
      </c>
      <c r="P2434">
        <v>0.55529889759928597</v>
      </c>
      <c r="Q2434">
        <v>1.17052593101673</v>
      </c>
      <c r="R2434">
        <v>0.25751646365512099</v>
      </c>
      <c r="S2434">
        <v>8.7338299433712893E-2</v>
      </c>
      <c r="T2434">
        <v>0.32737563507852901</v>
      </c>
      <c r="U2434">
        <v>1.0912657918789599</v>
      </c>
      <c r="V2434">
        <v>0.57447071673324401</v>
      </c>
      <c r="W2434">
        <v>2.0729708126762501</v>
      </c>
      <c r="X2434">
        <v>0.78963613731614302</v>
      </c>
      <c r="Y2434">
        <v>-8.2739474587612702E-2</v>
      </c>
      <c r="Z2434">
        <v>0.25297830987055497</v>
      </c>
      <c r="AA2434">
        <v>0.92059095331872998</v>
      </c>
      <c r="AB2434">
        <v>0.56070079902543002</v>
      </c>
      <c r="AC2434">
        <v>1.51147939294064</v>
      </c>
      <c r="AD2434">
        <v>0.74362134319176698</v>
      </c>
      <c r="AE2434">
        <v>6.4209417515157397E-3</v>
      </c>
      <c r="AF2434">
        <v>0.62411277743260396</v>
      </c>
      <c r="AG2434">
        <v>1.0064416001898799</v>
      </c>
      <c r="AH2434">
        <v>0.29617119679198001</v>
      </c>
      <c r="AI2434">
        <v>3.4200648326522001</v>
      </c>
      <c r="AJ2434">
        <v>0.99179141959781003</v>
      </c>
      <c r="AK2434">
        <v>-3.23020783899806E-3</v>
      </c>
      <c r="AL2434">
        <v>8.6560793434859607E-3</v>
      </c>
      <c r="AM2434">
        <v>-3.23020783899806E-3</v>
      </c>
      <c r="AN2434">
        <v>-2.01958115995516E-2</v>
      </c>
      <c r="AO2434">
        <v>1.37353959215555E-2</v>
      </c>
      <c r="AP2434">
        <v>0.70902031398117904</v>
      </c>
      <c r="AQ2434">
        <v>5.5444109579935903</v>
      </c>
      <c r="AR2434">
        <v>0.90197028335344998</v>
      </c>
    </row>
    <row r="2435" spans="1:44" x14ac:dyDescent="0.25">
      <c r="A2435" s="14" t="s">
        <v>968</v>
      </c>
      <c r="B2435" s="14" t="s">
        <v>8</v>
      </c>
      <c r="C2435">
        <v>9</v>
      </c>
      <c r="D2435">
        <v>5.7192943256930001E-2</v>
      </c>
      <c r="E2435">
        <v>19.870523765096401</v>
      </c>
      <c r="F2435">
        <v>10</v>
      </c>
      <c r="G2435">
        <v>-2.28274398995424E-2</v>
      </c>
      <c r="H2435">
        <v>3.7695461401697099E-2</v>
      </c>
      <c r="I2435">
        <v>0.97743113483645405</v>
      </c>
      <c r="J2435">
        <v>0.90781997393698299</v>
      </c>
      <c r="K2435">
        <v>1.05238004315379</v>
      </c>
      <c r="L2435">
        <v>0.54479681617039899</v>
      </c>
      <c r="M2435">
        <v>-2.28274398995424E-2</v>
      </c>
      <c r="N2435">
        <v>4.9936371061161E-2</v>
      </c>
      <c r="O2435">
        <v>0.97743113483645405</v>
      </c>
      <c r="P2435">
        <v>0.88629898655174999</v>
      </c>
      <c r="Q2435">
        <v>1.0779337874058299</v>
      </c>
      <c r="R2435">
        <v>0.64757722556813901</v>
      </c>
      <c r="S2435">
        <v>-1.7628532372263001E-2</v>
      </c>
      <c r="T2435">
        <v>3.91201669508143E-2</v>
      </c>
      <c r="U2435">
        <v>0.98252594115875402</v>
      </c>
      <c r="V2435">
        <v>0.910007306242961</v>
      </c>
      <c r="W2435">
        <v>1.06082359825818</v>
      </c>
      <c r="X2435">
        <v>0.65225971370327196</v>
      </c>
      <c r="Y2435">
        <v>-1.9584876482848498E-2</v>
      </c>
      <c r="Z2435">
        <v>4.94847488540772E-2</v>
      </c>
      <c r="AA2435">
        <v>0.98060566129682403</v>
      </c>
      <c r="AB2435">
        <v>0.88996494735953302</v>
      </c>
      <c r="AC2435">
        <v>1.08047790625951</v>
      </c>
      <c r="AD2435">
        <v>0.69227027568004895</v>
      </c>
      <c r="AE2435">
        <v>2.88958439918655E-2</v>
      </c>
      <c r="AF2435">
        <v>6.9444066796365903E-2</v>
      </c>
      <c r="AG2435">
        <v>1.02931737930234</v>
      </c>
      <c r="AH2435">
        <v>0.87700510889419303</v>
      </c>
      <c r="AI2435">
        <v>1.2080822068069299</v>
      </c>
      <c r="AJ2435">
        <v>0.68827356510260695</v>
      </c>
      <c r="AK2435">
        <v>-6.5777073249828804E-3</v>
      </c>
      <c r="AL2435">
        <v>6.18410717037211E-3</v>
      </c>
      <c r="AM2435">
        <v>-6.5777073249828804E-3</v>
      </c>
      <c r="AN2435">
        <v>-2.0838284032406701E-2</v>
      </c>
      <c r="AO2435">
        <v>7.6828693824409497E-3</v>
      </c>
      <c r="AP2435">
        <v>0.31853751001664199</v>
      </c>
      <c r="AQ2435">
        <v>15.7942256783458</v>
      </c>
      <c r="AR2435">
        <v>7.1305036911111105E-2</v>
      </c>
    </row>
    <row r="2436" spans="1:44" x14ac:dyDescent="0.25">
      <c r="A2436" s="14" t="s">
        <v>968</v>
      </c>
      <c r="B2436" s="14" t="s">
        <v>9</v>
      </c>
      <c r="C2436">
        <v>10</v>
      </c>
      <c r="D2436">
        <v>0.10118082822164599</v>
      </c>
      <c r="E2436">
        <v>19.586385208051801</v>
      </c>
      <c r="F2436">
        <v>17</v>
      </c>
      <c r="G2436">
        <v>3.6134035615801698E-3</v>
      </c>
      <c r="H2436">
        <v>1.6345143118774101E-2</v>
      </c>
      <c r="I2436">
        <v>1.00361993977452</v>
      </c>
      <c r="J2436">
        <v>0.97197763089077505</v>
      </c>
      <c r="K2436">
        <v>1.0362923502569701</v>
      </c>
      <c r="L2436">
        <v>0.82503874955827505</v>
      </c>
      <c r="M2436">
        <v>3.6134035615801698E-3</v>
      </c>
      <c r="N2436">
        <v>1.6345143118774101E-2</v>
      </c>
      <c r="O2436">
        <v>1.00361993977452</v>
      </c>
      <c r="P2436">
        <v>0.97197763089077505</v>
      </c>
      <c r="Q2436">
        <v>1.0362923502569701</v>
      </c>
      <c r="R2436">
        <v>0.82503874955827505</v>
      </c>
      <c r="S2436">
        <v>2.69042906501987E-3</v>
      </c>
      <c r="T2436">
        <v>3.7496434363676702E-2</v>
      </c>
      <c r="U2436">
        <v>1.00269405151722</v>
      </c>
      <c r="V2436">
        <v>0.93164705549898297</v>
      </c>
      <c r="W2436">
        <v>1.0791590603048</v>
      </c>
      <c r="X2436">
        <v>0.94279959310188299</v>
      </c>
      <c r="Y2436">
        <v>4.4537500656370204E-3</v>
      </c>
      <c r="Z2436">
        <v>2.2863745196256599E-2</v>
      </c>
      <c r="AA2436">
        <v>1.0044636827508899</v>
      </c>
      <c r="AB2436">
        <v>0.96044518554369196</v>
      </c>
      <c r="AC2436">
        <v>1.05049960700706</v>
      </c>
      <c r="AD2436">
        <v>0.84555320320240102</v>
      </c>
      <c r="AE2436">
        <v>-1.6420759232215299E-2</v>
      </c>
      <c r="AF2436">
        <v>2.6928773482155801E-2</v>
      </c>
      <c r="AG2436">
        <v>0.98371332650160903</v>
      </c>
      <c r="AH2436">
        <v>0.93249617211495694</v>
      </c>
      <c r="AI2436">
        <v>1.03774357222516</v>
      </c>
      <c r="AJ2436">
        <v>0.54200431070231603</v>
      </c>
      <c r="AK2436">
        <v>4.11863817327559E-3</v>
      </c>
      <c r="AL2436">
        <v>4.3995967809898201E-3</v>
      </c>
      <c r="AM2436">
        <v>4.11863817327559E-3</v>
      </c>
      <c r="AN2436">
        <v>-4.6171522768880396E-3</v>
      </c>
      <c r="AO2436">
        <v>1.2854428623439201E-2</v>
      </c>
      <c r="AP2436">
        <v>0.34920115233486099</v>
      </c>
      <c r="AQ2436">
        <v>13.893624863076401</v>
      </c>
      <c r="AR2436">
        <v>0.60663839526713503</v>
      </c>
    </row>
    <row r="2437" spans="1:44" x14ac:dyDescent="0.25">
      <c r="A2437" s="14" t="s">
        <v>968</v>
      </c>
      <c r="B2437" s="14" t="s">
        <v>10</v>
      </c>
      <c r="C2437">
        <v>11</v>
      </c>
      <c r="D2437">
        <v>7.4254655388651794E-2</v>
      </c>
      <c r="E2437">
        <v>19.7658044545223</v>
      </c>
      <c r="F2437">
        <v>11</v>
      </c>
      <c r="G2437">
        <v>-3.7399673099124897E-2</v>
      </c>
      <c r="H2437">
        <v>3.8354278043836502E-2</v>
      </c>
      <c r="I2437">
        <v>0.963291056879364</v>
      </c>
      <c r="J2437">
        <v>0.89353240574593396</v>
      </c>
      <c r="K2437">
        <v>1.0384958108924001</v>
      </c>
      <c r="L2437">
        <v>0.32950527155986797</v>
      </c>
      <c r="M2437">
        <v>-3.7399673099124897E-2</v>
      </c>
      <c r="N2437">
        <v>4.1589639026155902E-2</v>
      </c>
      <c r="O2437">
        <v>0.963291056879364</v>
      </c>
      <c r="P2437">
        <v>0.88788427296498096</v>
      </c>
      <c r="Q2437">
        <v>1.0451020347111899</v>
      </c>
      <c r="R2437">
        <v>0.368517077816019</v>
      </c>
      <c r="S2437">
        <v>-0.11229640944019301</v>
      </c>
      <c r="T2437">
        <v>7.8507846137091802E-2</v>
      </c>
      <c r="U2437">
        <v>0.89377929361332298</v>
      </c>
      <c r="V2437">
        <v>0.76630964059976703</v>
      </c>
      <c r="W2437">
        <v>1.0424525327212399</v>
      </c>
      <c r="X2437">
        <v>0.15260668272748101</v>
      </c>
      <c r="Y2437">
        <v>-7.0237227269681402E-2</v>
      </c>
      <c r="Z2437">
        <v>5.5158527270902397E-2</v>
      </c>
      <c r="AA2437">
        <v>0.93217265689976903</v>
      </c>
      <c r="AB2437">
        <v>0.83665292985356199</v>
      </c>
      <c r="AC2437">
        <v>1.0385977640975499</v>
      </c>
      <c r="AD2437">
        <v>0.20288669155932401</v>
      </c>
      <c r="AE2437">
        <v>-0.135193448518691</v>
      </c>
      <c r="AF2437">
        <v>0.12019670260842701</v>
      </c>
      <c r="AG2437">
        <v>0.87354690898635001</v>
      </c>
      <c r="AH2437">
        <v>0.66557943940512698</v>
      </c>
      <c r="AI2437">
        <v>1.1464960559503199</v>
      </c>
      <c r="AJ2437">
        <v>0.28978866465282899</v>
      </c>
      <c r="AK2437">
        <v>7.7280202524212804E-3</v>
      </c>
      <c r="AL2437">
        <v>8.8964027038166606E-3</v>
      </c>
      <c r="AM2437">
        <v>7.7280202524212804E-3</v>
      </c>
      <c r="AN2437">
        <v>-1.23970408471549E-2</v>
      </c>
      <c r="AO2437">
        <v>2.7853081351997499E-2</v>
      </c>
      <c r="AP2437">
        <v>0.40759600717587402</v>
      </c>
      <c r="AQ2437">
        <v>11.7582496637391</v>
      </c>
      <c r="AR2437">
        <v>0.30156177211354501</v>
      </c>
    </row>
    <row r="2438" spans="1:44" x14ac:dyDescent="0.25">
      <c r="A2438" s="14" t="s">
        <v>968</v>
      </c>
      <c r="B2438" s="14" t="s">
        <v>11</v>
      </c>
      <c r="C2438">
        <v>12</v>
      </c>
      <c r="D2438">
        <v>3.4532332544507702E-2</v>
      </c>
      <c r="E2438">
        <v>19.874407571344602</v>
      </c>
      <c r="F2438">
        <v>6</v>
      </c>
      <c r="G2438">
        <v>3.8838207404385497E-2</v>
      </c>
      <c r="H2438">
        <v>0.109325403461404</v>
      </c>
      <c r="I2438">
        <v>1.0396022700929901</v>
      </c>
      <c r="J2438">
        <v>0.83909139434431501</v>
      </c>
      <c r="K2438">
        <v>1.28802760613107</v>
      </c>
      <c r="L2438">
        <v>0.72239985796408601</v>
      </c>
      <c r="M2438">
        <v>3.8838207404385497E-2</v>
      </c>
      <c r="N2438">
        <v>0.109325403461404</v>
      </c>
      <c r="O2438">
        <v>1.0396022700929901</v>
      </c>
      <c r="P2438">
        <v>0.83909139434431501</v>
      </c>
      <c r="Q2438">
        <v>1.28802760613107</v>
      </c>
      <c r="R2438">
        <v>0.72239985796408601</v>
      </c>
      <c r="S2438">
        <v>4.5773204598551803E-2</v>
      </c>
      <c r="T2438">
        <v>0.12817918439563</v>
      </c>
      <c r="U2438">
        <v>1.0468369662222601</v>
      </c>
      <c r="V2438">
        <v>0.81427805501204897</v>
      </c>
      <c r="W2438">
        <v>1.3458150162639699</v>
      </c>
      <c r="X2438">
        <v>0.72101450412437496</v>
      </c>
      <c r="Y2438">
        <v>4.3798656382078402E-2</v>
      </c>
      <c r="Z2438">
        <v>0.131369704826411</v>
      </c>
      <c r="AA2438">
        <v>1.0447719755404301</v>
      </c>
      <c r="AB2438">
        <v>0.80760578147250905</v>
      </c>
      <c r="AC2438">
        <v>1.3515857685966799</v>
      </c>
      <c r="AD2438">
        <v>0.73883238158418896</v>
      </c>
      <c r="AE2438">
        <v>9.6103970956393003E-2</v>
      </c>
      <c r="AF2438">
        <v>0.18968987561228601</v>
      </c>
      <c r="AG2438">
        <v>1.1008735169164101</v>
      </c>
      <c r="AH2438">
        <v>0.75905476239167902</v>
      </c>
      <c r="AI2438">
        <v>1.5966206396351399</v>
      </c>
      <c r="AJ2438">
        <v>0.61240931482980898</v>
      </c>
      <c r="AK2438">
        <v>-3.2961513391701102E-3</v>
      </c>
      <c r="AL2438">
        <v>8.9225877216369508E-3</v>
      </c>
      <c r="AM2438">
        <v>-3.2961513391701102E-3</v>
      </c>
      <c r="AN2438">
        <v>-2.0784101922477798E-2</v>
      </c>
      <c r="AO2438">
        <v>1.41917992441376E-2</v>
      </c>
      <c r="AP2438">
        <v>0.71181728348235096</v>
      </c>
      <c r="AQ2438">
        <v>0.50138729259524495</v>
      </c>
      <c r="AR2438">
        <v>0.99207240811714403</v>
      </c>
    </row>
    <row r="2439" spans="1:44" x14ac:dyDescent="0.25">
      <c r="A2439" s="14" t="s">
        <v>968</v>
      </c>
      <c r="B2439" s="14" t="s">
        <v>12</v>
      </c>
      <c r="C2439">
        <v>13</v>
      </c>
      <c r="D2439">
        <v>2.29463114378743E-2</v>
      </c>
      <c r="E2439">
        <v>19.5037036843758</v>
      </c>
      <c r="F2439">
        <v>4</v>
      </c>
      <c r="G2439">
        <v>-9.7666217749493606E-2</v>
      </c>
      <c r="H2439">
        <v>0.21460756689799701</v>
      </c>
      <c r="I2439">
        <v>0.90695157757620004</v>
      </c>
      <c r="J2439">
        <v>0.59553845297863395</v>
      </c>
      <c r="K2439">
        <v>1.38120579780172</v>
      </c>
      <c r="L2439">
        <v>0.64904294954736297</v>
      </c>
      <c r="M2439">
        <v>-9.7666217749493606E-2</v>
      </c>
      <c r="N2439">
        <v>0.21460756689799701</v>
      </c>
      <c r="O2439">
        <v>0.90695157757620004</v>
      </c>
      <c r="P2439">
        <v>0.59553845297863395</v>
      </c>
      <c r="Q2439">
        <v>1.38120579780172</v>
      </c>
      <c r="R2439">
        <v>0.64904294954736297</v>
      </c>
      <c r="S2439">
        <v>5.82097121868064E-2</v>
      </c>
      <c r="T2439">
        <v>0.26961156175200102</v>
      </c>
      <c r="U2439">
        <v>1.0599372541637699</v>
      </c>
      <c r="V2439">
        <v>0.624865258640664</v>
      </c>
      <c r="W2439">
        <v>1.79793478230527</v>
      </c>
      <c r="X2439">
        <v>0.82906403175001697</v>
      </c>
      <c r="Y2439">
        <v>-3.82014375150709E-2</v>
      </c>
      <c r="Z2439">
        <v>0.26301881819874801</v>
      </c>
      <c r="AA2439">
        <v>0.96251903391938498</v>
      </c>
      <c r="AB2439">
        <v>0.57481395420751902</v>
      </c>
      <c r="AC2439">
        <v>1.61172651407596</v>
      </c>
      <c r="AD2439">
        <v>0.88451963121881005</v>
      </c>
      <c r="AE2439">
        <v>-0.46391956205978102</v>
      </c>
      <c r="AF2439">
        <v>0.57321922260736002</v>
      </c>
      <c r="AG2439">
        <v>0.62881413294649102</v>
      </c>
      <c r="AH2439">
        <v>8.0766034751357393E-2</v>
      </c>
      <c r="AI2439">
        <v>4.8957116071196296</v>
      </c>
      <c r="AJ2439">
        <v>0.43333402159571299</v>
      </c>
      <c r="AK2439">
        <v>1.01353789188534E-2</v>
      </c>
      <c r="AL2439">
        <v>1.4709095362195401E-2</v>
      </c>
      <c r="AM2439">
        <v>1.01353789188534E-2</v>
      </c>
      <c r="AN2439">
        <v>-4.2527144070575902E-2</v>
      </c>
      <c r="AO2439">
        <v>6.2797901908282605E-2</v>
      </c>
      <c r="AP2439">
        <v>0.49470622676329801</v>
      </c>
      <c r="AQ2439">
        <v>1.8596026630964599</v>
      </c>
      <c r="AR2439">
        <v>0.60205139923808204</v>
      </c>
    </row>
    <row r="2440" spans="1:44" x14ac:dyDescent="0.25">
      <c r="A2440" s="14" t="s">
        <v>968</v>
      </c>
      <c r="B2440" s="14" t="s">
        <v>13</v>
      </c>
      <c r="C2440">
        <v>14</v>
      </c>
      <c r="D2440">
        <v>0.17698552402121301</v>
      </c>
      <c r="E2440">
        <v>19.453306538291098</v>
      </c>
      <c r="F2440">
        <v>25</v>
      </c>
      <c r="G2440">
        <v>4.2572646721751303E-2</v>
      </c>
      <c r="H2440">
        <v>0.114236325975379</v>
      </c>
      <c r="I2440">
        <v>1.0434918598830001</v>
      </c>
      <c r="J2440">
        <v>0.83416301181071295</v>
      </c>
      <c r="K2440">
        <v>1.3053506883246599</v>
      </c>
      <c r="L2440">
        <v>0.70939279568493396</v>
      </c>
      <c r="M2440">
        <v>4.2572646721751303E-2</v>
      </c>
      <c r="N2440">
        <v>0.114236325975379</v>
      </c>
      <c r="O2440">
        <v>1.0434918598830001</v>
      </c>
      <c r="P2440">
        <v>0.83416301181071295</v>
      </c>
      <c r="Q2440">
        <v>1.3053506883246599</v>
      </c>
      <c r="R2440">
        <v>0.70939279568493396</v>
      </c>
      <c r="S2440">
        <v>-0.44045502133134201</v>
      </c>
      <c r="T2440">
        <v>0.33259083651062199</v>
      </c>
      <c r="U2440">
        <v>0.64374343743534701</v>
      </c>
      <c r="V2440">
        <v>0.33543701246371099</v>
      </c>
      <c r="W2440">
        <v>1.2354200575462999</v>
      </c>
      <c r="X2440">
        <v>0.18539846316369599</v>
      </c>
      <c r="Y2440">
        <v>-5.4610387221308399E-2</v>
      </c>
      <c r="Z2440">
        <v>0.16596343636896599</v>
      </c>
      <c r="AA2440">
        <v>0.94685398250863095</v>
      </c>
      <c r="AB2440">
        <v>0.68393476052699298</v>
      </c>
      <c r="AC2440">
        <v>1.31084500442944</v>
      </c>
      <c r="AD2440">
        <v>0.74211735622094999</v>
      </c>
      <c r="AE2440">
        <v>-4.8662965308398698E-2</v>
      </c>
      <c r="AF2440">
        <v>0.25171938287262302</v>
      </c>
      <c r="AG2440">
        <v>0.95250210185823903</v>
      </c>
      <c r="AH2440">
        <v>0.56587380648497199</v>
      </c>
      <c r="AI2440">
        <v>1.6032907755175601</v>
      </c>
      <c r="AJ2440">
        <v>0.84840364548563796</v>
      </c>
      <c r="AK2440">
        <v>1.8678208824111501E-3</v>
      </c>
      <c r="AL2440">
        <v>4.5843399984170302E-3</v>
      </c>
      <c r="AM2440">
        <v>1.8678208824111501E-3</v>
      </c>
      <c r="AN2440">
        <v>-7.6156089440626703E-3</v>
      </c>
      <c r="AO2440">
        <v>1.1351250708885E-2</v>
      </c>
      <c r="AP2440">
        <v>0.68745584701851903</v>
      </c>
      <c r="AQ2440">
        <v>23.466929905388302</v>
      </c>
      <c r="AR2440">
        <v>0.49239311824121601</v>
      </c>
    </row>
    <row r="2441" spans="1:44" x14ac:dyDescent="0.25">
      <c r="A2441" s="14" t="s">
        <v>968</v>
      </c>
      <c r="B2441" s="14" t="s">
        <v>14</v>
      </c>
      <c r="C2441">
        <v>15</v>
      </c>
      <c r="D2441">
        <v>8.6149536190842896E-2</v>
      </c>
      <c r="E2441">
        <v>19.626609081476701</v>
      </c>
      <c r="F2441">
        <v>15</v>
      </c>
      <c r="G2441">
        <v>0.17029484059581401</v>
      </c>
      <c r="H2441">
        <v>0.10133107361952901</v>
      </c>
      <c r="I2441">
        <v>1.18565437883387</v>
      </c>
      <c r="J2441">
        <v>0.97208657047475999</v>
      </c>
      <c r="K2441">
        <v>1.44614312011466</v>
      </c>
      <c r="L2441">
        <v>9.2844782428957107E-2</v>
      </c>
      <c r="M2441">
        <v>0.17029484059581401</v>
      </c>
      <c r="N2441">
        <v>0.12701713910211401</v>
      </c>
      <c r="O2441">
        <v>1.18565437883387</v>
      </c>
      <c r="P2441">
        <v>0.92435953353627998</v>
      </c>
      <c r="Q2441">
        <v>1.5208111725422599</v>
      </c>
      <c r="R2441">
        <v>0.18001029981705199</v>
      </c>
      <c r="S2441">
        <v>0.34842010216171698</v>
      </c>
      <c r="T2441">
        <v>0.22463313267750301</v>
      </c>
      <c r="U2441">
        <v>1.4168273369595901</v>
      </c>
      <c r="V2441">
        <v>0.91223946908782005</v>
      </c>
      <c r="W2441">
        <v>2.2005183625339999</v>
      </c>
      <c r="X2441">
        <v>0.120886628069326</v>
      </c>
      <c r="Y2441">
        <v>0.30533759367572699</v>
      </c>
      <c r="Z2441">
        <v>0.15422109284261201</v>
      </c>
      <c r="AA2441">
        <v>1.3570830683432</v>
      </c>
      <c r="AB2441">
        <v>1.0030745227275799</v>
      </c>
      <c r="AC2441">
        <v>1.8360295398350699</v>
      </c>
      <c r="AD2441">
        <v>4.7718226663245301E-2</v>
      </c>
      <c r="AE2441">
        <v>0.101556473545899</v>
      </c>
      <c r="AF2441">
        <v>0.36321017466306299</v>
      </c>
      <c r="AG2441">
        <v>1.1068924267671501</v>
      </c>
      <c r="AH2441">
        <v>0.50504315217568896</v>
      </c>
      <c r="AI2441">
        <v>2.4259527906800802</v>
      </c>
      <c r="AJ2441">
        <v>0.78417749455935803</v>
      </c>
      <c r="AK2441">
        <v>1.78291567510509E-3</v>
      </c>
      <c r="AL2441">
        <v>8.7806775510033894E-3</v>
      </c>
      <c r="AM2441">
        <v>1.78291567510509E-3</v>
      </c>
      <c r="AN2441">
        <v>-1.7186584888589099E-2</v>
      </c>
      <c r="AO2441">
        <v>2.0752416238799299E-2</v>
      </c>
      <c r="AP2441">
        <v>0.84223963878296804</v>
      </c>
      <c r="AQ2441">
        <v>21.997199858029202</v>
      </c>
      <c r="AR2441">
        <v>7.8671925702000198E-2</v>
      </c>
    </row>
    <row r="2442" spans="1:44" x14ac:dyDescent="0.25">
      <c r="A2442" s="14" t="s">
        <v>968</v>
      </c>
      <c r="B2442" s="14" t="s">
        <v>15</v>
      </c>
      <c r="C2442">
        <v>16</v>
      </c>
      <c r="D2442">
        <v>0.120208350437651</v>
      </c>
      <c r="E2442">
        <v>19.855546924652199</v>
      </c>
      <c r="F2442">
        <v>19</v>
      </c>
      <c r="G2442">
        <v>0.24548604356324799</v>
      </c>
      <c r="H2442">
        <v>0.21168736730166801</v>
      </c>
      <c r="I2442">
        <v>1.2782424437564599</v>
      </c>
      <c r="J2442">
        <v>0.84415971008437096</v>
      </c>
      <c r="K2442">
        <v>1.9355386492648301</v>
      </c>
      <c r="L2442">
        <v>0.24618597050932101</v>
      </c>
      <c r="M2442">
        <v>0.24548604356324799</v>
      </c>
      <c r="N2442">
        <v>0.21168736730166801</v>
      </c>
      <c r="O2442">
        <v>1.2782424437564599</v>
      </c>
      <c r="P2442">
        <v>0.84415971008437096</v>
      </c>
      <c r="Q2442">
        <v>1.9355386492648301</v>
      </c>
      <c r="R2442">
        <v>0.24618597050932101</v>
      </c>
      <c r="S2442">
        <v>0.190905963068081</v>
      </c>
      <c r="T2442">
        <v>0.43762082823757797</v>
      </c>
      <c r="U2442">
        <v>1.2103456295400601</v>
      </c>
      <c r="V2442">
        <v>0.51334091690396</v>
      </c>
      <c r="W2442">
        <v>2.8537303275608399</v>
      </c>
      <c r="X2442">
        <v>0.66266550528463397</v>
      </c>
      <c r="Y2442">
        <v>0.18302683446406001</v>
      </c>
      <c r="Z2442">
        <v>0.28320739700791903</v>
      </c>
      <c r="AA2442">
        <v>1.2008466317242601</v>
      </c>
      <c r="AB2442">
        <v>0.68932014526866503</v>
      </c>
      <c r="AC2442">
        <v>2.09196357138446</v>
      </c>
      <c r="AD2442">
        <v>0.51810819395672303</v>
      </c>
      <c r="AE2442">
        <v>0.479598775304102</v>
      </c>
      <c r="AF2442">
        <v>0.60713739546397005</v>
      </c>
      <c r="AG2442">
        <v>1.6154261232937701</v>
      </c>
      <c r="AH2442">
        <v>0.49146298452466403</v>
      </c>
      <c r="AI2442">
        <v>5.3098639002160404</v>
      </c>
      <c r="AJ2442">
        <v>0.42956602143982398</v>
      </c>
      <c r="AK2442">
        <v>-2.7138221106097499E-3</v>
      </c>
      <c r="AL2442">
        <v>6.59625799226862E-3</v>
      </c>
      <c r="AM2442">
        <v>-2.7138221106097499E-3</v>
      </c>
      <c r="AN2442">
        <v>-1.5642250208190701E-2</v>
      </c>
      <c r="AO2442">
        <v>1.0214605986971201E-2</v>
      </c>
      <c r="AP2442">
        <v>0.68076574176972304</v>
      </c>
      <c r="AQ2442">
        <v>6.6740127625906904</v>
      </c>
      <c r="AR2442">
        <v>0.99259940294709803</v>
      </c>
    </row>
    <row r="2443" spans="1:44" x14ac:dyDescent="0.25">
      <c r="A2443" s="14" t="s">
        <v>968</v>
      </c>
      <c r="B2443" s="14" t="s">
        <v>16</v>
      </c>
      <c r="C2443">
        <v>17</v>
      </c>
      <c r="D2443">
        <v>9.7005705584543606E-2</v>
      </c>
      <c r="E2443">
        <v>19.496560124804098</v>
      </c>
      <c r="F2443">
        <v>17</v>
      </c>
      <c r="G2443">
        <v>1.3139863607688399E-2</v>
      </c>
      <c r="H2443">
        <v>0.158042115341433</v>
      </c>
      <c r="I2443">
        <v>1.0132265709736099</v>
      </c>
      <c r="J2443">
        <v>0.74332865978392604</v>
      </c>
      <c r="K2443">
        <v>1.3811226980342299</v>
      </c>
      <c r="L2443">
        <v>0.93373900229506401</v>
      </c>
      <c r="M2443">
        <v>1.3139863607688399E-2</v>
      </c>
      <c r="N2443">
        <v>0.16964799118017801</v>
      </c>
      <c r="O2443">
        <v>1.0132265709736099</v>
      </c>
      <c r="P2443">
        <v>0.726610949973577</v>
      </c>
      <c r="Q2443">
        <v>1.4128992745901701</v>
      </c>
      <c r="R2443">
        <v>0.93826262734214005</v>
      </c>
      <c r="S2443">
        <v>0.453995781939254</v>
      </c>
      <c r="T2443">
        <v>0.43655798411952801</v>
      </c>
      <c r="U2443">
        <v>1.5745913557390201</v>
      </c>
      <c r="V2443">
        <v>0.669220187238459</v>
      </c>
      <c r="W2443">
        <v>3.7048164189413599</v>
      </c>
      <c r="X2443">
        <v>0.29836599775813499</v>
      </c>
      <c r="Y2443">
        <v>0.13224571433129101</v>
      </c>
      <c r="Z2443">
        <v>0.227827045012505</v>
      </c>
      <c r="AA2443">
        <v>1.1413887403851699</v>
      </c>
      <c r="AB2443">
        <v>0.73030933457801095</v>
      </c>
      <c r="AC2443">
        <v>1.7838581474941799</v>
      </c>
      <c r="AD2443">
        <v>0.561600820418373</v>
      </c>
      <c r="AE2443">
        <v>-0.91699771581354605</v>
      </c>
      <c r="AF2443">
        <v>0.55159390786294704</v>
      </c>
      <c r="AG2443">
        <v>0.39971730636594799</v>
      </c>
      <c r="AH2443">
        <v>0.123354580803897</v>
      </c>
      <c r="AI2443">
        <v>1.29524111684551</v>
      </c>
      <c r="AJ2443">
        <v>0.117171609015148</v>
      </c>
      <c r="AK2443">
        <v>1.37138623735215E-2</v>
      </c>
      <c r="AL2443">
        <v>7.7852674322571001E-3</v>
      </c>
      <c r="AM2443">
        <v>1.37138623735215E-2</v>
      </c>
      <c r="AN2443">
        <v>-2.8800423570242099E-3</v>
      </c>
      <c r="AO2443">
        <v>3.0307767104067199E-2</v>
      </c>
      <c r="AP2443">
        <v>9.8514419407740694E-2</v>
      </c>
      <c r="AQ2443">
        <v>18.436214728413301</v>
      </c>
      <c r="AR2443">
        <v>0.29897889525320598</v>
      </c>
    </row>
    <row r="2444" spans="1:44" x14ac:dyDescent="0.25">
      <c r="A2444" s="14" t="s">
        <v>968</v>
      </c>
      <c r="B2444" s="14" t="s">
        <v>17</v>
      </c>
      <c r="C2444">
        <v>18</v>
      </c>
      <c r="D2444">
        <v>9.3084106847250103E-2</v>
      </c>
      <c r="E2444">
        <v>19.303430457052698</v>
      </c>
      <c r="F2444">
        <v>16</v>
      </c>
      <c r="G2444">
        <v>-6.13065811458239E-2</v>
      </c>
      <c r="H2444">
        <v>7.0181830129357997E-2</v>
      </c>
      <c r="I2444">
        <v>0.940534845319552</v>
      </c>
      <c r="J2444">
        <v>0.81966427723163704</v>
      </c>
      <c r="K2444">
        <v>1.0792294111535199</v>
      </c>
      <c r="L2444">
        <v>0.38236923863287497</v>
      </c>
      <c r="M2444">
        <v>-6.13065811458239E-2</v>
      </c>
      <c r="N2444">
        <v>7.0181830129357997E-2</v>
      </c>
      <c r="O2444">
        <v>0.940534845319552</v>
      </c>
      <c r="P2444">
        <v>0.81966427723163704</v>
      </c>
      <c r="Q2444">
        <v>1.0792294111535199</v>
      </c>
      <c r="R2444">
        <v>0.38236923863287497</v>
      </c>
      <c r="S2444">
        <v>-0.110456737166494</v>
      </c>
      <c r="T2444">
        <v>9.6730094132865999E-2</v>
      </c>
      <c r="U2444">
        <v>0.89542506797716004</v>
      </c>
      <c r="V2444">
        <v>0.74078544917306</v>
      </c>
      <c r="W2444">
        <v>1.08234584420757</v>
      </c>
      <c r="X2444">
        <v>0.25349282665456502</v>
      </c>
      <c r="Y2444">
        <v>-0.10039823985417</v>
      </c>
      <c r="Z2444">
        <v>0.10034794282699799</v>
      </c>
      <c r="AA2444">
        <v>0.90447714745636598</v>
      </c>
      <c r="AB2444">
        <v>0.74298710203808105</v>
      </c>
      <c r="AC2444">
        <v>1.10106744521774</v>
      </c>
      <c r="AD2444">
        <v>0.31706800447521699</v>
      </c>
      <c r="AE2444">
        <v>-0.17033776860241201</v>
      </c>
      <c r="AF2444">
        <v>0.13224014680882301</v>
      </c>
      <c r="AG2444">
        <v>0.84337990123081896</v>
      </c>
      <c r="AH2444">
        <v>0.63778058411411398</v>
      </c>
      <c r="AI2444">
        <v>1.1152576223186501</v>
      </c>
      <c r="AJ2444">
        <v>0.212117694826159</v>
      </c>
      <c r="AK2444">
        <v>3.9796852287663498E-3</v>
      </c>
      <c r="AL2444">
        <v>4.0909748327073499E-3</v>
      </c>
      <c r="AM2444">
        <v>3.9796852287663498E-3</v>
      </c>
      <c r="AN2444">
        <v>-4.6645374164091804E-3</v>
      </c>
      <c r="AO2444">
        <v>1.26239078739419E-2</v>
      </c>
      <c r="AP2444">
        <v>0.34019048259330997</v>
      </c>
      <c r="AQ2444">
        <v>14.5344127483182</v>
      </c>
      <c r="AR2444">
        <v>0.48544404432392901</v>
      </c>
    </row>
    <row r="2445" spans="1:44" x14ac:dyDescent="0.25">
      <c r="A2445" s="14" t="s">
        <v>968</v>
      </c>
      <c r="B2445" s="14" t="s">
        <v>18</v>
      </c>
      <c r="C2445">
        <v>19</v>
      </c>
      <c r="D2445">
        <v>0.178999729343785</v>
      </c>
      <c r="E2445">
        <v>19.742571068983999</v>
      </c>
      <c r="F2445">
        <v>25</v>
      </c>
      <c r="G2445">
        <v>0.35773769713356401</v>
      </c>
      <c r="H2445">
        <v>0.116229568654767</v>
      </c>
      <c r="I2445">
        <v>1.43009045445302</v>
      </c>
      <c r="J2445">
        <v>1.13875086435663</v>
      </c>
      <c r="K2445">
        <v>1.7959667666843999</v>
      </c>
      <c r="L2445">
        <v>2.0849671004147599E-3</v>
      </c>
      <c r="M2445">
        <v>0.35773769713356401</v>
      </c>
      <c r="N2445">
        <v>0.116229568654767</v>
      </c>
      <c r="O2445">
        <v>1.43009045445302</v>
      </c>
      <c r="P2445">
        <v>1.13875086435663</v>
      </c>
      <c r="Q2445">
        <v>1.7959667666843999</v>
      </c>
      <c r="R2445">
        <v>2.0849671004147599E-3</v>
      </c>
      <c r="S2445">
        <v>0.47916024284785802</v>
      </c>
      <c r="T2445">
        <v>0.18993175368708201</v>
      </c>
      <c r="U2445">
        <v>1.61471786181722</v>
      </c>
      <c r="V2445">
        <v>1.1128239081789899</v>
      </c>
      <c r="W2445">
        <v>2.3429706659862601</v>
      </c>
      <c r="X2445">
        <v>1.16423872880917E-2</v>
      </c>
      <c r="Y2445">
        <v>0.43891840052196301</v>
      </c>
      <c r="Z2445">
        <v>0.165859342441847</v>
      </c>
      <c r="AA2445">
        <v>1.5510287190899299</v>
      </c>
      <c r="AB2445">
        <v>1.1205728893018501</v>
      </c>
      <c r="AC2445">
        <v>2.1468394518633902</v>
      </c>
      <c r="AD2445">
        <v>8.1370615318855904E-3</v>
      </c>
      <c r="AE2445">
        <v>0.47738747877043702</v>
      </c>
      <c r="AF2445">
        <v>0.238685531564094</v>
      </c>
      <c r="AG2445">
        <v>1.61185788377879</v>
      </c>
      <c r="AH2445">
        <v>0.98376211658297197</v>
      </c>
      <c r="AI2445">
        <v>2.64096959387305</v>
      </c>
      <c r="AJ2445">
        <v>5.74366240690991E-2</v>
      </c>
      <c r="AK2445">
        <v>-2.16703525564492E-3</v>
      </c>
      <c r="AL2445">
        <v>3.7601295334688698E-3</v>
      </c>
      <c r="AM2445">
        <v>-2.16703525564492E-3</v>
      </c>
      <c r="AN2445">
        <v>-9.9454558312167297E-3</v>
      </c>
      <c r="AO2445">
        <v>5.6113853199268801E-3</v>
      </c>
      <c r="AP2445">
        <v>0.56999684820107699</v>
      </c>
      <c r="AQ2445">
        <v>23.952981035991201</v>
      </c>
      <c r="AR2445">
        <v>0.46428868004758</v>
      </c>
    </row>
    <row r="2446" spans="1:44" x14ac:dyDescent="0.25">
      <c r="A2446" s="14" t="s">
        <v>968</v>
      </c>
      <c r="B2446" s="14" t="s">
        <v>19</v>
      </c>
      <c r="C2446">
        <v>20</v>
      </c>
      <c r="D2446">
        <v>8.4139865532009805E-2</v>
      </c>
      <c r="E2446">
        <v>19.663044176711299</v>
      </c>
      <c r="F2446">
        <v>15</v>
      </c>
      <c r="G2446">
        <v>5.5790863220580203E-2</v>
      </c>
      <c r="H2446">
        <v>5.0499270883485402E-2</v>
      </c>
      <c r="I2446">
        <v>1.05737652429021</v>
      </c>
      <c r="J2446">
        <v>0.95773334146737898</v>
      </c>
      <c r="K2446">
        <v>1.16738664690011</v>
      </c>
      <c r="L2446">
        <v>0.269252536475872</v>
      </c>
      <c r="M2446">
        <v>5.5790863220580203E-2</v>
      </c>
      <c r="N2446">
        <v>5.2234947365843401E-2</v>
      </c>
      <c r="O2446">
        <v>1.05737652429021</v>
      </c>
      <c r="P2446">
        <v>0.95448079896096505</v>
      </c>
      <c r="Q2446">
        <v>1.17136469936024</v>
      </c>
      <c r="R2446">
        <v>0.28548649355376199</v>
      </c>
      <c r="S2446">
        <v>0.15959127543363599</v>
      </c>
      <c r="T2446">
        <v>0.14129330936571499</v>
      </c>
      <c r="U2446">
        <v>1.1730313262774701</v>
      </c>
      <c r="V2446">
        <v>0.88928409981110901</v>
      </c>
      <c r="W2446">
        <v>1.54731484878742</v>
      </c>
      <c r="X2446">
        <v>0.258685529794839</v>
      </c>
      <c r="Y2446">
        <v>0.119914882198891</v>
      </c>
      <c r="Z2446">
        <v>7.3002800422993702E-2</v>
      </c>
      <c r="AA2446">
        <v>1.1274008856108799</v>
      </c>
      <c r="AB2446">
        <v>0.97709833954805603</v>
      </c>
      <c r="AC2446">
        <v>1.30082378142622</v>
      </c>
      <c r="AD2446">
        <v>0.100464353191763</v>
      </c>
      <c r="AE2446">
        <v>-7.5824765391104706E-2</v>
      </c>
      <c r="AF2446">
        <v>0.11246988990743099</v>
      </c>
      <c r="AG2446">
        <v>0.92697863106563805</v>
      </c>
      <c r="AH2446">
        <v>0.72702007355095299</v>
      </c>
      <c r="AI2446">
        <v>1.1819335032323599</v>
      </c>
      <c r="AJ2446">
        <v>0.51200852757695703</v>
      </c>
      <c r="AK2446">
        <v>7.6034638960174204E-3</v>
      </c>
      <c r="AL2446">
        <v>5.7928695417921302E-3</v>
      </c>
      <c r="AM2446">
        <v>7.6034638960174204E-3</v>
      </c>
      <c r="AN2446">
        <v>-4.9112698930482796E-3</v>
      </c>
      <c r="AO2446">
        <v>2.0118197685083099E-2</v>
      </c>
      <c r="AP2446">
        <v>0.212033895747612</v>
      </c>
      <c r="AQ2446">
        <v>14.9789076438284</v>
      </c>
      <c r="AR2446">
        <v>0.37959806808355001</v>
      </c>
    </row>
    <row r="2447" spans="1:44" x14ac:dyDescent="0.25">
      <c r="A2447" s="14" t="s">
        <v>968</v>
      </c>
      <c r="B2447" s="14" t="s">
        <v>20</v>
      </c>
      <c r="C2447">
        <v>21</v>
      </c>
      <c r="D2447">
        <v>5.1066858244024502E-2</v>
      </c>
      <c r="E2447">
        <v>20.349066434307701</v>
      </c>
      <c r="F2447">
        <v>7</v>
      </c>
      <c r="G2447">
        <v>7.2903040485770496E-2</v>
      </c>
      <c r="H2447">
        <v>0.17974972102231601</v>
      </c>
      <c r="I2447">
        <v>1.0756262396607901</v>
      </c>
      <c r="J2447">
        <v>0.75623739393786304</v>
      </c>
      <c r="K2447">
        <v>1.52990557822359</v>
      </c>
      <c r="L2447">
        <v>0.68505061886611396</v>
      </c>
      <c r="M2447">
        <v>7.2903040485770496E-2</v>
      </c>
      <c r="N2447">
        <v>0.210715461338537</v>
      </c>
      <c r="O2447">
        <v>1.0756262396607901</v>
      </c>
      <c r="P2447">
        <v>0.71170507440593</v>
      </c>
      <c r="Q2447">
        <v>1.6256337759184201</v>
      </c>
      <c r="R2447">
        <v>0.72935879683653404</v>
      </c>
      <c r="S2447">
        <v>0.27834390188128599</v>
      </c>
      <c r="T2447">
        <v>0.31435774993248899</v>
      </c>
      <c r="U2447">
        <v>1.3209403929914401</v>
      </c>
      <c r="V2447">
        <v>0.71334795209912105</v>
      </c>
      <c r="W2447">
        <v>2.4460482667705699</v>
      </c>
      <c r="X2447">
        <v>0.37592112328817101</v>
      </c>
      <c r="Y2447">
        <v>0.26481029067242601</v>
      </c>
      <c r="Z2447">
        <v>0.238567062861677</v>
      </c>
      <c r="AA2447">
        <v>1.30318372621793</v>
      </c>
      <c r="AB2447">
        <v>0.81646391650873396</v>
      </c>
      <c r="AC2447">
        <v>2.0800525166393902</v>
      </c>
      <c r="AD2447">
        <v>0.266997489541415</v>
      </c>
      <c r="AE2447">
        <v>0.89242813861646997</v>
      </c>
      <c r="AF2447">
        <v>0.75065749574438201</v>
      </c>
      <c r="AG2447">
        <v>2.4410496680342799</v>
      </c>
      <c r="AH2447">
        <v>0.354446314431342</v>
      </c>
      <c r="AI2447">
        <v>16.811356866187801</v>
      </c>
      <c r="AJ2447">
        <v>0.287873296104531</v>
      </c>
      <c r="AK2447">
        <v>-1.7518493743034401E-2</v>
      </c>
      <c r="AL2447">
        <v>1.5431399278164001E-2</v>
      </c>
      <c r="AM2447">
        <v>-1.7518493743034401E-2</v>
      </c>
      <c r="AN2447">
        <v>-5.71861684259342E-2</v>
      </c>
      <c r="AO2447">
        <v>2.2149180939865398E-2</v>
      </c>
      <c r="AP2447">
        <v>0.30774217072308802</v>
      </c>
      <c r="AQ2447">
        <v>8.2453217422831298</v>
      </c>
      <c r="AR2447">
        <v>0.22067575251459501</v>
      </c>
    </row>
    <row r="2448" spans="1:44" x14ac:dyDescent="0.25">
      <c r="A2448" s="14" t="s">
        <v>968</v>
      </c>
      <c r="B2448" s="14" t="s">
        <v>21</v>
      </c>
      <c r="C2448">
        <v>22</v>
      </c>
      <c r="D2448">
        <v>8.3982703882899704E-2</v>
      </c>
      <c r="E2448">
        <v>19.8384534063185</v>
      </c>
      <c r="F2448">
        <v>12</v>
      </c>
      <c r="G2448">
        <v>-2.2009310538916999E-3</v>
      </c>
      <c r="H2448">
        <v>2.2886079236723401E-2</v>
      </c>
      <c r="I2448">
        <v>0.99780148921891698</v>
      </c>
      <c r="J2448">
        <v>0.95403318587612196</v>
      </c>
      <c r="K2448">
        <v>1.04357775665129</v>
      </c>
      <c r="L2448">
        <v>0.92338636150568898</v>
      </c>
      <c r="M2448">
        <v>-2.2009310538916999E-3</v>
      </c>
      <c r="N2448">
        <v>2.2886079236723401E-2</v>
      </c>
      <c r="O2448">
        <v>0.99780148921891698</v>
      </c>
      <c r="P2448">
        <v>0.95403318587612196</v>
      </c>
      <c r="Q2448">
        <v>1.04357775665129</v>
      </c>
      <c r="R2448">
        <v>0.92338636150568898</v>
      </c>
      <c r="S2448">
        <v>2.3934277495727399E-3</v>
      </c>
      <c r="T2448">
        <v>2.24095378767201E-2</v>
      </c>
      <c r="U2448">
        <v>1.0023962942842599</v>
      </c>
      <c r="V2448">
        <v>0.95932203322447496</v>
      </c>
      <c r="W2448">
        <v>1.0474046211755299</v>
      </c>
      <c r="X2448">
        <v>0.914944492986703</v>
      </c>
      <c r="Y2448">
        <v>6.3865201370236603E-4</v>
      </c>
      <c r="Z2448">
        <v>2.9677890750458201E-2</v>
      </c>
      <c r="AA2448">
        <v>1.0006388559953201</v>
      </c>
      <c r="AB2448">
        <v>0.94409456317917195</v>
      </c>
      <c r="AC2448">
        <v>1.06056973440869</v>
      </c>
      <c r="AD2448">
        <v>0.98283128476918202</v>
      </c>
      <c r="AE2448">
        <v>1.5608154439785301E-3</v>
      </c>
      <c r="AF2448">
        <v>3.2970549358491197E-2</v>
      </c>
      <c r="AG2448">
        <v>1.0015620341503799</v>
      </c>
      <c r="AH2448">
        <v>0.93888688165735301</v>
      </c>
      <c r="AI2448">
        <v>1.0684210503406899</v>
      </c>
      <c r="AJ2448">
        <v>0.962242498908499</v>
      </c>
      <c r="AK2448">
        <v>-6.2229070760265004E-4</v>
      </c>
      <c r="AL2448">
        <v>3.9261572672822697E-3</v>
      </c>
      <c r="AM2448">
        <v>-6.2229070760265004E-4</v>
      </c>
      <c r="AN2448">
        <v>-8.31741754911609E-3</v>
      </c>
      <c r="AO2448">
        <v>7.0728361339107903E-3</v>
      </c>
      <c r="AP2448">
        <v>0.87406386809561198</v>
      </c>
      <c r="AQ2448">
        <v>3.1913209842926999</v>
      </c>
      <c r="AR2448">
        <v>0.98794804217721399</v>
      </c>
    </row>
    <row r="2449" spans="1:44" x14ac:dyDescent="0.25">
      <c r="A2449" s="14" t="s">
        <v>968</v>
      </c>
      <c r="B2449" s="14" t="s">
        <v>22</v>
      </c>
      <c r="C2449">
        <v>23</v>
      </c>
      <c r="D2449">
        <v>9.7441108315382996E-2</v>
      </c>
      <c r="E2449">
        <v>18.767781622452901</v>
      </c>
      <c r="F2449">
        <v>17</v>
      </c>
      <c r="G2449">
        <v>-0.227709433906333</v>
      </c>
      <c r="H2449">
        <v>0.231208075642587</v>
      </c>
      <c r="I2449">
        <v>0.79635562016281303</v>
      </c>
      <c r="J2449">
        <v>0.50617696628309505</v>
      </c>
      <c r="K2449">
        <v>1.25288647253501</v>
      </c>
      <c r="L2449">
        <v>0.32468891599510002</v>
      </c>
      <c r="M2449">
        <v>-0.227709433906333</v>
      </c>
      <c r="N2449">
        <v>0.231208075642587</v>
      </c>
      <c r="O2449">
        <v>0.79635562016281303</v>
      </c>
      <c r="P2449">
        <v>0.50617696628309505</v>
      </c>
      <c r="Q2449">
        <v>1.25288647253501</v>
      </c>
      <c r="R2449">
        <v>0.32468891599510002</v>
      </c>
      <c r="S2449">
        <v>-0.39744105126930701</v>
      </c>
      <c r="T2449">
        <v>0.35375262224736098</v>
      </c>
      <c r="U2449">
        <v>0.67203755724094005</v>
      </c>
      <c r="V2449">
        <v>0.33595318794722201</v>
      </c>
      <c r="W2449">
        <v>1.34433752839792</v>
      </c>
      <c r="X2449">
        <v>0.26122522437562801</v>
      </c>
      <c r="Y2449">
        <v>-0.41260266523005401</v>
      </c>
      <c r="Z2449">
        <v>0.31370345269299099</v>
      </c>
      <c r="AA2449">
        <v>0.66192523649563595</v>
      </c>
      <c r="AB2449">
        <v>0.35791844194403599</v>
      </c>
      <c r="AC2449">
        <v>1.22414764751997</v>
      </c>
      <c r="AD2449">
        <v>0.18842139901334001</v>
      </c>
      <c r="AE2449">
        <v>-0.69735603765381804</v>
      </c>
      <c r="AF2449">
        <v>0.56307268655742804</v>
      </c>
      <c r="AG2449">
        <v>0.49789999386596301</v>
      </c>
      <c r="AH2449">
        <v>0.16514057072619101</v>
      </c>
      <c r="AI2449">
        <v>1.5011720184905899</v>
      </c>
      <c r="AJ2449">
        <v>0.21553696406822101</v>
      </c>
      <c r="AK2449">
        <v>5.4845458516318297E-3</v>
      </c>
      <c r="AL2449">
        <v>5.9956597502475303E-3</v>
      </c>
      <c r="AM2449">
        <v>5.4845458516318297E-3</v>
      </c>
      <c r="AN2449">
        <v>-6.2667313224097397E-3</v>
      </c>
      <c r="AO2449">
        <v>1.7235823025673402E-2</v>
      </c>
      <c r="AP2449">
        <v>0.36032147939589498</v>
      </c>
      <c r="AQ2449">
        <v>13.2844649340289</v>
      </c>
      <c r="AR2449">
        <v>0.65185591952112798</v>
      </c>
    </row>
    <row r="2450" spans="1:44" x14ac:dyDescent="0.25">
      <c r="A2450" s="14" t="s">
        <v>968</v>
      </c>
      <c r="B2450" s="14" t="s">
        <v>23</v>
      </c>
      <c r="C2450">
        <v>24</v>
      </c>
      <c r="D2450">
        <v>9.7292813247265603E-2</v>
      </c>
      <c r="E2450">
        <v>18.9994804365185</v>
      </c>
      <c r="F2450">
        <v>17</v>
      </c>
      <c r="G2450">
        <v>-0.180748819347925</v>
      </c>
      <c r="H2450">
        <v>0.14949947681077899</v>
      </c>
      <c r="I2450">
        <v>0.834644979038486</v>
      </c>
      <c r="J2450">
        <v>0.62265517188335195</v>
      </c>
      <c r="K2450">
        <v>1.1188090495210099</v>
      </c>
      <c r="L2450">
        <v>0.22665268996441901</v>
      </c>
      <c r="M2450">
        <v>-0.180748819347925</v>
      </c>
      <c r="N2450">
        <v>0.16681676121806899</v>
      </c>
      <c r="O2450">
        <v>0.834644979038486</v>
      </c>
      <c r="P2450">
        <v>0.60187610328410301</v>
      </c>
      <c r="Q2450">
        <v>1.1574346235596</v>
      </c>
      <c r="R2450">
        <v>0.27857894899368502</v>
      </c>
      <c r="S2450">
        <v>-0.13691196258294699</v>
      </c>
      <c r="T2450">
        <v>0.303917413538489</v>
      </c>
      <c r="U2450">
        <v>0.87204699551780496</v>
      </c>
      <c r="V2450">
        <v>0.48066767722728998</v>
      </c>
      <c r="W2450">
        <v>1.5821033916371201</v>
      </c>
      <c r="X2450">
        <v>0.65235667221087301</v>
      </c>
      <c r="Y2450">
        <v>-0.18179897691270699</v>
      </c>
      <c r="Z2450">
        <v>0.224046634195599</v>
      </c>
      <c r="AA2450">
        <v>0.83376893037491795</v>
      </c>
      <c r="AB2450">
        <v>0.53744851436640495</v>
      </c>
      <c r="AC2450">
        <v>1.29346460298261</v>
      </c>
      <c r="AD2450">
        <v>0.41711668460814499</v>
      </c>
      <c r="AE2450">
        <v>-0.16681245977845199</v>
      </c>
      <c r="AF2450">
        <v>0.61135754545471399</v>
      </c>
      <c r="AG2450">
        <v>0.84635832268168798</v>
      </c>
      <c r="AH2450">
        <v>0.22995072728327601</v>
      </c>
      <c r="AI2450">
        <v>3.11511261058167</v>
      </c>
      <c r="AJ2450">
        <v>0.78868468307721196</v>
      </c>
      <c r="AK2450">
        <v>-2.1795009068703201E-4</v>
      </c>
      <c r="AL2450">
        <v>9.1734984692763092E-3</v>
      </c>
      <c r="AM2450">
        <v>-2.1795009068703201E-4</v>
      </c>
      <c r="AN2450">
        <v>-1.9770799234219299E-2</v>
      </c>
      <c r="AO2450">
        <v>1.93348990528453E-2</v>
      </c>
      <c r="AP2450">
        <v>0.98135829482574199</v>
      </c>
      <c r="AQ2450">
        <v>19.921406943729</v>
      </c>
      <c r="AR2450">
        <v>0.22378133048271701</v>
      </c>
    </row>
    <row r="2451" spans="1:44" x14ac:dyDescent="0.25">
      <c r="A2451" s="14" t="s">
        <v>968</v>
      </c>
      <c r="B2451" s="14" t="s">
        <v>24</v>
      </c>
      <c r="C2451">
        <v>25</v>
      </c>
      <c r="D2451">
        <v>0.20564124947624901</v>
      </c>
      <c r="E2451">
        <v>18.767781622452901</v>
      </c>
      <c r="F2451">
        <v>33</v>
      </c>
      <c r="G2451">
        <v>0.20683896342722</v>
      </c>
      <c r="H2451">
        <v>0.157897890121898</v>
      </c>
      <c r="I2451">
        <v>1.2297845155503899</v>
      </c>
      <c r="J2451">
        <v>0.90245611639844903</v>
      </c>
      <c r="K2451">
        <v>1.6758376692299699</v>
      </c>
      <c r="L2451">
        <v>0.19021141755089599</v>
      </c>
      <c r="M2451">
        <v>0.20683896342722</v>
      </c>
      <c r="N2451">
        <v>0.199544884118633</v>
      </c>
      <c r="O2451">
        <v>1.2297845155503899</v>
      </c>
      <c r="P2451">
        <v>0.83171801262384004</v>
      </c>
      <c r="Q2451">
        <v>1.81836864385851</v>
      </c>
      <c r="R2451">
        <v>0.29994395789577899</v>
      </c>
      <c r="S2451">
        <v>0.23007461874014401</v>
      </c>
      <c r="T2451">
        <v>0.37513560512223698</v>
      </c>
      <c r="U2451">
        <v>1.2586939285805701</v>
      </c>
      <c r="V2451">
        <v>0.60339836819083703</v>
      </c>
      <c r="W2451">
        <v>2.6256458243263099</v>
      </c>
      <c r="X2451">
        <v>0.53967102867517702</v>
      </c>
      <c r="Y2451">
        <v>0.123321694249224</v>
      </c>
      <c r="Z2451">
        <v>0.237858536520973</v>
      </c>
      <c r="AA2451">
        <v>1.1312482784845499</v>
      </c>
      <c r="AB2451">
        <v>0.70972871696194495</v>
      </c>
      <c r="AC2451">
        <v>1.8031152424721</v>
      </c>
      <c r="AD2451">
        <v>0.60413279426772803</v>
      </c>
      <c r="AE2451">
        <v>0.77367570514569695</v>
      </c>
      <c r="AF2451">
        <v>0.80302172002595495</v>
      </c>
      <c r="AG2451">
        <v>2.1677195257041202</v>
      </c>
      <c r="AH2451">
        <v>0.42143155857037501</v>
      </c>
      <c r="AI2451">
        <v>11.150109303772499</v>
      </c>
      <c r="AJ2451">
        <v>0.34277485290377002</v>
      </c>
      <c r="AK2451">
        <v>-5.6173536319931499E-3</v>
      </c>
      <c r="AL2451">
        <v>7.7045678829770099E-3</v>
      </c>
      <c r="AM2451">
        <v>-5.6173536319931499E-3</v>
      </c>
      <c r="AN2451">
        <v>-2.1330923427998701E-2</v>
      </c>
      <c r="AO2451">
        <v>1.0096216164012401E-2</v>
      </c>
      <c r="AP2451">
        <v>0.47141716070108602</v>
      </c>
      <c r="AQ2451">
        <v>51.106780174407497</v>
      </c>
      <c r="AR2451">
        <v>1.7388550301140001E-2</v>
      </c>
    </row>
    <row r="2452" spans="1:44" x14ac:dyDescent="0.25">
      <c r="A2452" s="14" t="s">
        <v>968</v>
      </c>
      <c r="B2452" s="14" t="s">
        <v>25</v>
      </c>
      <c r="C2452">
        <v>26</v>
      </c>
      <c r="D2452">
        <v>0.14366769371419699</v>
      </c>
      <c r="E2452">
        <v>19.742571068983999</v>
      </c>
      <c r="F2452">
        <v>22</v>
      </c>
      <c r="G2452">
        <v>-0.24599781140827601</v>
      </c>
      <c r="H2452">
        <v>0.22726722545418701</v>
      </c>
      <c r="I2452">
        <v>0.78192393623586098</v>
      </c>
      <c r="J2452">
        <v>0.50085763088829605</v>
      </c>
      <c r="K2452">
        <v>1.22071623621712</v>
      </c>
      <c r="L2452">
        <v>0.27906746726284798</v>
      </c>
      <c r="M2452">
        <v>-0.24599781140827601</v>
      </c>
      <c r="N2452">
        <v>0.22726722545418701</v>
      </c>
      <c r="O2452">
        <v>0.78192393623586098</v>
      </c>
      <c r="P2452">
        <v>0.50085763088829605</v>
      </c>
      <c r="Q2452">
        <v>1.22071623621712</v>
      </c>
      <c r="R2452">
        <v>0.27906746726284798</v>
      </c>
      <c r="S2452">
        <v>-0.13265939346654901</v>
      </c>
      <c r="T2452">
        <v>0.43297865095543198</v>
      </c>
      <c r="U2452">
        <v>0.87576333202730094</v>
      </c>
      <c r="V2452">
        <v>0.37483027501952398</v>
      </c>
      <c r="W2452">
        <v>2.0461565269337201</v>
      </c>
      <c r="X2452">
        <v>0.75930936603703603</v>
      </c>
      <c r="Y2452">
        <v>-0.12875188527412401</v>
      </c>
      <c r="Z2452">
        <v>0.32425370608051901</v>
      </c>
      <c r="AA2452">
        <v>0.87919207898755602</v>
      </c>
      <c r="AB2452">
        <v>0.465670269705522</v>
      </c>
      <c r="AC2452">
        <v>1.65992712449363</v>
      </c>
      <c r="AD2452">
        <v>0.69131478162108895</v>
      </c>
      <c r="AE2452">
        <v>9.4974010398659103E-2</v>
      </c>
      <c r="AF2452">
        <v>1.22536889883228</v>
      </c>
      <c r="AG2452">
        <v>1.0996302758022301</v>
      </c>
      <c r="AH2452">
        <v>9.9588866866494596E-2</v>
      </c>
      <c r="AI2452">
        <v>12.141786341257299</v>
      </c>
      <c r="AJ2452">
        <v>0.93822064924562099</v>
      </c>
      <c r="AK2452">
        <v>-3.1723133023928E-3</v>
      </c>
      <c r="AL2452">
        <v>1.1202717750758699E-2</v>
      </c>
      <c r="AM2452">
        <v>-3.1723133023928E-3</v>
      </c>
      <c r="AN2452">
        <v>-2.5129236622847401E-2</v>
      </c>
      <c r="AO2452">
        <v>1.8784610018061799E-2</v>
      </c>
      <c r="AP2452">
        <v>0.77704380653262395</v>
      </c>
      <c r="AQ2452">
        <v>10.4594984988207</v>
      </c>
      <c r="AR2452">
        <v>0.97230730910947005</v>
      </c>
    </row>
    <row r="2453" spans="1:44" x14ac:dyDescent="0.25">
      <c r="A2453" s="14" t="s">
        <v>968</v>
      </c>
      <c r="B2453" s="14" t="s">
        <v>26</v>
      </c>
      <c r="C2453">
        <v>27</v>
      </c>
      <c r="D2453">
        <v>0.113731120154845</v>
      </c>
      <c r="E2453">
        <v>18.587755980503101</v>
      </c>
      <c r="F2453">
        <v>20</v>
      </c>
      <c r="G2453">
        <v>8.7630768443572704E-2</v>
      </c>
      <c r="H2453">
        <v>0.26551610891486399</v>
      </c>
      <c r="I2453">
        <v>1.0915849999815701</v>
      </c>
      <c r="J2453">
        <v>0.648708871953254</v>
      </c>
      <c r="K2453">
        <v>1.8368144227733501</v>
      </c>
      <c r="L2453">
        <v>0.74137021675547399</v>
      </c>
      <c r="M2453">
        <v>8.7630768443572704E-2</v>
      </c>
      <c r="N2453">
        <v>0.26551610891486399</v>
      </c>
      <c r="O2453">
        <v>1.0915849999815701</v>
      </c>
      <c r="P2453">
        <v>0.648708871953254</v>
      </c>
      <c r="Q2453">
        <v>1.8368144227733501</v>
      </c>
      <c r="R2453">
        <v>0.74137021675547399</v>
      </c>
      <c r="S2453">
        <v>0.51214551503680805</v>
      </c>
      <c r="T2453">
        <v>0.53618956858978895</v>
      </c>
      <c r="U2453">
        <v>1.6688679378511</v>
      </c>
      <c r="V2453">
        <v>0.58346738266083797</v>
      </c>
      <c r="W2453">
        <v>4.7733948404898898</v>
      </c>
      <c r="X2453">
        <v>0.33949802895050502</v>
      </c>
      <c r="Y2453">
        <v>0.19139337092411501</v>
      </c>
      <c r="Z2453">
        <v>0.37555267896588201</v>
      </c>
      <c r="AA2453">
        <v>1.2109357053005101</v>
      </c>
      <c r="AB2453">
        <v>0.58002947710019903</v>
      </c>
      <c r="AC2453">
        <v>2.5280875201422499</v>
      </c>
      <c r="AD2453">
        <v>0.61030984555770396</v>
      </c>
      <c r="AE2453">
        <v>0.221020746770829</v>
      </c>
      <c r="AF2453">
        <v>0.88517152599151805</v>
      </c>
      <c r="AG2453">
        <v>1.24734930876587</v>
      </c>
      <c r="AH2453">
        <v>0.22005372358824299</v>
      </c>
      <c r="AI2453">
        <v>7.0704565808211699</v>
      </c>
      <c r="AJ2453">
        <v>0.80282511015623903</v>
      </c>
      <c r="AK2453">
        <v>-1.21126588217088E-3</v>
      </c>
      <c r="AL2453">
        <v>7.6677886025579298E-3</v>
      </c>
      <c r="AM2453">
        <v>-1.21126588217088E-3</v>
      </c>
      <c r="AN2453">
        <v>-1.6239855384251101E-2</v>
      </c>
      <c r="AO2453">
        <v>1.3817323619909399E-2</v>
      </c>
      <c r="AP2453">
        <v>0.87448194734717699</v>
      </c>
      <c r="AQ2453">
        <v>9.9439888043154294</v>
      </c>
      <c r="AR2453">
        <v>0.95431395236060901</v>
      </c>
    </row>
    <row r="2454" spans="1:44" x14ac:dyDescent="0.25">
      <c r="A2454" s="14" t="s">
        <v>968</v>
      </c>
      <c r="B2454" s="14" t="s">
        <v>27</v>
      </c>
      <c r="C2454">
        <v>28</v>
      </c>
      <c r="D2454">
        <v>9.2444505799657198E-2</v>
      </c>
      <c r="E2454">
        <v>19.663044176711299</v>
      </c>
      <c r="F2454">
        <v>15</v>
      </c>
      <c r="G2454">
        <v>8.2774605324111405E-2</v>
      </c>
      <c r="H2454">
        <v>0.14101407687709699</v>
      </c>
      <c r="I2454">
        <v>1.08629693540705</v>
      </c>
      <c r="J2454">
        <v>0.82398091836225396</v>
      </c>
      <c r="K2454">
        <v>1.43212179502918</v>
      </c>
      <c r="L2454">
        <v>0.55720683965266804</v>
      </c>
      <c r="M2454">
        <v>8.2774605324111405E-2</v>
      </c>
      <c r="N2454">
        <v>0.14101407687709699</v>
      </c>
      <c r="O2454">
        <v>1.08629693540705</v>
      </c>
      <c r="P2454">
        <v>0.82398091836225396</v>
      </c>
      <c r="Q2454">
        <v>1.43212179502918</v>
      </c>
      <c r="R2454">
        <v>0.55720683965266804</v>
      </c>
      <c r="S2454">
        <v>9.6025365094128998E-2</v>
      </c>
      <c r="T2454">
        <v>0.23396337650298399</v>
      </c>
      <c r="U2454">
        <v>1.10078698520536</v>
      </c>
      <c r="V2454">
        <v>0.69591035547143698</v>
      </c>
      <c r="W2454">
        <v>1.7412185021684801</v>
      </c>
      <c r="X2454">
        <v>0.68149124383683002</v>
      </c>
      <c r="Y2454">
        <v>8.2700655310696994E-2</v>
      </c>
      <c r="Z2454">
        <v>0.18631398797969501</v>
      </c>
      <c r="AA2454">
        <v>1.08621660670429</v>
      </c>
      <c r="AB2454">
        <v>0.75392072862896797</v>
      </c>
      <c r="AC2454">
        <v>1.5649742365166399</v>
      </c>
      <c r="AD2454">
        <v>0.65713088832295796</v>
      </c>
      <c r="AE2454">
        <v>0.113131341992595</v>
      </c>
      <c r="AF2454">
        <v>0.34637489807980798</v>
      </c>
      <c r="AG2454">
        <v>1.1197789972952801</v>
      </c>
      <c r="AH2454">
        <v>0.56793347795697602</v>
      </c>
      <c r="AI2454">
        <v>2.2078378039877</v>
      </c>
      <c r="AJ2454">
        <v>0.74395886833082503</v>
      </c>
      <c r="AK2454">
        <v>-5.2300501431037396E-4</v>
      </c>
      <c r="AL2454">
        <v>5.4506389582658901E-3</v>
      </c>
      <c r="AM2454">
        <v>-5.2300501431037396E-4</v>
      </c>
      <c r="AN2454">
        <v>-1.12060610652424E-2</v>
      </c>
      <c r="AO2454">
        <v>1.01600510366217E-2</v>
      </c>
      <c r="AP2454">
        <v>0.92355792204028597</v>
      </c>
      <c r="AQ2454">
        <v>6.5916630475630198</v>
      </c>
      <c r="AR2454">
        <v>0.94930965992334204</v>
      </c>
    </row>
    <row r="2455" spans="1:44" x14ac:dyDescent="0.25">
      <c r="A2455" s="14" t="s">
        <v>968</v>
      </c>
      <c r="B2455" s="14" t="s">
        <v>28</v>
      </c>
      <c r="C2455">
        <v>29</v>
      </c>
      <c r="D2455">
        <v>0.16208197701096599</v>
      </c>
      <c r="E2455">
        <v>19.4615416134612</v>
      </c>
      <c r="F2455">
        <v>27</v>
      </c>
      <c r="G2455">
        <v>-1.3624269556372999E-2</v>
      </c>
      <c r="H2455">
        <v>0.154489726294185</v>
      </c>
      <c r="I2455">
        <v>0.98646812074470103</v>
      </c>
      <c r="J2455">
        <v>0.728754352285089</v>
      </c>
      <c r="K2455">
        <v>1.3353187534239199</v>
      </c>
      <c r="L2455">
        <v>0.92972658816279896</v>
      </c>
      <c r="M2455">
        <v>-1.3624269556372999E-2</v>
      </c>
      <c r="N2455">
        <v>0.154489726294185</v>
      </c>
      <c r="O2455">
        <v>0.98646812074470103</v>
      </c>
      <c r="P2455">
        <v>0.728754352285089</v>
      </c>
      <c r="Q2455">
        <v>1.3353187534239199</v>
      </c>
      <c r="R2455">
        <v>0.92972658816279896</v>
      </c>
      <c r="S2455">
        <v>0.36030850541812498</v>
      </c>
      <c r="T2455">
        <v>0.34252102709876397</v>
      </c>
      <c r="U2455">
        <v>1.43377167266669</v>
      </c>
      <c r="V2455">
        <v>0.73269894943578295</v>
      </c>
      <c r="W2455">
        <v>2.8056560077292998</v>
      </c>
      <c r="X2455">
        <v>0.29283118263589702</v>
      </c>
      <c r="Y2455">
        <v>0.116878317261808</v>
      </c>
      <c r="Z2455">
        <v>0.21482553794253101</v>
      </c>
      <c r="AA2455">
        <v>1.1239826520821801</v>
      </c>
      <c r="AB2455">
        <v>0.73773396524742396</v>
      </c>
      <c r="AC2455">
        <v>1.7124560636949899</v>
      </c>
      <c r="AD2455">
        <v>0.58639911163034697</v>
      </c>
      <c r="AE2455">
        <v>0.59055109952531903</v>
      </c>
      <c r="AF2455">
        <v>0.47062360651676899</v>
      </c>
      <c r="AG2455">
        <v>1.80498286655287</v>
      </c>
      <c r="AH2455">
        <v>0.71759192612377298</v>
      </c>
      <c r="AI2455">
        <v>4.5401335075605198</v>
      </c>
      <c r="AJ2455">
        <v>0.20954165275318401</v>
      </c>
      <c r="AK2455">
        <v>-6.5141362805279596E-3</v>
      </c>
      <c r="AL2455">
        <v>4.7930143133671299E-3</v>
      </c>
      <c r="AM2455">
        <v>-6.5141362805279596E-3</v>
      </c>
      <c r="AN2455">
        <v>-1.5908271712112499E-2</v>
      </c>
      <c r="AO2455">
        <v>2.8799991510565798E-3</v>
      </c>
      <c r="AP2455">
        <v>0.17411817321672901</v>
      </c>
      <c r="AQ2455">
        <v>21.907971061129299</v>
      </c>
      <c r="AR2455">
        <v>0.69372131657325697</v>
      </c>
    </row>
    <row r="2456" spans="1:44" x14ac:dyDescent="0.25">
      <c r="A2456" s="14" t="s">
        <v>968</v>
      </c>
      <c r="B2456" s="14" t="s">
        <v>29</v>
      </c>
      <c r="C2456">
        <v>30</v>
      </c>
      <c r="D2456">
        <v>8.8253266239636599E-2</v>
      </c>
      <c r="E2456">
        <v>19.988582042915599</v>
      </c>
      <c r="F2456">
        <v>15</v>
      </c>
      <c r="G2456">
        <v>-0.194629626252911</v>
      </c>
      <c r="H2456">
        <v>0.12579198296263999</v>
      </c>
      <c r="I2456">
        <v>0.82313947085540295</v>
      </c>
      <c r="J2456">
        <v>0.64327859014965205</v>
      </c>
      <c r="K2456">
        <v>1.0532895060637499</v>
      </c>
      <c r="L2456">
        <v>0.12180684299632</v>
      </c>
      <c r="M2456">
        <v>-0.194629626252911</v>
      </c>
      <c r="N2456">
        <v>0.13561212746960499</v>
      </c>
      <c r="O2456">
        <v>0.82313947085540295</v>
      </c>
      <c r="P2456">
        <v>0.63101571492302799</v>
      </c>
      <c r="Q2456">
        <v>1.07375865997689</v>
      </c>
      <c r="R2456">
        <v>0.15123200234810499</v>
      </c>
      <c r="S2456">
        <v>-0.39890820864323101</v>
      </c>
      <c r="T2456">
        <v>0.21034661249934899</v>
      </c>
      <c r="U2456">
        <v>0.67105229532715605</v>
      </c>
      <c r="V2456">
        <v>0.44433344622048798</v>
      </c>
      <c r="W2456">
        <v>1.0134532677974299</v>
      </c>
      <c r="X2456">
        <v>5.7902842298289299E-2</v>
      </c>
      <c r="Y2456">
        <v>-0.28917881383834099</v>
      </c>
      <c r="Z2456">
        <v>0.176923405596036</v>
      </c>
      <c r="AA2456">
        <v>0.74887828362914699</v>
      </c>
      <c r="AB2456">
        <v>0.52943635639591702</v>
      </c>
      <c r="AC2456">
        <v>1.0592749759556599</v>
      </c>
      <c r="AD2456">
        <v>0.102156862114357</v>
      </c>
      <c r="AE2456">
        <v>-0.393006978760568</v>
      </c>
      <c r="AF2456">
        <v>0.27355965299382701</v>
      </c>
      <c r="AG2456">
        <v>0.67502403673856504</v>
      </c>
      <c r="AH2456">
        <v>0.37381409446925301</v>
      </c>
      <c r="AI2456">
        <v>1.2189413318451201</v>
      </c>
      <c r="AJ2456">
        <v>0.17444804068525899</v>
      </c>
      <c r="AK2456">
        <v>4.4945155944883701E-3</v>
      </c>
      <c r="AL2456">
        <v>5.36361209001277E-3</v>
      </c>
      <c r="AM2456">
        <v>4.4945155944883701E-3</v>
      </c>
      <c r="AN2456">
        <v>-7.0928638502000896E-3</v>
      </c>
      <c r="AO2456">
        <v>1.60818950391768E-2</v>
      </c>
      <c r="AP2456">
        <v>0.41719159216638502</v>
      </c>
      <c r="AQ2456">
        <v>16.271184418317901</v>
      </c>
      <c r="AR2456">
        <v>0.29709543291409501</v>
      </c>
    </row>
    <row r="2457" spans="1:44" x14ac:dyDescent="0.25">
      <c r="A2457" s="14" t="s">
        <v>968</v>
      </c>
      <c r="B2457" s="14" t="s">
        <v>30</v>
      </c>
      <c r="C2457">
        <v>31</v>
      </c>
      <c r="D2457">
        <v>0.243344168802406</v>
      </c>
      <c r="E2457">
        <v>19.9404903439506</v>
      </c>
      <c r="F2457">
        <v>39</v>
      </c>
      <c r="G2457">
        <v>-0.25775497812079701</v>
      </c>
      <c r="H2457">
        <v>0.12645286106273501</v>
      </c>
      <c r="I2457">
        <v>0.77278455803611201</v>
      </c>
      <c r="J2457">
        <v>0.60314476795274496</v>
      </c>
      <c r="K2457">
        <v>0.99013703652960805</v>
      </c>
      <c r="L2457">
        <v>4.1515109775006498E-2</v>
      </c>
      <c r="M2457">
        <v>-0.25775497812079701</v>
      </c>
      <c r="N2457">
        <v>0.144387336013658</v>
      </c>
      <c r="O2457">
        <v>0.77278455803611201</v>
      </c>
      <c r="P2457">
        <v>0.58231196266570695</v>
      </c>
      <c r="Q2457">
        <v>1.0255602004211399</v>
      </c>
      <c r="R2457">
        <v>7.4234827432201805E-2</v>
      </c>
      <c r="S2457">
        <v>-0.32048988858505301</v>
      </c>
      <c r="T2457">
        <v>0.339131075065919</v>
      </c>
      <c r="U2457">
        <v>0.72579339206970805</v>
      </c>
      <c r="V2457">
        <v>0.37337403695258697</v>
      </c>
      <c r="W2457">
        <v>1.4108534494564899</v>
      </c>
      <c r="X2457">
        <v>0.34464228268545699</v>
      </c>
      <c r="Y2457">
        <v>-0.19149708736886201</v>
      </c>
      <c r="Z2457">
        <v>0.195526834812975</v>
      </c>
      <c r="AA2457">
        <v>0.825722030126677</v>
      </c>
      <c r="AB2457">
        <v>0.56286096136728703</v>
      </c>
      <c r="AC2457">
        <v>1.21134155294812</v>
      </c>
      <c r="AD2457">
        <v>0.32738716310047999</v>
      </c>
      <c r="AE2457">
        <v>-0.15184644700673799</v>
      </c>
      <c r="AF2457">
        <v>0.38053044515273499</v>
      </c>
      <c r="AG2457">
        <v>0.85912019109016302</v>
      </c>
      <c r="AH2457">
        <v>0.397375195835527</v>
      </c>
      <c r="AI2457">
        <v>1.8574070814532999</v>
      </c>
      <c r="AJ2457">
        <v>0.69215842032000496</v>
      </c>
      <c r="AK2457">
        <v>-1.20080004203506E-3</v>
      </c>
      <c r="AL2457">
        <v>3.9836025789426197E-3</v>
      </c>
      <c r="AM2457">
        <v>-1.20080004203506E-3</v>
      </c>
      <c r="AN2457">
        <v>-9.2723455631919093E-3</v>
      </c>
      <c r="AO2457">
        <v>6.8707454791217901E-3</v>
      </c>
      <c r="AP2457">
        <v>0.76476995395770098</v>
      </c>
      <c r="AQ2457">
        <v>49.543249019903598</v>
      </c>
      <c r="AR2457">
        <v>9.9483295347848694E-2</v>
      </c>
    </row>
    <row r="2458" spans="1:44" x14ac:dyDescent="0.25">
      <c r="A2458" s="14" t="s">
        <v>968</v>
      </c>
      <c r="B2458" s="14" t="s">
        <v>31</v>
      </c>
      <c r="C2458">
        <v>32</v>
      </c>
      <c r="D2458">
        <v>0.116797859372572</v>
      </c>
      <c r="E2458">
        <v>19.349693904711199</v>
      </c>
      <c r="F2458">
        <v>20</v>
      </c>
      <c r="G2458">
        <v>-0.27912578638935898</v>
      </c>
      <c r="H2458">
        <v>0.149883067063415</v>
      </c>
      <c r="I2458">
        <v>0.75644474677703399</v>
      </c>
      <c r="J2458">
        <v>0.56389275305354503</v>
      </c>
      <c r="K2458">
        <v>1.0147473111296299</v>
      </c>
      <c r="L2458">
        <v>6.2562177808236696E-2</v>
      </c>
      <c r="M2458">
        <v>-0.27912578638935898</v>
      </c>
      <c r="N2458">
        <v>0.149883067063415</v>
      </c>
      <c r="O2458">
        <v>0.75644474677703399</v>
      </c>
      <c r="P2458">
        <v>0.56389275305354503</v>
      </c>
      <c r="Q2458">
        <v>1.0147473111296299</v>
      </c>
      <c r="R2458">
        <v>6.2562177808236696E-2</v>
      </c>
      <c r="S2458">
        <v>-0.44111193211613697</v>
      </c>
      <c r="T2458">
        <v>0.37379824571402998</v>
      </c>
      <c r="U2458">
        <v>0.64332069429612104</v>
      </c>
      <c r="V2458">
        <v>0.30920739957506799</v>
      </c>
      <c r="W2458">
        <v>1.33845928745042</v>
      </c>
      <c r="X2458">
        <v>0.23796829371568601</v>
      </c>
      <c r="Y2458">
        <v>-0.33692894700890003</v>
      </c>
      <c r="Z2458">
        <v>0.20610833862572001</v>
      </c>
      <c r="AA2458">
        <v>0.71395956706330499</v>
      </c>
      <c r="AB2458">
        <v>0.47668762938682102</v>
      </c>
      <c r="AC2458">
        <v>1.06933394528596</v>
      </c>
      <c r="AD2458">
        <v>0.10210824256520799</v>
      </c>
      <c r="AE2458">
        <v>-1.0181539837645199</v>
      </c>
      <c r="AF2458">
        <v>0.52276843766903602</v>
      </c>
      <c r="AG2458">
        <v>0.36126121907869602</v>
      </c>
      <c r="AH2458">
        <v>0.12967015866057999</v>
      </c>
      <c r="AI2458">
        <v>1.0064741938956301</v>
      </c>
      <c r="AJ2458">
        <v>5.1460513174065498E-2</v>
      </c>
      <c r="AK2458">
        <v>1.0673056061293699E-2</v>
      </c>
      <c r="AL2458">
        <v>7.2328675636117203E-3</v>
      </c>
      <c r="AM2458">
        <v>1.0673056061293699E-2</v>
      </c>
      <c r="AN2458">
        <v>-3.50310386833324E-3</v>
      </c>
      <c r="AO2458">
        <v>2.48492159909206E-2</v>
      </c>
      <c r="AP2458">
        <v>0.14004251545587601</v>
      </c>
      <c r="AQ2458">
        <v>15.5870127052093</v>
      </c>
      <c r="AR2458">
        <v>0.684630023742125</v>
      </c>
    </row>
    <row r="2459" spans="1:44" x14ac:dyDescent="0.25">
      <c r="A2459" s="14" t="s">
        <v>968</v>
      </c>
      <c r="B2459" s="14" t="s">
        <v>32</v>
      </c>
      <c r="C2459">
        <v>33</v>
      </c>
      <c r="D2459">
        <v>8.68875633753875E-2</v>
      </c>
      <c r="E2459">
        <v>19.819765799154101</v>
      </c>
      <c r="F2459">
        <v>15</v>
      </c>
      <c r="G2459">
        <v>-0.24791636911271001</v>
      </c>
      <c r="H2459">
        <v>0.164729381777176</v>
      </c>
      <c r="I2459">
        <v>0.78042520820154004</v>
      </c>
      <c r="J2459">
        <v>0.56508448694918201</v>
      </c>
      <c r="K2459">
        <v>1.0778273331916599</v>
      </c>
      <c r="L2459">
        <v>0.132326184443923</v>
      </c>
      <c r="M2459">
        <v>-0.24791636911271001</v>
      </c>
      <c r="N2459">
        <v>0.164729381777176</v>
      </c>
      <c r="O2459">
        <v>0.78042520820154004</v>
      </c>
      <c r="P2459">
        <v>0.56508448694918201</v>
      </c>
      <c r="Q2459">
        <v>1.0778273331916599</v>
      </c>
      <c r="R2459">
        <v>0.132326184443923</v>
      </c>
      <c r="S2459">
        <v>-0.42324723985414398</v>
      </c>
      <c r="T2459">
        <v>0.360493954312811</v>
      </c>
      <c r="U2459">
        <v>0.65491669158612698</v>
      </c>
      <c r="V2459">
        <v>0.323097091854609</v>
      </c>
      <c r="W2459">
        <v>1.3275138765753001</v>
      </c>
      <c r="X2459">
        <v>0.24036465228510501</v>
      </c>
      <c r="Y2459">
        <v>-0.33446869217945702</v>
      </c>
      <c r="Z2459">
        <v>0.22360113335957699</v>
      </c>
      <c r="AA2459">
        <v>0.71571825205573403</v>
      </c>
      <c r="AB2459">
        <v>0.46175591017749901</v>
      </c>
      <c r="AC2459">
        <v>1.1093580071964999</v>
      </c>
      <c r="AD2459">
        <v>0.134698650550829</v>
      </c>
      <c r="AE2459">
        <v>0.24140111187364499</v>
      </c>
      <c r="AF2459">
        <v>0.626106278871157</v>
      </c>
      <c r="AG2459">
        <v>1.2730315609870599</v>
      </c>
      <c r="AH2459">
        <v>0.35373201845181301</v>
      </c>
      <c r="AI2459">
        <v>4.5814607407102104</v>
      </c>
      <c r="AJ2459">
        <v>0.69982306499759905</v>
      </c>
      <c r="AK2459">
        <v>-7.2466882571357999E-3</v>
      </c>
      <c r="AL2459">
        <v>8.9458145703097507E-3</v>
      </c>
      <c r="AM2459">
        <v>-7.2466882571357999E-3</v>
      </c>
      <c r="AN2459">
        <v>-2.5544157211226999E-2</v>
      </c>
      <c r="AO2459">
        <v>1.1050780696955399E-2</v>
      </c>
      <c r="AP2459">
        <v>0.41790301296191801</v>
      </c>
      <c r="AQ2459">
        <v>12.308993446589501</v>
      </c>
      <c r="AR2459">
        <v>0.581503268971163</v>
      </c>
    </row>
    <row r="2460" spans="1:44" x14ac:dyDescent="0.25">
      <c r="A2460" s="14" t="s">
        <v>968</v>
      </c>
      <c r="B2460" s="14" t="s">
        <v>33</v>
      </c>
      <c r="C2460">
        <v>34</v>
      </c>
      <c r="D2460">
        <v>0.142293612265427</v>
      </c>
      <c r="E2460">
        <v>19.214617920316002</v>
      </c>
      <c r="F2460">
        <v>25</v>
      </c>
      <c r="G2460">
        <v>-0.148334811325603</v>
      </c>
      <c r="H2460">
        <v>0.112241412770425</v>
      </c>
      <c r="I2460">
        <v>0.86214241157048699</v>
      </c>
      <c r="J2460">
        <v>0.69189301499191103</v>
      </c>
      <c r="K2460">
        <v>1.07428391633245</v>
      </c>
      <c r="L2460">
        <v>0.186311594032598</v>
      </c>
      <c r="M2460">
        <v>-0.148334811325603</v>
      </c>
      <c r="N2460">
        <v>0.112241412770425</v>
      </c>
      <c r="O2460">
        <v>0.86214241157048699</v>
      </c>
      <c r="P2460">
        <v>0.69189301499191103</v>
      </c>
      <c r="Q2460">
        <v>1.07428391633245</v>
      </c>
      <c r="R2460">
        <v>0.186311594032598</v>
      </c>
      <c r="S2460">
        <v>7.3505926621149298E-2</v>
      </c>
      <c r="T2460">
        <v>0.21836779255358801</v>
      </c>
      <c r="U2460">
        <v>1.07627491532667</v>
      </c>
      <c r="V2460">
        <v>0.70153317982111696</v>
      </c>
      <c r="W2460">
        <v>1.6511944504988201</v>
      </c>
      <c r="X2460">
        <v>0.73640696712963405</v>
      </c>
      <c r="Y2460">
        <v>-4.16669824202014E-2</v>
      </c>
      <c r="Z2460">
        <v>0.16946740958982201</v>
      </c>
      <c r="AA2460">
        <v>0.95918915424172402</v>
      </c>
      <c r="AB2460">
        <v>0.68810282190674399</v>
      </c>
      <c r="AC2460">
        <v>1.3370731877911799</v>
      </c>
      <c r="AD2460">
        <v>0.80578272862111</v>
      </c>
      <c r="AE2460">
        <v>-3.3489326012197E-2</v>
      </c>
      <c r="AF2460">
        <v>0.22690163662472601</v>
      </c>
      <c r="AG2460">
        <v>0.96706523361882102</v>
      </c>
      <c r="AH2460">
        <v>0.60919932180231295</v>
      </c>
      <c r="AI2460">
        <v>1.5351546408610499</v>
      </c>
      <c r="AJ2460">
        <v>0.88266317017567197</v>
      </c>
      <c r="AK2460">
        <v>-2.29114318332498E-3</v>
      </c>
      <c r="AL2460">
        <v>3.9340163150578603E-3</v>
      </c>
      <c r="AM2460">
        <v>-2.29114318332498E-3</v>
      </c>
      <c r="AN2460">
        <v>-1.0303378784697E-2</v>
      </c>
      <c r="AO2460">
        <v>5.7210924180470801E-3</v>
      </c>
      <c r="AP2460">
        <v>0.56030206062130405</v>
      </c>
      <c r="AQ2460">
        <v>22.633064349544298</v>
      </c>
      <c r="AR2460">
        <v>0.54153624199943395</v>
      </c>
    </row>
    <row r="2461" spans="1:44" x14ac:dyDescent="0.25">
      <c r="A2461" s="14" t="s">
        <v>968</v>
      </c>
      <c r="B2461" s="14" t="s">
        <v>34</v>
      </c>
      <c r="C2461">
        <v>35</v>
      </c>
      <c r="D2461">
        <v>7.5445269024413994E-2</v>
      </c>
      <c r="E2461">
        <v>19.791958344423701</v>
      </c>
      <c r="F2461">
        <v>13</v>
      </c>
      <c r="G2461">
        <v>-1.39616871701561E-2</v>
      </c>
      <c r="H2461">
        <v>9.9732841515424095E-2</v>
      </c>
      <c r="I2461">
        <v>0.98613532517402702</v>
      </c>
      <c r="J2461">
        <v>0.81104278969193999</v>
      </c>
      <c r="K2461">
        <v>1.1990278341854901</v>
      </c>
      <c r="L2461">
        <v>0.88866720468055305</v>
      </c>
      <c r="M2461">
        <v>-1.39616871701561E-2</v>
      </c>
      <c r="N2461">
        <v>0.107664391799437</v>
      </c>
      <c r="O2461">
        <v>0.98613532517402702</v>
      </c>
      <c r="P2461">
        <v>0.79853217525759501</v>
      </c>
      <c r="Q2461">
        <v>1.2178130195472501</v>
      </c>
      <c r="R2461">
        <v>0.89682130535825799</v>
      </c>
      <c r="S2461">
        <v>-0.30820671910479402</v>
      </c>
      <c r="T2461">
        <v>0.24220305980381199</v>
      </c>
      <c r="U2461">
        <v>0.73476341267383904</v>
      </c>
      <c r="V2461">
        <v>0.45707124948734401</v>
      </c>
      <c r="W2461">
        <v>1.1811665538133</v>
      </c>
      <c r="X2461">
        <v>0.203190648831056</v>
      </c>
      <c r="Y2461">
        <v>-6.6224797204809602E-2</v>
      </c>
      <c r="Z2461">
        <v>0.144775189108695</v>
      </c>
      <c r="AA2461">
        <v>0.93592044834133503</v>
      </c>
      <c r="AB2461">
        <v>0.70470292094268705</v>
      </c>
      <c r="AC2461">
        <v>1.2430019226423601</v>
      </c>
      <c r="AD2461">
        <v>0.64736060338030699</v>
      </c>
      <c r="AE2461">
        <v>-3.77144282991125E-2</v>
      </c>
      <c r="AF2461">
        <v>0.30485217586191199</v>
      </c>
      <c r="AG2461">
        <v>0.96298790372212895</v>
      </c>
      <c r="AH2461">
        <v>0.49228889818180399</v>
      </c>
      <c r="AI2461">
        <v>1.8837428715946201</v>
      </c>
      <c r="AJ2461">
        <v>0.90377348860413198</v>
      </c>
      <c r="AK2461">
        <v>6.2039157953274805E-4</v>
      </c>
      <c r="AL2461">
        <v>7.4012183167645696E-3</v>
      </c>
      <c r="AM2461">
        <v>6.2039157953274805E-4</v>
      </c>
      <c r="AN2461">
        <v>-1.5669580102264501E-2</v>
      </c>
      <c r="AO2461">
        <v>1.691036326133E-2</v>
      </c>
      <c r="AP2461">
        <v>0.93470326710803897</v>
      </c>
      <c r="AQ2461">
        <v>13.984567618728899</v>
      </c>
      <c r="AR2461">
        <v>0.30169484844705702</v>
      </c>
    </row>
    <row r="2462" spans="1:44" x14ac:dyDescent="0.25">
      <c r="A2462" s="14" t="s">
        <v>968</v>
      </c>
      <c r="B2462" s="14" t="s">
        <v>35</v>
      </c>
      <c r="C2462">
        <v>36</v>
      </c>
      <c r="D2462">
        <v>5.9491387402701199E-2</v>
      </c>
      <c r="E2462">
        <v>19.713548550203399</v>
      </c>
      <c r="F2462">
        <v>10</v>
      </c>
      <c r="G2462">
        <v>-4.0162171025863003E-2</v>
      </c>
      <c r="H2462">
        <v>0.187724069900334</v>
      </c>
      <c r="I2462">
        <v>0.96063363957676795</v>
      </c>
      <c r="J2462">
        <v>0.66491598339868996</v>
      </c>
      <c r="K2462">
        <v>1.3878700655826699</v>
      </c>
      <c r="L2462">
        <v>0.83059183823782001</v>
      </c>
      <c r="M2462">
        <v>-4.0162171025863003E-2</v>
      </c>
      <c r="N2462">
        <v>0.187724069900334</v>
      </c>
      <c r="O2462">
        <v>0.96063363957676795</v>
      </c>
      <c r="P2462">
        <v>0.66491598339868996</v>
      </c>
      <c r="Q2462">
        <v>1.3878700655826699</v>
      </c>
      <c r="R2462">
        <v>0.83059183823782001</v>
      </c>
      <c r="S2462">
        <v>8.51583169417411E-2</v>
      </c>
      <c r="T2462">
        <v>0.27360463170962801</v>
      </c>
      <c r="U2462">
        <v>1.08888944269948</v>
      </c>
      <c r="V2462">
        <v>0.63692911616199099</v>
      </c>
      <c r="W2462">
        <v>1.8615575710638901</v>
      </c>
      <c r="X2462">
        <v>0.75561369956665303</v>
      </c>
      <c r="Y2462">
        <v>3.7372249067167997E-2</v>
      </c>
      <c r="Z2462">
        <v>0.238584741716071</v>
      </c>
      <c r="AA2462">
        <v>1.0380793730023301</v>
      </c>
      <c r="AB2462">
        <v>0.65034957565669105</v>
      </c>
      <c r="AC2462">
        <v>1.6569685365978499</v>
      </c>
      <c r="AD2462">
        <v>0.875527469138632</v>
      </c>
      <c r="AE2462">
        <v>0.266219289322005</v>
      </c>
      <c r="AF2462">
        <v>0.58038221623376696</v>
      </c>
      <c r="AG2462">
        <v>1.3050212045265599</v>
      </c>
      <c r="AH2462">
        <v>0.41840352062810099</v>
      </c>
      <c r="AI2462">
        <v>4.0704254632162602</v>
      </c>
      <c r="AJ2462">
        <v>0.64645213017027603</v>
      </c>
      <c r="AK2462">
        <v>-4.99563317832855E-3</v>
      </c>
      <c r="AL2462">
        <v>8.9545965842847408E-3</v>
      </c>
      <c r="AM2462">
        <v>-4.99563317832855E-3</v>
      </c>
      <c r="AN2462">
        <v>-2.2546319979612001E-2</v>
      </c>
      <c r="AO2462">
        <v>1.25550536229549E-2</v>
      </c>
      <c r="AP2462">
        <v>0.57692306269400495</v>
      </c>
      <c r="AQ2462">
        <v>2.9658325814510098</v>
      </c>
      <c r="AR2462">
        <v>0.96563417407477903</v>
      </c>
    </row>
    <row r="2463" spans="1:44" x14ac:dyDescent="0.25">
      <c r="A2463" s="14" t="s">
        <v>968</v>
      </c>
      <c r="B2463" s="14" t="s">
        <v>36</v>
      </c>
      <c r="C2463">
        <v>37</v>
      </c>
      <c r="D2463">
        <v>0.266302511736346</v>
      </c>
      <c r="E2463">
        <v>19.429733918173699</v>
      </c>
      <c r="F2463">
        <v>25</v>
      </c>
      <c r="G2463">
        <v>-2.9761619392131199E-2</v>
      </c>
      <c r="H2463">
        <v>0.134481119455688</v>
      </c>
      <c r="I2463">
        <v>0.97067689651982603</v>
      </c>
      <c r="J2463">
        <v>0.74576870771746195</v>
      </c>
      <c r="K2463">
        <v>1.26341267431447</v>
      </c>
      <c r="L2463">
        <v>0.82485336348844795</v>
      </c>
      <c r="M2463">
        <v>-2.9761619392131199E-2</v>
      </c>
      <c r="N2463">
        <v>0.15890062455403101</v>
      </c>
      <c r="O2463">
        <v>0.97067689651982603</v>
      </c>
      <c r="P2463">
        <v>0.71091591396448695</v>
      </c>
      <c r="Q2463">
        <v>1.3253517313784999</v>
      </c>
      <c r="R2463">
        <v>0.851427730047283</v>
      </c>
      <c r="S2463">
        <v>-9.7655645703269595E-2</v>
      </c>
      <c r="T2463">
        <v>0.189832133702449</v>
      </c>
      <c r="U2463">
        <v>0.90696116596088505</v>
      </c>
      <c r="V2463">
        <v>0.62517742416449895</v>
      </c>
      <c r="W2463">
        <v>1.31575217652883</v>
      </c>
      <c r="X2463">
        <v>0.60695028027737996</v>
      </c>
      <c r="Y2463">
        <v>-0.114817706973298</v>
      </c>
      <c r="Z2463">
        <v>0.19236727941496601</v>
      </c>
      <c r="AA2463">
        <v>0.89152864855038505</v>
      </c>
      <c r="AB2463">
        <v>0.61149368777755397</v>
      </c>
      <c r="AC2463">
        <v>1.2998062728575801</v>
      </c>
      <c r="AD2463">
        <v>0.55059609088664996</v>
      </c>
      <c r="AE2463">
        <v>-1.38792224725108E-2</v>
      </c>
      <c r="AF2463">
        <v>0.27809107324098298</v>
      </c>
      <c r="AG2463">
        <v>0.98621664987861701</v>
      </c>
      <c r="AH2463">
        <v>0.55479620130816198</v>
      </c>
      <c r="AI2463">
        <v>1.7531181327565699</v>
      </c>
      <c r="AJ2463">
        <v>0.96062587237868802</v>
      </c>
      <c r="AK2463">
        <v>-2.7461488333341299E-4</v>
      </c>
      <c r="AL2463">
        <v>3.9044848304785901E-3</v>
      </c>
      <c r="AM2463">
        <v>-2.7461488333341299E-4</v>
      </c>
      <c r="AN2463">
        <v>-8.3516571426686809E-3</v>
      </c>
      <c r="AO2463">
        <v>7.8024273760018597E-3</v>
      </c>
      <c r="AP2463">
        <v>0.94453643117585795</v>
      </c>
      <c r="AQ2463">
        <v>33.507329689469302</v>
      </c>
      <c r="AR2463">
        <v>9.3813300415568499E-2</v>
      </c>
    </row>
    <row r="2464" spans="1:44" x14ac:dyDescent="0.25">
      <c r="A2464" s="14" t="s">
        <v>968</v>
      </c>
      <c r="B2464" s="14" t="s">
        <v>37</v>
      </c>
      <c r="C2464">
        <v>38</v>
      </c>
      <c r="D2464">
        <v>0.152127537403559</v>
      </c>
      <c r="E2464">
        <v>18.767781622452901</v>
      </c>
      <c r="F2464">
        <v>26</v>
      </c>
      <c r="G2464">
        <v>-1.4598601858226401E-2</v>
      </c>
      <c r="H2464">
        <v>9.6391902703128196E-2</v>
      </c>
      <c r="I2464">
        <v>0.98550744107652599</v>
      </c>
      <c r="J2464">
        <v>0.81585122776331798</v>
      </c>
      <c r="K2464">
        <v>1.1904436536546601</v>
      </c>
      <c r="L2464">
        <v>0.87962035562477503</v>
      </c>
      <c r="M2464">
        <v>-1.4598601858226401E-2</v>
      </c>
      <c r="N2464">
        <v>9.6391902703128196E-2</v>
      </c>
      <c r="O2464">
        <v>0.98550744107652599</v>
      </c>
      <c r="P2464">
        <v>0.81585122776331798</v>
      </c>
      <c r="Q2464">
        <v>1.1904436536546601</v>
      </c>
      <c r="R2464">
        <v>0.87962035562477503</v>
      </c>
      <c r="S2464">
        <v>-5.9444290837908503E-2</v>
      </c>
      <c r="T2464">
        <v>0.152354583431696</v>
      </c>
      <c r="U2464">
        <v>0.94228802620544505</v>
      </c>
      <c r="V2464">
        <v>0.69903547480393602</v>
      </c>
      <c r="W2464">
        <v>1.2701883614407301</v>
      </c>
      <c r="X2464">
        <v>0.69641034370541899</v>
      </c>
      <c r="Y2464">
        <v>-5.6703752517097701E-2</v>
      </c>
      <c r="Z2464">
        <v>0.134794838037225</v>
      </c>
      <c r="AA2464">
        <v>0.94487394443603301</v>
      </c>
      <c r="AB2464">
        <v>0.72549813277284303</v>
      </c>
      <c r="AC2464">
        <v>1.2305845191660101</v>
      </c>
      <c r="AD2464">
        <v>0.67399819447216003</v>
      </c>
      <c r="AE2464">
        <v>-0.101448732703838</v>
      </c>
      <c r="AF2464">
        <v>0.207465904411782</v>
      </c>
      <c r="AG2464">
        <v>0.90352749956676504</v>
      </c>
      <c r="AH2464">
        <v>0.59064163631588895</v>
      </c>
      <c r="AI2464">
        <v>1.3821611824818301</v>
      </c>
      <c r="AJ2464">
        <v>0.626809291503859</v>
      </c>
      <c r="AK2464">
        <v>1.75076142912819E-3</v>
      </c>
      <c r="AL2464">
        <v>3.70337680390289E-3</v>
      </c>
      <c r="AM2464">
        <v>1.75076142912819E-3</v>
      </c>
      <c r="AN2464">
        <v>-5.8374476989638902E-3</v>
      </c>
      <c r="AO2464">
        <v>9.3389705572202598E-3</v>
      </c>
      <c r="AP2464">
        <v>0.63824876738193603</v>
      </c>
      <c r="AQ2464">
        <v>23.878183437112401</v>
      </c>
      <c r="AR2464">
        <v>0.52642103479199998</v>
      </c>
    </row>
    <row r="2465" spans="1:44" x14ac:dyDescent="0.25">
      <c r="A2465" s="14" t="s">
        <v>968</v>
      </c>
      <c r="B2465" s="14" t="s">
        <v>38</v>
      </c>
      <c r="C2465">
        <v>39</v>
      </c>
      <c r="D2465">
        <v>0.109172917271466</v>
      </c>
      <c r="E2465">
        <v>19.8040743684004</v>
      </c>
      <c r="F2465">
        <v>19</v>
      </c>
      <c r="G2465">
        <v>-1.0480986163602299E-3</v>
      </c>
      <c r="H2465">
        <v>9.2532508360518694E-3</v>
      </c>
      <c r="I2465">
        <v>0.99895245044715397</v>
      </c>
      <c r="J2465">
        <v>0.98099870745667395</v>
      </c>
      <c r="K2465">
        <v>1.01723477377614</v>
      </c>
      <c r="L2465">
        <v>0.909817966236942</v>
      </c>
      <c r="M2465">
        <v>-1.0480986163602299E-3</v>
      </c>
      <c r="N2465">
        <v>9.2532508360518694E-3</v>
      </c>
      <c r="O2465">
        <v>0.99895245044715397</v>
      </c>
      <c r="P2465">
        <v>0.98099870745667395</v>
      </c>
      <c r="Q2465">
        <v>1.01723477377614</v>
      </c>
      <c r="R2465">
        <v>0.909817966236942</v>
      </c>
      <c r="S2465">
        <v>3.3526331314219799E-3</v>
      </c>
      <c r="T2465">
        <v>1.29630832350705E-2</v>
      </c>
      <c r="U2465">
        <v>1.00335825949183</v>
      </c>
      <c r="V2465">
        <v>0.97818688021424305</v>
      </c>
      <c r="W2465">
        <v>1.02917736605707</v>
      </c>
      <c r="X2465">
        <v>0.79592127476445296</v>
      </c>
      <c r="Y2465">
        <v>3.8925030489510601E-3</v>
      </c>
      <c r="Z2465">
        <v>1.26820786779122E-2</v>
      </c>
      <c r="AA2465">
        <v>1.00390008867811</v>
      </c>
      <c r="AB2465">
        <v>0.97925430090221399</v>
      </c>
      <c r="AC2465">
        <v>1.02916615951484</v>
      </c>
      <c r="AD2465">
        <v>0.75889709549523898</v>
      </c>
      <c r="AE2465">
        <v>-1.5343867841585599E-3</v>
      </c>
      <c r="AF2465">
        <v>1.22923787286817E-2</v>
      </c>
      <c r="AG2465">
        <v>0.99846678978539505</v>
      </c>
      <c r="AH2465">
        <v>0.97437291149284599</v>
      </c>
      <c r="AI2465">
        <v>1.02315645123687</v>
      </c>
      <c r="AJ2465">
        <v>0.90066269985115999</v>
      </c>
      <c r="AK2465">
        <v>2.15003248037714E-4</v>
      </c>
      <c r="AL2465">
        <v>3.5777121909560099E-3</v>
      </c>
      <c r="AM2465">
        <v>2.15003248037714E-4</v>
      </c>
      <c r="AN2465">
        <v>-6.8944462021599496E-3</v>
      </c>
      <c r="AO2465">
        <v>7.3244526982353796E-3</v>
      </c>
      <c r="AP2465">
        <v>0.95207983107049898</v>
      </c>
      <c r="AQ2465">
        <v>15.0842965383376</v>
      </c>
      <c r="AR2465">
        <v>0.65617106055242802</v>
      </c>
    </row>
    <row r="2466" spans="1:44" x14ac:dyDescent="0.25">
      <c r="A2466" s="14" t="s">
        <v>968</v>
      </c>
      <c r="B2466" s="14" t="s">
        <v>39</v>
      </c>
      <c r="C2466">
        <v>40</v>
      </c>
      <c r="D2466">
        <v>0.24783664800956601</v>
      </c>
      <c r="E2466">
        <v>18.767781622452901</v>
      </c>
      <c r="F2466">
        <v>39</v>
      </c>
      <c r="G2466">
        <v>-0.21912591589597599</v>
      </c>
      <c r="H2466">
        <v>0.12998781665498799</v>
      </c>
      <c r="I2466">
        <v>0.80322057354771803</v>
      </c>
      <c r="J2466">
        <v>0.62257115312356104</v>
      </c>
      <c r="K2466">
        <v>1.03628844114189</v>
      </c>
      <c r="L2466">
        <v>9.1845512557793704E-2</v>
      </c>
      <c r="M2466">
        <v>-0.21912591589597599</v>
      </c>
      <c r="N2466">
        <v>0.15767943487622399</v>
      </c>
      <c r="O2466">
        <v>0.80322057354771803</v>
      </c>
      <c r="P2466">
        <v>0.58968196525640504</v>
      </c>
      <c r="Q2466">
        <v>1.0940868600073199</v>
      </c>
      <c r="R2466">
        <v>0.16462229667432901</v>
      </c>
      <c r="S2466">
        <v>-0.142337376219421</v>
      </c>
      <c r="T2466">
        <v>0.38512639811955102</v>
      </c>
      <c r="U2466">
        <v>0.86732859107846205</v>
      </c>
      <c r="V2466">
        <v>0.40772137346933102</v>
      </c>
      <c r="W2466">
        <v>1.8450317639743099</v>
      </c>
      <c r="X2466">
        <v>0.71169088486946197</v>
      </c>
      <c r="Y2466">
        <v>-0.17010476657342399</v>
      </c>
      <c r="Z2466">
        <v>0.20166560326472199</v>
      </c>
      <c r="AA2466">
        <v>0.84357643335431598</v>
      </c>
      <c r="AB2466">
        <v>0.56815438881962799</v>
      </c>
      <c r="AC2466">
        <v>1.2525137760340499</v>
      </c>
      <c r="AD2466">
        <v>0.39894933640476998</v>
      </c>
      <c r="AE2466">
        <v>-0.560069763065836</v>
      </c>
      <c r="AF2466">
        <v>0.51320216503822202</v>
      </c>
      <c r="AG2466">
        <v>0.57116921594325998</v>
      </c>
      <c r="AH2466">
        <v>0.201913453405971</v>
      </c>
      <c r="AI2466">
        <v>1.61571340462047</v>
      </c>
      <c r="AJ2466">
        <v>0.28218623395483</v>
      </c>
      <c r="AK2466">
        <v>3.5289095759717302E-3</v>
      </c>
      <c r="AL2466">
        <v>5.0513209643830497E-3</v>
      </c>
      <c r="AM2466">
        <v>3.5289095759717302E-3</v>
      </c>
      <c r="AN2466">
        <v>-6.7060388904021297E-3</v>
      </c>
      <c r="AO2466">
        <v>1.37638580423456E-2</v>
      </c>
      <c r="AP2466">
        <v>0.48916314766629398</v>
      </c>
      <c r="AQ2466">
        <v>55.915010114404701</v>
      </c>
      <c r="AR2466">
        <v>3.05146463457516E-2</v>
      </c>
    </row>
    <row r="2467" spans="1:44" x14ac:dyDescent="0.25">
      <c r="A2467" s="14" t="s">
        <v>968</v>
      </c>
      <c r="B2467" s="14" t="s">
        <v>40</v>
      </c>
      <c r="C2467">
        <v>41</v>
      </c>
      <c r="D2467">
        <v>4.5568433774443702E-2</v>
      </c>
      <c r="E2467">
        <v>19.968464373761702</v>
      </c>
      <c r="F2467">
        <v>8</v>
      </c>
      <c r="G2467">
        <v>1.1805092998547E-2</v>
      </c>
      <c r="H2467">
        <v>0.14979928996471001</v>
      </c>
      <c r="I2467">
        <v>1.01187504811343</v>
      </c>
      <c r="J2467">
        <v>0.75442748134688498</v>
      </c>
      <c r="K2467">
        <v>1.3571763202032201</v>
      </c>
      <c r="L2467">
        <v>0.93718687766896402</v>
      </c>
      <c r="M2467">
        <v>1.1805092998547E-2</v>
      </c>
      <c r="N2467">
        <v>0.14979928996471001</v>
      </c>
      <c r="O2467">
        <v>1.01187504811343</v>
      </c>
      <c r="P2467">
        <v>0.75442748134688498</v>
      </c>
      <c r="Q2467">
        <v>1.3571763202032201</v>
      </c>
      <c r="R2467">
        <v>0.93718687766896402</v>
      </c>
      <c r="S2467">
        <v>-8.1065062533858895E-2</v>
      </c>
      <c r="T2467">
        <v>0.25861176022621601</v>
      </c>
      <c r="U2467">
        <v>0.92213369313817595</v>
      </c>
      <c r="V2467">
        <v>0.55547326517645401</v>
      </c>
      <c r="W2467">
        <v>1.53082173585894</v>
      </c>
      <c r="X2467">
        <v>0.75392938415213295</v>
      </c>
      <c r="Y2467">
        <v>-3.29872459309958E-2</v>
      </c>
      <c r="Z2467">
        <v>0.18906178139183299</v>
      </c>
      <c r="AA2467">
        <v>0.96755089972127895</v>
      </c>
      <c r="AB2467">
        <v>0.66795028737509099</v>
      </c>
      <c r="AC2467">
        <v>1.40153355907721</v>
      </c>
      <c r="AD2467">
        <v>0.86148930180953698</v>
      </c>
      <c r="AE2467">
        <v>-2.8327903768452299E-3</v>
      </c>
      <c r="AF2467">
        <v>0.37454572329664798</v>
      </c>
      <c r="AG2467">
        <v>0.99717121818777998</v>
      </c>
      <c r="AH2467">
        <v>0.478581423456579</v>
      </c>
      <c r="AI2467">
        <v>2.0777037921788799</v>
      </c>
      <c r="AJ2467">
        <v>0.99396544128925302</v>
      </c>
      <c r="AK2467">
        <v>3.86972044413002E-4</v>
      </c>
      <c r="AL2467">
        <v>9.0752016628462308E-3</v>
      </c>
      <c r="AM2467">
        <v>3.86972044413002E-4</v>
      </c>
      <c r="AN2467">
        <v>-1.7400096367203601E-2</v>
      </c>
      <c r="AO2467">
        <v>1.8174040456029598E-2</v>
      </c>
      <c r="AP2467">
        <v>0.965988030752847</v>
      </c>
      <c r="AQ2467">
        <v>2.37834024530056</v>
      </c>
      <c r="AR2467">
        <v>0.93597625154313402</v>
      </c>
    </row>
    <row r="2468" spans="1:44" x14ac:dyDescent="0.25">
      <c r="A2468" s="14" t="s">
        <v>968</v>
      </c>
      <c r="B2468" s="14" t="s">
        <v>41</v>
      </c>
      <c r="C2468">
        <v>42</v>
      </c>
      <c r="D2468">
        <v>0.28561562631521797</v>
      </c>
      <c r="E2468">
        <v>18.767781622452901</v>
      </c>
      <c r="F2468">
        <v>46</v>
      </c>
      <c r="G2468">
        <v>0.178741089788019</v>
      </c>
      <c r="H2468">
        <v>0.123666960566433</v>
      </c>
      <c r="I2468">
        <v>1.19571112226734</v>
      </c>
      <c r="J2468">
        <v>0.93834114787787204</v>
      </c>
      <c r="K2468">
        <v>1.5236730171614601</v>
      </c>
      <c r="L2468">
        <v>0.14836176060082801</v>
      </c>
      <c r="M2468">
        <v>0.178741089788019</v>
      </c>
      <c r="N2468">
        <v>0.14147464950309499</v>
      </c>
      <c r="O2468">
        <v>1.19571112226734</v>
      </c>
      <c r="P2468">
        <v>0.90615570492614095</v>
      </c>
      <c r="Q2468">
        <v>1.57779185204199</v>
      </c>
      <c r="R2468">
        <v>0.206440341585302</v>
      </c>
      <c r="S2468">
        <v>0.252847298885229</v>
      </c>
      <c r="T2468">
        <v>0.35572788252592402</v>
      </c>
      <c r="U2468">
        <v>1.2876866306369901</v>
      </c>
      <c r="V2468">
        <v>0.64123034171482296</v>
      </c>
      <c r="W2468">
        <v>2.5858677465058002</v>
      </c>
      <c r="X2468">
        <v>0.47721528909093103</v>
      </c>
      <c r="Y2468">
        <v>0.208467772233417</v>
      </c>
      <c r="Z2468">
        <v>0.18378796076208001</v>
      </c>
      <c r="AA2468">
        <v>1.23178923160541</v>
      </c>
      <c r="AB2468">
        <v>0.85920304464522002</v>
      </c>
      <c r="AC2468">
        <v>1.7659442905321401</v>
      </c>
      <c r="AD2468">
        <v>0.25667537238607402</v>
      </c>
      <c r="AE2468">
        <v>0.24354989903109101</v>
      </c>
      <c r="AF2468">
        <v>0.46659948863909501</v>
      </c>
      <c r="AG2468">
        <v>1.27576997593811</v>
      </c>
      <c r="AH2468">
        <v>0.49816716747489997</v>
      </c>
      <c r="AI2468">
        <v>3.2671543565486401</v>
      </c>
      <c r="AJ2468">
        <v>0.60431071460243402</v>
      </c>
      <c r="AK2468">
        <v>-6.6463638489822302E-4</v>
      </c>
      <c r="AL2468">
        <v>4.5547453629939403E-3</v>
      </c>
      <c r="AM2468">
        <v>-6.6463638489822302E-4</v>
      </c>
      <c r="AN2468">
        <v>-9.8441224993242992E-3</v>
      </c>
      <c r="AO2468">
        <v>8.5148497295278493E-3</v>
      </c>
      <c r="AP2468">
        <v>0.88464964429375303</v>
      </c>
      <c r="AQ2468">
        <v>58.892825786701799</v>
      </c>
      <c r="AR2468">
        <v>8.0034648518582496E-2</v>
      </c>
    </row>
    <row r="2469" spans="1:44" x14ac:dyDescent="0.25">
      <c r="A2469" s="14" t="s">
        <v>968</v>
      </c>
      <c r="B2469" s="14" t="s">
        <v>42</v>
      </c>
      <c r="C2469">
        <v>43</v>
      </c>
      <c r="D2469">
        <v>9.6666662812965903E-2</v>
      </c>
      <c r="E2469">
        <v>19.553194982777701</v>
      </c>
      <c r="F2469">
        <v>17</v>
      </c>
      <c r="G2469">
        <v>-0.125474710216809</v>
      </c>
      <c r="H2469">
        <v>0.16094833974018999</v>
      </c>
      <c r="I2469">
        <v>0.882078071708149</v>
      </c>
      <c r="J2469">
        <v>0.64343925162002102</v>
      </c>
      <c r="K2469">
        <v>1.2092232835180601</v>
      </c>
      <c r="L2469">
        <v>0.43562860739273901</v>
      </c>
      <c r="M2469">
        <v>-0.125474710216809</v>
      </c>
      <c r="N2469">
        <v>0.16232750683184599</v>
      </c>
      <c r="O2469">
        <v>0.882078071708149</v>
      </c>
      <c r="P2469">
        <v>0.64170230814659801</v>
      </c>
      <c r="Q2469">
        <v>1.2124963783216101</v>
      </c>
      <c r="R2469">
        <v>0.43953861409507899</v>
      </c>
      <c r="S2469">
        <v>0.199957066439922</v>
      </c>
      <c r="T2469">
        <v>0.419687003062992</v>
      </c>
      <c r="U2469">
        <v>1.22135032011716</v>
      </c>
      <c r="V2469">
        <v>0.53653990236669002</v>
      </c>
      <c r="W2469">
        <v>2.78021559602626</v>
      </c>
      <c r="X2469">
        <v>0.63375858309331801</v>
      </c>
      <c r="Y2469">
        <v>-9.1057588600478703E-2</v>
      </c>
      <c r="Z2469">
        <v>0.22897819097977701</v>
      </c>
      <c r="AA2469">
        <v>0.91296513300104098</v>
      </c>
      <c r="AB2469">
        <v>0.58283765504735596</v>
      </c>
      <c r="AC2469">
        <v>1.4300814761323</v>
      </c>
      <c r="AD2469">
        <v>0.69087399689896301</v>
      </c>
      <c r="AE2469">
        <v>-0.12618577807394199</v>
      </c>
      <c r="AF2469">
        <v>0.49841566954910399</v>
      </c>
      <c r="AG2469">
        <v>0.88145107728808403</v>
      </c>
      <c r="AH2469">
        <v>0.30466769210383499</v>
      </c>
      <c r="AI2469">
        <v>2.5501752295662699</v>
      </c>
      <c r="AJ2469">
        <v>0.80357089385680003</v>
      </c>
      <c r="AK2469" s="1">
        <v>1.1152690789454001E-5</v>
      </c>
      <c r="AL2469">
        <v>7.3618503349906902E-3</v>
      </c>
      <c r="AM2469" s="1">
        <v>1.1152690789454001E-5</v>
      </c>
      <c r="AN2469">
        <v>-1.5680259860205499E-2</v>
      </c>
      <c r="AO2469">
        <v>1.57025652417844E-2</v>
      </c>
      <c r="AP2469">
        <v>0.99881122502605402</v>
      </c>
      <c r="AQ2469">
        <v>16.275382998264298</v>
      </c>
      <c r="AR2469">
        <v>0.43391188619494903</v>
      </c>
    </row>
    <row r="2470" spans="1:44" x14ac:dyDescent="0.25">
      <c r="A2470" s="14" t="s">
        <v>968</v>
      </c>
      <c r="B2470" s="14" t="s">
        <v>43</v>
      </c>
      <c r="C2470">
        <v>44</v>
      </c>
      <c r="D2470">
        <v>6.7171299003826401E-2</v>
      </c>
      <c r="E2470">
        <v>19.576770292160798</v>
      </c>
      <c r="F2470">
        <v>12</v>
      </c>
      <c r="G2470">
        <v>1.7712119028169299E-2</v>
      </c>
      <c r="H2470">
        <v>6.1351614900512101E-2</v>
      </c>
      <c r="I2470">
        <v>1.01786990882898</v>
      </c>
      <c r="J2470">
        <v>0.90254670757351796</v>
      </c>
      <c r="K2470">
        <v>1.14792856990742</v>
      </c>
      <c r="L2470">
        <v>0.77281211274846395</v>
      </c>
      <c r="M2470">
        <v>1.7712119028169299E-2</v>
      </c>
      <c r="N2470">
        <v>6.1351614900512101E-2</v>
      </c>
      <c r="O2470">
        <v>1.01786990882898</v>
      </c>
      <c r="P2470">
        <v>0.90254670757351796</v>
      </c>
      <c r="Q2470">
        <v>1.14792856990742</v>
      </c>
      <c r="R2470">
        <v>0.77281211274846395</v>
      </c>
      <c r="S2470">
        <v>6.5997282671859794E-2</v>
      </c>
      <c r="T2470">
        <v>9.1812889454100294E-2</v>
      </c>
      <c r="U2470">
        <v>1.0682238144474201</v>
      </c>
      <c r="V2470">
        <v>0.89230018390420696</v>
      </c>
      <c r="W2470">
        <v>1.27883209970861</v>
      </c>
      <c r="X2470">
        <v>0.47224954119231899</v>
      </c>
      <c r="Y2470">
        <v>3.8045794217307E-2</v>
      </c>
      <c r="Z2470">
        <v>7.85676801489395E-2</v>
      </c>
      <c r="AA2470">
        <v>1.0387788018514801</v>
      </c>
      <c r="AB2470">
        <v>0.89052506528202902</v>
      </c>
      <c r="AC2470">
        <v>1.2117136745996799</v>
      </c>
      <c r="AD2470">
        <v>0.62821391931022497</v>
      </c>
      <c r="AE2470">
        <v>0.12995902340750501</v>
      </c>
      <c r="AF2470">
        <v>0.16202413462724399</v>
      </c>
      <c r="AG2470">
        <v>1.1387817189741201</v>
      </c>
      <c r="AH2470">
        <v>0.82894419256948004</v>
      </c>
      <c r="AI2470">
        <v>1.5644283597064299</v>
      </c>
      <c r="AJ2470">
        <v>0.42249702481276602</v>
      </c>
      <c r="AK2470">
        <v>-6.0203378757798199E-3</v>
      </c>
      <c r="AL2470">
        <v>8.0430352807673699E-3</v>
      </c>
      <c r="AM2470">
        <v>-6.0203378757798199E-3</v>
      </c>
      <c r="AN2470">
        <v>-2.1784397352468898E-2</v>
      </c>
      <c r="AO2470">
        <v>9.7437216009092307E-3</v>
      </c>
      <c r="AP2470">
        <v>0.45414918183223502</v>
      </c>
      <c r="AQ2470">
        <v>3.4205783618833601</v>
      </c>
      <c r="AR2470">
        <v>0.98392021936168605</v>
      </c>
    </row>
    <row r="2471" spans="1:44" x14ac:dyDescent="0.25">
      <c r="A2471" s="14" t="s">
        <v>968</v>
      </c>
      <c r="B2471" s="14" t="s">
        <v>44</v>
      </c>
      <c r="C2471">
        <v>45</v>
      </c>
      <c r="D2471">
        <v>0.116404613530632</v>
      </c>
      <c r="E2471">
        <v>19.252091568988899</v>
      </c>
      <c r="F2471">
        <v>20</v>
      </c>
      <c r="G2471">
        <v>-0.27030539252873298</v>
      </c>
      <c r="H2471">
        <v>0.25920550311697299</v>
      </c>
      <c r="I2471">
        <v>0.76314639953721097</v>
      </c>
      <c r="J2471">
        <v>0.45916812837583998</v>
      </c>
      <c r="K2471">
        <v>1.2683642246395399</v>
      </c>
      <c r="L2471">
        <v>0.29703039818250199</v>
      </c>
      <c r="M2471">
        <v>-0.27030539252873298</v>
      </c>
      <c r="N2471">
        <v>0.25920550311697299</v>
      </c>
      <c r="O2471">
        <v>0.76314639953721097</v>
      </c>
      <c r="P2471">
        <v>0.45916812837583998</v>
      </c>
      <c r="Q2471">
        <v>1.2683642246395399</v>
      </c>
      <c r="R2471">
        <v>0.29703039818250199</v>
      </c>
      <c r="S2471">
        <v>-1.86414936621127E-2</v>
      </c>
      <c r="T2471">
        <v>0.60751623729659698</v>
      </c>
      <c r="U2471">
        <v>0.98153118432422903</v>
      </c>
      <c r="V2471">
        <v>0.298390741348394</v>
      </c>
      <c r="W2471">
        <v>3.2286640713026502</v>
      </c>
      <c r="X2471">
        <v>0.97552094030897196</v>
      </c>
      <c r="Y2471">
        <v>-0.26003204219750098</v>
      </c>
      <c r="Z2471">
        <v>0.35030098283727101</v>
      </c>
      <c r="AA2471">
        <v>0.771026880012187</v>
      </c>
      <c r="AB2471">
        <v>0.38805455161045099</v>
      </c>
      <c r="AC2471">
        <v>1.5319558738177099</v>
      </c>
      <c r="AD2471">
        <v>0.457899327538766</v>
      </c>
      <c r="AE2471">
        <v>-0.39842284483023199</v>
      </c>
      <c r="AF2471">
        <v>4.2302693499816497</v>
      </c>
      <c r="AG2471">
        <v>0.67137807888331702</v>
      </c>
      <c r="AH2471">
        <v>1.6832761037656799E-4</v>
      </c>
      <c r="AI2471">
        <v>2677.8050481241798</v>
      </c>
      <c r="AJ2471">
        <v>0.92496315283757102</v>
      </c>
      <c r="AK2471">
        <v>1.0492647078178801E-3</v>
      </c>
      <c r="AL2471">
        <v>3.45802380158442E-2</v>
      </c>
      <c r="AM2471">
        <v>1.0492647078178801E-3</v>
      </c>
      <c r="AN2471">
        <v>-6.6726756380059593E-2</v>
      </c>
      <c r="AO2471">
        <v>6.8825285795695398E-2</v>
      </c>
      <c r="AP2471">
        <v>0.975793582971757</v>
      </c>
      <c r="AQ2471">
        <v>12.778487684920499</v>
      </c>
      <c r="AR2471">
        <v>0.84971519045381605</v>
      </c>
    </row>
    <row r="2472" spans="1:44" x14ac:dyDescent="0.25">
      <c r="A2472" s="14" t="s">
        <v>968</v>
      </c>
      <c r="B2472" s="14" t="s">
        <v>45</v>
      </c>
      <c r="C2472">
        <v>46</v>
      </c>
      <c r="D2472">
        <v>0.278347313718602</v>
      </c>
      <c r="E2472">
        <v>18.767781622452901</v>
      </c>
      <c r="F2472">
        <v>25</v>
      </c>
      <c r="G2472">
        <v>-1.0814495512606799E-2</v>
      </c>
      <c r="H2472">
        <v>0.149325650890336</v>
      </c>
      <c r="I2472">
        <v>0.98924377091416504</v>
      </c>
      <c r="J2472">
        <v>0.73823919588808096</v>
      </c>
      <c r="K2472">
        <v>1.3255910059276199</v>
      </c>
      <c r="L2472">
        <v>0.94226590023685697</v>
      </c>
      <c r="M2472">
        <v>-1.0814495512606799E-2</v>
      </c>
      <c r="N2472">
        <v>0.160519277381725</v>
      </c>
      <c r="O2472">
        <v>0.98924377091416504</v>
      </c>
      <c r="P2472">
        <v>0.72221926287177396</v>
      </c>
      <c r="Q2472">
        <v>1.3549946513490101</v>
      </c>
      <c r="R2472">
        <v>0.94628560513275295</v>
      </c>
      <c r="S2472">
        <v>-7.4196912829429503E-3</v>
      </c>
      <c r="T2472">
        <v>0.243994079307568</v>
      </c>
      <c r="U2472">
        <v>0.99260776667460004</v>
      </c>
      <c r="V2472">
        <v>0.61530370785137001</v>
      </c>
      <c r="W2472">
        <v>1.6012745671617701</v>
      </c>
      <c r="X2472">
        <v>0.97574062100708703</v>
      </c>
      <c r="Y2472">
        <v>1.66968928132381E-2</v>
      </c>
      <c r="Z2472">
        <v>0.22154879822919901</v>
      </c>
      <c r="AA2472">
        <v>1.0168370649879299</v>
      </c>
      <c r="AB2472">
        <v>0.65867122255349697</v>
      </c>
      <c r="AC2472">
        <v>1.5697628518289899</v>
      </c>
      <c r="AD2472">
        <v>0.93992478128631296</v>
      </c>
      <c r="AE2472">
        <v>-9.1552917218838195E-2</v>
      </c>
      <c r="AF2472">
        <v>0.34459402312790099</v>
      </c>
      <c r="AG2472">
        <v>0.91251302722281002</v>
      </c>
      <c r="AH2472">
        <v>0.44735627516616999</v>
      </c>
      <c r="AI2472">
        <v>1.8613352959943099</v>
      </c>
      <c r="AJ2472">
        <v>0.79285001740316297</v>
      </c>
      <c r="AK2472">
        <v>1.17669049318884E-3</v>
      </c>
      <c r="AL2472">
        <v>4.41912699760436E-3</v>
      </c>
      <c r="AM2472">
        <v>1.17669049318884E-3</v>
      </c>
      <c r="AN2472">
        <v>-7.9649702018136995E-3</v>
      </c>
      <c r="AO2472">
        <v>1.03183511881914E-2</v>
      </c>
      <c r="AP2472">
        <v>0.792402157113969</v>
      </c>
      <c r="AQ2472">
        <v>27.732996750146899</v>
      </c>
      <c r="AR2472">
        <v>0.27146265642390499</v>
      </c>
    </row>
    <row r="2473" spans="1:44" x14ac:dyDescent="0.25">
      <c r="A2473" s="14" t="s">
        <v>968</v>
      </c>
      <c r="B2473" s="14" t="s">
        <v>46</v>
      </c>
      <c r="C2473">
        <v>47</v>
      </c>
      <c r="D2473">
        <v>5.09985422968443E-2</v>
      </c>
      <c r="E2473">
        <v>19.689453769137799</v>
      </c>
      <c r="F2473">
        <v>9</v>
      </c>
      <c r="G2473">
        <v>-0.100340548769231</v>
      </c>
      <c r="H2473">
        <v>6.2079465159209903E-2</v>
      </c>
      <c r="I2473">
        <v>0.90452932922950202</v>
      </c>
      <c r="J2473">
        <v>0.80090409981095301</v>
      </c>
      <c r="K2473">
        <v>1.0215621416215701</v>
      </c>
      <c r="L2473">
        <v>0.106024213219647</v>
      </c>
      <c r="M2473">
        <v>-0.100340548769231</v>
      </c>
      <c r="N2473">
        <v>6.2079465159209903E-2</v>
      </c>
      <c r="O2473">
        <v>0.90452932922950202</v>
      </c>
      <c r="P2473">
        <v>0.80090409981095301</v>
      </c>
      <c r="Q2473">
        <v>1.0215621416215701</v>
      </c>
      <c r="R2473">
        <v>0.106024213219647</v>
      </c>
      <c r="S2473">
        <v>-0.11600451057620501</v>
      </c>
      <c r="T2473">
        <v>0.106856307898394</v>
      </c>
      <c r="U2473">
        <v>0.89047120675017699</v>
      </c>
      <c r="V2473">
        <v>0.72221021527405405</v>
      </c>
      <c r="W2473">
        <v>1.0979337501481099</v>
      </c>
      <c r="X2473">
        <v>0.277650603759036</v>
      </c>
      <c r="Y2473">
        <v>-9.4025910164408297E-2</v>
      </c>
      <c r="Z2473">
        <v>8.4501884634508806E-2</v>
      </c>
      <c r="AA2473">
        <v>0.91025917697029002</v>
      </c>
      <c r="AB2473">
        <v>0.77132415392182396</v>
      </c>
      <c r="AC2473">
        <v>1.07421991784612</v>
      </c>
      <c r="AD2473">
        <v>0.26583392406304301</v>
      </c>
      <c r="AE2473">
        <v>-6.6331869723119602E-3</v>
      </c>
      <c r="AF2473">
        <v>0.16723286997803299</v>
      </c>
      <c r="AG2473">
        <v>0.99338876405049703</v>
      </c>
      <c r="AH2473">
        <v>0.70055996843105595</v>
      </c>
      <c r="AI2473">
        <v>1.4086177929232999</v>
      </c>
      <c r="AJ2473">
        <v>0.96836070535033403</v>
      </c>
      <c r="AK2473">
        <v>-4.7608499981847303E-3</v>
      </c>
      <c r="AL2473">
        <v>7.88925811678492E-3</v>
      </c>
      <c r="AM2473">
        <v>-4.7608499981847303E-3</v>
      </c>
      <c r="AN2473">
        <v>-2.1236446242844601E-2</v>
      </c>
      <c r="AO2473">
        <v>1.1714746246475101E-2</v>
      </c>
      <c r="AP2473">
        <v>0.546202861454122</v>
      </c>
      <c r="AQ2473">
        <v>5.8240514282186302</v>
      </c>
      <c r="AR2473">
        <v>0.66693320902966702</v>
      </c>
    </row>
    <row r="2474" spans="1:44" x14ac:dyDescent="0.25">
      <c r="A2474" s="14" t="s">
        <v>968</v>
      </c>
      <c r="B2474" s="14" t="s">
        <v>47</v>
      </c>
      <c r="C2474">
        <v>48</v>
      </c>
      <c r="D2474">
        <v>0.11268339823448199</v>
      </c>
      <c r="E2474">
        <v>19.273288475249501</v>
      </c>
      <c r="F2474">
        <v>20</v>
      </c>
      <c r="G2474">
        <v>-0.10919845915493701</v>
      </c>
      <c r="H2474">
        <v>0.13111697711043599</v>
      </c>
      <c r="I2474">
        <v>0.89655247079553302</v>
      </c>
      <c r="J2474">
        <v>0.69337589345141704</v>
      </c>
      <c r="K2474">
        <v>1.15926489582507</v>
      </c>
      <c r="L2474">
        <v>0.40493929156306402</v>
      </c>
      <c r="M2474">
        <v>-0.10919845915493701</v>
      </c>
      <c r="N2474">
        <v>0.14248714760245401</v>
      </c>
      <c r="O2474">
        <v>0.89655247079553302</v>
      </c>
      <c r="P2474">
        <v>0.67809482786402098</v>
      </c>
      <c r="Q2474">
        <v>1.1853892698482</v>
      </c>
      <c r="R2474">
        <v>0.44345374058559101</v>
      </c>
      <c r="S2474">
        <v>-0.40870176807974701</v>
      </c>
      <c r="T2474">
        <v>0.32075124768313801</v>
      </c>
      <c r="U2474">
        <v>0.664512381577122</v>
      </c>
      <c r="V2474">
        <v>0.35438809190509601</v>
      </c>
      <c r="W2474">
        <v>1.24602579870982</v>
      </c>
      <c r="X2474">
        <v>0.202591961669816</v>
      </c>
      <c r="Y2474">
        <v>-0.17259927600255501</v>
      </c>
      <c r="Z2474">
        <v>0.19348386229890299</v>
      </c>
      <c r="AA2474">
        <v>0.84147474641588904</v>
      </c>
      <c r="AB2474">
        <v>0.57590032640374</v>
      </c>
      <c r="AC2474">
        <v>1.2295178807717499</v>
      </c>
      <c r="AD2474">
        <v>0.37236060213447297</v>
      </c>
      <c r="AE2474">
        <v>0.43354809686984302</v>
      </c>
      <c r="AF2474">
        <v>0.43837870754740099</v>
      </c>
      <c r="AG2474">
        <v>1.54272154987086</v>
      </c>
      <c r="AH2474">
        <v>0.61418973016223499</v>
      </c>
      <c r="AI2474">
        <v>3.8750074505597398</v>
      </c>
      <c r="AJ2474">
        <v>0.33578144755780298</v>
      </c>
      <c r="AK2474">
        <v>-7.9475119180867602E-3</v>
      </c>
      <c r="AL2474">
        <v>6.08353763659558E-3</v>
      </c>
      <c r="AM2474">
        <v>-7.9475119180867602E-3</v>
      </c>
      <c r="AN2474">
        <v>-2.0728550221446301E-2</v>
      </c>
      <c r="AO2474">
        <v>4.8335263852727801E-3</v>
      </c>
      <c r="AP2474">
        <v>0.20786514307051299</v>
      </c>
      <c r="AQ2474">
        <v>22.438154288886299</v>
      </c>
      <c r="AR2474">
        <v>0.26299558380274601</v>
      </c>
    </row>
    <row r="2475" spans="1:44" x14ac:dyDescent="0.25">
      <c r="A2475" s="14" t="s">
        <v>968</v>
      </c>
      <c r="B2475" s="14" t="s">
        <v>48</v>
      </c>
      <c r="C2475">
        <v>49</v>
      </c>
      <c r="D2475">
        <v>7.2002450543850599E-2</v>
      </c>
      <c r="E2475">
        <v>19.726855590148698</v>
      </c>
      <c r="F2475">
        <v>12</v>
      </c>
      <c r="G2475">
        <v>6.8481522258581007E-2</v>
      </c>
      <c r="H2475">
        <v>3.9740321970906899E-2</v>
      </c>
      <c r="I2475">
        <v>1.07088083730896</v>
      </c>
      <c r="J2475">
        <v>0.99063603996104099</v>
      </c>
      <c r="K2475">
        <v>1.1576257287799101</v>
      </c>
      <c r="L2475">
        <v>8.48478174867517E-2</v>
      </c>
      <c r="M2475">
        <v>6.8481522258581007E-2</v>
      </c>
      <c r="N2475">
        <v>4.69532437351486E-2</v>
      </c>
      <c r="O2475">
        <v>1.07088083730896</v>
      </c>
      <c r="P2475">
        <v>0.97672987976996395</v>
      </c>
      <c r="Q2475">
        <v>1.1741073877924499</v>
      </c>
      <c r="R2475">
        <v>0.14470150646225099</v>
      </c>
      <c r="S2475">
        <v>9.4703320614354103E-2</v>
      </c>
      <c r="T2475">
        <v>6.9410199412653098E-2</v>
      </c>
      <c r="U2475">
        <v>1.09933265740301</v>
      </c>
      <c r="V2475">
        <v>0.95950459902903695</v>
      </c>
      <c r="W2475">
        <v>1.25953777903276</v>
      </c>
      <c r="X2475">
        <v>0.1724415060792</v>
      </c>
      <c r="Y2475">
        <v>9.4009918661563802E-2</v>
      </c>
      <c r="Z2475">
        <v>5.4663036923118503E-2</v>
      </c>
      <c r="AA2475">
        <v>1.0985706422135399</v>
      </c>
      <c r="AB2475">
        <v>0.98695812697435203</v>
      </c>
      <c r="AC2475">
        <v>1.2228051251102701</v>
      </c>
      <c r="AD2475">
        <v>8.5467379690516002E-2</v>
      </c>
      <c r="AE2475">
        <v>8.0613714404826606E-2</v>
      </c>
      <c r="AF2475">
        <v>0.15529610354670501</v>
      </c>
      <c r="AG2475">
        <v>1.0839521006022199</v>
      </c>
      <c r="AH2475">
        <v>0.76689332550021805</v>
      </c>
      <c r="AI2475">
        <v>1.53209333988347</v>
      </c>
      <c r="AJ2475">
        <v>0.61498645306964494</v>
      </c>
      <c r="AK2475">
        <v>-8.5021368473456901E-4</v>
      </c>
      <c r="AL2475">
        <v>1.0321746442986101E-2</v>
      </c>
      <c r="AM2475">
        <v>-8.5021368473456901E-4</v>
      </c>
      <c r="AN2475">
        <v>-2.3848497954703101E-2</v>
      </c>
      <c r="AO2475">
        <v>2.2148070585233999E-2</v>
      </c>
      <c r="AP2475">
        <v>0.93597705591795799</v>
      </c>
      <c r="AQ2475">
        <v>15.355399629361999</v>
      </c>
      <c r="AR2475">
        <v>0.166797770109405</v>
      </c>
    </row>
    <row r="2476" spans="1:44" x14ac:dyDescent="0.25">
      <c r="A2476" s="14" t="s">
        <v>968</v>
      </c>
      <c r="B2476" s="14" t="s">
        <v>49</v>
      </c>
      <c r="C2476">
        <v>50</v>
      </c>
      <c r="D2476">
        <v>0.20843934773960399</v>
      </c>
      <c r="E2476">
        <v>19.072943801303101</v>
      </c>
      <c r="F2476">
        <v>35</v>
      </c>
      <c r="G2476">
        <v>0.122518464701785</v>
      </c>
      <c r="H2476">
        <v>0.124004507621094</v>
      </c>
      <c r="I2476">
        <v>1.1303399912721801</v>
      </c>
      <c r="J2476">
        <v>0.88645412420187797</v>
      </c>
      <c r="K2476">
        <v>1.4413250059832901</v>
      </c>
      <c r="L2476">
        <v>0.323144705255692</v>
      </c>
      <c r="M2476">
        <v>0.122518464701785</v>
      </c>
      <c r="N2476">
        <v>0.153992457527834</v>
      </c>
      <c r="O2476">
        <v>1.1303399912721801</v>
      </c>
      <c r="P2476">
        <v>0.83585409725472604</v>
      </c>
      <c r="Q2476">
        <v>1.52857837278724</v>
      </c>
      <c r="R2476">
        <v>0.42625676807490898</v>
      </c>
      <c r="S2476">
        <v>0.22241967519261699</v>
      </c>
      <c r="T2476">
        <v>0.31780396282144102</v>
      </c>
      <c r="U2476">
        <v>1.2490954822669</v>
      </c>
      <c r="V2476">
        <v>0.67000865680138499</v>
      </c>
      <c r="W2476">
        <v>2.32868561918013</v>
      </c>
      <c r="X2476">
        <v>0.48401200070328299</v>
      </c>
      <c r="Y2476">
        <v>0.251228131138999</v>
      </c>
      <c r="Z2476">
        <v>0.18971676021890699</v>
      </c>
      <c r="AA2476">
        <v>1.2856033370334701</v>
      </c>
      <c r="AB2476">
        <v>0.88637968113982002</v>
      </c>
      <c r="AC2476">
        <v>1.8646365382228001</v>
      </c>
      <c r="AD2476">
        <v>0.185427535255239</v>
      </c>
      <c r="AE2476">
        <v>4.46597573855795E-2</v>
      </c>
      <c r="AF2476">
        <v>0.485221415662068</v>
      </c>
      <c r="AG2476">
        <v>1.04567201719477</v>
      </c>
      <c r="AH2476">
        <v>0.389640548477311</v>
      </c>
      <c r="AI2476">
        <v>2.8062530242738299</v>
      </c>
      <c r="AJ2476">
        <v>0.92722277170447498</v>
      </c>
      <c r="AK2476">
        <v>8.7132582335908203E-4</v>
      </c>
      <c r="AL2476">
        <v>5.1409604094634596E-3</v>
      </c>
      <c r="AM2476">
        <v>8.7132582335908203E-4</v>
      </c>
      <c r="AN2476">
        <v>-9.5880367732757502E-3</v>
      </c>
      <c r="AO2476">
        <v>1.1330688419993899E-2</v>
      </c>
      <c r="AP2476">
        <v>0.86644833493000994</v>
      </c>
      <c r="AQ2476">
        <v>52.432778487249898</v>
      </c>
      <c r="AR2476">
        <v>2.2607765181109601E-2</v>
      </c>
    </row>
    <row r="2477" spans="1:44" x14ac:dyDescent="0.25">
      <c r="A2477" s="14" t="s">
        <v>968</v>
      </c>
      <c r="B2477" s="14" t="s">
        <v>50</v>
      </c>
      <c r="C2477">
        <v>51</v>
      </c>
      <c r="D2477">
        <v>0.230327183580293</v>
      </c>
      <c r="E2477">
        <v>19.252091568988899</v>
      </c>
      <c r="F2477">
        <v>39</v>
      </c>
      <c r="G2477">
        <v>-9.3346725373722406E-2</v>
      </c>
      <c r="H2477">
        <v>0.11512762142927301</v>
      </c>
      <c r="I2477">
        <v>0.91087762115403803</v>
      </c>
      <c r="J2477">
        <v>0.72688084315961699</v>
      </c>
      <c r="K2477">
        <v>1.1414498655827801</v>
      </c>
      <c r="L2477">
        <v>0.41747429874862102</v>
      </c>
      <c r="M2477">
        <v>-9.3346725373722406E-2</v>
      </c>
      <c r="N2477">
        <v>0.11512762142927301</v>
      </c>
      <c r="O2477">
        <v>0.91087762115403803</v>
      </c>
      <c r="P2477">
        <v>0.72688084315961699</v>
      </c>
      <c r="Q2477">
        <v>1.1414498655827801</v>
      </c>
      <c r="R2477">
        <v>0.41747429874862102</v>
      </c>
      <c r="S2477">
        <v>-0.20508530777098299</v>
      </c>
      <c r="T2477">
        <v>0.23682706722940799</v>
      </c>
      <c r="U2477">
        <v>0.81457782362889397</v>
      </c>
      <c r="V2477">
        <v>0.51208849345160201</v>
      </c>
      <c r="W2477">
        <v>1.2957468078917</v>
      </c>
      <c r="X2477">
        <v>0.38650621456192702</v>
      </c>
      <c r="Y2477">
        <v>-0.112482354714906</v>
      </c>
      <c r="Z2477">
        <v>0.16605898861715099</v>
      </c>
      <c r="AA2477">
        <v>0.89361311502757901</v>
      </c>
      <c r="AB2477">
        <v>0.64535676458593905</v>
      </c>
      <c r="AC2477">
        <v>1.23736891463691</v>
      </c>
      <c r="AD2477">
        <v>0.49817513307942402</v>
      </c>
      <c r="AE2477">
        <v>-2.3688934342252801E-2</v>
      </c>
      <c r="AF2477">
        <v>0.26383286984219501</v>
      </c>
      <c r="AG2477">
        <v>0.97658944595286501</v>
      </c>
      <c r="AH2477">
        <v>0.58228698164594705</v>
      </c>
      <c r="AI2477">
        <v>1.6378984521526301</v>
      </c>
      <c r="AJ2477">
        <v>0.928455959509631</v>
      </c>
      <c r="AK2477">
        <v>-8.8172936152649498E-4</v>
      </c>
      <c r="AL2477">
        <v>3.0048702272472199E-3</v>
      </c>
      <c r="AM2477">
        <v>-8.8172936152649498E-4</v>
      </c>
      <c r="AN2477">
        <v>-6.7711667851477302E-3</v>
      </c>
      <c r="AO2477">
        <v>5.0077080620947404E-3</v>
      </c>
      <c r="AP2477">
        <v>0.76919088006236902</v>
      </c>
      <c r="AQ2477">
        <v>29.252857422614401</v>
      </c>
      <c r="AR2477">
        <v>0.84484241408819105</v>
      </c>
    </row>
    <row r="2478" spans="1:44" x14ac:dyDescent="0.25">
      <c r="A2478" s="14" t="s">
        <v>968</v>
      </c>
      <c r="B2478" s="14" t="s">
        <v>51</v>
      </c>
      <c r="C2478">
        <v>52</v>
      </c>
      <c r="D2478">
        <v>3.03179799615746E-2</v>
      </c>
      <c r="E2478">
        <v>21.766184603554802</v>
      </c>
      <c r="F2478">
        <v>4</v>
      </c>
      <c r="G2478">
        <v>-8.5815531114879301E-2</v>
      </c>
      <c r="H2478">
        <v>0.51076017672540497</v>
      </c>
      <c r="I2478">
        <v>0.917763514418239</v>
      </c>
      <c r="J2478">
        <v>0.33726473870698198</v>
      </c>
      <c r="K2478">
        <v>2.4974145581495399</v>
      </c>
      <c r="L2478">
        <v>0.86657123205980102</v>
      </c>
      <c r="M2478">
        <v>-8.5815531114879301E-2</v>
      </c>
      <c r="N2478">
        <v>0.60452393472398702</v>
      </c>
      <c r="O2478">
        <v>0.917763514418239</v>
      </c>
      <c r="P2478">
        <v>0.28064614575550001</v>
      </c>
      <c r="Q2478">
        <v>3.0012522214758</v>
      </c>
      <c r="R2478">
        <v>0.88711511145664002</v>
      </c>
      <c r="S2478">
        <v>0.18255147209675601</v>
      </c>
      <c r="T2478">
        <v>0.62333141544145698</v>
      </c>
      <c r="U2478">
        <v>1.20027593008242</v>
      </c>
      <c r="V2478">
        <v>0.35375324652857298</v>
      </c>
      <c r="W2478">
        <v>4.0725062525153604</v>
      </c>
      <c r="X2478">
        <v>0.76962593455214301</v>
      </c>
      <c r="Y2478">
        <v>0.13681502159328099</v>
      </c>
      <c r="Z2478">
        <v>0.62651168651518296</v>
      </c>
      <c r="AA2478">
        <v>1.14661602969601</v>
      </c>
      <c r="AB2478">
        <v>0.33583835540894302</v>
      </c>
      <c r="AC2478">
        <v>3.91476523863669</v>
      </c>
      <c r="AD2478">
        <v>0.82713628098907299</v>
      </c>
      <c r="AE2478">
        <v>0.29415596718369802</v>
      </c>
      <c r="AF2478">
        <v>1.4646019078193999</v>
      </c>
      <c r="AG2478">
        <v>1.3419931942443599</v>
      </c>
      <c r="AH2478">
        <v>2.4601881960819002E-3</v>
      </c>
      <c r="AI2478">
        <v>732.03575899859402</v>
      </c>
      <c r="AJ2478">
        <v>0.85939298429300703</v>
      </c>
      <c r="AK2478">
        <v>-3.65152113936603E-3</v>
      </c>
      <c r="AL2478">
        <v>1.2232522531661299E-2</v>
      </c>
      <c r="AM2478">
        <v>-3.65152113936603E-3</v>
      </c>
      <c r="AN2478">
        <v>-5.62838176019404E-2</v>
      </c>
      <c r="AO2478">
        <v>4.8980775323208298E-2</v>
      </c>
      <c r="AP2478">
        <v>0.79347274520486399</v>
      </c>
      <c r="AQ2478">
        <v>4.2025626693518596</v>
      </c>
      <c r="AR2478">
        <v>0.24040543864432801</v>
      </c>
    </row>
    <row r="2479" spans="1:44" x14ac:dyDescent="0.25">
      <c r="A2479" s="14" t="s">
        <v>968</v>
      </c>
      <c r="B2479" s="14" t="s">
        <v>52</v>
      </c>
      <c r="C2479">
        <v>53</v>
      </c>
      <c r="D2479">
        <v>6.7791297001473405E-2</v>
      </c>
      <c r="E2479">
        <v>19.553194982777701</v>
      </c>
      <c r="F2479">
        <v>12</v>
      </c>
      <c r="G2479">
        <v>0.124843719953025</v>
      </c>
      <c r="H2479">
        <v>0.18652844309806699</v>
      </c>
      <c r="I2479">
        <v>1.1329713784103299</v>
      </c>
      <c r="J2479">
        <v>0.78604179740125002</v>
      </c>
      <c r="K2479">
        <v>1.6330227585108299</v>
      </c>
      <c r="L2479">
        <v>0.50330333018141105</v>
      </c>
      <c r="M2479">
        <v>0.124843719953025</v>
      </c>
      <c r="N2479">
        <v>0.18652844309806699</v>
      </c>
      <c r="O2479">
        <v>1.1329713784103299</v>
      </c>
      <c r="P2479">
        <v>0.78604179740125002</v>
      </c>
      <c r="Q2479">
        <v>1.6330227585108299</v>
      </c>
      <c r="R2479">
        <v>0.50330333018141105</v>
      </c>
      <c r="S2479">
        <v>0.15870099011153199</v>
      </c>
      <c r="T2479">
        <v>0.37070259077683598</v>
      </c>
      <c r="U2479">
        <v>1.1719874584443699</v>
      </c>
      <c r="V2479">
        <v>0.56673540796664001</v>
      </c>
      <c r="W2479">
        <v>2.42362588157143</v>
      </c>
      <c r="X2479">
        <v>0.66857201073614003</v>
      </c>
      <c r="Y2479">
        <v>0.118146965280176</v>
      </c>
      <c r="Z2479">
        <v>0.24883971885758599</v>
      </c>
      <c r="AA2479">
        <v>1.1254094953359901</v>
      </c>
      <c r="AB2479">
        <v>0.69103146444133501</v>
      </c>
      <c r="AC2479">
        <v>1.8328348235435901</v>
      </c>
      <c r="AD2479">
        <v>0.63493564392962198</v>
      </c>
      <c r="AE2479">
        <v>-0.18567849127118399</v>
      </c>
      <c r="AF2479">
        <v>0.54336025784719</v>
      </c>
      <c r="AG2479">
        <v>0.83054057810642801</v>
      </c>
      <c r="AH2479">
        <v>0.28632005303857799</v>
      </c>
      <c r="AI2479">
        <v>2.4091838645629799</v>
      </c>
      <c r="AJ2479">
        <v>0.732559647007754</v>
      </c>
      <c r="AK2479">
        <v>5.0539229100062298E-3</v>
      </c>
      <c r="AL2479">
        <v>8.3060788132948808E-3</v>
      </c>
      <c r="AM2479">
        <v>5.0539229100062298E-3</v>
      </c>
      <c r="AN2479">
        <v>-1.12256924168029E-2</v>
      </c>
      <c r="AO2479">
        <v>2.13335382368154E-2</v>
      </c>
      <c r="AP2479">
        <v>0.542881933136939</v>
      </c>
      <c r="AQ2479">
        <v>4.9881367234840299</v>
      </c>
      <c r="AR2479">
        <v>0.93173977574192501</v>
      </c>
    </row>
    <row r="2480" spans="1:44" x14ac:dyDescent="0.25">
      <c r="A2480" s="14" t="s">
        <v>968</v>
      </c>
      <c r="B2480" s="14" t="s">
        <v>53</v>
      </c>
      <c r="C2480">
        <v>54</v>
      </c>
      <c r="D2480">
        <v>7.5417340867767899E-2</v>
      </c>
      <c r="E2480">
        <v>19.031185863523099</v>
      </c>
      <c r="F2480">
        <v>13</v>
      </c>
      <c r="G2480">
        <v>-7.8379367622126606E-2</v>
      </c>
      <c r="H2480">
        <v>0.106901041207612</v>
      </c>
      <c r="I2480">
        <v>0.924613591540418</v>
      </c>
      <c r="J2480">
        <v>0.74983540367861901</v>
      </c>
      <c r="K2480">
        <v>1.1401306066200201</v>
      </c>
      <c r="L2480">
        <v>0.46343916955173697</v>
      </c>
      <c r="M2480">
        <v>-7.8379367622126606E-2</v>
      </c>
      <c r="N2480">
        <v>0.12679353478029801</v>
      </c>
      <c r="O2480">
        <v>0.924613591540418</v>
      </c>
      <c r="P2480">
        <v>0.72116297338061297</v>
      </c>
      <c r="Q2480">
        <v>1.1854606035216799</v>
      </c>
      <c r="R2480">
        <v>0.53646635954441801</v>
      </c>
      <c r="S2480">
        <v>-9.1833745447544204E-2</v>
      </c>
      <c r="T2480">
        <v>0.200769791772859</v>
      </c>
      <c r="U2480">
        <v>0.91225680378477503</v>
      </c>
      <c r="V2480">
        <v>0.61549078409620195</v>
      </c>
      <c r="W2480">
        <v>1.35211200160153</v>
      </c>
      <c r="X2480">
        <v>0.64737768450975997</v>
      </c>
      <c r="Y2480">
        <v>-0.12544297122481399</v>
      </c>
      <c r="Z2480">
        <v>0.149938326018351</v>
      </c>
      <c r="AA2480">
        <v>0.88210606842129802</v>
      </c>
      <c r="AB2480">
        <v>0.65749593982327703</v>
      </c>
      <c r="AC2480">
        <v>1.1834462675994999</v>
      </c>
      <c r="AD2480">
        <v>0.40280031643734998</v>
      </c>
      <c r="AE2480">
        <v>-0.21835371678448701</v>
      </c>
      <c r="AF2480">
        <v>0.26356558884744702</v>
      </c>
      <c r="AG2480">
        <v>0.80384105929938299</v>
      </c>
      <c r="AH2480">
        <v>0.45002251391433501</v>
      </c>
      <c r="AI2480">
        <v>1.43584027162373</v>
      </c>
      <c r="AJ2480">
        <v>0.42502048264681003</v>
      </c>
      <c r="AK2480">
        <v>3.8617060025380899E-3</v>
      </c>
      <c r="AL2480">
        <v>6.32160842909665E-3</v>
      </c>
      <c r="AM2480">
        <v>3.8617060025380899E-3</v>
      </c>
      <c r="AN2480">
        <v>-1.00520603378139E-2</v>
      </c>
      <c r="AO2480">
        <v>1.7775472342890002E-2</v>
      </c>
      <c r="AP2480">
        <v>0.55369595231459501</v>
      </c>
      <c r="AQ2480">
        <v>16.881521816718699</v>
      </c>
      <c r="AR2480">
        <v>0.15410868031463101</v>
      </c>
    </row>
    <row r="2481" spans="1:44" x14ac:dyDescent="0.25">
      <c r="A2481" s="14" t="s">
        <v>968</v>
      </c>
      <c r="B2481" s="14" t="s">
        <v>54</v>
      </c>
      <c r="C2481">
        <v>55</v>
      </c>
      <c r="D2481">
        <v>0.22045132678330301</v>
      </c>
      <c r="E2481">
        <v>18.767781622452901</v>
      </c>
      <c r="F2481">
        <v>37</v>
      </c>
      <c r="G2481">
        <v>-2.97504401377814E-2</v>
      </c>
      <c r="H2481">
        <v>0.12140947434796499</v>
      </c>
      <c r="I2481">
        <v>0.97068774802440005</v>
      </c>
      <c r="J2481">
        <v>0.76513067921431399</v>
      </c>
      <c r="K2481">
        <v>1.23146898923492</v>
      </c>
      <c r="L2481">
        <v>0.80642378539225101</v>
      </c>
      <c r="M2481">
        <v>-2.97504401377814E-2</v>
      </c>
      <c r="N2481">
        <v>0.153214494212081</v>
      </c>
      <c r="O2481">
        <v>0.97068774802440005</v>
      </c>
      <c r="P2481">
        <v>0.71889114485233796</v>
      </c>
      <c r="Q2481">
        <v>1.31067785562753</v>
      </c>
      <c r="R2481">
        <v>0.84603877706063602</v>
      </c>
      <c r="S2481">
        <v>-3.96079885055447E-2</v>
      </c>
      <c r="T2481">
        <v>0.202249381420713</v>
      </c>
      <c r="U2481">
        <v>0.96116615348957302</v>
      </c>
      <c r="V2481">
        <v>0.64661158827839504</v>
      </c>
      <c r="W2481">
        <v>1.42874082580807</v>
      </c>
      <c r="X2481">
        <v>0.84473745329358196</v>
      </c>
      <c r="Y2481">
        <v>-7.9464239772436093E-2</v>
      </c>
      <c r="Z2481">
        <v>0.20381750248946701</v>
      </c>
      <c r="AA2481">
        <v>0.92361104791931303</v>
      </c>
      <c r="AB2481">
        <v>0.61944014298719496</v>
      </c>
      <c r="AC2481">
        <v>1.3771425334574201</v>
      </c>
      <c r="AD2481">
        <v>0.69662574841378799</v>
      </c>
      <c r="AE2481">
        <v>2.64598883411435E-2</v>
      </c>
      <c r="AF2481">
        <v>0.32601836887393498</v>
      </c>
      <c r="AG2481">
        <v>1.02681305926049</v>
      </c>
      <c r="AH2481">
        <v>0.52972748333223496</v>
      </c>
      <c r="AI2481">
        <v>1.9903537042019299</v>
      </c>
      <c r="AJ2481">
        <v>0.93577647250360196</v>
      </c>
      <c r="AK2481">
        <v>-6.8021107320058796E-4</v>
      </c>
      <c r="AL2481">
        <v>3.4688203540353302E-3</v>
      </c>
      <c r="AM2481">
        <v>-6.8021107320058796E-4</v>
      </c>
      <c r="AN2481">
        <v>-7.7222907756038803E-3</v>
      </c>
      <c r="AO2481">
        <v>6.3618686292027E-3</v>
      </c>
      <c r="AP2481">
        <v>0.845671568800479</v>
      </c>
      <c r="AQ2481">
        <v>57.331994012595104</v>
      </c>
      <c r="AR2481">
        <v>1.33658978268093E-2</v>
      </c>
    </row>
    <row r="2482" spans="1:44" x14ac:dyDescent="0.25">
      <c r="A2482" s="14" t="s">
        <v>968</v>
      </c>
      <c r="B2482" s="14" t="s">
        <v>55</v>
      </c>
      <c r="C2482">
        <v>56</v>
      </c>
      <c r="D2482">
        <v>0.33865813269610101</v>
      </c>
      <c r="E2482">
        <v>19.252091568988899</v>
      </c>
      <c r="F2482">
        <v>40</v>
      </c>
      <c r="G2482">
        <v>7.3884915346111198E-3</v>
      </c>
      <c r="H2482">
        <v>9.6085160554218896E-2</v>
      </c>
      <c r="I2482">
        <v>1.00741585378526</v>
      </c>
      <c r="J2482">
        <v>0.83448962996646003</v>
      </c>
      <c r="K2482">
        <v>1.21617652995722</v>
      </c>
      <c r="L2482">
        <v>0.93870688382499501</v>
      </c>
      <c r="M2482">
        <v>7.3884915346111198E-3</v>
      </c>
      <c r="N2482">
        <v>9.6085160554218896E-2</v>
      </c>
      <c r="O2482">
        <v>1.00741585378526</v>
      </c>
      <c r="P2482">
        <v>0.83448962996646003</v>
      </c>
      <c r="Q2482">
        <v>1.21617652995722</v>
      </c>
      <c r="R2482">
        <v>0.93870688382499501</v>
      </c>
      <c r="S2482">
        <v>-3.54105507427145E-2</v>
      </c>
      <c r="T2482">
        <v>0.13533560217093599</v>
      </c>
      <c r="U2482">
        <v>0.96520906760293701</v>
      </c>
      <c r="V2482">
        <v>0.74032688278678205</v>
      </c>
      <c r="W2482">
        <v>1.2584016139952099</v>
      </c>
      <c r="X2482">
        <v>0.79359134651796004</v>
      </c>
      <c r="Y2482">
        <v>-5.1558326422942197E-2</v>
      </c>
      <c r="Z2482">
        <v>0.14119797510616</v>
      </c>
      <c r="AA2482">
        <v>0.94974825292837095</v>
      </c>
      <c r="AB2482">
        <v>0.72014602695498897</v>
      </c>
      <c r="AC2482">
        <v>1.25255394069802</v>
      </c>
      <c r="AD2482">
        <v>0.715000042896071</v>
      </c>
      <c r="AE2482">
        <v>2.5173458785781401E-2</v>
      </c>
      <c r="AF2482">
        <v>0.17255618448038901</v>
      </c>
      <c r="AG2482">
        <v>1.02549298586599</v>
      </c>
      <c r="AH2482">
        <v>0.73122764773341098</v>
      </c>
      <c r="AI2482">
        <v>1.4381784760465399</v>
      </c>
      <c r="AJ2482">
        <v>0.88401171652280297</v>
      </c>
      <c r="AK2482">
        <v>-2.9410521816113902E-4</v>
      </c>
      <c r="AL2482">
        <v>2.3701975206420101E-3</v>
      </c>
      <c r="AM2482">
        <v>-2.9410521816113902E-4</v>
      </c>
      <c r="AN2482">
        <v>-4.9396069948656101E-3</v>
      </c>
      <c r="AO2482">
        <v>4.3513965585433301E-3</v>
      </c>
      <c r="AP2482">
        <v>0.90124822222713896</v>
      </c>
      <c r="AQ2482">
        <v>30.1305623746204</v>
      </c>
      <c r="AR2482">
        <v>0.84502371588775704</v>
      </c>
    </row>
    <row r="2483" spans="1:44" x14ac:dyDescent="0.25">
      <c r="A2483" s="14" t="s">
        <v>968</v>
      </c>
      <c r="B2483" s="14" t="s">
        <v>56</v>
      </c>
      <c r="C2483">
        <v>57</v>
      </c>
      <c r="D2483">
        <v>0.252025966333151</v>
      </c>
      <c r="E2483">
        <v>18.767781622452901</v>
      </c>
      <c r="F2483">
        <v>42</v>
      </c>
      <c r="G2483">
        <v>0.19745668669844599</v>
      </c>
      <c r="H2483">
        <v>0.12955215038037099</v>
      </c>
      <c r="I2483">
        <v>1.21830029521876</v>
      </c>
      <c r="J2483">
        <v>0.94510347307340403</v>
      </c>
      <c r="K2483">
        <v>1.57046889744616</v>
      </c>
      <c r="L2483">
        <v>0.127471675378967</v>
      </c>
      <c r="M2483">
        <v>0.19745668669844599</v>
      </c>
      <c r="N2483">
        <v>0.12955215038037099</v>
      </c>
      <c r="O2483">
        <v>1.21830029521876</v>
      </c>
      <c r="P2483">
        <v>0.94510347307340403</v>
      </c>
      <c r="Q2483">
        <v>1.57046889744616</v>
      </c>
      <c r="R2483">
        <v>0.127471675378967</v>
      </c>
      <c r="S2483">
        <v>0.41844674048409503</v>
      </c>
      <c r="T2483">
        <v>0.44383154925568702</v>
      </c>
      <c r="U2483">
        <v>1.5195993893530599</v>
      </c>
      <c r="V2483">
        <v>0.63670610006058703</v>
      </c>
      <c r="W2483">
        <v>3.6267632804247598</v>
      </c>
      <c r="X2483">
        <v>0.34578049622391799</v>
      </c>
      <c r="Y2483">
        <v>0.18391723631971801</v>
      </c>
      <c r="Z2483">
        <v>0.18843288765539001</v>
      </c>
      <c r="AA2483">
        <v>1.20191634395971</v>
      </c>
      <c r="AB2483">
        <v>0.83076822250147697</v>
      </c>
      <c r="AC2483">
        <v>1.7388759689528299</v>
      </c>
      <c r="AD2483">
        <v>0.32904674466992001</v>
      </c>
      <c r="AE2483">
        <v>0.22688756445510899</v>
      </c>
      <c r="AF2483">
        <v>0.40534461743139499</v>
      </c>
      <c r="AG2483">
        <v>1.25468878839166</v>
      </c>
      <c r="AH2483">
        <v>0.56689947313148403</v>
      </c>
      <c r="AI2483">
        <v>2.7769367062907899</v>
      </c>
      <c r="AJ2483">
        <v>0.57565684777817605</v>
      </c>
      <c r="AK2483">
        <v>-3.0236820921542798E-4</v>
      </c>
      <c r="AL2483">
        <v>3.94601834228781E-3</v>
      </c>
      <c r="AM2483">
        <v>-3.0236820921542798E-4</v>
      </c>
      <c r="AN2483">
        <v>-8.03642204243399E-3</v>
      </c>
      <c r="AO2483">
        <v>7.4316856240031299E-3</v>
      </c>
      <c r="AP2483">
        <v>0.93892095222844096</v>
      </c>
      <c r="AQ2483">
        <v>37.603931679276897</v>
      </c>
      <c r="AR2483">
        <v>0.62236368828877198</v>
      </c>
    </row>
    <row r="2484" spans="1:44" x14ac:dyDescent="0.25">
      <c r="A2484" s="14" t="s">
        <v>968</v>
      </c>
      <c r="B2484" s="14" t="s">
        <v>57</v>
      </c>
      <c r="C2484">
        <v>58</v>
      </c>
      <c r="D2484">
        <v>0.28576554735288701</v>
      </c>
      <c r="E2484">
        <v>19.7968461528497</v>
      </c>
      <c r="F2484">
        <v>31</v>
      </c>
      <c r="G2484">
        <v>-3.85704385320653E-2</v>
      </c>
      <c r="H2484">
        <v>5.3001847795337599E-2</v>
      </c>
      <c r="I2484">
        <v>0.96216392893807101</v>
      </c>
      <c r="J2484">
        <v>0.86722904906043097</v>
      </c>
      <c r="K2484">
        <v>1.06749125522551</v>
      </c>
      <c r="L2484">
        <v>0.46678576893743101</v>
      </c>
      <c r="M2484">
        <v>-3.85704385320653E-2</v>
      </c>
      <c r="N2484">
        <v>5.3001847795337599E-2</v>
      </c>
      <c r="O2484">
        <v>0.96216392893807101</v>
      </c>
      <c r="P2484">
        <v>0.86722904906043097</v>
      </c>
      <c r="Q2484">
        <v>1.06749125522551</v>
      </c>
      <c r="R2484">
        <v>0.46678576893743101</v>
      </c>
      <c r="S2484">
        <v>-1.9186844843317001E-2</v>
      </c>
      <c r="T2484">
        <v>9.6789059720545995E-2</v>
      </c>
      <c r="U2484">
        <v>0.98099605106450904</v>
      </c>
      <c r="V2484">
        <v>0.81148456219876597</v>
      </c>
      <c r="W2484">
        <v>1.18591689482867</v>
      </c>
      <c r="X2484">
        <v>0.84286229123969203</v>
      </c>
      <c r="Y2484">
        <v>-3.7733360640123802E-2</v>
      </c>
      <c r="Z2484">
        <v>7.3270138782300306E-2</v>
      </c>
      <c r="AA2484">
        <v>0.96296967227932895</v>
      </c>
      <c r="AB2484">
        <v>0.83415153724374802</v>
      </c>
      <c r="AC2484">
        <v>1.1116812093805299</v>
      </c>
      <c r="AD2484">
        <v>0.60656027622586195</v>
      </c>
      <c r="AE2484">
        <v>8.88850616524655E-2</v>
      </c>
      <c r="AF2484">
        <v>0.12604249007611801</v>
      </c>
      <c r="AG2484">
        <v>1.0929550266619401</v>
      </c>
      <c r="AH2484">
        <v>0.85371857291285003</v>
      </c>
      <c r="AI2484">
        <v>1.3992324030504</v>
      </c>
      <c r="AJ2484">
        <v>0.48068628657666101</v>
      </c>
      <c r="AK2484">
        <v>-4.7525058492664998E-3</v>
      </c>
      <c r="AL2484">
        <v>4.2640929777961901E-3</v>
      </c>
      <c r="AM2484">
        <v>-4.7525058492664998E-3</v>
      </c>
      <c r="AN2484">
        <v>-1.3109974512477199E-2</v>
      </c>
      <c r="AO2484">
        <v>3.60496281394418E-3</v>
      </c>
      <c r="AP2484">
        <v>0.26504722605672598</v>
      </c>
      <c r="AQ2484">
        <v>19.066839624511999</v>
      </c>
      <c r="AR2484">
        <v>0.93859756023077501</v>
      </c>
    </row>
    <row r="2485" spans="1:44" x14ac:dyDescent="0.25">
      <c r="A2485" s="14" t="s">
        <v>968</v>
      </c>
      <c r="B2485" s="14" t="s">
        <v>58</v>
      </c>
      <c r="C2485">
        <v>59</v>
      </c>
      <c r="D2485">
        <v>8.7205119534992798E-2</v>
      </c>
      <c r="E2485">
        <v>19.296425674217399</v>
      </c>
      <c r="F2485">
        <v>15</v>
      </c>
      <c r="G2485">
        <v>0.116776447220007</v>
      </c>
      <c r="H2485">
        <v>9.5785816022219902E-2</v>
      </c>
      <c r="I2485">
        <v>1.1238681577542999</v>
      </c>
      <c r="J2485">
        <v>0.93149886965074502</v>
      </c>
      <c r="K2485">
        <v>1.3559647544045099</v>
      </c>
      <c r="L2485">
        <v>0.22279055514566001</v>
      </c>
      <c r="M2485">
        <v>0.116776447220007</v>
      </c>
      <c r="N2485">
        <v>0.109355151059668</v>
      </c>
      <c r="O2485">
        <v>1.1238681577542999</v>
      </c>
      <c r="P2485">
        <v>0.90705180794649398</v>
      </c>
      <c r="Q2485">
        <v>1.3925110175058</v>
      </c>
      <c r="R2485">
        <v>0.28558178853541</v>
      </c>
      <c r="S2485">
        <v>0.16985224985613101</v>
      </c>
      <c r="T2485">
        <v>0.13534417544072799</v>
      </c>
      <c r="U2485">
        <v>1.18512973529508</v>
      </c>
      <c r="V2485">
        <v>0.90899338730329304</v>
      </c>
      <c r="W2485">
        <v>1.54515149295795</v>
      </c>
      <c r="X2485">
        <v>0.20949134053412299</v>
      </c>
      <c r="Y2485">
        <v>0.121196448776519</v>
      </c>
      <c r="Z2485">
        <v>0.134060934448886</v>
      </c>
      <c r="AA2485">
        <v>1.12884665112997</v>
      </c>
      <c r="AB2485">
        <v>0.86800469575790495</v>
      </c>
      <c r="AC2485">
        <v>1.4680735807018701</v>
      </c>
      <c r="AD2485">
        <v>0.36597418529943099</v>
      </c>
      <c r="AE2485">
        <v>0.28094523779585401</v>
      </c>
      <c r="AF2485">
        <v>0.24381212047134901</v>
      </c>
      <c r="AG2485">
        <v>1.3243810759225301</v>
      </c>
      <c r="AH2485">
        <v>0.78209518543724699</v>
      </c>
      <c r="AI2485">
        <v>2.2426748903729901</v>
      </c>
      <c r="AJ2485">
        <v>0.269946962801418</v>
      </c>
      <c r="AK2485">
        <v>-4.1166462684698304E-3</v>
      </c>
      <c r="AL2485">
        <v>5.4425683131606901E-3</v>
      </c>
      <c r="AM2485">
        <v>-4.1166462684698304E-3</v>
      </c>
      <c r="AN2485">
        <v>-1.58746002628798E-2</v>
      </c>
      <c r="AO2485">
        <v>7.6413077259400997E-3</v>
      </c>
      <c r="AP2485">
        <v>0.46290935410318101</v>
      </c>
      <c r="AQ2485">
        <v>18.247531350216601</v>
      </c>
      <c r="AR2485">
        <v>0.19573842514727999</v>
      </c>
    </row>
    <row r="2486" spans="1:44" x14ac:dyDescent="0.25">
      <c r="A2486" s="14" t="s">
        <v>968</v>
      </c>
      <c r="B2486" s="14" t="s">
        <v>59</v>
      </c>
      <c r="C2486">
        <v>60</v>
      </c>
      <c r="D2486">
        <v>0.105323545844103</v>
      </c>
      <c r="E2486">
        <v>19.429733918173699</v>
      </c>
      <c r="F2486">
        <v>17</v>
      </c>
      <c r="G2486">
        <v>-0.25594916118595101</v>
      </c>
      <c r="H2486">
        <v>0.17132286177616601</v>
      </c>
      <c r="I2486">
        <v>0.77418132625228198</v>
      </c>
      <c r="J2486">
        <v>0.55336591804764901</v>
      </c>
      <c r="K2486">
        <v>1.08311102359241</v>
      </c>
      <c r="L2486">
        <v>0.135186595347697</v>
      </c>
      <c r="M2486">
        <v>-0.25594916118595101</v>
      </c>
      <c r="N2486">
        <v>0.20058046050636</v>
      </c>
      <c r="O2486">
        <v>0.77418132625228198</v>
      </c>
      <c r="P2486">
        <v>0.52252646809716896</v>
      </c>
      <c r="Q2486">
        <v>1.14703610728153</v>
      </c>
      <c r="R2486">
        <v>0.20194055065462099</v>
      </c>
      <c r="S2486">
        <v>0.22131609232132099</v>
      </c>
      <c r="T2486">
        <v>0.44536065263831098</v>
      </c>
      <c r="U2486">
        <v>1.2477177622419899</v>
      </c>
      <c r="V2486">
        <v>0.521224333702348</v>
      </c>
      <c r="W2486">
        <v>2.9868129969219699</v>
      </c>
      <c r="X2486">
        <v>0.61923362799301596</v>
      </c>
      <c r="Y2486">
        <v>5.0538913768374598E-2</v>
      </c>
      <c r="Z2486">
        <v>0.250547161230537</v>
      </c>
      <c r="AA2486">
        <v>1.05183779353089</v>
      </c>
      <c r="AB2486">
        <v>0.64369871340677198</v>
      </c>
      <c r="AC2486">
        <v>1.71875866901226</v>
      </c>
      <c r="AD2486">
        <v>0.840140180832192</v>
      </c>
      <c r="AE2486">
        <v>0.44630149898043697</v>
      </c>
      <c r="AF2486">
        <v>0.72087994600293903</v>
      </c>
      <c r="AG2486">
        <v>1.56252249446195</v>
      </c>
      <c r="AH2486">
        <v>0.33614329580264901</v>
      </c>
      <c r="AI2486">
        <v>7.2632016648429003</v>
      </c>
      <c r="AJ2486">
        <v>0.54513498570822905</v>
      </c>
      <c r="AK2486">
        <v>-9.6419360301642203E-3</v>
      </c>
      <c r="AL2486">
        <v>9.5075690003767598E-3</v>
      </c>
      <c r="AM2486">
        <v>-9.6419360301642203E-3</v>
      </c>
      <c r="AN2486">
        <v>-2.9906839655395499E-2</v>
      </c>
      <c r="AO2486">
        <v>1.0622967595067E-2</v>
      </c>
      <c r="AP2486">
        <v>0.32659926766771302</v>
      </c>
      <c r="AQ2486">
        <v>21.931411835460299</v>
      </c>
      <c r="AR2486">
        <v>0.14541999012701401</v>
      </c>
    </row>
    <row r="2487" spans="1:44" x14ac:dyDescent="0.25">
      <c r="A2487" s="14" t="s">
        <v>968</v>
      </c>
      <c r="B2487" s="14" t="s">
        <v>60</v>
      </c>
      <c r="C2487">
        <v>61</v>
      </c>
      <c r="D2487">
        <v>0.27443749661928202</v>
      </c>
      <c r="E2487">
        <v>19.252091568988899</v>
      </c>
      <c r="F2487">
        <v>45</v>
      </c>
      <c r="G2487">
        <v>0.13578487965931599</v>
      </c>
      <c r="H2487">
        <v>0.118179279292523</v>
      </c>
      <c r="I2487">
        <v>1.14543546062292</v>
      </c>
      <c r="J2487">
        <v>0.90860733623311396</v>
      </c>
      <c r="K2487">
        <v>1.4439927371616801</v>
      </c>
      <c r="L2487">
        <v>0.25056683995121998</v>
      </c>
      <c r="M2487">
        <v>0.13578487965931599</v>
      </c>
      <c r="N2487">
        <v>0.118179279292523</v>
      </c>
      <c r="O2487">
        <v>1.14543546062292</v>
      </c>
      <c r="P2487">
        <v>0.90860733623311396</v>
      </c>
      <c r="Q2487">
        <v>1.4439927371616801</v>
      </c>
      <c r="R2487">
        <v>0.25056683995121998</v>
      </c>
      <c r="S2487">
        <v>0.19597188664234</v>
      </c>
      <c r="T2487">
        <v>0.310633440750261</v>
      </c>
      <c r="U2487">
        <v>1.2164927051590699</v>
      </c>
      <c r="V2487">
        <v>0.66175593476803296</v>
      </c>
      <c r="W2487">
        <v>2.23625421995491</v>
      </c>
      <c r="X2487">
        <v>0.52812012332483504</v>
      </c>
      <c r="Y2487">
        <v>0.108199566172533</v>
      </c>
      <c r="Z2487">
        <v>0.17189579033282501</v>
      </c>
      <c r="AA2487">
        <v>1.1142700938169099</v>
      </c>
      <c r="AB2487">
        <v>0.79555921861188506</v>
      </c>
      <c r="AC2487">
        <v>1.5606604925540499</v>
      </c>
      <c r="AD2487">
        <v>0.52905540303027998</v>
      </c>
      <c r="AE2487">
        <v>-0.14535441788964101</v>
      </c>
      <c r="AF2487">
        <v>0.41280916429222803</v>
      </c>
      <c r="AG2487">
        <v>0.86471576805731398</v>
      </c>
      <c r="AH2487">
        <v>0.377219927705158</v>
      </c>
      <c r="AI2487">
        <v>1.9822212577045799</v>
      </c>
      <c r="AJ2487">
        <v>0.72554748595943797</v>
      </c>
      <c r="AK2487">
        <v>2.9258853083857302E-3</v>
      </c>
      <c r="AL2487">
        <v>4.11639152696241E-3</v>
      </c>
      <c r="AM2487">
        <v>2.9258853083857302E-3</v>
      </c>
      <c r="AN2487">
        <v>-5.3463271996460502E-3</v>
      </c>
      <c r="AO2487">
        <v>1.11980978164175E-2</v>
      </c>
      <c r="AP2487">
        <v>0.47951067399217201</v>
      </c>
      <c r="AQ2487">
        <v>43.202404813968798</v>
      </c>
      <c r="AR2487">
        <v>0.50570180388965202</v>
      </c>
    </row>
    <row r="2488" spans="1:44" x14ac:dyDescent="0.25">
      <c r="A2488" s="14" t="s">
        <v>968</v>
      </c>
      <c r="B2488" s="14" t="s">
        <v>61</v>
      </c>
      <c r="C2488">
        <v>62</v>
      </c>
      <c r="D2488">
        <v>0.124198925232147</v>
      </c>
      <c r="E2488">
        <v>19.349693904711199</v>
      </c>
      <c r="F2488">
        <v>21</v>
      </c>
      <c r="G2488">
        <v>9.4073110273690599E-2</v>
      </c>
      <c r="H2488">
        <v>0.116220764863569</v>
      </c>
      <c r="I2488">
        <v>1.0986400648568999</v>
      </c>
      <c r="J2488">
        <v>0.87483900563396</v>
      </c>
      <c r="K2488">
        <v>1.3796938457654799</v>
      </c>
      <c r="L2488">
        <v>0.41826519722621103</v>
      </c>
      <c r="M2488">
        <v>9.4073110273690599E-2</v>
      </c>
      <c r="N2488">
        <v>0.116220764863569</v>
      </c>
      <c r="O2488">
        <v>1.0986400648568999</v>
      </c>
      <c r="P2488">
        <v>0.87483900563396</v>
      </c>
      <c r="Q2488">
        <v>1.3796938457654799</v>
      </c>
      <c r="R2488">
        <v>0.41826519722621103</v>
      </c>
      <c r="S2488">
        <v>0.28520943721708297</v>
      </c>
      <c r="T2488">
        <v>0.22745786888366001</v>
      </c>
      <c r="U2488">
        <v>1.33004055894637</v>
      </c>
      <c r="V2488">
        <v>0.85163283165886605</v>
      </c>
      <c r="W2488">
        <v>2.0771955033680198</v>
      </c>
      <c r="X2488">
        <v>0.209878330395489</v>
      </c>
      <c r="Y2488">
        <v>0.14099896946080101</v>
      </c>
      <c r="Z2488">
        <v>0.162355016518866</v>
      </c>
      <c r="AA2488">
        <v>1.1514234613971199</v>
      </c>
      <c r="AB2488">
        <v>0.83760301854851005</v>
      </c>
      <c r="AC2488">
        <v>1.5828214059605199</v>
      </c>
      <c r="AD2488">
        <v>0.38514211647200702</v>
      </c>
      <c r="AE2488">
        <v>0.48998500378721999</v>
      </c>
      <c r="AF2488">
        <v>0.34088378500924799</v>
      </c>
      <c r="AG2488">
        <v>1.63229174157756</v>
      </c>
      <c r="AH2488">
        <v>0.83682949598504397</v>
      </c>
      <c r="AI2488">
        <v>3.1838939024084398</v>
      </c>
      <c r="AJ2488">
        <v>0.15060549244093699</v>
      </c>
      <c r="AK2488">
        <v>-6.6696683473778202E-3</v>
      </c>
      <c r="AL2488">
        <v>5.3985764879459896E-3</v>
      </c>
      <c r="AM2488">
        <v>-6.6696683473778202E-3</v>
      </c>
      <c r="AN2488">
        <v>-1.72506838315367E-2</v>
      </c>
      <c r="AO2488">
        <v>3.9113471367810604E-3</v>
      </c>
      <c r="AP2488">
        <v>0.21666327901375401</v>
      </c>
      <c r="AQ2488">
        <v>16.954674681522899</v>
      </c>
      <c r="AR2488">
        <v>0.655914833896732</v>
      </c>
    </row>
    <row r="2489" spans="1:44" x14ac:dyDescent="0.25">
      <c r="A2489" s="14" t="s">
        <v>968</v>
      </c>
      <c r="B2489" s="14" t="s">
        <v>62</v>
      </c>
      <c r="C2489">
        <v>63</v>
      </c>
      <c r="D2489">
        <v>0.18405615197554101</v>
      </c>
      <c r="E2489">
        <v>19.174187383550699</v>
      </c>
      <c r="F2489">
        <v>24</v>
      </c>
      <c r="G2489">
        <v>-0.18554830621071799</v>
      </c>
      <c r="H2489">
        <v>0.113804656515981</v>
      </c>
      <c r="I2489">
        <v>0.83064870912017696</v>
      </c>
      <c r="J2489">
        <v>0.66457912444876499</v>
      </c>
      <c r="K2489">
        <v>1.0382168993576499</v>
      </c>
      <c r="L2489">
        <v>0.10301476830553601</v>
      </c>
      <c r="M2489">
        <v>-0.18554830621071799</v>
      </c>
      <c r="N2489">
        <v>0.14739877715073299</v>
      </c>
      <c r="O2489">
        <v>0.83064870912017696</v>
      </c>
      <c r="P2489">
        <v>0.62223054686688795</v>
      </c>
      <c r="Q2489">
        <v>1.1088772183192399</v>
      </c>
      <c r="R2489">
        <v>0.20809589990625499</v>
      </c>
      <c r="S2489">
        <v>-0.38912333572553798</v>
      </c>
      <c r="T2489">
        <v>0.25485880662381599</v>
      </c>
      <c r="U2489">
        <v>0.677650686320591</v>
      </c>
      <c r="V2489">
        <v>0.411215686341523</v>
      </c>
      <c r="W2489">
        <v>1.1167143373256001</v>
      </c>
      <c r="X2489">
        <v>0.126805959799972</v>
      </c>
      <c r="Y2489">
        <v>-0.35311002462889701</v>
      </c>
      <c r="Z2489">
        <v>0.17407430769215901</v>
      </c>
      <c r="AA2489">
        <v>0.70249989683460801</v>
      </c>
      <c r="AB2489">
        <v>0.49942921715155197</v>
      </c>
      <c r="AC2489">
        <v>0.98814023710367105</v>
      </c>
      <c r="AD2489">
        <v>4.2509072585719503E-2</v>
      </c>
      <c r="AE2489">
        <v>-0.12973428103884899</v>
      </c>
      <c r="AF2489">
        <v>0.35826503868084503</v>
      </c>
      <c r="AG2489">
        <v>0.87832878852865504</v>
      </c>
      <c r="AH2489">
        <v>0.41780916409604801</v>
      </c>
      <c r="AI2489">
        <v>1.84644456621077</v>
      </c>
      <c r="AJ2489">
        <v>0.72071890781157499</v>
      </c>
      <c r="AK2489">
        <v>-9.5989352347119897E-4</v>
      </c>
      <c r="AL2489">
        <v>5.5905705015930098E-3</v>
      </c>
      <c r="AM2489">
        <v>-9.5989352347119897E-4</v>
      </c>
      <c r="AN2489">
        <v>-1.2554027120943599E-2</v>
      </c>
      <c r="AO2489">
        <v>1.0634240074001201E-2</v>
      </c>
      <c r="AP2489">
        <v>0.86524399218145398</v>
      </c>
      <c r="AQ2489">
        <v>38.5829590872384</v>
      </c>
      <c r="AR2489">
        <v>2.2034491387462201E-2</v>
      </c>
    </row>
    <row r="2490" spans="1:44" x14ac:dyDescent="0.25">
      <c r="A2490" s="14" t="s">
        <v>968</v>
      </c>
      <c r="B2490" s="14" t="s">
        <v>63</v>
      </c>
      <c r="C2490">
        <v>64</v>
      </c>
      <c r="D2490">
        <v>2.9809920372450002E-2</v>
      </c>
      <c r="E2490">
        <v>19.9404903439506</v>
      </c>
      <c r="F2490">
        <v>5</v>
      </c>
      <c r="G2490">
        <v>-0.243940545605876</v>
      </c>
      <c r="H2490">
        <v>0.21228146833665301</v>
      </c>
      <c r="I2490">
        <v>0.78353421743023399</v>
      </c>
      <c r="J2490">
        <v>0.51684896828400095</v>
      </c>
      <c r="K2490">
        <v>1.18782450494642</v>
      </c>
      <c r="L2490">
        <v>0.25049938505333402</v>
      </c>
      <c r="M2490">
        <v>-0.243940545605876</v>
      </c>
      <c r="N2490">
        <v>0.25583845964757301</v>
      </c>
      <c r="O2490">
        <v>0.78353421743023399</v>
      </c>
      <c r="P2490">
        <v>0.47455644444714201</v>
      </c>
      <c r="Q2490">
        <v>1.2936835587581801</v>
      </c>
      <c r="R2490">
        <v>0.340339618277337</v>
      </c>
      <c r="S2490">
        <v>-0.26458213918644802</v>
      </c>
      <c r="T2490">
        <v>0.38165103270596901</v>
      </c>
      <c r="U2490">
        <v>0.76752660226762204</v>
      </c>
      <c r="V2490">
        <v>0.363271635298128</v>
      </c>
      <c r="W2490">
        <v>1.6216434974479199</v>
      </c>
      <c r="X2490">
        <v>0.488148465075951</v>
      </c>
      <c r="Y2490">
        <v>-0.21235315488647899</v>
      </c>
      <c r="Z2490">
        <v>0.27754321745694699</v>
      </c>
      <c r="AA2490">
        <v>0.80867905817100805</v>
      </c>
      <c r="AB2490">
        <v>0.46938691814969102</v>
      </c>
      <c r="AC2490">
        <v>1.3932254901824801</v>
      </c>
      <c r="AD2490">
        <v>0.44420161819343901</v>
      </c>
      <c r="AE2490">
        <v>0.49029842312088801</v>
      </c>
      <c r="AF2490">
        <v>0.48662484643026899</v>
      </c>
      <c r="AG2490">
        <v>1.63280341354731</v>
      </c>
      <c r="AH2490">
        <v>0.34718310243369999</v>
      </c>
      <c r="AI2490">
        <v>7.6790804869337901</v>
      </c>
      <c r="AJ2490">
        <v>0.38777068015931299</v>
      </c>
      <c r="AK2490">
        <v>-2.1175010801799701E-2</v>
      </c>
      <c r="AL2490">
        <v>1.26282430911153E-2</v>
      </c>
      <c r="AM2490">
        <v>-2.1175010801799701E-2</v>
      </c>
      <c r="AN2490">
        <v>-6.1351881409107002E-2</v>
      </c>
      <c r="AO2490">
        <v>1.90018598055075E-2</v>
      </c>
      <c r="AP2490">
        <v>0.19207846564391101</v>
      </c>
      <c r="AQ2490">
        <v>5.8098843648890499</v>
      </c>
      <c r="AR2490">
        <v>0.21380322307994201</v>
      </c>
    </row>
    <row r="2491" spans="1:44" x14ac:dyDescent="0.25">
      <c r="A2491" s="14" t="s">
        <v>968</v>
      </c>
      <c r="B2491" s="14" t="s">
        <v>64</v>
      </c>
      <c r="C2491">
        <v>65</v>
      </c>
      <c r="D2491">
        <v>3.5239740001089197E-2</v>
      </c>
      <c r="E2491">
        <v>20.239220122438098</v>
      </c>
      <c r="F2491">
        <v>6</v>
      </c>
      <c r="G2491">
        <v>-0.314624609632424</v>
      </c>
      <c r="H2491">
        <v>0.24563500119273299</v>
      </c>
      <c r="I2491">
        <v>0.73006288140942399</v>
      </c>
      <c r="J2491">
        <v>0.451102647628769</v>
      </c>
      <c r="K2491">
        <v>1.1815311074176</v>
      </c>
      <c r="L2491">
        <v>0.200242040998247</v>
      </c>
      <c r="M2491">
        <v>-0.314624609632424</v>
      </c>
      <c r="N2491">
        <v>0.24563500119273299</v>
      </c>
      <c r="O2491">
        <v>0.73006288140942399</v>
      </c>
      <c r="P2491">
        <v>0.451102647628769</v>
      </c>
      <c r="Q2491">
        <v>1.1815311074176</v>
      </c>
      <c r="R2491">
        <v>0.200242040998247</v>
      </c>
      <c r="S2491">
        <v>-0.199415832137293</v>
      </c>
      <c r="T2491">
        <v>0.31569718358362903</v>
      </c>
      <c r="U2491">
        <v>0.81920916899613705</v>
      </c>
      <c r="V2491">
        <v>0.44123796672620902</v>
      </c>
      <c r="W2491">
        <v>1.5209562938262899</v>
      </c>
      <c r="X2491">
        <v>0.52760379351240605</v>
      </c>
      <c r="Y2491">
        <v>-0.33195396859466098</v>
      </c>
      <c r="Z2491">
        <v>0.31699726501110997</v>
      </c>
      <c r="AA2491">
        <v>0.71752035056437702</v>
      </c>
      <c r="AB2491">
        <v>0.38548338328989601</v>
      </c>
      <c r="AC2491">
        <v>1.33555809612383</v>
      </c>
      <c r="AD2491">
        <v>0.29501544381469402</v>
      </c>
      <c r="AE2491">
        <v>-0.24920128158018101</v>
      </c>
      <c r="AF2491">
        <v>0.36839583508859097</v>
      </c>
      <c r="AG2491">
        <v>0.77942307408677902</v>
      </c>
      <c r="AH2491">
        <v>0.30269845327710099</v>
      </c>
      <c r="AI2491">
        <v>2.0069489019250399</v>
      </c>
      <c r="AJ2491">
        <v>0.50500431454522499</v>
      </c>
      <c r="AK2491">
        <v>-1.3756605238729399E-3</v>
      </c>
      <c r="AL2491">
        <v>5.7730277885032601E-3</v>
      </c>
      <c r="AM2491">
        <v>-1.3756605238729399E-3</v>
      </c>
      <c r="AN2491">
        <v>-1.6197291702435501E-2</v>
      </c>
      <c r="AO2491">
        <v>1.3445970654689599E-2</v>
      </c>
      <c r="AP2491">
        <v>0.81165540678347903</v>
      </c>
      <c r="AQ2491">
        <v>3.4771008430228698</v>
      </c>
      <c r="AR2491">
        <v>0.62685536025976696</v>
      </c>
    </row>
    <row r="2492" spans="1:44" x14ac:dyDescent="0.25">
      <c r="A2492" s="14" t="s">
        <v>968</v>
      </c>
      <c r="B2492" s="14" t="s">
        <v>65</v>
      </c>
      <c r="C2492">
        <v>66</v>
      </c>
      <c r="D2492">
        <v>8.1296620726953206E-2</v>
      </c>
      <c r="E2492">
        <v>19.089969414203701</v>
      </c>
      <c r="F2492">
        <v>14</v>
      </c>
      <c r="G2492">
        <v>0.300003253139979</v>
      </c>
      <c r="H2492">
        <v>0.13255018743618399</v>
      </c>
      <c r="I2492">
        <v>1.3498631988628</v>
      </c>
      <c r="J2492">
        <v>1.0410290130619999</v>
      </c>
      <c r="K2492">
        <v>1.75031688145236</v>
      </c>
      <c r="L2492">
        <v>2.3616080459972301E-2</v>
      </c>
      <c r="M2492">
        <v>0.300003253139979</v>
      </c>
      <c r="N2492">
        <v>0.13255018743618399</v>
      </c>
      <c r="O2492">
        <v>1.3498631988628</v>
      </c>
      <c r="P2492">
        <v>1.0410290130619999</v>
      </c>
      <c r="Q2492">
        <v>1.75031688145236</v>
      </c>
      <c r="R2492">
        <v>2.3616080459972301E-2</v>
      </c>
      <c r="S2492">
        <v>0.38551594023242602</v>
      </c>
      <c r="T2492">
        <v>0.26827368498396398</v>
      </c>
      <c r="U2492">
        <v>1.4703727502308599</v>
      </c>
      <c r="V2492">
        <v>0.86910544510475396</v>
      </c>
      <c r="W2492">
        <v>2.4876107229553601</v>
      </c>
      <c r="X2492">
        <v>0.15071094508829599</v>
      </c>
      <c r="Y2492">
        <v>0.33656429140057398</v>
      </c>
      <c r="Z2492">
        <v>0.18616891309513001</v>
      </c>
      <c r="AA2492">
        <v>1.4001288826231499</v>
      </c>
      <c r="AB2492">
        <v>0.97207718104492902</v>
      </c>
      <c r="AC2492">
        <v>2.01667205668614</v>
      </c>
      <c r="AD2492">
        <v>7.0630834627233005E-2</v>
      </c>
      <c r="AE2492">
        <v>0.314279123314953</v>
      </c>
      <c r="AF2492">
        <v>0.38288809082054598</v>
      </c>
      <c r="AG2492">
        <v>1.36927187891839</v>
      </c>
      <c r="AH2492">
        <v>0.64461487940201201</v>
      </c>
      <c r="AI2492">
        <v>2.9085668641964602</v>
      </c>
      <c r="AJ2492">
        <v>0.411753386484558</v>
      </c>
      <c r="AK2492">
        <v>-2.7770855924368098E-4</v>
      </c>
      <c r="AL2492">
        <v>6.98776537820854E-3</v>
      </c>
      <c r="AM2492">
        <v>-2.7770855924368098E-4</v>
      </c>
      <c r="AN2492">
        <v>-1.40270317701658E-2</v>
      </c>
      <c r="AO2492">
        <v>1.34716146516784E-2</v>
      </c>
      <c r="AP2492">
        <v>0.96829872709493603</v>
      </c>
      <c r="AQ2492">
        <v>9.7880796825138905</v>
      </c>
      <c r="AR2492">
        <v>0.71116521776892005</v>
      </c>
    </row>
    <row r="2493" spans="1:44" x14ac:dyDescent="0.25">
      <c r="A2493" s="14" t="s">
        <v>968</v>
      </c>
      <c r="B2493" s="14" t="s">
        <v>66</v>
      </c>
      <c r="C2493">
        <v>67</v>
      </c>
      <c r="D2493">
        <v>0.20710768667086801</v>
      </c>
      <c r="E2493">
        <v>18.767781622452901</v>
      </c>
      <c r="F2493">
        <v>36</v>
      </c>
      <c r="G2493">
        <v>-0.155079357624614</v>
      </c>
      <c r="H2493">
        <v>0.12492159260089</v>
      </c>
      <c r="I2493">
        <v>0.85634721710606798</v>
      </c>
      <c r="J2493">
        <v>0.67037288273472195</v>
      </c>
      <c r="K2493">
        <v>1.09391440962492</v>
      </c>
      <c r="L2493">
        <v>0.21445301643051601</v>
      </c>
      <c r="M2493">
        <v>-0.155079357624614</v>
      </c>
      <c r="N2493">
        <v>0.12492159260089</v>
      </c>
      <c r="O2493">
        <v>0.85634721710606798</v>
      </c>
      <c r="P2493">
        <v>0.67037288273472195</v>
      </c>
      <c r="Q2493">
        <v>1.09391440962492</v>
      </c>
      <c r="R2493">
        <v>0.21445301643051601</v>
      </c>
      <c r="S2493">
        <v>-0.183416049317152</v>
      </c>
      <c r="T2493">
        <v>0.246561887021681</v>
      </c>
      <c r="U2493">
        <v>0.83242175517940498</v>
      </c>
      <c r="V2493">
        <v>0.51341619428026197</v>
      </c>
      <c r="W2493">
        <v>1.34963794717723</v>
      </c>
      <c r="X2493">
        <v>0.45694025971768498</v>
      </c>
      <c r="Y2493">
        <v>-0.176477441463011</v>
      </c>
      <c r="Z2493">
        <v>0.180476901323642</v>
      </c>
      <c r="AA2493">
        <v>0.83821768790662399</v>
      </c>
      <c r="AB2493">
        <v>0.58848392486128898</v>
      </c>
      <c r="AC2493">
        <v>1.19393047564577</v>
      </c>
      <c r="AD2493">
        <v>0.32815371551769501</v>
      </c>
      <c r="AE2493">
        <v>-0.43870216204725099</v>
      </c>
      <c r="AF2493">
        <v>0.41909112974462298</v>
      </c>
      <c r="AG2493">
        <v>0.64487281863021495</v>
      </c>
      <c r="AH2493">
        <v>0.28362405079244402</v>
      </c>
      <c r="AI2493">
        <v>1.4662400845279699</v>
      </c>
      <c r="AJ2493">
        <v>0.29519450802684899</v>
      </c>
      <c r="AK2493">
        <v>2.9582446678946398E-3</v>
      </c>
      <c r="AL2493">
        <v>4.1724997579925798E-3</v>
      </c>
      <c r="AM2493">
        <v>2.9582446678946398E-3</v>
      </c>
      <c r="AN2493">
        <v>-5.2197045832729199E-3</v>
      </c>
      <c r="AO2493">
        <v>1.11361939190622E-2</v>
      </c>
      <c r="AP2493">
        <v>0.47833305252272601</v>
      </c>
      <c r="AQ2493">
        <v>30.742891076447101</v>
      </c>
      <c r="AR2493">
        <v>0.67379938073979095</v>
      </c>
    </row>
    <row r="2494" spans="1:44" x14ac:dyDescent="0.25">
      <c r="A2494" s="14" t="s">
        <v>968</v>
      </c>
      <c r="B2494" s="14" t="s">
        <v>67</v>
      </c>
      <c r="C2494">
        <v>68</v>
      </c>
      <c r="D2494">
        <v>0.14646440850327799</v>
      </c>
      <c r="E2494">
        <v>18.767781622452901</v>
      </c>
      <c r="F2494">
        <v>24</v>
      </c>
      <c r="G2494">
        <v>-0.16757644841238301</v>
      </c>
      <c r="H2494">
        <v>0.193412687669508</v>
      </c>
      <c r="I2494">
        <v>0.84571196148067096</v>
      </c>
      <c r="J2494">
        <v>0.57888099936626602</v>
      </c>
      <c r="K2494">
        <v>1.2355367036998699</v>
      </c>
      <c r="L2494">
        <v>0.38626036880017001</v>
      </c>
      <c r="M2494">
        <v>-0.16757644841238301</v>
      </c>
      <c r="N2494">
        <v>0.193412687669508</v>
      </c>
      <c r="O2494">
        <v>0.84571196148067096</v>
      </c>
      <c r="P2494">
        <v>0.57888099936626602</v>
      </c>
      <c r="Q2494">
        <v>1.2355367036998699</v>
      </c>
      <c r="R2494">
        <v>0.38626036880017001</v>
      </c>
      <c r="S2494">
        <v>0.25549692628189802</v>
      </c>
      <c r="T2494">
        <v>0.26434577303816897</v>
      </c>
      <c r="U2494">
        <v>1.29110304452502</v>
      </c>
      <c r="V2494">
        <v>0.76904078971701695</v>
      </c>
      <c r="W2494">
        <v>2.1675665242608999</v>
      </c>
      <c r="X2494">
        <v>0.33378130122664601</v>
      </c>
      <c r="Y2494">
        <v>0.16015392645271301</v>
      </c>
      <c r="Z2494">
        <v>0.276975173980825</v>
      </c>
      <c r="AA2494">
        <v>1.1736915192603199</v>
      </c>
      <c r="AB2494">
        <v>0.68201240022121901</v>
      </c>
      <c r="AC2494">
        <v>2.0198339237479699</v>
      </c>
      <c r="AD2494">
        <v>0.56311232840432401</v>
      </c>
      <c r="AE2494">
        <v>0.64282081118912404</v>
      </c>
      <c r="AF2494">
        <v>0.43557508002264</v>
      </c>
      <c r="AG2494">
        <v>1.90183804601492</v>
      </c>
      <c r="AH2494">
        <v>0.80986261386129399</v>
      </c>
      <c r="AI2494">
        <v>4.4661747453986296</v>
      </c>
      <c r="AJ2494">
        <v>0.13999814062338001</v>
      </c>
      <c r="AK2494">
        <v>-9.9667025117684705E-3</v>
      </c>
      <c r="AL2494">
        <v>4.7998534846431804E-3</v>
      </c>
      <c r="AM2494">
        <v>-9.9667025117684705E-3</v>
      </c>
      <c r="AN2494">
        <v>-1.9374242472738199E-2</v>
      </c>
      <c r="AO2494">
        <v>-5.5916255079875099E-4</v>
      </c>
      <c r="AP2494">
        <v>3.7851451108158199E-2</v>
      </c>
      <c r="AQ2494">
        <v>14.9103750354056</v>
      </c>
      <c r="AR2494">
        <v>0.89781700610875603</v>
      </c>
    </row>
    <row r="2495" spans="1:44" x14ac:dyDescent="0.25">
      <c r="A2495" s="14" t="s">
        <v>968</v>
      </c>
      <c r="B2495" s="14" t="s">
        <v>68</v>
      </c>
      <c r="C2495">
        <v>69</v>
      </c>
      <c r="D2495">
        <v>0.150780447413848</v>
      </c>
      <c r="E2495">
        <v>19.089969414203701</v>
      </c>
      <c r="F2495">
        <v>25</v>
      </c>
      <c r="G2495">
        <v>-9.4520207843541398E-2</v>
      </c>
      <c r="H2495">
        <v>9.9235855065472001E-2</v>
      </c>
      <c r="I2495">
        <v>0.909809349155285</v>
      </c>
      <c r="J2495">
        <v>0.74899804190535202</v>
      </c>
      <c r="K2495">
        <v>1.10514715059157</v>
      </c>
      <c r="L2495">
        <v>0.34085339680811899</v>
      </c>
      <c r="M2495">
        <v>-9.4520207843541398E-2</v>
      </c>
      <c r="N2495">
        <v>0.120135266093516</v>
      </c>
      <c r="O2495">
        <v>0.909809349155285</v>
      </c>
      <c r="P2495">
        <v>0.718937391200277</v>
      </c>
      <c r="Q2495">
        <v>1.1513562403930799</v>
      </c>
      <c r="R2495">
        <v>0.43140977047615497</v>
      </c>
      <c r="S2495">
        <v>0.136123233792595</v>
      </c>
      <c r="T2495">
        <v>0.158281717463157</v>
      </c>
      <c r="U2495">
        <v>1.14582308901956</v>
      </c>
      <c r="V2495">
        <v>0.84021015673550403</v>
      </c>
      <c r="W2495">
        <v>1.56259781056614</v>
      </c>
      <c r="X2495">
        <v>0.38978571042245702</v>
      </c>
      <c r="Y2495">
        <v>-2.79051574918984E-2</v>
      </c>
      <c r="Z2495">
        <v>0.15029261466693999</v>
      </c>
      <c r="AA2495">
        <v>0.97248059492630701</v>
      </c>
      <c r="AB2495">
        <v>0.72435529401318699</v>
      </c>
      <c r="AC2495">
        <v>1.30560032531633</v>
      </c>
      <c r="AD2495">
        <v>0.85270184561447904</v>
      </c>
      <c r="AE2495">
        <v>-2.28149861756737E-2</v>
      </c>
      <c r="AF2495">
        <v>0.29669055157004098</v>
      </c>
      <c r="AG2495">
        <v>0.97744330756970599</v>
      </c>
      <c r="AH2495">
        <v>0.529106177517497</v>
      </c>
      <c r="AI2495">
        <v>1.80567806634844</v>
      </c>
      <c r="AJ2495">
        <v>0.93936951620109699</v>
      </c>
      <c r="AK2495">
        <v>-1.36736150469889E-3</v>
      </c>
      <c r="AL2495">
        <v>5.1526130088240798E-3</v>
      </c>
      <c r="AM2495">
        <v>-1.36736150469889E-3</v>
      </c>
      <c r="AN2495">
        <v>-1.2026353618947E-2</v>
      </c>
      <c r="AO2495">
        <v>9.2916306095492292E-3</v>
      </c>
      <c r="AP2495">
        <v>0.79308660489789995</v>
      </c>
      <c r="AQ2495">
        <v>35.1734557030044</v>
      </c>
      <c r="AR2495">
        <v>6.5869950418959503E-2</v>
      </c>
    </row>
    <row r="2496" spans="1:44" x14ac:dyDescent="0.25">
      <c r="A2496" s="14" t="s">
        <v>968</v>
      </c>
      <c r="B2496" s="14" t="s">
        <v>69</v>
      </c>
      <c r="C2496">
        <v>70</v>
      </c>
      <c r="D2496">
        <v>6.8038679576571795E-2</v>
      </c>
      <c r="E2496">
        <v>19.5693914575299</v>
      </c>
      <c r="F2496">
        <v>12</v>
      </c>
      <c r="G2496">
        <v>2.6779549285585601E-3</v>
      </c>
      <c r="H2496">
        <v>4.1025587407314802E-2</v>
      </c>
      <c r="I2496">
        <v>1.0026815438528001</v>
      </c>
      <c r="J2496">
        <v>0.92521353558115804</v>
      </c>
      <c r="K2496">
        <v>1.08663593832048</v>
      </c>
      <c r="L2496">
        <v>0.94795485854023498</v>
      </c>
      <c r="M2496">
        <v>2.6779549285585601E-3</v>
      </c>
      <c r="N2496">
        <v>4.1025587407314802E-2</v>
      </c>
      <c r="O2496">
        <v>1.0026815438528001</v>
      </c>
      <c r="P2496">
        <v>0.92521353558115804</v>
      </c>
      <c r="Q2496">
        <v>1.08663593832048</v>
      </c>
      <c r="R2496">
        <v>0.94795485854023498</v>
      </c>
      <c r="S2496">
        <v>-1.49455191799153E-4</v>
      </c>
      <c r="T2496">
        <v>8.6137378490843103E-2</v>
      </c>
      <c r="U2496">
        <v>0.99985055597607198</v>
      </c>
      <c r="V2496">
        <v>0.84452949719233295</v>
      </c>
      <c r="W2496">
        <v>1.18373737993664</v>
      </c>
      <c r="X2496">
        <v>0.99861560762209201</v>
      </c>
      <c r="Y2496">
        <v>1.6824783702577499E-2</v>
      </c>
      <c r="Z2496">
        <v>5.5508615790494903E-2</v>
      </c>
      <c r="AA2496">
        <v>1.0169671175005699</v>
      </c>
      <c r="AB2496">
        <v>0.912132418176682</v>
      </c>
      <c r="AC2496">
        <v>1.13385085045524</v>
      </c>
      <c r="AD2496">
        <v>0.76181197572531001</v>
      </c>
      <c r="AE2496">
        <v>4.5928438619899599E-2</v>
      </c>
      <c r="AF2496">
        <v>0.13651762540978299</v>
      </c>
      <c r="AG2496">
        <v>1.0469994835480101</v>
      </c>
      <c r="AH2496">
        <v>0.78427124708894402</v>
      </c>
      <c r="AI2496">
        <v>1.39774079773892</v>
      </c>
      <c r="AJ2496">
        <v>0.73654765765227803</v>
      </c>
      <c r="AK2496">
        <v>-3.0888010879329898E-3</v>
      </c>
      <c r="AL2496">
        <v>9.2989645318501297E-3</v>
      </c>
      <c r="AM2496">
        <v>-3.0888010879329898E-3</v>
      </c>
      <c r="AN2496">
        <v>-2.2769325539718999E-2</v>
      </c>
      <c r="AO2496">
        <v>1.6591723363852999E-2</v>
      </c>
      <c r="AP2496">
        <v>0.739763815343909</v>
      </c>
      <c r="AQ2496">
        <v>9.1326839033393004</v>
      </c>
      <c r="AR2496">
        <v>0.60964638510101099</v>
      </c>
    </row>
    <row r="2497" spans="1:44" x14ac:dyDescent="0.25">
      <c r="A2497" s="14" t="s">
        <v>968</v>
      </c>
      <c r="B2497" s="14" t="s">
        <v>70</v>
      </c>
      <c r="C2497">
        <v>71</v>
      </c>
      <c r="D2497">
        <v>0.131775902682711</v>
      </c>
      <c r="E2497">
        <v>19.975519744919101</v>
      </c>
      <c r="F2497">
        <v>23</v>
      </c>
      <c r="G2497">
        <v>0.15429853860711501</v>
      </c>
      <c r="H2497">
        <v>0.207021783092216</v>
      </c>
      <c r="I2497">
        <v>1.16683918133009</v>
      </c>
      <c r="J2497">
        <v>0.77766712965837304</v>
      </c>
      <c r="K2497">
        <v>1.7507666495884699</v>
      </c>
      <c r="L2497">
        <v>0.45607518928993601</v>
      </c>
      <c r="M2497">
        <v>0.15429853860711501</v>
      </c>
      <c r="N2497">
        <v>0.262506676924045</v>
      </c>
      <c r="O2497">
        <v>1.16683918133009</v>
      </c>
      <c r="P2497">
        <v>0.69753325160893298</v>
      </c>
      <c r="Q2497">
        <v>1.9518978800603399</v>
      </c>
      <c r="R2497">
        <v>0.55667392452125997</v>
      </c>
      <c r="S2497">
        <v>0.180230341268589</v>
      </c>
      <c r="T2497">
        <v>0.44270979867153298</v>
      </c>
      <c r="U2497">
        <v>1.1974931634508901</v>
      </c>
      <c r="V2497">
        <v>0.50284921774756497</v>
      </c>
      <c r="W2497">
        <v>2.8517293572314801</v>
      </c>
      <c r="X2497">
        <v>0.68392926425509704</v>
      </c>
      <c r="Y2497">
        <v>1.6094087286924501E-2</v>
      </c>
      <c r="Z2497">
        <v>0.34026442882548202</v>
      </c>
      <c r="AA2497">
        <v>1.01622429469501</v>
      </c>
      <c r="AB2497">
        <v>0.52162207976327801</v>
      </c>
      <c r="AC2497">
        <v>1.97980848049422</v>
      </c>
      <c r="AD2497">
        <v>0.96227511229965301</v>
      </c>
      <c r="AE2497">
        <v>-0.58338078081710598</v>
      </c>
      <c r="AF2497">
        <v>0.60288709151698905</v>
      </c>
      <c r="AG2497">
        <v>0.55800866903465596</v>
      </c>
      <c r="AH2497">
        <v>0.15927020395731201</v>
      </c>
      <c r="AI2497">
        <v>1.9550026745823901</v>
      </c>
      <c r="AJ2497">
        <v>0.34423460590390398</v>
      </c>
      <c r="AK2497">
        <v>8.2238586879728095E-3</v>
      </c>
      <c r="AL2497">
        <v>6.0763109317375904E-3</v>
      </c>
      <c r="AM2497">
        <v>8.2238586879728095E-3</v>
      </c>
      <c r="AN2497">
        <v>-4.4125216505388398E-3</v>
      </c>
      <c r="AO2497">
        <v>2.0860239026484501E-2</v>
      </c>
      <c r="AP2497">
        <v>0.190308477841693</v>
      </c>
      <c r="AQ2497">
        <v>35.372951581383901</v>
      </c>
      <c r="AR2497">
        <v>3.5404888113095501E-2</v>
      </c>
    </row>
    <row r="2498" spans="1:44" x14ac:dyDescent="0.25">
      <c r="A2498" s="14" t="s">
        <v>968</v>
      </c>
      <c r="B2498" s="14" t="s">
        <v>71</v>
      </c>
      <c r="C2498">
        <v>72</v>
      </c>
      <c r="D2498">
        <v>5.5245913818768297E-2</v>
      </c>
      <c r="E2498">
        <v>19.263981080250399</v>
      </c>
      <c r="F2498">
        <v>10</v>
      </c>
      <c r="G2498">
        <v>-0.164532707215681</v>
      </c>
      <c r="H2498">
        <v>0.210833918990073</v>
      </c>
      <c r="I2498">
        <v>0.84829001128624104</v>
      </c>
      <c r="J2498">
        <v>0.56115417180898497</v>
      </c>
      <c r="K2498">
        <v>1.2823498058087299</v>
      </c>
      <c r="L2498">
        <v>0.43516128190357201</v>
      </c>
      <c r="M2498">
        <v>-0.164532707215681</v>
      </c>
      <c r="N2498">
        <v>0.26244510947657601</v>
      </c>
      <c r="O2498">
        <v>0.84829001128624104</v>
      </c>
      <c r="P2498">
        <v>0.50716663045739196</v>
      </c>
      <c r="Q2498">
        <v>1.41885506662581</v>
      </c>
      <c r="R2498">
        <v>0.53071012994320699</v>
      </c>
      <c r="S2498">
        <v>0.56369839976707103</v>
      </c>
      <c r="T2498">
        <v>0.50778643286267799</v>
      </c>
      <c r="U2498">
        <v>1.75715917482739</v>
      </c>
      <c r="V2498">
        <v>0.64950501571143704</v>
      </c>
      <c r="W2498">
        <v>4.75378679300582</v>
      </c>
      <c r="X2498">
        <v>0.266951965628833</v>
      </c>
      <c r="Y2498">
        <v>-0.37282135408407602</v>
      </c>
      <c r="Z2498">
        <v>0.31902619314785802</v>
      </c>
      <c r="AA2498">
        <v>0.68878827106505303</v>
      </c>
      <c r="AB2498">
        <v>0.36857863323397499</v>
      </c>
      <c r="AC2498">
        <v>1.2871860698870601</v>
      </c>
      <c r="AD2498">
        <v>0.24255554833183701</v>
      </c>
      <c r="AE2498">
        <v>0.90227260761041495</v>
      </c>
      <c r="AF2498">
        <v>2.0215094800948301</v>
      </c>
      <c r="AG2498">
        <v>2.46519918033214</v>
      </c>
      <c r="AH2498">
        <v>2.3299191633752499E-2</v>
      </c>
      <c r="AI2498">
        <v>260.83338401777399</v>
      </c>
      <c r="AJ2498">
        <v>0.667188537403824</v>
      </c>
      <c r="AK2498">
        <v>-1.43159536060142E-2</v>
      </c>
      <c r="AL2498">
        <v>2.6878037664314999E-2</v>
      </c>
      <c r="AM2498">
        <v>-1.43159536060142E-2</v>
      </c>
      <c r="AN2498">
        <v>-7.6296819606097799E-2</v>
      </c>
      <c r="AO2498">
        <v>4.7664912394069503E-2</v>
      </c>
      <c r="AP2498">
        <v>0.60876409499428596</v>
      </c>
      <c r="AQ2498">
        <v>13.9456420925067</v>
      </c>
      <c r="AR2498">
        <v>0.124272025037653</v>
      </c>
    </row>
    <row r="2499" spans="1:44" x14ac:dyDescent="0.25">
      <c r="A2499" s="14" t="s">
        <v>968</v>
      </c>
      <c r="B2499" s="14" t="s">
        <v>72</v>
      </c>
      <c r="C2499">
        <v>73</v>
      </c>
      <c r="D2499">
        <v>0.117215109964068</v>
      </c>
      <c r="E2499">
        <v>19.414899229713999</v>
      </c>
      <c r="F2499">
        <v>21</v>
      </c>
      <c r="G2499">
        <v>1.8175088035371299E-2</v>
      </c>
      <c r="H2499">
        <v>0.104651034629446</v>
      </c>
      <c r="I2499">
        <v>1.0183412601522399</v>
      </c>
      <c r="J2499">
        <v>0.82949585132289705</v>
      </c>
      <c r="K2499">
        <v>1.2501797573485001</v>
      </c>
      <c r="L2499">
        <v>0.86212224087521006</v>
      </c>
      <c r="M2499">
        <v>1.8175088035371299E-2</v>
      </c>
      <c r="N2499">
        <v>0.104651034629446</v>
      </c>
      <c r="O2499">
        <v>1.0183412601522399</v>
      </c>
      <c r="P2499">
        <v>0.82949585132289705</v>
      </c>
      <c r="Q2499">
        <v>1.2501797573485001</v>
      </c>
      <c r="R2499">
        <v>0.86212224087521006</v>
      </c>
      <c r="S2499">
        <v>1.53245048166188E-2</v>
      </c>
      <c r="T2499">
        <v>0.18259881770429701</v>
      </c>
      <c r="U2499">
        <v>1.0154425271478</v>
      </c>
      <c r="V2499">
        <v>0.70994867414006002</v>
      </c>
      <c r="W2499">
        <v>1.4523916495643501</v>
      </c>
      <c r="X2499">
        <v>0.93311650215233499</v>
      </c>
      <c r="Y2499">
        <v>3.7622981870054299E-2</v>
      </c>
      <c r="Z2499">
        <v>0.164018105976492</v>
      </c>
      <c r="AA2499">
        <v>1.0383396861862999</v>
      </c>
      <c r="AB2499">
        <v>0.75288212897844897</v>
      </c>
      <c r="AC2499">
        <v>1.43202934750537</v>
      </c>
      <c r="AD2499">
        <v>0.81857116900786298</v>
      </c>
      <c r="AE2499">
        <v>0.113231824658296</v>
      </c>
      <c r="AF2499">
        <v>0.16639357299170701</v>
      </c>
      <c r="AG2499">
        <v>1.1198915213271901</v>
      </c>
      <c r="AH2499">
        <v>0.80824214119084903</v>
      </c>
      <c r="AI2499">
        <v>1.5517095133058501</v>
      </c>
      <c r="AJ2499">
        <v>0.49618412448382299</v>
      </c>
      <c r="AK2499">
        <v>-2.3285785724068099E-3</v>
      </c>
      <c r="AL2499">
        <v>3.1689882003865201E-3</v>
      </c>
      <c r="AM2499">
        <v>-2.3285785724068099E-3</v>
      </c>
      <c r="AN2499">
        <v>-8.5396813125967995E-3</v>
      </c>
      <c r="AO2499">
        <v>3.8825241677831802E-3</v>
      </c>
      <c r="AP2499">
        <v>0.46246014563659399</v>
      </c>
      <c r="AQ2499">
        <v>15.8686841945665</v>
      </c>
      <c r="AR2499">
        <v>0.72473672812910706</v>
      </c>
    </row>
    <row r="2500" spans="1:44" x14ac:dyDescent="0.25">
      <c r="A2500" s="14" t="s">
        <v>968</v>
      </c>
      <c r="B2500" s="14" t="s">
        <v>73</v>
      </c>
      <c r="C2500">
        <v>74</v>
      </c>
      <c r="D2500">
        <v>0.19856306656874501</v>
      </c>
      <c r="E2500">
        <v>19.252091568988899</v>
      </c>
      <c r="F2500">
        <v>30</v>
      </c>
      <c r="G2500">
        <v>-1.0134080807541099E-3</v>
      </c>
      <c r="H2500">
        <v>0.124694014566226</v>
      </c>
      <c r="I2500">
        <v>0.99898710524379797</v>
      </c>
      <c r="J2500">
        <v>0.78238433223952297</v>
      </c>
      <c r="K2500">
        <v>1.2755562647666301</v>
      </c>
      <c r="L2500">
        <v>0.99351553670732295</v>
      </c>
      <c r="M2500">
        <v>-1.0134080807541099E-3</v>
      </c>
      <c r="N2500">
        <v>0.12884990875996399</v>
      </c>
      <c r="O2500">
        <v>0.99898710524379797</v>
      </c>
      <c r="P2500">
        <v>0.77603738092690899</v>
      </c>
      <c r="Q2500">
        <v>1.28598861468682</v>
      </c>
      <c r="R2500">
        <v>0.99372468065380004</v>
      </c>
      <c r="S2500">
        <v>0.15659689336905899</v>
      </c>
      <c r="T2500">
        <v>0.262272280954783</v>
      </c>
      <c r="U2500">
        <v>1.1695240759572001</v>
      </c>
      <c r="V2500">
        <v>0.69945953749538503</v>
      </c>
      <c r="W2500">
        <v>1.95549061943067</v>
      </c>
      <c r="X2500">
        <v>0.55045559962020196</v>
      </c>
      <c r="Y2500">
        <v>9.6255821664839605E-2</v>
      </c>
      <c r="Z2500">
        <v>0.18317120030321801</v>
      </c>
      <c r="AA2500">
        <v>1.10104069803283</v>
      </c>
      <c r="AB2500">
        <v>0.76893169702537101</v>
      </c>
      <c r="AC2500">
        <v>1.5765907731654001</v>
      </c>
      <c r="AD2500">
        <v>0.59923809711479503</v>
      </c>
      <c r="AE2500">
        <v>0.17899637862899301</v>
      </c>
      <c r="AF2500">
        <v>0.317075386094683</v>
      </c>
      <c r="AG2500">
        <v>1.1960164129408799</v>
      </c>
      <c r="AH2500">
        <v>0.62468790451813205</v>
      </c>
      <c r="AI2500">
        <v>2.2898718699018001</v>
      </c>
      <c r="AJ2500">
        <v>0.57689307258702305</v>
      </c>
      <c r="AK2500">
        <v>-2.4155028475032602E-3</v>
      </c>
      <c r="AL2500">
        <v>3.8792993390859599E-3</v>
      </c>
      <c r="AM2500">
        <v>-2.4155028475032602E-3</v>
      </c>
      <c r="AN2500">
        <v>-1.03618873188485E-2</v>
      </c>
      <c r="AO2500">
        <v>5.5308816238420003E-3</v>
      </c>
      <c r="AP2500">
        <v>0.53854344014101696</v>
      </c>
      <c r="AQ2500">
        <v>30.965280167560898</v>
      </c>
      <c r="AR2500">
        <v>0.36706294354756702</v>
      </c>
    </row>
    <row r="2501" spans="1:44" x14ac:dyDescent="0.25">
      <c r="A2501" s="14" t="s">
        <v>968</v>
      </c>
      <c r="B2501" s="14" t="s">
        <v>74</v>
      </c>
      <c r="C2501">
        <v>75</v>
      </c>
      <c r="D2501">
        <v>9.5848764773222003E-2</v>
      </c>
      <c r="E2501">
        <v>19.089969414203701</v>
      </c>
      <c r="F2501">
        <v>16</v>
      </c>
      <c r="G2501">
        <v>0.12675599700540499</v>
      </c>
      <c r="H2501">
        <v>0.141854901034451</v>
      </c>
      <c r="I2501">
        <v>1.13514000642621</v>
      </c>
      <c r="J2501">
        <v>0.85961170281260402</v>
      </c>
      <c r="K2501">
        <v>1.49898242424254</v>
      </c>
      <c r="L2501">
        <v>0.37155685939962801</v>
      </c>
      <c r="M2501">
        <v>0.12675599700540499</v>
      </c>
      <c r="N2501">
        <v>0.141854901034451</v>
      </c>
      <c r="O2501">
        <v>1.13514000642621</v>
      </c>
      <c r="P2501">
        <v>0.85961170281260402</v>
      </c>
      <c r="Q2501">
        <v>1.49898242424254</v>
      </c>
      <c r="R2501">
        <v>0.37155685939962801</v>
      </c>
      <c r="S2501">
        <v>2.6623065150750601E-2</v>
      </c>
      <c r="T2501">
        <v>0.18327535405779499</v>
      </c>
      <c r="U2501">
        <v>1.0269806250106099</v>
      </c>
      <c r="V2501">
        <v>0.71706411006986603</v>
      </c>
      <c r="W2501">
        <v>1.47084366563043</v>
      </c>
      <c r="X2501">
        <v>0.88450349623098001</v>
      </c>
      <c r="Y2501">
        <v>7.2229394027212304E-2</v>
      </c>
      <c r="Z2501">
        <v>0.193804465800714</v>
      </c>
      <c r="AA2501">
        <v>1.07490189185827</v>
      </c>
      <c r="AB2501">
        <v>0.73519436026967699</v>
      </c>
      <c r="AC2501">
        <v>1.5715763607009501</v>
      </c>
      <c r="AD2501">
        <v>0.70937761422395895</v>
      </c>
      <c r="AE2501">
        <v>3.9885084083364601E-3</v>
      </c>
      <c r="AF2501">
        <v>0.44936615183448803</v>
      </c>
      <c r="AG2501">
        <v>1.00399647309355</v>
      </c>
      <c r="AH2501">
        <v>0.40894327938386399</v>
      </c>
      <c r="AI2501">
        <v>2.46491131851587</v>
      </c>
      <c r="AJ2501">
        <v>0.99291818602219895</v>
      </c>
      <c r="AK2501">
        <v>2.1699004135702598E-3</v>
      </c>
      <c r="AL2501">
        <v>7.53636425391671E-3</v>
      </c>
      <c r="AM2501">
        <v>2.1699004135702598E-3</v>
      </c>
      <c r="AN2501">
        <v>-1.2893352733699201E-2</v>
      </c>
      <c r="AO2501">
        <v>1.7233153560839699E-2</v>
      </c>
      <c r="AP2501">
        <v>0.77340488749389202</v>
      </c>
      <c r="AQ2501">
        <v>12.241221447165</v>
      </c>
      <c r="AR2501">
        <v>0.66068628238551097</v>
      </c>
    </row>
    <row r="2502" spans="1:44" x14ac:dyDescent="0.25">
      <c r="A2502" s="14" t="s">
        <v>968</v>
      </c>
      <c r="B2502" s="14" t="s">
        <v>75</v>
      </c>
      <c r="C2502">
        <v>76</v>
      </c>
      <c r="D2502">
        <v>0.26420455889434402</v>
      </c>
      <c r="E2502">
        <v>18.767781622452901</v>
      </c>
      <c r="F2502">
        <v>39</v>
      </c>
      <c r="G2502">
        <v>0.36097980192001999</v>
      </c>
      <c r="H2502">
        <v>0.11247954623109099</v>
      </c>
      <c r="I2502">
        <v>1.4347344817040799</v>
      </c>
      <c r="J2502">
        <v>1.15087663387976</v>
      </c>
      <c r="K2502">
        <v>1.7886044189213699</v>
      </c>
      <c r="L2502">
        <v>1.3306189589207601E-3</v>
      </c>
      <c r="M2502">
        <v>0.36097980192001999</v>
      </c>
      <c r="N2502">
        <v>0.11247954623109099</v>
      </c>
      <c r="O2502">
        <v>1.4347344817040799</v>
      </c>
      <c r="P2502">
        <v>1.15087663387976</v>
      </c>
      <c r="Q2502">
        <v>1.7886044189213699</v>
      </c>
      <c r="R2502">
        <v>1.3306189589207601E-3</v>
      </c>
      <c r="S2502">
        <v>0.34333961018918802</v>
      </c>
      <c r="T2502">
        <v>0.22289428440915399</v>
      </c>
      <c r="U2502">
        <v>1.40964741126878</v>
      </c>
      <c r="V2502">
        <v>0.91071510389876598</v>
      </c>
      <c r="W2502">
        <v>2.1819181603445399</v>
      </c>
      <c r="X2502">
        <v>0.123470253880408</v>
      </c>
      <c r="Y2502">
        <v>0.29561098210122499</v>
      </c>
      <c r="Z2502">
        <v>0.168585910256</v>
      </c>
      <c r="AA2502">
        <v>1.3439472355961299</v>
      </c>
      <c r="AB2502">
        <v>0.96578761392743195</v>
      </c>
      <c r="AC2502">
        <v>1.8701774034163601</v>
      </c>
      <c r="AD2502">
        <v>7.9520707411876099E-2</v>
      </c>
      <c r="AE2502">
        <v>0.19946365076827499</v>
      </c>
      <c r="AF2502">
        <v>0.22261769608934301</v>
      </c>
      <c r="AG2502">
        <v>1.2207478353785699</v>
      </c>
      <c r="AH2502">
        <v>0.78910253109520001</v>
      </c>
      <c r="AI2502">
        <v>1.8885065233705001</v>
      </c>
      <c r="AJ2502">
        <v>0.370257093475934</v>
      </c>
      <c r="AK2502">
        <v>2.2158858710628801E-3</v>
      </c>
      <c r="AL2502">
        <v>2.6356379158135701E-3</v>
      </c>
      <c r="AM2502">
        <v>2.2158858710628801E-3</v>
      </c>
      <c r="AN2502">
        <v>-2.94986952021991E-3</v>
      </c>
      <c r="AO2502">
        <v>7.3816412623456803E-3</v>
      </c>
      <c r="AP2502">
        <v>0.400493681115134</v>
      </c>
      <c r="AQ2502">
        <v>27.359431434224501</v>
      </c>
      <c r="AR2502">
        <v>0.89958560010522604</v>
      </c>
    </row>
    <row r="2503" spans="1:44" x14ac:dyDescent="0.25">
      <c r="A2503" s="14" t="s">
        <v>968</v>
      </c>
      <c r="B2503" s="14" t="s">
        <v>76</v>
      </c>
      <c r="C2503">
        <v>77</v>
      </c>
      <c r="D2503">
        <v>7.2828914747864196E-2</v>
      </c>
      <c r="E2503">
        <v>19.955827305208899</v>
      </c>
      <c r="F2503">
        <v>13</v>
      </c>
      <c r="G2503">
        <v>-1.54194693283223E-2</v>
      </c>
      <c r="H2503">
        <v>3.7407210441888203E-2</v>
      </c>
      <c r="I2503">
        <v>0.98469880201476601</v>
      </c>
      <c r="J2503">
        <v>0.91508689174784297</v>
      </c>
      <c r="K2503">
        <v>1.05960618541622</v>
      </c>
      <c r="L2503">
        <v>0.68018858198119103</v>
      </c>
      <c r="M2503">
        <v>-1.54194693283223E-2</v>
      </c>
      <c r="N2503">
        <v>4.3323957382188603E-2</v>
      </c>
      <c r="O2503">
        <v>0.98469880201476601</v>
      </c>
      <c r="P2503">
        <v>0.90453627903007905</v>
      </c>
      <c r="Q2503">
        <v>1.07196555093295</v>
      </c>
      <c r="R2503">
        <v>0.72190728109955304</v>
      </c>
      <c r="S2503">
        <v>2.0716124652561299E-2</v>
      </c>
      <c r="T2503">
        <v>5.2786470209137397E-2</v>
      </c>
      <c r="U2503">
        <v>1.02093219301661</v>
      </c>
      <c r="V2503">
        <v>0.92058728823182601</v>
      </c>
      <c r="W2503">
        <v>1.1322147894738599</v>
      </c>
      <c r="X2503">
        <v>0.69472470684085297</v>
      </c>
      <c r="Y2503">
        <v>7.9757095484481004E-3</v>
      </c>
      <c r="Z2503">
        <v>5.2729527075376301E-2</v>
      </c>
      <c r="AA2503">
        <v>1.0080076002471201</v>
      </c>
      <c r="AB2503">
        <v>0.90903447026401496</v>
      </c>
      <c r="AC2503">
        <v>1.11775664773289</v>
      </c>
      <c r="AD2503">
        <v>0.879772995875863</v>
      </c>
      <c r="AE2503">
        <v>0.240340310844879</v>
      </c>
      <c r="AF2503">
        <v>9.8271060426736001E-2</v>
      </c>
      <c r="AG2503">
        <v>1.2716818438147699</v>
      </c>
      <c r="AH2503">
        <v>1.0488901148988301</v>
      </c>
      <c r="AI2503">
        <v>1.5417961223174601</v>
      </c>
      <c r="AJ2503">
        <v>1.6169825997700601E-2</v>
      </c>
      <c r="AK2503">
        <v>-1.9038979538551999E-2</v>
      </c>
      <c r="AL2503">
        <v>6.7646647373446602E-3</v>
      </c>
      <c r="AM2503">
        <v>-1.9038979538551999E-2</v>
      </c>
      <c r="AN2503">
        <v>-3.2297478791235602E-2</v>
      </c>
      <c r="AO2503">
        <v>-5.78048028586833E-3</v>
      </c>
      <c r="AP2503">
        <v>7.5352924328786503E-3</v>
      </c>
      <c r="AQ2503">
        <v>16.096328999365699</v>
      </c>
      <c r="AR2503">
        <v>0.18686375430771299</v>
      </c>
    </row>
    <row r="2504" spans="1:44" x14ac:dyDescent="0.25">
      <c r="A2504" s="14" t="s">
        <v>968</v>
      </c>
      <c r="B2504" s="14" t="s">
        <v>77</v>
      </c>
      <c r="C2504">
        <v>78</v>
      </c>
      <c r="D2504">
        <v>7.2403339070449907E-2</v>
      </c>
      <c r="E2504">
        <v>19.194793709182299</v>
      </c>
      <c r="F2504">
        <v>13</v>
      </c>
      <c r="G2504">
        <v>0.41082840113733798</v>
      </c>
      <c r="H2504">
        <v>0.16768743008999901</v>
      </c>
      <c r="I2504">
        <v>1.5080665518482801</v>
      </c>
      <c r="J2504">
        <v>1.0856371802245901</v>
      </c>
      <c r="K2504">
        <v>2.0948662833499201</v>
      </c>
      <c r="L2504">
        <v>1.42869944151686E-2</v>
      </c>
      <c r="M2504">
        <v>0.41082840113733798</v>
      </c>
      <c r="N2504">
        <v>0.180808976695393</v>
      </c>
      <c r="O2504">
        <v>1.5080665518482801</v>
      </c>
      <c r="P2504">
        <v>1.0580729889614799</v>
      </c>
      <c r="Q2504">
        <v>2.1494403018791699</v>
      </c>
      <c r="R2504">
        <v>2.30763551645243E-2</v>
      </c>
      <c r="S2504">
        <v>0.35013120897571798</v>
      </c>
      <c r="T2504">
        <v>0.26651238113963799</v>
      </c>
      <c r="U2504">
        <v>1.41925375520851</v>
      </c>
      <c r="V2504">
        <v>0.841791045950392</v>
      </c>
      <c r="W2504">
        <v>2.3928518025507102</v>
      </c>
      <c r="X2504">
        <v>0.18892963098698301</v>
      </c>
      <c r="Y2504">
        <v>0.36115281447902797</v>
      </c>
      <c r="Z2504">
        <v>0.24694605185237301</v>
      </c>
      <c r="AA2504">
        <v>1.4349827302627001</v>
      </c>
      <c r="AB2504">
        <v>0.88439405395368798</v>
      </c>
      <c r="AC2504">
        <v>2.3283460884281602</v>
      </c>
      <c r="AD2504">
        <v>0.143610660772616</v>
      </c>
      <c r="AE2504">
        <v>0.45455962521219501</v>
      </c>
      <c r="AF2504">
        <v>0.42548241176571699</v>
      </c>
      <c r="AG2504">
        <v>1.5754794288260801</v>
      </c>
      <c r="AH2504">
        <v>0.61759594318878697</v>
      </c>
      <c r="AI2504">
        <v>4.0190280684784199</v>
      </c>
      <c r="AJ2504">
        <v>0.30825194261789501</v>
      </c>
      <c r="AK2504">
        <v>-8.0175249193178695E-4</v>
      </c>
      <c r="AL2504">
        <v>6.9912010041924596E-3</v>
      </c>
      <c r="AM2504">
        <v>-8.0175249193178695E-4</v>
      </c>
      <c r="AN2504">
        <v>-1.6189282153377098E-2</v>
      </c>
      <c r="AO2504">
        <v>1.45857771695136E-2</v>
      </c>
      <c r="AP2504">
        <v>0.91076512723456604</v>
      </c>
      <c r="AQ2504">
        <v>13.9514775526102</v>
      </c>
      <c r="AR2504">
        <v>0.30381757173186402</v>
      </c>
    </row>
    <row r="2505" spans="1:44" x14ac:dyDescent="0.25">
      <c r="A2505" s="14" t="s">
        <v>968</v>
      </c>
      <c r="B2505" s="14" t="s">
        <v>78</v>
      </c>
      <c r="C2505">
        <v>79</v>
      </c>
      <c r="D2505">
        <v>9.9388645840580395E-2</v>
      </c>
      <c r="E2505">
        <v>18.938010062876899</v>
      </c>
      <c r="F2505">
        <v>16</v>
      </c>
      <c r="G2505">
        <v>0.191842245754511</v>
      </c>
      <c r="H2505">
        <v>0.25792214089541798</v>
      </c>
      <c r="I2505">
        <v>1.21147938587298</v>
      </c>
      <c r="J2505">
        <v>0.73075585608940596</v>
      </c>
      <c r="K2505">
        <v>2.0084441201051599</v>
      </c>
      <c r="L2505">
        <v>0.456998049398184</v>
      </c>
      <c r="M2505">
        <v>0.191842245754511</v>
      </c>
      <c r="N2505">
        <v>0.25792214089541798</v>
      </c>
      <c r="O2505">
        <v>1.21147938587298</v>
      </c>
      <c r="P2505">
        <v>0.73075585608940596</v>
      </c>
      <c r="Q2505">
        <v>2.0084441201051599</v>
      </c>
      <c r="R2505">
        <v>0.456998049398184</v>
      </c>
      <c r="S2505">
        <v>-0.227447338466918</v>
      </c>
      <c r="T2505">
        <v>0.645409081241899</v>
      </c>
      <c r="U2505">
        <v>0.79656436869383396</v>
      </c>
      <c r="V2505">
        <v>0.22482658821109899</v>
      </c>
      <c r="W2505">
        <v>2.8222409036284999</v>
      </c>
      <c r="X2505">
        <v>0.72453228581950901</v>
      </c>
      <c r="Y2505">
        <v>-1.4974849225319799E-2</v>
      </c>
      <c r="Z2505">
        <v>0.34747242910482801</v>
      </c>
      <c r="AA2505">
        <v>0.98513671624306498</v>
      </c>
      <c r="AB2505">
        <v>0.498571486879135</v>
      </c>
      <c r="AC2505">
        <v>1.9465500439367101</v>
      </c>
      <c r="AD2505">
        <v>0.96562460085193502</v>
      </c>
      <c r="AE2505">
        <v>-0.43821983561738198</v>
      </c>
      <c r="AF2505">
        <v>2.3676215976683399</v>
      </c>
      <c r="AG2505">
        <v>0.64518393285782005</v>
      </c>
      <c r="AH2505">
        <v>6.2281689613542697E-3</v>
      </c>
      <c r="AI2505">
        <v>66.835423027343694</v>
      </c>
      <c r="AJ2505">
        <v>0.85315952022198405</v>
      </c>
      <c r="AK2505">
        <v>5.2059988856196903E-3</v>
      </c>
      <c r="AL2505">
        <v>1.9446464340309999E-2</v>
      </c>
      <c r="AM2505">
        <v>5.2059988856196903E-3</v>
      </c>
      <c r="AN2505">
        <v>-3.2908370848030402E-2</v>
      </c>
      <c r="AO2505">
        <v>4.33203686192698E-2</v>
      </c>
      <c r="AP2505">
        <v>0.78892310929145104</v>
      </c>
      <c r="AQ2505">
        <v>8.5868057810774907</v>
      </c>
      <c r="AR2505">
        <v>0.89811287320009203</v>
      </c>
    </row>
    <row r="2506" spans="1:44" x14ac:dyDescent="0.25">
      <c r="A2506" s="14" t="s">
        <v>968</v>
      </c>
      <c r="B2506" s="14" t="s">
        <v>79</v>
      </c>
      <c r="C2506">
        <v>80</v>
      </c>
      <c r="D2506">
        <v>1.4264099382280899</v>
      </c>
      <c r="E2506">
        <v>19.252091568988899</v>
      </c>
      <c r="F2506">
        <v>213</v>
      </c>
      <c r="G2506">
        <v>3.2607230599954601E-2</v>
      </c>
      <c r="H2506">
        <v>0.10374720311184001</v>
      </c>
      <c r="I2506">
        <v>1.03314467192744</v>
      </c>
      <c r="J2506">
        <v>0.84304617236115598</v>
      </c>
      <c r="K2506">
        <v>1.26610848625595</v>
      </c>
      <c r="L2506">
        <v>0.75329697051674305</v>
      </c>
      <c r="M2506">
        <v>3.2607230599954601E-2</v>
      </c>
      <c r="N2506">
        <v>0.11825017299842901</v>
      </c>
      <c r="O2506">
        <v>1.03314467192744</v>
      </c>
      <c r="P2506">
        <v>0.81941971846466899</v>
      </c>
      <c r="Q2506">
        <v>1.3026143856191299</v>
      </c>
      <c r="R2506">
        <v>0.78274174324299595</v>
      </c>
      <c r="S2506">
        <v>0.15388819299412199</v>
      </c>
      <c r="T2506">
        <v>0.28252915845774501</v>
      </c>
      <c r="U2506">
        <v>1.1663604722157701</v>
      </c>
      <c r="V2506">
        <v>0.67041471386522</v>
      </c>
      <c r="W2506">
        <v>2.0291868943390901</v>
      </c>
      <c r="X2506">
        <v>0.585973108880673</v>
      </c>
      <c r="Y2506">
        <v>1.67367894471168E-2</v>
      </c>
      <c r="Z2506">
        <v>0.198273447506118</v>
      </c>
      <c r="AA2506">
        <v>1.0168776341733099</v>
      </c>
      <c r="AB2506">
        <v>0.68944246706834</v>
      </c>
      <c r="AC2506">
        <v>1.4998207570225099</v>
      </c>
      <c r="AD2506">
        <v>0.93272834064145904</v>
      </c>
      <c r="AE2506">
        <v>0.47310945665408799</v>
      </c>
      <c r="AF2506">
        <v>0.335703516458081</v>
      </c>
      <c r="AG2506">
        <v>1.60497704877984</v>
      </c>
      <c r="AH2506">
        <v>0.82807377268926496</v>
      </c>
      <c r="AI2506">
        <v>3.1107751652903302</v>
      </c>
      <c r="AJ2506">
        <v>0.160216386639012</v>
      </c>
      <c r="AK2506">
        <v>-2.3381034882008502E-3</v>
      </c>
      <c r="AL2506">
        <v>1.6681830246639199E-3</v>
      </c>
      <c r="AM2506">
        <v>-2.3381034882008502E-3</v>
      </c>
      <c r="AN2506">
        <v>-5.6265437169574E-3</v>
      </c>
      <c r="AO2506">
        <v>9.50336740555694E-4</v>
      </c>
      <c r="AP2506">
        <v>0.162507874403747</v>
      </c>
      <c r="AQ2506">
        <v>275.41439485078899</v>
      </c>
      <c r="AR2506">
        <v>2.1946866095200802E-3</v>
      </c>
    </row>
    <row r="2507" spans="1:44" x14ac:dyDescent="0.25">
      <c r="A2507" s="14" t="s">
        <v>968</v>
      </c>
      <c r="B2507" s="14" t="s">
        <v>80</v>
      </c>
      <c r="C2507">
        <v>81</v>
      </c>
      <c r="D2507">
        <v>0.136348562708729</v>
      </c>
      <c r="E2507">
        <v>19.130435686718101</v>
      </c>
      <c r="F2507">
        <v>23</v>
      </c>
      <c r="G2507">
        <v>-0.21547042179631301</v>
      </c>
      <c r="H2507">
        <v>0.23742041991780699</v>
      </c>
      <c r="I2507">
        <v>0.80616211473271104</v>
      </c>
      <c r="J2507">
        <v>0.50620887722701802</v>
      </c>
      <c r="K2507">
        <v>1.28385214971025</v>
      </c>
      <c r="L2507">
        <v>0.36411709056049002</v>
      </c>
      <c r="M2507">
        <v>-0.21547042179631301</v>
      </c>
      <c r="N2507">
        <v>0.28215205620323303</v>
      </c>
      <c r="O2507">
        <v>0.80616211473271104</v>
      </c>
      <c r="P2507">
        <v>0.46371817622128297</v>
      </c>
      <c r="Q2507">
        <v>1.4014920884192199</v>
      </c>
      <c r="R2507">
        <v>0.44506527273600999</v>
      </c>
      <c r="S2507">
        <v>8.6153597521789697E-3</v>
      </c>
      <c r="T2507">
        <v>0.67118351582235503</v>
      </c>
      <c r="U2507">
        <v>1.00865257877231</v>
      </c>
      <c r="V2507">
        <v>0.270663166756</v>
      </c>
      <c r="W2507">
        <v>3.7588417990438598</v>
      </c>
      <c r="X2507">
        <v>0.98975857778467002</v>
      </c>
      <c r="Y2507">
        <v>-0.17778162763243299</v>
      </c>
      <c r="Z2507">
        <v>0.36631762559863901</v>
      </c>
      <c r="AA2507">
        <v>0.83712520854417904</v>
      </c>
      <c r="AB2507">
        <v>0.408300857409919</v>
      </c>
      <c r="AC2507">
        <v>1.7163290305721299</v>
      </c>
      <c r="AD2507">
        <v>0.62744867827561102</v>
      </c>
      <c r="AE2507">
        <v>-0.90268628659204198</v>
      </c>
      <c r="AF2507">
        <v>0.80569097140900603</v>
      </c>
      <c r="AG2507">
        <v>0.40547896273316503</v>
      </c>
      <c r="AH2507">
        <v>7.5909579888438203E-2</v>
      </c>
      <c r="AI2507">
        <v>2.1659083011761702</v>
      </c>
      <c r="AJ2507">
        <v>0.27519874029209301</v>
      </c>
      <c r="AK2507">
        <v>6.7273279512760796E-3</v>
      </c>
      <c r="AL2507">
        <v>7.3836431016901499E-3</v>
      </c>
      <c r="AM2507">
        <v>6.7273279512760796E-3</v>
      </c>
      <c r="AN2507">
        <v>-8.6277984675267802E-3</v>
      </c>
      <c r="AO2507">
        <v>2.2082454370078899E-2</v>
      </c>
      <c r="AP2507">
        <v>0.37257668937525301</v>
      </c>
      <c r="AQ2507">
        <v>31.070839130947501</v>
      </c>
      <c r="AR2507">
        <v>9.4675066034665606E-2</v>
      </c>
    </row>
    <row r="2508" spans="1:44" x14ac:dyDescent="0.25">
      <c r="A2508" s="14" t="s">
        <v>968</v>
      </c>
      <c r="B2508" s="14" t="s">
        <v>81</v>
      </c>
      <c r="C2508">
        <v>82</v>
      </c>
      <c r="D2508">
        <v>0.39778873752294203</v>
      </c>
      <c r="E2508">
        <v>19.5136736285884</v>
      </c>
      <c r="F2508">
        <v>22</v>
      </c>
      <c r="G2508">
        <v>4.6466602689273398E-2</v>
      </c>
      <c r="H2508">
        <v>4.0732555067005301E-2</v>
      </c>
      <c r="I2508">
        <v>1.0475630926941999</v>
      </c>
      <c r="J2508">
        <v>0.967182824074442</v>
      </c>
      <c r="K2508">
        <v>1.13462357463305</v>
      </c>
      <c r="L2508">
        <v>0.25396436189099902</v>
      </c>
      <c r="M2508">
        <v>4.6466602689273398E-2</v>
      </c>
      <c r="N2508">
        <v>4.0939666001596299E-2</v>
      </c>
      <c r="O2508">
        <v>1.0475630926941999</v>
      </c>
      <c r="P2508">
        <v>0.96679029525215998</v>
      </c>
      <c r="Q2508">
        <v>1.13508424584342</v>
      </c>
      <c r="R2508">
        <v>0.25637448143725799</v>
      </c>
      <c r="S2508">
        <v>1.2480690986332499E-2</v>
      </c>
      <c r="T2508">
        <v>5.8118944448531898E-2</v>
      </c>
      <c r="U2508">
        <v>1.01255889983824</v>
      </c>
      <c r="V2508">
        <v>0.90354411175161697</v>
      </c>
      <c r="W2508">
        <v>1.1347265864574301</v>
      </c>
      <c r="X2508">
        <v>0.82996696428140404</v>
      </c>
      <c r="Y2508">
        <v>4.0852771873544198E-2</v>
      </c>
      <c r="Z2508">
        <v>5.8902001167631501E-2</v>
      </c>
      <c r="AA2508">
        <v>1.04169872690304</v>
      </c>
      <c r="AB2508">
        <v>0.92812112783226697</v>
      </c>
      <c r="AC2508">
        <v>1.16917523488111</v>
      </c>
      <c r="AD2508">
        <v>0.48795073156670199</v>
      </c>
      <c r="AE2508">
        <v>1.4493910629477099E-2</v>
      </c>
      <c r="AF2508">
        <v>7.07259108393863E-2</v>
      </c>
      <c r="AG2508">
        <v>1.0145994566605601</v>
      </c>
      <c r="AH2508">
        <v>0.87543204028697796</v>
      </c>
      <c r="AI2508">
        <v>1.1758903148192501</v>
      </c>
      <c r="AJ2508">
        <v>0.83969752714708101</v>
      </c>
      <c r="AK2508">
        <v>2.0277105248131498E-3</v>
      </c>
      <c r="AL2508">
        <v>3.62626706454427E-3</v>
      </c>
      <c r="AM2508">
        <v>2.0277105248131498E-3</v>
      </c>
      <c r="AN2508">
        <v>-5.5365500218502901E-3</v>
      </c>
      <c r="AO2508">
        <v>9.5919710714765898E-3</v>
      </c>
      <c r="AP2508">
        <v>0.58225180260910003</v>
      </c>
      <c r="AQ2508">
        <v>21.2140983808459</v>
      </c>
      <c r="AR2508">
        <v>0.44593741778479001</v>
      </c>
    </row>
    <row r="2509" spans="1:44" x14ac:dyDescent="0.25">
      <c r="A2509" s="14" t="s">
        <v>968</v>
      </c>
      <c r="B2509" s="14" t="s">
        <v>82</v>
      </c>
      <c r="C2509">
        <v>83</v>
      </c>
      <c r="D2509">
        <v>4.2571693135792003E-2</v>
      </c>
      <c r="E2509">
        <v>20.586668199636801</v>
      </c>
      <c r="F2509">
        <v>7</v>
      </c>
      <c r="G2509">
        <v>-0.56344091722558398</v>
      </c>
      <c r="H2509">
        <v>0.44698550747194699</v>
      </c>
      <c r="I2509">
        <v>0.56924695839875705</v>
      </c>
      <c r="J2509">
        <v>0.237042361459916</v>
      </c>
      <c r="K2509">
        <v>1.36702190127748</v>
      </c>
      <c r="L2509">
        <v>0.20747639742652199</v>
      </c>
      <c r="M2509">
        <v>-0.56344091722558398</v>
      </c>
      <c r="N2509">
        <v>0.44698550747194699</v>
      </c>
      <c r="O2509">
        <v>0.56924695839875705</v>
      </c>
      <c r="P2509">
        <v>0.237042361459916</v>
      </c>
      <c r="Q2509">
        <v>1.36702190127748</v>
      </c>
      <c r="R2509">
        <v>0.20747639742652199</v>
      </c>
      <c r="S2509">
        <v>-0.37189493509772997</v>
      </c>
      <c r="T2509">
        <v>0.70649763698921497</v>
      </c>
      <c r="U2509">
        <v>0.68942667326524099</v>
      </c>
      <c r="V2509">
        <v>0.172629973137814</v>
      </c>
      <c r="W2509">
        <v>2.7533407389812301</v>
      </c>
      <c r="X2509">
        <v>0.59861564584601301</v>
      </c>
      <c r="Y2509">
        <v>-0.51134050955523902</v>
      </c>
      <c r="Z2509">
        <v>0.57363898039015304</v>
      </c>
      <c r="AA2509">
        <v>0.599691148045016</v>
      </c>
      <c r="AB2509">
        <v>0.194825254832104</v>
      </c>
      <c r="AC2509">
        <v>1.8459078796199699</v>
      </c>
      <c r="AD2509">
        <v>0.37271581210744498</v>
      </c>
      <c r="AE2509">
        <v>6.1586689948173103E-2</v>
      </c>
      <c r="AF2509">
        <v>1.70610234509689</v>
      </c>
      <c r="AG2509">
        <v>1.06352268925946</v>
      </c>
      <c r="AH2509">
        <v>3.7541343484639403E-2</v>
      </c>
      <c r="AI2509">
        <v>30.128930016382601</v>
      </c>
      <c r="AJ2509">
        <v>0.971204307028259</v>
      </c>
      <c r="AK2509">
        <v>-4.3700896358488204E-3</v>
      </c>
      <c r="AL2509">
        <v>1.1512112785560399E-2</v>
      </c>
      <c r="AM2509">
        <v>-4.3700896358488204E-3</v>
      </c>
      <c r="AN2509">
        <v>-2.69334160815103E-2</v>
      </c>
      <c r="AO2509">
        <v>1.8193236809812701E-2</v>
      </c>
      <c r="AP2509">
        <v>0.704236452056762</v>
      </c>
      <c r="AQ2509">
        <v>1.21363694845815</v>
      </c>
      <c r="AR2509">
        <v>0.97620578427925397</v>
      </c>
    </row>
    <row r="2510" spans="1:44" x14ac:dyDescent="0.25">
      <c r="A2510" s="14" t="s">
        <v>968</v>
      </c>
      <c r="B2510" s="14" t="s">
        <v>83</v>
      </c>
      <c r="C2510">
        <v>84</v>
      </c>
      <c r="D2510">
        <v>0.217431173258053</v>
      </c>
      <c r="E2510">
        <v>19.252091568988899</v>
      </c>
      <c r="F2510">
        <v>34</v>
      </c>
      <c r="G2510">
        <v>-2.72162934519889E-2</v>
      </c>
      <c r="H2510">
        <v>0.12124485633288699</v>
      </c>
      <c r="I2510">
        <v>0.97315073262804397</v>
      </c>
      <c r="J2510">
        <v>0.76731962365941897</v>
      </c>
      <c r="K2510">
        <v>1.23419539812896</v>
      </c>
      <c r="L2510">
        <v>0.82238865248651405</v>
      </c>
      <c r="M2510">
        <v>-2.72162934519889E-2</v>
      </c>
      <c r="N2510">
        <v>0.12124485633288699</v>
      </c>
      <c r="O2510">
        <v>0.97315073262804397</v>
      </c>
      <c r="P2510">
        <v>0.76731962365941897</v>
      </c>
      <c r="Q2510">
        <v>1.23419539812896</v>
      </c>
      <c r="R2510">
        <v>0.82238865248651405</v>
      </c>
      <c r="S2510">
        <v>1.59897359130707E-2</v>
      </c>
      <c r="T2510">
        <v>0.23695744680810299</v>
      </c>
      <c r="U2510">
        <v>1.0161182558264601</v>
      </c>
      <c r="V2510">
        <v>0.63862469705667901</v>
      </c>
      <c r="W2510">
        <v>1.61674973514558</v>
      </c>
      <c r="X2510">
        <v>0.94620009607563804</v>
      </c>
      <c r="Y2510">
        <v>-6.3231444779907595E-2</v>
      </c>
      <c r="Z2510">
        <v>0.184286710569212</v>
      </c>
      <c r="AA2510">
        <v>0.93872618526962504</v>
      </c>
      <c r="AB2510">
        <v>0.65414465934517396</v>
      </c>
      <c r="AC2510">
        <v>1.3471131168341099</v>
      </c>
      <c r="AD2510">
        <v>0.73151231404320205</v>
      </c>
      <c r="AE2510">
        <v>-1.41179988797231E-2</v>
      </c>
      <c r="AF2510">
        <v>0.2453883603858</v>
      </c>
      <c r="AG2510">
        <v>0.98598119272215201</v>
      </c>
      <c r="AH2510">
        <v>0.60952802703882003</v>
      </c>
      <c r="AI2510">
        <v>1.5949371797137799</v>
      </c>
      <c r="AJ2510">
        <v>0.95412039109692104</v>
      </c>
      <c r="AK2510">
        <v>-1.7437037123897299E-4</v>
      </c>
      <c r="AL2510">
        <v>2.8401144622890698E-3</v>
      </c>
      <c r="AM2510">
        <v>-1.7437037123897299E-4</v>
      </c>
      <c r="AN2510">
        <v>-5.7408924292968897E-3</v>
      </c>
      <c r="AO2510">
        <v>5.3921516868189398E-3</v>
      </c>
      <c r="AP2510">
        <v>0.95104420137521295</v>
      </c>
      <c r="AQ2510">
        <v>29.200284231905801</v>
      </c>
      <c r="AR2510">
        <v>0.65688887299173404</v>
      </c>
    </row>
    <row r="2511" spans="1:44" x14ac:dyDescent="0.25">
      <c r="A2511" s="14" t="s">
        <v>968</v>
      </c>
      <c r="B2511" s="14" t="s">
        <v>84</v>
      </c>
      <c r="C2511">
        <v>85</v>
      </c>
      <c r="D2511">
        <v>4.4585364207251801E-2</v>
      </c>
      <c r="E2511">
        <v>19.586385208051801</v>
      </c>
      <c r="F2511">
        <v>8</v>
      </c>
      <c r="G2511">
        <v>-6.4449037287111502E-2</v>
      </c>
      <c r="H2511">
        <v>6.6061560949213297E-2</v>
      </c>
      <c r="I2511">
        <v>0.93758389486336802</v>
      </c>
      <c r="J2511">
        <v>0.82371777195155205</v>
      </c>
      <c r="K2511">
        <v>1.0671902317033699</v>
      </c>
      <c r="L2511">
        <v>0.32926738906680503</v>
      </c>
      <c r="M2511">
        <v>-6.4449037287111502E-2</v>
      </c>
      <c r="N2511">
        <v>6.6061560949213297E-2</v>
      </c>
      <c r="O2511">
        <v>0.93758389486336802</v>
      </c>
      <c r="P2511">
        <v>0.82371777195155205</v>
      </c>
      <c r="Q2511">
        <v>1.0671902317033699</v>
      </c>
      <c r="R2511">
        <v>0.32926738906680503</v>
      </c>
      <c r="S2511">
        <v>-3.3170044561308502E-2</v>
      </c>
      <c r="T2511">
        <v>0.118805247507404</v>
      </c>
      <c r="U2511">
        <v>0.96737404890658796</v>
      </c>
      <c r="V2511">
        <v>0.76642069421005499</v>
      </c>
      <c r="W2511">
        <v>1.22101680913308</v>
      </c>
      <c r="X2511">
        <v>0.78009380163217801</v>
      </c>
      <c r="Y2511">
        <v>-5.4124939904139198E-2</v>
      </c>
      <c r="Z2511">
        <v>8.5577636577435598E-2</v>
      </c>
      <c r="AA2511">
        <v>0.94731374181962402</v>
      </c>
      <c r="AB2511">
        <v>0.80103228610574595</v>
      </c>
      <c r="AC2511">
        <v>1.12030855810202</v>
      </c>
      <c r="AD2511">
        <v>0.52708246134340697</v>
      </c>
      <c r="AE2511">
        <v>0.23192976843969601</v>
      </c>
      <c r="AF2511">
        <v>0.26750789734821601</v>
      </c>
      <c r="AG2511">
        <v>1.2610311615321901</v>
      </c>
      <c r="AH2511">
        <v>0.74648774709438404</v>
      </c>
      <c r="AI2511">
        <v>2.1302420522572398</v>
      </c>
      <c r="AJ2511">
        <v>0.38594114649699202</v>
      </c>
      <c r="AK2511">
        <v>-1.4398966387917701E-2</v>
      </c>
      <c r="AL2511">
        <v>1.25938060535669E-2</v>
      </c>
      <c r="AM2511">
        <v>-1.4398966387917701E-2</v>
      </c>
      <c r="AN2511">
        <v>-3.9082372681191302E-2</v>
      </c>
      <c r="AO2511">
        <v>1.0284439905355901E-2</v>
      </c>
      <c r="AP2511">
        <v>0.25289863406896701</v>
      </c>
      <c r="AQ2511">
        <v>5.1155408927736898</v>
      </c>
      <c r="AR2511">
        <v>0.645865544349432</v>
      </c>
    </row>
    <row r="2512" spans="1:44" x14ac:dyDescent="0.25">
      <c r="A2512" s="14" t="s">
        <v>968</v>
      </c>
      <c r="B2512" s="14" t="s">
        <v>85</v>
      </c>
      <c r="C2512">
        <v>86</v>
      </c>
      <c r="D2512">
        <v>0.109224515084345</v>
      </c>
      <c r="E2512">
        <v>19.578392396379101</v>
      </c>
      <c r="F2512">
        <v>18</v>
      </c>
      <c r="G2512">
        <v>5.9111323834140701E-2</v>
      </c>
      <c r="H2512">
        <v>6.2441807403868697E-2</v>
      </c>
      <c r="I2512">
        <v>1.0608933368804601</v>
      </c>
      <c r="J2512">
        <v>0.93868776866113901</v>
      </c>
      <c r="K2512">
        <v>1.1990085626050599</v>
      </c>
      <c r="L2512">
        <v>0.34381073325441502</v>
      </c>
      <c r="M2512">
        <v>5.9111323834140701E-2</v>
      </c>
      <c r="N2512">
        <v>6.2697332050376794E-2</v>
      </c>
      <c r="O2512">
        <v>1.0608933368804601</v>
      </c>
      <c r="P2512">
        <v>0.93821777359468195</v>
      </c>
      <c r="Q2512">
        <v>1.1996091993920901</v>
      </c>
      <c r="R2512">
        <v>0.34578093373510699</v>
      </c>
      <c r="S2512">
        <v>5.2677998184020199E-2</v>
      </c>
      <c r="T2512">
        <v>9.3874408540057505E-2</v>
      </c>
      <c r="U2512">
        <v>1.0540901715172999</v>
      </c>
      <c r="V2512">
        <v>0.87694372031814405</v>
      </c>
      <c r="W2512">
        <v>1.26702097745368</v>
      </c>
      <c r="X2512">
        <v>0.57469257057273804</v>
      </c>
      <c r="Y2512">
        <v>4.6861692485205803E-2</v>
      </c>
      <c r="Z2512">
        <v>8.9011598810309303E-2</v>
      </c>
      <c r="AA2512">
        <v>1.0479770559536601</v>
      </c>
      <c r="AB2512">
        <v>0.88020729619800198</v>
      </c>
      <c r="AC2512">
        <v>1.24772416060302</v>
      </c>
      <c r="AD2512">
        <v>0.598563594396472</v>
      </c>
      <c r="AE2512">
        <v>0.13310737493670499</v>
      </c>
      <c r="AF2512">
        <v>0.11032901107334001</v>
      </c>
      <c r="AG2512">
        <v>1.14237265393712</v>
      </c>
      <c r="AH2512">
        <v>0.90413220908496506</v>
      </c>
      <c r="AI2512">
        <v>1.44338987965497</v>
      </c>
      <c r="AJ2512">
        <v>0.24517724925917</v>
      </c>
      <c r="AK2512">
        <v>-3.3608790627539802E-3</v>
      </c>
      <c r="AL2512">
        <v>4.1038618632218901E-3</v>
      </c>
      <c r="AM2512">
        <v>-3.3608790627539802E-3</v>
      </c>
      <c r="AN2512">
        <v>-1.20606775738701E-2</v>
      </c>
      <c r="AO2512">
        <v>5.3389194483621097E-3</v>
      </c>
      <c r="AP2512">
        <v>0.4248426850998</v>
      </c>
      <c r="AQ2512">
        <v>17.139419638030301</v>
      </c>
      <c r="AR2512">
        <v>0.444959727787132</v>
      </c>
    </row>
    <row r="2513" spans="1:44" x14ac:dyDescent="0.25">
      <c r="A2513" s="14" t="s">
        <v>968</v>
      </c>
      <c r="B2513" s="14" t="s">
        <v>86</v>
      </c>
      <c r="C2513">
        <v>87</v>
      </c>
      <c r="D2513">
        <v>7.1924720597226904E-2</v>
      </c>
      <c r="E2513">
        <v>19.4615416134612</v>
      </c>
      <c r="F2513">
        <v>13</v>
      </c>
      <c r="G2513">
        <v>-0.144869173655964</v>
      </c>
      <c r="H2513">
        <v>7.9886586618390307E-2</v>
      </c>
      <c r="I2513">
        <v>0.86513546821784004</v>
      </c>
      <c r="J2513">
        <v>0.73974924651024498</v>
      </c>
      <c r="K2513">
        <v>1.01177443829696</v>
      </c>
      <c r="L2513">
        <v>6.9764675445112501E-2</v>
      </c>
      <c r="M2513">
        <v>-0.144869173655964</v>
      </c>
      <c r="N2513">
        <v>0.102038463067434</v>
      </c>
      <c r="O2513">
        <v>0.86513546821784004</v>
      </c>
      <c r="P2513">
        <v>0.70831888347064598</v>
      </c>
      <c r="Q2513">
        <v>1.0566700900322901</v>
      </c>
      <c r="R2513">
        <v>0.15568028847547499</v>
      </c>
      <c r="S2513">
        <v>0.18486072554404201</v>
      </c>
      <c r="T2513">
        <v>0.34743902421005202</v>
      </c>
      <c r="U2513">
        <v>1.20305087420315</v>
      </c>
      <c r="V2513">
        <v>0.608896334211523</v>
      </c>
      <c r="W2513">
        <v>2.3769750688270199</v>
      </c>
      <c r="X2513">
        <v>0.59467981891047295</v>
      </c>
      <c r="Y2513">
        <v>-0.16006412751622601</v>
      </c>
      <c r="Z2513">
        <v>0.12446883699725</v>
      </c>
      <c r="AA2513">
        <v>0.85208914485367204</v>
      </c>
      <c r="AB2513">
        <v>0.66763172641836999</v>
      </c>
      <c r="AC2513">
        <v>1.08750959855146</v>
      </c>
      <c r="AD2513">
        <v>0.19845090390849099</v>
      </c>
      <c r="AE2513">
        <v>-0.277247551151662</v>
      </c>
      <c r="AF2513">
        <v>0.29265667773986598</v>
      </c>
      <c r="AG2513">
        <v>0.75786686307219497</v>
      </c>
      <c r="AH2513">
        <v>0.39796924288837399</v>
      </c>
      <c r="AI2513">
        <v>1.44323259248452</v>
      </c>
      <c r="AJ2513">
        <v>0.36380900681846701</v>
      </c>
      <c r="AK2513">
        <v>4.6725585588701397E-3</v>
      </c>
      <c r="AL2513">
        <v>9.6359668172146199E-3</v>
      </c>
      <c r="AM2513">
        <v>4.6725585588701397E-3</v>
      </c>
      <c r="AN2513">
        <v>-1.6536061408954701E-2</v>
      </c>
      <c r="AO2513">
        <v>2.5881178526695001E-2</v>
      </c>
      <c r="AP2513">
        <v>0.63725382461193703</v>
      </c>
      <c r="AQ2513">
        <v>19.577684836368199</v>
      </c>
      <c r="AR2513">
        <v>7.5508463504488296E-2</v>
      </c>
    </row>
    <row r="2514" spans="1:44" x14ac:dyDescent="0.25">
      <c r="A2514" s="14" t="s">
        <v>968</v>
      </c>
      <c r="B2514" s="14" t="s">
        <v>87</v>
      </c>
      <c r="C2514">
        <v>88</v>
      </c>
      <c r="D2514">
        <v>0.22383539352208101</v>
      </c>
      <c r="E2514">
        <v>19.072943801303101</v>
      </c>
      <c r="F2514">
        <v>38</v>
      </c>
      <c r="G2514">
        <v>0.132278108362123</v>
      </c>
      <c r="H2514">
        <v>0.13457955531938501</v>
      </c>
      <c r="I2514">
        <v>1.14142571516609</v>
      </c>
      <c r="J2514">
        <v>0.87678543618282101</v>
      </c>
      <c r="K2514">
        <v>1.4859424090283</v>
      </c>
      <c r="L2514">
        <v>0.32565715730549799</v>
      </c>
      <c r="M2514">
        <v>0.132278108362123</v>
      </c>
      <c r="N2514">
        <v>0.166165716349676</v>
      </c>
      <c r="O2514">
        <v>1.14142571516609</v>
      </c>
      <c r="P2514">
        <v>0.82415166120475802</v>
      </c>
      <c r="Q2514">
        <v>1.5808409114141599</v>
      </c>
      <c r="R2514">
        <v>0.42599636390494999</v>
      </c>
      <c r="S2514">
        <v>0.217961911701573</v>
      </c>
      <c r="T2514">
        <v>0.274446372820427</v>
      </c>
      <c r="U2514">
        <v>1.24353970240575</v>
      </c>
      <c r="V2514">
        <v>0.72619035996797399</v>
      </c>
      <c r="W2514">
        <v>2.1294567880625301</v>
      </c>
      <c r="X2514">
        <v>0.42708621444578398</v>
      </c>
      <c r="Y2514">
        <v>0.193960667930306</v>
      </c>
      <c r="Z2514">
        <v>0.21062341673786</v>
      </c>
      <c r="AA2514">
        <v>1.2140485309757101</v>
      </c>
      <c r="AB2514">
        <v>0.80343929837253103</v>
      </c>
      <c r="AC2514">
        <v>1.83450552960241</v>
      </c>
      <c r="AD2514">
        <v>0.35710867888174802</v>
      </c>
      <c r="AE2514">
        <v>-4.2474899429805701E-2</v>
      </c>
      <c r="AF2514">
        <v>0.50354594284072296</v>
      </c>
      <c r="AG2514">
        <v>0.95841452197001398</v>
      </c>
      <c r="AH2514">
        <v>0.34517166523100501</v>
      </c>
      <c r="AI2514">
        <v>2.6611639611503701</v>
      </c>
      <c r="AJ2514">
        <v>0.93324424041557597</v>
      </c>
      <c r="AK2514">
        <v>2.0037144790649099E-3</v>
      </c>
      <c r="AL2514">
        <v>5.4422588737212804E-3</v>
      </c>
      <c r="AM2514">
        <v>2.0037144790649099E-3</v>
      </c>
      <c r="AN2514">
        <v>-9.0336980945118408E-3</v>
      </c>
      <c r="AO2514">
        <v>1.30411270526417E-2</v>
      </c>
      <c r="AP2514">
        <v>0.71489739998481205</v>
      </c>
      <c r="AQ2514">
        <v>56.4061417511315</v>
      </c>
      <c r="AR2514">
        <v>2.1421265857888901E-2</v>
      </c>
    </row>
    <row r="2515" spans="1:44" x14ac:dyDescent="0.25">
      <c r="A2515" s="14" t="s">
        <v>968</v>
      </c>
      <c r="B2515" s="14" t="s">
        <v>88</v>
      </c>
      <c r="C2515">
        <v>89</v>
      </c>
      <c r="D2515">
        <v>4.980225474009E-2</v>
      </c>
      <c r="E2515">
        <v>19.540905749341501</v>
      </c>
      <c r="F2515">
        <v>9</v>
      </c>
      <c r="G2515">
        <v>-0.119979335948356</v>
      </c>
      <c r="H2515">
        <v>0.10733429782132101</v>
      </c>
      <c r="I2515">
        <v>0.88693876427622598</v>
      </c>
      <c r="J2515">
        <v>0.71867165540733302</v>
      </c>
      <c r="K2515">
        <v>1.0946033082798701</v>
      </c>
      <c r="L2515">
        <v>0.26364821135259398</v>
      </c>
      <c r="M2515">
        <v>-0.119979335948356</v>
      </c>
      <c r="N2515">
        <v>0.16221564233359201</v>
      </c>
      <c r="O2515">
        <v>0.88693876427622598</v>
      </c>
      <c r="P2515">
        <v>0.64537989398178697</v>
      </c>
      <c r="Q2515">
        <v>1.2189105655622401</v>
      </c>
      <c r="R2515">
        <v>0.45952535475204298</v>
      </c>
      <c r="S2515">
        <v>-0.105469654617458</v>
      </c>
      <c r="T2515">
        <v>0.14828860756700801</v>
      </c>
      <c r="U2515">
        <v>0.89990178029622703</v>
      </c>
      <c r="V2515">
        <v>0.67293267952357005</v>
      </c>
      <c r="W2515">
        <v>1.2034238176004</v>
      </c>
      <c r="X2515">
        <v>0.47693190960472598</v>
      </c>
      <c r="Y2515">
        <v>-0.100665794516898</v>
      </c>
      <c r="Z2515">
        <v>0.15623230185585499</v>
      </c>
      <c r="AA2515">
        <v>0.90423518274907</v>
      </c>
      <c r="AB2515">
        <v>0.66572708189209995</v>
      </c>
      <c r="AC2515">
        <v>1.22819288558516</v>
      </c>
      <c r="AD2515">
        <v>0.51935882889235796</v>
      </c>
      <c r="AE2515">
        <v>0.28281939506775899</v>
      </c>
      <c r="AF2515">
        <v>0.45718090139637102</v>
      </c>
      <c r="AG2515">
        <v>1.32686550172188</v>
      </c>
      <c r="AH2515">
        <v>0.45011973594221699</v>
      </c>
      <c r="AI2515">
        <v>3.9113416255217599</v>
      </c>
      <c r="AJ2515">
        <v>0.55575644009865799</v>
      </c>
      <c r="AK2515">
        <v>-1.35650536781486E-2</v>
      </c>
      <c r="AL2515">
        <v>1.43802396643842E-2</v>
      </c>
      <c r="AM2515">
        <v>-1.35650536781486E-2</v>
      </c>
      <c r="AN2515">
        <v>-4.7568917132267997E-2</v>
      </c>
      <c r="AO2515">
        <v>2.0438809775970901E-2</v>
      </c>
      <c r="AP2515">
        <v>0.37693101358327202</v>
      </c>
      <c r="AQ2515">
        <v>18.272518454908599</v>
      </c>
      <c r="AR2515">
        <v>1.9273643213235499E-2</v>
      </c>
    </row>
    <row r="2516" spans="1:44" x14ac:dyDescent="0.25">
      <c r="A2516" s="14" t="s">
        <v>968</v>
      </c>
      <c r="B2516" s="14" t="s">
        <v>89</v>
      </c>
      <c r="C2516">
        <v>90</v>
      </c>
      <c r="D2516">
        <v>0.101012248870902</v>
      </c>
      <c r="E2516">
        <v>19.099215070643599</v>
      </c>
      <c r="F2516">
        <v>18</v>
      </c>
      <c r="G2516">
        <v>-6.0515371907083303E-2</v>
      </c>
      <c r="H2516">
        <v>0.10538982392240299</v>
      </c>
      <c r="I2516">
        <v>0.94127929964926105</v>
      </c>
      <c r="J2516">
        <v>0.76561516493402404</v>
      </c>
      <c r="K2516">
        <v>1.1572481326497199</v>
      </c>
      <c r="L2516">
        <v>0.56582903447243804</v>
      </c>
      <c r="M2516">
        <v>-6.0515371907083303E-2</v>
      </c>
      <c r="N2516">
        <v>0.116653138922924</v>
      </c>
      <c r="O2516">
        <v>0.94127929964926105</v>
      </c>
      <c r="P2516">
        <v>0.748898871294159</v>
      </c>
      <c r="Q2516">
        <v>1.1830792566386299</v>
      </c>
      <c r="R2516">
        <v>0.60392578594507895</v>
      </c>
      <c r="S2516">
        <v>4.5449019422987701E-2</v>
      </c>
      <c r="T2516">
        <v>0.19169229631370199</v>
      </c>
      <c r="U2516">
        <v>1.0464976521998399</v>
      </c>
      <c r="V2516">
        <v>0.71873613501852396</v>
      </c>
      <c r="W2516">
        <v>1.5237265565221001</v>
      </c>
      <c r="X2516">
        <v>0.81258416597397898</v>
      </c>
      <c r="Y2516">
        <v>-1.8438075209039899E-3</v>
      </c>
      <c r="Z2516">
        <v>0.154333948743125</v>
      </c>
      <c r="AA2516">
        <v>0.99815789124795495</v>
      </c>
      <c r="AB2516">
        <v>0.73761535558336999</v>
      </c>
      <c r="AC2516">
        <v>1.3507299818515699</v>
      </c>
      <c r="AD2516">
        <v>0.99046800414803404</v>
      </c>
      <c r="AE2516">
        <v>4.4338179945887797E-2</v>
      </c>
      <c r="AF2516">
        <v>0.40447371024749101</v>
      </c>
      <c r="AG2516">
        <v>1.04533580672647</v>
      </c>
      <c r="AH2516">
        <v>0.44347769048392499</v>
      </c>
      <c r="AI2516">
        <v>2.4639953086074899</v>
      </c>
      <c r="AJ2516">
        <v>0.91407431051706101</v>
      </c>
      <c r="AK2516">
        <v>-1.9122745283325199E-3</v>
      </c>
      <c r="AL2516">
        <v>7.0446823811278298E-3</v>
      </c>
      <c r="AM2516">
        <v>-1.9122745283325199E-3</v>
      </c>
      <c r="AN2516">
        <v>-1.6846334039415999E-2</v>
      </c>
      <c r="AO2516">
        <v>1.3021784982751E-2</v>
      </c>
      <c r="AP2516">
        <v>0.78951662086825003</v>
      </c>
      <c r="AQ2516">
        <v>20.827849087542202</v>
      </c>
      <c r="AR2516">
        <v>0.234085492040084</v>
      </c>
    </row>
    <row r="2517" spans="1:44" x14ac:dyDescent="0.25">
      <c r="A2517" s="14" t="s">
        <v>968</v>
      </c>
      <c r="B2517" s="14" t="s">
        <v>90</v>
      </c>
      <c r="C2517">
        <v>91</v>
      </c>
      <c r="D2517">
        <v>2.92054331593962E-2</v>
      </c>
      <c r="E2517">
        <v>19.846616059174401</v>
      </c>
      <c r="F2517">
        <v>5</v>
      </c>
      <c r="G2517">
        <v>0.35297706596505402</v>
      </c>
      <c r="H2517">
        <v>0.15051172151365499</v>
      </c>
      <c r="I2517">
        <v>1.4232985010817301</v>
      </c>
      <c r="J2517">
        <v>1.0596932850717</v>
      </c>
      <c r="K2517">
        <v>1.9116650560302899</v>
      </c>
      <c r="L2517">
        <v>1.9017900228782698E-2</v>
      </c>
      <c r="M2517">
        <v>0.35297706596505402</v>
      </c>
      <c r="N2517">
        <v>0.15051172151365499</v>
      </c>
      <c r="O2517">
        <v>1.4232985010817301</v>
      </c>
      <c r="P2517">
        <v>1.0596932850717</v>
      </c>
      <c r="Q2517">
        <v>1.9116650560302899</v>
      </c>
      <c r="R2517">
        <v>1.9017900228782698E-2</v>
      </c>
      <c r="S2517">
        <v>0.30191110270656601</v>
      </c>
      <c r="T2517">
        <v>0.21869935512928901</v>
      </c>
      <c r="U2517">
        <v>1.35244099302153</v>
      </c>
      <c r="V2517">
        <v>0.88096995511472498</v>
      </c>
      <c r="W2517">
        <v>2.0762304423501701</v>
      </c>
      <c r="X2517">
        <v>0.16743747267165801</v>
      </c>
      <c r="Y2517">
        <v>0.299866612593784</v>
      </c>
      <c r="Z2517">
        <v>0.198086262339108</v>
      </c>
      <c r="AA2517">
        <v>1.34967876541885</v>
      </c>
      <c r="AB2517">
        <v>0.91541723104721995</v>
      </c>
      <c r="AC2517">
        <v>1.9899480892867101</v>
      </c>
      <c r="AD2517">
        <v>0.130071925191351</v>
      </c>
      <c r="AE2517">
        <v>0.352813948877649</v>
      </c>
      <c r="AF2517">
        <v>0.367404790363697</v>
      </c>
      <c r="AG2517">
        <v>1.4230663557096801</v>
      </c>
      <c r="AH2517">
        <v>0.550809914362964</v>
      </c>
      <c r="AI2517">
        <v>3.6766183758601501</v>
      </c>
      <c r="AJ2517">
        <v>0.33691092114379001</v>
      </c>
      <c r="AK2517" s="1">
        <v>5.6021748524146601E-6</v>
      </c>
      <c r="AL2517">
        <v>1.1510916855130299E-2</v>
      </c>
      <c r="AM2517" s="1">
        <v>5.6021748524146601E-6</v>
      </c>
      <c r="AN2517">
        <v>-2.9732512693090199E-2</v>
      </c>
      <c r="AO2517">
        <v>2.9743717042795E-2</v>
      </c>
      <c r="AP2517">
        <v>0.99961168265730205</v>
      </c>
      <c r="AQ2517">
        <v>1.9769977375601699</v>
      </c>
      <c r="AR2517">
        <v>0.73998981825335997</v>
      </c>
    </row>
    <row r="2518" spans="1:44" x14ac:dyDescent="0.25">
      <c r="A2518" s="14" t="s">
        <v>968</v>
      </c>
      <c r="B2518" s="14" t="s">
        <v>91</v>
      </c>
      <c r="C2518">
        <v>92</v>
      </c>
      <c r="D2518">
        <v>4.3623814872581101E-2</v>
      </c>
      <c r="E2518">
        <v>19.8947290501517</v>
      </c>
      <c r="F2518">
        <v>8</v>
      </c>
      <c r="G2518">
        <v>-0.162843050762248</v>
      </c>
      <c r="H2518">
        <v>0.103172894387701</v>
      </c>
      <c r="I2518">
        <v>0.84972454156857702</v>
      </c>
      <c r="J2518">
        <v>0.69415624429496903</v>
      </c>
      <c r="K2518">
        <v>1.04015746091468</v>
      </c>
      <c r="L2518">
        <v>0.114484973854779</v>
      </c>
      <c r="M2518">
        <v>-0.162843050762248</v>
      </c>
      <c r="N2518">
        <v>0.103172894387701</v>
      </c>
      <c r="O2518">
        <v>0.84972454156857702</v>
      </c>
      <c r="P2518">
        <v>0.69415624429496903</v>
      </c>
      <c r="Q2518">
        <v>1.04015746091468</v>
      </c>
      <c r="R2518">
        <v>0.114484973854779</v>
      </c>
      <c r="S2518">
        <v>-0.28800408805342198</v>
      </c>
      <c r="T2518">
        <v>0.14026671243400299</v>
      </c>
      <c r="U2518">
        <v>0.74975852717986402</v>
      </c>
      <c r="V2518">
        <v>0.56954254519876402</v>
      </c>
      <c r="W2518">
        <v>0.98699887096711802</v>
      </c>
      <c r="X2518">
        <v>4.0047327920163397E-2</v>
      </c>
      <c r="Y2518">
        <v>-0.26752990622455702</v>
      </c>
      <c r="Z2518">
        <v>0.13478693450235499</v>
      </c>
      <c r="AA2518">
        <v>0.76526744402057401</v>
      </c>
      <c r="AB2518">
        <v>0.58760081749711901</v>
      </c>
      <c r="AC2518">
        <v>0.99665324390167898</v>
      </c>
      <c r="AD2518">
        <v>4.7162765117924797E-2</v>
      </c>
      <c r="AE2518">
        <v>-0.51121994614032895</v>
      </c>
      <c r="AF2518">
        <v>0.21508820497008199</v>
      </c>
      <c r="AG2518">
        <v>0.59976345321630697</v>
      </c>
      <c r="AH2518">
        <v>0.39345637497251801</v>
      </c>
      <c r="AI2518">
        <v>0.91424671881113595</v>
      </c>
      <c r="AJ2518">
        <v>1.74639281075217E-2</v>
      </c>
      <c r="AK2518">
        <v>1.51659353707782E-2</v>
      </c>
      <c r="AL2518">
        <v>8.2159235190639793E-3</v>
      </c>
      <c r="AM2518">
        <v>1.51659353707782E-2</v>
      </c>
      <c r="AN2518">
        <v>-9.3697882632274101E-4</v>
      </c>
      <c r="AO2518">
        <v>3.1268849567879203E-2</v>
      </c>
      <c r="AP2518">
        <v>6.4903860600640906E-2</v>
      </c>
      <c r="AQ2518">
        <v>5.4206992277307497</v>
      </c>
      <c r="AR2518">
        <v>0.60876547331905595</v>
      </c>
    </row>
    <row r="2519" spans="1:44" x14ac:dyDescent="0.25">
      <c r="A2519" s="14" t="s">
        <v>968</v>
      </c>
      <c r="B2519" s="14" t="s">
        <v>92</v>
      </c>
      <c r="C2519">
        <v>93</v>
      </c>
      <c r="D2519">
        <v>7.8564997115726107E-2</v>
      </c>
      <c r="E2519">
        <v>19.435596990713499</v>
      </c>
      <c r="F2519">
        <v>14</v>
      </c>
      <c r="G2519">
        <v>2.9760547156438099E-3</v>
      </c>
      <c r="H2519">
        <v>0.117936741117167</v>
      </c>
      <c r="I2519">
        <v>1.0029804875628501</v>
      </c>
      <c r="J2519">
        <v>0.79598438486970502</v>
      </c>
      <c r="K2519">
        <v>1.2638060212657201</v>
      </c>
      <c r="L2519">
        <v>0.97986805380671704</v>
      </c>
      <c r="M2519">
        <v>2.9760547156438099E-3</v>
      </c>
      <c r="N2519">
        <v>0.12786010142863699</v>
      </c>
      <c r="O2519">
        <v>1.0029804875628501</v>
      </c>
      <c r="P2519">
        <v>0.78065252450946299</v>
      </c>
      <c r="Q2519">
        <v>1.2886269202343801</v>
      </c>
      <c r="R2519">
        <v>0.98143022184107798</v>
      </c>
      <c r="S2519">
        <v>6.5088317255768399E-2</v>
      </c>
      <c r="T2519">
        <v>0.188647900932119</v>
      </c>
      <c r="U2519">
        <v>1.0672532771026999</v>
      </c>
      <c r="V2519">
        <v>0.73737789223274797</v>
      </c>
      <c r="W2519">
        <v>1.5447026137948501</v>
      </c>
      <c r="X2519">
        <v>0.73007527634293701</v>
      </c>
      <c r="Y2519">
        <v>9.50629409642363E-2</v>
      </c>
      <c r="Z2519">
        <v>0.173783587056803</v>
      </c>
      <c r="AA2519">
        <v>1.0997280708930099</v>
      </c>
      <c r="AB2519">
        <v>0.78227680477323402</v>
      </c>
      <c r="AC2519">
        <v>1.5460024156802601</v>
      </c>
      <c r="AD2519">
        <v>0.58436561183101698</v>
      </c>
      <c r="AE2519">
        <v>0.25710865905748798</v>
      </c>
      <c r="AF2519">
        <v>0.21762096256581101</v>
      </c>
      <c r="AG2519">
        <v>1.29318563545775</v>
      </c>
      <c r="AH2519">
        <v>0.80489239107239297</v>
      </c>
      <c r="AI2519">
        <v>2.0777051768698498</v>
      </c>
      <c r="AJ2519">
        <v>0.26030853431446999</v>
      </c>
      <c r="AK2519">
        <v>-5.81149620198916E-3</v>
      </c>
      <c r="AL2519">
        <v>4.1025895615365501E-3</v>
      </c>
      <c r="AM2519">
        <v>-5.81149620198916E-3</v>
      </c>
      <c r="AN2519">
        <v>-1.4750270973523801E-2</v>
      </c>
      <c r="AO2519">
        <v>3.1272785695455199E-3</v>
      </c>
      <c r="AP2519">
        <v>0.18204932409482699</v>
      </c>
      <c r="AQ2519">
        <v>15.279712952288399</v>
      </c>
      <c r="AR2519">
        <v>0.29021784815937601</v>
      </c>
    </row>
    <row r="2520" spans="1:44" x14ac:dyDescent="0.25">
      <c r="A2520" s="14" t="s">
        <v>968</v>
      </c>
      <c r="B2520" s="14" t="s">
        <v>93</v>
      </c>
      <c r="C2520">
        <v>94</v>
      </c>
      <c r="D2520">
        <v>4.6908839956313397E-2</v>
      </c>
      <c r="E2520">
        <v>19.496560124804098</v>
      </c>
      <c r="F2520">
        <v>8</v>
      </c>
      <c r="G2520">
        <v>-0.34114101221350301</v>
      </c>
      <c r="H2520">
        <v>0.15792869300546</v>
      </c>
      <c r="I2520">
        <v>0.71095864728500602</v>
      </c>
      <c r="J2520">
        <v>0.52169322124332396</v>
      </c>
      <c r="K2520">
        <v>0.96888780142606301</v>
      </c>
      <c r="L2520">
        <v>3.0765300290124298E-2</v>
      </c>
      <c r="M2520">
        <v>-0.34114101221350301</v>
      </c>
      <c r="N2520">
        <v>0.15792869300546</v>
      </c>
      <c r="O2520">
        <v>0.71095864728500602</v>
      </c>
      <c r="P2520">
        <v>0.52169322124332396</v>
      </c>
      <c r="Q2520">
        <v>0.96888780142606301</v>
      </c>
      <c r="R2520">
        <v>3.0765300290124298E-2</v>
      </c>
      <c r="S2520">
        <v>-0.31525170593433299</v>
      </c>
      <c r="T2520">
        <v>0.25789791038684001</v>
      </c>
      <c r="U2520">
        <v>0.72960520519486105</v>
      </c>
      <c r="V2520">
        <v>0.44011363591070102</v>
      </c>
      <c r="W2520">
        <v>1.20951434359885</v>
      </c>
      <c r="X2520">
        <v>0.221560356023528</v>
      </c>
      <c r="Y2520">
        <v>-0.30203932224846802</v>
      </c>
      <c r="Z2520">
        <v>0.205587767759733</v>
      </c>
      <c r="AA2520">
        <v>0.73930899302603104</v>
      </c>
      <c r="AB2520">
        <v>0.49411650835980098</v>
      </c>
      <c r="AC2520">
        <v>1.10617188035977</v>
      </c>
      <c r="AD2520">
        <v>0.14179203831406301</v>
      </c>
      <c r="AE2520">
        <v>-9.4321699370058396E-2</v>
      </c>
      <c r="AF2520">
        <v>0.51766496713104104</v>
      </c>
      <c r="AG2520">
        <v>0.909989971947331</v>
      </c>
      <c r="AH2520">
        <v>0.32991296853897401</v>
      </c>
      <c r="AI2520">
        <v>2.5100006001942798</v>
      </c>
      <c r="AJ2520">
        <v>0.85542100936146603</v>
      </c>
      <c r="AK2520">
        <v>-5.7338649135360402E-3</v>
      </c>
      <c r="AL2520">
        <v>1.14525769100664E-2</v>
      </c>
      <c r="AM2520">
        <v>-5.7338649135360402E-3</v>
      </c>
      <c r="AN2520">
        <v>-2.8180503187441301E-2</v>
      </c>
      <c r="AO2520">
        <v>1.67127733603692E-2</v>
      </c>
      <c r="AP2520">
        <v>0.61660933650000904</v>
      </c>
      <c r="AQ2520">
        <v>2.7636160799305198</v>
      </c>
      <c r="AR2520">
        <v>0.90597496058067895</v>
      </c>
    </row>
    <row r="2521" spans="1:44" x14ac:dyDescent="0.25">
      <c r="A2521" s="14" t="s">
        <v>968</v>
      </c>
      <c r="B2521" s="14" t="s">
        <v>94</v>
      </c>
      <c r="C2521">
        <v>95</v>
      </c>
      <c r="D2521">
        <v>0.118509206349279</v>
      </c>
      <c r="E2521">
        <v>19.296425674217399</v>
      </c>
      <c r="F2521">
        <v>20</v>
      </c>
      <c r="G2521">
        <v>-7.4896619733860595E-2</v>
      </c>
      <c r="H2521">
        <v>0.11606765691087299</v>
      </c>
      <c r="I2521">
        <v>0.927839401654869</v>
      </c>
      <c r="J2521">
        <v>0.73905343974989302</v>
      </c>
      <c r="K2521">
        <v>1.1648493991917599</v>
      </c>
      <c r="L2521">
        <v>0.51874305996078995</v>
      </c>
      <c r="M2521">
        <v>-7.4896619733860595E-2</v>
      </c>
      <c r="N2521">
        <v>0.11606765691087299</v>
      </c>
      <c r="O2521">
        <v>0.927839401654869</v>
      </c>
      <c r="P2521">
        <v>0.73905343974989302</v>
      </c>
      <c r="Q2521">
        <v>1.1648493991917599</v>
      </c>
      <c r="R2521">
        <v>0.51874305996078995</v>
      </c>
      <c r="S2521">
        <v>-0.137656580360006</v>
      </c>
      <c r="T2521">
        <v>0.25153951277328601</v>
      </c>
      <c r="U2521">
        <v>0.87139789551820201</v>
      </c>
      <c r="V2521">
        <v>0.53223776324699501</v>
      </c>
      <c r="W2521">
        <v>1.42668248055365</v>
      </c>
      <c r="X2521">
        <v>0.584202669325949</v>
      </c>
      <c r="Y2521">
        <v>-6.4566392793718994E-2</v>
      </c>
      <c r="Z2521">
        <v>0.17171615296491499</v>
      </c>
      <c r="AA2521">
        <v>0.93747387068649701</v>
      </c>
      <c r="AB2521">
        <v>0.66956711784830503</v>
      </c>
      <c r="AC2521">
        <v>1.31257529647541</v>
      </c>
      <c r="AD2521">
        <v>0.70691205019880798</v>
      </c>
      <c r="AE2521">
        <v>1.07623531865152E-2</v>
      </c>
      <c r="AF2521">
        <v>0.32035828196725002</v>
      </c>
      <c r="AG2521">
        <v>1.0108204756338699</v>
      </c>
      <c r="AH2521">
        <v>0.53949145043079505</v>
      </c>
      <c r="AI2521">
        <v>1.89392813017663</v>
      </c>
      <c r="AJ2521">
        <v>0.97320031678182495</v>
      </c>
      <c r="AK2521">
        <v>-1.5620997905120501E-3</v>
      </c>
      <c r="AL2521">
        <v>5.4452197048016496E-3</v>
      </c>
      <c r="AM2521">
        <v>-1.5620997905120501E-3</v>
      </c>
      <c r="AN2521">
        <v>-1.2234534299831099E-2</v>
      </c>
      <c r="AO2521">
        <v>9.1103347188069995E-3</v>
      </c>
      <c r="AP2521">
        <v>0.77420769763234099</v>
      </c>
      <c r="AQ2521">
        <v>14.209117207582</v>
      </c>
      <c r="AR2521">
        <v>0.77136718668747195</v>
      </c>
    </row>
    <row r="2522" spans="1:44" x14ac:dyDescent="0.25">
      <c r="A2522" s="14" t="s">
        <v>968</v>
      </c>
      <c r="B2522" s="14" t="s">
        <v>95</v>
      </c>
      <c r="C2522">
        <v>96</v>
      </c>
      <c r="D2522">
        <v>0.110017617172219</v>
      </c>
      <c r="E2522">
        <v>18.9994804365185</v>
      </c>
      <c r="F2522">
        <v>18</v>
      </c>
      <c r="G2522">
        <v>-8.3746262552777298E-2</v>
      </c>
      <c r="H2522">
        <v>0.14195623298151899</v>
      </c>
      <c r="I2522">
        <v>0.91966457983517602</v>
      </c>
      <c r="J2522">
        <v>0.696299519870752</v>
      </c>
      <c r="K2522">
        <v>1.2146826405400999</v>
      </c>
      <c r="L2522">
        <v>0.55522803039051105</v>
      </c>
      <c r="M2522">
        <v>-8.3746262552777298E-2</v>
      </c>
      <c r="N2522">
        <v>0.14195623298151899</v>
      </c>
      <c r="O2522">
        <v>0.91966457983517602</v>
      </c>
      <c r="P2522">
        <v>0.696299519870752</v>
      </c>
      <c r="Q2522">
        <v>1.2146826405400999</v>
      </c>
      <c r="R2522">
        <v>0.55522803039051105</v>
      </c>
      <c r="S2522">
        <v>1.63456960267159E-2</v>
      </c>
      <c r="T2522">
        <v>0.26157974439286602</v>
      </c>
      <c r="U2522">
        <v>1.01648001777888</v>
      </c>
      <c r="V2522">
        <v>0.60875390971968302</v>
      </c>
      <c r="W2522">
        <v>1.69728951230806</v>
      </c>
      <c r="X2522">
        <v>0.95017391052745903</v>
      </c>
      <c r="Y2522">
        <v>-9.8814867608668394E-2</v>
      </c>
      <c r="Z2522">
        <v>0.190067078084795</v>
      </c>
      <c r="AA2522">
        <v>0.90591040585968796</v>
      </c>
      <c r="AB2522">
        <v>0.62416564113498896</v>
      </c>
      <c r="AC2522">
        <v>1.31483312979635</v>
      </c>
      <c r="AD2522">
        <v>0.60313696571011599</v>
      </c>
      <c r="AE2522">
        <v>0.285302388369778</v>
      </c>
      <c r="AF2522">
        <v>0.56244116073356398</v>
      </c>
      <c r="AG2522">
        <v>1.3301641934953501</v>
      </c>
      <c r="AH2522">
        <v>0.44172753214657401</v>
      </c>
      <c r="AI2522">
        <v>4.0054935517807797</v>
      </c>
      <c r="AJ2522">
        <v>0.61197429025083006</v>
      </c>
      <c r="AK2522">
        <v>-5.6310164482973896E-3</v>
      </c>
      <c r="AL2522">
        <v>8.3039984726868306E-3</v>
      </c>
      <c r="AM2522">
        <v>-5.6310164482973896E-3</v>
      </c>
      <c r="AN2522">
        <v>-2.19065543824392E-2</v>
      </c>
      <c r="AO2522">
        <v>1.06445214858444E-2</v>
      </c>
      <c r="AP2522">
        <v>0.497702558158929</v>
      </c>
      <c r="AQ2522">
        <v>9.6732311464390897</v>
      </c>
      <c r="AR2522">
        <v>0.91675114632024701</v>
      </c>
    </row>
    <row r="2523" spans="1:44" x14ac:dyDescent="0.25">
      <c r="A2523" s="14" t="s">
        <v>968</v>
      </c>
      <c r="B2523" s="14" t="s">
        <v>96</v>
      </c>
      <c r="C2523">
        <v>97</v>
      </c>
      <c r="D2523">
        <v>5.4746541562622597E-2</v>
      </c>
      <c r="E2523">
        <v>19.5203002262582</v>
      </c>
      <c r="F2523">
        <v>10</v>
      </c>
      <c r="G2523">
        <v>8.4566671079634396E-3</v>
      </c>
      <c r="H2523">
        <v>3.4990075622305598E-2</v>
      </c>
      <c r="I2523">
        <v>1.00849252572745</v>
      </c>
      <c r="J2523">
        <v>0.94164906062294496</v>
      </c>
      <c r="K2523">
        <v>1.08008091015913</v>
      </c>
      <c r="L2523">
        <v>0.80902224502244502</v>
      </c>
      <c r="M2523">
        <v>8.4566671079634396E-3</v>
      </c>
      <c r="N2523">
        <v>4.0760144298718798E-2</v>
      </c>
      <c r="O2523">
        <v>1.00849252572745</v>
      </c>
      <c r="P2523">
        <v>0.93105982237996199</v>
      </c>
      <c r="Q2523">
        <v>1.09236501243103</v>
      </c>
      <c r="R2523">
        <v>0.83563975471827701</v>
      </c>
      <c r="S2523">
        <v>-8.3268482965080902E-3</v>
      </c>
      <c r="T2523">
        <v>5.2021833966565803E-2</v>
      </c>
      <c r="U2523">
        <v>0.99170772387913197</v>
      </c>
      <c r="V2523">
        <v>0.89557637884076202</v>
      </c>
      <c r="W2523">
        <v>1.09815782644307</v>
      </c>
      <c r="X2523">
        <v>0.87283027373494004</v>
      </c>
      <c r="Y2523">
        <v>-3.8130101122938499E-3</v>
      </c>
      <c r="Z2523">
        <v>4.9601217456945998E-2</v>
      </c>
      <c r="AA2523">
        <v>0.99619425017997698</v>
      </c>
      <c r="AB2523">
        <v>0.90390626789981998</v>
      </c>
      <c r="AC2523">
        <v>1.0979047489043801</v>
      </c>
      <c r="AD2523">
        <v>0.93872432468073796</v>
      </c>
      <c r="AE2523">
        <v>-2.9883069638589901E-2</v>
      </c>
      <c r="AF2523">
        <v>8.1867871440770304E-2</v>
      </c>
      <c r="AG2523">
        <v>0.97055901473004302</v>
      </c>
      <c r="AH2523">
        <v>0.803586279707871</v>
      </c>
      <c r="AI2523">
        <v>1.1722260880514199</v>
      </c>
      <c r="AJ2523">
        <v>0.72456098251009704</v>
      </c>
      <c r="AK2523">
        <v>3.7425035655023501E-3</v>
      </c>
      <c r="AL2523">
        <v>6.8335728002871902E-3</v>
      </c>
      <c r="AM2523">
        <v>3.7425035655023501E-3</v>
      </c>
      <c r="AN2523">
        <v>-1.2015743570178599E-2</v>
      </c>
      <c r="AO2523">
        <v>1.95007507011833E-2</v>
      </c>
      <c r="AP2523">
        <v>0.59886534358722998</v>
      </c>
      <c r="AQ2523">
        <v>12.2130510625112</v>
      </c>
      <c r="AR2523">
        <v>0.201563275285192</v>
      </c>
    </row>
    <row r="2524" spans="1:44" x14ac:dyDescent="0.25">
      <c r="A2524" s="14" t="s">
        <v>968</v>
      </c>
      <c r="B2524" s="14" t="s">
        <v>97</v>
      </c>
      <c r="C2524">
        <v>98</v>
      </c>
      <c r="D2524">
        <v>0.76195065034238096</v>
      </c>
      <c r="E2524">
        <v>19.3989297471655</v>
      </c>
      <c r="F2524">
        <v>114</v>
      </c>
      <c r="G2524">
        <v>8.34241823456403E-4</v>
      </c>
      <c r="H2524">
        <v>1.15333708330856E-2</v>
      </c>
      <c r="I2524">
        <v>1.00083458989995</v>
      </c>
      <c r="J2524">
        <v>0.97846452269533302</v>
      </c>
      <c r="K2524">
        <v>1.0237160909840199</v>
      </c>
      <c r="L2524">
        <v>0.94233700600847603</v>
      </c>
      <c r="M2524">
        <v>8.34241823456403E-4</v>
      </c>
      <c r="N2524">
        <v>1.3040927705239701E-2</v>
      </c>
      <c r="O2524">
        <v>1.00083458989995</v>
      </c>
      <c r="P2524">
        <v>0.97557766470983098</v>
      </c>
      <c r="Q2524">
        <v>1.0267453966754501</v>
      </c>
      <c r="R2524">
        <v>0.94899327923592403</v>
      </c>
      <c r="S2524">
        <v>2.4030864718774601E-2</v>
      </c>
      <c r="T2524">
        <v>3.45567790392678E-2</v>
      </c>
      <c r="U2524">
        <v>1.0243219328111199</v>
      </c>
      <c r="V2524">
        <v>0.95724187394386895</v>
      </c>
      <c r="W2524">
        <v>1.0961027203239799</v>
      </c>
      <c r="X2524">
        <v>0.486803199727533</v>
      </c>
      <c r="Y2524">
        <v>5.9882699425984199E-4</v>
      </c>
      <c r="Z2524">
        <v>1.7381680571115402E-2</v>
      </c>
      <c r="AA2524">
        <v>1.0005990063269401</v>
      </c>
      <c r="AB2524">
        <v>0.96708523766318999</v>
      </c>
      <c r="AC2524">
        <v>1.0352741748821399</v>
      </c>
      <c r="AD2524">
        <v>0.97251702381138205</v>
      </c>
      <c r="AE2524">
        <v>9.9928557190091406E-3</v>
      </c>
      <c r="AF2524">
        <v>3.8197942335445198E-2</v>
      </c>
      <c r="AG2524">
        <v>1.01004295102774</v>
      </c>
      <c r="AH2524">
        <v>0.93641973273538304</v>
      </c>
      <c r="AI2524">
        <v>1.0894545760379699</v>
      </c>
      <c r="AJ2524">
        <v>0.79410480308322395</v>
      </c>
      <c r="AK2524">
        <v>-1.0098319536341199E-3</v>
      </c>
      <c r="AL2524">
        <v>3.9564852942515997E-3</v>
      </c>
      <c r="AM2524">
        <v>-1.0098319536341199E-3</v>
      </c>
      <c r="AN2524">
        <v>-8.8491004016368197E-3</v>
      </c>
      <c r="AO2524">
        <v>6.8294364943685803E-3</v>
      </c>
      <c r="AP2524">
        <v>0.79901001869003196</v>
      </c>
      <c r="AQ2524">
        <v>144.471740810261</v>
      </c>
      <c r="AR2524">
        <v>2.4473424756143201E-2</v>
      </c>
    </row>
    <row r="2525" spans="1:44" x14ac:dyDescent="0.25">
      <c r="A2525" s="14" t="s">
        <v>968</v>
      </c>
      <c r="B2525" s="14" t="s">
        <v>98</v>
      </c>
      <c r="C2525">
        <v>99</v>
      </c>
      <c r="D2525">
        <v>4.9796587652902499E-2</v>
      </c>
      <c r="E2525">
        <v>19.526</v>
      </c>
      <c r="F2525">
        <v>9</v>
      </c>
      <c r="G2525">
        <v>-0.147058761570564</v>
      </c>
      <c r="H2525">
        <v>0.153560963881409</v>
      </c>
      <c r="I2525">
        <v>0.86324325039676197</v>
      </c>
      <c r="J2525">
        <v>0.63888377927888595</v>
      </c>
      <c r="K2525">
        <v>1.1663919691257001</v>
      </c>
      <c r="L2525">
        <v>0.33823564923754401</v>
      </c>
      <c r="M2525">
        <v>-0.147058761570564</v>
      </c>
      <c r="N2525">
        <v>0.166180264924564</v>
      </c>
      <c r="O2525">
        <v>0.86324325039676197</v>
      </c>
      <c r="P2525">
        <v>0.62327584098828703</v>
      </c>
      <c r="Q2525">
        <v>1.1956005035811601</v>
      </c>
      <c r="R2525">
        <v>0.37619159608144198</v>
      </c>
      <c r="S2525">
        <v>-6.2100845133932901E-2</v>
      </c>
      <c r="T2525">
        <v>0.40046214997949398</v>
      </c>
      <c r="U2525">
        <v>0.93978810895451104</v>
      </c>
      <c r="V2525">
        <v>0.428702430355627</v>
      </c>
      <c r="W2525">
        <v>2.0601742075491498</v>
      </c>
      <c r="X2525">
        <v>0.87676381056101904</v>
      </c>
      <c r="Y2525">
        <v>-0.100503900064706</v>
      </c>
      <c r="Z2525">
        <v>0.217049591327448</v>
      </c>
      <c r="AA2525">
        <v>0.90438158525919099</v>
      </c>
      <c r="AB2525">
        <v>0.59101535417283202</v>
      </c>
      <c r="AC2525">
        <v>1.3838998360721899</v>
      </c>
      <c r="AD2525">
        <v>0.64333154383884295</v>
      </c>
      <c r="AE2525">
        <v>-0.50526358315943398</v>
      </c>
      <c r="AF2525">
        <v>0.689670807858205</v>
      </c>
      <c r="AG2525">
        <v>0.60334652248349296</v>
      </c>
      <c r="AH2525">
        <v>0.11811743931253101</v>
      </c>
      <c r="AI2525">
        <v>3.0819075346675202</v>
      </c>
      <c r="AJ2525">
        <v>0.48759341971062797</v>
      </c>
      <c r="AK2525">
        <v>6.8852633978345699E-3</v>
      </c>
      <c r="AL2525">
        <v>1.2827184457871199E-2</v>
      </c>
      <c r="AM2525">
        <v>6.8852633978345699E-3</v>
      </c>
      <c r="AN2525">
        <v>-2.3446208050901599E-2</v>
      </c>
      <c r="AO2525">
        <v>3.7216734846570801E-2</v>
      </c>
      <c r="AP2525">
        <v>0.60805530416632503</v>
      </c>
      <c r="AQ2525">
        <v>9.3688701985818206</v>
      </c>
      <c r="AR2525">
        <v>0.312140122446734</v>
      </c>
    </row>
    <row r="2526" spans="1:44" x14ac:dyDescent="0.25">
      <c r="A2526" s="14" t="s">
        <v>968</v>
      </c>
      <c r="B2526" s="14" t="s">
        <v>99</v>
      </c>
      <c r="C2526">
        <v>100</v>
      </c>
      <c r="D2526">
        <v>0.14067466575778401</v>
      </c>
      <c r="E2526">
        <v>19.601804522714101</v>
      </c>
      <c r="F2526">
        <v>22</v>
      </c>
      <c r="G2526">
        <v>0.15902490681172299</v>
      </c>
      <c r="H2526">
        <v>5.4722002037566803E-2</v>
      </c>
      <c r="I2526">
        <v>1.1723671462448599</v>
      </c>
      <c r="J2526">
        <v>1.0531353407879001</v>
      </c>
      <c r="K2526">
        <v>1.3050979037186601</v>
      </c>
      <c r="L2526">
        <v>3.6602225484557199E-3</v>
      </c>
      <c r="M2526">
        <v>0.15902490681172299</v>
      </c>
      <c r="N2526">
        <v>5.4722002037566803E-2</v>
      </c>
      <c r="O2526">
        <v>1.1723671462448599</v>
      </c>
      <c r="P2526">
        <v>1.0531353407879001</v>
      </c>
      <c r="Q2526">
        <v>1.3050979037186601</v>
      </c>
      <c r="R2526">
        <v>3.6602225484557199E-3</v>
      </c>
      <c r="S2526">
        <v>0.220782815565438</v>
      </c>
      <c r="T2526">
        <v>0.116827851610488</v>
      </c>
      <c r="U2526">
        <v>1.2470525607455001</v>
      </c>
      <c r="V2526">
        <v>0.99183792611057198</v>
      </c>
      <c r="W2526">
        <v>1.5679377127272101</v>
      </c>
      <c r="X2526">
        <v>5.87829481442892E-2</v>
      </c>
      <c r="Y2526">
        <v>0.21769364986141601</v>
      </c>
      <c r="Z2526">
        <v>7.9657172608650295E-2</v>
      </c>
      <c r="AA2526">
        <v>1.2432061528981699</v>
      </c>
      <c r="AB2526">
        <v>1.0635033019386699</v>
      </c>
      <c r="AC2526">
        <v>1.4532738504774301</v>
      </c>
      <c r="AD2526">
        <v>6.2782828585694903E-3</v>
      </c>
      <c r="AE2526">
        <v>0.27488744480129701</v>
      </c>
      <c r="AF2526">
        <v>0.116277868584217</v>
      </c>
      <c r="AG2526">
        <v>1.3163825008349499</v>
      </c>
      <c r="AH2526">
        <v>1.04810839424886</v>
      </c>
      <c r="AI2526">
        <v>1.65332411992211</v>
      </c>
      <c r="AJ2526">
        <v>1.8076058224046902E-2</v>
      </c>
      <c r="AK2526">
        <v>-4.4128564167517804E-3</v>
      </c>
      <c r="AL2526">
        <v>3.9075934672833301E-3</v>
      </c>
      <c r="AM2526">
        <v>-4.4128564167517804E-3</v>
      </c>
      <c r="AN2526">
        <v>-1.2071598878851101E-2</v>
      </c>
      <c r="AO2526">
        <v>3.2458860453475299E-3</v>
      </c>
      <c r="AP2526">
        <v>0.25877010148738999</v>
      </c>
      <c r="AQ2526">
        <v>12.962822180253401</v>
      </c>
      <c r="AR2526">
        <v>0.909920575256423</v>
      </c>
    </row>
    <row r="2527" spans="1:44" x14ac:dyDescent="0.25">
      <c r="A2527" s="14" t="s">
        <v>968</v>
      </c>
      <c r="B2527" s="14" t="s">
        <v>100</v>
      </c>
      <c r="C2527">
        <v>101</v>
      </c>
      <c r="D2527">
        <v>0.18138777632261899</v>
      </c>
      <c r="E2527">
        <v>19.072943801303101</v>
      </c>
      <c r="F2527">
        <v>31</v>
      </c>
      <c r="G2527">
        <v>0.13715442196366401</v>
      </c>
      <c r="H2527">
        <v>0.14489754856369999</v>
      </c>
      <c r="I2527">
        <v>1.1470052576495</v>
      </c>
      <c r="J2527">
        <v>0.86343250001634497</v>
      </c>
      <c r="K2527">
        <v>1.52371037811373</v>
      </c>
      <c r="L2527">
        <v>0.34386233670175198</v>
      </c>
      <c r="M2527">
        <v>0.13715442196366401</v>
      </c>
      <c r="N2527">
        <v>0.14489754856369999</v>
      </c>
      <c r="O2527">
        <v>1.1470052576495</v>
      </c>
      <c r="P2527">
        <v>0.86343250001634497</v>
      </c>
      <c r="Q2527">
        <v>1.52371037811373</v>
      </c>
      <c r="R2527">
        <v>0.34386233670175198</v>
      </c>
      <c r="S2527">
        <v>4.1255066129898897E-2</v>
      </c>
      <c r="T2527">
        <v>0.37575740954935799</v>
      </c>
      <c r="U2527">
        <v>1.04211788062364</v>
      </c>
      <c r="V2527">
        <v>0.49896669771144903</v>
      </c>
      <c r="W2527">
        <v>2.1765173549589099</v>
      </c>
      <c r="X2527">
        <v>0.91257452863244903</v>
      </c>
      <c r="Y2527">
        <v>9.04101062557746E-2</v>
      </c>
      <c r="Z2527">
        <v>0.205402281272038</v>
      </c>
      <c r="AA2527">
        <v>1.09462310344947</v>
      </c>
      <c r="AB2527">
        <v>0.73185639396162305</v>
      </c>
      <c r="AC2527">
        <v>1.63720608098995</v>
      </c>
      <c r="AD2527">
        <v>0.65982038862275105</v>
      </c>
      <c r="AE2527">
        <v>-0.354566448774633</v>
      </c>
      <c r="AF2527">
        <v>0.46664815918727398</v>
      </c>
      <c r="AG2527">
        <v>0.70147750372221096</v>
      </c>
      <c r="AH2527">
        <v>0.27118417502311598</v>
      </c>
      <c r="AI2527">
        <v>1.8145258224835601</v>
      </c>
      <c r="AJ2527">
        <v>0.451612420505693</v>
      </c>
      <c r="AK2527">
        <v>5.1243988109092196E-3</v>
      </c>
      <c r="AL2527">
        <v>4.6227289620671798E-3</v>
      </c>
      <c r="AM2527">
        <v>5.1243988109092196E-3</v>
      </c>
      <c r="AN2527">
        <v>-4.2903994533862603E-3</v>
      </c>
      <c r="AO2527">
        <v>1.45391970752047E-2</v>
      </c>
      <c r="AP2527">
        <v>0.27476407665214603</v>
      </c>
      <c r="AQ2527">
        <v>29.985520012956599</v>
      </c>
      <c r="AR2527">
        <v>0.46639552256155398</v>
      </c>
    </row>
    <row r="2528" spans="1:44" x14ac:dyDescent="0.25">
      <c r="A2528" s="14" t="s">
        <v>968</v>
      </c>
      <c r="B2528" s="14" t="s">
        <v>101</v>
      </c>
      <c r="C2528">
        <v>102</v>
      </c>
      <c r="D2528">
        <v>6.3886064904079096E-2</v>
      </c>
      <c r="E2528">
        <v>19.699204643703801</v>
      </c>
      <c r="F2528">
        <v>11</v>
      </c>
      <c r="G2528">
        <v>-6.3167991739030802E-2</v>
      </c>
      <c r="H2528">
        <v>5.70199828531021E-2</v>
      </c>
      <c r="I2528">
        <v>0.93878575219046201</v>
      </c>
      <c r="J2528">
        <v>0.83951989465160803</v>
      </c>
      <c r="K2528">
        <v>1.0497889259450499</v>
      </c>
      <c r="L2528">
        <v>0.26793869466939502</v>
      </c>
      <c r="M2528">
        <v>-6.3167991739030802E-2</v>
      </c>
      <c r="N2528">
        <v>5.70199828531021E-2</v>
      </c>
      <c r="O2528">
        <v>0.93878575219046201</v>
      </c>
      <c r="P2528">
        <v>0.83951989465160803</v>
      </c>
      <c r="Q2528">
        <v>1.0497889259450499</v>
      </c>
      <c r="R2528">
        <v>0.26793869466939502</v>
      </c>
      <c r="S2528">
        <v>1.04369500815631E-2</v>
      </c>
      <c r="T2528">
        <v>8.7045308622704307E-2</v>
      </c>
      <c r="U2528">
        <v>1.01049160502321</v>
      </c>
      <c r="V2528">
        <v>0.85200002752872595</v>
      </c>
      <c r="W2528">
        <v>1.1984662568428699</v>
      </c>
      <c r="X2528">
        <v>0.90456038437555697</v>
      </c>
      <c r="Y2528">
        <v>4.2019409274756002E-3</v>
      </c>
      <c r="Z2528">
        <v>7.8292106115843405E-2</v>
      </c>
      <c r="AA2528">
        <v>1.0042107814593799</v>
      </c>
      <c r="AB2528">
        <v>0.86135567265994895</v>
      </c>
      <c r="AC2528">
        <v>1.17075828906438</v>
      </c>
      <c r="AD2528">
        <v>0.95719804831541599</v>
      </c>
      <c r="AE2528">
        <v>-0.18287342994650899</v>
      </c>
      <c r="AF2528">
        <v>0.17473439858239201</v>
      </c>
      <c r="AG2528">
        <v>0.832873565917853</v>
      </c>
      <c r="AH2528">
        <v>0.56586036882200696</v>
      </c>
      <c r="AI2528">
        <v>1.22588259405549</v>
      </c>
      <c r="AJ2528">
        <v>0.312368258717238</v>
      </c>
      <c r="AK2528">
        <v>6.8897145417026297E-3</v>
      </c>
      <c r="AL2528">
        <v>9.50640144114712E-3</v>
      </c>
      <c r="AM2528">
        <v>6.8897145417026297E-3</v>
      </c>
      <c r="AN2528">
        <v>-1.41396428861877E-2</v>
      </c>
      <c r="AO2528">
        <v>2.7919071969593E-2</v>
      </c>
      <c r="AP2528">
        <v>0.47750225069347002</v>
      </c>
      <c r="AQ2528">
        <v>9.1315586343384592</v>
      </c>
      <c r="AR2528">
        <v>0.51966543232245699</v>
      </c>
    </row>
    <row r="2529" spans="1:44" x14ac:dyDescent="0.25">
      <c r="A2529" s="14" t="s">
        <v>968</v>
      </c>
      <c r="B2529" s="14" t="s">
        <v>102</v>
      </c>
      <c r="C2529">
        <v>103</v>
      </c>
      <c r="D2529">
        <v>6.82614031021547E-2</v>
      </c>
      <c r="E2529">
        <v>19.554776668552901</v>
      </c>
      <c r="F2529">
        <v>12</v>
      </c>
      <c r="G2529">
        <v>1.18102226909959E-2</v>
      </c>
      <c r="H2529">
        <v>1.6410028475331E-2</v>
      </c>
      <c r="I2529">
        <v>1.01188023873453</v>
      </c>
      <c r="J2529">
        <v>0.97985287895162798</v>
      </c>
      <c r="K2529">
        <v>1.04495444115749</v>
      </c>
      <c r="L2529">
        <v>0.47171253346230801</v>
      </c>
      <c r="M2529">
        <v>1.18102226909959E-2</v>
      </c>
      <c r="N2529">
        <v>1.6410028475331E-2</v>
      </c>
      <c r="O2529">
        <v>1.01188023873453</v>
      </c>
      <c r="P2529">
        <v>0.97985287895162798</v>
      </c>
      <c r="Q2529">
        <v>1.04495444115749</v>
      </c>
      <c r="R2529">
        <v>0.47171253346230801</v>
      </c>
      <c r="S2529">
        <v>1.5613385564671E-2</v>
      </c>
      <c r="T2529">
        <v>2.7879859961043901E-2</v>
      </c>
      <c r="U2529">
        <v>1.01573591131912</v>
      </c>
      <c r="V2529">
        <v>0.96172172640509002</v>
      </c>
      <c r="W2529">
        <v>1.0727837514910401</v>
      </c>
      <c r="X2529">
        <v>0.57546319311969896</v>
      </c>
      <c r="Y2529">
        <v>1.6001871723605302E-2</v>
      </c>
      <c r="Z2529">
        <v>2.28771878185824E-2</v>
      </c>
      <c r="AA2529">
        <v>1.01613058731992</v>
      </c>
      <c r="AB2529">
        <v>0.97157521420334203</v>
      </c>
      <c r="AC2529">
        <v>1.0627292209525501</v>
      </c>
      <c r="AD2529">
        <v>0.48425930642757897</v>
      </c>
      <c r="AE2529">
        <v>1.14308079648687E-2</v>
      </c>
      <c r="AF2529">
        <v>3.0839491224902399E-2</v>
      </c>
      <c r="AG2529">
        <v>1.0114963892945501</v>
      </c>
      <c r="AH2529">
        <v>0.95216829044381002</v>
      </c>
      <c r="AI2529">
        <v>1.07452112806553</v>
      </c>
      <c r="AJ2529">
        <v>0.71089459955617595</v>
      </c>
      <c r="AK2529" s="1">
        <v>9.7010374436213895E-5</v>
      </c>
      <c r="AL2529">
        <v>6.6761760059998402E-3</v>
      </c>
      <c r="AM2529" s="1">
        <v>9.7010374436213895E-5</v>
      </c>
      <c r="AN2529">
        <v>-1.29880541517739E-2</v>
      </c>
      <c r="AO2529">
        <v>1.31820749006464E-2</v>
      </c>
      <c r="AP2529">
        <v>0.98840648357111205</v>
      </c>
      <c r="AQ2529">
        <v>3.9184423400442401</v>
      </c>
      <c r="AR2529">
        <v>0.97224226083604703</v>
      </c>
    </row>
    <row r="2530" spans="1:44" x14ac:dyDescent="0.25">
      <c r="A2530" s="14" t="s">
        <v>968</v>
      </c>
      <c r="B2530" s="14" t="s">
        <v>103</v>
      </c>
      <c r="C2530">
        <v>104</v>
      </c>
      <c r="D2530">
        <v>5.9169001410971103E-2</v>
      </c>
      <c r="E2530">
        <v>19.994639647863899</v>
      </c>
      <c r="F2530">
        <v>10</v>
      </c>
      <c r="G2530">
        <v>-9.6940386623953299E-3</v>
      </c>
      <c r="H2530">
        <v>7.6808501322808406E-2</v>
      </c>
      <c r="I2530">
        <v>0.99035279706576496</v>
      </c>
      <c r="J2530">
        <v>0.85194276216964404</v>
      </c>
      <c r="K2530">
        <v>1.1512494808432701</v>
      </c>
      <c r="L2530">
        <v>0.89956530718323802</v>
      </c>
      <c r="M2530">
        <v>-9.6940386623953299E-3</v>
      </c>
      <c r="N2530">
        <v>9.6690962037561903E-2</v>
      </c>
      <c r="O2530">
        <v>0.99035279706576496</v>
      </c>
      <c r="P2530">
        <v>0.81938203237972096</v>
      </c>
      <c r="Q2530">
        <v>1.1969980105708</v>
      </c>
      <c r="R2530">
        <v>0.92013953185455</v>
      </c>
      <c r="S2530">
        <v>0.11494703435386799</v>
      </c>
      <c r="T2530">
        <v>0.18758682227975099</v>
      </c>
      <c r="U2530">
        <v>1.1218140183940399</v>
      </c>
      <c r="V2530">
        <v>0.77668813387602498</v>
      </c>
      <c r="W2530">
        <v>1.6202985947333399</v>
      </c>
      <c r="X2530">
        <v>0.54003034327718302</v>
      </c>
      <c r="Y2530">
        <v>7.5173525398308405E-2</v>
      </c>
      <c r="Z2530">
        <v>0.111562210634753</v>
      </c>
      <c r="AA2530">
        <v>1.0780712073903</v>
      </c>
      <c r="AB2530">
        <v>0.86633432400969801</v>
      </c>
      <c r="AC2530">
        <v>1.3415577520058799</v>
      </c>
      <c r="AD2530">
        <v>0.50042190158730604</v>
      </c>
      <c r="AE2530">
        <v>0.16317658048436501</v>
      </c>
      <c r="AF2530">
        <v>0.25309912160399001</v>
      </c>
      <c r="AG2530">
        <v>1.1772445497487201</v>
      </c>
      <c r="AH2530">
        <v>0.65673739700010003</v>
      </c>
      <c r="AI2530">
        <v>2.1102875155940901</v>
      </c>
      <c r="AJ2530">
        <v>0.53715712923796699</v>
      </c>
      <c r="AK2530">
        <v>-6.2662865848357296E-3</v>
      </c>
      <c r="AL2530">
        <v>8.4404591766835697E-3</v>
      </c>
      <c r="AM2530">
        <v>-6.2662865848357296E-3</v>
      </c>
      <c r="AN2530">
        <v>-2.5730020349289999E-2</v>
      </c>
      <c r="AO2530">
        <v>1.31974471796185E-2</v>
      </c>
      <c r="AP2530">
        <v>0.479067364937865</v>
      </c>
      <c r="AQ2530">
        <v>14.262501052463</v>
      </c>
      <c r="AR2530">
        <v>0.11328916273123001</v>
      </c>
    </row>
    <row r="2531" spans="1:44" x14ac:dyDescent="0.25">
      <c r="A2531" s="14" t="s">
        <v>968</v>
      </c>
      <c r="B2531" s="14" t="s">
        <v>104</v>
      </c>
      <c r="C2531">
        <v>105</v>
      </c>
      <c r="D2531">
        <v>3.4232457261834E-2</v>
      </c>
      <c r="E2531">
        <v>19.6349530024583</v>
      </c>
      <c r="F2531">
        <v>6</v>
      </c>
      <c r="G2531">
        <v>-4.3006363091304498E-2</v>
      </c>
      <c r="H2531">
        <v>6.7232958520997005E-2</v>
      </c>
      <c r="I2531">
        <v>0.95790529480878595</v>
      </c>
      <c r="J2531">
        <v>0.83964126791596205</v>
      </c>
      <c r="K2531">
        <v>1.09282688796395</v>
      </c>
      <c r="L2531">
        <v>0.52239241961754102</v>
      </c>
      <c r="M2531">
        <v>-4.3006363091304498E-2</v>
      </c>
      <c r="N2531">
        <v>0.10945004669490201</v>
      </c>
      <c r="O2531">
        <v>0.95790529480878595</v>
      </c>
      <c r="P2531">
        <v>0.77296267866389801</v>
      </c>
      <c r="Q2531">
        <v>1.18709813442583</v>
      </c>
      <c r="R2531">
        <v>0.694370128828387</v>
      </c>
      <c r="S2531">
        <v>-0.13591588326562001</v>
      </c>
      <c r="T2531">
        <v>0.11820504903548799</v>
      </c>
      <c r="U2531">
        <v>0.872916056248632</v>
      </c>
      <c r="V2531">
        <v>0.69239856916665199</v>
      </c>
      <c r="W2531">
        <v>1.1004968455867301</v>
      </c>
      <c r="X2531">
        <v>0.25021329794825897</v>
      </c>
      <c r="Y2531">
        <v>-6.91878502011819E-2</v>
      </c>
      <c r="Z2531">
        <v>9.9224121164903603E-2</v>
      </c>
      <c r="AA2531">
        <v>0.93315137094002498</v>
      </c>
      <c r="AB2531">
        <v>0.76823196468981803</v>
      </c>
      <c r="AC2531">
        <v>1.1334746809693499</v>
      </c>
      <c r="AD2531">
        <v>0.48562219041391602</v>
      </c>
      <c r="AE2531">
        <v>0.31640829633770301</v>
      </c>
      <c r="AF2531">
        <v>0.2739379006721</v>
      </c>
      <c r="AG2531">
        <v>1.37219040158109</v>
      </c>
      <c r="AH2531">
        <v>0.64135942927703504</v>
      </c>
      <c r="AI2531">
        <v>2.9358054348928002</v>
      </c>
      <c r="AJ2531">
        <v>0.31237724747156798</v>
      </c>
      <c r="AK2531">
        <v>-2.23129460461691E-2</v>
      </c>
      <c r="AL2531">
        <v>1.5832118523258599E-2</v>
      </c>
      <c r="AM2531">
        <v>-2.23129460461691E-2</v>
      </c>
      <c r="AN2531">
        <v>-6.6269954024981897E-2</v>
      </c>
      <c r="AO2531">
        <v>2.1644061932643701E-2</v>
      </c>
      <c r="AP2531">
        <v>0.231528002285285</v>
      </c>
      <c r="AQ2531">
        <v>13.250658518168599</v>
      </c>
      <c r="AR2531">
        <v>2.11397026571465E-2</v>
      </c>
    </row>
    <row r="2532" spans="1:44" x14ac:dyDescent="0.25">
      <c r="A2532" s="14" t="s">
        <v>968</v>
      </c>
      <c r="B2532" s="14" t="s">
        <v>105</v>
      </c>
      <c r="C2532">
        <v>106</v>
      </c>
      <c r="D2532">
        <v>0.121921507343763</v>
      </c>
      <c r="E2532">
        <v>19.414899229713999</v>
      </c>
      <c r="F2532">
        <v>20</v>
      </c>
      <c r="G2532">
        <v>-0.16681358508854799</v>
      </c>
      <c r="H2532">
        <v>0.101791090573554</v>
      </c>
      <c r="I2532">
        <v>0.84635737026665803</v>
      </c>
      <c r="J2532">
        <v>0.69328059929282204</v>
      </c>
      <c r="K2532">
        <v>1.0332335838264799</v>
      </c>
      <c r="L2532">
        <v>0.101258304704948</v>
      </c>
      <c r="M2532">
        <v>-0.16681358508854799</v>
      </c>
      <c r="N2532">
        <v>0.101791090573554</v>
      </c>
      <c r="O2532">
        <v>0.84635737026665803</v>
      </c>
      <c r="P2532">
        <v>0.69328059929282204</v>
      </c>
      <c r="Q2532">
        <v>1.0332335838264799</v>
      </c>
      <c r="R2532">
        <v>0.101258304704948</v>
      </c>
      <c r="S2532">
        <v>-0.14016350744182099</v>
      </c>
      <c r="T2532">
        <v>0.18807980042716799</v>
      </c>
      <c r="U2532">
        <v>0.86921610047808495</v>
      </c>
      <c r="V2532">
        <v>0.60122072889453504</v>
      </c>
      <c r="W2532">
        <v>1.2566709579683599</v>
      </c>
      <c r="X2532">
        <v>0.45613012611479598</v>
      </c>
      <c r="Y2532">
        <v>-0.14804371637497299</v>
      </c>
      <c r="Z2532">
        <v>0.144438587406544</v>
      </c>
      <c r="AA2532">
        <v>0.86239341340412901</v>
      </c>
      <c r="AB2532">
        <v>0.64976914178109102</v>
      </c>
      <c r="AC2532">
        <v>1.14459482862513</v>
      </c>
      <c r="AD2532">
        <v>0.30538225191535001</v>
      </c>
      <c r="AE2532">
        <v>-0.18665316326213399</v>
      </c>
      <c r="AF2532">
        <v>0.19230189982779999</v>
      </c>
      <c r="AG2532">
        <v>0.82973146784021101</v>
      </c>
      <c r="AH2532">
        <v>0.55852317017716602</v>
      </c>
      <c r="AI2532">
        <v>1.23263339013472</v>
      </c>
      <c r="AJ2532">
        <v>0.334941297730739</v>
      </c>
      <c r="AK2532">
        <v>4.5467153719736301E-4</v>
      </c>
      <c r="AL2532">
        <v>3.7390209153580801E-3</v>
      </c>
      <c r="AM2532">
        <v>4.5467153719736301E-4</v>
      </c>
      <c r="AN2532">
        <v>-7.2411804394925099E-3</v>
      </c>
      <c r="AO2532">
        <v>8.1505235138872294E-3</v>
      </c>
      <c r="AP2532">
        <v>0.90321441675829195</v>
      </c>
      <c r="AQ2532">
        <v>17.291067754275101</v>
      </c>
      <c r="AR2532">
        <v>0.57015585043392303</v>
      </c>
    </row>
    <row r="2533" spans="1:44" x14ac:dyDescent="0.25">
      <c r="A2533" s="14" t="s">
        <v>968</v>
      </c>
      <c r="B2533" s="14" t="s">
        <v>106</v>
      </c>
      <c r="C2533">
        <v>107</v>
      </c>
      <c r="D2533">
        <v>3.36877713142852E-2</v>
      </c>
      <c r="E2533">
        <v>19.721794884083401</v>
      </c>
      <c r="F2533">
        <v>6</v>
      </c>
      <c r="G2533">
        <v>-1.28743122182627E-2</v>
      </c>
      <c r="H2533">
        <v>7.7537904861442103E-2</v>
      </c>
      <c r="I2533">
        <v>0.98720820723262404</v>
      </c>
      <c r="J2533">
        <v>0.84802444819822898</v>
      </c>
      <c r="K2533">
        <v>1.1492357873621599</v>
      </c>
      <c r="L2533">
        <v>0.86812629883340497</v>
      </c>
      <c r="M2533">
        <v>-1.28743122182627E-2</v>
      </c>
      <c r="N2533">
        <v>7.7537904861442103E-2</v>
      </c>
      <c r="O2533">
        <v>0.98720820723262404</v>
      </c>
      <c r="P2533">
        <v>0.84802444819822898</v>
      </c>
      <c r="Q2533">
        <v>1.1492357873621599</v>
      </c>
      <c r="R2533">
        <v>0.86812629883340497</v>
      </c>
      <c r="S2533">
        <v>-8.6152432823830394E-2</v>
      </c>
      <c r="T2533">
        <v>0.13133454523214599</v>
      </c>
      <c r="U2533">
        <v>0.91745437040031597</v>
      </c>
      <c r="V2533">
        <v>0.70923850590848003</v>
      </c>
      <c r="W2533">
        <v>1.18679755083018</v>
      </c>
      <c r="X2533">
        <v>0.51183896291238296</v>
      </c>
      <c r="Y2533">
        <v>-6.6873038250747904E-2</v>
      </c>
      <c r="Z2533">
        <v>9.4245706759800901E-2</v>
      </c>
      <c r="AA2533">
        <v>0.935313942893089</v>
      </c>
      <c r="AB2533">
        <v>0.77756251796942799</v>
      </c>
      <c r="AC2533">
        <v>1.1250698838400199</v>
      </c>
      <c r="AD2533">
        <v>0.47797667272351502</v>
      </c>
      <c r="AE2533">
        <v>-0.108232705083143</v>
      </c>
      <c r="AF2533">
        <v>0.388162067339894</v>
      </c>
      <c r="AG2533">
        <v>0.89741873822810103</v>
      </c>
      <c r="AH2533">
        <v>0.41936384226651102</v>
      </c>
      <c r="AI2533">
        <v>1.9204335485153801</v>
      </c>
      <c r="AJ2533">
        <v>0.78037237245411495</v>
      </c>
      <c r="AK2533">
        <v>3.98552526360823E-3</v>
      </c>
      <c r="AL2533">
        <v>1.58963481916518E-2</v>
      </c>
      <c r="AM2533">
        <v>3.98552526360823E-3</v>
      </c>
      <c r="AN2533">
        <v>-2.7170744677737699E-2</v>
      </c>
      <c r="AO2533">
        <v>3.5141795204954203E-2</v>
      </c>
      <c r="AP2533">
        <v>0.80203094472190095</v>
      </c>
      <c r="AQ2533">
        <v>1.9057332444086501</v>
      </c>
      <c r="AR2533">
        <v>0.86202886522755495</v>
      </c>
    </row>
    <row r="2534" spans="1:44" x14ac:dyDescent="0.25">
      <c r="A2534" s="14" t="s">
        <v>968</v>
      </c>
      <c r="B2534" s="14" t="s">
        <v>107</v>
      </c>
      <c r="C2534">
        <v>108</v>
      </c>
      <c r="D2534">
        <v>0.20495116044592601</v>
      </c>
      <c r="E2534">
        <v>19.4077284452028</v>
      </c>
      <c r="F2534">
        <v>36</v>
      </c>
      <c r="G2534">
        <v>-0.107232505434153</v>
      </c>
      <c r="H2534">
        <v>0.13227422638951999</v>
      </c>
      <c r="I2534">
        <v>0.89831678517332603</v>
      </c>
      <c r="J2534">
        <v>0.69316637777341705</v>
      </c>
      <c r="K2534">
        <v>1.1641837694382899</v>
      </c>
      <c r="L2534">
        <v>0.41754757009488502</v>
      </c>
      <c r="M2534">
        <v>-0.107232505434153</v>
      </c>
      <c r="N2534">
        <v>0.13227422638951999</v>
      </c>
      <c r="O2534">
        <v>0.89831678517332603</v>
      </c>
      <c r="P2534">
        <v>0.69316637777341705</v>
      </c>
      <c r="Q2534">
        <v>1.1641837694382899</v>
      </c>
      <c r="R2534">
        <v>0.41754757009488502</v>
      </c>
      <c r="S2534">
        <v>0.298861981242736</v>
      </c>
      <c r="T2534">
        <v>0.26478657931102201</v>
      </c>
      <c r="U2534">
        <v>1.34832351669393</v>
      </c>
      <c r="V2534">
        <v>0.80243038308049697</v>
      </c>
      <c r="W2534">
        <v>2.2655875749504299</v>
      </c>
      <c r="X2534">
        <v>0.25902860207192002</v>
      </c>
      <c r="Y2534">
        <v>0.197990100597567</v>
      </c>
      <c r="Z2534">
        <v>0.192056872209037</v>
      </c>
      <c r="AA2534">
        <v>1.21895032688208</v>
      </c>
      <c r="AB2534">
        <v>0.83657889122403395</v>
      </c>
      <c r="AC2534">
        <v>1.77609059347881</v>
      </c>
      <c r="AD2534">
        <v>0.30259096188576001</v>
      </c>
      <c r="AE2534">
        <v>-0.37491208906810197</v>
      </c>
      <c r="AF2534">
        <v>0.30079186877396502</v>
      </c>
      <c r="AG2534">
        <v>0.68734970168783205</v>
      </c>
      <c r="AH2534">
        <v>0.38119153306814202</v>
      </c>
      <c r="AI2534">
        <v>1.2394021677441001</v>
      </c>
      <c r="AJ2534">
        <v>0.21261135503817299</v>
      </c>
      <c r="AK2534">
        <v>3.13399689845675E-3</v>
      </c>
      <c r="AL2534">
        <v>3.1628827566333802E-3</v>
      </c>
      <c r="AM2534">
        <v>3.13399689845675E-3</v>
      </c>
      <c r="AN2534">
        <v>-3.0651393918674301E-3</v>
      </c>
      <c r="AO2534">
        <v>9.3331331887809305E-3</v>
      </c>
      <c r="AP2534">
        <v>0.32175041221372702</v>
      </c>
      <c r="AQ2534">
        <v>32.508278157115001</v>
      </c>
      <c r="AR2534">
        <v>0.58898125571001303</v>
      </c>
    </row>
    <row r="2535" spans="1:44" x14ac:dyDescent="0.25">
      <c r="A2535" s="14" t="s">
        <v>968</v>
      </c>
      <c r="B2535" s="14" t="s">
        <v>108</v>
      </c>
      <c r="C2535">
        <v>109</v>
      </c>
      <c r="D2535">
        <v>3.4705059799518601E-2</v>
      </c>
      <c r="E2535">
        <v>19.578392396379101</v>
      </c>
      <c r="F2535">
        <v>6</v>
      </c>
      <c r="G2535">
        <v>-0.26065103071702</v>
      </c>
      <c r="H2535">
        <v>9.9137901226954497E-2</v>
      </c>
      <c r="I2535">
        <v>0.77054977090298304</v>
      </c>
      <c r="J2535">
        <v>0.634474776082664</v>
      </c>
      <c r="K2535">
        <v>0.93580859605564704</v>
      </c>
      <c r="L2535">
        <v>8.5591948374683993E-3</v>
      </c>
      <c r="M2535">
        <v>-0.26065103071702</v>
      </c>
      <c r="N2535">
        <v>9.9137901226954497E-2</v>
      </c>
      <c r="O2535">
        <v>0.77054977090298304</v>
      </c>
      <c r="P2535">
        <v>0.634474776082664</v>
      </c>
      <c r="Q2535">
        <v>0.93580859605564704</v>
      </c>
      <c r="R2535">
        <v>8.5591948374683993E-3</v>
      </c>
      <c r="S2535">
        <v>-0.25260366779265497</v>
      </c>
      <c r="T2535">
        <v>0.120079341706991</v>
      </c>
      <c r="U2535">
        <v>0.77677568204481495</v>
      </c>
      <c r="V2535">
        <v>0.61388058739111895</v>
      </c>
      <c r="W2535">
        <v>0.98289548913811697</v>
      </c>
      <c r="X2535">
        <v>3.5409890003130703E-2</v>
      </c>
      <c r="Y2535">
        <v>-0.25637132333718299</v>
      </c>
      <c r="Z2535">
        <v>0.12193694846115</v>
      </c>
      <c r="AA2535">
        <v>0.77385456517607998</v>
      </c>
      <c r="AB2535">
        <v>0.60934945951097697</v>
      </c>
      <c r="AC2535">
        <v>0.98277085291001598</v>
      </c>
      <c r="AD2535">
        <v>3.5510296808707598E-2</v>
      </c>
      <c r="AE2535">
        <v>3.8001767213437801E-2</v>
      </c>
      <c r="AF2535">
        <v>0.75334893540291004</v>
      </c>
      <c r="AG2535">
        <v>1.0387330685399101</v>
      </c>
      <c r="AH2535">
        <v>0.23727510890871001</v>
      </c>
      <c r="AI2535">
        <v>4.5473222734604999</v>
      </c>
      <c r="AJ2535">
        <v>0.95976875016836105</v>
      </c>
      <c r="AK2535">
        <v>-1.0131991989904301E-2</v>
      </c>
      <c r="AL2535">
        <v>2.5335590053781401E-2</v>
      </c>
      <c r="AM2535">
        <v>-1.0131991989904301E-2</v>
      </c>
      <c r="AN2535">
        <v>-5.9788836022386903E-2</v>
      </c>
      <c r="AO2535">
        <v>3.9524852042578398E-2</v>
      </c>
      <c r="AP2535">
        <v>0.68922175500525995</v>
      </c>
      <c r="AQ2535">
        <v>1.1775199157612399</v>
      </c>
      <c r="AR2535">
        <v>0.94701575863631304</v>
      </c>
    </row>
    <row r="2536" spans="1:44" x14ac:dyDescent="0.25">
      <c r="A2536" s="14" t="s">
        <v>968</v>
      </c>
      <c r="B2536" s="14" t="s">
        <v>109</v>
      </c>
      <c r="C2536">
        <v>110</v>
      </c>
      <c r="D2536">
        <v>6.3674902966737099E-2</v>
      </c>
      <c r="E2536">
        <v>19.817141620440701</v>
      </c>
      <c r="F2536">
        <v>11</v>
      </c>
      <c r="G2536">
        <v>-3.3289340363679299E-3</v>
      </c>
      <c r="H2536">
        <v>6.7290226006338494E-2</v>
      </c>
      <c r="I2536">
        <v>0.99667660072122399</v>
      </c>
      <c r="J2536">
        <v>0.87352777414943295</v>
      </c>
      <c r="K2536">
        <v>1.1371867911039999</v>
      </c>
      <c r="L2536">
        <v>0.96054371937988103</v>
      </c>
      <c r="M2536">
        <v>-3.3289340363679299E-3</v>
      </c>
      <c r="N2536">
        <v>6.7290226006338494E-2</v>
      </c>
      <c r="O2536">
        <v>0.99667660072122399</v>
      </c>
      <c r="P2536">
        <v>0.87352777414943295</v>
      </c>
      <c r="Q2536">
        <v>1.1371867911039999</v>
      </c>
      <c r="R2536">
        <v>0.96054371937988103</v>
      </c>
      <c r="S2536">
        <v>0.104349993100099</v>
      </c>
      <c r="T2536">
        <v>0.135011588904945</v>
      </c>
      <c r="U2536">
        <v>1.10998887538695</v>
      </c>
      <c r="V2536">
        <v>0.85191556544922897</v>
      </c>
      <c r="W2536">
        <v>1.4462410988265999</v>
      </c>
      <c r="X2536">
        <v>0.43958359867413299</v>
      </c>
      <c r="Y2536">
        <v>8.2689891673536603E-2</v>
      </c>
      <c r="Z2536">
        <v>9.2553003574797399E-2</v>
      </c>
      <c r="AA2536">
        <v>1.08620491512578</v>
      </c>
      <c r="AB2536">
        <v>0.90600481172902403</v>
      </c>
      <c r="AC2536">
        <v>1.3022459730559199</v>
      </c>
      <c r="AD2536">
        <v>0.37162542942684101</v>
      </c>
      <c r="AE2536">
        <v>1.39201988194886E-2</v>
      </c>
      <c r="AF2536">
        <v>0.12559104636749799</v>
      </c>
      <c r="AG2536">
        <v>1.01401753591323</v>
      </c>
      <c r="AH2536">
        <v>0.77440243155903399</v>
      </c>
      <c r="AI2536">
        <v>1.3277741923788899</v>
      </c>
      <c r="AJ2536">
        <v>0.91174520015463401</v>
      </c>
      <c r="AK2536">
        <v>-8.58198667744666E-4</v>
      </c>
      <c r="AL2536">
        <v>5.2759774765163197E-3</v>
      </c>
      <c r="AM2536">
        <v>-8.58198667744666E-4</v>
      </c>
      <c r="AN2536">
        <v>-1.21831944225357E-2</v>
      </c>
      <c r="AO2536">
        <v>1.0466797087046301E-2</v>
      </c>
      <c r="AP2536">
        <v>0.87078492331722201</v>
      </c>
      <c r="AQ2536">
        <v>8.1298571779336601</v>
      </c>
      <c r="AR2536">
        <v>0.61615425347296504</v>
      </c>
    </row>
    <row r="2537" spans="1:44" x14ac:dyDescent="0.25">
      <c r="A2537" s="14" t="s">
        <v>968</v>
      </c>
      <c r="B2537" s="14" t="s">
        <v>110</v>
      </c>
      <c r="C2537">
        <v>111</v>
      </c>
      <c r="D2537">
        <v>8.5828193797402794E-2</v>
      </c>
      <c r="E2537">
        <v>19.742571068983999</v>
      </c>
      <c r="F2537">
        <v>12</v>
      </c>
      <c r="G2537">
        <v>0.12096683423254399</v>
      </c>
      <c r="H2537">
        <v>9.1914715960632595E-2</v>
      </c>
      <c r="I2537">
        <v>1.1285874812766701</v>
      </c>
      <c r="J2537">
        <v>0.94253455358860105</v>
      </c>
      <c r="K2537">
        <v>1.3513665870868199</v>
      </c>
      <c r="L2537">
        <v>0.188148234121428</v>
      </c>
      <c r="M2537">
        <v>0.12096683423254399</v>
      </c>
      <c r="N2537">
        <v>9.1914715960632595E-2</v>
      </c>
      <c r="O2537">
        <v>1.1285874812766701</v>
      </c>
      <c r="P2537">
        <v>0.94253455358860105</v>
      </c>
      <c r="Q2537">
        <v>1.3513665870868199</v>
      </c>
      <c r="R2537">
        <v>0.188148234121428</v>
      </c>
      <c r="S2537">
        <v>0.28074044264140702</v>
      </c>
      <c r="T2537">
        <v>0.22356334910391801</v>
      </c>
      <c r="U2537">
        <v>1.32410987686662</v>
      </c>
      <c r="V2537">
        <v>0.85433177111855496</v>
      </c>
      <c r="W2537">
        <v>2.0522085509242101</v>
      </c>
      <c r="X2537">
        <v>0.20920538058445501</v>
      </c>
      <c r="Y2537">
        <v>0.200349287748529</v>
      </c>
      <c r="Z2537">
        <v>0.130460681248946</v>
      </c>
      <c r="AA2537">
        <v>1.22182945369504</v>
      </c>
      <c r="AB2537">
        <v>0.94615493062200295</v>
      </c>
      <c r="AC2537">
        <v>1.5778253281788699</v>
      </c>
      <c r="AD2537">
        <v>0.124610433660777</v>
      </c>
      <c r="AE2537">
        <v>6.8258648558287898E-3</v>
      </c>
      <c r="AF2537">
        <v>0.20080236721707201</v>
      </c>
      <c r="AG2537">
        <v>1.00684921416753</v>
      </c>
      <c r="AH2537">
        <v>0.64650038065818605</v>
      </c>
      <c r="AI2537">
        <v>1.56805064683442</v>
      </c>
      <c r="AJ2537">
        <v>0.97328865536472497</v>
      </c>
      <c r="AK2537">
        <v>3.7880682041458E-3</v>
      </c>
      <c r="AL2537">
        <v>5.9250167541132302E-3</v>
      </c>
      <c r="AM2537">
        <v>3.7880682041458E-3</v>
      </c>
      <c r="AN2537">
        <v>-9.2836203808926796E-3</v>
      </c>
      <c r="AO2537">
        <v>1.6859756789184301E-2</v>
      </c>
      <c r="AP2537">
        <v>0.53301155293370694</v>
      </c>
      <c r="AQ2537">
        <v>10.212667791446201</v>
      </c>
      <c r="AR2537">
        <v>0.51136519202809305</v>
      </c>
    </row>
    <row r="2538" spans="1:44" x14ac:dyDescent="0.25">
      <c r="A2538" s="14" t="s">
        <v>968</v>
      </c>
      <c r="B2538" s="14" t="s">
        <v>111</v>
      </c>
      <c r="C2538">
        <v>112</v>
      </c>
      <c r="D2538">
        <v>6.5252410367731606E-2</v>
      </c>
      <c r="E2538">
        <v>19.590309548897199</v>
      </c>
      <c r="F2538">
        <v>11</v>
      </c>
      <c r="G2538">
        <v>-1.77911952463522E-3</v>
      </c>
      <c r="H2538">
        <v>2.4583391304183501E-2</v>
      </c>
      <c r="I2538">
        <v>0.99822246217035904</v>
      </c>
      <c r="J2538">
        <v>0.95126587526552697</v>
      </c>
      <c r="K2538">
        <v>1.04749693002844</v>
      </c>
      <c r="L2538">
        <v>0.94230682759591</v>
      </c>
      <c r="M2538">
        <v>-1.77911952463522E-3</v>
      </c>
      <c r="N2538">
        <v>2.4583391304183501E-2</v>
      </c>
      <c r="O2538">
        <v>0.99822246217035904</v>
      </c>
      <c r="P2538">
        <v>0.95126587526552697</v>
      </c>
      <c r="Q2538">
        <v>1.04749693002844</v>
      </c>
      <c r="R2538">
        <v>0.94230682759591</v>
      </c>
      <c r="S2538">
        <v>1.43359920458235E-2</v>
      </c>
      <c r="T2538">
        <v>3.2511888130808797E-2</v>
      </c>
      <c r="U2538">
        <v>1.01443924520191</v>
      </c>
      <c r="V2538">
        <v>0.95181352758710502</v>
      </c>
      <c r="W2538">
        <v>1.0811854973469499</v>
      </c>
      <c r="X2538">
        <v>0.65925197897038001</v>
      </c>
      <c r="Y2538">
        <v>1.7537395497411901E-3</v>
      </c>
      <c r="Z2538">
        <v>3.3928252196213302E-2</v>
      </c>
      <c r="AA2538">
        <v>1.0017552782503101</v>
      </c>
      <c r="AB2538">
        <v>0.93730699642366799</v>
      </c>
      <c r="AC2538">
        <v>1.07063495880357</v>
      </c>
      <c r="AD2538">
        <v>0.95877598270833297</v>
      </c>
      <c r="AE2538">
        <v>3.6445017525676103E-2</v>
      </c>
      <c r="AF2538">
        <v>3.7620378754044601E-2</v>
      </c>
      <c r="AG2538">
        <v>1.03711727917591</v>
      </c>
      <c r="AH2538">
        <v>0.96339712412909595</v>
      </c>
      <c r="AI2538">
        <v>1.11647857755189</v>
      </c>
      <c r="AJ2538">
        <v>0.33266628287553102</v>
      </c>
      <c r="AK2538">
        <v>-8.4930037980853208E-3</v>
      </c>
      <c r="AL2538">
        <v>6.3273317567607498E-3</v>
      </c>
      <c r="AM2538">
        <v>-8.4930037980853208E-3</v>
      </c>
      <c r="AN2538">
        <v>-2.0894346159572901E-2</v>
      </c>
      <c r="AO2538">
        <v>3.9083385634022796E-3</v>
      </c>
      <c r="AP2538">
        <v>0.179507636994862</v>
      </c>
      <c r="AQ2538">
        <v>6.0363798568494902</v>
      </c>
      <c r="AR2538">
        <v>0.81219755627048995</v>
      </c>
    </row>
    <row r="2539" spans="1:44" x14ac:dyDescent="0.25">
      <c r="A2539" s="14" t="s">
        <v>968</v>
      </c>
      <c r="B2539" s="14" t="s">
        <v>112</v>
      </c>
      <c r="C2539">
        <v>113</v>
      </c>
      <c r="D2539">
        <v>5.1781552345665199E-2</v>
      </c>
      <c r="E2539">
        <v>20.075008061493602</v>
      </c>
      <c r="F2539">
        <v>9</v>
      </c>
      <c r="G2539">
        <v>4.5558970358493102E-3</v>
      </c>
      <c r="H2539">
        <v>4.6386338537460901E-2</v>
      </c>
      <c r="I2539">
        <v>1.00456629091323</v>
      </c>
      <c r="J2539">
        <v>0.91726427240591302</v>
      </c>
      <c r="K2539">
        <v>1.1001774114587901</v>
      </c>
      <c r="L2539">
        <v>0.92176049681905103</v>
      </c>
      <c r="M2539">
        <v>4.5558970358493102E-3</v>
      </c>
      <c r="N2539">
        <v>5.9436558435282699E-2</v>
      </c>
      <c r="O2539">
        <v>1.00456629091323</v>
      </c>
      <c r="P2539">
        <v>0.89410003252606196</v>
      </c>
      <c r="Q2539">
        <v>1.12868068015617</v>
      </c>
      <c r="R2539">
        <v>0.93890084621933501</v>
      </c>
      <c r="S2539">
        <v>9.2640635171024107E-3</v>
      </c>
      <c r="T2539">
        <v>5.2411886796941101E-2</v>
      </c>
      <c r="U2539">
        <v>1.0093071077724201</v>
      </c>
      <c r="V2539">
        <v>0.91077322089347701</v>
      </c>
      <c r="W2539">
        <v>1.1185010872416401</v>
      </c>
      <c r="X2539">
        <v>0.85970083021283505</v>
      </c>
      <c r="Y2539">
        <v>8.2983870995516004E-3</v>
      </c>
      <c r="Z2539">
        <v>6.24298624713953E-2</v>
      </c>
      <c r="AA2539">
        <v>1.0083329141539801</v>
      </c>
      <c r="AB2539">
        <v>0.89220273137080797</v>
      </c>
      <c r="AC2539">
        <v>1.13957874148639</v>
      </c>
      <c r="AD2539">
        <v>0.89425399202953404</v>
      </c>
      <c r="AE2539">
        <v>5.9634492927427701E-2</v>
      </c>
      <c r="AF2539">
        <v>8.4286698147361894E-2</v>
      </c>
      <c r="AG2539">
        <v>1.06144850869729</v>
      </c>
      <c r="AH2539">
        <v>0.86964353811531103</v>
      </c>
      <c r="AI2539">
        <v>1.29555718778458</v>
      </c>
      <c r="AJ2539">
        <v>0.502112835232847</v>
      </c>
      <c r="AK2539">
        <v>-5.5251343327573496E-3</v>
      </c>
      <c r="AL2539">
        <v>5.94354832397516E-3</v>
      </c>
      <c r="AM2539">
        <v>-5.5251343327573496E-3</v>
      </c>
      <c r="AN2539">
        <v>-1.9579392840142599E-2</v>
      </c>
      <c r="AO2539">
        <v>8.52912417462795E-3</v>
      </c>
      <c r="AP2539">
        <v>0.383514880442621</v>
      </c>
      <c r="AQ2539">
        <v>13.1346078049071</v>
      </c>
      <c r="AR2539">
        <v>0.107301341921619</v>
      </c>
    </row>
    <row r="2540" spans="1:44" x14ac:dyDescent="0.25">
      <c r="A2540" s="14" t="s">
        <v>968</v>
      </c>
      <c r="B2540" s="14" t="s">
        <v>113</v>
      </c>
      <c r="C2540">
        <v>114</v>
      </c>
      <c r="D2540">
        <v>4.1023821564926899E-2</v>
      </c>
      <c r="E2540">
        <v>20.480263580240401</v>
      </c>
      <c r="F2540">
        <v>7</v>
      </c>
      <c r="G2540">
        <v>1.2271784573942001E-2</v>
      </c>
      <c r="H2540">
        <v>3.8172164870078497E-2</v>
      </c>
      <c r="I2540">
        <v>1.01234739188459</v>
      </c>
      <c r="J2540">
        <v>0.93937146297004404</v>
      </c>
      <c r="K2540">
        <v>1.0909925223992201</v>
      </c>
      <c r="L2540">
        <v>0.74784275564486302</v>
      </c>
      <c r="M2540">
        <v>1.2271784573942001E-2</v>
      </c>
      <c r="N2540">
        <v>3.8172164870078497E-2</v>
      </c>
      <c r="O2540">
        <v>1.01234739188459</v>
      </c>
      <c r="P2540">
        <v>0.93937146297004404</v>
      </c>
      <c r="Q2540">
        <v>1.0909925223992201</v>
      </c>
      <c r="R2540">
        <v>0.74784275564486302</v>
      </c>
      <c r="S2540">
        <v>5.2386884626197498E-2</v>
      </c>
      <c r="T2540">
        <v>7.2469947928939904E-2</v>
      </c>
      <c r="U2540">
        <v>1.05378335623841</v>
      </c>
      <c r="V2540">
        <v>0.914249651375174</v>
      </c>
      <c r="W2540">
        <v>1.2146128360177999</v>
      </c>
      <c r="X2540">
        <v>0.46975523413773401</v>
      </c>
      <c r="Y2540">
        <v>3.3429789180750298E-2</v>
      </c>
      <c r="Z2540">
        <v>5.0672241097744403E-2</v>
      </c>
      <c r="AA2540">
        <v>1.0339948435525801</v>
      </c>
      <c r="AB2540">
        <v>0.936237609528486</v>
      </c>
      <c r="AC2540">
        <v>1.1419593974993001</v>
      </c>
      <c r="AD2540">
        <v>0.50942975143375002</v>
      </c>
      <c r="AE2540">
        <v>0.222704931517196</v>
      </c>
      <c r="AF2540">
        <v>0.14604918360528901</v>
      </c>
      <c r="AG2540">
        <v>1.24945184547823</v>
      </c>
      <c r="AH2540">
        <v>0.93417125957684999</v>
      </c>
      <c r="AI2540">
        <v>1.67113888183212</v>
      </c>
      <c r="AJ2540">
        <v>0.12729338280995001</v>
      </c>
      <c r="AK2540">
        <v>-2.02437034001463E-2</v>
      </c>
      <c r="AL2540">
        <v>1.35615791226157E-2</v>
      </c>
      <c r="AM2540">
        <v>-2.02437034001463E-2</v>
      </c>
      <c r="AN2540">
        <v>-4.7246339848253403E-2</v>
      </c>
      <c r="AO2540">
        <v>6.75893304796088E-3</v>
      </c>
      <c r="AP2540">
        <v>0.13550927910150401</v>
      </c>
      <c r="AQ2540">
        <v>5.2280727978923496</v>
      </c>
      <c r="AR2540">
        <v>0.51491154738649003</v>
      </c>
    </row>
    <row r="2541" spans="1:44" x14ac:dyDescent="0.25">
      <c r="A2541" s="14" t="s">
        <v>968</v>
      </c>
      <c r="B2541" s="14" t="s">
        <v>114</v>
      </c>
      <c r="C2541">
        <v>115</v>
      </c>
      <c r="D2541">
        <v>6.7977957086297405E-2</v>
      </c>
      <c r="E2541">
        <v>19.7663072508733</v>
      </c>
      <c r="F2541">
        <v>12</v>
      </c>
      <c r="G2541">
        <v>2.7673274529410201E-2</v>
      </c>
      <c r="H2541">
        <v>4.58383042414593E-2</v>
      </c>
      <c r="I2541">
        <v>1.02805973624188</v>
      </c>
      <c r="J2541">
        <v>0.93972485792803495</v>
      </c>
      <c r="K2541">
        <v>1.1246981628346699</v>
      </c>
      <c r="L2541">
        <v>0.54603310074179401</v>
      </c>
      <c r="M2541">
        <v>2.7673274529410201E-2</v>
      </c>
      <c r="N2541">
        <v>4.6814995340889502E-2</v>
      </c>
      <c r="O2541">
        <v>1.02805973624188</v>
      </c>
      <c r="P2541">
        <v>0.93792768270719895</v>
      </c>
      <c r="Q2541">
        <v>1.1268532113596601</v>
      </c>
      <c r="R2541">
        <v>0.55444009908049396</v>
      </c>
      <c r="S2541">
        <v>4.6311944407039202E-2</v>
      </c>
      <c r="T2541">
        <v>5.6126277172073497E-2</v>
      </c>
      <c r="U2541">
        <v>1.0474010909135301</v>
      </c>
      <c r="V2541">
        <v>0.93829250700031397</v>
      </c>
      <c r="W2541">
        <v>1.1691972781005</v>
      </c>
      <c r="X2541">
        <v>0.40929304252904702</v>
      </c>
      <c r="Y2541">
        <v>3.4012962020733499E-2</v>
      </c>
      <c r="Z2541">
        <v>6.1988165617710103E-2</v>
      </c>
      <c r="AA2541">
        <v>1.03459801712215</v>
      </c>
      <c r="AB2541">
        <v>0.91623572101800699</v>
      </c>
      <c r="AC2541">
        <v>1.1682507377509901</v>
      </c>
      <c r="AD2541">
        <v>0.58321073114222599</v>
      </c>
      <c r="AE2541">
        <v>0.114002731737334</v>
      </c>
      <c r="AF2541">
        <v>7.8459824573219497E-2</v>
      </c>
      <c r="AG2541">
        <v>1.1207551864887599</v>
      </c>
      <c r="AH2541">
        <v>0.94402453450330903</v>
      </c>
      <c r="AI2541">
        <v>1.33057154992516</v>
      </c>
      <c r="AJ2541">
        <v>0.169617380368072</v>
      </c>
      <c r="AK2541">
        <v>-5.8973111194784E-3</v>
      </c>
      <c r="AL2541">
        <v>4.3499015114072098E-3</v>
      </c>
      <c r="AM2541">
        <v>-5.8973111194784E-3</v>
      </c>
      <c r="AN2541">
        <v>-1.54113340218794E-2</v>
      </c>
      <c r="AO2541">
        <v>3.61671178292256E-3</v>
      </c>
      <c r="AP2541">
        <v>0.19732188521894201</v>
      </c>
      <c r="AQ2541">
        <v>11.4737549052091</v>
      </c>
      <c r="AR2541">
        <v>0.40446826621086901</v>
      </c>
    </row>
    <row r="2542" spans="1:44" x14ac:dyDescent="0.25">
      <c r="A2542" s="14" t="s">
        <v>968</v>
      </c>
      <c r="B2542" s="14" t="s">
        <v>115</v>
      </c>
      <c r="C2542">
        <v>116</v>
      </c>
      <c r="D2542">
        <v>8.1050232816609794E-2</v>
      </c>
      <c r="E2542">
        <v>19.845141817049001</v>
      </c>
      <c r="F2542">
        <v>14</v>
      </c>
      <c r="G2542">
        <v>-3.8032904385877003E-2</v>
      </c>
      <c r="H2542">
        <v>3.7235924943139702E-2</v>
      </c>
      <c r="I2542">
        <v>0.96268126393426201</v>
      </c>
      <c r="J2542">
        <v>0.89492624116860098</v>
      </c>
      <c r="K2542">
        <v>1.03556603136355</v>
      </c>
      <c r="L2542">
        <v>0.30706330368387003</v>
      </c>
      <c r="M2542">
        <v>-3.8032904385877003E-2</v>
      </c>
      <c r="N2542">
        <v>3.7235924943139702E-2</v>
      </c>
      <c r="O2542">
        <v>0.96268126393426201</v>
      </c>
      <c r="P2542">
        <v>0.89492624116860098</v>
      </c>
      <c r="Q2542">
        <v>1.03556603136355</v>
      </c>
      <c r="R2542">
        <v>0.30706330368387003</v>
      </c>
      <c r="S2542">
        <v>-2.3727555351247299E-2</v>
      </c>
      <c r="T2542">
        <v>5.4137431344902703E-2</v>
      </c>
      <c r="U2542">
        <v>0.97655172981141103</v>
      </c>
      <c r="V2542">
        <v>0.87824035408693502</v>
      </c>
      <c r="W2542">
        <v>1.0858682097216199</v>
      </c>
      <c r="X2542">
        <v>0.66118061852765797</v>
      </c>
      <c r="Y2542">
        <v>-1.1988455974814601E-2</v>
      </c>
      <c r="Z2542">
        <v>5.07444131190187E-2</v>
      </c>
      <c r="AA2542">
        <v>0.98808311925250703</v>
      </c>
      <c r="AB2542">
        <v>0.89453998319075401</v>
      </c>
      <c r="AC2542">
        <v>1.0914081750369</v>
      </c>
      <c r="AD2542">
        <v>0.81323733166186996</v>
      </c>
      <c r="AE2542">
        <v>-4.9037289507917199E-2</v>
      </c>
      <c r="AF2542">
        <v>6.2976684344442799E-2</v>
      </c>
      <c r="AG2542">
        <v>0.95214562399473002</v>
      </c>
      <c r="AH2542">
        <v>0.84158410595331401</v>
      </c>
      <c r="AI2542">
        <v>1.07723195207611</v>
      </c>
      <c r="AJ2542">
        <v>0.43618129274670098</v>
      </c>
      <c r="AK2542">
        <v>8.3419324939676398E-4</v>
      </c>
      <c r="AL2542">
        <v>3.85010658694477E-3</v>
      </c>
      <c r="AM2542">
        <v>8.3419324939676398E-4</v>
      </c>
      <c r="AN2542">
        <v>-6.71187699765541E-3</v>
      </c>
      <c r="AO2542">
        <v>8.3802634964489399E-3</v>
      </c>
      <c r="AP2542">
        <v>0.82846742080691305</v>
      </c>
      <c r="AQ2542">
        <v>6.80760317223403</v>
      </c>
      <c r="AR2542">
        <v>0.91179227811117303</v>
      </c>
    </row>
    <row r="2543" spans="1:44" x14ac:dyDescent="0.25">
      <c r="A2543" s="14" t="s">
        <v>968</v>
      </c>
      <c r="B2543" s="14" t="s">
        <v>116</v>
      </c>
      <c r="C2543">
        <v>117</v>
      </c>
      <c r="D2543">
        <v>5.0447856707989798E-2</v>
      </c>
      <c r="E2543">
        <v>19.214617920316002</v>
      </c>
      <c r="F2543">
        <v>9</v>
      </c>
      <c r="G2543">
        <v>0.12786063664590899</v>
      </c>
      <c r="H2543">
        <v>0.20937029551617101</v>
      </c>
      <c r="I2543">
        <v>1.13639461989514</v>
      </c>
      <c r="J2543">
        <v>0.753898449806922</v>
      </c>
      <c r="K2543">
        <v>1.71295316027954</v>
      </c>
      <c r="L2543">
        <v>0.54140390759978996</v>
      </c>
      <c r="M2543">
        <v>0.12786063664590899</v>
      </c>
      <c r="N2543">
        <v>0.20937029551617101</v>
      </c>
      <c r="O2543">
        <v>1.13639461989514</v>
      </c>
      <c r="P2543">
        <v>0.753898449806922</v>
      </c>
      <c r="Q2543">
        <v>1.71295316027954</v>
      </c>
      <c r="R2543">
        <v>0.54140390759978996</v>
      </c>
      <c r="S2543">
        <v>0.237965736776522</v>
      </c>
      <c r="T2543">
        <v>0.2898783881443</v>
      </c>
      <c r="U2543">
        <v>1.2686657235030101</v>
      </c>
      <c r="V2543">
        <v>0.71879041140846001</v>
      </c>
      <c r="W2543">
        <v>2.2391961445863</v>
      </c>
      <c r="X2543">
        <v>0.411694254464262</v>
      </c>
      <c r="Y2543">
        <v>0.149426558746663</v>
      </c>
      <c r="Z2543">
        <v>0.27287792939940198</v>
      </c>
      <c r="AA2543">
        <v>1.16116819003326</v>
      </c>
      <c r="AB2543">
        <v>0.68017554817254799</v>
      </c>
      <c r="AC2543">
        <v>1.98229937722354</v>
      </c>
      <c r="AD2543">
        <v>0.58397010141596495</v>
      </c>
      <c r="AE2543">
        <v>0.33211922673810801</v>
      </c>
      <c r="AF2543">
        <v>0.780601073829435</v>
      </c>
      <c r="AG2543">
        <v>1.3939190310248799</v>
      </c>
      <c r="AH2543">
        <v>0.30184828232107103</v>
      </c>
      <c r="AI2543">
        <v>6.4370426431202397</v>
      </c>
      <c r="AJ2543">
        <v>0.67049699238746496</v>
      </c>
      <c r="AK2543">
        <v>-3.0710657827480599E-3</v>
      </c>
      <c r="AL2543">
        <v>1.1306440626127999E-2</v>
      </c>
      <c r="AM2543">
        <v>-3.0710657827480599E-3</v>
      </c>
      <c r="AN2543">
        <v>-2.5231282203299499E-2</v>
      </c>
      <c r="AO2543">
        <v>1.9089150637803299E-2</v>
      </c>
      <c r="AP2543">
        <v>0.78591351368454798</v>
      </c>
      <c r="AQ2543">
        <v>3.4887257407412799</v>
      </c>
      <c r="AR2543">
        <v>0.90006288133538703</v>
      </c>
    </row>
    <row r="2544" spans="1:44" x14ac:dyDescent="0.25">
      <c r="A2544" s="14" t="s">
        <v>968</v>
      </c>
      <c r="B2544" s="14" t="s">
        <v>117</v>
      </c>
      <c r="C2544">
        <v>118</v>
      </c>
      <c r="D2544">
        <v>3.4822541604060599E-2</v>
      </c>
      <c r="E2544">
        <v>19.948221463522799</v>
      </c>
      <c r="F2544">
        <v>6</v>
      </c>
      <c r="G2544">
        <v>-1.8864426314181101E-2</v>
      </c>
      <c r="H2544">
        <v>0.14515240862054299</v>
      </c>
      <c r="I2544">
        <v>0.98131239336295095</v>
      </c>
      <c r="J2544">
        <v>0.73833478467018798</v>
      </c>
      <c r="K2544">
        <v>1.30425117895249</v>
      </c>
      <c r="L2544">
        <v>0.89659578820505803</v>
      </c>
      <c r="M2544">
        <v>-1.8864426314181101E-2</v>
      </c>
      <c r="N2544">
        <v>0.14515240862054299</v>
      </c>
      <c r="O2544">
        <v>0.98131239336295095</v>
      </c>
      <c r="P2544">
        <v>0.73833478467018798</v>
      </c>
      <c r="Q2544">
        <v>1.30425117895249</v>
      </c>
      <c r="R2544">
        <v>0.89659578820505803</v>
      </c>
      <c r="S2544">
        <v>-3.4457220908262302E-2</v>
      </c>
      <c r="T2544">
        <v>0.22983555341075301</v>
      </c>
      <c r="U2544">
        <v>0.96612966895220997</v>
      </c>
      <c r="V2544">
        <v>0.61574237338086002</v>
      </c>
      <c r="W2544">
        <v>1.51590434178607</v>
      </c>
      <c r="X2544">
        <v>0.88082678921412205</v>
      </c>
      <c r="Y2544">
        <v>-4.0822037145885899E-2</v>
      </c>
      <c r="Z2544">
        <v>0.18942056115626801</v>
      </c>
      <c r="AA2544">
        <v>0.95999995907939495</v>
      </c>
      <c r="AB2544">
        <v>0.66227161346846697</v>
      </c>
      <c r="AC2544">
        <v>1.3915739444210999</v>
      </c>
      <c r="AD2544">
        <v>0.82936966692845004</v>
      </c>
      <c r="AE2544">
        <v>-0.25739696010120899</v>
      </c>
      <c r="AF2544">
        <v>0.299039161068958</v>
      </c>
      <c r="AG2544">
        <v>0.77306127836562499</v>
      </c>
      <c r="AH2544">
        <v>0.33700322629040402</v>
      </c>
      <c r="AI2544">
        <v>1.77334723672143</v>
      </c>
      <c r="AJ2544">
        <v>0.437913508507493</v>
      </c>
      <c r="AK2544">
        <v>7.81578541243938E-3</v>
      </c>
      <c r="AL2544">
        <v>8.5568550755256208E-3</v>
      </c>
      <c r="AM2544">
        <v>7.81578541243938E-3</v>
      </c>
      <c r="AN2544">
        <v>-1.5941852977890601E-2</v>
      </c>
      <c r="AO2544">
        <v>3.1573423802769403E-2</v>
      </c>
      <c r="AP2544">
        <v>0.41270970591345502</v>
      </c>
      <c r="AQ2544">
        <v>4.8701169950440804</v>
      </c>
      <c r="AR2544">
        <v>0.43193621768068802</v>
      </c>
    </row>
    <row r="2545" spans="1:44" x14ac:dyDescent="0.25">
      <c r="A2545" s="14" t="s">
        <v>968</v>
      </c>
      <c r="B2545" s="14" t="s">
        <v>118</v>
      </c>
      <c r="C2545">
        <v>119</v>
      </c>
      <c r="D2545">
        <v>3.4392165366603097E-2</v>
      </c>
      <c r="E2545">
        <v>19.832412004478702</v>
      </c>
      <c r="F2545">
        <v>6</v>
      </c>
      <c r="G2545">
        <v>-0.116054327055139</v>
      </c>
      <c r="H2545">
        <v>0.105781655457565</v>
      </c>
      <c r="I2545">
        <v>0.89042684771498004</v>
      </c>
      <c r="J2545">
        <v>0.72369694247025795</v>
      </c>
      <c r="K2545">
        <v>1.0955690491454899</v>
      </c>
      <c r="L2545">
        <v>0.27259242078888402</v>
      </c>
      <c r="M2545">
        <v>-0.116054327055139</v>
      </c>
      <c r="N2545">
        <v>0.105781655457565</v>
      </c>
      <c r="O2545">
        <v>0.89042684771498004</v>
      </c>
      <c r="P2545">
        <v>0.72369694247025795</v>
      </c>
      <c r="Q2545">
        <v>1.0955690491454899</v>
      </c>
      <c r="R2545">
        <v>0.27259242078888402</v>
      </c>
      <c r="S2545">
        <v>-0.10346749491354899</v>
      </c>
      <c r="T2545">
        <v>0.16194608019730899</v>
      </c>
      <c r="U2545">
        <v>0.90170533227527805</v>
      </c>
      <c r="V2545">
        <v>0.65647151226119205</v>
      </c>
      <c r="W2545">
        <v>1.23854956546868</v>
      </c>
      <c r="X2545">
        <v>0.52288740841552805</v>
      </c>
      <c r="Y2545">
        <v>-9.0299928061622098E-2</v>
      </c>
      <c r="Z2545">
        <v>0.130473421269653</v>
      </c>
      <c r="AA2545">
        <v>0.91365711276544603</v>
      </c>
      <c r="AB2545">
        <v>0.70749611921387101</v>
      </c>
      <c r="AC2545">
        <v>1.1798924362079</v>
      </c>
      <c r="AD2545">
        <v>0.48887802967579302</v>
      </c>
      <c r="AE2545">
        <v>-0.13742514690883301</v>
      </c>
      <c r="AF2545">
        <v>0.189035000262777</v>
      </c>
      <c r="AG2545">
        <v>0.87159958947897198</v>
      </c>
      <c r="AH2545">
        <v>0.601741733863698</v>
      </c>
      <c r="AI2545">
        <v>1.2624782387986899</v>
      </c>
      <c r="AJ2545">
        <v>0.46723664432008499</v>
      </c>
      <c r="AK2545">
        <v>1.1039479080452101E-3</v>
      </c>
      <c r="AL2545">
        <v>8.0929014252845797E-3</v>
      </c>
      <c r="AM2545">
        <v>1.1039479080452101E-3</v>
      </c>
      <c r="AN2545">
        <v>-1.4757847415945401E-2</v>
      </c>
      <c r="AO2545">
        <v>1.6965743232035799E-2</v>
      </c>
      <c r="AP2545">
        <v>0.89149763516473401</v>
      </c>
      <c r="AQ2545">
        <v>1.6701930546380701</v>
      </c>
      <c r="AR2545">
        <v>0.89263332134818696</v>
      </c>
    </row>
    <row r="2546" spans="1:44" x14ac:dyDescent="0.25">
      <c r="A2546" s="14" t="s">
        <v>968</v>
      </c>
      <c r="B2546" s="14" t="s">
        <v>119</v>
      </c>
      <c r="C2546">
        <v>120</v>
      </c>
      <c r="D2546">
        <v>0.118309924016771</v>
      </c>
      <c r="E2546">
        <v>19.8661549367107</v>
      </c>
      <c r="F2546">
        <v>20</v>
      </c>
      <c r="G2546">
        <v>9.63480259279208E-2</v>
      </c>
      <c r="H2546">
        <v>0.17486130260358901</v>
      </c>
      <c r="I2546">
        <v>1.1011422233594701</v>
      </c>
      <c r="J2546">
        <v>0.78162997398796996</v>
      </c>
      <c r="K2546">
        <v>1.5512636879553701</v>
      </c>
      <c r="L2546">
        <v>0.58163583781961603</v>
      </c>
      <c r="M2546">
        <v>9.63480259279208E-2</v>
      </c>
      <c r="N2546">
        <v>0.17486130260358901</v>
      </c>
      <c r="O2546">
        <v>1.1011422233594701</v>
      </c>
      <c r="P2546">
        <v>0.78162997398796996</v>
      </c>
      <c r="Q2546">
        <v>1.5512636879553701</v>
      </c>
      <c r="R2546">
        <v>0.58163583781961603</v>
      </c>
      <c r="S2546">
        <v>-0.49327126004926702</v>
      </c>
      <c r="T2546">
        <v>0.40828557873189603</v>
      </c>
      <c r="U2546">
        <v>0.61062560826573997</v>
      </c>
      <c r="V2546">
        <v>0.27431003716836699</v>
      </c>
      <c r="W2546">
        <v>1.3592781267462299</v>
      </c>
      <c r="X2546">
        <v>0.226988592355962</v>
      </c>
      <c r="Y2546">
        <v>-2.9373690932026901E-2</v>
      </c>
      <c r="Z2546">
        <v>0.24876647864653301</v>
      </c>
      <c r="AA2546">
        <v>0.971053522760848</v>
      </c>
      <c r="AB2546">
        <v>0.596338375055674</v>
      </c>
      <c r="AC2546">
        <v>1.5812246595369901</v>
      </c>
      <c r="AD2546">
        <v>0.906006356067803</v>
      </c>
      <c r="AE2546">
        <v>-0.14436339801407</v>
      </c>
      <c r="AF2546">
        <v>0.429635829219777</v>
      </c>
      <c r="AG2546">
        <v>0.86557314333798097</v>
      </c>
      <c r="AH2546">
        <v>0.37290404302032198</v>
      </c>
      <c r="AI2546">
        <v>2.0091411731547302</v>
      </c>
      <c r="AJ2546">
        <v>0.73686075765199699</v>
      </c>
      <c r="AK2546">
        <v>2.8633667033644101E-3</v>
      </c>
      <c r="AL2546">
        <v>4.6682638292973996E-3</v>
      </c>
      <c r="AM2546">
        <v>2.8633667033644101E-3</v>
      </c>
      <c r="AN2546">
        <v>-6.2862622723895301E-3</v>
      </c>
      <c r="AO2546">
        <v>1.2012995679118401E-2</v>
      </c>
      <c r="AP2546">
        <v>0.53963260735711605</v>
      </c>
      <c r="AQ2546">
        <v>15.5024703101884</v>
      </c>
      <c r="AR2546">
        <v>0.690171613595154</v>
      </c>
    </row>
    <row r="2547" spans="1:44" x14ac:dyDescent="0.25">
      <c r="A2547" s="14" t="s">
        <v>968</v>
      </c>
      <c r="B2547" s="14" t="s">
        <v>120</v>
      </c>
      <c r="C2547">
        <v>121</v>
      </c>
      <c r="D2547">
        <v>9.3316161126010405E-2</v>
      </c>
      <c r="E2547">
        <v>18.974587572585602</v>
      </c>
      <c r="F2547">
        <v>16</v>
      </c>
      <c r="G2547">
        <v>-8.7552597881536104E-2</v>
      </c>
      <c r="H2547">
        <v>0.12174350668709601</v>
      </c>
      <c r="I2547">
        <v>0.91617068174656002</v>
      </c>
      <c r="J2547">
        <v>0.72168574841619504</v>
      </c>
      <c r="K2547">
        <v>1.16306677793489</v>
      </c>
      <c r="L2547">
        <v>0.47204468192926102</v>
      </c>
      <c r="M2547">
        <v>-8.7552597881536104E-2</v>
      </c>
      <c r="N2547">
        <v>0.12174350668709601</v>
      </c>
      <c r="O2547">
        <v>0.91617068174656002</v>
      </c>
      <c r="P2547">
        <v>0.72168574841619504</v>
      </c>
      <c r="Q2547">
        <v>1.16306677793489</v>
      </c>
      <c r="R2547">
        <v>0.47204468192926102</v>
      </c>
      <c r="S2547">
        <v>-9.4116695662900499E-2</v>
      </c>
      <c r="T2547">
        <v>0.228657808617097</v>
      </c>
      <c r="U2547">
        <v>0.91017654238821899</v>
      </c>
      <c r="V2547">
        <v>0.58142239916943395</v>
      </c>
      <c r="W2547">
        <v>1.4248184099841701</v>
      </c>
      <c r="X2547">
        <v>0.68062897151172697</v>
      </c>
      <c r="Y2547">
        <v>-0.10251713939973101</v>
      </c>
      <c r="Z2547">
        <v>0.18727398540524001</v>
      </c>
      <c r="AA2547">
        <v>0.90256268023779795</v>
      </c>
      <c r="AB2547">
        <v>0.625272698981022</v>
      </c>
      <c r="AC2547">
        <v>1.3028225813882299</v>
      </c>
      <c r="AD2547">
        <v>0.584091632609537</v>
      </c>
      <c r="AE2547">
        <v>-0.113525877314764</v>
      </c>
      <c r="AF2547">
        <v>0.25246379092043603</v>
      </c>
      <c r="AG2547">
        <v>0.89268109592259404</v>
      </c>
      <c r="AH2547">
        <v>0.54425041577897304</v>
      </c>
      <c r="AI2547">
        <v>1.46417809874708</v>
      </c>
      <c r="AJ2547">
        <v>0.652947022203475</v>
      </c>
      <c r="AK2547">
        <v>5.2542419947202703E-4</v>
      </c>
      <c r="AL2547">
        <v>4.4741537218299099E-3</v>
      </c>
      <c r="AM2547">
        <v>5.2542419947202703E-4</v>
      </c>
      <c r="AN2547">
        <v>-8.2437559566104299E-3</v>
      </c>
      <c r="AO2547">
        <v>9.2946043555544797E-3</v>
      </c>
      <c r="AP2547">
        <v>0.90651500333318502</v>
      </c>
      <c r="AQ2547">
        <v>10.733878064633</v>
      </c>
      <c r="AR2547">
        <v>0.77122106864687601</v>
      </c>
    </row>
    <row r="2548" spans="1:44" x14ac:dyDescent="0.25">
      <c r="A2548" s="14" t="s">
        <v>968</v>
      </c>
      <c r="B2548" s="14" t="s">
        <v>121</v>
      </c>
      <c r="C2548">
        <v>122</v>
      </c>
      <c r="D2548">
        <v>6.3334396537833501E-2</v>
      </c>
      <c r="E2548">
        <v>19.553194982777701</v>
      </c>
      <c r="F2548">
        <v>11</v>
      </c>
      <c r="G2548">
        <v>0.202598742596861</v>
      </c>
      <c r="H2548">
        <v>0.16932343545312301</v>
      </c>
      <c r="I2548">
        <v>1.22458099745997</v>
      </c>
      <c r="J2548">
        <v>0.87873747195039098</v>
      </c>
      <c r="K2548">
        <v>1.7065376943715</v>
      </c>
      <c r="L2548">
        <v>0.231494008124914</v>
      </c>
      <c r="M2548">
        <v>0.202598742596861</v>
      </c>
      <c r="N2548">
        <v>0.18889099280205199</v>
      </c>
      <c r="O2548">
        <v>1.22458099745997</v>
      </c>
      <c r="P2548">
        <v>0.84567445339128</v>
      </c>
      <c r="Q2548">
        <v>1.77325756185072</v>
      </c>
      <c r="R2548">
        <v>0.28346425629765498</v>
      </c>
      <c r="S2548">
        <v>0.102544116661013</v>
      </c>
      <c r="T2548">
        <v>0.32578894872340503</v>
      </c>
      <c r="U2548">
        <v>1.1079861814823699</v>
      </c>
      <c r="V2548">
        <v>0.58508947811839096</v>
      </c>
      <c r="W2548">
        <v>2.09819766765226</v>
      </c>
      <c r="X2548">
        <v>0.75294671124489199</v>
      </c>
      <c r="Y2548">
        <v>0.20318927062578701</v>
      </c>
      <c r="Z2548">
        <v>0.23045726379232101</v>
      </c>
      <c r="AA2548">
        <v>1.2253043604247</v>
      </c>
      <c r="AB2548">
        <v>0.77997090101704103</v>
      </c>
      <c r="AC2548">
        <v>1.92490613908553</v>
      </c>
      <c r="AD2548">
        <v>0.37795055946803002</v>
      </c>
      <c r="AE2548">
        <v>0.90536733803047198</v>
      </c>
      <c r="AF2548">
        <v>0.58405633581445704</v>
      </c>
      <c r="AG2548">
        <v>2.4728401244597902</v>
      </c>
      <c r="AH2548">
        <v>0.65977270772487995</v>
      </c>
      <c r="AI2548">
        <v>9.2682498223133791</v>
      </c>
      <c r="AJ2548">
        <v>0.15552018799793699</v>
      </c>
      <c r="AK2548">
        <v>-1.11235708509751E-2</v>
      </c>
      <c r="AL2548">
        <v>8.7769025164653007E-3</v>
      </c>
      <c r="AM2548">
        <v>-1.11235708509751E-2</v>
      </c>
      <c r="AN2548">
        <v>-3.0978303745778701E-2</v>
      </c>
      <c r="AO2548">
        <v>8.7311620438284797E-3</v>
      </c>
      <c r="AP2548">
        <v>0.236832231184819</v>
      </c>
      <c r="AQ2548">
        <v>12.444812441414699</v>
      </c>
      <c r="AR2548">
        <v>0.25638887778657599</v>
      </c>
    </row>
    <row r="2549" spans="1:44" x14ac:dyDescent="0.25">
      <c r="A2549" s="14" t="s">
        <v>968</v>
      </c>
      <c r="B2549" s="14" t="s">
        <v>122</v>
      </c>
      <c r="C2549">
        <v>123</v>
      </c>
      <c r="D2549">
        <v>4.8533653173132699E-2</v>
      </c>
      <c r="E2549">
        <v>19.505874138823799</v>
      </c>
      <c r="F2549">
        <v>8</v>
      </c>
      <c r="G2549">
        <v>-0.15173781405424899</v>
      </c>
      <c r="H2549">
        <v>0.124098966623051</v>
      </c>
      <c r="I2549">
        <v>0.859213524922538</v>
      </c>
      <c r="J2549">
        <v>0.67370205604220001</v>
      </c>
      <c r="K2549">
        <v>1.09580767163871</v>
      </c>
      <c r="L2549">
        <v>0.22143691471607899</v>
      </c>
      <c r="M2549">
        <v>-0.15173781405424899</v>
      </c>
      <c r="N2549">
        <v>0.124098966623051</v>
      </c>
      <c r="O2549">
        <v>0.859213524922538</v>
      </c>
      <c r="P2549">
        <v>0.67370205604220001</v>
      </c>
      <c r="Q2549">
        <v>1.09580767163871</v>
      </c>
      <c r="R2549">
        <v>0.22143691471607899</v>
      </c>
      <c r="S2549">
        <v>-0.13362731321784299</v>
      </c>
      <c r="T2549">
        <v>0.16776558691860299</v>
      </c>
      <c r="U2549">
        <v>0.87491607350604805</v>
      </c>
      <c r="V2549">
        <v>0.62974404405789297</v>
      </c>
      <c r="W2549">
        <v>1.21553850790984</v>
      </c>
      <c r="X2549">
        <v>0.42573446869505699</v>
      </c>
      <c r="Y2549">
        <v>-0.20883127640487301</v>
      </c>
      <c r="Z2549">
        <v>0.16717092995271701</v>
      </c>
      <c r="AA2549">
        <v>0.81153214871454604</v>
      </c>
      <c r="AB2549">
        <v>0.58480297790994495</v>
      </c>
      <c r="AC2549">
        <v>1.12616462855746</v>
      </c>
      <c r="AD2549">
        <v>0.21158897753323899</v>
      </c>
      <c r="AE2549">
        <v>0.13783992329240699</v>
      </c>
      <c r="AF2549">
        <v>0.38935241222439598</v>
      </c>
      <c r="AG2549">
        <v>1.14779180083509</v>
      </c>
      <c r="AH2549">
        <v>0.44269638350669599</v>
      </c>
      <c r="AI2549">
        <v>2.9759132153477998</v>
      </c>
      <c r="AJ2549">
        <v>0.73543005804249695</v>
      </c>
      <c r="AK2549">
        <v>-8.0493378125837695E-3</v>
      </c>
      <c r="AL2549">
        <v>1.02578992299923E-2</v>
      </c>
      <c r="AM2549">
        <v>-8.0493378125837695E-3</v>
      </c>
      <c r="AN2549">
        <v>-3.31495130063027E-2</v>
      </c>
      <c r="AO2549">
        <v>1.7050837381135199E-2</v>
      </c>
      <c r="AP2549">
        <v>0.46247927151266399</v>
      </c>
      <c r="AQ2549">
        <v>6.6202572890943898</v>
      </c>
      <c r="AR2549">
        <v>0.46945884966600498</v>
      </c>
    </row>
    <row r="2550" spans="1:44" x14ac:dyDescent="0.25">
      <c r="A2550" s="14" t="s">
        <v>968</v>
      </c>
      <c r="B2550" s="14" t="s">
        <v>123</v>
      </c>
      <c r="C2550">
        <v>124</v>
      </c>
      <c r="D2550">
        <v>6.8499629522768501E-2</v>
      </c>
      <c r="E2550">
        <v>19.911464888781101</v>
      </c>
      <c r="F2550">
        <v>12</v>
      </c>
      <c r="G2550">
        <v>-7.9060659962780194E-2</v>
      </c>
      <c r="H2550">
        <v>0.13288920703167301</v>
      </c>
      <c r="I2550">
        <v>0.92398387391769099</v>
      </c>
      <c r="J2550">
        <v>0.71211296625923803</v>
      </c>
      <c r="K2550">
        <v>1.19889152383324</v>
      </c>
      <c r="L2550">
        <v>0.55188581609902299</v>
      </c>
      <c r="M2550">
        <v>-7.9060659962780194E-2</v>
      </c>
      <c r="N2550">
        <v>0.13288920703167301</v>
      </c>
      <c r="O2550">
        <v>0.92398387391769099</v>
      </c>
      <c r="P2550">
        <v>0.71211296625923803</v>
      </c>
      <c r="Q2550">
        <v>1.19889152383324</v>
      </c>
      <c r="R2550">
        <v>0.55188581609902299</v>
      </c>
      <c r="S2550">
        <v>3.8091884272212398E-2</v>
      </c>
      <c r="T2550">
        <v>0.25320865526864</v>
      </c>
      <c r="U2550">
        <v>1.03882668032685</v>
      </c>
      <c r="V2550">
        <v>0.63242859335940504</v>
      </c>
      <c r="W2550">
        <v>1.70637583924928</v>
      </c>
      <c r="X2550">
        <v>0.88042005789171895</v>
      </c>
      <c r="Y2550">
        <v>-1.6337327336911501E-2</v>
      </c>
      <c r="Z2550">
        <v>0.18300008394874301</v>
      </c>
      <c r="AA2550">
        <v>0.98379540299272605</v>
      </c>
      <c r="AB2550">
        <v>0.68728178666096496</v>
      </c>
      <c r="AC2550">
        <v>1.4082337313953299</v>
      </c>
      <c r="AD2550">
        <v>0.92886338422943904</v>
      </c>
      <c r="AE2550">
        <v>0.24203658458352301</v>
      </c>
      <c r="AF2550">
        <v>0.29529886814524597</v>
      </c>
      <c r="AG2550">
        <v>1.2738407948986901</v>
      </c>
      <c r="AH2550">
        <v>0.71409550744712602</v>
      </c>
      <c r="AI2550">
        <v>2.2723436204620899</v>
      </c>
      <c r="AJ2550">
        <v>0.41242557279831299</v>
      </c>
      <c r="AK2550">
        <v>-6.6315894918035998E-3</v>
      </c>
      <c r="AL2550">
        <v>5.4463339867976204E-3</v>
      </c>
      <c r="AM2550">
        <v>-6.6315894918035998E-3</v>
      </c>
      <c r="AN2550">
        <v>-1.7306207953703402E-2</v>
      </c>
      <c r="AO2550">
        <v>4.0430289700961802E-3</v>
      </c>
      <c r="AP2550">
        <v>0.223366714114141</v>
      </c>
      <c r="AQ2550">
        <v>8.63692886237952</v>
      </c>
      <c r="AR2550">
        <v>0.65536538534562205</v>
      </c>
    </row>
    <row r="2551" spans="1:44" x14ac:dyDescent="0.25">
      <c r="A2551" s="14" t="s">
        <v>968</v>
      </c>
      <c r="B2551" s="14" t="s">
        <v>124</v>
      </c>
      <c r="C2551">
        <v>125</v>
      </c>
      <c r="D2551">
        <v>2.9094517958324601E-2</v>
      </c>
      <c r="E2551">
        <v>20.360959517884599</v>
      </c>
      <c r="F2551">
        <v>5</v>
      </c>
      <c r="G2551">
        <v>0.159463331173682</v>
      </c>
      <c r="H2551">
        <v>0.19039955471886899</v>
      </c>
      <c r="I2551">
        <v>1.17288125325322</v>
      </c>
      <c r="J2551">
        <v>0.80758017672869398</v>
      </c>
      <c r="K2551">
        <v>1.70342273606228</v>
      </c>
      <c r="L2551">
        <v>0.402300646336681</v>
      </c>
      <c r="M2551">
        <v>0.159463331173682</v>
      </c>
      <c r="N2551">
        <v>0.19039955471886899</v>
      </c>
      <c r="O2551">
        <v>1.17288125325322</v>
      </c>
      <c r="P2551">
        <v>0.80758017672869398</v>
      </c>
      <c r="Q2551">
        <v>1.70342273606228</v>
      </c>
      <c r="R2551">
        <v>0.402300646336681</v>
      </c>
      <c r="S2551">
        <v>0.291076820392838</v>
      </c>
      <c r="T2551">
        <v>0.305093853451331</v>
      </c>
      <c r="U2551">
        <v>1.33786735549832</v>
      </c>
      <c r="V2551">
        <v>0.73572700640029798</v>
      </c>
      <c r="W2551">
        <v>2.4328168537206398</v>
      </c>
      <c r="X2551">
        <v>0.34005496661777401</v>
      </c>
      <c r="Y2551">
        <v>0.197319796779653</v>
      </c>
      <c r="Z2551">
        <v>0.23713989582633699</v>
      </c>
      <c r="AA2551">
        <v>1.21813353360454</v>
      </c>
      <c r="AB2551">
        <v>0.76531645935300796</v>
      </c>
      <c r="AC2551">
        <v>1.9388702380010301</v>
      </c>
      <c r="AD2551">
        <v>0.40536276118998299</v>
      </c>
      <c r="AE2551">
        <v>-0.40196391318587599</v>
      </c>
      <c r="AF2551">
        <v>0.92003726383838302</v>
      </c>
      <c r="AG2551">
        <v>0.66900488750976705</v>
      </c>
      <c r="AH2551">
        <v>0.11022805691168</v>
      </c>
      <c r="AI2551">
        <v>4.0603776574830599</v>
      </c>
      <c r="AJ2551">
        <v>0.66218416154544701</v>
      </c>
      <c r="AK2551">
        <v>1.1380225160886199E-2</v>
      </c>
      <c r="AL2551">
        <v>1.8245590906932199E-2</v>
      </c>
      <c r="AM2551">
        <v>1.1380225160886199E-2</v>
      </c>
      <c r="AN2551">
        <v>-2.4380475893352401E-2</v>
      </c>
      <c r="AO2551">
        <v>4.71409262151248E-2</v>
      </c>
      <c r="AP2551">
        <v>0.53280841883816898</v>
      </c>
      <c r="AQ2551">
        <v>0.93681871051971199</v>
      </c>
      <c r="AR2551">
        <v>0.91922016826419295</v>
      </c>
    </row>
    <row r="2552" spans="1:44" x14ac:dyDescent="0.25">
      <c r="A2552" s="14" t="s">
        <v>968</v>
      </c>
      <c r="B2552" s="14" t="s">
        <v>125</v>
      </c>
      <c r="C2552">
        <v>126</v>
      </c>
      <c r="D2552">
        <v>0.25081669486031399</v>
      </c>
      <c r="E2552">
        <v>18.767781622452901</v>
      </c>
      <c r="F2552">
        <v>40</v>
      </c>
      <c r="G2552">
        <v>0.15849266560123201</v>
      </c>
      <c r="H2552">
        <v>0.10554097561244</v>
      </c>
      <c r="I2552">
        <v>1.17174333016085</v>
      </c>
      <c r="J2552">
        <v>0.95278705672741304</v>
      </c>
      <c r="K2552">
        <v>1.44101708989655</v>
      </c>
      <c r="L2552">
        <v>0.133170240159908</v>
      </c>
      <c r="M2552">
        <v>0.15849266560123201</v>
      </c>
      <c r="N2552">
        <v>0.11552410893413299</v>
      </c>
      <c r="O2552">
        <v>1.17174333016085</v>
      </c>
      <c r="P2552">
        <v>0.93432547490333895</v>
      </c>
      <c r="Q2552">
        <v>1.4694905240793901</v>
      </c>
      <c r="R2552">
        <v>0.170080716600673</v>
      </c>
      <c r="S2552">
        <v>8.5939812465447601E-2</v>
      </c>
      <c r="T2552">
        <v>0.17216123020591101</v>
      </c>
      <c r="U2552">
        <v>1.08974073752298</v>
      </c>
      <c r="V2552">
        <v>0.77764123532679796</v>
      </c>
      <c r="W2552">
        <v>1.5270986427540501</v>
      </c>
      <c r="X2552">
        <v>0.61765107075753301</v>
      </c>
      <c r="Y2552">
        <v>0.107012415761888</v>
      </c>
      <c r="Z2552">
        <v>0.16276205816598299</v>
      </c>
      <c r="AA2552">
        <v>1.1129480724918099</v>
      </c>
      <c r="AB2552">
        <v>0.80896845417020902</v>
      </c>
      <c r="AC2552">
        <v>1.5311516854310001</v>
      </c>
      <c r="AD2552">
        <v>0.51087383635092598</v>
      </c>
      <c r="AE2552">
        <v>0.181685015468185</v>
      </c>
      <c r="AF2552">
        <v>0.23169085857091001</v>
      </c>
      <c r="AG2552">
        <v>1.19923639346842</v>
      </c>
      <c r="AH2552">
        <v>0.75025014120242195</v>
      </c>
      <c r="AI2552">
        <v>1.9169179030265699</v>
      </c>
      <c r="AJ2552">
        <v>0.43780145451863001</v>
      </c>
      <c r="AK2552">
        <v>-3.3907476584559199E-4</v>
      </c>
      <c r="AL2552">
        <v>2.9236012451741198E-3</v>
      </c>
      <c r="AM2552">
        <v>-3.3907476584559199E-4</v>
      </c>
      <c r="AN2552">
        <v>-6.2575960641818498E-3</v>
      </c>
      <c r="AO2552">
        <v>5.5794465324906697E-3</v>
      </c>
      <c r="AP2552">
        <v>0.90828036657911004</v>
      </c>
      <c r="AQ2552">
        <v>46.726973518110803</v>
      </c>
      <c r="AR2552">
        <v>0.18474992222658301</v>
      </c>
    </row>
    <row r="2553" spans="1:44" x14ac:dyDescent="0.25">
      <c r="A2553" s="14" t="s">
        <v>968</v>
      </c>
      <c r="B2553" s="14" t="s">
        <v>126</v>
      </c>
      <c r="C2553">
        <v>127</v>
      </c>
      <c r="D2553">
        <v>0.220585070418055</v>
      </c>
      <c r="E2553">
        <v>18.938010062876899</v>
      </c>
      <c r="F2553">
        <v>37</v>
      </c>
      <c r="G2553">
        <v>6.3098825805846196E-3</v>
      </c>
      <c r="H2553">
        <v>0.135647036116568</v>
      </c>
      <c r="I2553">
        <v>1.00632983182674</v>
      </c>
      <c r="J2553">
        <v>0.77139599674563297</v>
      </c>
      <c r="K2553">
        <v>1.31281434528674</v>
      </c>
      <c r="L2553">
        <v>0.96289824698555604</v>
      </c>
      <c r="M2553">
        <v>6.3098825805846196E-3</v>
      </c>
      <c r="N2553">
        <v>0.135647036116568</v>
      </c>
      <c r="O2553">
        <v>1.00632983182674</v>
      </c>
      <c r="P2553">
        <v>0.77139599674563297</v>
      </c>
      <c r="Q2553">
        <v>1.31281434528674</v>
      </c>
      <c r="R2553">
        <v>0.96289824698555604</v>
      </c>
      <c r="S2553">
        <v>5.2416176502914101E-2</v>
      </c>
      <c r="T2553">
        <v>0.33881205396873498</v>
      </c>
      <c r="U2553">
        <v>1.05381422398265</v>
      </c>
      <c r="V2553">
        <v>0.54245874268819005</v>
      </c>
      <c r="W2553">
        <v>2.0472053103336201</v>
      </c>
      <c r="X2553">
        <v>0.87705328838954899</v>
      </c>
      <c r="Y2553">
        <v>7.4905184607563194E-2</v>
      </c>
      <c r="Z2553">
        <v>0.21632609846373799</v>
      </c>
      <c r="AA2553">
        <v>1.0777819557207799</v>
      </c>
      <c r="AB2553">
        <v>0.70533234401559797</v>
      </c>
      <c r="AC2553">
        <v>1.64690298684448</v>
      </c>
      <c r="AD2553">
        <v>0.72914694549085202</v>
      </c>
      <c r="AE2553">
        <v>4.7684428940704203E-2</v>
      </c>
      <c r="AF2553">
        <v>0.26099219236490501</v>
      </c>
      <c r="AG2553">
        <v>1.04883961966477</v>
      </c>
      <c r="AH2553">
        <v>0.62008613248287803</v>
      </c>
      <c r="AI2553">
        <v>1.77405120055466</v>
      </c>
      <c r="AJ2553">
        <v>0.85502994203967797</v>
      </c>
      <c r="AK2553">
        <v>-5.4787169902487901E-4</v>
      </c>
      <c r="AL2553">
        <v>2.9525498051446199E-3</v>
      </c>
      <c r="AM2553">
        <v>-5.4787169902487901E-4</v>
      </c>
      <c r="AN2553">
        <v>-6.4936626385681201E-3</v>
      </c>
      <c r="AO2553">
        <v>5.3979192405183597E-3</v>
      </c>
      <c r="AP2553">
        <v>0.85279073856301801</v>
      </c>
      <c r="AQ2553">
        <v>34.4737542433787</v>
      </c>
      <c r="AR2553">
        <v>0.54122773997662799</v>
      </c>
    </row>
    <row r="2554" spans="1:44" x14ac:dyDescent="0.25">
      <c r="A2554" s="14" t="s">
        <v>968</v>
      </c>
      <c r="B2554" s="14" t="s">
        <v>127</v>
      </c>
      <c r="C2554">
        <v>128</v>
      </c>
      <c r="D2554">
        <v>0.25702597277377998</v>
      </c>
      <c r="E2554">
        <v>19.089969414203701</v>
      </c>
      <c r="F2554">
        <v>37</v>
      </c>
      <c r="G2554">
        <v>-8.4217815157760903E-2</v>
      </c>
      <c r="H2554">
        <v>8.3457713092464594E-2</v>
      </c>
      <c r="I2554">
        <v>0.91923101183993705</v>
      </c>
      <c r="J2554">
        <v>0.78052233196642096</v>
      </c>
      <c r="K2554">
        <v>1.0825899766371101</v>
      </c>
      <c r="L2554">
        <v>0.312923018598745</v>
      </c>
      <c r="M2554">
        <v>-8.4217815157760903E-2</v>
      </c>
      <c r="N2554">
        <v>8.3457713092464594E-2</v>
      </c>
      <c r="O2554">
        <v>0.91923101183993705</v>
      </c>
      <c r="P2554">
        <v>0.78052233196642096</v>
      </c>
      <c r="Q2554">
        <v>1.0825899766371101</v>
      </c>
      <c r="R2554">
        <v>0.312923018598745</v>
      </c>
      <c r="S2554">
        <v>1.29528728950743E-2</v>
      </c>
      <c r="T2554">
        <v>0.18423977104761599</v>
      </c>
      <c r="U2554">
        <v>1.0130371247279599</v>
      </c>
      <c r="V2554">
        <v>0.70599265665737099</v>
      </c>
      <c r="W2554">
        <v>1.45361882506824</v>
      </c>
      <c r="X2554">
        <v>0.94395135311260003</v>
      </c>
      <c r="Y2554">
        <v>-1.2896989331376301E-2</v>
      </c>
      <c r="Z2554">
        <v>0.11642179876089701</v>
      </c>
      <c r="AA2554">
        <v>0.98718582045427605</v>
      </c>
      <c r="AB2554">
        <v>0.78577913723955095</v>
      </c>
      <c r="AC2554">
        <v>1.24021598171916</v>
      </c>
      <c r="AD2554">
        <v>0.91179228714388405</v>
      </c>
      <c r="AE2554">
        <v>7.9854842759846598E-2</v>
      </c>
      <c r="AF2554">
        <v>0.21098000549759599</v>
      </c>
      <c r="AG2554">
        <v>1.08312983212614</v>
      </c>
      <c r="AH2554">
        <v>0.71629844984841495</v>
      </c>
      <c r="AI2554">
        <v>1.63782321948325</v>
      </c>
      <c r="AJ2554">
        <v>0.70506302859837899</v>
      </c>
      <c r="AK2554">
        <v>-3.08370556327071E-3</v>
      </c>
      <c r="AL2554">
        <v>3.64188701589658E-3</v>
      </c>
      <c r="AM2554">
        <v>-3.08370556327071E-3</v>
      </c>
      <c r="AN2554">
        <v>-1.0221672950192001E-2</v>
      </c>
      <c r="AO2554">
        <v>4.0542618236506303E-3</v>
      </c>
      <c r="AP2554">
        <v>0.39714401495052998</v>
      </c>
      <c r="AQ2554">
        <v>28.841347834661899</v>
      </c>
      <c r="AR2554">
        <v>0.79590133496084603</v>
      </c>
    </row>
    <row r="2555" spans="1:44" x14ac:dyDescent="0.25">
      <c r="A2555" s="14" t="s">
        <v>968</v>
      </c>
      <c r="B2555" s="14" t="s">
        <v>128</v>
      </c>
      <c r="C2555">
        <v>129</v>
      </c>
      <c r="D2555">
        <v>0.16243904687543101</v>
      </c>
      <c r="E2555">
        <v>19.214617920316002</v>
      </c>
      <c r="F2555">
        <v>26</v>
      </c>
      <c r="G2555">
        <v>-0.12978897010909099</v>
      </c>
      <c r="H2555">
        <v>7.46871743184052E-2</v>
      </c>
      <c r="I2555">
        <v>0.87828075485731405</v>
      </c>
      <c r="J2555">
        <v>0.7586815598369</v>
      </c>
      <c r="K2555">
        <v>1.01673366691364</v>
      </c>
      <c r="L2555">
        <v>8.2251728307004598E-2</v>
      </c>
      <c r="M2555">
        <v>-0.12978897010909099</v>
      </c>
      <c r="N2555">
        <v>7.8491139928336395E-2</v>
      </c>
      <c r="O2555">
        <v>0.87828075485731405</v>
      </c>
      <c r="P2555">
        <v>0.75304614051579999</v>
      </c>
      <c r="Q2555">
        <v>1.0243423913233001</v>
      </c>
      <c r="R2555">
        <v>9.8219119701372495E-2</v>
      </c>
      <c r="S2555">
        <v>-0.13327579154062599</v>
      </c>
      <c r="T2555">
        <v>9.8550773462087293E-2</v>
      </c>
      <c r="U2555">
        <v>0.87522367953355795</v>
      </c>
      <c r="V2555">
        <v>0.721493609409389</v>
      </c>
      <c r="W2555">
        <v>1.0617093197032199</v>
      </c>
      <c r="X2555">
        <v>0.17626125756258099</v>
      </c>
      <c r="Y2555">
        <v>-0.16013940964295501</v>
      </c>
      <c r="Z2555">
        <v>0.117639182088338</v>
      </c>
      <c r="AA2555">
        <v>0.85202500018518801</v>
      </c>
      <c r="AB2555">
        <v>0.67657770837877096</v>
      </c>
      <c r="AC2555">
        <v>1.0729685473677499</v>
      </c>
      <c r="AD2555">
        <v>0.17342644581001099</v>
      </c>
      <c r="AE2555">
        <v>-0.162847584836781</v>
      </c>
      <c r="AF2555">
        <v>0.13334143257456799</v>
      </c>
      <c r="AG2555">
        <v>0.84972068886290797</v>
      </c>
      <c r="AH2555">
        <v>0.64529301679960904</v>
      </c>
      <c r="AI2555">
        <v>1.1189106813252101</v>
      </c>
      <c r="AJ2555">
        <v>0.23384095549093201</v>
      </c>
      <c r="AK2555">
        <v>1.0222144774280799E-3</v>
      </c>
      <c r="AL2555">
        <v>3.2997411713916701E-3</v>
      </c>
      <c r="AM2555">
        <v>1.0222144774280799E-3</v>
      </c>
      <c r="AN2555">
        <v>-5.7881165799519704E-3</v>
      </c>
      <c r="AO2555">
        <v>7.8325455348081299E-3</v>
      </c>
      <c r="AP2555">
        <v>0.75939735669568897</v>
      </c>
      <c r="AQ2555">
        <v>27.611450623362</v>
      </c>
      <c r="AR2555">
        <v>0.32604752542128701</v>
      </c>
    </row>
    <row r="2556" spans="1:44" x14ac:dyDescent="0.25">
      <c r="A2556" s="14" t="s">
        <v>968</v>
      </c>
      <c r="B2556" s="14" t="s">
        <v>129</v>
      </c>
      <c r="C2556">
        <v>130</v>
      </c>
      <c r="D2556">
        <v>8.9493487848122694E-2</v>
      </c>
      <c r="E2556">
        <v>19.260353382677302</v>
      </c>
      <c r="F2556">
        <v>15</v>
      </c>
      <c r="G2556">
        <v>8.2021927642176896E-3</v>
      </c>
      <c r="H2556">
        <v>0.11044030655742</v>
      </c>
      <c r="I2556">
        <v>1.0082359229045901</v>
      </c>
      <c r="J2556">
        <v>0.81199846393339703</v>
      </c>
      <c r="K2556">
        <v>1.2518985212250999</v>
      </c>
      <c r="L2556">
        <v>0.94079705198158203</v>
      </c>
      <c r="M2556">
        <v>8.2021927642176896E-3</v>
      </c>
      <c r="N2556">
        <v>0.139122548402905</v>
      </c>
      <c r="O2556">
        <v>1.0082359229045901</v>
      </c>
      <c r="P2556">
        <v>0.76761038055963404</v>
      </c>
      <c r="Q2556">
        <v>1.32429120551256</v>
      </c>
      <c r="R2556">
        <v>0.95298667425724104</v>
      </c>
      <c r="S2556">
        <v>-3.4413598359191298E-2</v>
      </c>
      <c r="T2556">
        <v>0.196336381236041</v>
      </c>
      <c r="U2556">
        <v>0.96617181491035298</v>
      </c>
      <c r="V2556">
        <v>0.65755567978191298</v>
      </c>
      <c r="W2556">
        <v>1.4196333552114799</v>
      </c>
      <c r="X2556">
        <v>0.86086059681245897</v>
      </c>
      <c r="Y2556">
        <v>-3.6161132650084298E-2</v>
      </c>
      <c r="Z2556">
        <v>0.16259769793668599</v>
      </c>
      <c r="AA2556">
        <v>0.96448487095841395</v>
      </c>
      <c r="AB2556">
        <v>0.70128089605164401</v>
      </c>
      <c r="AC2556">
        <v>1.3264742723565699</v>
      </c>
      <c r="AD2556">
        <v>0.82400536200551999</v>
      </c>
      <c r="AE2556">
        <v>2.96039693983546E-3</v>
      </c>
      <c r="AF2556">
        <v>0.330366490243029</v>
      </c>
      <c r="AG2556">
        <v>1.00296478324219</v>
      </c>
      <c r="AH2556">
        <v>0.49127412198500597</v>
      </c>
      <c r="AI2556">
        <v>2.0476111226040699</v>
      </c>
      <c r="AJ2556">
        <v>0.99298634948639697</v>
      </c>
      <c r="AK2556">
        <v>1.21335476178385E-4</v>
      </c>
      <c r="AL2556">
        <v>6.8783545778321898E-3</v>
      </c>
      <c r="AM2556">
        <v>1.21335476178385E-4</v>
      </c>
      <c r="AN2556">
        <v>-1.4738446161807601E-2</v>
      </c>
      <c r="AO2556">
        <v>1.4981117114164401E-2</v>
      </c>
      <c r="AP2556">
        <v>0.98619376037058204</v>
      </c>
      <c r="AQ2556">
        <v>22.2161028542202</v>
      </c>
      <c r="AR2556">
        <v>7.4281735620140704E-2</v>
      </c>
    </row>
    <row r="2557" spans="1:44" x14ac:dyDescent="0.25">
      <c r="A2557" s="14" t="s">
        <v>968</v>
      </c>
      <c r="B2557" s="14" t="s">
        <v>130</v>
      </c>
      <c r="C2557">
        <v>131</v>
      </c>
      <c r="D2557">
        <v>9.2997403420274197E-2</v>
      </c>
      <c r="E2557">
        <v>19.6359986802332</v>
      </c>
      <c r="F2557">
        <v>16</v>
      </c>
      <c r="G2557">
        <v>-0.22294605237809001</v>
      </c>
      <c r="H2557">
        <v>0.177402274649548</v>
      </c>
      <c r="I2557">
        <v>0.80015801475225501</v>
      </c>
      <c r="J2557">
        <v>0.56515902827481501</v>
      </c>
      <c r="K2557">
        <v>1.1328720175039599</v>
      </c>
      <c r="L2557">
        <v>0.2088528671646</v>
      </c>
      <c r="M2557">
        <v>-0.22294605237809001</v>
      </c>
      <c r="N2557">
        <v>0.177402274649548</v>
      </c>
      <c r="O2557">
        <v>0.80015801475225501</v>
      </c>
      <c r="P2557">
        <v>0.56515902827481501</v>
      </c>
      <c r="Q2557">
        <v>1.1328720175039599</v>
      </c>
      <c r="R2557">
        <v>0.2088528671646</v>
      </c>
      <c r="S2557">
        <v>-0.235468625758603</v>
      </c>
      <c r="T2557">
        <v>0.34269524313066302</v>
      </c>
      <c r="U2557">
        <v>0.79020045455971299</v>
      </c>
      <c r="V2557">
        <v>0.40367751096583698</v>
      </c>
      <c r="W2557">
        <v>1.54682077010533</v>
      </c>
      <c r="X2557">
        <v>0.49201470520111001</v>
      </c>
      <c r="Y2557">
        <v>-0.22871041888239499</v>
      </c>
      <c r="Z2557">
        <v>0.24020659649387499</v>
      </c>
      <c r="AA2557">
        <v>0.79555887898093003</v>
      </c>
      <c r="AB2557">
        <v>0.496830331312832</v>
      </c>
      <c r="AC2557">
        <v>1.2739035643274299</v>
      </c>
      <c r="AD2557">
        <v>0.34102575283153802</v>
      </c>
      <c r="AE2557">
        <v>0.58097710250853096</v>
      </c>
      <c r="AF2557">
        <v>0.62066492667147299</v>
      </c>
      <c r="AG2557">
        <v>1.7877844262504701</v>
      </c>
      <c r="AH2557">
        <v>0.52966857393556199</v>
      </c>
      <c r="AI2557">
        <v>6.0342888213952497</v>
      </c>
      <c r="AJ2557">
        <v>0.34924437734929598</v>
      </c>
      <c r="AK2557">
        <v>-1.1797474241628801E-2</v>
      </c>
      <c r="AL2557">
        <v>8.7282022632246391E-3</v>
      </c>
      <c r="AM2557">
        <v>-1.1797474241628801E-2</v>
      </c>
      <c r="AN2557">
        <v>-2.8904436327330099E-2</v>
      </c>
      <c r="AO2557">
        <v>5.3094878440724603E-3</v>
      </c>
      <c r="AP2557">
        <v>0.17648731990665201</v>
      </c>
      <c r="AQ2557">
        <v>10.888522593489601</v>
      </c>
      <c r="AR2557">
        <v>0.76045603796915395</v>
      </c>
    </row>
    <row r="2558" spans="1:44" x14ac:dyDescent="0.25">
      <c r="A2558" s="14" t="s">
        <v>968</v>
      </c>
      <c r="B2558" s="14" t="s">
        <v>131</v>
      </c>
      <c r="C2558">
        <v>132</v>
      </c>
      <c r="D2558">
        <v>7.3623829106077301E-2</v>
      </c>
      <c r="E2558">
        <v>19.67760416014</v>
      </c>
      <c r="F2558">
        <v>13</v>
      </c>
      <c r="G2558">
        <v>5.0018491577463103E-2</v>
      </c>
      <c r="H2558">
        <v>4.91953823011144E-2</v>
      </c>
      <c r="I2558">
        <v>1.05129053621667</v>
      </c>
      <c r="J2558">
        <v>0.95465745764444099</v>
      </c>
      <c r="K2558">
        <v>1.15770508331416</v>
      </c>
      <c r="L2558">
        <v>0.30928120794928599</v>
      </c>
      <c r="M2558">
        <v>5.0018491577463103E-2</v>
      </c>
      <c r="N2558">
        <v>4.91953823011144E-2</v>
      </c>
      <c r="O2558">
        <v>1.05129053621667</v>
      </c>
      <c r="P2558">
        <v>0.95465745764444099</v>
      </c>
      <c r="Q2558">
        <v>1.15770508331416</v>
      </c>
      <c r="R2558">
        <v>0.30928120794928599</v>
      </c>
      <c r="S2558">
        <v>-4.8495155055275898E-3</v>
      </c>
      <c r="T2558">
        <v>9.2565299628124306E-2</v>
      </c>
      <c r="U2558">
        <v>0.99516222440949098</v>
      </c>
      <c r="V2558">
        <v>0.83004599090739495</v>
      </c>
      <c r="W2558">
        <v>1.1931240723288301</v>
      </c>
      <c r="X2558">
        <v>0.95821777452785795</v>
      </c>
      <c r="Y2558">
        <v>1.8306430818534E-2</v>
      </c>
      <c r="Z2558">
        <v>6.8044902609474003E-2</v>
      </c>
      <c r="AA2558">
        <v>1.01847502071161</v>
      </c>
      <c r="AB2558">
        <v>0.89131344109955701</v>
      </c>
      <c r="AC2558">
        <v>1.1637784419966399</v>
      </c>
      <c r="AD2558">
        <v>0.78790308338943205</v>
      </c>
      <c r="AE2558">
        <v>-1.5072212648675601E-2</v>
      </c>
      <c r="AF2558">
        <v>0.10119655210853699</v>
      </c>
      <c r="AG2558">
        <v>0.98504080462911503</v>
      </c>
      <c r="AH2558">
        <v>0.804644704676995</v>
      </c>
      <c r="AI2558">
        <v>1.20588053478073</v>
      </c>
      <c r="AJ2558">
        <v>0.88160099198347497</v>
      </c>
      <c r="AK2558">
        <v>4.0388724511679101E-3</v>
      </c>
      <c r="AL2558">
        <v>5.48731633717144E-3</v>
      </c>
      <c r="AM2558">
        <v>4.0388724511679101E-3</v>
      </c>
      <c r="AN2558">
        <v>-6.9297490632611296E-3</v>
      </c>
      <c r="AO2558">
        <v>1.50074939655969E-2</v>
      </c>
      <c r="AP2558">
        <v>0.46170767117529199</v>
      </c>
      <c r="AQ2558">
        <v>9.6145773063651898</v>
      </c>
      <c r="AR2558">
        <v>0.64973257103168602</v>
      </c>
    </row>
    <row r="2559" spans="1:44" x14ac:dyDescent="0.25">
      <c r="A2559" s="14" t="s">
        <v>968</v>
      </c>
      <c r="B2559" s="14" t="s">
        <v>132</v>
      </c>
      <c r="C2559">
        <v>133</v>
      </c>
      <c r="D2559">
        <v>5.2140797035875999E-2</v>
      </c>
      <c r="E2559">
        <v>20.072984932013501</v>
      </c>
      <c r="F2559">
        <v>9</v>
      </c>
      <c r="G2559">
        <v>1.7292681510208002E-2</v>
      </c>
      <c r="H2559">
        <v>0.18527959039351</v>
      </c>
      <c r="I2559">
        <v>1.01744306552412</v>
      </c>
      <c r="J2559">
        <v>0.70761958236866596</v>
      </c>
      <c r="K2559">
        <v>1.4629193670954499</v>
      </c>
      <c r="L2559">
        <v>0.92563909560749502</v>
      </c>
      <c r="M2559">
        <v>1.7292681510208002E-2</v>
      </c>
      <c r="N2559">
        <v>0.19598754461321499</v>
      </c>
      <c r="O2559">
        <v>1.01744306552412</v>
      </c>
      <c r="P2559">
        <v>0.69292338091824701</v>
      </c>
      <c r="Q2559">
        <v>1.49394640170938</v>
      </c>
      <c r="R2559">
        <v>0.92969103321777102</v>
      </c>
      <c r="S2559">
        <v>-0.37269120218643897</v>
      </c>
      <c r="T2559">
        <v>0.394778459695175</v>
      </c>
      <c r="U2559">
        <v>0.68887792399972503</v>
      </c>
      <c r="V2559">
        <v>0.317765126483817</v>
      </c>
      <c r="W2559">
        <v>1.49340740887858</v>
      </c>
      <c r="X2559">
        <v>0.34514332506513201</v>
      </c>
      <c r="Y2559">
        <v>-0.20174288702909299</v>
      </c>
      <c r="Z2559">
        <v>0.25947092964795299</v>
      </c>
      <c r="AA2559">
        <v>0.81730504065686704</v>
      </c>
      <c r="AB2559">
        <v>0.49149841502353397</v>
      </c>
      <c r="AC2559">
        <v>1.3590837916560501</v>
      </c>
      <c r="AD2559">
        <v>0.43685419908338102</v>
      </c>
      <c r="AE2559">
        <v>-2.0315906329229201E-2</v>
      </c>
      <c r="AF2559">
        <v>1.0925440588844</v>
      </c>
      <c r="AG2559">
        <v>0.97988907124715596</v>
      </c>
      <c r="AH2559">
        <v>7.3993939787067406E-2</v>
      </c>
      <c r="AI2559">
        <v>12.976503139483199</v>
      </c>
      <c r="AJ2559">
        <v>0.98568307595367399</v>
      </c>
      <c r="AK2559">
        <v>5.3422852501068801E-4</v>
      </c>
      <c r="AL2559">
        <v>1.52315460283566E-2</v>
      </c>
      <c r="AM2559">
        <v>5.3422852501068801E-4</v>
      </c>
      <c r="AN2559">
        <v>-3.5482654602893002E-2</v>
      </c>
      <c r="AO2559">
        <v>3.65511116529144E-2</v>
      </c>
      <c r="AP2559">
        <v>0.97300008362648605</v>
      </c>
      <c r="AQ2559">
        <v>8.9514165458371693</v>
      </c>
      <c r="AR2559">
        <v>0.34641098235196299</v>
      </c>
    </row>
    <row r="2560" spans="1:44" x14ac:dyDescent="0.25">
      <c r="A2560" s="14" t="s">
        <v>968</v>
      </c>
      <c r="B2560" s="14" t="s">
        <v>133</v>
      </c>
      <c r="C2560">
        <v>134</v>
      </c>
      <c r="D2560">
        <v>5.16800891853713E-2</v>
      </c>
      <c r="E2560">
        <v>19.616512310246002</v>
      </c>
      <c r="F2560">
        <v>9</v>
      </c>
      <c r="G2560">
        <v>8.6140189176264204E-3</v>
      </c>
      <c r="H2560">
        <v>3.8873162557784197E-2</v>
      </c>
      <c r="I2560">
        <v>1.00865122633699</v>
      </c>
      <c r="J2560">
        <v>0.93465670301885395</v>
      </c>
      <c r="K2560">
        <v>1.0885037181085599</v>
      </c>
      <c r="L2560">
        <v>0.82463076813471103</v>
      </c>
      <c r="M2560">
        <v>8.6140189176264204E-3</v>
      </c>
      <c r="N2560">
        <v>3.8873162557784197E-2</v>
      </c>
      <c r="O2560">
        <v>1.00865122633699</v>
      </c>
      <c r="P2560">
        <v>0.93465670301885395</v>
      </c>
      <c r="Q2560">
        <v>1.0885037181085599</v>
      </c>
      <c r="R2560">
        <v>0.82463076813471103</v>
      </c>
      <c r="S2560">
        <v>1.7479483146179E-2</v>
      </c>
      <c r="T2560">
        <v>4.7036097910044601E-2</v>
      </c>
      <c r="U2560">
        <v>1.0176331433061301</v>
      </c>
      <c r="V2560">
        <v>0.92801296561021296</v>
      </c>
      <c r="W2560">
        <v>1.1159081313849799</v>
      </c>
      <c r="X2560">
        <v>0.71017692893930195</v>
      </c>
      <c r="Y2560">
        <v>1.6895563722403101E-2</v>
      </c>
      <c r="Z2560">
        <v>4.9294142832744602E-2</v>
      </c>
      <c r="AA2560">
        <v>1.01703910100078</v>
      </c>
      <c r="AB2560">
        <v>0.923375611509623</v>
      </c>
      <c r="AC2560">
        <v>1.1202034362521101</v>
      </c>
      <c r="AD2560">
        <v>0.73178660099984505</v>
      </c>
      <c r="AE2560">
        <v>-4.4060780172030203E-2</v>
      </c>
      <c r="AF2560">
        <v>8.9488038040806295E-2</v>
      </c>
      <c r="AG2560">
        <v>0.95689579541445402</v>
      </c>
      <c r="AH2560">
        <v>0.802957003115922</v>
      </c>
      <c r="AI2560">
        <v>1.1403469422754</v>
      </c>
      <c r="AJ2560">
        <v>0.62246131885276501</v>
      </c>
      <c r="AK2560">
        <v>5.2101446019577804E-3</v>
      </c>
      <c r="AL2560">
        <v>7.9726529690827101E-3</v>
      </c>
      <c r="AM2560">
        <v>5.2101446019577804E-3</v>
      </c>
      <c r="AN2560">
        <v>-1.04159680786807E-2</v>
      </c>
      <c r="AO2560">
        <v>2.08362572825962E-2</v>
      </c>
      <c r="AP2560">
        <v>0.51343270521582196</v>
      </c>
      <c r="AQ2560">
        <v>3.0886912091549301</v>
      </c>
      <c r="AR2560">
        <v>0.92866891907958604</v>
      </c>
    </row>
    <row r="2561" spans="1:44" x14ac:dyDescent="0.25">
      <c r="A2561" s="14" t="s">
        <v>968</v>
      </c>
      <c r="B2561" s="14" t="s">
        <v>134</v>
      </c>
      <c r="C2561">
        <v>135</v>
      </c>
      <c r="D2561">
        <v>8.1310578817340107E-2</v>
      </c>
      <c r="E2561">
        <v>20.011174391542799</v>
      </c>
      <c r="F2561">
        <v>14</v>
      </c>
      <c r="G2561">
        <v>0.12837138499943099</v>
      </c>
      <c r="H2561">
        <v>7.5144351854836297E-2</v>
      </c>
      <c r="I2561">
        <v>1.1369751798235901</v>
      </c>
      <c r="J2561">
        <v>0.98126881232054897</v>
      </c>
      <c r="K2561">
        <v>1.3173888167074499</v>
      </c>
      <c r="L2561">
        <v>8.7575042886002097E-2</v>
      </c>
      <c r="M2561">
        <v>0.12837138499943099</v>
      </c>
      <c r="N2561">
        <v>8.7022896697517102E-2</v>
      </c>
      <c r="O2561">
        <v>1.1369751798235901</v>
      </c>
      <c r="P2561">
        <v>0.95868726906731605</v>
      </c>
      <c r="Q2561">
        <v>1.34841944943375</v>
      </c>
      <c r="R2561">
        <v>0.14017358280220299</v>
      </c>
      <c r="S2561">
        <v>0.26345884484710602</v>
      </c>
      <c r="T2561">
        <v>0.17709192114679501</v>
      </c>
      <c r="U2561">
        <v>1.30142373354675</v>
      </c>
      <c r="V2561">
        <v>0.91976696259394797</v>
      </c>
      <c r="W2561">
        <v>1.8414487616103901</v>
      </c>
      <c r="X2561">
        <v>0.136831228786224</v>
      </c>
      <c r="Y2561">
        <v>0.189476549163373</v>
      </c>
      <c r="Z2561">
        <v>0.109972237837608</v>
      </c>
      <c r="AA2561">
        <v>1.2086167805824299</v>
      </c>
      <c r="AB2561">
        <v>0.97427168555155697</v>
      </c>
      <c r="AC2561">
        <v>1.49932974956413</v>
      </c>
      <c r="AD2561">
        <v>8.4897761393261995E-2</v>
      </c>
      <c r="AE2561">
        <v>-3.5867277039948402E-2</v>
      </c>
      <c r="AF2561">
        <v>0.36016941657937301</v>
      </c>
      <c r="AG2561">
        <v>0.96476833189488997</v>
      </c>
      <c r="AH2561">
        <v>0.44016350327776399</v>
      </c>
      <c r="AI2561">
        <v>2.1146186071676301</v>
      </c>
      <c r="AJ2561">
        <v>0.92231854869433005</v>
      </c>
      <c r="AK2561">
        <v>5.4341727874499699E-3</v>
      </c>
      <c r="AL2561">
        <v>1.15410156270519E-2</v>
      </c>
      <c r="AM2561">
        <v>5.4341727874499699E-3</v>
      </c>
      <c r="AN2561">
        <v>-1.9711540128160801E-2</v>
      </c>
      <c r="AO2561">
        <v>3.0579885703060701E-2</v>
      </c>
      <c r="AP2561">
        <v>0.64618637192504602</v>
      </c>
      <c r="AQ2561">
        <v>17.434830812907201</v>
      </c>
      <c r="AR2561">
        <v>0.180180748480394</v>
      </c>
    </row>
    <row r="2562" spans="1:44" x14ac:dyDescent="0.25">
      <c r="A2562" s="14" t="s">
        <v>968</v>
      </c>
      <c r="B2562" s="14" t="s">
        <v>135</v>
      </c>
      <c r="C2562">
        <v>136</v>
      </c>
      <c r="D2562">
        <v>0.147107920893776</v>
      </c>
      <c r="E2562">
        <v>19.414899229713999</v>
      </c>
      <c r="F2562">
        <v>25</v>
      </c>
      <c r="G2562">
        <v>-0.14803241510206899</v>
      </c>
      <c r="H2562">
        <v>0.108676130702209</v>
      </c>
      <c r="I2562">
        <v>0.86240315960251701</v>
      </c>
      <c r="J2562">
        <v>0.69695549864263995</v>
      </c>
      <c r="K2562">
        <v>1.0671258224389899</v>
      </c>
      <c r="L2562">
        <v>0.173152805526329</v>
      </c>
      <c r="M2562">
        <v>-0.14803241510206899</v>
      </c>
      <c r="N2562">
        <v>0.108676130702209</v>
      </c>
      <c r="O2562">
        <v>0.86240315960251701</v>
      </c>
      <c r="P2562">
        <v>0.69695549864263995</v>
      </c>
      <c r="Q2562">
        <v>1.0671258224389899</v>
      </c>
      <c r="R2562">
        <v>0.173152805526329</v>
      </c>
      <c r="S2562">
        <v>-0.37761435750188399</v>
      </c>
      <c r="T2562">
        <v>0.25718045596250599</v>
      </c>
      <c r="U2562">
        <v>0.68549480562826903</v>
      </c>
      <c r="V2562">
        <v>0.414087162980805</v>
      </c>
      <c r="W2562">
        <v>1.1347927937701401</v>
      </c>
      <c r="X2562">
        <v>0.14202666351451501</v>
      </c>
      <c r="Y2562">
        <v>-0.26073734549327998</v>
      </c>
      <c r="Z2562">
        <v>0.16000804937764199</v>
      </c>
      <c r="AA2562">
        <v>0.770483263942218</v>
      </c>
      <c r="AB2562">
        <v>0.56307223265350004</v>
      </c>
      <c r="AC2562">
        <v>1.0542953915832101</v>
      </c>
      <c r="AD2562">
        <v>0.10320162444992</v>
      </c>
      <c r="AE2562">
        <v>-0.412314767868876</v>
      </c>
      <c r="AF2562">
        <v>0.32450440914473</v>
      </c>
      <c r="AG2562">
        <v>0.66211583045895295</v>
      </c>
      <c r="AH2562">
        <v>0.34608585029252398</v>
      </c>
      <c r="AI2562">
        <v>1.26673012656773</v>
      </c>
      <c r="AJ2562">
        <v>0.203871573116678</v>
      </c>
      <c r="AK2562">
        <v>4.4085012880724604E-3</v>
      </c>
      <c r="AL2562">
        <v>5.1004847096283298E-3</v>
      </c>
      <c r="AM2562">
        <v>4.4085012880724604E-3</v>
      </c>
      <c r="AN2562">
        <v>-5.7884573705766097E-3</v>
      </c>
      <c r="AO2562">
        <v>1.4605459946721499E-2</v>
      </c>
      <c r="AP2562">
        <v>0.38740670566492702</v>
      </c>
      <c r="AQ2562">
        <v>22.228784696917099</v>
      </c>
      <c r="AR2562">
        <v>0.56561351930833503</v>
      </c>
    </row>
    <row r="2563" spans="1:44" x14ac:dyDescent="0.25">
      <c r="A2563" s="14" t="s">
        <v>968</v>
      </c>
      <c r="B2563" s="14" t="s">
        <v>136</v>
      </c>
      <c r="C2563">
        <v>137</v>
      </c>
      <c r="D2563">
        <v>0.24889736620574299</v>
      </c>
      <c r="E2563">
        <v>18.8789978627666</v>
      </c>
      <c r="F2563">
        <v>24</v>
      </c>
      <c r="G2563">
        <v>-4.8207930515762097E-3</v>
      </c>
      <c r="H2563">
        <v>7.5082666831327902E-2</v>
      </c>
      <c r="I2563">
        <v>0.99519080832115403</v>
      </c>
      <c r="J2563">
        <v>0.85900536111620296</v>
      </c>
      <c r="K2563">
        <v>1.1529668961320201</v>
      </c>
      <c r="L2563">
        <v>0.94880582511671296</v>
      </c>
      <c r="M2563">
        <v>-4.8207930515762097E-3</v>
      </c>
      <c r="N2563">
        <v>7.5082666831327902E-2</v>
      </c>
      <c r="O2563">
        <v>0.99519080832115403</v>
      </c>
      <c r="P2563">
        <v>0.85900536111620296</v>
      </c>
      <c r="Q2563">
        <v>1.1529668961320201</v>
      </c>
      <c r="R2563">
        <v>0.94880582511671296</v>
      </c>
      <c r="S2563">
        <v>3.1436724444214199E-2</v>
      </c>
      <c r="T2563">
        <v>0.104762728136957</v>
      </c>
      <c r="U2563">
        <v>1.03193607720095</v>
      </c>
      <c r="V2563">
        <v>0.840385595990917</v>
      </c>
      <c r="W2563">
        <v>1.2671469769460399</v>
      </c>
      <c r="X2563">
        <v>0.76411959280027097</v>
      </c>
      <c r="Y2563">
        <v>1.4081993516602999E-2</v>
      </c>
      <c r="Z2563">
        <v>0.100115434339607</v>
      </c>
      <c r="AA2563">
        <v>1.0141816118462801</v>
      </c>
      <c r="AB2563">
        <v>0.83348410089382297</v>
      </c>
      <c r="AC2563">
        <v>1.2340539438053899</v>
      </c>
      <c r="AD2563">
        <v>0.88814046754856901</v>
      </c>
      <c r="AE2563">
        <v>5.6658662129072798E-3</v>
      </c>
      <c r="AF2563">
        <v>0.118918069219785</v>
      </c>
      <c r="AG2563">
        <v>1.0056819475901799</v>
      </c>
      <c r="AH2563">
        <v>0.79659469598854005</v>
      </c>
      <c r="AI2563">
        <v>1.26964965345855</v>
      </c>
      <c r="AJ2563">
        <v>0.96199906869567497</v>
      </c>
      <c r="AK2563">
        <v>-3.2697230287872701E-4</v>
      </c>
      <c r="AL2563">
        <v>2.8753319930605301E-3</v>
      </c>
      <c r="AM2563">
        <v>-3.2697230287872701E-4</v>
      </c>
      <c r="AN2563">
        <v>-5.9625194528731404E-3</v>
      </c>
      <c r="AO2563">
        <v>5.30857484711569E-3</v>
      </c>
      <c r="AP2563">
        <v>0.90946263915551695</v>
      </c>
      <c r="AQ2563">
        <v>19.238734410153</v>
      </c>
      <c r="AR2563">
        <v>0.68728435606473004</v>
      </c>
    </row>
    <row r="2564" spans="1:44" x14ac:dyDescent="0.25">
      <c r="A2564" s="14" t="s">
        <v>968</v>
      </c>
      <c r="B2564" s="14" t="s">
        <v>137</v>
      </c>
      <c r="C2564">
        <v>138</v>
      </c>
      <c r="D2564">
        <v>0.130161842038132</v>
      </c>
      <c r="E2564">
        <v>19.553194982777701</v>
      </c>
      <c r="F2564">
        <v>18</v>
      </c>
      <c r="G2564">
        <v>0.19445704786861301</v>
      </c>
      <c r="H2564">
        <v>0.12380319017723</v>
      </c>
      <c r="I2564">
        <v>1.21465130990193</v>
      </c>
      <c r="J2564">
        <v>0.95295009200881897</v>
      </c>
      <c r="K2564">
        <v>1.5482214829701899</v>
      </c>
      <c r="L2564">
        <v>0.116253518528393</v>
      </c>
      <c r="M2564">
        <v>0.19445704786861301</v>
      </c>
      <c r="N2564">
        <v>0.136695372993937</v>
      </c>
      <c r="O2564">
        <v>1.21465130990193</v>
      </c>
      <c r="P2564">
        <v>0.929172419925684</v>
      </c>
      <c r="Q2564">
        <v>1.5878407204170699</v>
      </c>
      <c r="R2564">
        <v>0.15486442967595401</v>
      </c>
      <c r="S2564">
        <v>1.9577354317729299E-2</v>
      </c>
      <c r="T2564">
        <v>0.185907008355259</v>
      </c>
      <c r="U2564">
        <v>1.01977024744147</v>
      </c>
      <c r="V2564">
        <v>0.70836648393873902</v>
      </c>
      <c r="W2564">
        <v>1.46806968023741</v>
      </c>
      <c r="X2564">
        <v>0.91613201664786403</v>
      </c>
      <c r="Y2564">
        <v>0.10108027688370499</v>
      </c>
      <c r="Z2564">
        <v>0.17906402607187399</v>
      </c>
      <c r="AA2564">
        <v>1.10636545376947</v>
      </c>
      <c r="AB2564">
        <v>0.77889520659585898</v>
      </c>
      <c r="AC2564">
        <v>1.5715137375721899</v>
      </c>
      <c r="AD2564">
        <v>0.572419089758058</v>
      </c>
      <c r="AE2564">
        <v>-3.3058693488741603E-2</v>
      </c>
      <c r="AF2564">
        <v>0.39337326260456101</v>
      </c>
      <c r="AG2564">
        <v>0.96748177304199401</v>
      </c>
      <c r="AH2564">
        <v>0.42022173881728198</v>
      </c>
      <c r="AI2564">
        <v>2.2274454049019901</v>
      </c>
      <c r="AJ2564">
        <v>0.93406794014418404</v>
      </c>
      <c r="AK2564">
        <v>3.8705657580175999E-3</v>
      </c>
      <c r="AL2564">
        <v>6.2588732522351198E-3</v>
      </c>
      <c r="AM2564">
        <v>3.8705657580175999E-3</v>
      </c>
      <c r="AN2564">
        <v>-9.3976528165497803E-3</v>
      </c>
      <c r="AO2564">
        <v>1.7138784332584998E-2</v>
      </c>
      <c r="AP2564">
        <v>0.54500721692322596</v>
      </c>
      <c r="AQ2564">
        <v>20.724920750709</v>
      </c>
      <c r="AR2564">
        <v>0.238836945704516</v>
      </c>
    </row>
    <row r="2565" spans="1:44" x14ac:dyDescent="0.25">
      <c r="A2565" s="14" t="s">
        <v>968</v>
      </c>
      <c r="B2565" s="14" t="s">
        <v>138</v>
      </c>
      <c r="C2565">
        <v>139</v>
      </c>
      <c r="D2565">
        <v>7.2436752435539806E-2</v>
      </c>
      <c r="E2565">
        <v>19.082936175094499</v>
      </c>
      <c r="F2565">
        <v>13</v>
      </c>
      <c r="G2565">
        <v>-0.22405158155077601</v>
      </c>
      <c r="H2565">
        <v>0.14589628934899301</v>
      </c>
      <c r="I2565">
        <v>0.79927390551850797</v>
      </c>
      <c r="J2565">
        <v>0.60049374480979101</v>
      </c>
      <c r="K2565">
        <v>1.0638558379074601</v>
      </c>
      <c r="L2565">
        <v>0.12461424556980299</v>
      </c>
      <c r="M2565">
        <v>-0.22405158155077601</v>
      </c>
      <c r="N2565">
        <v>0.14857261555681101</v>
      </c>
      <c r="O2565">
        <v>0.79927390551850797</v>
      </c>
      <c r="P2565">
        <v>0.59735210004010197</v>
      </c>
      <c r="Q2565">
        <v>1.06945095865558</v>
      </c>
      <c r="R2565">
        <v>0.131547503456383</v>
      </c>
      <c r="S2565">
        <v>-0.49302408366997102</v>
      </c>
      <c r="T2565">
        <v>0.25629293379690998</v>
      </c>
      <c r="U2565">
        <v>0.61077655914767404</v>
      </c>
      <c r="V2565">
        <v>0.36959443231752898</v>
      </c>
      <c r="W2565">
        <v>1.00934422324787</v>
      </c>
      <c r="X2565">
        <v>5.43954440536525E-2</v>
      </c>
      <c r="Y2565">
        <v>-0.33928726927483799</v>
      </c>
      <c r="Z2565">
        <v>0.201660595796232</v>
      </c>
      <c r="AA2565">
        <v>0.71227780416821396</v>
      </c>
      <c r="AB2565">
        <v>0.47972858921513001</v>
      </c>
      <c r="AC2565">
        <v>1.0575556298213</v>
      </c>
      <c r="AD2565">
        <v>9.2478346040111098E-2</v>
      </c>
      <c r="AE2565">
        <v>-0.246876680775171</v>
      </c>
      <c r="AF2565">
        <v>0.63101637474875005</v>
      </c>
      <c r="AG2565">
        <v>0.78123702913607895</v>
      </c>
      <c r="AH2565">
        <v>0.19480925914229599</v>
      </c>
      <c r="AI2565">
        <v>3.1329686195642101</v>
      </c>
      <c r="AJ2565">
        <v>0.70309430971223497</v>
      </c>
      <c r="AK2565">
        <v>3.8036673644804099E-4</v>
      </c>
      <c r="AL2565">
        <v>1.0192627122822699E-2</v>
      </c>
      <c r="AM2565">
        <v>3.8036673644804099E-4</v>
      </c>
      <c r="AN2565">
        <v>-2.20534543032322E-2</v>
      </c>
      <c r="AO2565">
        <v>2.28141877761283E-2</v>
      </c>
      <c r="AP2565">
        <v>0.97090022438474199</v>
      </c>
      <c r="AQ2565">
        <v>12.4442948113463</v>
      </c>
      <c r="AR2565">
        <v>0.41068899582347501</v>
      </c>
    </row>
    <row r="2566" spans="1:44" x14ac:dyDescent="0.25">
      <c r="A2566" s="14" t="s">
        <v>968</v>
      </c>
      <c r="B2566" s="14" t="s">
        <v>139</v>
      </c>
      <c r="C2566">
        <v>140</v>
      </c>
      <c r="D2566">
        <v>8.7671542142908704E-2</v>
      </c>
      <c r="E2566">
        <v>19.8947290501517</v>
      </c>
      <c r="F2566">
        <v>14</v>
      </c>
      <c r="G2566">
        <v>8.2253257792585494E-2</v>
      </c>
      <c r="H2566">
        <v>0.15898115108871</v>
      </c>
      <c r="I2566">
        <v>1.0857307447851401</v>
      </c>
      <c r="J2566">
        <v>0.79505492985138804</v>
      </c>
      <c r="K2566">
        <v>1.4826790023074601</v>
      </c>
      <c r="L2566">
        <v>0.60489271888232798</v>
      </c>
      <c r="M2566">
        <v>8.2253257792585494E-2</v>
      </c>
      <c r="N2566">
        <v>0.20461930024814901</v>
      </c>
      <c r="O2566">
        <v>1.0857307447851401</v>
      </c>
      <c r="P2566">
        <v>0.72702588181557803</v>
      </c>
      <c r="Q2566">
        <v>1.6214157977813399</v>
      </c>
      <c r="R2566">
        <v>0.68769733729590499</v>
      </c>
      <c r="S2566">
        <v>-0.250890630928848</v>
      </c>
      <c r="T2566">
        <v>0.35876001375794397</v>
      </c>
      <c r="U2566">
        <v>0.77810746779643303</v>
      </c>
      <c r="V2566">
        <v>0.38517891552668099</v>
      </c>
      <c r="W2566">
        <v>1.57187012849004</v>
      </c>
      <c r="X2566">
        <v>0.48434758090997498</v>
      </c>
      <c r="Y2566">
        <v>-0.13845261945363699</v>
      </c>
      <c r="Z2566">
        <v>0.23678806988161499</v>
      </c>
      <c r="AA2566">
        <v>0.87070450474695804</v>
      </c>
      <c r="AB2566">
        <v>0.54741465627570296</v>
      </c>
      <c r="AC2566">
        <v>1.3849215140575599</v>
      </c>
      <c r="AD2566">
        <v>0.55874197027735895</v>
      </c>
      <c r="AE2566">
        <v>0.31796888915704102</v>
      </c>
      <c r="AF2566">
        <v>0.74028839826864101</v>
      </c>
      <c r="AG2566">
        <v>1.37433350388864</v>
      </c>
      <c r="AH2566">
        <v>0.27390307648087397</v>
      </c>
      <c r="AI2566">
        <v>6.8958428805480096</v>
      </c>
      <c r="AJ2566">
        <v>0.67515578018604205</v>
      </c>
      <c r="AK2566">
        <v>-3.75166945700166E-3</v>
      </c>
      <c r="AL2566">
        <v>1.12890072824798E-2</v>
      </c>
      <c r="AM2566">
        <v>-3.75166945700166E-3</v>
      </c>
      <c r="AN2566">
        <v>-2.8348303358275501E-2</v>
      </c>
      <c r="AO2566">
        <v>2.0844964444272199E-2</v>
      </c>
      <c r="AP2566">
        <v>0.74537370629312305</v>
      </c>
      <c r="AQ2566">
        <v>21.535019449507999</v>
      </c>
      <c r="AR2566">
        <v>6.2998510058003804E-2</v>
      </c>
    </row>
    <row r="2567" spans="1:44" x14ac:dyDescent="0.25">
      <c r="A2567" s="14" t="s">
        <v>968</v>
      </c>
      <c r="B2567" s="14" t="s">
        <v>140</v>
      </c>
      <c r="C2567">
        <v>141</v>
      </c>
      <c r="D2567">
        <v>0.124210295701923</v>
      </c>
      <c r="E2567">
        <v>19.601804522714101</v>
      </c>
      <c r="F2567">
        <v>17</v>
      </c>
      <c r="G2567">
        <v>-0.220110593856058</v>
      </c>
      <c r="H2567">
        <v>0.11091374481390801</v>
      </c>
      <c r="I2567">
        <v>0.80243004922167604</v>
      </c>
      <c r="J2567">
        <v>0.64565011531806704</v>
      </c>
      <c r="K2567">
        <v>0.997280057135433</v>
      </c>
      <c r="L2567">
        <v>4.7197851567578698E-2</v>
      </c>
      <c r="M2567">
        <v>-0.220110593856058</v>
      </c>
      <c r="N2567">
        <v>0.13347000786250901</v>
      </c>
      <c r="O2567">
        <v>0.80243004922167604</v>
      </c>
      <c r="P2567">
        <v>0.61772802815408301</v>
      </c>
      <c r="Q2567">
        <v>1.0423583754456001</v>
      </c>
      <c r="R2567">
        <v>9.9119163603520105E-2</v>
      </c>
      <c r="S2567">
        <v>-0.31725635993948997</v>
      </c>
      <c r="T2567">
        <v>0.25162294448678202</v>
      </c>
      <c r="U2567">
        <v>0.72814406422844502</v>
      </c>
      <c r="V2567">
        <v>0.44466758817577801</v>
      </c>
      <c r="W2567">
        <v>1.1923373602429801</v>
      </c>
      <c r="X2567">
        <v>0.20736637498544799</v>
      </c>
      <c r="Y2567">
        <v>-0.28356320121025202</v>
      </c>
      <c r="Z2567">
        <v>0.17186431949716799</v>
      </c>
      <c r="AA2567">
        <v>0.753095524087395</v>
      </c>
      <c r="AB2567">
        <v>0.53772334610426098</v>
      </c>
      <c r="AC2567">
        <v>1.05472985785241</v>
      </c>
      <c r="AD2567">
        <v>9.8958319764832603E-2</v>
      </c>
      <c r="AE2567">
        <v>0.16842268339663299</v>
      </c>
      <c r="AF2567">
        <v>0.35779906128872402</v>
      </c>
      <c r="AG2567">
        <v>1.1834367239997601</v>
      </c>
      <c r="AH2567">
        <v>0.55199959677304</v>
      </c>
      <c r="AI2567">
        <v>2.5371802586426999</v>
      </c>
      <c r="AJ2567">
        <v>0.64461377677283305</v>
      </c>
      <c r="AK2567">
        <v>-7.9310317527152598E-3</v>
      </c>
      <c r="AL2567">
        <v>6.7886766485002904E-3</v>
      </c>
      <c r="AM2567">
        <v>-7.9310317527152598E-3</v>
      </c>
      <c r="AN2567">
        <v>-2.2400753510113499E-2</v>
      </c>
      <c r="AO2567">
        <v>6.5386900046829396E-3</v>
      </c>
      <c r="AP2567">
        <v>0.26093000141038197</v>
      </c>
      <c r="AQ2567">
        <v>23.169497624553099</v>
      </c>
      <c r="AR2567">
        <v>0.109278014902928</v>
      </c>
    </row>
    <row r="2568" spans="1:44" x14ac:dyDescent="0.25">
      <c r="A2568" s="14" t="s">
        <v>968</v>
      </c>
      <c r="B2568" s="14" t="s">
        <v>141</v>
      </c>
      <c r="C2568">
        <v>142</v>
      </c>
      <c r="D2568">
        <v>4.01348051883893E-2</v>
      </c>
      <c r="E2568">
        <v>19.601804522714101</v>
      </c>
      <c r="F2568">
        <v>7</v>
      </c>
      <c r="G2568">
        <v>3.18050335877305E-2</v>
      </c>
      <c r="H2568">
        <v>0.12834552599669999</v>
      </c>
      <c r="I2568">
        <v>1.0323162186942101</v>
      </c>
      <c r="J2568">
        <v>0.80272139938583997</v>
      </c>
      <c r="K2568">
        <v>1.3275798754019099</v>
      </c>
      <c r="L2568">
        <v>0.80428305238456699</v>
      </c>
      <c r="M2568">
        <v>3.18050335877305E-2</v>
      </c>
      <c r="N2568">
        <v>0.12834552599669999</v>
      </c>
      <c r="O2568">
        <v>1.0323162186942101</v>
      </c>
      <c r="P2568">
        <v>0.80272139938583997</v>
      </c>
      <c r="Q2568">
        <v>1.3275798754019099</v>
      </c>
      <c r="R2568">
        <v>0.80428305238456699</v>
      </c>
      <c r="S2568">
        <v>-2.13812594987631E-2</v>
      </c>
      <c r="T2568">
        <v>0.18409789604403101</v>
      </c>
      <c r="U2568">
        <v>0.97884569919785402</v>
      </c>
      <c r="V2568">
        <v>0.68235412886004099</v>
      </c>
      <c r="W2568">
        <v>1.4041666376941699</v>
      </c>
      <c r="X2568">
        <v>0.90754102888014199</v>
      </c>
      <c r="Y2568">
        <v>1.2915579453693701E-2</v>
      </c>
      <c r="Z2568">
        <v>0.16587633926727499</v>
      </c>
      <c r="AA2568">
        <v>1.0129993457917901</v>
      </c>
      <c r="AB2568">
        <v>0.73183802165634604</v>
      </c>
      <c r="AC2568">
        <v>1.40217868463858</v>
      </c>
      <c r="AD2568">
        <v>0.93793727128573201</v>
      </c>
      <c r="AE2568">
        <v>0.31575224509739402</v>
      </c>
      <c r="AF2568">
        <v>0.32787396215131798</v>
      </c>
      <c r="AG2568">
        <v>1.3712904695992101</v>
      </c>
      <c r="AH2568">
        <v>0.63541088906939303</v>
      </c>
      <c r="AI2568">
        <v>2.9594040397508401</v>
      </c>
      <c r="AJ2568">
        <v>0.339646255052167</v>
      </c>
      <c r="AK2568">
        <v>-8.4833421512095792E-3</v>
      </c>
      <c r="AL2568">
        <v>9.0140236068386795E-3</v>
      </c>
      <c r="AM2568">
        <v>-8.4833421512095792E-3</v>
      </c>
      <c r="AN2568">
        <v>-2.9631433321502101E-2</v>
      </c>
      <c r="AO2568">
        <v>1.2664749019083E-2</v>
      </c>
      <c r="AP2568">
        <v>0.34973835237551198</v>
      </c>
      <c r="AQ2568">
        <v>5.0506924176712698</v>
      </c>
      <c r="AR2568">
        <v>0.53732808971905599</v>
      </c>
    </row>
    <row r="2569" spans="1:44" x14ac:dyDescent="0.25">
      <c r="A2569" s="14" t="s">
        <v>968</v>
      </c>
      <c r="B2569" s="14" t="s">
        <v>142</v>
      </c>
      <c r="C2569">
        <v>143</v>
      </c>
      <c r="D2569">
        <v>6.3460502771159694E-2</v>
      </c>
      <c r="E2569">
        <v>19.7751783889724</v>
      </c>
      <c r="F2569">
        <v>8</v>
      </c>
      <c r="G2569">
        <v>-9.3897891018223503E-2</v>
      </c>
      <c r="H2569">
        <v>8.5728144151311095E-2</v>
      </c>
      <c r="I2569">
        <v>0.91037571503232495</v>
      </c>
      <c r="J2569">
        <v>0.76957107406124803</v>
      </c>
      <c r="K2569">
        <v>1.0769426898374499</v>
      </c>
      <c r="L2569">
        <v>0.27338596965545098</v>
      </c>
      <c r="M2569">
        <v>-9.3897891018223503E-2</v>
      </c>
      <c r="N2569">
        <v>0.10711393505887599</v>
      </c>
      <c r="O2569">
        <v>0.91037571503232495</v>
      </c>
      <c r="P2569">
        <v>0.73798089225076002</v>
      </c>
      <c r="Q2569">
        <v>1.12304254923582</v>
      </c>
      <c r="R2569">
        <v>0.38069472969914703</v>
      </c>
      <c r="S2569">
        <v>9.9862670319368404E-3</v>
      </c>
      <c r="T2569">
        <v>0.117956858138748</v>
      </c>
      <c r="U2569">
        <v>1.0100362961927301</v>
      </c>
      <c r="V2569">
        <v>0.80155240400991601</v>
      </c>
      <c r="W2569">
        <v>1.27274687783745</v>
      </c>
      <c r="X2569">
        <v>0.93253143142435901</v>
      </c>
      <c r="Y2569">
        <v>-4.0565413149437103E-2</v>
      </c>
      <c r="Z2569">
        <v>0.11768686580026801</v>
      </c>
      <c r="AA2569">
        <v>0.96024634971900802</v>
      </c>
      <c r="AB2569">
        <v>0.76244307305866199</v>
      </c>
      <c r="AC2569">
        <v>1.20936642318703</v>
      </c>
      <c r="AD2569">
        <v>0.73032790075328502</v>
      </c>
      <c r="AE2569">
        <v>0.18517891414902199</v>
      </c>
      <c r="AF2569">
        <v>0.25247460563102397</v>
      </c>
      <c r="AG2569">
        <v>1.2034337321898201</v>
      </c>
      <c r="AH2569">
        <v>0.64881724903031301</v>
      </c>
      <c r="AI2569">
        <v>2.2321427951195898</v>
      </c>
      <c r="AJ2569">
        <v>0.49093367445715602</v>
      </c>
      <c r="AK2569">
        <v>-1.07973598342099E-2</v>
      </c>
      <c r="AL2569">
        <v>8.9062960538864692E-3</v>
      </c>
      <c r="AM2569">
        <v>-1.07973598342099E-2</v>
      </c>
      <c r="AN2569">
        <v>-3.2590281198270399E-2</v>
      </c>
      <c r="AO2569">
        <v>1.09955615298506E-2</v>
      </c>
      <c r="AP2569">
        <v>0.27095300737452199</v>
      </c>
      <c r="AQ2569">
        <v>10.928061849174201</v>
      </c>
      <c r="AR2569">
        <v>0.141787855836296</v>
      </c>
    </row>
    <row r="2570" spans="1:44" x14ac:dyDescent="0.25">
      <c r="A2570" s="14" t="s">
        <v>968</v>
      </c>
      <c r="B2570" s="14" t="s">
        <v>143</v>
      </c>
      <c r="C2570">
        <v>144</v>
      </c>
      <c r="D2570">
        <v>0.32729440677802102</v>
      </c>
      <c r="E2570">
        <v>18.4801570401916</v>
      </c>
      <c r="F2570">
        <v>55</v>
      </c>
      <c r="G2570">
        <v>-8.1641781995234503E-2</v>
      </c>
      <c r="H2570">
        <v>0.10715835794756499</v>
      </c>
      <c r="I2570">
        <v>0.92160203401517105</v>
      </c>
      <c r="J2570">
        <v>0.74701627703423601</v>
      </c>
      <c r="K2570">
        <v>1.13699036448435</v>
      </c>
      <c r="L2570">
        <v>0.44613178233884898</v>
      </c>
      <c r="M2570">
        <v>-8.1641781995234503E-2</v>
      </c>
      <c r="N2570">
        <v>0.11652964090828</v>
      </c>
      <c r="O2570">
        <v>0.92160203401517105</v>
      </c>
      <c r="P2570">
        <v>0.73342078634527796</v>
      </c>
      <c r="Q2570">
        <v>1.15806686272598</v>
      </c>
      <c r="R2570">
        <v>0.48354670234698599</v>
      </c>
      <c r="S2570">
        <v>0.32019320224702102</v>
      </c>
      <c r="T2570">
        <v>0.373632277747037</v>
      </c>
      <c r="U2570">
        <v>1.37739385421822</v>
      </c>
      <c r="V2570">
        <v>0.66224969882937801</v>
      </c>
      <c r="W2570">
        <v>2.86480134757586</v>
      </c>
      <c r="X2570">
        <v>0.39145917304345301</v>
      </c>
      <c r="Y2570">
        <v>-5.5869571871155203E-2</v>
      </c>
      <c r="Z2570">
        <v>0.15992234697243199</v>
      </c>
      <c r="AA2570">
        <v>0.94566246883350802</v>
      </c>
      <c r="AB2570">
        <v>0.69120998738134898</v>
      </c>
      <c r="AC2570">
        <v>1.2937855663056299</v>
      </c>
      <c r="AD2570">
        <v>0.72682328007169605</v>
      </c>
      <c r="AE2570">
        <v>0.97943377989080804</v>
      </c>
      <c r="AF2570">
        <v>0.45363978109227598</v>
      </c>
      <c r="AG2570">
        <v>2.6629480002638499</v>
      </c>
      <c r="AH2570">
        <v>1.0720230943442099</v>
      </c>
      <c r="AI2570">
        <v>6.61486873699039</v>
      </c>
      <c r="AJ2570">
        <v>3.5392207450795098E-2</v>
      </c>
      <c r="AK2570">
        <v>-1.0897634235531899E-2</v>
      </c>
      <c r="AL2570">
        <v>4.5157322111008804E-3</v>
      </c>
      <c r="AM2570">
        <v>-1.0897634235531899E-2</v>
      </c>
      <c r="AN2570">
        <v>-1.99550460338754E-2</v>
      </c>
      <c r="AO2570">
        <v>-1.8402224371884201E-3</v>
      </c>
      <c r="AP2570">
        <v>1.9300426902797901E-2</v>
      </c>
      <c r="AQ2570">
        <v>63.857877008617798</v>
      </c>
      <c r="AR2570">
        <v>0.16862853248361701</v>
      </c>
    </row>
    <row r="2571" spans="1:44" x14ac:dyDescent="0.25">
      <c r="A2571" s="14" t="s">
        <v>968</v>
      </c>
      <c r="B2571" s="14" t="s">
        <v>144</v>
      </c>
      <c r="C2571">
        <v>145</v>
      </c>
      <c r="D2571">
        <v>5.5500325695823201E-2</v>
      </c>
      <c r="E2571">
        <v>19.194793709182299</v>
      </c>
      <c r="F2571">
        <v>9</v>
      </c>
      <c r="G2571">
        <v>0.36575265596076101</v>
      </c>
      <c r="H2571">
        <v>0.143687654781086</v>
      </c>
      <c r="I2571">
        <v>1.4415986277255</v>
      </c>
      <c r="J2571">
        <v>1.0877703247422399</v>
      </c>
      <c r="K2571">
        <v>1.9105196714688</v>
      </c>
      <c r="L2571">
        <v>1.0913065076085899E-2</v>
      </c>
      <c r="M2571">
        <v>0.36575265596076101</v>
      </c>
      <c r="N2571">
        <v>0.15372058474106701</v>
      </c>
      <c r="O2571">
        <v>1.4415986277255</v>
      </c>
      <c r="P2571">
        <v>1.06658914953496</v>
      </c>
      <c r="Q2571">
        <v>1.94846028985591</v>
      </c>
      <c r="R2571">
        <v>1.7343939938903399E-2</v>
      </c>
      <c r="S2571">
        <v>0.37449813038531699</v>
      </c>
      <c r="T2571">
        <v>0.30339476487325101</v>
      </c>
      <c r="U2571">
        <v>1.4542613818435399</v>
      </c>
      <c r="V2571">
        <v>0.80240269644578599</v>
      </c>
      <c r="W2571">
        <v>2.6356792868334602</v>
      </c>
      <c r="X2571">
        <v>0.21706907154931501</v>
      </c>
      <c r="Y2571">
        <v>0.37423691089648597</v>
      </c>
      <c r="Z2571">
        <v>0.20262223784806399</v>
      </c>
      <c r="AA2571">
        <v>1.4538815500406399</v>
      </c>
      <c r="AB2571">
        <v>0.97736473251925504</v>
      </c>
      <c r="AC2571">
        <v>2.1627254301473702</v>
      </c>
      <c r="AD2571">
        <v>6.4751691312409099E-2</v>
      </c>
      <c r="AE2571">
        <v>0.40390121303030402</v>
      </c>
      <c r="AF2571">
        <v>0.71055140897241498</v>
      </c>
      <c r="AG2571">
        <v>1.4976559907532101</v>
      </c>
      <c r="AH2571">
        <v>0.27907188427117302</v>
      </c>
      <c r="AI2571">
        <v>8.0372606237162003</v>
      </c>
      <c r="AJ2571">
        <v>0.58750420813971205</v>
      </c>
      <c r="AK2571">
        <v>-8.0583242338656401E-4</v>
      </c>
      <c r="AL2571">
        <v>1.46026030982977E-2</v>
      </c>
      <c r="AM2571">
        <v>-8.0583242338656401E-4</v>
      </c>
      <c r="AN2571">
        <v>-3.5335501846005098E-2</v>
      </c>
      <c r="AO2571">
        <v>3.3723836999232003E-2</v>
      </c>
      <c r="AP2571">
        <v>0.95753376936265899</v>
      </c>
      <c r="AQ2571">
        <v>9.1561970335847391</v>
      </c>
      <c r="AR2571">
        <v>0.32929130208149099</v>
      </c>
    </row>
    <row r="2572" spans="1:44" x14ac:dyDescent="0.25">
      <c r="A2572" s="14" t="s">
        <v>968</v>
      </c>
      <c r="B2572" s="14" t="s">
        <v>145</v>
      </c>
      <c r="C2572">
        <v>146</v>
      </c>
      <c r="D2572">
        <v>0.201865779573808</v>
      </c>
      <c r="E2572">
        <v>19.072943801303101</v>
      </c>
      <c r="F2572">
        <v>33</v>
      </c>
      <c r="G2572">
        <v>0.235799590076648</v>
      </c>
      <c r="H2572">
        <v>0.11479028094653899</v>
      </c>
      <c r="I2572">
        <v>1.2659205816961301</v>
      </c>
      <c r="J2572">
        <v>1.0108734646966999</v>
      </c>
      <c r="K2572">
        <v>1.58531703039875</v>
      </c>
      <c r="L2572">
        <v>3.9958534029050703E-2</v>
      </c>
      <c r="M2572">
        <v>0.235799590076648</v>
      </c>
      <c r="N2572">
        <v>0.12982408219130101</v>
      </c>
      <c r="O2572">
        <v>1.2659205816961301</v>
      </c>
      <c r="P2572">
        <v>0.98152191706250902</v>
      </c>
      <c r="Q2572">
        <v>1.6327245386002001</v>
      </c>
      <c r="R2572">
        <v>6.9324235839092793E-2</v>
      </c>
      <c r="S2572">
        <v>0.217902859296041</v>
      </c>
      <c r="T2572">
        <v>0.27141244732045</v>
      </c>
      <c r="U2572">
        <v>1.2434662705631301</v>
      </c>
      <c r="V2572">
        <v>0.73047829379511997</v>
      </c>
      <c r="W2572">
        <v>2.11670679219641</v>
      </c>
      <c r="X2572">
        <v>0.42206276762103101</v>
      </c>
      <c r="Y2572">
        <v>0.17764919324911599</v>
      </c>
      <c r="Z2572">
        <v>0.182680121480501</v>
      </c>
      <c r="AA2572">
        <v>1.1944062419582</v>
      </c>
      <c r="AB2572">
        <v>0.83493845323870197</v>
      </c>
      <c r="AC2572">
        <v>1.70863644535109</v>
      </c>
      <c r="AD2572">
        <v>0.33082153106378498</v>
      </c>
      <c r="AE2572">
        <v>0.14230205130812601</v>
      </c>
      <c r="AF2572">
        <v>0.35845416990559997</v>
      </c>
      <c r="AG2572">
        <v>1.15292483840437</v>
      </c>
      <c r="AH2572">
        <v>0.55500950007430105</v>
      </c>
      <c r="AI2572">
        <v>2.3949782532223098</v>
      </c>
      <c r="AJ2572">
        <v>0.69409624270770298</v>
      </c>
      <c r="AK2572">
        <v>1.2709524727126901E-3</v>
      </c>
      <c r="AL2572">
        <v>4.5316403052899296E-3</v>
      </c>
      <c r="AM2572">
        <v>1.2709524727126901E-3</v>
      </c>
      <c r="AN2572">
        <v>-7.9713888641580397E-3</v>
      </c>
      <c r="AO2572">
        <v>1.05132938095834E-2</v>
      </c>
      <c r="AP2572">
        <v>0.78098638057650305</v>
      </c>
      <c r="AQ2572">
        <v>40.930802785344</v>
      </c>
      <c r="AR2572">
        <v>0.13385082998111</v>
      </c>
    </row>
    <row r="2573" spans="1:44" x14ac:dyDescent="0.25">
      <c r="A2573" s="14" t="s">
        <v>968</v>
      </c>
      <c r="B2573" s="14" t="s">
        <v>146</v>
      </c>
      <c r="C2573">
        <v>147</v>
      </c>
      <c r="D2573">
        <v>8.4741794607527093E-2</v>
      </c>
      <c r="E2573">
        <v>19.214617920316002</v>
      </c>
      <c r="F2573">
        <v>14</v>
      </c>
      <c r="G2573">
        <v>-2.9790800903091701E-2</v>
      </c>
      <c r="H2573">
        <v>0.162303955727997</v>
      </c>
      <c r="I2573">
        <v>0.97064857111462199</v>
      </c>
      <c r="J2573">
        <v>0.70616898918576798</v>
      </c>
      <c r="K2573">
        <v>1.3341829831598699</v>
      </c>
      <c r="L2573">
        <v>0.85436692664147296</v>
      </c>
      <c r="M2573">
        <v>-2.9790800903091701E-2</v>
      </c>
      <c r="N2573">
        <v>0.20494432672755</v>
      </c>
      <c r="O2573">
        <v>0.97064857111462199</v>
      </c>
      <c r="P2573">
        <v>0.64955075569697596</v>
      </c>
      <c r="Q2573">
        <v>1.4504773342860799</v>
      </c>
      <c r="R2573">
        <v>0.88442628409449797</v>
      </c>
      <c r="S2573">
        <v>-0.288967904766182</v>
      </c>
      <c r="T2573">
        <v>0.38488174807804898</v>
      </c>
      <c r="U2573">
        <v>0.749036245510319</v>
      </c>
      <c r="V2573">
        <v>0.35228235878279801</v>
      </c>
      <c r="W2573">
        <v>1.59262955723002</v>
      </c>
      <c r="X2573">
        <v>0.45277508077587902</v>
      </c>
      <c r="Y2573">
        <v>-9.65652408603586E-2</v>
      </c>
      <c r="Z2573">
        <v>0.23128584954206</v>
      </c>
      <c r="AA2573">
        <v>0.907950660185187</v>
      </c>
      <c r="AB2573">
        <v>0.57702067796032197</v>
      </c>
      <c r="AC2573">
        <v>1.4286739328731699</v>
      </c>
      <c r="AD2573">
        <v>0.67630197824294702</v>
      </c>
      <c r="AE2573">
        <v>-0.19578027904240999</v>
      </c>
      <c r="AF2573">
        <v>1.4604579818374701</v>
      </c>
      <c r="AG2573">
        <v>0.82219286783725898</v>
      </c>
      <c r="AH2573">
        <v>3.4120910651029498E-2</v>
      </c>
      <c r="AI2573">
        <v>19.811930544182601</v>
      </c>
      <c r="AJ2573">
        <v>0.89558188753190904</v>
      </c>
      <c r="AK2573">
        <v>2.32018141259926E-3</v>
      </c>
      <c r="AL2573">
        <v>2.01954289140601E-2</v>
      </c>
      <c r="AM2573">
        <v>2.32018141259926E-3</v>
      </c>
      <c r="AN2573">
        <v>-4.1681878205987399E-2</v>
      </c>
      <c r="AO2573">
        <v>4.6322241031185901E-2</v>
      </c>
      <c r="AP2573">
        <v>0.91043509849467297</v>
      </c>
      <c r="AQ2573">
        <v>20.727978246153</v>
      </c>
      <c r="AR2573">
        <v>7.8486067331931794E-2</v>
      </c>
    </row>
    <row r="2574" spans="1:44" x14ac:dyDescent="0.25">
      <c r="A2574" s="14" t="s">
        <v>968</v>
      </c>
      <c r="B2574" s="14" t="s">
        <v>147</v>
      </c>
      <c r="C2574">
        <v>148</v>
      </c>
      <c r="D2574">
        <v>7.3724183666282597E-2</v>
      </c>
      <c r="E2574">
        <v>19.553194982777701</v>
      </c>
      <c r="F2574">
        <v>13</v>
      </c>
      <c r="G2574">
        <v>5.6852086408419898E-2</v>
      </c>
      <c r="H2574">
        <v>0.18175600098068201</v>
      </c>
      <c r="I2574">
        <v>1.0584992323926301</v>
      </c>
      <c r="J2574">
        <v>0.74127535057747895</v>
      </c>
      <c r="K2574">
        <v>1.51147697559745</v>
      </c>
      <c r="L2574">
        <v>0.75443759283539102</v>
      </c>
      <c r="M2574">
        <v>5.6852086408419898E-2</v>
      </c>
      <c r="N2574">
        <v>0.22883278215547301</v>
      </c>
      <c r="O2574">
        <v>1.0584992323926301</v>
      </c>
      <c r="P2574">
        <v>0.67593935054119803</v>
      </c>
      <c r="Q2574">
        <v>1.65757567462038</v>
      </c>
      <c r="R2574">
        <v>0.80379104662462098</v>
      </c>
      <c r="S2574">
        <v>-0.13172890822875999</v>
      </c>
      <c r="T2574">
        <v>0.34526669935160897</v>
      </c>
      <c r="U2574">
        <v>0.87657859611632705</v>
      </c>
      <c r="V2574">
        <v>0.44555294104269599</v>
      </c>
      <c r="W2574">
        <v>1.72457628350755</v>
      </c>
      <c r="X2574">
        <v>0.70281150940078496</v>
      </c>
      <c r="Y2574">
        <v>-7.0440352646018695E-2</v>
      </c>
      <c r="Z2574">
        <v>0.27336309725982999</v>
      </c>
      <c r="AA2574">
        <v>0.93198332820740704</v>
      </c>
      <c r="AB2574">
        <v>0.54540743417611204</v>
      </c>
      <c r="AC2574">
        <v>1.5925579110754999</v>
      </c>
      <c r="AD2574">
        <v>0.79665345986990399</v>
      </c>
      <c r="AE2574">
        <v>0.32817851787549901</v>
      </c>
      <c r="AF2574">
        <v>0.58192875813236</v>
      </c>
      <c r="AG2574">
        <v>1.3884368109567</v>
      </c>
      <c r="AH2574">
        <v>0.38572212853826998</v>
      </c>
      <c r="AI2574">
        <v>4.9977863217882099</v>
      </c>
      <c r="AJ2574">
        <v>0.58410298070020805</v>
      </c>
      <c r="AK2574">
        <v>-4.2284965320207998E-3</v>
      </c>
      <c r="AL2574">
        <v>8.2882291341001297E-3</v>
      </c>
      <c r="AM2574">
        <v>-4.2284965320207998E-3</v>
      </c>
      <c r="AN2574">
        <v>-2.2470765859614401E-2</v>
      </c>
      <c r="AO2574">
        <v>1.4013772795572799E-2</v>
      </c>
      <c r="AP2574">
        <v>0.62000590381207299</v>
      </c>
      <c r="AQ2574">
        <v>19.021300654330101</v>
      </c>
      <c r="AR2574">
        <v>8.8015697074811994E-2</v>
      </c>
    </row>
    <row r="2575" spans="1:44" x14ac:dyDescent="0.25">
      <c r="A2575" s="14" t="s">
        <v>968</v>
      </c>
      <c r="B2575" s="14" t="s">
        <v>148</v>
      </c>
      <c r="C2575">
        <v>149</v>
      </c>
      <c r="D2575">
        <v>3.8948880436341302E-2</v>
      </c>
      <c r="E2575">
        <v>19.969775113488598</v>
      </c>
      <c r="F2575">
        <v>7</v>
      </c>
      <c r="G2575">
        <v>0.1647047682311</v>
      </c>
      <c r="H2575">
        <v>5.0221531177779402E-2</v>
      </c>
      <c r="I2575">
        <v>1.1790449757886801</v>
      </c>
      <c r="J2575">
        <v>1.06851771598065</v>
      </c>
      <c r="K2575">
        <v>1.3010051533461899</v>
      </c>
      <c r="L2575">
        <v>1.0396731329686E-3</v>
      </c>
      <c r="M2575">
        <v>0.1647047682311</v>
      </c>
      <c r="N2575">
        <v>5.0221531177779402E-2</v>
      </c>
      <c r="O2575">
        <v>1.1790449757886801</v>
      </c>
      <c r="P2575">
        <v>1.06851771598065</v>
      </c>
      <c r="Q2575">
        <v>1.3010051533461899</v>
      </c>
      <c r="R2575">
        <v>1.0396731329686E-3</v>
      </c>
      <c r="S2575">
        <v>0.164876817305106</v>
      </c>
      <c r="T2575">
        <v>8.3412348180069401E-2</v>
      </c>
      <c r="U2575">
        <v>1.1792478468363601</v>
      </c>
      <c r="V2575">
        <v>1.00139258775731</v>
      </c>
      <c r="W2575">
        <v>1.38869160933436</v>
      </c>
      <c r="X2575">
        <v>4.8081478410306702E-2</v>
      </c>
      <c r="Y2575">
        <v>0.168754958178431</v>
      </c>
      <c r="Z2575">
        <v>6.8374499086754206E-2</v>
      </c>
      <c r="AA2575">
        <v>1.1838300155158099</v>
      </c>
      <c r="AB2575">
        <v>1.0353540054699499</v>
      </c>
      <c r="AC2575">
        <v>1.3535983810677701</v>
      </c>
      <c r="AD2575">
        <v>1.35833161138553E-2</v>
      </c>
      <c r="AE2575">
        <v>0.24428338540230901</v>
      </c>
      <c r="AF2575">
        <v>0.23959729790281301</v>
      </c>
      <c r="AG2575">
        <v>1.2767060790957501</v>
      </c>
      <c r="AH2575">
        <v>0.76615112527829599</v>
      </c>
      <c r="AI2575">
        <v>2.1274894190202698</v>
      </c>
      <c r="AJ2575">
        <v>0.30793804640799799</v>
      </c>
      <c r="AK2575">
        <v>-4.9970473967295998E-3</v>
      </c>
      <c r="AL2575">
        <v>1.4711013071225999E-2</v>
      </c>
      <c r="AM2575">
        <v>-4.9970473967295998E-3</v>
      </c>
      <c r="AN2575">
        <v>-3.63509673474939E-2</v>
      </c>
      <c r="AO2575">
        <v>2.63568725540347E-2</v>
      </c>
      <c r="AP2575">
        <v>0.73409698844458104</v>
      </c>
      <c r="AQ2575">
        <v>3.5525897937926798</v>
      </c>
      <c r="AR2575">
        <v>0.73696021684562396</v>
      </c>
    </row>
    <row r="2576" spans="1:44" x14ac:dyDescent="0.25">
      <c r="A2576" s="14" t="s">
        <v>968</v>
      </c>
      <c r="B2576" s="14" t="s">
        <v>149</v>
      </c>
      <c r="C2576">
        <v>150</v>
      </c>
      <c r="D2576">
        <v>0.119634465569764</v>
      </c>
      <c r="E2576">
        <v>19.447543022571899</v>
      </c>
      <c r="F2576">
        <v>21</v>
      </c>
      <c r="G2576">
        <v>5.6189377451044201E-2</v>
      </c>
      <c r="H2576">
        <v>0.116444307596376</v>
      </c>
      <c r="I2576">
        <v>1.0577979878561301</v>
      </c>
      <c r="J2576">
        <v>0.841947791806538</v>
      </c>
      <c r="K2576">
        <v>1.3289857090920301</v>
      </c>
      <c r="L2576">
        <v>0.62942030891038303</v>
      </c>
      <c r="M2576">
        <v>5.6189377451044201E-2</v>
      </c>
      <c r="N2576">
        <v>0.116444307596376</v>
      </c>
      <c r="O2576">
        <v>1.0577979878561301</v>
      </c>
      <c r="P2576">
        <v>0.841947791806538</v>
      </c>
      <c r="Q2576">
        <v>1.3289857090920301</v>
      </c>
      <c r="R2576">
        <v>0.62942030891038303</v>
      </c>
      <c r="S2576">
        <v>0.24738807157668199</v>
      </c>
      <c r="T2576">
        <v>0.215450890343968</v>
      </c>
      <c r="U2576">
        <v>1.2806760103146699</v>
      </c>
      <c r="V2576">
        <v>0.83955111747711797</v>
      </c>
      <c r="W2576">
        <v>1.9535809187225599</v>
      </c>
      <c r="X2576">
        <v>0.250871911861834</v>
      </c>
      <c r="Y2576">
        <v>0.15826068265628099</v>
      </c>
      <c r="Z2576">
        <v>0.163325601470626</v>
      </c>
      <c r="AA2576">
        <v>1.1714715372192701</v>
      </c>
      <c r="AB2576">
        <v>0.85056740748939996</v>
      </c>
      <c r="AC2576">
        <v>1.61344715354848</v>
      </c>
      <c r="AD2576">
        <v>0.33255076486484197</v>
      </c>
      <c r="AE2576">
        <v>-8.3823144052057902E-2</v>
      </c>
      <c r="AF2576">
        <v>0.27445282040521501</v>
      </c>
      <c r="AG2576">
        <v>0.91959387736133402</v>
      </c>
      <c r="AH2576">
        <v>0.53390750109616403</v>
      </c>
      <c r="AI2576">
        <v>1.58389402198741</v>
      </c>
      <c r="AJ2576">
        <v>0.76004694705676101</v>
      </c>
      <c r="AK2576">
        <v>2.7194458952170099E-3</v>
      </c>
      <c r="AL2576">
        <v>4.8270859109179999E-3</v>
      </c>
      <c r="AM2576">
        <v>2.7194458952170099E-3</v>
      </c>
      <c r="AN2576">
        <v>-6.8433365440863803E-3</v>
      </c>
      <c r="AO2576">
        <v>1.22822283345204E-2</v>
      </c>
      <c r="AP2576">
        <v>0.573181479384821</v>
      </c>
      <c r="AQ2576">
        <v>17.3391165812656</v>
      </c>
      <c r="AR2576">
        <v>0.63085628137171701</v>
      </c>
    </row>
    <row r="2577" spans="1:44" x14ac:dyDescent="0.25">
      <c r="A2577" s="14" t="s">
        <v>968</v>
      </c>
      <c r="B2577" s="14" t="s">
        <v>150</v>
      </c>
      <c r="C2577">
        <v>151</v>
      </c>
      <c r="D2577">
        <v>0.20448257334963299</v>
      </c>
      <c r="E2577">
        <v>19.072943801303101</v>
      </c>
      <c r="F2577">
        <v>32</v>
      </c>
      <c r="G2577">
        <v>0.15814645868787</v>
      </c>
      <c r="H2577">
        <v>9.18371397138842E-2</v>
      </c>
      <c r="I2577">
        <v>1.1713377347332801</v>
      </c>
      <c r="J2577">
        <v>0.97838597670763905</v>
      </c>
      <c r="K2577">
        <v>1.4023423490053599</v>
      </c>
      <c r="L2577">
        <v>8.5063790292683697E-2</v>
      </c>
      <c r="M2577">
        <v>0.15814645868787</v>
      </c>
      <c r="N2577">
        <v>0.10253137835598999</v>
      </c>
      <c r="O2577">
        <v>1.1713377347332801</v>
      </c>
      <c r="P2577">
        <v>0.95809211692952601</v>
      </c>
      <c r="Q2577">
        <v>1.4320461097281101</v>
      </c>
      <c r="R2577">
        <v>0.12297154066607301</v>
      </c>
      <c r="S2577">
        <v>9.8553909086900301E-2</v>
      </c>
      <c r="T2577">
        <v>0.15394475413928299</v>
      </c>
      <c r="U2577">
        <v>1.1035738954518499</v>
      </c>
      <c r="V2577">
        <v>0.81613763766319503</v>
      </c>
      <c r="W2577">
        <v>1.49224259061236</v>
      </c>
      <c r="X2577">
        <v>0.52204901172872797</v>
      </c>
      <c r="Y2577">
        <v>0.11022024971343999</v>
      </c>
      <c r="Z2577">
        <v>0.14512578041844701</v>
      </c>
      <c r="AA2577">
        <v>1.11652395746129</v>
      </c>
      <c r="AB2577">
        <v>0.84011116792371299</v>
      </c>
      <c r="AC2577">
        <v>1.4838818899003301</v>
      </c>
      <c r="AD2577">
        <v>0.44756497089303499</v>
      </c>
      <c r="AE2577">
        <v>9.95782928231735E-2</v>
      </c>
      <c r="AF2577">
        <v>0.16374775832205399</v>
      </c>
      <c r="AG2577">
        <v>1.1047049578241701</v>
      </c>
      <c r="AH2577">
        <v>0.79069794902666701</v>
      </c>
      <c r="AI2577">
        <v>1.54341243118635</v>
      </c>
      <c r="AJ2577">
        <v>0.54768458274909104</v>
      </c>
      <c r="AK2577">
        <v>1.1577269195563601E-3</v>
      </c>
      <c r="AL2577">
        <v>2.5024935373870101E-3</v>
      </c>
      <c r="AM2577">
        <v>1.1577269195563601E-3</v>
      </c>
      <c r="AN2577">
        <v>-3.9530467039209797E-3</v>
      </c>
      <c r="AO2577">
        <v>6.2685005430337002E-3</v>
      </c>
      <c r="AP2577">
        <v>0.64696825799317903</v>
      </c>
      <c r="AQ2577">
        <v>38.640130738428802</v>
      </c>
      <c r="AR2577">
        <v>0.16266216574866399</v>
      </c>
    </row>
    <row r="2578" spans="1:44" x14ac:dyDescent="0.25">
      <c r="A2578" s="14" t="s">
        <v>968</v>
      </c>
      <c r="B2578" s="14" t="s">
        <v>151</v>
      </c>
      <c r="C2578">
        <v>152</v>
      </c>
      <c r="D2578">
        <v>0.122167435541351</v>
      </c>
      <c r="E2578">
        <v>19.286921216450398</v>
      </c>
      <c r="F2578">
        <v>20</v>
      </c>
      <c r="G2578">
        <v>2.6438151254895001E-2</v>
      </c>
      <c r="H2578">
        <v>9.3953202832827695E-2</v>
      </c>
      <c r="I2578">
        <v>1.0267907395790401</v>
      </c>
      <c r="J2578">
        <v>0.85410021651472001</v>
      </c>
      <c r="K2578">
        <v>1.2343975595598</v>
      </c>
      <c r="L2578">
        <v>0.77840590385347497</v>
      </c>
      <c r="M2578">
        <v>2.6438151254895001E-2</v>
      </c>
      <c r="N2578">
        <v>9.3953202832827695E-2</v>
      </c>
      <c r="O2578">
        <v>1.0267907395790401</v>
      </c>
      <c r="P2578">
        <v>0.85410021651472001</v>
      </c>
      <c r="Q2578">
        <v>1.2343975595598</v>
      </c>
      <c r="R2578">
        <v>0.77840590385347497</v>
      </c>
      <c r="S2578">
        <v>5.2694890518940198E-2</v>
      </c>
      <c r="T2578">
        <v>0.124764956676981</v>
      </c>
      <c r="U2578">
        <v>1.0541079777119</v>
      </c>
      <c r="V2578">
        <v>0.82543898502734503</v>
      </c>
      <c r="W2578">
        <v>1.3461244850690799</v>
      </c>
      <c r="X2578">
        <v>0.67276716314542995</v>
      </c>
      <c r="Y2578">
        <v>3.4277861942550301E-2</v>
      </c>
      <c r="Z2578">
        <v>0.13534512061130999</v>
      </c>
      <c r="AA2578">
        <v>1.0348721183591001</v>
      </c>
      <c r="AB2578">
        <v>0.793744466658171</v>
      </c>
      <c r="AC2578">
        <v>1.3492507303591199</v>
      </c>
      <c r="AD2578">
        <v>0.80006526761069996</v>
      </c>
      <c r="AE2578">
        <v>3.8428959603872E-2</v>
      </c>
      <c r="AF2578">
        <v>0.14539438460141199</v>
      </c>
      <c r="AG2578">
        <v>1.0391769021969199</v>
      </c>
      <c r="AH2578">
        <v>0.76747136534547</v>
      </c>
      <c r="AI2578">
        <v>1.40707351807644</v>
      </c>
      <c r="AJ2578">
        <v>0.79297161955638895</v>
      </c>
      <c r="AK2578">
        <v>-3.2736212047524798E-4</v>
      </c>
      <c r="AL2578">
        <v>3.0293535310286501E-3</v>
      </c>
      <c r="AM2578">
        <v>-3.2736212047524798E-4</v>
      </c>
      <c r="AN2578">
        <v>-6.64222611767952E-3</v>
      </c>
      <c r="AO2578">
        <v>5.9875018767290298E-3</v>
      </c>
      <c r="AP2578">
        <v>0.91447751733553795</v>
      </c>
      <c r="AQ2578">
        <v>17.732371251742599</v>
      </c>
      <c r="AR2578">
        <v>0.54037647107329101</v>
      </c>
    </row>
    <row r="2579" spans="1:44" x14ac:dyDescent="0.25">
      <c r="A2579" s="14" t="s">
        <v>968</v>
      </c>
      <c r="B2579" s="14" t="s">
        <v>152</v>
      </c>
      <c r="C2579">
        <v>153</v>
      </c>
      <c r="D2579">
        <v>0.19096718075670599</v>
      </c>
      <c r="E2579">
        <v>18.767781622452901</v>
      </c>
      <c r="F2579">
        <v>33</v>
      </c>
      <c r="G2579">
        <v>-0.19973815344688201</v>
      </c>
      <c r="H2579">
        <v>0.16352231246086199</v>
      </c>
      <c r="I2579">
        <v>0.81894516297362796</v>
      </c>
      <c r="J2579">
        <v>0.59438025973300301</v>
      </c>
      <c r="K2579">
        <v>1.1283537247000199</v>
      </c>
      <c r="L2579">
        <v>0.22190683456681401</v>
      </c>
      <c r="M2579">
        <v>-0.19973815344688201</v>
      </c>
      <c r="N2579">
        <v>0.16352231246086199</v>
      </c>
      <c r="O2579">
        <v>0.81894516297362796</v>
      </c>
      <c r="P2579">
        <v>0.59438025973300301</v>
      </c>
      <c r="Q2579">
        <v>1.1283537247000199</v>
      </c>
      <c r="R2579">
        <v>0.22190683456681401</v>
      </c>
      <c r="S2579">
        <v>-0.13970188143477699</v>
      </c>
      <c r="T2579">
        <v>0.32597903839104603</v>
      </c>
      <c r="U2579">
        <v>0.86961744586441403</v>
      </c>
      <c r="V2579">
        <v>0.45904407186483398</v>
      </c>
      <c r="W2579">
        <v>1.6474115417275701</v>
      </c>
      <c r="X2579">
        <v>0.668242779912669</v>
      </c>
      <c r="Y2579">
        <v>-0.18800595322066799</v>
      </c>
      <c r="Z2579">
        <v>0.25810766959759901</v>
      </c>
      <c r="AA2579">
        <v>0.82860977432116301</v>
      </c>
      <c r="AB2579">
        <v>0.49962988245184897</v>
      </c>
      <c r="AC2579">
        <v>1.3742055513797999</v>
      </c>
      <c r="AD2579">
        <v>0.466367988709745</v>
      </c>
      <c r="AE2579">
        <v>-0.21432671490813701</v>
      </c>
      <c r="AF2579">
        <v>0.52354581826439195</v>
      </c>
      <c r="AG2579">
        <v>0.80708465535378704</v>
      </c>
      <c r="AH2579">
        <v>0.28925180780237197</v>
      </c>
      <c r="AI2579">
        <v>2.25196739773738</v>
      </c>
      <c r="AJ2579">
        <v>0.68226427934281897</v>
      </c>
      <c r="AK2579">
        <v>1.5189234159761E-4</v>
      </c>
      <c r="AL2579">
        <v>5.1783182573008199E-3</v>
      </c>
      <c r="AM2579">
        <v>1.5189234159761E-4</v>
      </c>
      <c r="AN2579">
        <v>-9.9974249431982101E-3</v>
      </c>
      <c r="AO2579">
        <v>1.0301209626393399E-2</v>
      </c>
      <c r="AP2579">
        <v>0.97659951132406597</v>
      </c>
      <c r="AQ2579">
        <v>27.897520225634398</v>
      </c>
      <c r="AR2579">
        <v>0.674419297221449</v>
      </c>
    </row>
    <row r="2580" spans="1:44" x14ac:dyDescent="0.25">
      <c r="A2580" s="14" t="s">
        <v>968</v>
      </c>
      <c r="B2580" s="14" t="s">
        <v>153</v>
      </c>
      <c r="C2580">
        <v>154</v>
      </c>
      <c r="D2580">
        <v>6.8745952234976093E-2</v>
      </c>
      <c r="E2580">
        <v>19.964793194034499</v>
      </c>
      <c r="F2580">
        <v>12</v>
      </c>
      <c r="G2580">
        <v>4.5960655981178197E-2</v>
      </c>
      <c r="H2580">
        <v>0.198481131878668</v>
      </c>
      <c r="I2580">
        <v>1.0470332156519999</v>
      </c>
      <c r="J2580">
        <v>0.70959903059837004</v>
      </c>
      <c r="K2580">
        <v>1.5449267930286501</v>
      </c>
      <c r="L2580">
        <v>0.81687834967260997</v>
      </c>
      <c r="M2580">
        <v>4.5960655981178197E-2</v>
      </c>
      <c r="N2580">
        <v>0.226820516662674</v>
      </c>
      <c r="O2580">
        <v>1.0470332156519999</v>
      </c>
      <c r="P2580">
        <v>0.67125956237786299</v>
      </c>
      <c r="Q2580">
        <v>1.6331663876714599</v>
      </c>
      <c r="R2580">
        <v>0.83942418916333705</v>
      </c>
      <c r="S2580">
        <v>0.18572887628906901</v>
      </c>
      <c r="T2580">
        <v>0.31983080279904202</v>
      </c>
      <c r="U2580">
        <v>1.20409575720824</v>
      </c>
      <c r="V2580">
        <v>0.64331037150875803</v>
      </c>
      <c r="W2580">
        <v>2.2537279931094001</v>
      </c>
      <c r="X2580">
        <v>0.56143606674415103</v>
      </c>
      <c r="Y2580">
        <v>0.110628434300669</v>
      </c>
      <c r="Z2580">
        <v>0.28555002131553398</v>
      </c>
      <c r="AA2580">
        <v>1.11697979835928</v>
      </c>
      <c r="AB2580">
        <v>0.63824100048194898</v>
      </c>
      <c r="AC2580">
        <v>1.95481623556088</v>
      </c>
      <c r="AD2580">
        <v>0.69844362772713198</v>
      </c>
      <c r="AE2580">
        <v>-1.2075833325123899E-2</v>
      </c>
      <c r="AF2580">
        <v>0.50303394082178998</v>
      </c>
      <c r="AG2580">
        <v>0.98799678693946003</v>
      </c>
      <c r="AH2580">
        <v>0.32209610966975999</v>
      </c>
      <c r="AI2580">
        <v>3.0305788294168301</v>
      </c>
      <c r="AJ2580">
        <v>0.98132010100156397</v>
      </c>
      <c r="AK2580">
        <v>1.15214889156754E-3</v>
      </c>
      <c r="AL2580">
        <v>8.8011903119283603E-3</v>
      </c>
      <c r="AM2580">
        <v>1.15214889156754E-3</v>
      </c>
      <c r="AN2580">
        <v>-1.84581251861652E-2</v>
      </c>
      <c r="AO2580">
        <v>2.0762422969300299E-2</v>
      </c>
      <c r="AP2580">
        <v>0.89844396591588205</v>
      </c>
      <c r="AQ2580">
        <v>14.365438924108901</v>
      </c>
      <c r="AR2580">
        <v>0.21342761216731301</v>
      </c>
    </row>
    <row r="2581" spans="1:44" x14ac:dyDescent="0.25">
      <c r="A2581" s="14" t="s">
        <v>968</v>
      </c>
      <c r="B2581" s="14" t="s">
        <v>154</v>
      </c>
      <c r="C2581">
        <v>155</v>
      </c>
      <c r="D2581">
        <v>0.15182666174553</v>
      </c>
      <c r="E2581">
        <v>19.535301417040898</v>
      </c>
      <c r="F2581">
        <v>20</v>
      </c>
      <c r="G2581">
        <v>-2.2536389352324101E-2</v>
      </c>
      <c r="H2581">
        <v>0.115339299115226</v>
      </c>
      <c r="I2581">
        <v>0.97771565810643501</v>
      </c>
      <c r="J2581">
        <v>0.77989400339178405</v>
      </c>
      <c r="K2581">
        <v>1.22571516635484</v>
      </c>
      <c r="L2581">
        <v>0.84508599062802903</v>
      </c>
      <c r="M2581">
        <v>-2.2536389352324101E-2</v>
      </c>
      <c r="N2581">
        <v>0.13104491726190001</v>
      </c>
      <c r="O2581">
        <v>0.97771565810643501</v>
      </c>
      <c r="P2581">
        <v>0.75625269383869298</v>
      </c>
      <c r="Q2581">
        <v>1.2640324006705601</v>
      </c>
      <c r="R2581">
        <v>0.86345754498656302</v>
      </c>
      <c r="S2581">
        <v>4.2379670550123802E-2</v>
      </c>
      <c r="T2581">
        <v>0.19379220444425899</v>
      </c>
      <c r="U2581">
        <v>1.0432905102472201</v>
      </c>
      <c r="V2581">
        <v>0.71359045714173797</v>
      </c>
      <c r="W2581">
        <v>1.5253218115215299</v>
      </c>
      <c r="X2581">
        <v>0.82689454073212099</v>
      </c>
      <c r="Y2581">
        <v>4.1341715819857598E-3</v>
      </c>
      <c r="Z2581">
        <v>0.17653083745055001</v>
      </c>
      <c r="AA2581">
        <v>1.0041427290579501</v>
      </c>
      <c r="AB2581">
        <v>0.71044772295191105</v>
      </c>
      <c r="AC2581">
        <v>1.41924956298043</v>
      </c>
      <c r="AD2581">
        <v>0.98131606788091297</v>
      </c>
      <c r="AE2581">
        <v>0.32034816527138898</v>
      </c>
      <c r="AF2581">
        <v>0.254768216848824</v>
      </c>
      <c r="AG2581">
        <v>1.3776073158745199</v>
      </c>
      <c r="AH2581">
        <v>0.80662210104893795</v>
      </c>
      <c r="AI2581">
        <v>2.3527769872447899</v>
      </c>
      <c r="AJ2581">
        <v>0.22467536074960601</v>
      </c>
      <c r="AK2581">
        <v>-7.5415634649429698E-3</v>
      </c>
      <c r="AL2581">
        <v>4.8644767676032496E-3</v>
      </c>
      <c r="AM2581">
        <v>-7.5415634649429698E-3</v>
      </c>
      <c r="AN2581">
        <v>-1.7761449920241101E-2</v>
      </c>
      <c r="AO2581">
        <v>2.6783229903551801E-3</v>
      </c>
      <c r="AP2581">
        <v>0.138465103389386</v>
      </c>
      <c r="AQ2581">
        <v>24.526712869438398</v>
      </c>
      <c r="AR2581">
        <v>0.17671767325432799</v>
      </c>
    </row>
    <row r="2582" spans="1:44" x14ac:dyDescent="0.25">
      <c r="A2582" s="14" t="s">
        <v>968</v>
      </c>
      <c r="B2582" s="14" t="s">
        <v>155</v>
      </c>
      <c r="C2582">
        <v>156</v>
      </c>
      <c r="D2582">
        <v>7.1992849551992505E-2</v>
      </c>
      <c r="E2582">
        <v>19.576770292160798</v>
      </c>
      <c r="F2582">
        <v>13</v>
      </c>
      <c r="G2582">
        <v>-3.3971015433976501E-2</v>
      </c>
      <c r="H2582">
        <v>6.3550099984063496E-2</v>
      </c>
      <c r="I2582">
        <v>0.96659952069911403</v>
      </c>
      <c r="J2582">
        <v>0.85339998772091996</v>
      </c>
      <c r="K2582">
        <v>1.0948144444095</v>
      </c>
      <c r="L2582">
        <v>0.59295769773061402</v>
      </c>
      <c r="M2582">
        <v>-3.3971015433976501E-2</v>
      </c>
      <c r="N2582">
        <v>6.3550099984063496E-2</v>
      </c>
      <c r="O2582">
        <v>0.96659952069911403</v>
      </c>
      <c r="P2582">
        <v>0.85339998772091996</v>
      </c>
      <c r="Q2582">
        <v>1.0948144444095</v>
      </c>
      <c r="R2582">
        <v>0.59295769773061402</v>
      </c>
      <c r="S2582">
        <v>-0.103735057935231</v>
      </c>
      <c r="T2582">
        <v>0.121521764883483</v>
      </c>
      <c r="U2582">
        <v>0.90146410154555801</v>
      </c>
      <c r="V2582">
        <v>0.710409765836166</v>
      </c>
      <c r="W2582">
        <v>1.1438997117654299</v>
      </c>
      <c r="X2582">
        <v>0.39330805229573701</v>
      </c>
      <c r="Y2582">
        <v>-9.3660772852725394E-2</v>
      </c>
      <c r="Z2582">
        <v>8.4266388338210804E-2</v>
      </c>
      <c r="AA2582">
        <v>0.91059160724675903</v>
      </c>
      <c r="AB2582">
        <v>0.771962072459356</v>
      </c>
      <c r="AC2582">
        <v>1.07411633909241</v>
      </c>
      <c r="AD2582">
        <v>0.266359917700285</v>
      </c>
      <c r="AE2582">
        <v>3.29528503324698E-3</v>
      </c>
      <c r="AF2582">
        <v>0.20767758862351199</v>
      </c>
      <c r="AG2582">
        <v>1.0033007204537501</v>
      </c>
      <c r="AH2582">
        <v>0.66781418583047902</v>
      </c>
      <c r="AI2582">
        <v>1.5073239787669599</v>
      </c>
      <c r="AJ2582">
        <v>0.98734024819738897</v>
      </c>
      <c r="AK2582">
        <v>-1.4872854620983701E-3</v>
      </c>
      <c r="AL2582">
        <v>7.8907534288240808E-3</v>
      </c>
      <c r="AM2582">
        <v>-1.4872854620983701E-3</v>
      </c>
      <c r="AN2582">
        <v>-1.6952877993479502E-2</v>
      </c>
      <c r="AO2582">
        <v>1.3978307069282801E-2</v>
      </c>
      <c r="AP2582">
        <v>0.850496790719238</v>
      </c>
      <c r="AQ2582">
        <v>5.7430433758760699</v>
      </c>
      <c r="AR2582">
        <v>0.92847691767724905</v>
      </c>
    </row>
    <row r="2583" spans="1:44" x14ac:dyDescent="0.25">
      <c r="A2583" s="14" t="s">
        <v>968</v>
      </c>
      <c r="B2583" s="14" t="s">
        <v>156</v>
      </c>
      <c r="C2583">
        <v>157</v>
      </c>
      <c r="D2583">
        <v>0.126450467620489</v>
      </c>
      <c r="E2583">
        <v>19.286921216450398</v>
      </c>
      <c r="F2583">
        <v>21</v>
      </c>
      <c r="G2583">
        <v>-0.325963461170789</v>
      </c>
      <c r="H2583">
        <v>0.105862032712062</v>
      </c>
      <c r="I2583">
        <v>0.72183156183002495</v>
      </c>
      <c r="J2583">
        <v>0.58657823157359401</v>
      </c>
      <c r="K2583">
        <v>0.88827163302019296</v>
      </c>
      <c r="L2583">
        <v>2.0760277522816899E-3</v>
      </c>
      <c r="M2583">
        <v>-0.325963461170789</v>
      </c>
      <c r="N2583">
        <v>0.111822216230793</v>
      </c>
      <c r="O2583">
        <v>0.72183156183002495</v>
      </c>
      <c r="P2583">
        <v>0.57976584199644698</v>
      </c>
      <c r="Q2583">
        <v>0.89870904063569601</v>
      </c>
      <c r="R2583">
        <v>3.5567120769757002E-3</v>
      </c>
      <c r="S2583">
        <v>-0.204508291131444</v>
      </c>
      <c r="T2583">
        <v>0.24341771359161901</v>
      </c>
      <c r="U2583">
        <v>0.81504798421952396</v>
      </c>
      <c r="V2583">
        <v>0.50580794202073798</v>
      </c>
      <c r="W2583">
        <v>1.31335070368087</v>
      </c>
      <c r="X2583">
        <v>0.40082221805420398</v>
      </c>
      <c r="Y2583">
        <v>-0.33159601270601702</v>
      </c>
      <c r="Z2583">
        <v>0.15389028848914801</v>
      </c>
      <c r="AA2583">
        <v>0.71777723717337805</v>
      </c>
      <c r="AB2583">
        <v>0.53088203660018096</v>
      </c>
      <c r="AC2583">
        <v>0.970468252238604</v>
      </c>
      <c r="AD2583">
        <v>3.11809380170067E-2</v>
      </c>
      <c r="AE2583">
        <v>-0.24472305379001699</v>
      </c>
      <c r="AF2583">
        <v>0.29313081431509602</v>
      </c>
      <c r="AG2583">
        <v>0.78292133531644903</v>
      </c>
      <c r="AH2583">
        <v>0.42390203531145199</v>
      </c>
      <c r="AI2583">
        <v>1.44600819584018</v>
      </c>
      <c r="AJ2583">
        <v>0.41417152498239101</v>
      </c>
      <c r="AK2583">
        <v>-1.6190599015169899E-3</v>
      </c>
      <c r="AL2583">
        <v>5.37815802686889E-3</v>
      </c>
      <c r="AM2583">
        <v>-1.6190599015169899E-3</v>
      </c>
      <c r="AN2583">
        <v>-1.28756740201627E-2</v>
      </c>
      <c r="AO2583">
        <v>9.6375542171287104E-3</v>
      </c>
      <c r="AP2583">
        <v>0.76665094923350297</v>
      </c>
      <c r="AQ2583">
        <v>22.315454098402899</v>
      </c>
      <c r="AR2583">
        <v>0.32364147680383198</v>
      </c>
    </row>
    <row r="2584" spans="1:44" x14ac:dyDescent="0.25">
      <c r="A2584" s="14" t="s">
        <v>968</v>
      </c>
      <c r="B2584" s="14" t="s">
        <v>157</v>
      </c>
      <c r="C2584">
        <v>158</v>
      </c>
      <c r="D2584">
        <v>8.6231773863962094E-2</v>
      </c>
      <c r="E2584">
        <v>19.742571068983999</v>
      </c>
      <c r="F2584">
        <v>15</v>
      </c>
      <c r="G2584">
        <v>7.4328863556092403E-2</v>
      </c>
      <c r="H2584">
        <v>4.68617264729514E-2</v>
      </c>
      <c r="I2584">
        <v>1.0771609862468801</v>
      </c>
      <c r="J2584">
        <v>0.98263412301187303</v>
      </c>
      <c r="K2584">
        <v>1.1807810894414901</v>
      </c>
      <c r="L2584">
        <v>0.112709467807397</v>
      </c>
      <c r="M2584">
        <v>7.4328863556092403E-2</v>
      </c>
      <c r="N2584">
        <v>5.3059516627617598E-2</v>
      </c>
      <c r="O2584">
        <v>1.0771609862468801</v>
      </c>
      <c r="P2584">
        <v>0.970769834857101</v>
      </c>
      <c r="Q2584">
        <v>1.1952120354699101</v>
      </c>
      <c r="R2584">
        <v>0.161256454669194</v>
      </c>
      <c r="S2584">
        <v>4.87429027664898E-2</v>
      </c>
      <c r="T2584">
        <v>8.3411269076220304E-2</v>
      </c>
      <c r="U2584">
        <v>1.0499503766995499</v>
      </c>
      <c r="V2584">
        <v>0.89159776827694204</v>
      </c>
      <c r="W2584">
        <v>1.23642726883668</v>
      </c>
      <c r="X2584">
        <v>0.55897253934395197</v>
      </c>
      <c r="Y2584">
        <v>8.1674772323648795E-2</v>
      </c>
      <c r="Z2584">
        <v>7.0147641692786894E-2</v>
      </c>
      <c r="AA2584">
        <v>1.08510284695849</v>
      </c>
      <c r="AB2584">
        <v>0.94571683925200001</v>
      </c>
      <c r="AC2584">
        <v>1.2450324871117999</v>
      </c>
      <c r="AD2584">
        <v>0.244291639295868</v>
      </c>
      <c r="AE2584">
        <v>0.12696460584369901</v>
      </c>
      <c r="AF2584">
        <v>9.4262066519057205E-2</v>
      </c>
      <c r="AG2584">
        <v>1.1353768313652799</v>
      </c>
      <c r="AH2584">
        <v>0.92618969772908399</v>
      </c>
      <c r="AI2584">
        <v>1.39181050314179</v>
      </c>
      <c r="AJ2584">
        <v>0.20101387413864999</v>
      </c>
      <c r="AK2584">
        <v>-3.5790935901574101E-3</v>
      </c>
      <c r="AL2584">
        <v>5.2486611522161997E-3</v>
      </c>
      <c r="AM2584">
        <v>-3.5790935901574101E-3</v>
      </c>
      <c r="AN2584">
        <v>-1.49181366317992E-2</v>
      </c>
      <c r="AO2584">
        <v>7.7599494514843399E-3</v>
      </c>
      <c r="AP2584">
        <v>0.50726621485575996</v>
      </c>
      <c r="AQ2584">
        <v>17.9480819825088</v>
      </c>
      <c r="AR2584">
        <v>0.20915569449906801</v>
      </c>
    </row>
    <row r="2585" spans="1:44" x14ac:dyDescent="0.25">
      <c r="A2585" s="14" t="s">
        <v>968</v>
      </c>
      <c r="B2585" s="14" t="s">
        <v>158</v>
      </c>
      <c r="C2585">
        <v>159</v>
      </c>
      <c r="D2585">
        <v>2.2840488657800601E-2</v>
      </c>
      <c r="E2585">
        <v>20.3679270803344</v>
      </c>
      <c r="F2585">
        <v>4</v>
      </c>
      <c r="G2585">
        <v>6.6245304866563201E-2</v>
      </c>
      <c r="H2585">
        <v>0.125170889704115</v>
      </c>
      <c r="I2585">
        <v>1.0684887905209299</v>
      </c>
      <c r="J2585">
        <v>0.83603472400712397</v>
      </c>
      <c r="K2585">
        <v>1.36557521199221</v>
      </c>
      <c r="L2585">
        <v>0.59663972987250002</v>
      </c>
      <c r="M2585">
        <v>6.6245304866563201E-2</v>
      </c>
      <c r="N2585">
        <v>0.125170889704115</v>
      </c>
      <c r="O2585">
        <v>1.0684887905209299</v>
      </c>
      <c r="P2585">
        <v>0.83603472400712397</v>
      </c>
      <c r="Q2585">
        <v>1.36557521199221</v>
      </c>
      <c r="R2585">
        <v>0.59663972987250002</v>
      </c>
      <c r="S2585">
        <v>1.69387072949947E-2</v>
      </c>
      <c r="T2585">
        <v>0.18684083609879401</v>
      </c>
      <c r="U2585">
        <v>1.01708298064762</v>
      </c>
      <c r="V2585">
        <v>0.70520791673136096</v>
      </c>
      <c r="W2585">
        <v>1.46688340414236</v>
      </c>
      <c r="X2585">
        <v>0.92776395823178703</v>
      </c>
      <c r="Y2585">
        <v>6.22832249666063E-2</v>
      </c>
      <c r="Z2585">
        <v>0.16500451805390301</v>
      </c>
      <c r="AA2585">
        <v>1.0642637281052201</v>
      </c>
      <c r="AB2585">
        <v>0.77018873197624504</v>
      </c>
      <c r="AC2585">
        <v>1.4706230251565999</v>
      </c>
      <c r="AD2585">
        <v>0.70582899504526697</v>
      </c>
      <c r="AE2585">
        <v>0.346103183267783</v>
      </c>
      <c r="AF2585">
        <v>0.42613485829063302</v>
      </c>
      <c r="AG2585">
        <v>1.41354846284263</v>
      </c>
      <c r="AH2585">
        <v>0.234830603546172</v>
      </c>
      <c r="AI2585">
        <v>8.5087685618109496</v>
      </c>
      <c r="AJ2585">
        <v>0.494009254927115</v>
      </c>
      <c r="AK2585">
        <v>-8.9667045059049801E-3</v>
      </c>
      <c r="AL2585">
        <v>1.30511515674793E-2</v>
      </c>
      <c r="AM2585">
        <v>-8.9667045059049801E-3</v>
      </c>
      <c r="AN2585">
        <v>-6.3941647004216395E-2</v>
      </c>
      <c r="AO2585">
        <v>4.6008237992406401E-2</v>
      </c>
      <c r="AP2585">
        <v>0.55548487929268597</v>
      </c>
      <c r="AQ2585">
        <v>2.3888835076584498</v>
      </c>
      <c r="AR2585">
        <v>0.49570730889130399</v>
      </c>
    </row>
    <row r="2586" spans="1:44" x14ac:dyDescent="0.25">
      <c r="A2586" s="14" t="s">
        <v>968</v>
      </c>
      <c r="B2586" s="14" t="s">
        <v>159</v>
      </c>
      <c r="C2586">
        <v>160</v>
      </c>
      <c r="D2586">
        <v>0.142322152233959</v>
      </c>
      <c r="E2586">
        <v>19.429733918173699</v>
      </c>
      <c r="F2586">
        <v>19</v>
      </c>
      <c r="G2586">
        <v>0.198029425203534</v>
      </c>
      <c r="H2586">
        <v>6.2481875608501401E-2</v>
      </c>
      <c r="I2586">
        <v>1.2189982625658999</v>
      </c>
      <c r="J2586">
        <v>1.0784956994653301</v>
      </c>
      <c r="K2586">
        <v>1.3778049971598001</v>
      </c>
      <c r="L2586">
        <v>1.5275932352655001E-3</v>
      </c>
      <c r="M2586">
        <v>0.198029425203534</v>
      </c>
      <c r="N2586">
        <v>8.5036732898176801E-2</v>
      </c>
      <c r="O2586">
        <v>1.2189982625658999</v>
      </c>
      <c r="P2586">
        <v>1.0318574125297</v>
      </c>
      <c r="Q2586">
        <v>1.44007955565849</v>
      </c>
      <c r="R2586">
        <v>1.9872230421658699E-2</v>
      </c>
      <c r="S2586">
        <v>9.8563936125717094E-2</v>
      </c>
      <c r="T2586">
        <v>0.15723474371983501</v>
      </c>
      <c r="U2586">
        <v>1.1035849610856201</v>
      </c>
      <c r="V2586">
        <v>0.81090003109645903</v>
      </c>
      <c r="W2586">
        <v>1.50191111065511</v>
      </c>
      <c r="X2586">
        <v>0.53075199041858601</v>
      </c>
      <c r="Y2586">
        <v>0.20655104758210199</v>
      </c>
      <c r="Z2586">
        <v>9.8827540530906893E-2</v>
      </c>
      <c r="AA2586">
        <v>1.2294304920692101</v>
      </c>
      <c r="AB2586">
        <v>1.0129355774714199</v>
      </c>
      <c r="AC2586">
        <v>1.49219690614747</v>
      </c>
      <c r="AD2586">
        <v>3.6616447319090299E-2</v>
      </c>
      <c r="AE2586">
        <v>0.350186616610206</v>
      </c>
      <c r="AF2586">
        <v>0.18482855175660501</v>
      </c>
      <c r="AG2586">
        <v>1.41933239488042</v>
      </c>
      <c r="AH2586">
        <v>0.961012809155953</v>
      </c>
      <c r="AI2586">
        <v>2.0962305891908999</v>
      </c>
      <c r="AJ2586">
        <v>7.5277470682104899E-2</v>
      </c>
      <c r="AK2586">
        <v>-6.0066686350851804E-3</v>
      </c>
      <c r="AL2586">
        <v>6.4715681613903104E-3</v>
      </c>
      <c r="AM2586">
        <v>-6.0066686350851804E-3</v>
      </c>
      <c r="AN2586">
        <v>-1.9660483954996599E-2</v>
      </c>
      <c r="AO2586">
        <v>7.6471466848262197E-3</v>
      </c>
      <c r="AP2586">
        <v>0.36631495266417602</v>
      </c>
      <c r="AQ2586">
        <v>33.3409155787541</v>
      </c>
      <c r="AR2586">
        <v>1.51729163254234E-2</v>
      </c>
    </row>
    <row r="2587" spans="1:44" x14ac:dyDescent="0.25">
      <c r="A2587" s="14" t="s">
        <v>968</v>
      </c>
      <c r="B2587" s="14" t="s">
        <v>160</v>
      </c>
      <c r="C2587">
        <v>161</v>
      </c>
      <c r="D2587">
        <v>0.189026151440779</v>
      </c>
      <c r="E2587">
        <v>19.5293766914955</v>
      </c>
      <c r="F2587">
        <v>20</v>
      </c>
      <c r="G2587">
        <v>-2.7608441412969799E-3</v>
      </c>
      <c r="H2587">
        <v>4.1001061124733201E-2</v>
      </c>
      <c r="I2587">
        <v>0.99724296348399699</v>
      </c>
      <c r="J2587">
        <v>0.92023937986950599</v>
      </c>
      <c r="K2587">
        <v>1.0806900356289499</v>
      </c>
      <c r="L2587">
        <v>0.94631428233540105</v>
      </c>
      <c r="M2587">
        <v>-2.7608441412969799E-3</v>
      </c>
      <c r="N2587">
        <v>4.2315990932580302E-2</v>
      </c>
      <c r="O2587">
        <v>0.99724296348399699</v>
      </c>
      <c r="P2587">
        <v>0.91787077858425403</v>
      </c>
      <c r="Q2587">
        <v>1.08347879834706</v>
      </c>
      <c r="R2587">
        <v>0.94798011208998501</v>
      </c>
      <c r="S2587">
        <v>6.5193810666763302E-2</v>
      </c>
      <c r="T2587">
        <v>9.2196909266340193E-2</v>
      </c>
      <c r="U2587">
        <v>1.0673658712301699</v>
      </c>
      <c r="V2587">
        <v>0.89091272238727404</v>
      </c>
      <c r="W2587">
        <v>1.27876712773184</v>
      </c>
      <c r="X2587">
        <v>0.47949506111451301</v>
      </c>
      <c r="Y2587">
        <v>4.6138780554032602E-3</v>
      </c>
      <c r="Z2587">
        <v>5.9083230339548501E-2</v>
      </c>
      <c r="AA2587">
        <v>1.0046245383796</v>
      </c>
      <c r="AB2587">
        <v>0.89477129873540295</v>
      </c>
      <c r="AC2587">
        <v>1.1279647263393899</v>
      </c>
      <c r="AD2587">
        <v>0.93775553818955604</v>
      </c>
      <c r="AE2587">
        <v>-0.12556783531049401</v>
      </c>
      <c r="AF2587">
        <v>0.113006649204098</v>
      </c>
      <c r="AG2587">
        <v>0.88199593192978099</v>
      </c>
      <c r="AH2587">
        <v>0.69559617503468996</v>
      </c>
      <c r="AI2587">
        <v>1.11834545942103</v>
      </c>
      <c r="AJ2587">
        <v>0.28112431099788598</v>
      </c>
      <c r="AK2587">
        <v>6.5889157897115001E-3</v>
      </c>
      <c r="AL2587">
        <v>5.6307134492015699E-3</v>
      </c>
      <c r="AM2587">
        <v>6.5889157897115001E-3</v>
      </c>
      <c r="AN2587">
        <v>-5.2407741979977303E-3</v>
      </c>
      <c r="AO2587">
        <v>1.8418605777420698E-2</v>
      </c>
      <c r="AP2587">
        <v>0.25719164685041301</v>
      </c>
      <c r="AQ2587">
        <v>20.238225870079798</v>
      </c>
      <c r="AR2587">
        <v>0.38037319824328297</v>
      </c>
    </row>
    <row r="2588" spans="1:44" x14ac:dyDescent="0.25">
      <c r="A2588" s="14" t="s">
        <v>968</v>
      </c>
      <c r="B2588" s="14" t="s">
        <v>161</v>
      </c>
      <c r="C2588">
        <v>162</v>
      </c>
      <c r="D2588">
        <v>5.5849630877678101E-2</v>
      </c>
      <c r="E2588">
        <v>19.7839693943173</v>
      </c>
      <c r="F2588">
        <v>10</v>
      </c>
      <c r="G2588">
        <v>0.14947931801554401</v>
      </c>
      <c r="H2588">
        <v>0.100217175204199</v>
      </c>
      <c r="I2588">
        <v>1.1612294540341199</v>
      </c>
      <c r="J2588">
        <v>0.95414203399919695</v>
      </c>
      <c r="K2588">
        <v>1.4132632216866801</v>
      </c>
      <c r="L2588">
        <v>0.135816132466302</v>
      </c>
      <c r="M2588">
        <v>0.14947931801554401</v>
      </c>
      <c r="N2588">
        <v>0.140781843897722</v>
      </c>
      <c r="O2588">
        <v>1.1612294540341199</v>
      </c>
      <c r="P2588">
        <v>0.88121994914231006</v>
      </c>
      <c r="Q2588">
        <v>1.5302125720472399</v>
      </c>
      <c r="R2588">
        <v>0.28833566229177099</v>
      </c>
      <c r="S2588">
        <v>0.200056063504082</v>
      </c>
      <c r="T2588">
        <v>0.22571602380551201</v>
      </c>
      <c r="U2588">
        <v>1.2214712361982301</v>
      </c>
      <c r="V2588">
        <v>0.78478992075485798</v>
      </c>
      <c r="W2588">
        <v>1.9011355031478301</v>
      </c>
      <c r="X2588">
        <v>0.37544645772804902</v>
      </c>
      <c r="Y2588">
        <v>0.17413401771329301</v>
      </c>
      <c r="Z2588">
        <v>0.15536463798892899</v>
      </c>
      <c r="AA2588">
        <v>1.1902150650336101</v>
      </c>
      <c r="AB2588">
        <v>0.87776613908964296</v>
      </c>
      <c r="AC2588">
        <v>1.6138830583077199</v>
      </c>
      <c r="AD2588">
        <v>0.26236935550740298</v>
      </c>
      <c r="AE2588">
        <v>0.36216265061039299</v>
      </c>
      <c r="AF2588">
        <v>0.36252514108710099</v>
      </c>
      <c r="AG2588">
        <v>1.43643255959342</v>
      </c>
      <c r="AH2588">
        <v>0.62261817839396605</v>
      </c>
      <c r="AI2588">
        <v>3.3139708570386501</v>
      </c>
      <c r="AJ2588">
        <v>0.34704890630117002</v>
      </c>
      <c r="AK2588">
        <v>-6.7739518708458098E-3</v>
      </c>
      <c r="AL2588">
        <v>1.05737763844473E-2</v>
      </c>
      <c r="AM2588">
        <v>-6.7739518708458098E-3</v>
      </c>
      <c r="AN2588">
        <v>-3.11571239381053E-2</v>
      </c>
      <c r="AO2588">
        <v>1.76092201964137E-2</v>
      </c>
      <c r="AP2588">
        <v>0.53967122245027399</v>
      </c>
      <c r="AQ2588">
        <v>17.760348899332701</v>
      </c>
      <c r="AR2588">
        <v>3.80579401957497E-2</v>
      </c>
    </row>
    <row r="2589" spans="1:44" x14ac:dyDescent="0.25">
      <c r="A2589" s="14" t="s">
        <v>968</v>
      </c>
      <c r="B2589" s="14" t="s">
        <v>162</v>
      </c>
      <c r="C2589">
        <v>163</v>
      </c>
      <c r="D2589">
        <v>3.2917392661595102E-2</v>
      </c>
      <c r="E2589">
        <v>19.688518880600299</v>
      </c>
      <c r="F2589">
        <v>6</v>
      </c>
      <c r="G2589">
        <v>-0.120627836201832</v>
      </c>
      <c r="H2589">
        <v>0.155404739851253</v>
      </c>
      <c r="I2589">
        <v>0.88636377072465899</v>
      </c>
      <c r="J2589">
        <v>0.65362889374509803</v>
      </c>
      <c r="K2589">
        <v>1.2019675714636</v>
      </c>
      <c r="L2589">
        <v>0.43762073626014503</v>
      </c>
      <c r="M2589">
        <v>-0.120627836201832</v>
      </c>
      <c r="N2589">
        <v>0.20638431364953799</v>
      </c>
      <c r="O2589">
        <v>0.88636377072465899</v>
      </c>
      <c r="P2589">
        <v>0.59147630358562597</v>
      </c>
      <c r="Q2589">
        <v>1.32827085259469</v>
      </c>
      <c r="R2589">
        <v>0.55889633343731804</v>
      </c>
      <c r="S2589">
        <v>-0.14442707500457599</v>
      </c>
      <c r="T2589">
        <v>0.28747613332123501</v>
      </c>
      <c r="U2589">
        <v>0.86551802799995803</v>
      </c>
      <c r="V2589">
        <v>0.49269254388107903</v>
      </c>
      <c r="W2589">
        <v>1.5204643668684199</v>
      </c>
      <c r="X2589">
        <v>0.61538846491472698</v>
      </c>
      <c r="Y2589">
        <v>-0.18105704313444701</v>
      </c>
      <c r="Z2589">
        <v>0.21360808735070899</v>
      </c>
      <c r="AA2589">
        <v>0.83438776124500302</v>
      </c>
      <c r="AB2589">
        <v>0.548964665479174</v>
      </c>
      <c r="AC2589">
        <v>1.26821083376606</v>
      </c>
      <c r="AD2589">
        <v>0.396653398021095</v>
      </c>
      <c r="AE2589">
        <v>0.61769970646028804</v>
      </c>
      <c r="AF2589">
        <v>0.43868344100468898</v>
      </c>
      <c r="AG2589">
        <v>1.8546568760318101</v>
      </c>
      <c r="AH2589">
        <v>0.54865755907570501</v>
      </c>
      <c r="AI2589">
        <v>6.2693971328980602</v>
      </c>
      <c r="AJ2589">
        <v>0.231876075924039</v>
      </c>
      <c r="AK2589">
        <v>-2.03777725749145E-2</v>
      </c>
      <c r="AL2589">
        <v>1.1157045407454699E-2</v>
      </c>
      <c r="AM2589">
        <v>-2.03777725749145E-2</v>
      </c>
      <c r="AN2589">
        <v>-5.1354696684911501E-2</v>
      </c>
      <c r="AO2589">
        <v>1.05991515350825E-2</v>
      </c>
      <c r="AP2589">
        <v>0.14181098932066999</v>
      </c>
      <c r="AQ2589">
        <v>8.8185027332147801</v>
      </c>
      <c r="AR2589">
        <v>0.11652616500763199</v>
      </c>
    </row>
    <row r="2590" spans="1:44" x14ac:dyDescent="0.25">
      <c r="A2590" s="14" t="s">
        <v>968</v>
      </c>
      <c r="B2590" s="14" t="s">
        <v>163</v>
      </c>
      <c r="C2590">
        <v>164</v>
      </c>
      <c r="D2590">
        <v>0.14840204192537701</v>
      </c>
      <c r="E2590">
        <v>19.0091654015385</v>
      </c>
      <c r="F2590">
        <v>26</v>
      </c>
      <c r="G2590">
        <v>-0.10641183327572699</v>
      </c>
      <c r="H2590">
        <v>9.6734223500210895E-2</v>
      </c>
      <c r="I2590">
        <v>0.89905431134056701</v>
      </c>
      <c r="J2590">
        <v>0.74378190362756502</v>
      </c>
      <c r="K2590">
        <v>1.0867414907486099</v>
      </c>
      <c r="L2590">
        <v>0.27131326159682501</v>
      </c>
      <c r="M2590">
        <v>-0.10641183327572699</v>
      </c>
      <c r="N2590">
        <v>0.111580337549421</v>
      </c>
      <c r="O2590">
        <v>0.89905431134056701</v>
      </c>
      <c r="P2590">
        <v>0.722451292671623</v>
      </c>
      <c r="Q2590">
        <v>1.1188278890760599</v>
      </c>
      <c r="R2590">
        <v>0.340246114485107</v>
      </c>
      <c r="S2590">
        <v>-0.120807157598816</v>
      </c>
      <c r="T2590">
        <v>0.18976575980301</v>
      </c>
      <c r="U2590">
        <v>0.886204840985234</v>
      </c>
      <c r="V2590">
        <v>0.61094935478094003</v>
      </c>
      <c r="W2590">
        <v>1.28547319682048</v>
      </c>
      <c r="X2590">
        <v>0.52437761461908305</v>
      </c>
      <c r="Y2590">
        <v>-0.132279035615611</v>
      </c>
      <c r="Z2590">
        <v>0.14509946059891901</v>
      </c>
      <c r="AA2590">
        <v>0.87609649884349206</v>
      </c>
      <c r="AB2590">
        <v>0.65923925509249703</v>
      </c>
      <c r="AC2590">
        <v>1.16428909437156</v>
      </c>
      <c r="AD2590">
        <v>0.36195621395616101</v>
      </c>
      <c r="AE2590">
        <v>-0.15183163371817299</v>
      </c>
      <c r="AF2590">
        <v>0.31820410909632602</v>
      </c>
      <c r="AG2590">
        <v>0.85913291757972599</v>
      </c>
      <c r="AH2590">
        <v>0.44549349364700802</v>
      </c>
      <c r="AI2590">
        <v>1.65683535359082</v>
      </c>
      <c r="AJ2590">
        <v>0.63757049574816105</v>
      </c>
      <c r="AK2590">
        <v>8.1433401071366205E-4</v>
      </c>
      <c r="AL2590">
        <v>5.32760050382619E-3</v>
      </c>
      <c r="AM2590">
        <v>8.1433401071366205E-4</v>
      </c>
      <c r="AN2590">
        <v>-1.01812930060619E-2</v>
      </c>
      <c r="AO2590">
        <v>1.18099610274893E-2</v>
      </c>
      <c r="AP2590">
        <v>0.87979288569213698</v>
      </c>
      <c r="AQ2590">
        <v>33.262512497217898</v>
      </c>
      <c r="AR2590">
        <v>0.12463464804917899</v>
      </c>
    </row>
    <row r="2591" spans="1:44" x14ac:dyDescent="0.25">
      <c r="A2591" s="14" t="s">
        <v>968</v>
      </c>
      <c r="B2591" s="14" t="s">
        <v>164</v>
      </c>
      <c r="C2591">
        <v>165</v>
      </c>
      <c r="D2591">
        <v>9.5203778416132603E-2</v>
      </c>
      <c r="E2591">
        <v>19.488816480704202</v>
      </c>
      <c r="F2591">
        <v>17</v>
      </c>
      <c r="G2591">
        <v>-1.10532244775169E-2</v>
      </c>
      <c r="H2591">
        <v>7.6992862733065895E-2</v>
      </c>
      <c r="I2591">
        <v>0.98900763795970004</v>
      </c>
      <c r="J2591">
        <v>0.85047823142938095</v>
      </c>
      <c r="K2591">
        <v>1.1501012863065201</v>
      </c>
      <c r="L2591">
        <v>0.88584660456139697</v>
      </c>
      <c r="M2591">
        <v>-1.10532244775169E-2</v>
      </c>
      <c r="N2591">
        <v>0.104277109837409</v>
      </c>
      <c r="O2591">
        <v>0.98900763795970004</v>
      </c>
      <c r="P2591">
        <v>0.80619260244617896</v>
      </c>
      <c r="Q2591">
        <v>1.21327844608687</v>
      </c>
      <c r="R2591">
        <v>0.91558348714286497</v>
      </c>
      <c r="S2591">
        <v>-2.4669921498871501E-2</v>
      </c>
      <c r="T2591">
        <v>0.14162868159078601</v>
      </c>
      <c r="U2591">
        <v>0.97563189399897099</v>
      </c>
      <c r="V2591">
        <v>0.73914805237212899</v>
      </c>
      <c r="W2591">
        <v>1.2877766362682601</v>
      </c>
      <c r="X2591">
        <v>0.86171824473157699</v>
      </c>
      <c r="Y2591">
        <v>-4.2533634942319598E-2</v>
      </c>
      <c r="Z2591">
        <v>0.11242905066292</v>
      </c>
      <c r="AA2591">
        <v>0.95835823065503101</v>
      </c>
      <c r="AB2591">
        <v>0.76882605989279695</v>
      </c>
      <c r="AC2591">
        <v>1.19461416070146</v>
      </c>
      <c r="AD2591">
        <v>0.70519634837137102</v>
      </c>
      <c r="AE2591">
        <v>3.6854390666780901E-3</v>
      </c>
      <c r="AF2591">
        <v>0.180212580145237</v>
      </c>
      <c r="AG2591">
        <v>1.00369223864782</v>
      </c>
      <c r="AH2591">
        <v>0.683568380644205</v>
      </c>
      <c r="AI2591">
        <v>1.47373421364587</v>
      </c>
      <c r="AJ2591">
        <v>0.98395354896550802</v>
      </c>
      <c r="AK2591">
        <v>-5.7012520476093899E-4</v>
      </c>
      <c r="AL2591">
        <v>5.5903573821461496E-3</v>
      </c>
      <c r="AM2591">
        <v>-5.7012520476093899E-4</v>
      </c>
      <c r="AN2591">
        <v>-1.24856899064531E-2</v>
      </c>
      <c r="AO2591">
        <v>1.13454394969312E-2</v>
      </c>
      <c r="AP2591">
        <v>0.92012045754013005</v>
      </c>
      <c r="AQ2591">
        <v>29.349250732145101</v>
      </c>
      <c r="AR2591">
        <v>2.1684756842903701E-2</v>
      </c>
    </row>
    <row r="2592" spans="1:44" x14ac:dyDescent="0.25">
      <c r="A2592" s="14" t="s">
        <v>968</v>
      </c>
      <c r="B2592" s="14" t="s">
        <v>165</v>
      </c>
      <c r="C2592">
        <v>166</v>
      </c>
      <c r="D2592">
        <v>7.6894207134977202E-2</v>
      </c>
      <c r="E2592">
        <v>19.214617920316002</v>
      </c>
      <c r="F2592">
        <v>13</v>
      </c>
      <c r="G2592">
        <v>0.14134906840205599</v>
      </c>
      <c r="H2592">
        <v>0.157520105201782</v>
      </c>
      <c r="I2592">
        <v>1.15182664410469</v>
      </c>
      <c r="J2592">
        <v>0.84587417086979799</v>
      </c>
      <c r="K2592">
        <v>1.5684420493715401</v>
      </c>
      <c r="L2592">
        <v>0.36953759555669502</v>
      </c>
      <c r="M2592">
        <v>0.14134906840205599</v>
      </c>
      <c r="N2592">
        <v>0.157520105201782</v>
      </c>
      <c r="O2592">
        <v>1.15182664410469</v>
      </c>
      <c r="P2592">
        <v>0.84587417086979799</v>
      </c>
      <c r="Q2592">
        <v>1.5684420493715401</v>
      </c>
      <c r="R2592">
        <v>0.36953759555669502</v>
      </c>
      <c r="S2592">
        <v>4.2270448271408502E-2</v>
      </c>
      <c r="T2592">
        <v>0.30878145608301799</v>
      </c>
      <c r="U2592">
        <v>1.0431765659030701</v>
      </c>
      <c r="V2592">
        <v>0.56953782251959495</v>
      </c>
      <c r="W2592">
        <v>1.9107025110907201</v>
      </c>
      <c r="X2592">
        <v>0.891114275275664</v>
      </c>
      <c r="Y2592">
        <v>0.15144180896620299</v>
      </c>
      <c r="Z2592">
        <v>0.21058217555752701</v>
      </c>
      <c r="AA2592">
        <v>1.1635105939554</v>
      </c>
      <c r="AB2592">
        <v>0.77005628383771896</v>
      </c>
      <c r="AC2592">
        <v>1.7579973446872701</v>
      </c>
      <c r="AD2592">
        <v>0.472043712410042</v>
      </c>
      <c r="AE2592">
        <v>-1.24058337281937E-3</v>
      </c>
      <c r="AF2592">
        <v>0.458417798792364</v>
      </c>
      <c r="AG2592">
        <v>0.99876018583261195</v>
      </c>
      <c r="AH2592">
        <v>0.40466916404641601</v>
      </c>
      <c r="AI2592">
        <v>2.4650306903294901</v>
      </c>
      <c r="AJ2592">
        <v>0.99784074459159999</v>
      </c>
      <c r="AK2592">
        <v>2.75893121413917E-3</v>
      </c>
      <c r="AL2592">
        <v>8.3297268309585094E-3</v>
      </c>
      <c r="AM2592">
        <v>2.75893121413917E-3</v>
      </c>
      <c r="AN2592">
        <v>-1.3657204359330599E-2</v>
      </c>
      <c r="AO2592">
        <v>1.9175066787608899E-2</v>
      </c>
      <c r="AP2592">
        <v>0.74048202345832603</v>
      </c>
      <c r="AQ2592">
        <v>8.9290985195023609</v>
      </c>
      <c r="AR2592">
        <v>0.70897414850951401</v>
      </c>
    </row>
    <row r="2593" spans="1:44" x14ac:dyDescent="0.25">
      <c r="A2593" s="14" t="s">
        <v>968</v>
      </c>
      <c r="B2593" s="14" t="s">
        <v>166</v>
      </c>
      <c r="C2593">
        <v>167</v>
      </c>
      <c r="D2593">
        <v>9.0685027750251002E-2</v>
      </c>
      <c r="E2593">
        <v>19.616512310246002</v>
      </c>
      <c r="F2593">
        <v>16</v>
      </c>
      <c r="G2593">
        <v>-9.3798200446898405E-2</v>
      </c>
      <c r="H2593">
        <v>0.119828192978691</v>
      </c>
      <c r="I2593">
        <v>0.91046647543138004</v>
      </c>
      <c r="J2593">
        <v>0.71988979368234896</v>
      </c>
      <c r="K2593">
        <v>1.15149459008751</v>
      </c>
      <c r="L2593">
        <v>0.43376078650695299</v>
      </c>
      <c r="M2593">
        <v>-9.3798200446898405E-2</v>
      </c>
      <c r="N2593">
        <v>0.17082101078554601</v>
      </c>
      <c r="O2593">
        <v>0.91046647543138004</v>
      </c>
      <c r="P2593">
        <v>0.65141964440361499</v>
      </c>
      <c r="Q2593">
        <v>1.27252717968516</v>
      </c>
      <c r="R2593">
        <v>0.58293528493596602</v>
      </c>
      <c r="S2593">
        <v>3.54800007825413E-2</v>
      </c>
      <c r="T2593">
        <v>0.19816496915864801</v>
      </c>
      <c r="U2593">
        <v>1.03611692639313</v>
      </c>
      <c r="V2593">
        <v>0.70263607057223398</v>
      </c>
      <c r="W2593">
        <v>1.5278724365574501</v>
      </c>
      <c r="X2593">
        <v>0.85790413534306698</v>
      </c>
      <c r="Y2593">
        <v>9.1143098331530503E-2</v>
      </c>
      <c r="Z2593">
        <v>0.179043663493963</v>
      </c>
      <c r="AA2593">
        <v>1.0954257476402101</v>
      </c>
      <c r="AB2593">
        <v>0.77122429465492603</v>
      </c>
      <c r="AC2593">
        <v>1.5559125625445001</v>
      </c>
      <c r="AD2593">
        <v>0.610713570297165</v>
      </c>
      <c r="AE2593">
        <v>-8.2891483423560106E-2</v>
      </c>
      <c r="AF2593">
        <v>0.279237930239772</v>
      </c>
      <c r="AG2593">
        <v>0.92045102599489703</v>
      </c>
      <c r="AH2593">
        <v>0.50570727805271698</v>
      </c>
      <c r="AI2593">
        <v>1.6753369548435499</v>
      </c>
      <c r="AJ2593">
        <v>0.77094039843306805</v>
      </c>
      <c r="AK2593">
        <v>-3.2057650863471002E-4</v>
      </c>
      <c r="AL2593">
        <v>6.35283774012858E-3</v>
      </c>
      <c r="AM2593">
        <v>-3.2057650863471002E-4</v>
      </c>
      <c r="AN2593">
        <v>-1.39460583241643E-2</v>
      </c>
      <c r="AO2593">
        <v>1.3304905306894901E-2</v>
      </c>
      <c r="AP2593">
        <v>0.96046717448220997</v>
      </c>
      <c r="AQ2593">
        <v>30.482867156246801</v>
      </c>
      <c r="AR2593">
        <v>1.0294620707945699E-2</v>
      </c>
    </row>
    <row r="2594" spans="1:44" x14ac:dyDescent="0.25">
      <c r="A2594" s="14" t="s">
        <v>968</v>
      </c>
      <c r="B2594" s="14" t="s">
        <v>167</v>
      </c>
      <c r="C2594">
        <v>168</v>
      </c>
      <c r="D2594">
        <v>1.7007686494084E-2</v>
      </c>
      <c r="E2594">
        <v>19.791958344423701</v>
      </c>
      <c r="F2594">
        <v>3</v>
      </c>
      <c r="G2594">
        <v>0.138439063261802</v>
      </c>
      <c r="H2594">
        <v>8.6319734763526307E-2</v>
      </c>
      <c r="I2594">
        <v>1.1484796948313301</v>
      </c>
      <c r="J2594">
        <v>0.96972329794479994</v>
      </c>
      <c r="K2594">
        <v>1.3601876042736301</v>
      </c>
      <c r="L2594">
        <v>0.108759491680091</v>
      </c>
      <c r="M2594">
        <v>0.138439063261802</v>
      </c>
      <c r="N2594">
        <v>8.6319734763526307E-2</v>
      </c>
      <c r="O2594">
        <v>1.1484796948313301</v>
      </c>
      <c r="P2594">
        <v>0.96972329794479994</v>
      </c>
      <c r="Q2594">
        <v>1.3601876042736301</v>
      </c>
      <c r="R2594">
        <v>0.108759491680091</v>
      </c>
      <c r="S2594">
        <v>0.203616897250053</v>
      </c>
      <c r="T2594">
        <v>0.114146744653301</v>
      </c>
      <c r="U2594">
        <v>1.22582844524037</v>
      </c>
      <c r="V2594">
        <v>0.98009417869774995</v>
      </c>
      <c r="W2594">
        <v>1.5331744742704101</v>
      </c>
      <c r="X2594">
        <v>7.4453415315270097E-2</v>
      </c>
      <c r="Y2594">
        <v>0.20149124026194801</v>
      </c>
      <c r="Z2594">
        <v>0.109392807145685</v>
      </c>
      <c r="AA2594">
        <v>1.22322552188073</v>
      </c>
      <c r="AB2594">
        <v>0.98716831525799098</v>
      </c>
      <c r="AC2594">
        <v>1.5157300475039399</v>
      </c>
      <c r="AD2594">
        <v>6.5488937706693603E-2</v>
      </c>
      <c r="AE2594">
        <v>-0.15712013970314401</v>
      </c>
      <c r="AF2594">
        <v>0.31776675030652102</v>
      </c>
      <c r="AG2594">
        <v>0.85460138109374195</v>
      </c>
      <c r="AH2594">
        <v>2.1133901089807099E-2</v>
      </c>
      <c r="AI2594">
        <v>34.557913253392499</v>
      </c>
      <c r="AJ2594">
        <v>0.68498397226817798</v>
      </c>
      <c r="AK2594">
        <v>2.09259176122778E-2</v>
      </c>
      <c r="AL2594">
        <v>2.1652247345029001E-2</v>
      </c>
      <c r="AM2594">
        <v>2.09259176122778E-2</v>
      </c>
      <c r="AN2594">
        <v>-0.231171091084277</v>
      </c>
      <c r="AO2594">
        <v>0.27302292630883301</v>
      </c>
      <c r="AP2594">
        <v>0.48305325602160898</v>
      </c>
      <c r="AQ2594">
        <v>1.7736837211230001</v>
      </c>
      <c r="AR2594">
        <v>0.41195471094667802</v>
      </c>
    </row>
    <row r="2595" spans="1:44" x14ac:dyDescent="0.25">
      <c r="A2595" s="14" t="s">
        <v>968</v>
      </c>
      <c r="B2595" s="14" t="s">
        <v>168</v>
      </c>
      <c r="C2595">
        <v>169</v>
      </c>
      <c r="D2595">
        <v>0.16118647520693299</v>
      </c>
      <c r="E2595">
        <v>19.615072143422498</v>
      </c>
      <c r="F2595">
        <v>27</v>
      </c>
      <c r="G2595">
        <v>2.4479057501706401E-2</v>
      </c>
      <c r="H2595">
        <v>1.7921778383532799E-2</v>
      </c>
      <c r="I2595">
        <v>1.0247811294054101</v>
      </c>
      <c r="J2595">
        <v>0.98940949583146298</v>
      </c>
      <c r="K2595">
        <v>1.0614173076061999</v>
      </c>
      <c r="L2595">
        <v>0.171975600427903</v>
      </c>
      <c r="M2595">
        <v>2.4479057501706401E-2</v>
      </c>
      <c r="N2595">
        <v>1.7921778383532799E-2</v>
      </c>
      <c r="O2595">
        <v>1.0247811294054101</v>
      </c>
      <c r="P2595">
        <v>0.98940949583146298</v>
      </c>
      <c r="Q2595">
        <v>1.0614173076061999</v>
      </c>
      <c r="R2595">
        <v>0.171975600427903</v>
      </c>
      <c r="S2595">
        <v>1.4859295205212999E-2</v>
      </c>
      <c r="T2595">
        <v>3.23186218763638E-2</v>
      </c>
      <c r="U2595">
        <v>1.0149702433883301</v>
      </c>
      <c r="V2595">
        <v>0.95267254412179003</v>
      </c>
      <c r="W2595">
        <v>1.0813417488728101</v>
      </c>
      <c r="X2595">
        <v>0.64567771100784899</v>
      </c>
      <c r="Y2595">
        <v>1.7206257483861599E-2</v>
      </c>
      <c r="Z2595">
        <v>2.5353621188426601E-2</v>
      </c>
      <c r="AA2595">
        <v>1.0173551377974099</v>
      </c>
      <c r="AB2595">
        <v>0.96803607298151795</v>
      </c>
      <c r="AC2595">
        <v>1.06918688806191</v>
      </c>
      <c r="AD2595">
        <v>0.497359092428941</v>
      </c>
      <c r="AE2595">
        <v>3.3691151370102902E-2</v>
      </c>
      <c r="AF2595">
        <v>3.5998874784689203E-2</v>
      </c>
      <c r="AG2595">
        <v>1.0342651260279501</v>
      </c>
      <c r="AH2595">
        <v>0.963805906265504</v>
      </c>
      <c r="AI2595">
        <v>1.1098752808668999</v>
      </c>
      <c r="AJ2595">
        <v>0.34932747417454801</v>
      </c>
      <c r="AK2595">
        <v>-1.42217095542214E-3</v>
      </c>
      <c r="AL2595">
        <v>4.8198703856355803E-3</v>
      </c>
      <c r="AM2595">
        <v>-1.42217095542214E-3</v>
      </c>
      <c r="AN2595">
        <v>-1.0868943321419E-2</v>
      </c>
      <c r="AO2595">
        <v>8.02460141057478E-3</v>
      </c>
      <c r="AP2595">
        <v>0.76794487575299497</v>
      </c>
      <c r="AQ2595">
        <v>16.724886065912699</v>
      </c>
      <c r="AR2595">
        <v>0.917159035046201</v>
      </c>
    </row>
    <row r="2596" spans="1:44" x14ac:dyDescent="0.25">
      <c r="A2596" s="14" t="s">
        <v>968</v>
      </c>
      <c r="B2596" s="14" t="s">
        <v>169</v>
      </c>
      <c r="C2596">
        <v>170</v>
      </c>
      <c r="D2596">
        <v>6.6786850752046101E-2</v>
      </c>
      <c r="E2596">
        <v>19.890274590820599</v>
      </c>
      <c r="F2596">
        <v>12</v>
      </c>
      <c r="G2596">
        <v>-5.0510688141395102E-2</v>
      </c>
      <c r="H2596">
        <v>6.4305271760222493E-2</v>
      </c>
      <c r="I2596">
        <v>0.95074376693421003</v>
      </c>
      <c r="J2596">
        <v>0.83815963215674805</v>
      </c>
      <c r="K2596">
        <v>1.07845054293334</v>
      </c>
      <c r="L2596">
        <v>0.43217052160212899</v>
      </c>
      <c r="M2596">
        <v>-5.0510688141395102E-2</v>
      </c>
      <c r="N2596">
        <v>6.4305271760222493E-2</v>
      </c>
      <c r="O2596">
        <v>0.95074376693421003</v>
      </c>
      <c r="P2596">
        <v>0.83815963215674805</v>
      </c>
      <c r="Q2596">
        <v>1.07845054293334</v>
      </c>
      <c r="R2596">
        <v>0.43217052160212899</v>
      </c>
      <c r="S2596">
        <v>5.36505567203579E-2</v>
      </c>
      <c r="T2596">
        <v>0.14931179201206299</v>
      </c>
      <c r="U2596">
        <v>1.05511583458952</v>
      </c>
      <c r="V2596">
        <v>0.78741867922520603</v>
      </c>
      <c r="W2596">
        <v>1.4138214570893299</v>
      </c>
      <c r="X2596">
        <v>0.71935649763672305</v>
      </c>
      <c r="Y2596">
        <v>-5.7787249339897196E-3</v>
      </c>
      <c r="Z2596">
        <v>8.6491877260406705E-2</v>
      </c>
      <c r="AA2596">
        <v>0.99423793978122099</v>
      </c>
      <c r="AB2596">
        <v>0.83920548215938096</v>
      </c>
      <c r="AC2596">
        <v>1.1779106570620199</v>
      </c>
      <c r="AD2596">
        <v>0.94673109740776895</v>
      </c>
      <c r="AE2596">
        <v>-0.21126490246603399</v>
      </c>
      <c r="AF2596">
        <v>0.185796198148658</v>
      </c>
      <c r="AG2596">
        <v>0.80955958414378704</v>
      </c>
      <c r="AH2596">
        <v>0.56246928023982901</v>
      </c>
      <c r="AI2596">
        <v>1.1651955818806901</v>
      </c>
      <c r="AJ2596">
        <v>0.255505380538527</v>
      </c>
      <c r="AK2596">
        <v>7.0585690068027699E-3</v>
      </c>
      <c r="AL2596">
        <v>7.6539274549371804E-3</v>
      </c>
      <c r="AM2596">
        <v>7.0585690068027699E-3</v>
      </c>
      <c r="AN2596">
        <v>-7.9428531451564196E-3</v>
      </c>
      <c r="AO2596">
        <v>2.2059991158762001E-2</v>
      </c>
      <c r="AP2596">
        <v>0.35641628379264101</v>
      </c>
      <c r="AQ2596">
        <v>6.9463398051541301</v>
      </c>
      <c r="AR2596">
        <v>0.80341220928372503</v>
      </c>
    </row>
    <row r="2597" spans="1:44" x14ac:dyDescent="0.25">
      <c r="A2597" s="14" t="s">
        <v>968</v>
      </c>
      <c r="B2597" s="14" t="s">
        <v>170</v>
      </c>
      <c r="C2597">
        <v>171</v>
      </c>
      <c r="D2597">
        <v>6.1003937651508397E-2</v>
      </c>
      <c r="E2597">
        <v>19.570201457279701</v>
      </c>
      <c r="F2597">
        <v>11</v>
      </c>
      <c r="G2597">
        <v>0.143539357943477</v>
      </c>
      <c r="H2597">
        <v>0.100133473700625</v>
      </c>
      <c r="I2597">
        <v>1.1543522428433699</v>
      </c>
      <c r="J2597">
        <v>0.94864688228146798</v>
      </c>
      <c r="K2597">
        <v>1.40466292088878</v>
      </c>
      <c r="L2597">
        <v>0.15172063615381201</v>
      </c>
      <c r="M2597">
        <v>0.143539357943477</v>
      </c>
      <c r="N2597">
        <v>0.100133473700625</v>
      </c>
      <c r="O2597">
        <v>1.1543522428433699</v>
      </c>
      <c r="P2597">
        <v>0.94864688228146798</v>
      </c>
      <c r="Q2597">
        <v>1.40466292088878</v>
      </c>
      <c r="R2597">
        <v>0.15172063615381201</v>
      </c>
      <c r="S2597">
        <v>0.162785969128764</v>
      </c>
      <c r="T2597">
        <v>0.16041998748216199</v>
      </c>
      <c r="U2597">
        <v>1.1767847944579399</v>
      </c>
      <c r="V2597">
        <v>0.85930493748867098</v>
      </c>
      <c r="W2597">
        <v>1.61156114907772</v>
      </c>
      <c r="X2597">
        <v>0.31022564692746302</v>
      </c>
      <c r="Y2597">
        <v>0.166051111030943</v>
      </c>
      <c r="Z2597">
        <v>0.129496569261385</v>
      </c>
      <c r="AA2597">
        <v>1.1806334435736601</v>
      </c>
      <c r="AB2597">
        <v>0.91598297489228497</v>
      </c>
      <c r="AC2597">
        <v>1.52174807424616</v>
      </c>
      <c r="AD2597">
        <v>0.19974376374108799</v>
      </c>
      <c r="AE2597">
        <v>0.25161620102050303</v>
      </c>
      <c r="AF2597">
        <v>0.20508330591145901</v>
      </c>
      <c r="AG2597">
        <v>1.2861023377854499</v>
      </c>
      <c r="AH2597">
        <v>0.86041565012329502</v>
      </c>
      <c r="AI2597">
        <v>1.9223955573334499</v>
      </c>
      <c r="AJ2597">
        <v>0.21986110786570701</v>
      </c>
      <c r="AK2597">
        <v>-3.5632475160192402E-3</v>
      </c>
      <c r="AL2597">
        <v>5.9007663410393504E-3</v>
      </c>
      <c r="AM2597">
        <v>-3.5632475160192402E-3</v>
      </c>
      <c r="AN2597">
        <v>-1.51285370256426E-2</v>
      </c>
      <c r="AO2597">
        <v>8.0020419936040702E-3</v>
      </c>
      <c r="AP2597">
        <v>0.54593551290149001</v>
      </c>
      <c r="AQ2597">
        <v>4.5833559451342003</v>
      </c>
      <c r="AR2597">
        <v>0.91721914986691</v>
      </c>
    </row>
    <row r="2598" spans="1:44" x14ac:dyDescent="0.25">
      <c r="A2598" s="14" t="s">
        <v>968</v>
      </c>
      <c r="B2598" s="14" t="s">
        <v>171</v>
      </c>
      <c r="C2598">
        <v>172</v>
      </c>
      <c r="D2598">
        <v>0.27702956303095799</v>
      </c>
      <c r="E2598">
        <v>19.419192899016899</v>
      </c>
      <c r="F2598">
        <v>26</v>
      </c>
      <c r="G2598">
        <v>8.2186245629203902E-2</v>
      </c>
      <c r="H2598">
        <v>3.1473528089885898E-2</v>
      </c>
      <c r="I2598">
        <v>1.0856579900568299</v>
      </c>
      <c r="J2598">
        <v>1.0207108171085799</v>
      </c>
      <c r="K2598">
        <v>1.15473770985701</v>
      </c>
      <c r="L2598">
        <v>9.0203576143948402E-3</v>
      </c>
      <c r="M2598">
        <v>8.2186245629203902E-2</v>
      </c>
      <c r="N2598">
        <v>3.6256239716962603E-2</v>
      </c>
      <c r="O2598">
        <v>1.0856579900568299</v>
      </c>
      <c r="P2598">
        <v>1.0111874381008501</v>
      </c>
      <c r="Q2598">
        <v>1.16561304755517</v>
      </c>
      <c r="R2598">
        <v>2.3401432330391801E-2</v>
      </c>
      <c r="S2598">
        <v>0.111104354812251</v>
      </c>
      <c r="T2598">
        <v>4.9044456919662298E-2</v>
      </c>
      <c r="U2598">
        <v>1.1175115184745601</v>
      </c>
      <c r="V2598">
        <v>1.01509173285639</v>
      </c>
      <c r="W2598">
        <v>1.23026516077439</v>
      </c>
      <c r="X2598">
        <v>2.3489341825944601E-2</v>
      </c>
      <c r="Y2598">
        <v>8.9664997786321698E-2</v>
      </c>
      <c r="Z2598">
        <v>4.8138293763712897E-2</v>
      </c>
      <c r="AA2598">
        <v>1.09380779428883</v>
      </c>
      <c r="AB2598">
        <v>0.99532663006792998</v>
      </c>
      <c r="AC2598">
        <v>1.2020330358943001</v>
      </c>
      <c r="AD2598">
        <v>6.2510925530461905E-2</v>
      </c>
      <c r="AE2598">
        <v>8.8859934236540206E-2</v>
      </c>
      <c r="AF2598">
        <v>6.6249904735427398E-2</v>
      </c>
      <c r="AG2598">
        <v>1.09292756387143</v>
      </c>
      <c r="AH2598">
        <v>0.95325470085869102</v>
      </c>
      <c r="AI2598">
        <v>1.25306558550821</v>
      </c>
      <c r="AJ2598">
        <v>0.192384113323044</v>
      </c>
      <c r="AK2598">
        <v>-4.86259044580762E-4</v>
      </c>
      <c r="AL2598">
        <v>4.0045034008211198E-3</v>
      </c>
      <c r="AM2598">
        <v>-4.86259044580762E-4</v>
      </c>
      <c r="AN2598">
        <v>-8.7511478535700106E-3</v>
      </c>
      <c r="AO2598">
        <v>7.7786297644084797E-3</v>
      </c>
      <c r="AP2598">
        <v>0.90436296505140901</v>
      </c>
      <c r="AQ2598">
        <v>33.175285606063198</v>
      </c>
      <c r="AR2598">
        <v>0.12674372025619399</v>
      </c>
    </row>
    <row r="2599" spans="1:44" x14ac:dyDescent="0.25">
      <c r="A2599" s="14" t="s">
        <v>968</v>
      </c>
      <c r="B2599" s="14" t="s">
        <v>172</v>
      </c>
      <c r="C2599">
        <v>173</v>
      </c>
      <c r="D2599">
        <v>8.1626558929158599E-2</v>
      </c>
      <c r="E2599">
        <v>19.8947290501517</v>
      </c>
      <c r="F2599">
        <v>13</v>
      </c>
      <c r="G2599">
        <v>-9.5014674893422704E-2</v>
      </c>
      <c r="H2599">
        <v>4.2964502874794801E-2</v>
      </c>
      <c r="I2599">
        <v>0.90935958961525398</v>
      </c>
      <c r="J2599">
        <v>0.83591900618750203</v>
      </c>
      <c r="K2599">
        <v>0.989252376252032</v>
      </c>
      <c r="L2599">
        <v>2.7003362299555099E-2</v>
      </c>
      <c r="M2599">
        <v>-9.5014674893422704E-2</v>
      </c>
      <c r="N2599">
        <v>4.2964502874794801E-2</v>
      </c>
      <c r="O2599">
        <v>0.90935958961525398</v>
      </c>
      <c r="P2599">
        <v>0.83591900618750203</v>
      </c>
      <c r="Q2599">
        <v>0.989252376252032</v>
      </c>
      <c r="R2599">
        <v>2.7003362299555099E-2</v>
      </c>
      <c r="S2599">
        <v>-0.170412569936359</v>
      </c>
      <c r="T2599">
        <v>7.2453532800171194E-2</v>
      </c>
      <c r="U2599">
        <v>0.84331681764858002</v>
      </c>
      <c r="V2599">
        <v>0.731674976518215</v>
      </c>
      <c r="W2599">
        <v>0.97199340930477196</v>
      </c>
      <c r="X2599">
        <v>1.8671485717054698E-2</v>
      </c>
      <c r="Y2599">
        <v>-0.14090588454247599</v>
      </c>
      <c r="Z2599">
        <v>5.95210951352039E-2</v>
      </c>
      <c r="AA2599">
        <v>0.86857105381313104</v>
      </c>
      <c r="AB2599">
        <v>0.77293131664222203</v>
      </c>
      <c r="AC2599">
        <v>0.97604490758557305</v>
      </c>
      <c r="AD2599">
        <v>1.7917103393619498E-2</v>
      </c>
      <c r="AE2599">
        <v>-0.149792902905488</v>
      </c>
      <c r="AF2599">
        <v>0.118786365823042</v>
      </c>
      <c r="AG2599">
        <v>0.86088624500501398</v>
      </c>
      <c r="AH2599">
        <v>0.68207892517385404</v>
      </c>
      <c r="AI2599">
        <v>1.0865679901338801</v>
      </c>
      <c r="AJ2599">
        <v>0.20729885151499999</v>
      </c>
      <c r="AK2599">
        <v>3.3357584991531601E-3</v>
      </c>
      <c r="AL2599">
        <v>6.74383845007831E-3</v>
      </c>
      <c r="AM2599">
        <v>3.3357584991531601E-3</v>
      </c>
      <c r="AN2599">
        <v>-9.8819219805567505E-3</v>
      </c>
      <c r="AO2599">
        <v>1.6553438978863098E-2</v>
      </c>
      <c r="AP2599">
        <v>0.62085570118717903</v>
      </c>
      <c r="AQ2599">
        <v>7.8341455670111797</v>
      </c>
      <c r="AR2599">
        <v>0.79795332224315996</v>
      </c>
    </row>
    <row r="2600" spans="1:44" x14ac:dyDescent="0.25">
      <c r="A2600" s="14" t="s">
        <v>968</v>
      </c>
      <c r="B2600" s="14" t="s">
        <v>173</v>
      </c>
      <c r="C2600">
        <v>174</v>
      </c>
      <c r="D2600">
        <v>0.14319903949150101</v>
      </c>
      <c r="E2600">
        <v>19.7107410522826</v>
      </c>
      <c r="F2600">
        <v>24</v>
      </c>
      <c r="G2600">
        <v>7.7984501229535305E-2</v>
      </c>
      <c r="H2600">
        <v>0.104423007089664</v>
      </c>
      <c r="I2600">
        <v>1.0811059027279999</v>
      </c>
      <c r="J2600">
        <v>0.88101481962156003</v>
      </c>
      <c r="K2600">
        <v>1.32664053643885</v>
      </c>
      <c r="L2600">
        <v>0.45517620427567002</v>
      </c>
      <c r="M2600">
        <v>7.7984501229535305E-2</v>
      </c>
      <c r="N2600">
        <v>0.125151040603247</v>
      </c>
      <c r="O2600">
        <v>1.0811059027279999</v>
      </c>
      <c r="P2600">
        <v>0.84593984172148795</v>
      </c>
      <c r="Q2600">
        <v>1.3816466789586801</v>
      </c>
      <c r="R2600">
        <v>0.53320364740675297</v>
      </c>
      <c r="S2600">
        <v>0.15602228174666699</v>
      </c>
      <c r="T2600">
        <v>0.18838935596919101</v>
      </c>
      <c r="U2600">
        <v>1.1688522468693701</v>
      </c>
      <c r="V2600">
        <v>0.80798315292105305</v>
      </c>
      <c r="W2600">
        <v>1.6908961159306199</v>
      </c>
      <c r="X2600">
        <v>0.40756260254587501</v>
      </c>
      <c r="Y2600">
        <v>0.161358628780741</v>
      </c>
      <c r="Z2600">
        <v>0.155104415149452</v>
      </c>
      <c r="AA2600">
        <v>1.1751063202018399</v>
      </c>
      <c r="AB2600">
        <v>0.86706577610287905</v>
      </c>
      <c r="AC2600">
        <v>1.5925837483573699</v>
      </c>
      <c r="AD2600">
        <v>0.29819004675560101</v>
      </c>
      <c r="AE2600">
        <v>0.22382446107901099</v>
      </c>
      <c r="AF2600">
        <v>0.26151773758443703</v>
      </c>
      <c r="AG2600">
        <v>1.2508514270455999</v>
      </c>
      <c r="AH2600">
        <v>0.72721716535304604</v>
      </c>
      <c r="AI2600">
        <v>2.1515296490318998</v>
      </c>
      <c r="AJ2600">
        <v>0.40129708875464498</v>
      </c>
      <c r="AK2600">
        <v>-3.2190335407264398E-3</v>
      </c>
      <c r="AL2600">
        <v>5.0484446921743604E-3</v>
      </c>
      <c r="AM2600">
        <v>-3.2190335407264398E-3</v>
      </c>
      <c r="AN2600">
        <v>-1.36888670226299E-2</v>
      </c>
      <c r="AO2600">
        <v>7.2507999411769901E-3</v>
      </c>
      <c r="AP2600">
        <v>0.53029632775803504</v>
      </c>
      <c r="AQ2600">
        <v>33.037286915354997</v>
      </c>
      <c r="AR2600">
        <v>8.0419101651833802E-2</v>
      </c>
    </row>
    <row r="2601" spans="1:44" x14ac:dyDescent="0.25">
      <c r="A2601" s="14" t="s">
        <v>968</v>
      </c>
      <c r="B2601" s="14" t="s">
        <v>174</v>
      </c>
      <c r="C2601">
        <v>175</v>
      </c>
      <c r="D2601">
        <v>0.136140584677028</v>
      </c>
      <c r="E2601">
        <v>19.089969414203701</v>
      </c>
      <c r="F2601">
        <v>19</v>
      </c>
      <c r="G2601">
        <v>0.26171546727394501</v>
      </c>
      <c r="H2601">
        <v>0.12462893890674399</v>
      </c>
      <c r="I2601">
        <v>1.2991568371988</v>
      </c>
      <c r="J2601">
        <v>1.01760032764849</v>
      </c>
      <c r="K2601">
        <v>1.65861629736365</v>
      </c>
      <c r="L2601">
        <v>3.5732585333749303E-2</v>
      </c>
      <c r="M2601">
        <v>0.26171546727394501</v>
      </c>
      <c r="N2601">
        <v>0.12462893890674399</v>
      </c>
      <c r="O2601">
        <v>1.2991568371988</v>
      </c>
      <c r="P2601">
        <v>1.01760032764849</v>
      </c>
      <c r="Q2601">
        <v>1.65861629736365</v>
      </c>
      <c r="R2601">
        <v>3.5732585333749303E-2</v>
      </c>
      <c r="S2601">
        <v>0.29816472207142802</v>
      </c>
      <c r="T2601">
        <v>0.24047281775295001</v>
      </c>
      <c r="U2601">
        <v>1.3473837134373201</v>
      </c>
      <c r="V2601">
        <v>0.84100864470358805</v>
      </c>
      <c r="W2601">
        <v>2.1586494772309801</v>
      </c>
      <c r="X2601">
        <v>0.215008576096862</v>
      </c>
      <c r="Y2601">
        <v>0.28862796010978098</v>
      </c>
      <c r="Z2601">
        <v>0.17209031515600701</v>
      </c>
      <c r="AA2601">
        <v>1.3345951135344201</v>
      </c>
      <c r="AB2601">
        <v>0.95250220246557304</v>
      </c>
      <c r="AC2601">
        <v>1.86996325306064</v>
      </c>
      <c r="AD2601">
        <v>9.3505556037497703E-2</v>
      </c>
      <c r="AE2601">
        <v>0.43638913087332598</v>
      </c>
      <c r="AF2601">
        <v>0.28736094536961199</v>
      </c>
      <c r="AG2601">
        <v>1.54711070617085</v>
      </c>
      <c r="AH2601">
        <v>0.88088519594088799</v>
      </c>
      <c r="AI2601">
        <v>2.7172116731872999</v>
      </c>
      <c r="AJ2601">
        <v>0.12886075771269501</v>
      </c>
      <c r="AK2601">
        <v>-3.4996504700171602E-3</v>
      </c>
      <c r="AL2601">
        <v>5.1877257368017904E-3</v>
      </c>
      <c r="AM2601">
        <v>-3.4996504700171602E-3</v>
      </c>
      <c r="AN2601">
        <v>-1.3667406075820201E-2</v>
      </c>
      <c r="AO2601">
        <v>6.6681051357858701E-3</v>
      </c>
      <c r="AP2601">
        <v>0.49992862370066499</v>
      </c>
      <c r="AQ2601">
        <v>12.343561866621901</v>
      </c>
      <c r="AR2601">
        <v>0.82900205021009699</v>
      </c>
    </row>
    <row r="2602" spans="1:44" x14ac:dyDescent="0.25">
      <c r="A2602" s="14" t="s">
        <v>968</v>
      </c>
      <c r="B2602" s="14" t="s">
        <v>175</v>
      </c>
      <c r="C2602">
        <v>176</v>
      </c>
      <c r="D2602">
        <v>0.20822313603730699</v>
      </c>
      <c r="E2602">
        <v>18.767781622452901</v>
      </c>
      <c r="F2602">
        <v>34</v>
      </c>
      <c r="G2602">
        <v>-0.113378507710305</v>
      </c>
      <c r="H2602">
        <v>0.13334522639426899</v>
      </c>
      <c r="I2602">
        <v>0.89281265967661905</v>
      </c>
      <c r="J2602">
        <v>0.68747463205353398</v>
      </c>
      <c r="K2602">
        <v>1.1594819766626201</v>
      </c>
      <c r="L2602">
        <v>0.395178901378331</v>
      </c>
      <c r="M2602">
        <v>-0.113378507710305</v>
      </c>
      <c r="N2602">
        <v>0.17649040308235101</v>
      </c>
      <c r="O2602">
        <v>0.89281265967661905</v>
      </c>
      <c r="P2602">
        <v>0.63172990520190397</v>
      </c>
      <c r="Q2602">
        <v>1.26179628147266</v>
      </c>
      <c r="R2602">
        <v>0.52060955411115895</v>
      </c>
      <c r="S2602">
        <v>-0.468721664920979</v>
      </c>
      <c r="T2602">
        <v>0.46506630743774602</v>
      </c>
      <c r="U2602">
        <v>0.62580174149516898</v>
      </c>
      <c r="V2602">
        <v>0.25151946975095002</v>
      </c>
      <c r="W2602">
        <v>1.55704773092186</v>
      </c>
      <c r="X2602">
        <v>0.31352174253171</v>
      </c>
      <c r="Y2602">
        <v>-0.21472950138305</v>
      </c>
      <c r="Z2602">
        <v>0.205806284842041</v>
      </c>
      <c r="AA2602">
        <v>0.806759638031186</v>
      </c>
      <c r="AB2602">
        <v>0.53896620608698897</v>
      </c>
      <c r="AC2602">
        <v>1.2076102475544901</v>
      </c>
      <c r="AD2602">
        <v>0.296782815674136</v>
      </c>
      <c r="AE2602">
        <v>0.25093636674393599</v>
      </c>
      <c r="AF2602">
        <v>0.61848763238573801</v>
      </c>
      <c r="AG2602">
        <v>1.28522829846766</v>
      </c>
      <c r="AH2602">
        <v>0.36462650831599303</v>
      </c>
      <c r="AI2602">
        <v>4.5301472644182201</v>
      </c>
      <c r="AJ2602">
        <v>0.68764430580792402</v>
      </c>
      <c r="AK2602">
        <v>-4.0679136475187299E-3</v>
      </c>
      <c r="AL2602">
        <v>6.6132094075170601E-3</v>
      </c>
      <c r="AM2602">
        <v>-4.0679136475187299E-3</v>
      </c>
      <c r="AN2602">
        <v>-1.7538580396974299E-2</v>
      </c>
      <c r="AO2602">
        <v>9.4027531019368008E-3</v>
      </c>
      <c r="AP2602">
        <v>0.54282584240130904</v>
      </c>
      <c r="AQ2602">
        <v>57.809762307854001</v>
      </c>
      <c r="AR2602">
        <v>4.8043656120333803E-3</v>
      </c>
    </row>
    <row r="2603" spans="1:44" x14ac:dyDescent="0.25">
      <c r="A2603" s="14" t="s">
        <v>968</v>
      </c>
      <c r="B2603" s="14" t="s">
        <v>176</v>
      </c>
      <c r="C2603">
        <v>177</v>
      </c>
      <c r="D2603">
        <v>3.21282393381822E-2</v>
      </c>
      <c r="E2603">
        <v>18.924179126647999</v>
      </c>
      <c r="F2603">
        <v>6</v>
      </c>
      <c r="G2603">
        <v>6.8406158443318807E-2</v>
      </c>
      <c r="H2603">
        <v>0.117797236460678</v>
      </c>
      <c r="I2603">
        <v>1.07080013468444</v>
      </c>
      <c r="J2603">
        <v>0.85003973587860304</v>
      </c>
      <c r="K2603">
        <v>1.3488933282102</v>
      </c>
      <c r="L2603">
        <v>0.56143520411094505</v>
      </c>
      <c r="M2603">
        <v>6.8406158443318807E-2</v>
      </c>
      <c r="N2603">
        <v>0.15150075519072201</v>
      </c>
      <c r="O2603">
        <v>1.07080013468444</v>
      </c>
      <c r="P2603">
        <v>0.79570253290613602</v>
      </c>
      <c r="Q2603">
        <v>1.4410070108140101</v>
      </c>
      <c r="R2603">
        <v>0.65161225754345997</v>
      </c>
      <c r="S2603">
        <v>0.217587508020781</v>
      </c>
      <c r="T2603">
        <v>0.18791598489879199</v>
      </c>
      <c r="U2603">
        <v>1.2430742037116</v>
      </c>
      <c r="V2603">
        <v>0.86008758276097996</v>
      </c>
      <c r="W2603">
        <v>1.7966001450374001</v>
      </c>
      <c r="X2603">
        <v>0.246905739960984</v>
      </c>
      <c r="Y2603">
        <v>0.14728334714684599</v>
      </c>
      <c r="Z2603">
        <v>0.15612195033701801</v>
      </c>
      <c r="AA2603">
        <v>1.1586822258242799</v>
      </c>
      <c r="AB2603">
        <v>0.85324371881083905</v>
      </c>
      <c r="AC2603">
        <v>1.57345957648797</v>
      </c>
      <c r="AD2603">
        <v>0.34548322339460602</v>
      </c>
      <c r="AE2603">
        <v>0.60864601385261996</v>
      </c>
      <c r="AF2603">
        <v>0.25335724850411701</v>
      </c>
      <c r="AG2603">
        <v>1.8379411664129901</v>
      </c>
      <c r="AH2603">
        <v>1.0575106737536499</v>
      </c>
      <c r="AI2603">
        <v>3.1943202229866601</v>
      </c>
      <c r="AJ2603">
        <v>3.7756837583186299E-2</v>
      </c>
      <c r="AK2603">
        <v>-1.72643945835525E-2</v>
      </c>
      <c r="AL2603">
        <v>7.1681632698040202E-3</v>
      </c>
      <c r="AM2603">
        <v>-1.72643945835525E-2</v>
      </c>
      <c r="AN2603">
        <v>-3.2902576004381102E-2</v>
      </c>
      <c r="AO2603">
        <v>-1.6262131627238199E-3</v>
      </c>
      <c r="AP2603">
        <v>3.7469091894745302E-2</v>
      </c>
      <c r="AQ2603">
        <v>8.2704548631364201</v>
      </c>
      <c r="AR2603">
        <v>0.14194676074604601</v>
      </c>
    </row>
    <row r="2604" spans="1:44" x14ac:dyDescent="0.25">
      <c r="A2604" s="14" t="s">
        <v>968</v>
      </c>
      <c r="B2604" s="14" t="s">
        <v>177</v>
      </c>
      <c r="C2604">
        <v>178</v>
      </c>
      <c r="D2604">
        <v>2.5411307100388698E-2</v>
      </c>
      <c r="E2604">
        <v>20.110921110525702</v>
      </c>
      <c r="F2604">
        <v>4</v>
      </c>
      <c r="G2604">
        <v>9.3272015845554099E-2</v>
      </c>
      <c r="H2604">
        <v>0.21672679765274899</v>
      </c>
      <c r="I2604">
        <v>1.0977603028556799</v>
      </c>
      <c r="J2604">
        <v>0.71784278088438302</v>
      </c>
      <c r="K2604">
        <v>1.6787487659082401</v>
      </c>
      <c r="L2604">
        <v>0.66692885044607997</v>
      </c>
      <c r="M2604">
        <v>9.3272015845554099E-2</v>
      </c>
      <c r="N2604">
        <v>0.33075333271226698</v>
      </c>
      <c r="O2604">
        <v>1.0977603028556799</v>
      </c>
      <c r="P2604">
        <v>0.57407650702929203</v>
      </c>
      <c r="Q2604">
        <v>2.0991586796710799</v>
      </c>
      <c r="R2604">
        <v>0.77794449320754799</v>
      </c>
      <c r="S2604">
        <v>-7.5640042351334796E-3</v>
      </c>
      <c r="T2604">
        <v>0.45495352480746898</v>
      </c>
      <c r="U2604">
        <v>0.99246453085306396</v>
      </c>
      <c r="V2604">
        <v>0.40687204549685801</v>
      </c>
      <c r="W2604">
        <v>2.42087372652639</v>
      </c>
      <c r="X2604">
        <v>0.98673507547967698</v>
      </c>
      <c r="Y2604">
        <v>6.5603800281274702E-2</v>
      </c>
      <c r="Z2604">
        <v>0.286583362073843</v>
      </c>
      <c r="AA2604">
        <v>1.06780356987207</v>
      </c>
      <c r="AB2604">
        <v>0.60890728274070205</v>
      </c>
      <c r="AC2604">
        <v>1.8725420045880601</v>
      </c>
      <c r="AD2604">
        <v>0.81893343600551005</v>
      </c>
      <c r="AE2604">
        <v>2.6347324877349201</v>
      </c>
      <c r="AF2604">
        <v>4.73949215957541</v>
      </c>
      <c r="AG2604">
        <v>13.93958295493</v>
      </c>
      <c r="AH2604" s="1">
        <v>1.94065268811176E-8</v>
      </c>
      <c r="AI2604">
        <v>10012712431.632299</v>
      </c>
      <c r="AJ2604">
        <v>0.63416155597561397</v>
      </c>
      <c r="AK2604">
        <v>-4.3594131316186002E-2</v>
      </c>
      <c r="AL2604">
        <v>8.10375377202288E-2</v>
      </c>
      <c r="AM2604">
        <v>-4.3594131316186002E-2</v>
      </c>
      <c r="AN2604">
        <v>-0.39227051420030401</v>
      </c>
      <c r="AO2604">
        <v>0.30508225156793201</v>
      </c>
      <c r="AP2604">
        <v>0.64446537978859897</v>
      </c>
      <c r="AQ2604">
        <v>6.9872210774147598</v>
      </c>
      <c r="AR2604">
        <v>7.2306197485838594E-2</v>
      </c>
    </row>
    <row r="2605" spans="1:44" x14ac:dyDescent="0.25">
      <c r="A2605" s="14" t="s">
        <v>968</v>
      </c>
      <c r="B2605" s="14" t="s">
        <v>178</v>
      </c>
      <c r="C2605">
        <v>179</v>
      </c>
      <c r="D2605">
        <v>0.30677480812311902</v>
      </c>
      <c r="E2605">
        <v>19.700045349355001</v>
      </c>
      <c r="F2605">
        <v>22</v>
      </c>
      <c r="G2605">
        <v>-8.0769713676305796E-2</v>
      </c>
      <c r="H2605">
        <v>6.3946841951426206E-2</v>
      </c>
      <c r="I2605">
        <v>0.92240608449421302</v>
      </c>
      <c r="J2605">
        <v>0.81374907609577596</v>
      </c>
      <c r="K2605">
        <v>1.0455716752319899</v>
      </c>
      <c r="L2605">
        <v>0.206561911263274</v>
      </c>
      <c r="M2605">
        <v>-8.0769713676305796E-2</v>
      </c>
      <c r="N2605">
        <v>6.9408188390645803E-2</v>
      </c>
      <c r="O2605">
        <v>0.92240608449421302</v>
      </c>
      <c r="P2605">
        <v>0.80508512391994702</v>
      </c>
      <c r="Q2605">
        <v>1.0568236319772699</v>
      </c>
      <c r="R2605">
        <v>0.24454908559639299</v>
      </c>
      <c r="S2605">
        <v>-8.3100882138709406E-2</v>
      </c>
      <c r="T2605">
        <v>8.6241473107781894E-2</v>
      </c>
      <c r="U2605">
        <v>0.920258304911174</v>
      </c>
      <c r="V2605">
        <v>0.77714287640342605</v>
      </c>
      <c r="W2605">
        <v>1.0897292807691701</v>
      </c>
      <c r="X2605">
        <v>0.335254656630049</v>
      </c>
      <c r="Y2605">
        <v>-9.4865903263088802E-2</v>
      </c>
      <c r="Z2605">
        <v>9.3776579757729503E-2</v>
      </c>
      <c r="AA2605">
        <v>0.90949488658788702</v>
      </c>
      <c r="AB2605">
        <v>0.75679367246924101</v>
      </c>
      <c r="AC2605">
        <v>1.09300722088573</v>
      </c>
      <c r="AD2605">
        <v>0.31172161746118898</v>
      </c>
      <c r="AE2605">
        <v>-6.5187806308227403E-2</v>
      </c>
      <c r="AF2605">
        <v>0.12940017096411799</v>
      </c>
      <c r="AG2605">
        <v>0.93689149272126304</v>
      </c>
      <c r="AH2605">
        <v>0.71525809241473903</v>
      </c>
      <c r="AI2605">
        <v>1.2272013115854501</v>
      </c>
      <c r="AJ2605">
        <v>0.61992762689066605</v>
      </c>
      <c r="AK2605">
        <v>-5.9610881031892495E-4</v>
      </c>
      <c r="AL2605">
        <v>4.1365278166175003E-3</v>
      </c>
      <c r="AM2605">
        <v>-5.9610881031892495E-4</v>
      </c>
      <c r="AN2605">
        <v>-9.2247546343815004E-3</v>
      </c>
      <c r="AO2605">
        <v>8.0325370137436496E-3</v>
      </c>
      <c r="AP2605">
        <v>0.88685700627326403</v>
      </c>
      <c r="AQ2605">
        <v>24.740160343136299</v>
      </c>
      <c r="AR2605">
        <v>0.258593285717934</v>
      </c>
    </row>
    <row r="2606" spans="1:44" x14ac:dyDescent="0.25">
      <c r="A2606" s="14" t="s">
        <v>968</v>
      </c>
      <c r="B2606" s="14" t="s">
        <v>179</v>
      </c>
      <c r="C2606">
        <v>180</v>
      </c>
      <c r="D2606">
        <v>0.32767547115567303</v>
      </c>
      <c r="E2606">
        <v>18.9994804365185</v>
      </c>
      <c r="F2606">
        <v>36</v>
      </c>
      <c r="G2606">
        <v>0.33221492750260101</v>
      </c>
      <c r="H2606">
        <v>7.8489919075971498E-2</v>
      </c>
      <c r="I2606">
        <v>1.3940524365251901</v>
      </c>
      <c r="J2606">
        <v>1.19527646843516</v>
      </c>
      <c r="K2606">
        <v>1.6258850961284801</v>
      </c>
      <c r="L2606" s="1">
        <v>2.31024833145311E-5</v>
      </c>
      <c r="M2606">
        <v>0.33221492750260101</v>
      </c>
      <c r="N2606">
        <v>0.10134832381916099</v>
      </c>
      <c r="O2606">
        <v>1.3940524365251901</v>
      </c>
      <c r="P2606">
        <v>1.1429079671861</v>
      </c>
      <c r="Q2606">
        <v>1.7003838030515499</v>
      </c>
      <c r="R2606">
        <v>1.0456322305612E-3</v>
      </c>
      <c r="S2606">
        <v>0.62813018624224104</v>
      </c>
      <c r="T2606">
        <v>0.23724736162497201</v>
      </c>
      <c r="U2606">
        <v>1.8741030773810701</v>
      </c>
      <c r="V2606">
        <v>1.1771943078432301</v>
      </c>
      <c r="W2606">
        <v>2.9835876042283198</v>
      </c>
      <c r="X2606">
        <v>8.1071371629358492E-3</v>
      </c>
      <c r="Y2606">
        <v>0.44808715392315501</v>
      </c>
      <c r="Z2606">
        <v>0.126549616689243</v>
      </c>
      <c r="AA2606">
        <v>1.5653151130618601</v>
      </c>
      <c r="AB2606">
        <v>1.2214692811749901</v>
      </c>
      <c r="AC2606">
        <v>2.0059541741589002</v>
      </c>
      <c r="AD2606">
        <v>3.9891260116895898E-4</v>
      </c>
      <c r="AE2606">
        <v>0.44725158543535898</v>
      </c>
      <c r="AF2606">
        <v>0.26231111220040998</v>
      </c>
      <c r="AG2606">
        <v>1.56400773135945</v>
      </c>
      <c r="AH2606">
        <v>0.91775139914604098</v>
      </c>
      <c r="AI2606">
        <v>2.6653407295572999</v>
      </c>
      <c r="AJ2606">
        <v>9.7308931333454501E-2</v>
      </c>
      <c r="AK2606">
        <v>-2.3024484315693401E-3</v>
      </c>
      <c r="AL2606">
        <v>4.8328302097397696E-3</v>
      </c>
      <c r="AM2606">
        <v>-2.3024484315693401E-3</v>
      </c>
      <c r="AN2606">
        <v>-1.2123941089777801E-2</v>
      </c>
      <c r="AO2606">
        <v>7.5190442266391197E-3</v>
      </c>
      <c r="AP2606">
        <v>0.636823996327468</v>
      </c>
      <c r="AQ2606">
        <v>58.354375068932796</v>
      </c>
      <c r="AR2606">
        <v>7.9029900601071696E-3</v>
      </c>
    </row>
    <row r="2607" spans="1:44" x14ac:dyDescent="0.25">
      <c r="A2607" s="14" t="s">
        <v>968</v>
      </c>
      <c r="B2607" s="14" t="s">
        <v>180</v>
      </c>
      <c r="C2607">
        <v>181</v>
      </c>
      <c r="D2607">
        <v>0.22692051290565701</v>
      </c>
      <c r="E2607">
        <v>19.252091568988899</v>
      </c>
      <c r="F2607">
        <v>37</v>
      </c>
      <c r="G2607">
        <v>1.44564366763509E-2</v>
      </c>
      <c r="H2607">
        <v>0.13546107865441001</v>
      </c>
      <c r="I2607">
        <v>1.01456143632047</v>
      </c>
      <c r="J2607">
        <v>0.77798938504858794</v>
      </c>
      <c r="K2607">
        <v>1.32307063290379</v>
      </c>
      <c r="L2607">
        <v>0.91501093769077901</v>
      </c>
      <c r="M2607">
        <v>1.44564366763509E-2</v>
      </c>
      <c r="N2607">
        <v>0.13546107865441001</v>
      </c>
      <c r="O2607">
        <v>1.01456143632047</v>
      </c>
      <c r="P2607">
        <v>0.77798938504858794</v>
      </c>
      <c r="Q2607">
        <v>1.32307063290379</v>
      </c>
      <c r="R2607">
        <v>0.91501093769077901</v>
      </c>
      <c r="S2607">
        <v>0.41151778178655302</v>
      </c>
      <c r="T2607">
        <v>0.38476336390327898</v>
      </c>
      <c r="U2607">
        <v>1.5091065421802701</v>
      </c>
      <c r="V2607">
        <v>0.70991889062108304</v>
      </c>
      <c r="W2607">
        <v>3.2079757078430098</v>
      </c>
      <c r="X2607">
        <v>0.284828786640483</v>
      </c>
      <c r="Y2607">
        <v>0.165100190305047</v>
      </c>
      <c r="Z2607">
        <v>0.19374908398610299</v>
      </c>
      <c r="AA2607">
        <v>1.17951128838735</v>
      </c>
      <c r="AB2607">
        <v>0.80683101120995504</v>
      </c>
      <c r="AC2607">
        <v>1.7243349104130601</v>
      </c>
      <c r="AD2607">
        <v>0.39413969906253299</v>
      </c>
      <c r="AE2607">
        <v>0.53186479073563298</v>
      </c>
      <c r="AF2607">
        <v>0.53335205519418905</v>
      </c>
      <c r="AG2607">
        <v>1.7021034176565599</v>
      </c>
      <c r="AH2607">
        <v>0.59840587858868399</v>
      </c>
      <c r="AI2607">
        <v>4.8414565231728197</v>
      </c>
      <c r="AJ2607">
        <v>0.31866187123922701</v>
      </c>
      <c r="AK2607">
        <v>-5.0028800958448298E-3</v>
      </c>
      <c r="AL2607">
        <v>4.9879386060126402E-3</v>
      </c>
      <c r="AM2607">
        <v>-5.0028800958448298E-3</v>
      </c>
      <c r="AN2607">
        <v>-1.47790601207265E-2</v>
      </c>
      <c r="AO2607">
        <v>4.7732999290368699E-3</v>
      </c>
      <c r="AP2607">
        <v>0.31586302087483697</v>
      </c>
      <c r="AQ2607">
        <v>31.490827630857801</v>
      </c>
      <c r="AR2607">
        <v>0.682912079479847</v>
      </c>
    </row>
    <row r="2608" spans="1:44" x14ac:dyDescent="0.25">
      <c r="A2608" s="14" t="s">
        <v>968</v>
      </c>
      <c r="B2608" s="14" t="s">
        <v>181</v>
      </c>
      <c r="C2608">
        <v>182</v>
      </c>
      <c r="D2608">
        <v>7.1566504967908201E-2</v>
      </c>
      <c r="E2608">
        <v>19.5203002262582</v>
      </c>
      <c r="F2608">
        <v>12</v>
      </c>
      <c r="G2608">
        <v>6.09796074704093E-2</v>
      </c>
      <c r="H2608">
        <v>4.7488212114735903E-2</v>
      </c>
      <c r="I2608">
        <v>1.06287723921064</v>
      </c>
      <c r="J2608">
        <v>0.96841401861489596</v>
      </c>
      <c r="K2608">
        <v>1.16655480395444</v>
      </c>
      <c r="L2608">
        <v>0.199107010105843</v>
      </c>
      <c r="M2608">
        <v>6.09796074704093E-2</v>
      </c>
      <c r="N2608">
        <v>4.7488212114735903E-2</v>
      </c>
      <c r="O2608">
        <v>1.06287723921064</v>
      </c>
      <c r="P2608">
        <v>0.96841401861489596</v>
      </c>
      <c r="Q2608">
        <v>1.16655480395444</v>
      </c>
      <c r="R2608">
        <v>0.199107010105843</v>
      </c>
      <c r="S2608">
        <v>4.9522519973018798E-2</v>
      </c>
      <c r="T2608">
        <v>7.1612968839660396E-2</v>
      </c>
      <c r="U2608">
        <v>1.0507692552436501</v>
      </c>
      <c r="V2608">
        <v>0.91316716607132697</v>
      </c>
      <c r="W2608">
        <v>1.2091061404622001</v>
      </c>
      <c r="X2608">
        <v>0.489232502696621</v>
      </c>
      <c r="Y2608">
        <v>6.5286010151150597E-2</v>
      </c>
      <c r="Z2608">
        <v>6.6256955689045993E-2</v>
      </c>
      <c r="AA2608">
        <v>1.0674642863499899</v>
      </c>
      <c r="AB2608">
        <v>0.93746557976900102</v>
      </c>
      <c r="AC2608">
        <v>1.2154899627498501</v>
      </c>
      <c r="AD2608">
        <v>0.32445426410277001</v>
      </c>
      <c r="AE2608">
        <v>4.2908804041962102E-2</v>
      </c>
      <c r="AF2608">
        <v>9.8931785716395201E-2</v>
      </c>
      <c r="AG2608">
        <v>1.04384269627509</v>
      </c>
      <c r="AH2608">
        <v>0.83734010625953603</v>
      </c>
      <c r="AI2608">
        <v>1.30127240582588</v>
      </c>
      <c r="AJ2608">
        <v>0.67369842299025795</v>
      </c>
      <c r="AK2608">
        <v>1.10382449809582E-3</v>
      </c>
      <c r="AL2608">
        <v>5.2830207239740199E-3</v>
      </c>
      <c r="AM2608">
        <v>1.10382449809582E-3</v>
      </c>
      <c r="AN2608">
        <v>-1.06674792328393E-2</v>
      </c>
      <c r="AO2608">
        <v>1.2875128229031E-2</v>
      </c>
      <c r="AP2608">
        <v>0.83869120053005497</v>
      </c>
      <c r="AQ2608">
        <v>10.2755129039277</v>
      </c>
      <c r="AR2608">
        <v>0.50578818349088805</v>
      </c>
    </row>
    <row r="2609" spans="1:44" x14ac:dyDescent="0.25">
      <c r="A2609" s="14" t="s">
        <v>968</v>
      </c>
      <c r="B2609" s="14" t="s">
        <v>182</v>
      </c>
      <c r="C2609">
        <v>183</v>
      </c>
      <c r="D2609">
        <v>0.26183839824459298</v>
      </c>
      <c r="E2609">
        <v>18.767781622452901</v>
      </c>
      <c r="F2609">
        <v>43</v>
      </c>
      <c r="G2609">
        <v>0.213874659877407</v>
      </c>
      <c r="H2609">
        <v>0.120104610710965</v>
      </c>
      <c r="I2609">
        <v>1.23846741540712</v>
      </c>
      <c r="J2609">
        <v>0.97870398043685403</v>
      </c>
      <c r="K2609">
        <v>1.5671761530392101</v>
      </c>
      <c r="L2609">
        <v>7.4955513128079604E-2</v>
      </c>
      <c r="M2609">
        <v>0.213874659877407</v>
      </c>
      <c r="N2609">
        <v>0.12326296191909</v>
      </c>
      <c r="O2609">
        <v>1.23846741540712</v>
      </c>
      <c r="P2609">
        <v>0.97266426657161098</v>
      </c>
      <c r="Q2609">
        <v>1.5769074610209</v>
      </c>
      <c r="R2609">
        <v>8.2721521634261205E-2</v>
      </c>
      <c r="S2609">
        <v>-0.30667796748744303</v>
      </c>
      <c r="T2609">
        <v>0.38591458894396302</v>
      </c>
      <c r="U2609">
        <v>0.73588754246802301</v>
      </c>
      <c r="V2609">
        <v>0.34539842855217401</v>
      </c>
      <c r="W2609">
        <v>1.56784290371438</v>
      </c>
      <c r="X2609">
        <v>0.42680063119009498</v>
      </c>
      <c r="Y2609">
        <v>0.17512742859686201</v>
      </c>
      <c r="Z2609">
        <v>0.17775069327781401</v>
      </c>
      <c r="AA2609">
        <v>1.19139802511842</v>
      </c>
      <c r="AB2609">
        <v>0.84092102586460904</v>
      </c>
      <c r="AC2609">
        <v>1.6879459670979999</v>
      </c>
      <c r="AD2609">
        <v>0.32450526984141098</v>
      </c>
      <c r="AE2609">
        <v>-0.13944400511048699</v>
      </c>
      <c r="AF2609">
        <v>0.36098298671196299</v>
      </c>
      <c r="AG2609">
        <v>0.86984172853224395</v>
      </c>
      <c r="AH2609">
        <v>0.41959557997886898</v>
      </c>
      <c r="AI2609">
        <v>1.80322355334169</v>
      </c>
      <c r="AJ2609">
        <v>0.70127959142596896</v>
      </c>
      <c r="AK2609">
        <v>3.8551919719104302E-3</v>
      </c>
      <c r="AL2609">
        <v>3.7025642771386499E-3</v>
      </c>
      <c r="AM2609">
        <v>3.8551919719104302E-3</v>
      </c>
      <c r="AN2609">
        <v>-3.6222882814637299E-3</v>
      </c>
      <c r="AO2609">
        <v>1.13326722252846E-2</v>
      </c>
      <c r="AP2609">
        <v>0.30387364689853102</v>
      </c>
      <c r="AQ2609">
        <v>44.237963828304999</v>
      </c>
      <c r="AR2609">
        <v>0.37733806911586598</v>
      </c>
    </row>
    <row r="2610" spans="1:44" x14ac:dyDescent="0.25">
      <c r="A2610" s="14" t="s">
        <v>968</v>
      </c>
      <c r="B2610" s="14" t="s">
        <v>183</v>
      </c>
      <c r="C2610">
        <v>184</v>
      </c>
      <c r="D2610">
        <v>9.9296243962610095E-2</v>
      </c>
      <c r="E2610">
        <v>19.601804522714101</v>
      </c>
      <c r="F2610">
        <v>14</v>
      </c>
      <c r="G2610">
        <v>1.7940031270434701E-2</v>
      </c>
      <c r="H2610">
        <v>7.68866986418026E-2</v>
      </c>
      <c r="I2610">
        <v>1.0181019202803601</v>
      </c>
      <c r="J2610">
        <v>0.87567949440777404</v>
      </c>
      <c r="K2610">
        <v>1.1836882406154301</v>
      </c>
      <c r="L2610">
        <v>0.81550458030847495</v>
      </c>
      <c r="M2610">
        <v>1.7940031270434701E-2</v>
      </c>
      <c r="N2610">
        <v>0.103748012081152</v>
      </c>
      <c r="O2610">
        <v>1.0181019202803601</v>
      </c>
      <c r="P2610">
        <v>0.83076996803995995</v>
      </c>
      <c r="Q2610">
        <v>1.2476757224674899</v>
      </c>
      <c r="R2610">
        <v>0.86271487881247599</v>
      </c>
      <c r="S2610">
        <v>0.13287270353983199</v>
      </c>
      <c r="T2610">
        <v>0.135601259109281</v>
      </c>
      <c r="U2610">
        <v>1.14210460320382</v>
      </c>
      <c r="V2610">
        <v>0.87555187200808904</v>
      </c>
      <c r="W2610">
        <v>1.48980656242295</v>
      </c>
      <c r="X2610">
        <v>0.327146296565065</v>
      </c>
      <c r="Y2610">
        <v>9.2308842939879301E-2</v>
      </c>
      <c r="Z2610">
        <v>0.11447656418825</v>
      </c>
      <c r="AA2610">
        <v>1.0967034789088399</v>
      </c>
      <c r="AB2610">
        <v>0.87628745233029004</v>
      </c>
      <c r="AC2610">
        <v>1.37256161485856</v>
      </c>
      <c r="AD2610">
        <v>0.42003771756050901</v>
      </c>
      <c r="AE2610">
        <v>7.9883110919769407E-2</v>
      </c>
      <c r="AF2610">
        <v>0.191968634695553</v>
      </c>
      <c r="AG2610">
        <v>1.08316045064621</v>
      </c>
      <c r="AH2610">
        <v>0.712923887975346</v>
      </c>
      <c r="AI2610">
        <v>1.64566874757979</v>
      </c>
      <c r="AJ2610">
        <v>0.68466354180843103</v>
      </c>
      <c r="AK2610">
        <v>-2.39471789277086E-3</v>
      </c>
      <c r="AL2610">
        <v>6.1536986648724496E-3</v>
      </c>
      <c r="AM2610">
        <v>-2.39471789277086E-3</v>
      </c>
      <c r="AN2610">
        <v>-1.5802475493701101E-2</v>
      </c>
      <c r="AO2610">
        <v>1.1013039708159301E-2</v>
      </c>
      <c r="AP2610">
        <v>0.70398184302816902</v>
      </c>
      <c r="AQ2610">
        <v>23.670121816939002</v>
      </c>
      <c r="AR2610">
        <v>3.4303530900786E-2</v>
      </c>
    </row>
    <row r="2611" spans="1:44" x14ac:dyDescent="0.25">
      <c r="A2611" s="14" t="s">
        <v>968</v>
      </c>
      <c r="B2611" s="14" t="s">
        <v>184</v>
      </c>
      <c r="C2611">
        <v>185</v>
      </c>
      <c r="D2611">
        <v>3.8153034326620497E-2</v>
      </c>
      <c r="E2611">
        <v>19.731355292434799</v>
      </c>
      <c r="F2611">
        <v>6</v>
      </c>
      <c r="G2611">
        <v>4.9926884409966198E-2</v>
      </c>
      <c r="H2611">
        <v>0.111755364050052</v>
      </c>
      <c r="I2611">
        <v>1.0511942348794501</v>
      </c>
      <c r="J2611">
        <v>0.84441634672951404</v>
      </c>
      <c r="K2611">
        <v>1.3086072098480399</v>
      </c>
      <c r="L2611">
        <v>0.655054442044262</v>
      </c>
      <c r="M2611">
        <v>4.9926884409966198E-2</v>
      </c>
      <c r="N2611">
        <v>0.111755364050052</v>
      </c>
      <c r="O2611">
        <v>1.0511942348794501</v>
      </c>
      <c r="P2611">
        <v>0.84441634672951404</v>
      </c>
      <c r="Q2611">
        <v>1.3086072098480399</v>
      </c>
      <c r="R2611">
        <v>0.655054442044262</v>
      </c>
      <c r="S2611">
        <v>0.14537204379429999</v>
      </c>
      <c r="T2611">
        <v>0.19408359134151901</v>
      </c>
      <c r="U2611">
        <v>1.1564697476335499</v>
      </c>
      <c r="V2611">
        <v>0.79055123958393703</v>
      </c>
      <c r="W2611">
        <v>1.69175912986423</v>
      </c>
      <c r="X2611">
        <v>0.453846541587756</v>
      </c>
      <c r="Y2611">
        <v>9.2780297177504994E-2</v>
      </c>
      <c r="Z2611">
        <v>0.14861619236111301</v>
      </c>
      <c r="AA2611">
        <v>1.0972206463122001</v>
      </c>
      <c r="AB2611">
        <v>0.81995805918296705</v>
      </c>
      <c r="AC2611">
        <v>1.4682374704547101</v>
      </c>
      <c r="AD2611">
        <v>0.53243408184663998</v>
      </c>
      <c r="AE2611">
        <v>-2.8735403763473801E-2</v>
      </c>
      <c r="AF2611">
        <v>0.40988754581664499</v>
      </c>
      <c r="AG2611">
        <v>0.97167353161520198</v>
      </c>
      <c r="AH2611">
        <v>0.31137239422940899</v>
      </c>
      <c r="AI2611">
        <v>3.0322195208671601</v>
      </c>
      <c r="AJ2611">
        <v>0.94747458293128894</v>
      </c>
      <c r="AK2611">
        <v>2.5956477538493401E-3</v>
      </c>
      <c r="AL2611">
        <v>1.29550250472105E-2</v>
      </c>
      <c r="AM2611">
        <v>2.5956477538493401E-3</v>
      </c>
      <c r="AN2611">
        <v>-3.3373268126193199E-2</v>
      </c>
      <c r="AO2611">
        <v>3.85645636338919E-2</v>
      </c>
      <c r="AP2611">
        <v>0.85097484891799902</v>
      </c>
      <c r="AQ2611">
        <v>4.48576482190568</v>
      </c>
      <c r="AR2611">
        <v>0.48179031258065003</v>
      </c>
    </row>
    <row r="2612" spans="1:44" x14ac:dyDescent="0.25">
      <c r="A2612" s="14" t="s">
        <v>968</v>
      </c>
      <c r="B2612" s="14" t="s">
        <v>185</v>
      </c>
      <c r="C2612">
        <v>186</v>
      </c>
      <c r="D2612">
        <v>7.6326827851877901E-2</v>
      </c>
      <c r="E2612">
        <v>19.6809237340298</v>
      </c>
      <c r="F2612">
        <v>13</v>
      </c>
      <c r="G2612">
        <v>-0.40696661926890298</v>
      </c>
      <c r="H2612">
        <v>0.170278893592547</v>
      </c>
      <c r="I2612">
        <v>0.66566641036210294</v>
      </c>
      <c r="J2612">
        <v>0.47677665891953502</v>
      </c>
      <c r="K2612">
        <v>0.92939065198481396</v>
      </c>
      <c r="L2612">
        <v>1.68483556689276E-2</v>
      </c>
      <c r="M2612">
        <v>-0.40696661926890298</v>
      </c>
      <c r="N2612">
        <v>0.170278893592547</v>
      </c>
      <c r="O2612">
        <v>0.66566641036210294</v>
      </c>
      <c r="P2612">
        <v>0.47677665891953502</v>
      </c>
      <c r="Q2612">
        <v>0.92939065198481396</v>
      </c>
      <c r="R2612">
        <v>1.68483556689276E-2</v>
      </c>
      <c r="S2612">
        <v>-0.59550544955337303</v>
      </c>
      <c r="T2612">
        <v>0.26445944118280901</v>
      </c>
      <c r="U2612">
        <v>0.55128384925978102</v>
      </c>
      <c r="V2612">
        <v>0.32829705346534599</v>
      </c>
      <c r="W2612">
        <v>0.92572832819153295</v>
      </c>
      <c r="X2612">
        <v>2.4335946493222099E-2</v>
      </c>
      <c r="Y2612">
        <v>-0.53358360523669601</v>
      </c>
      <c r="Z2612">
        <v>0.235890630302102</v>
      </c>
      <c r="AA2612">
        <v>0.58649941681513595</v>
      </c>
      <c r="AB2612">
        <v>0.36938318023331701</v>
      </c>
      <c r="AC2612">
        <v>0.93123234714483205</v>
      </c>
      <c r="AD2612">
        <v>2.3697665348482E-2</v>
      </c>
      <c r="AE2612">
        <v>-0.68546768029066996</v>
      </c>
      <c r="AF2612">
        <v>0.62095175399770697</v>
      </c>
      <c r="AG2612">
        <v>0.50385453162967198</v>
      </c>
      <c r="AH2612">
        <v>0.14919356021182101</v>
      </c>
      <c r="AI2612">
        <v>1.7016109052114601</v>
      </c>
      <c r="AJ2612">
        <v>0.26963719026259803</v>
      </c>
      <c r="AK2612">
        <v>4.0746262359644498E-3</v>
      </c>
      <c r="AL2612">
        <v>8.7366145673740802E-3</v>
      </c>
      <c r="AM2612">
        <v>4.0746262359644498E-3</v>
      </c>
      <c r="AN2612">
        <v>-1.30488236628967E-2</v>
      </c>
      <c r="AO2612">
        <v>2.1198076134825598E-2</v>
      </c>
      <c r="AP2612">
        <v>0.64093992582122805</v>
      </c>
      <c r="AQ2612">
        <v>6.4400603632442701</v>
      </c>
      <c r="AR2612">
        <v>0.892296031866461</v>
      </c>
    </row>
    <row r="2613" spans="1:44" x14ac:dyDescent="0.25">
      <c r="A2613" s="14" t="s">
        <v>968</v>
      </c>
      <c r="B2613" s="14" t="s">
        <v>186</v>
      </c>
      <c r="C2613">
        <v>187</v>
      </c>
      <c r="D2613">
        <v>0.118588628802486</v>
      </c>
      <c r="E2613">
        <v>19.303430457052698</v>
      </c>
      <c r="F2613">
        <v>17</v>
      </c>
      <c r="G2613">
        <v>0.13073455557962901</v>
      </c>
      <c r="H2613">
        <v>6.9349006878579894E-2</v>
      </c>
      <c r="I2613">
        <v>1.13966522338297</v>
      </c>
      <c r="J2613">
        <v>0.99482642899065199</v>
      </c>
      <c r="K2613">
        <v>1.30559139115992</v>
      </c>
      <c r="L2613">
        <v>5.9407107159978802E-2</v>
      </c>
      <c r="M2613">
        <v>0.13073455557962901</v>
      </c>
      <c r="N2613">
        <v>8.1043725315093795E-2</v>
      </c>
      <c r="O2613">
        <v>1.13966522338297</v>
      </c>
      <c r="P2613">
        <v>0.97228313361503405</v>
      </c>
      <c r="Q2613">
        <v>1.33586275076003</v>
      </c>
      <c r="R2613">
        <v>0.10671495152759999</v>
      </c>
      <c r="S2613">
        <v>-9.7000386294541802E-2</v>
      </c>
      <c r="T2613">
        <v>0.10136511098723899</v>
      </c>
      <c r="U2613">
        <v>0.90755565554940898</v>
      </c>
      <c r="V2613">
        <v>0.74403116757958998</v>
      </c>
      <c r="W2613">
        <v>1.1070198451486399</v>
      </c>
      <c r="X2613">
        <v>0.338597256379506</v>
      </c>
      <c r="Y2613">
        <v>1.0941069711772999E-3</v>
      </c>
      <c r="Z2613">
        <v>0.10280972615846801</v>
      </c>
      <c r="AA2613">
        <v>1.0010947057245601</v>
      </c>
      <c r="AB2613">
        <v>0.81839575315736002</v>
      </c>
      <c r="AC2613">
        <v>1.2245794360042801</v>
      </c>
      <c r="AD2613">
        <v>0.99150902725600798</v>
      </c>
      <c r="AE2613">
        <v>-7.3040980847874304E-2</v>
      </c>
      <c r="AF2613">
        <v>0.14193184158505701</v>
      </c>
      <c r="AG2613">
        <v>0.92956273497618302</v>
      </c>
      <c r="AH2613">
        <v>0.68690344664445002</v>
      </c>
      <c r="AI2613">
        <v>1.25794517770656</v>
      </c>
      <c r="AJ2613">
        <v>0.61431745766732904</v>
      </c>
      <c r="AK2613">
        <v>7.5340876428355904E-3</v>
      </c>
      <c r="AL2613">
        <v>4.4176387237365297E-3</v>
      </c>
      <c r="AM2613">
        <v>7.5340876428355904E-3</v>
      </c>
      <c r="AN2613">
        <v>-1.8818864073199E-3</v>
      </c>
      <c r="AO2613">
        <v>1.6950061692991101E-2</v>
      </c>
      <c r="AP2613">
        <v>0.108724822663611</v>
      </c>
      <c r="AQ2613">
        <v>21.8513504522532</v>
      </c>
      <c r="AR2613">
        <v>0.14805640517565999</v>
      </c>
    </row>
    <row r="2614" spans="1:44" x14ac:dyDescent="0.25">
      <c r="A2614" s="14" t="s">
        <v>968</v>
      </c>
      <c r="B2614" s="14" t="s">
        <v>187</v>
      </c>
      <c r="C2614">
        <v>188</v>
      </c>
      <c r="D2614">
        <v>0.75803214688304399</v>
      </c>
      <c r="E2614">
        <v>19.5558448561729</v>
      </c>
      <c r="F2614">
        <v>50</v>
      </c>
      <c r="G2614">
        <v>3.3818175731448602E-2</v>
      </c>
      <c r="H2614">
        <v>3.2102864266467801E-2</v>
      </c>
      <c r="I2614">
        <v>1.03439651123943</v>
      </c>
      <c r="J2614">
        <v>0.97131711109839702</v>
      </c>
      <c r="K2614">
        <v>1.1015724218575</v>
      </c>
      <c r="L2614">
        <v>0.29214316976465898</v>
      </c>
      <c r="M2614">
        <v>3.3818175731448602E-2</v>
      </c>
      <c r="N2614">
        <v>3.6505644970027402E-2</v>
      </c>
      <c r="O2614">
        <v>1.03439651123943</v>
      </c>
      <c r="P2614">
        <v>0.96297139310566104</v>
      </c>
      <c r="Q2614">
        <v>1.11111934386081</v>
      </c>
      <c r="R2614">
        <v>0.35424744765440802</v>
      </c>
      <c r="S2614">
        <v>3.49266538082766E-2</v>
      </c>
      <c r="T2614">
        <v>5.5593675233112302E-2</v>
      </c>
      <c r="U2614">
        <v>1.0355437528234801</v>
      </c>
      <c r="V2614">
        <v>0.92863923973159201</v>
      </c>
      <c r="W2614">
        <v>1.15475506324899</v>
      </c>
      <c r="X2614">
        <v>0.52984103648094805</v>
      </c>
      <c r="Y2614">
        <v>2.8756359730176002E-2</v>
      </c>
      <c r="Z2614">
        <v>4.8422694909234197E-2</v>
      </c>
      <c r="AA2614">
        <v>1.0291738157403101</v>
      </c>
      <c r="AB2614">
        <v>0.93599010108318803</v>
      </c>
      <c r="AC2614">
        <v>1.1316345565831301</v>
      </c>
      <c r="AD2614">
        <v>0.55260495155779599</v>
      </c>
      <c r="AE2614">
        <v>5.0840111815633103E-2</v>
      </c>
      <c r="AF2614">
        <v>7.2428785225195497E-2</v>
      </c>
      <c r="AG2614">
        <v>1.0521546527366299</v>
      </c>
      <c r="AH2614">
        <v>0.90956599554449302</v>
      </c>
      <c r="AI2614">
        <v>1.2170963060383899</v>
      </c>
      <c r="AJ2614">
        <v>0.48611115210975497</v>
      </c>
      <c r="AK2614">
        <v>-8.0452837440196504E-4</v>
      </c>
      <c r="AL2614">
        <v>2.94695750379916E-3</v>
      </c>
      <c r="AM2614">
        <v>-8.0452837440196504E-4</v>
      </c>
      <c r="AN2614">
        <v>-6.7297835607821E-3</v>
      </c>
      <c r="AO2614">
        <v>5.1207268119781704E-3</v>
      </c>
      <c r="AP2614">
        <v>0.78602203157107697</v>
      </c>
      <c r="AQ2614">
        <v>63.361954686835404</v>
      </c>
      <c r="AR2614">
        <v>8.1489064279917006E-2</v>
      </c>
    </row>
    <row r="2615" spans="1:44" x14ac:dyDescent="0.25">
      <c r="A2615" s="14" t="s">
        <v>968</v>
      </c>
      <c r="B2615" s="14" t="s">
        <v>188</v>
      </c>
      <c r="C2615">
        <v>189</v>
      </c>
      <c r="D2615">
        <v>9.3628301303827904E-2</v>
      </c>
      <c r="E2615">
        <v>19.130435686718101</v>
      </c>
      <c r="F2615">
        <v>14</v>
      </c>
      <c r="G2615">
        <v>1.5078760645292301E-3</v>
      </c>
      <c r="H2615">
        <v>8.9210634454514603E-2</v>
      </c>
      <c r="I2615">
        <v>1.0015090134812601</v>
      </c>
      <c r="J2615">
        <v>0.840850201391243</v>
      </c>
      <c r="K2615">
        <v>1.1928644393789201</v>
      </c>
      <c r="L2615">
        <v>0.986514458116169</v>
      </c>
      <c r="M2615">
        <v>1.5078760645292301E-3</v>
      </c>
      <c r="N2615">
        <v>0.113762572880209</v>
      </c>
      <c r="O2615">
        <v>1.0015090134812601</v>
      </c>
      <c r="P2615">
        <v>0.80134583617478905</v>
      </c>
      <c r="Q2615">
        <v>1.2516697021502201</v>
      </c>
      <c r="R2615">
        <v>0.98942467830986902</v>
      </c>
      <c r="S2615">
        <v>-3.21875321661169E-4</v>
      </c>
      <c r="T2615">
        <v>0.170327592308822</v>
      </c>
      <c r="U2615">
        <v>0.99967817647464297</v>
      </c>
      <c r="V2615">
        <v>0.71594078223297897</v>
      </c>
      <c r="W2615">
        <v>1.3958646878624901</v>
      </c>
      <c r="X2615">
        <v>0.99849220438497399</v>
      </c>
      <c r="Y2615">
        <v>3.4071676585274303E-2</v>
      </c>
      <c r="Z2615">
        <v>0.13533291096651401</v>
      </c>
      <c r="AA2615">
        <v>1.03465876487758</v>
      </c>
      <c r="AB2615">
        <v>0.79359981602720497</v>
      </c>
      <c r="AC2615">
        <v>1.3489402821400001</v>
      </c>
      <c r="AD2615">
        <v>0.80122507520864406</v>
      </c>
      <c r="AE2615">
        <v>-0.198196782710888</v>
      </c>
      <c r="AF2615">
        <v>0.25741334275264699</v>
      </c>
      <c r="AG2615">
        <v>0.82020843441692703</v>
      </c>
      <c r="AH2615">
        <v>0.46810985559734702</v>
      </c>
      <c r="AI2615">
        <v>1.4371452936622999</v>
      </c>
      <c r="AJ2615">
        <v>0.45621670186302699</v>
      </c>
      <c r="AK2615">
        <v>6.3185734117944103E-3</v>
      </c>
      <c r="AL2615">
        <v>7.2886193456194901E-3</v>
      </c>
      <c r="AM2615">
        <v>6.3185734117944103E-3</v>
      </c>
      <c r="AN2615">
        <v>-9.5619639290021007E-3</v>
      </c>
      <c r="AO2615">
        <v>2.21991107525909E-2</v>
      </c>
      <c r="AP2615">
        <v>0.40299356148577398</v>
      </c>
      <c r="AQ2615">
        <v>21.140191031452101</v>
      </c>
      <c r="AR2615">
        <v>7.0201694130561904E-2</v>
      </c>
    </row>
    <row r="2616" spans="1:44" x14ac:dyDescent="0.25">
      <c r="A2616" s="14" t="s">
        <v>968</v>
      </c>
      <c r="B2616" s="14" t="s">
        <v>189</v>
      </c>
      <c r="C2616">
        <v>190</v>
      </c>
      <c r="D2616">
        <v>0.136932700104825</v>
      </c>
      <c r="E2616">
        <v>19.558959061155399</v>
      </c>
      <c r="F2616">
        <v>21</v>
      </c>
      <c r="G2616">
        <v>0.16703367468404301</v>
      </c>
      <c r="H2616">
        <v>6.2913220078776699E-2</v>
      </c>
      <c r="I2616">
        <v>1.18179406117992</v>
      </c>
      <c r="J2616">
        <v>1.0446960994285199</v>
      </c>
      <c r="K2616">
        <v>1.3368837155648601</v>
      </c>
      <c r="L2616">
        <v>7.9311863910837797E-3</v>
      </c>
      <c r="M2616">
        <v>0.16703367468404301</v>
      </c>
      <c r="N2616">
        <v>6.2913220078776699E-2</v>
      </c>
      <c r="O2616">
        <v>1.18179406117992</v>
      </c>
      <c r="P2616">
        <v>1.0446960994285199</v>
      </c>
      <c r="Q2616">
        <v>1.3368837155648601</v>
      </c>
      <c r="R2616">
        <v>7.9311863910837797E-3</v>
      </c>
      <c r="S2616">
        <v>0.19862880345033901</v>
      </c>
      <c r="T2616">
        <v>0.14236188817898199</v>
      </c>
      <c r="U2616">
        <v>1.2197291226163001</v>
      </c>
      <c r="V2616">
        <v>0.922751445876973</v>
      </c>
      <c r="W2616">
        <v>1.6122858860919</v>
      </c>
      <c r="X2616">
        <v>0.16294389657425501</v>
      </c>
      <c r="Y2616">
        <v>0.17748159239431199</v>
      </c>
      <c r="Z2616">
        <v>8.6055489188803194E-2</v>
      </c>
      <c r="AA2616">
        <v>1.1942060752255901</v>
      </c>
      <c r="AB2616">
        <v>1.00885490769768</v>
      </c>
      <c r="AC2616">
        <v>1.4136107573291199</v>
      </c>
      <c r="AD2616">
        <v>3.9168838610311799E-2</v>
      </c>
      <c r="AE2616">
        <v>0.21348809718156</v>
      </c>
      <c r="AF2616">
        <v>0.16679051451166299</v>
      </c>
      <c r="AG2616">
        <v>1.23798876262492</v>
      </c>
      <c r="AH2616">
        <v>0.89277980788759603</v>
      </c>
      <c r="AI2616">
        <v>1.71667880797158</v>
      </c>
      <c r="AJ2616">
        <v>0.20055306730602299</v>
      </c>
      <c r="AK2616">
        <v>-1.57479001773888E-3</v>
      </c>
      <c r="AL2616">
        <v>5.2364858051121201E-3</v>
      </c>
      <c r="AM2616">
        <v>-1.57479001773888E-3</v>
      </c>
      <c r="AN2616">
        <v>-1.1838113601313901E-2</v>
      </c>
      <c r="AO2616">
        <v>8.6885335658361002E-3</v>
      </c>
      <c r="AP2616">
        <v>0.76361723869107001</v>
      </c>
      <c r="AQ2616">
        <v>9.9276072155578792</v>
      </c>
      <c r="AR2616">
        <v>0.96946570079684402</v>
      </c>
    </row>
    <row r="2617" spans="1:44" x14ac:dyDescent="0.25">
      <c r="A2617" s="14" t="s">
        <v>968</v>
      </c>
      <c r="B2617" s="14" t="s">
        <v>190</v>
      </c>
      <c r="C2617">
        <v>191</v>
      </c>
      <c r="D2617">
        <v>8.6593585093297898E-2</v>
      </c>
      <c r="E2617">
        <v>19.548405761074299</v>
      </c>
      <c r="F2617">
        <v>14</v>
      </c>
      <c r="G2617">
        <v>0.104516301989653</v>
      </c>
      <c r="H2617">
        <v>6.2276937646548902E-2</v>
      </c>
      <c r="I2617">
        <v>1.11017349175548</v>
      </c>
      <c r="J2617">
        <v>0.98260875145047499</v>
      </c>
      <c r="K2617">
        <v>1.25429900759302</v>
      </c>
      <c r="L2617">
        <v>9.3298206165175895E-2</v>
      </c>
      <c r="M2617">
        <v>0.104516301989653</v>
      </c>
      <c r="N2617">
        <v>6.2276937646548902E-2</v>
      </c>
      <c r="O2617">
        <v>1.11017349175548</v>
      </c>
      <c r="P2617">
        <v>0.98260875145047499</v>
      </c>
      <c r="Q2617">
        <v>1.25429900759302</v>
      </c>
      <c r="R2617">
        <v>9.3298206165175895E-2</v>
      </c>
      <c r="S2617">
        <v>0.15223541947323199</v>
      </c>
      <c r="T2617">
        <v>0.12852656780916</v>
      </c>
      <c r="U2617">
        <v>1.1644343346845001</v>
      </c>
      <c r="V2617">
        <v>0.90513423122133696</v>
      </c>
      <c r="W2617">
        <v>1.4980179436618399</v>
      </c>
      <c r="X2617">
        <v>0.23622843261929499</v>
      </c>
      <c r="Y2617">
        <v>0.124131930880664</v>
      </c>
      <c r="Z2617">
        <v>8.5102491968999994E-2</v>
      </c>
      <c r="AA2617">
        <v>1.1321652287021899</v>
      </c>
      <c r="AB2617">
        <v>0.95823149287196696</v>
      </c>
      <c r="AC2617">
        <v>1.33767060946885</v>
      </c>
      <c r="AD2617">
        <v>0.14467058641123801</v>
      </c>
      <c r="AE2617">
        <v>0.206301739620247</v>
      </c>
      <c r="AF2617">
        <v>0.16317971830619801</v>
      </c>
      <c r="AG2617">
        <v>1.22912402346311</v>
      </c>
      <c r="AH2617">
        <v>0.89268220824630895</v>
      </c>
      <c r="AI2617">
        <v>1.6923669488406601</v>
      </c>
      <c r="AJ2617">
        <v>0.206136394026079</v>
      </c>
      <c r="AK2617">
        <v>-4.06009560893047E-3</v>
      </c>
      <c r="AL2617">
        <v>6.0163585467852797E-3</v>
      </c>
      <c r="AM2617">
        <v>-4.06009560893047E-3</v>
      </c>
      <c r="AN2617">
        <v>-1.5851941678709399E-2</v>
      </c>
      <c r="AO2617">
        <v>7.7317504608484201E-3</v>
      </c>
      <c r="AP2617">
        <v>0.49977571224762601</v>
      </c>
      <c r="AQ2617">
        <v>6.2690379502325699</v>
      </c>
      <c r="AR2617">
        <v>0.93581076636691196</v>
      </c>
    </row>
    <row r="2618" spans="1:44" x14ac:dyDescent="0.25">
      <c r="A2618" s="14" t="s">
        <v>968</v>
      </c>
      <c r="B2618" s="14" t="s">
        <v>191</v>
      </c>
      <c r="C2618">
        <v>192</v>
      </c>
      <c r="D2618">
        <v>0.28401341643279698</v>
      </c>
      <c r="E2618">
        <v>19.535301417040898</v>
      </c>
      <c r="F2618">
        <v>37</v>
      </c>
      <c r="G2618">
        <v>0.25311403390200798</v>
      </c>
      <c r="H2618">
        <v>0.100715586566147</v>
      </c>
      <c r="I2618">
        <v>1.2880301475639799</v>
      </c>
      <c r="J2618">
        <v>1.0572964292863301</v>
      </c>
      <c r="K2618">
        <v>1.5691168673987901</v>
      </c>
      <c r="L2618">
        <v>1.1965623100109299E-2</v>
      </c>
      <c r="M2618">
        <v>0.25311403390200798</v>
      </c>
      <c r="N2618">
        <v>0.11744139474116901</v>
      </c>
      <c r="O2618">
        <v>1.2880301475639799</v>
      </c>
      <c r="P2618">
        <v>1.0231981159146799</v>
      </c>
      <c r="Q2618">
        <v>1.62140804916418</v>
      </c>
      <c r="R2618">
        <v>3.1143296494206801E-2</v>
      </c>
      <c r="S2618">
        <v>0.29311493364103602</v>
      </c>
      <c r="T2618">
        <v>0.19857510210917401</v>
      </c>
      <c r="U2618">
        <v>1.34059686125598</v>
      </c>
      <c r="V2618">
        <v>0.90838669569957298</v>
      </c>
      <c r="W2618">
        <v>1.97845251688248</v>
      </c>
      <c r="X2618">
        <v>0.139919447624264</v>
      </c>
      <c r="Y2618">
        <v>0.27141393142833398</v>
      </c>
      <c r="Z2618">
        <v>0.15161004804617401</v>
      </c>
      <c r="AA2618">
        <v>1.3118179606993401</v>
      </c>
      <c r="AB2618">
        <v>0.97459205327671705</v>
      </c>
      <c r="AC2618">
        <v>1.76572993410687</v>
      </c>
      <c r="AD2618">
        <v>7.3420044346622804E-2</v>
      </c>
      <c r="AE2618">
        <v>8.5273475820269798E-2</v>
      </c>
      <c r="AF2618">
        <v>0.25681475842482099</v>
      </c>
      <c r="AG2618">
        <v>1.0890148452070101</v>
      </c>
      <c r="AH2618">
        <v>0.64656069589440102</v>
      </c>
      <c r="AI2618">
        <v>1.83424903587852</v>
      </c>
      <c r="AJ2618">
        <v>0.74183733488015302</v>
      </c>
      <c r="AK2618">
        <v>2.5961621611109301E-3</v>
      </c>
      <c r="AL2618">
        <v>3.52669545982977E-3</v>
      </c>
      <c r="AM2618">
        <v>2.5961621611109301E-3</v>
      </c>
      <c r="AN2618">
        <v>-4.5634102524139703E-3</v>
      </c>
      <c r="AO2618">
        <v>9.7557345746358392E-3</v>
      </c>
      <c r="AP2618">
        <v>0.4665473926716</v>
      </c>
      <c r="AQ2618">
        <v>48.9498684034251</v>
      </c>
      <c r="AR2618">
        <v>7.3452443787211302E-2</v>
      </c>
    </row>
    <row r="2619" spans="1:44" x14ac:dyDescent="0.25">
      <c r="A2619" s="14" t="s">
        <v>968</v>
      </c>
      <c r="B2619" s="14" t="s">
        <v>192</v>
      </c>
      <c r="C2619">
        <v>193</v>
      </c>
      <c r="D2619">
        <v>0.19893844210176601</v>
      </c>
      <c r="E2619">
        <v>19.252091568988899</v>
      </c>
      <c r="F2619">
        <v>35</v>
      </c>
      <c r="G2619">
        <v>-0.154315647822758</v>
      </c>
      <c r="H2619">
        <v>0.13265323105782201</v>
      </c>
      <c r="I2619">
        <v>0.85700146766654695</v>
      </c>
      <c r="J2619">
        <v>0.66079527770642099</v>
      </c>
      <c r="K2619">
        <v>1.1114660475962399</v>
      </c>
      <c r="L2619">
        <v>0.24470736500402501</v>
      </c>
      <c r="M2619">
        <v>-0.154315647822758</v>
      </c>
      <c r="N2619">
        <v>0.13445603517875901</v>
      </c>
      <c r="O2619">
        <v>0.85700146766654695</v>
      </c>
      <c r="P2619">
        <v>0.65846452329467897</v>
      </c>
      <c r="Q2619">
        <v>1.11540028293055</v>
      </c>
      <c r="R2619">
        <v>0.25109102989473497</v>
      </c>
      <c r="S2619">
        <v>-0.27991536160666097</v>
      </c>
      <c r="T2619">
        <v>0.34928515653220499</v>
      </c>
      <c r="U2619">
        <v>0.75584771248447802</v>
      </c>
      <c r="V2619">
        <v>0.38117309526564103</v>
      </c>
      <c r="W2619">
        <v>1.49880925900574</v>
      </c>
      <c r="X2619">
        <v>0.42290303602047402</v>
      </c>
      <c r="Y2619">
        <v>-0.14975331887941501</v>
      </c>
      <c r="Z2619">
        <v>0.203982671580099</v>
      </c>
      <c r="AA2619">
        <v>0.86092032302304999</v>
      </c>
      <c r="AB2619">
        <v>0.577208336811322</v>
      </c>
      <c r="AC2619">
        <v>1.28408367538252</v>
      </c>
      <c r="AD2619">
        <v>0.46285899436197198</v>
      </c>
      <c r="AE2619">
        <v>-0.24188026902718801</v>
      </c>
      <c r="AF2619">
        <v>0.43766351808554299</v>
      </c>
      <c r="AG2619">
        <v>0.78515017871899295</v>
      </c>
      <c r="AH2619">
        <v>0.32228681770099898</v>
      </c>
      <c r="AI2619">
        <v>1.9127707659280899</v>
      </c>
      <c r="AJ2619">
        <v>0.58421891836953499</v>
      </c>
      <c r="AK2619">
        <v>8.9393986148319398E-4</v>
      </c>
      <c r="AL2619">
        <v>4.2455847389427899E-3</v>
      </c>
      <c r="AM2619">
        <v>8.9393986148319398E-4</v>
      </c>
      <c r="AN2619">
        <v>-7.74376723651337E-3</v>
      </c>
      <c r="AO2619">
        <v>9.5316469594797504E-3</v>
      </c>
      <c r="AP2619">
        <v>0.83452730568293698</v>
      </c>
      <c r="AQ2619">
        <v>34.930423665487602</v>
      </c>
      <c r="AR2619">
        <v>0.42363917251794198</v>
      </c>
    </row>
    <row r="2620" spans="1:44" x14ac:dyDescent="0.25">
      <c r="A2620" s="14" t="s">
        <v>968</v>
      </c>
      <c r="B2620" s="14" t="s">
        <v>193</v>
      </c>
      <c r="C2620">
        <v>194</v>
      </c>
      <c r="D2620">
        <v>0.25208449676633199</v>
      </c>
      <c r="E2620">
        <v>18.767781622452901</v>
      </c>
      <c r="F2620">
        <v>44</v>
      </c>
      <c r="G2620">
        <v>-7.16206612226334E-2</v>
      </c>
      <c r="H2620">
        <v>0.108812016499005</v>
      </c>
      <c r="I2620">
        <v>0.930883949222716</v>
      </c>
      <c r="J2620">
        <v>0.75209826303000304</v>
      </c>
      <c r="K2620">
        <v>1.1521698287527</v>
      </c>
      <c r="L2620">
        <v>0.51040612953157805</v>
      </c>
      <c r="M2620">
        <v>-7.16206612226334E-2</v>
      </c>
      <c r="N2620">
        <v>0.114075643176917</v>
      </c>
      <c r="O2620">
        <v>0.930883949222716</v>
      </c>
      <c r="P2620">
        <v>0.744379113062824</v>
      </c>
      <c r="Q2620">
        <v>1.1641177347856899</v>
      </c>
      <c r="R2620">
        <v>0.53011215143887103</v>
      </c>
      <c r="S2620">
        <v>-4.3619267038575299E-2</v>
      </c>
      <c r="T2620">
        <v>0.25430246031492698</v>
      </c>
      <c r="U2620">
        <v>0.95731837075489401</v>
      </c>
      <c r="V2620">
        <v>0.58155895347392395</v>
      </c>
      <c r="W2620">
        <v>1.5758651079316499</v>
      </c>
      <c r="X2620">
        <v>0.86381085852634398</v>
      </c>
      <c r="Y2620">
        <v>-0.111506966480366</v>
      </c>
      <c r="Z2620">
        <v>0.16404651910840101</v>
      </c>
      <c r="AA2620">
        <v>0.89448515996825795</v>
      </c>
      <c r="AB2620">
        <v>0.64853958532623501</v>
      </c>
      <c r="AC2620">
        <v>1.2337006398783901</v>
      </c>
      <c r="AD2620">
        <v>0.49667688041879898</v>
      </c>
      <c r="AE2620">
        <v>0.134689531887588</v>
      </c>
      <c r="AF2620">
        <v>0.25340260733408099</v>
      </c>
      <c r="AG2620">
        <v>1.1441814973317901</v>
      </c>
      <c r="AH2620">
        <v>0.68612350335187</v>
      </c>
      <c r="AI2620">
        <v>1.9080403053399499</v>
      </c>
      <c r="AJ2620">
        <v>0.59785600766754499</v>
      </c>
      <c r="AK2620">
        <v>-2.5585653814617902E-3</v>
      </c>
      <c r="AL2620">
        <v>2.8047416459154898E-3</v>
      </c>
      <c r="AM2620">
        <v>-2.5585653814617902E-3</v>
      </c>
      <c r="AN2620">
        <v>-8.2187631782167404E-3</v>
      </c>
      <c r="AO2620">
        <v>3.1016324152931601E-3</v>
      </c>
      <c r="AP2620">
        <v>0.36685507217289198</v>
      </c>
      <c r="AQ2620">
        <v>47.260747930612602</v>
      </c>
      <c r="AR2620">
        <v>0.30275678502828102</v>
      </c>
    </row>
    <row r="2621" spans="1:44" x14ac:dyDescent="0.25">
      <c r="A2621" s="14" t="s">
        <v>968</v>
      </c>
      <c r="B2621" s="14" t="s">
        <v>194</v>
      </c>
      <c r="C2621">
        <v>195</v>
      </c>
      <c r="D2621">
        <v>0.19901378824340099</v>
      </c>
      <c r="E2621">
        <v>19.244817708066201</v>
      </c>
      <c r="F2621">
        <v>30</v>
      </c>
      <c r="G2621">
        <v>-7.9874868500332298E-3</v>
      </c>
      <c r="H2621">
        <v>8.9794033790232902E-2</v>
      </c>
      <c r="I2621">
        <v>0.99204432835884904</v>
      </c>
      <c r="J2621">
        <v>0.83195197756011097</v>
      </c>
      <c r="K2621">
        <v>1.18294321784679</v>
      </c>
      <c r="L2621">
        <v>0.92911892478582803</v>
      </c>
      <c r="M2621">
        <v>-7.9874868500332298E-3</v>
      </c>
      <c r="N2621">
        <v>9.00926205964767E-2</v>
      </c>
      <c r="O2621">
        <v>0.99204432835884904</v>
      </c>
      <c r="P2621">
        <v>0.83146524557059898</v>
      </c>
      <c r="Q2621">
        <v>1.18363570175874</v>
      </c>
      <c r="R2621">
        <v>0.92935322441134405</v>
      </c>
      <c r="S2621">
        <v>-0.19569755816770301</v>
      </c>
      <c r="T2621">
        <v>0.20651888765543999</v>
      </c>
      <c r="U2621">
        <v>0.82226088316357004</v>
      </c>
      <c r="V2621">
        <v>0.548555324043138</v>
      </c>
      <c r="W2621">
        <v>1.2325337670549401</v>
      </c>
      <c r="X2621">
        <v>0.34333248446702302</v>
      </c>
      <c r="Y2621">
        <v>-4.92176886737783E-2</v>
      </c>
      <c r="Z2621">
        <v>0.12965025079055001</v>
      </c>
      <c r="AA2621">
        <v>0.95197387321069704</v>
      </c>
      <c r="AB2621">
        <v>0.738357236790258</v>
      </c>
      <c r="AC2621">
        <v>1.2273926632254499</v>
      </c>
      <c r="AD2621">
        <v>0.70422831145712295</v>
      </c>
      <c r="AE2621">
        <v>-6.8446288165283503E-2</v>
      </c>
      <c r="AF2621">
        <v>0.23289325231004701</v>
      </c>
      <c r="AG2621">
        <v>0.93384361721051401</v>
      </c>
      <c r="AH2621">
        <v>0.579548173941829</v>
      </c>
      <c r="AI2621">
        <v>1.50473065159265</v>
      </c>
      <c r="AJ2621">
        <v>0.77100534023814904</v>
      </c>
      <c r="AK2621">
        <v>1.22429733338302E-3</v>
      </c>
      <c r="AL2621">
        <v>4.3363881717680599E-3</v>
      </c>
      <c r="AM2621">
        <v>1.22429733338302E-3</v>
      </c>
      <c r="AN2621">
        <v>-7.6583911672630997E-3</v>
      </c>
      <c r="AO2621">
        <v>1.01069858340291E-2</v>
      </c>
      <c r="AP2621">
        <v>0.77976613345906198</v>
      </c>
      <c r="AQ2621">
        <v>29.1931846398906</v>
      </c>
      <c r="AR2621">
        <v>0.45503893601834999</v>
      </c>
    </row>
    <row r="2622" spans="1:44" x14ac:dyDescent="0.25">
      <c r="A2622" s="14" t="s">
        <v>968</v>
      </c>
      <c r="B2622" s="14" t="s">
        <v>195</v>
      </c>
      <c r="C2622">
        <v>196</v>
      </c>
      <c r="D2622">
        <v>6.3343416330948102E-2</v>
      </c>
      <c r="E2622">
        <v>19.323833975886298</v>
      </c>
      <c r="F2622">
        <v>10</v>
      </c>
      <c r="G2622">
        <v>0.22502471912959299</v>
      </c>
      <c r="H2622">
        <v>0.109807585672945</v>
      </c>
      <c r="I2622">
        <v>1.25235367290199</v>
      </c>
      <c r="J2622">
        <v>1.0098540404270899</v>
      </c>
      <c r="K2622">
        <v>1.5530855541933599</v>
      </c>
      <c r="L2622">
        <v>4.0436318540274498E-2</v>
      </c>
      <c r="M2622">
        <v>0.22502471912959299</v>
      </c>
      <c r="N2622">
        <v>0.109807585672945</v>
      </c>
      <c r="O2622">
        <v>1.25235367290199</v>
      </c>
      <c r="P2622">
        <v>1.0098540404270899</v>
      </c>
      <c r="Q2622">
        <v>1.5530855541933599</v>
      </c>
      <c r="R2622">
        <v>4.0436318540274498E-2</v>
      </c>
      <c r="S2622">
        <v>0.31478266788112802</v>
      </c>
      <c r="T2622">
        <v>0.168002586625349</v>
      </c>
      <c r="U2622">
        <v>1.3699615419561</v>
      </c>
      <c r="V2622">
        <v>0.98560821499915297</v>
      </c>
      <c r="W2622">
        <v>1.9041994556024899</v>
      </c>
      <c r="X2622">
        <v>6.0974887807954799E-2</v>
      </c>
      <c r="Y2622">
        <v>0.28825201585030402</v>
      </c>
      <c r="Z2622">
        <v>0.14500107338815399</v>
      </c>
      <c r="AA2622">
        <v>1.3340934744628301</v>
      </c>
      <c r="AB2622">
        <v>1.0040633674720501</v>
      </c>
      <c r="AC2622">
        <v>1.77260266260421</v>
      </c>
      <c r="AD2622">
        <v>4.6819407860019598E-2</v>
      </c>
      <c r="AE2622">
        <v>0.122684801255909</v>
      </c>
      <c r="AF2622">
        <v>0.23659173941785899</v>
      </c>
      <c r="AG2622">
        <v>1.1305280237692199</v>
      </c>
      <c r="AH2622">
        <v>0.695078354179966</v>
      </c>
      <c r="AI2622">
        <v>1.8387763118237099</v>
      </c>
      <c r="AJ2622">
        <v>0.60407412781099801</v>
      </c>
      <c r="AK2622">
        <v>3.2498780978851799E-3</v>
      </c>
      <c r="AL2622">
        <v>6.6549226732585398E-3</v>
      </c>
      <c r="AM2622">
        <v>3.2498780978851799E-3</v>
      </c>
      <c r="AN2622">
        <v>-1.04321615013389E-2</v>
      </c>
      <c r="AO2622">
        <v>1.6931917697109201E-2</v>
      </c>
      <c r="AP2622">
        <v>0.62530763281506496</v>
      </c>
      <c r="AQ2622">
        <v>6.5974289453458503</v>
      </c>
      <c r="AR2622">
        <v>0.67895188666159201</v>
      </c>
    </row>
    <row r="2623" spans="1:44" x14ac:dyDescent="0.25">
      <c r="A2623" s="14" t="s">
        <v>968</v>
      </c>
      <c r="B2623" s="14" t="s">
        <v>196</v>
      </c>
      <c r="C2623">
        <v>197</v>
      </c>
      <c r="D2623">
        <v>0.23743821717871499</v>
      </c>
      <c r="E2623">
        <v>19.4093691010717</v>
      </c>
      <c r="F2623">
        <v>40</v>
      </c>
      <c r="G2623">
        <v>0.20179862545616201</v>
      </c>
      <c r="H2623">
        <v>0.14092190455506301</v>
      </c>
      <c r="I2623">
        <v>1.2236015810898899</v>
      </c>
      <c r="J2623">
        <v>0.92829729908880598</v>
      </c>
      <c r="K2623">
        <v>1.6128462624154001</v>
      </c>
      <c r="L2623">
        <v>0.152146952615521</v>
      </c>
      <c r="M2623">
        <v>0.20179862545616201</v>
      </c>
      <c r="N2623">
        <v>0.16689241778889799</v>
      </c>
      <c r="O2623">
        <v>1.2236015810898899</v>
      </c>
      <c r="P2623">
        <v>0.88222822080170704</v>
      </c>
      <c r="Q2623">
        <v>1.6970674865571</v>
      </c>
      <c r="R2623">
        <v>0.22660370734670099</v>
      </c>
      <c r="S2623">
        <v>0.198212286985473</v>
      </c>
      <c r="T2623">
        <v>0.45543147346748603</v>
      </c>
      <c r="U2623">
        <v>1.2192211911423101</v>
      </c>
      <c r="V2623">
        <v>0.49936549400035701</v>
      </c>
      <c r="W2623">
        <v>2.9767781931072199</v>
      </c>
      <c r="X2623">
        <v>0.66340370121233305</v>
      </c>
      <c r="Y2623">
        <v>0.23324100081414501</v>
      </c>
      <c r="Z2623">
        <v>0.21486768702046199</v>
      </c>
      <c r="AA2623">
        <v>1.2626857509549201</v>
      </c>
      <c r="AB2623">
        <v>0.82870426279383902</v>
      </c>
      <c r="AC2623">
        <v>1.9239376183361601</v>
      </c>
      <c r="AD2623">
        <v>0.27769588266407902</v>
      </c>
      <c r="AE2623">
        <v>3.2873885436630897E-2</v>
      </c>
      <c r="AF2623">
        <v>0.60348441846941803</v>
      </c>
      <c r="AG2623">
        <v>1.0334202016852301</v>
      </c>
      <c r="AH2623">
        <v>0.304581538508714</v>
      </c>
      <c r="AI2623">
        <v>3.5063100622580698</v>
      </c>
      <c r="AJ2623">
        <v>0.95684334463764398</v>
      </c>
      <c r="AK2623">
        <v>1.7568130163981299E-3</v>
      </c>
      <c r="AL2623">
        <v>6.0254476743405398E-3</v>
      </c>
      <c r="AM2623">
        <v>1.7568130163981299E-3</v>
      </c>
      <c r="AN2623">
        <v>-1.0441068090493799E-2</v>
      </c>
      <c r="AO2623">
        <v>1.39546941232901E-2</v>
      </c>
      <c r="AP2623">
        <v>0.77220456616542998</v>
      </c>
      <c r="AQ2623">
        <v>54.699179483071902</v>
      </c>
      <c r="AR2623">
        <v>4.8825042311820901E-2</v>
      </c>
    </row>
    <row r="2624" spans="1:44" x14ac:dyDescent="0.25">
      <c r="A2624" s="14" t="s">
        <v>968</v>
      </c>
      <c r="B2624" s="14" t="s">
        <v>197</v>
      </c>
      <c r="C2624">
        <v>198</v>
      </c>
      <c r="D2624">
        <v>9.32943451896079E-2</v>
      </c>
      <c r="E2624">
        <v>19.5411746642807</v>
      </c>
      <c r="F2624">
        <v>12</v>
      </c>
      <c r="G2624">
        <v>-7.01138097654352E-2</v>
      </c>
      <c r="H2624">
        <v>5.02346170784242E-2</v>
      </c>
      <c r="I2624">
        <v>0.93228771042227399</v>
      </c>
      <c r="J2624">
        <v>0.844870557274776</v>
      </c>
      <c r="K2624">
        <v>1.0287497505037699</v>
      </c>
      <c r="L2624">
        <v>0.16279673019382501</v>
      </c>
      <c r="M2624">
        <v>-7.01138097654352E-2</v>
      </c>
      <c r="N2624">
        <v>5.02346170784242E-2</v>
      </c>
      <c r="O2624">
        <v>0.93228771042227399</v>
      </c>
      <c r="P2624">
        <v>0.844870557274776</v>
      </c>
      <c r="Q2624">
        <v>1.0287497505037699</v>
      </c>
      <c r="R2624">
        <v>0.16279673019382501</v>
      </c>
      <c r="S2624">
        <v>1.47776837491403E-2</v>
      </c>
      <c r="T2624">
        <v>9.1302186067246702E-2</v>
      </c>
      <c r="U2624">
        <v>1.0148874135688699</v>
      </c>
      <c r="V2624">
        <v>0.84859663408694297</v>
      </c>
      <c r="W2624">
        <v>1.2137644916878001</v>
      </c>
      <c r="X2624">
        <v>0.87142031261853503</v>
      </c>
      <c r="Y2624">
        <v>-6.1579250379694098E-2</v>
      </c>
      <c r="Z2624">
        <v>6.8555669031412594E-2</v>
      </c>
      <c r="AA2624">
        <v>0.94027842536435502</v>
      </c>
      <c r="AB2624">
        <v>0.82205671281202997</v>
      </c>
      <c r="AC2624">
        <v>1.07550185215486</v>
      </c>
      <c r="AD2624">
        <v>0.36905911903618699</v>
      </c>
      <c r="AE2624">
        <v>-8.8485191172819805E-2</v>
      </c>
      <c r="AF2624">
        <v>9.8707923234303094E-2</v>
      </c>
      <c r="AG2624">
        <v>0.91531666540194601</v>
      </c>
      <c r="AH2624">
        <v>0.75431202848183398</v>
      </c>
      <c r="AI2624">
        <v>1.1106870450531501</v>
      </c>
      <c r="AJ2624">
        <v>0.37002073007178699</v>
      </c>
      <c r="AK2624">
        <v>1.1585367053571201E-3</v>
      </c>
      <c r="AL2624">
        <v>5.3583204623191098E-3</v>
      </c>
      <c r="AM2624">
        <v>1.1585367053571201E-3</v>
      </c>
      <c r="AN2624">
        <v>-9.3435784184123395E-3</v>
      </c>
      <c r="AO2624">
        <v>1.16606518291266E-2</v>
      </c>
      <c r="AP2624">
        <v>0.82882198785416505</v>
      </c>
      <c r="AQ2624">
        <v>6.9981648729741304</v>
      </c>
      <c r="AR2624">
        <v>0.79923209417249996</v>
      </c>
    </row>
    <row r="2625" spans="1:44" x14ac:dyDescent="0.25">
      <c r="A2625" s="14" t="s">
        <v>968</v>
      </c>
      <c r="B2625" s="14" t="s">
        <v>198</v>
      </c>
      <c r="C2625">
        <v>199</v>
      </c>
      <c r="D2625">
        <v>5.6717771658554898E-2</v>
      </c>
      <c r="E2625">
        <v>19.688518880600299</v>
      </c>
      <c r="F2625">
        <v>10</v>
      </c>
      <c r="G2625">
        <v>-3.9617623263284801E-2</v>
      </c>
      <c r="H2625">
        <v>9.0010231988322004E-2</v>
      </c>
      <c r="I2625">
        <v>0.96115689293114803</v>
      </c>
      <c r="J2625">
        <v>0.80570755588881804</v>
      </c>
      <c r="K2625">
        <v>1.14659787670719</v>
      </c>
      <c r="L2625">
        <v>0.659831530710143</v>
      </c>
      <c r="M2625">
        <v>-3.9617623263284801E-2</v>
      </c>
      <c r="N2625">
        <v>0.10793547750414501</v>
      </c>
      <c r="O2625">
        <v>0.96115689293114803</v>
      </c>
      <c r="P2625">
        <v>0.77789224122042699</v>
      </c>
      <c r="Q2625">
        <v>1.1875971039120801</v>
      </c>
      <c r="R2625">
        <v>0.71358237021444304</v>
      </c>
      <c r="S2625">
        <v>-9.1872920611548697E-2</v>
      </c>
      <c r="T2625">
        <v>0.112866667021894</v>
      </c>
      <c r="U2625">
        <v>0.91222106667488101</v>
      </c>
      <c r="V2625">
        <v>0.73118591416189405</v>
      </c>
      <c r="W2625">
        <v>1.1380789186007301</v>
      </c>
      <c r="X2625">
        <v>0.41564772403408301</v>
      </c>
      <c r="Y2625">
        <v>-8.6874714727079499E-2</v>
      </c>
      <c r="Z2625">
        <v>0.12313982630520499</v>
      </c>
      <c r="AA2625">
        <v>0.91679194896782401</v>
      </c>
      <c r="AB2625">
        <v>0.72020143206119303</v>
      </c>
      <c r="AC2625">
        <v>1.1670449964070699</v>
      </c>
      <c r="AD2625">
        <v>0.48050131809404301</v>
      </c>
      <c r="AE2625">
        <v>0.18808859562925301</v>
      </c>
      <c r="AF2625">
        <v>0.31991080179218301</v>
      </c>
      <c r="AG2625">
        <v>1.20694044026077</v>
      </c>
      <c r="AH2625">
        <v>0.57716503190659896</v>
      </c>
      <c r="AI2625">
        <v>2.5238972318277901</v>
      </c>
      <c r="AJ2625">
        <v>0.57279043162230303</v>
      </c>
      <c r="AK2625">
        <v>-8.8629798522292507E-3</v>
      </c>
      <c r="AL2625">
        <v>1.16843823879127E-2</v>
      </c>
      <c r="AM2625">
        <v>-8.8629798522292507E-3</v>
      </c>
      <c r="AN2625">
        <v>-3.5807213956062602E-2</v>
      </c>
      <c r="AO2625">
        <v>1.80812542516041E-2</v>
      </c>
      <c r="AP2625">
        <v>0.46988723080718497</v>
      </c>
      <c r="AQ2625">
        <v>12.941576435915801</v>
      </c>
      <c r="AR2625">
        <v>0.16526773611722401</v>
      </c>
    </row>
    <row r="2626" spans="1:44" x14ac:dyDescent="0.25">
      <c r="A2626" s="14" t="s">
        <v>968</v>
      </c>
      <c r="B2626" s="14" t="s">
        <v>199</v>
      </c>
      <c r="C2626">
        <v>200</v>
      </c>
      <c r="D2626">
        <v>7.3517167535430694E-2</v>
      </c>
      <c r="E2626">
        <v>19.754465975217599</v>
      </c>
      <c r="F2626">
        <v>13</v>
      </c>
      <c r="G2626">
        <v>2.35381434520015E-4</v>
      </c>
      <c r="H2626">
        <v>7.5733084021120695E-2</v>
      </c>
      <c r="I2626">
        <v>1.0002354091389001</v>
      </c>
      <c r="J2626">
        <v>0.86225973613373896</v>
      </c>
      <c r="K2626">
        <v>1.1602894484917601</v>
      </c>
      <c r="L2626">
        <v>0.997520147072257</v>
      </c>
      <c r="M2626">
        <v>2.35381434520015E-4</v>
      </c>
      <c r="N2626">
        <v>8.5518390831197694E-2</v>
      </c>
      <c r="O2626">
        <v>1.0002354091389001</v>
      </c>
      <c r="P2626">
        <v>0.84588015970038699</v>
      </c>
      <c r="Q2626">
        <v>1.1827572289313899</v>
      </c>
      <c r="R2626">
        <v>0.99780389956419802</v>
      </c>
      <c r="S2626">
        <v>-2.60958411970246E-2</v>
      </c>
      <c r="T2626">
        <v>0.156652406857375</v>
      </c>
      <c r="U2626">
        <v>0.97424171264221004</v>
      </c>
      <c r="V2626">
        <v>0.71667779644276097</v>
      </c>
      <c r="W2626">
        <v>1.3243704763327799</v>
      </c>
      <c r="X2626">
        <v>0.86769709934834705</v>
      </c>
      <c r="Y2626">
        <v>-3.3676108076247501E-3</v>
      </c>
      <c r="Z2626">
        <v>0.108660067642411</v>
      </c>
      <c r="AA2626">
        <v>0.99663805323377197</v>
      </c>
      <c r="AB2626">
        <v>0.80546346852027295</v>
      </c>
      <c r="AC2626">
        <v>1.2331874106945899</v>
      </c>
      <c r="AD2626">
        <v>0.97527578763959799</v>
      </c>
      <c r="AE2626">
        <v>-0.14150786637941201</v>
      </c>
      <c r="AF2626">
        <v>0.30051006558606602</v>
      </c>
      <c r="AG2626">
        <v>0.86804834716038803</v>
      </c>
      <c r="AH2626">
        <v>0.448016121737912</v>
      </c>
      <c r="AI2626">
        <v>1.6818768264073301</v>
      </c>
      <c r="AJ2626">
        <v>0.646917703953232</v>
      </c>
      <c r="AK2626">
        <v>5.2790196870266303E-3</v>
      </c>
      <c r="AL2626">
        <v>1.0697446473616701E-2</v>
      </c>
      <c r="AM2626">
        <v>5.2790196870266303E-3</v>
      </c>
      <c r="AN2626">
        <v>-1.8265901252278401E-2</v>
      </c>
      <c r="AO2626">
        <v>2.88239406263316E-2</v>
      </c>
      <c r="AP2626">
        <v>0.63137509873241804</v>
      </c>
      <c r="AQ2626">
        <v>15.301323652587</v>
      </c>
      <c r="AR2626">
        <v>0.22537009859811</v>
      </c>
    </row>
    <row r="2627" spans="1:44" x14ac:dyDescent="0.25">
      <c r="A2627" s="14" t="s">
        <v>968</v>
      </c>
      <c r="B2627" s="14" t="s">
        <v>200</v>
      </c>
      <c r="C2627">
        <v>201</v>
      </c>
      <c r="D2627">
        <v>4.5130633375064497E-2</v>
      </c>
      <c r="E2627">
        <v>19.652777282117</v>
      </c>
      <c r="F2627">
        <v>8</v>
      </c>
      <c r="G2627">
        <v>2.1593196620616598E-2</v>
      </c>
      <c r="H2627">
        <v>5.1726698685489403E-2</v>
      </c>
      <c r="I2627">
        <v>1.0218280168179401</v>
      </c>
      <c r="J2627">
        <v>0.92331089533801702</v>
      </c>
      <c r="K2627">
        <v>1.1308568990424801</v>
      </c>
      <c r="L2627">
        <v>0.67635089733602805</v>
      </c>
      <c r="M2627">
        <v>2.1593196620616598E-2</v>
      </c>
      <c r="N2627">
        <v>6.1319987023306301E-2</v>
      </c>
      <c r="O2627">
        <v>1.0218280168179401</v>
      </c>
      <c r="P2627">
        <v>0.90611253532473102</v>
      </c>
      <c r="Q2627">
        <v>1.15232099242495</v>
      </c>
      <c r="R2627">
        <v>0.72473356023406499</v>
      </c>
      <c r="S2627">
        <v>1.0898232783847999E-2</v>
      </c>
      <c r="T2627">
        <v>7.5812029484093504E-2</v>
      </c>
      <c r="U2627">
        <v>1.0109578348450201</v>
      </c>
      <c r="V2627">
        <v>0.87136823865789204</v>
      </c>
      <c r="W2627">
        <v>1.17290910833369</v>
      </c>
      <c r="X2627">
        <v>0.88569524588201998</v>
      </c>
      <c r="Y2627">
        <v>2.2946995486716099E-2</v>
      </c>
      <c r="Z2627">
        <v>6.9954401071855701E-2</v>
      </c>
      <c r="AA2627">
        <v>1.02321230323973</v>
      </c>
      <c r="AB2627">
        <v>0.89211421473491803</v>
      </c>
      <c r="AC2627">
        <v>1.1735755357426301</v>
      </c>
      <c r="AD2627">
        <v>0.74289056532500997</v>
      </c>
      <c r="AE2627">
        <v>1.21451190957961E-2</v>
      </c>
      <c r="AF2627">
        <v>0.11000447958758799</v>
      </c>
      <c r="AG2627">
        <v>1.0122191705389301</v>
      </c>
      <c r="AH2627">
        <v>0.77334799378721997</v>
      </c>
      <c r="AI2627">
        <v>1.3248727059973799</v>
      </c>
      <c r="AJ2627">
        <v>0.91568801671242805</v>
      </c>
      <c r="AK2627">
        <v>9.1147730513025901E-4</v>
      </c>
      <c r="AL2627">
        <v>8.4778141238567497E-3</v>
      </c>
      <c r="AM2627">
        <v>9.1147730513025901E-4</v>
      </c>
      <c r="AN2627">
        <v>-1.9832986546338999E-2</v>
      </c>
      <c r="AO2627">
        <v>2.1655941156599499E-2</v>
      </c>
      <c r="AP2627">
        <v>0.91788680813164703</v>
      </c>
      <c r="AQ2627">
        <v>9.8372254635859306</v>
      </c>
      <c r="AR2627">
        <v>0.19798695413497699</v>
      </c>
    </row>
    <row r="2628" spans="1:44" x14ac:dyDescent="0.25">
      <c r="A2628" s="14" t="s">
        <v>968</v>
      </c>
      <c r="B2628" s="14" t="s">
        <v>201</v>
      </c>
      <c r="C2628">
        <v>202</v>
      </c>
      <c r="D2628">
        <v>0.115369521191234</v>
      </c>
      <c r="E2628">
        <v>19.496560124804098</v>
      </c>
      <c r="F2628">
        <v>19</v>
      </c>
      <c r="G2628">
        <v>-9.3830072178101402E-3</v>
      </c>
      <c r="H2628">
        <v>4.0938364222024202E-2</v>
      </c>
      <c r="I2628">
        <v>0.990660875835494</v>
      </c>
      <c r="J2628">
        <v>0.91427788072908001</v>
      </c>
      <c r="K2628">
        <v>1.07342525899077</v>
      </c>
      <c r="L2628">
        <v>0.81871472294505099</v>
      </c>
      <c r="M2628">
        <v>-9.3830072178101402E-3</v>
      </c>
      <c r="N2628">
        <v>4.1027787158951702E-2</v>
      </c>
      <c r="O2628">
        <v>0.990660875835494</v>
      </c>
      <c r="P2628">
        <v>0.91411765318522598</v>
      </c>
      <c r="Q2628">
        <v>1.0736134101463299</v>
      </c>
      <c r="R2628">
        <v>0.81910299858935098</v>
      </c>
      <c r="S2628">
        <v>-2.5965383301793702E-3</v>
      </c>
      <c r="T2628">
        <v>8.3035926861121698E-2</v>
      </c>
      <c r="U2628">
        <v>0.99740682975971495</v>
      </c>
      <c r="V2628">
        <v>0.84760210899002097</v>
      </c>
      <c r="W2628">
        <v>1.1736879527550099</v>
      </c>
      <c r="X2628">
        <v>0.97505416820090396</v>
      </c>
      <c r="Y2628">
        <v>-6.3104849432694702E-3</v>
      </c>
      <c r="Z2628">
        <v>5.70872556887096E-2</v>
      </c>
      <c r="AA2628">
        <v>0.99370938434991196</v>
      </c>
      <c r="AB2628">
        <v>0.88851881980041103</v>
      </c>
      <c r="AC2628">
        <v>1.1113533203122199</v>
      </c>
      <c r="AD2628">
        <v>0.91198029950020498</v>
      </c>
      <c r="AE2628">
        <v>3.7814589747752599E-2</v>
      </c>
      <c r="AF2628">
        <v>0.10606349166008899</v>
      </c>
      <c r="AG2628">
        <v>1.0385386593117001</v>
      </c>
      <c r="AH2628">
        <v>0.83030695837329804</v>
      </c>
      <c r="AI2628">
        <v>1.2989925424664901</v>
      </c>
      <c r="AJ2628">
        <v>0.72583192788904505</v>
      </c>
      <c r="AK2628">
        <v>-2.6946306381027802E-3</v>
      </c>
      <c r="AL2628">
        <v>5.5621845363505997E-3</v>
      </c>
      <c r="AM2628">
        <v>-2.6946306381027802E-3</v>
      </c>
      <c r="AN2628">
        <v>-1.4429814219678899E-2</v>
      </c>
      <c r="AO2628">
        <v>9.0405529434732998E-3</v>
      </c>
      <c r="AP2628">
        <v>0.63424534844040603</v>
      </c>
      <c r="AQ2628">
        <v>18.078721798436899</v>
      </c>
      <c r="AR2628">
        <v>0.45047803923094598</v>
      </c>
    </row>
    <row r="2629" spans="1:44" x14ac:dyDescent="0.25">
      <c r="A2629" s="14" t="s">
        <v>968</v>
      </c>
      <c r="B2629" s="14" t="s">
        <v>202</v>
      </c>
      <c r="C2629">
        <v>203</v>
      </c>
      <c r="D2629">
        <v>0.16258427231457501</v>
      </c>
      <c r="E2629">
        <v>19.545638922570902</v>
      </c>
      <c r="F2629">
        <v>20</v>
      </c>
      <c r="G2629">
        <v>-8.1921083307953998E-3</v>
      </c>
      <c r="H2629">
        <v>5.6699026943481598E-2</v>
      </c>
      <c r="I2629">
        <v>0.99184135554640496</v>
      </c>
      <c r="J2629">
        <v>0.88752360651294504</v>
      </c>
      <c r="K2629">
        <v>1.1084204040918499</v>
      </c>
      <c r="L2629">
        <v>0.885118204777391</v>
      </c>
      <c r="M2629">
        <v>-8.1921083307953998E-3</v>
      </c>
      <c r="N2629">
        <v>5.7867863927727602E-2</v>
      </c>
      <c r="O2629">
        <v>0.99184135554640496</v>
      </c>
      <c r="P2629">
        <v>0.88549272499905995</v>
      </c>
      <c r="Q2629">
        <v>1.11096257123194</v>
      </c>
      <c r="R2629">
        <v>0.88742301139553403</v>
      </c>
      <c r="S2629">
        <v>6.5322332467048702E-2</v>
      </c>
      <c r="T2629">
        <v>8.61405437386282E-2</v>
      </c>
      <c r="U2629">
        <v>1.0675030598291699</v>
      </c>
      <c r="V2629">
        <v>0.90166697819282904</v>
      </c>
      <c r="W2629">
        <v>1.26383998782857</v>
      </c>
      <c r="X2629">
        <v>0.44825780190369102</v>
      </c>
      <c r="Y2629">
        <v>3.1637198425759801E-2</v>
      </c>
      <c r="Z2629">
        <v>8.0358847701547997E-2</v>
      </c>
      <c r="AA2629">
        <v>1.0321429742731001</v>
      </c>
      <c r="AB2629">
        <v>0.88173541681992695</v>
      </c>
      <c r="AC2629">
        <v>1.20820724564235</v>
      </c>
      <c r="AD2629">
        <v>0.69380327566516498</v>
      </c>
      <c r="AE2629">
        <v>3.8337017285732099E-2</v>
      </c>
      <c r="AF2629">
        <v>0.147571134619771</v>
      </c>
      <c r="AG2629">
        <v>1.03908136225572</v>
      </c>
      <c r="AH2629">
        <v>0.76208404664736196</v>
      </c>
      <c r="AI2629">
        <v>1.4167598470760301</v>
      </c>
      <c r="AJ2629">
        <v>0.79797648728166504</v>
      </c>
      <c r="AK2629">
        <v>-1.6886810064784901E-3</v>
      </c>
      <c r="AL2629">
        <v>4.90501245812859E-3</v>
      </c>
      <c r="AM2629">
        <v>-1.6886810064784901E-3</v>
      </c>
      <c r="AN2629">
        <v>-1.19937297874177E-2</v>
      </c>
      <c r="AO2629">
        <v>8.6163677744607401E-3</v>
      </c>
      <c r="AP2629">
        <v>0.73462770296288304</v>
      </c>
      <c r="AQ2629">
        <v>19.791435381946201</v>
      </c>
      <c r="AR2629">
        <v>0.407225150107759</v>
      </c>
    </row>
    <row r="2630" spans="1:44" x14ac:dyDescent="0.25">
      <c r="A2630" s="14" t="s">
        <v>968</v>
      </c>
      <c r="B2630" s="14" t="s">
        <v>203</v>
      </c>
      <c r="C2630">
        <v>204</v>
      </c>
      <c r="D2630">
        <v>0.218182479813121</v>
      </c>
      <c r="E2630">
        <v>19.7766246565666</v>
      </c>
      <c r="F2630">
        <v>17</v>
      </c>
      <c r="G2630">
        <v>1.6229033712301399E-2</v>
      </c>
      <c r="H2630">
        <v>3.8649475889413303E-2</v>
      </c>
      <c r="I2630">
        <v>1.0163614397843701</v>
      </c>
      <c r="J2630">
        <v>0.942214289196877</v>
      </c>
      <c r="K2630">
        <v>1.0963435686812399</v>
      </c>
      <c r="L2630">
        <v>0.67455626245597899</v>
      </c>
      <c r="M2630">
        <v>1.6229033712301399E-2</v>
      </c>
      <c r="N2630">
        <v>3.8649475889413303E-2</v>
      </c>
      <c r="O2630">
        <v>1.0163614397843701</v>
      </c>
      <c r="P2630">
        <v>0.942214289196877</v>
      </c>
      <c r="Q2630">
        <v>1.0963435686812399</v>
      </c>
      <c r="R2630">
        <v>0.67455626245597899</v>
      </c>
      <c r="S2630">
        <v>1.0497314465060401E-2</v>
      </c>
      <c r="T2630">
        <v>5.2636300806868999E-2</v>
      </c>
      <c r="U2630">
        <v>1.0105526045670501</v>
      </c>
      <c r="V2630">
        <v>0.91149612200196695</v>
      </c>
      <c r="W2630">
        <v>1.1203740114157701</v>
      </c>
      <c r="X2630">
        <v>0.84192554823300803</v>
      </c>
      <c r="Y2630">
        <v>1.4248577903931201E-2</v>
      </c>
      <c r="Z2630">
        <v>5.2046233662292003E-2</v>
      </c>
      <c r="AA2630">
        <v>1.0143505727414599</v>
      </c>
      <c r="AB2630">
        <v>0.91598053401868595</v>
      </c>
      <c r="AC2630">
        <v>1.12328488020023</v>
      </c>
      <c r="AD2630">
        <v>0.78426314401797903</v>
      </c>
      <c r="AE2630">
        <v>-3.3231742642159199E-3</v>
      </c>
      <c r="AF2630">
        <v>7.3166568016227201E-2</v>
      </c>
      <c r="AG2630">
        <v>0.99668234136788503</v>
      </c>
      <c r="AH2630">
        <v>0.86352967809571901</v>
      </c>
      <c r="AI2630">
        <v>1.1503665881932299</v>
      </c>
      <c r="AJ2630">
        <v>0.96377309810492695</v>
      </c>
      <c r="AK2630">
        <v>1.24830761194055E-3</v>
      </c>
      <c r="AL2630">
        <v>3.9663859659305701E-3</v>
      </c>
      <c r="AM2630">
        <v>1.24830761194055E-3</v>
      </c>
      <c r="AN2630">
        <v>-6.5256660300684896E-3</v>
      </c>
      <c r="AO2630">
        <v>9.0222812539495802E-3</v>
      </c>
      <c r="AP2630">
        <v>0.75297299007128604</v>
      </c>
      <c r="AQ2630">
        <v>6.3867102578311599</v>
      </c>
      <c r="AR2630">
        <v>0.98335408674355096</v>
      </c>
    </row>
    <row r="2631" spans="1:44" x14ac:dyDescent="0.25">
      <c r="A2631" s="14" t="s">
        <v>968</v>
      </c>
      <c r="B2631" s="14" t="s">
        <v>204</v>
      </c>
      <c r="C2631">
        <v>205</v>
      </c>
      <c r="D2631">
        <v>8.5958067429000806E-2</v>
      </c>
      <c r="E2631">
        <v>19.832412004478702</v>
      </c>
      <c r="F2631">
        <v>12</v>
      </c>
      <c r="G2631">
        <v>-0.20638705969530799</v>
      </c>
      <c r="H2631">
        <v>0.111845987251854</v>
      </c>
      <c r="I2631">
        <v>0.81351813525480399</v>
      </c>
      <c r="J2631">
        <v>0.65337687873336903</v>
      </c>
      <c r="K2631">
        <v>1.01290966657932</v>
      </c>
      <c r="L2631">
        <v>6.4996953035216604E-2</v>
      </c>
      <c r="M2631">
        <v>-0.20638705969530799</v>
      </c>
      <c r="N2631">
        <v>0.111845987251854</v>
      </c>
      <c r="O2631">
        <v>0.81351813525480399</v>
      </c>
      <c r="P2631">
        <v>0.65337687873336903</v>
      </c>
      <c r="Q2631">
        <v>1.01290966657932</v>
      </c>
      <c r="R2631">
        <v>6.4996953035216604E-2</v>
      </c>
      <c r="S2631">
        <v>-2.2231531350333199E-2</v>
      </c>
      <c r="T2631">
        <v>0.27571529677046203</v>
      </c>
      <c r="U2631">
        <v>0.97801376798676298</v>
      </c>
      <c r="V2631">
        <v>0.56971241360688396</v>
      </c>
      <c r="W2631">
        <v>1.6789364379756699</v>
      </c>
      <c r="X2631">
        <v>0.93573445652529297</v>
      </c>
      <c r="Y2631">
        <v>-9.4419516747221696E-2</v>
      </c>
      <c r="Z2631">
        <v>0.15504001754063099</v>
      </c>
      <c r="AA2631">
        <v>0.909900963468389</v>
      </c>
      <c r="AB2631">
        <v>0.67146568435922405</v>
      </c>
      <c r="AC2631">
        <v>1.23300383415838</v>
      </c>
      <c r="AD2631">
        <v>0.54252381443537301</v>
      </c>
      <c r="AE2631">
        <v>0.21211060773076101</v>
      </c>
      <c r="AF2631">
        <v>0.37355621282091001</v>
      </c>
      <c r="AG2631">
        <v>1.2362846201527999</v>
      </c>
      <c r="AH2631">
        <v>0.58934028058705001</v>
      </c>
      <c r="AI2631">
        <v>2.5934077686050601</v>
      </c>
      <c r="AJ2631">
        <v>0.57016098107973101</v>
      </c>
      <c r="AK2631">
        <v>-1.04742303610912E-2</v>
      </c>
      <c r="AL2631">
        <v>8.92052255305004E-3</v>
      </c>
      <c r="AM2631">
        <v>-1.04742303610912E-2</v>
      </c>
      <c r="AN2631">
        <v>-2.8166018736634501E-2</v>
      </c>
      <c r="AO2631">
        <v>7.2175580144521797E-3</v>
      </c>
      <c r="AP2631">
        <v>0.240326024202759</v>
      </c>
      <c r="AQ2631">
        <v>9.3014748052115692</v>
      </c>
      <c r="AR2631">
        <v>0.59408648974155498</v>
      </c>
    </row>
    <row r="2632" spans="1:44" x14ac:dyDescent="0.25">
      <c r="A2632" s="14" t="s">
        <v>968</v>
      </c>
      <c r="B2632" s="14" t="s">
        <v>205</v>
      </c>
      <c r="C2632">
        <v>206</v>
      </c>
      <c r="D2632">
        <v>7.3314886498814999E-2</v>
      </c>
      <c r="E2632">
        <v>19.5320937816591</v>
      </c>
      <c r="F2632">
        <v>13</v>
      </c>
      <c r="G2632">
        <v>-6.8600125476249205E-2</v>
      </c>
      <c r="H2632">
        <v>8.8928630614606097E-2</v>
      </c>
      <c r="I2632">
        <v>0.93369996826914703</v>
      </c>
      <c r="J2632">
        <v>0.78435226756269205</v>
      </c>
      <c r="K2632">
        <v>1.11148480956756</v>
      </c>
      <c r="L2632">
        <v>0.44046601165085297</v>
      </c>
      <c r="M2632">
        <v>-6.8600125476249205E-2</v>
      </c>
      <c r="N2632">
        <v>0.113636079634636</v>
      </c>
      <c r="O2632">
        <v>0.93369996826914703</v>
      </c>
      <c r="P2632">
        <v>0.74727445708093299</v>
      </c>
      <c r="Q2632">
        <v>1.1666337882754501</v>
      </c>
      <c r="R2632">
        <v>0.54605467602695101</v>
      </c>
      <c r="S2632">
        <v>0.15686107976187</v>
      </c>
      <c r="T2632">
        <v>0.20781722748326201</v>
      </c>
      <c r="U2632">
        <v>1.1698330891208699</v>
      </c>
      <c r="V2632">
        <v>0.77844790937737496</v>
      </c>
      <c r="W2632">
        <v>1.75799747152851</v>
      </c>
      <c r="X2632">
        <v>0.450367156027139</v>
      </c>
      <c r="Y2632">
        <v>4.0444476233610298E-2</v>
      </c>
      <c r="Z2632">
        <v>0.133152350819742</v>
      </c>
      <c r="AA2632">
        <v>1.0412734926712699</v>
      </c>
      <c r="AB2632">
        <v>0.80209410842013995</v>
      </c>
      <c r="AC2632">
        <v>1.3517746548163001</v>
      </c>
      <c r="AD2632">
        <v>0.761321511120855</v>
      </c>
      <c r="AE2632">
        <v>0.19741422691885699</v>
      </c>
      <c r="AF2632">
        <v>0.28586785246672303</v>
      </c>
      <c r="AG2632">
        <v>1.2182485675549299</v>
      </c>
      <c r="AH2632">
        <v>0.64935437813919406</v>
      </c>
      <c r="AI2632">
        <v>2.2855464170467399</v>
      </c>
      <c r="AJ2632">
        <v>0.50414153278795903</v>
      </c>
      <c r="AK2632">
        <v>-8.3579494236722899E-3</v>
      </c>
      <c r="AL2632">
        <v>8.2434047940133492E-3</v>
      </c>
      <c r="AM2632">
        <v>-8.3579494236722899E-3</v>
      </c>
      <c r="AN2632">
        <v>-2.6501561043923899E-2</v>
      </c>
      <c r="AO2632">
        <v>9.7856621965793696E-3</v>
      </c>
      <c r="AP2632">
        <v>0.33241520193066998</v>
      </c>
      <c r="AQ2632">
        <v>19.5943346638058</v>
      </c>
      <c r="AR2632">
        <v>7.5159539695236297E-2</v>
      </c>
    </row>
    <row r="2633" spans="1:44" x14ac:dyDescent="0.25">
      <c r="A2633" s="14" t="s">
        <v>968</v>
      </c>
      <c r="B2633" s="14" t="s">
        <v>206</v>
      </c>
      <c r="C2633">
        <v>207</v>
      </c>
      <c r="D2633">
        <v>6.6418625105001003E-2</v>
      </c>
      <c r="E2633">
        <v>19.418067328143</v>
      </c>
      <c r="F2633">
        <v>12</v>
      </c>
      <c r="G2633">
        <v>7.5936688640727903E-2</v>
      </c>
      <c r="H2633">
        <v>4.7606121137409502E-2</v>
      </c>
      <c r="I2633">
        <v>1.07889426573248</v>
      </c>
      <c r="J2633">
        <v>0.98278038753999097</v>
      </c>
      <c r="K2633">
        <v>1.18440788134172</v>
      </c>
      <c r="L2633">
        <v>0.110689101436847</v>
      </c>
      <c r="M2633">
        <v>7.5936688640727903E-2</v>
      </c>
      <c r="N2633">
        <v>4.7606121137409502E-2</v>
      </c>
      <c r="O2633">
        <v>1.07889426573248</v>
      </c>
      <c r="P2633">
        <v>0.98278038753999097</v>
      </c>
      <c r="Q2633">
        <v>1.18440788134172</v>
      </c>
      <c r="R2633">
        <v>0.110689101436847</v>
      </c>
      <c r="S2633">
        <v>7.7883102653596895E-2</v>
      </c>
      <c r="T2633">
        <v>0.10157619400145899</v>
      </c>
      <c r="U2633">
        <v>1.08099628568663</v>
      </c>
      <c r="V2633">
        <v>0.88585448565436897</v>
      </c>
      <c r="W2633">
        <v>1.3191251933494299</v>
      </c>
      <c r="X2633">
        <v>0.443232769396115</v>
      </c>
      <c r="Y2633">
        <v>9.3077889435099898E-2</v>
      </c>
      <c r="Z2633">
        <v>6.57470216540747E-2</v>
      </c>
      <c r="AA2633">
        <v>1.0975472192717901</v>
      </c>
      <c r="AB2633">
        <v>0.96484876985766499</v>
      </c>
      <c r="AC2633">
        <v>1.24849607126405</v>
      </c>
      <c r="AD2633">
        <v>0.156864111837376</v>
      </c>
      <c r="AE2633">
        <v>-2.0530901758957598E-3</v>
      </c>
      <c r="AF2633">
        <v>0.24242053507019301</v>
      </c>
      <c r="AG2633">
        <v>0.99794901597212204</v>
      </c>
      <c r="AH2633">
        <v>0.58146778819864398</v>
      </c>
      <c r="AI2633">
        <v>1.71273845033614</v>
      </c>
      <c r="AJ2633">
        <v>0.99340927042038596</v>
      </c>
      <c r="AK2633">
        <v>4.0174958133372702E-3</v>
      </c>
      <c r="AL2633">
        <v>1.2227200544312301E-2</v>
      </c>
      <c r="AM2633">
        <v>4.0174958133372702E-3</v>
      </c>
      <c r="AN2633">
        <v>-2.3226404770472699E-2</v>
      </c>
      <c r="AO2633">
        <v>3.1261396397147201E-2</v>
      </c>
      <c r="AP2633">
        <v>0.74925739830657201</v>
      </c>
      <c r="AQ2633">
        <v>10.826680732859799</v>
      </c>
      <c r="AR2633">
        <v>0.45789571466804402</v>
      </c>
    </row>
    <row r="2634" spans="1:44" x14ac:dyDescent="0.25">
      <c r="A2634" s="14" t="s">
        <v>968</v>
      </c>
      <c r="B2634" s="14" t="s">
        <v>207</v>
      </c>
      <c r="C2634">
        <v>208</v>
      </c>
      <c r="D2634">
        <v>0.16387311200568999</v>
      </c>
      <c r="E2634">
        <v>19.252091568988899</v>
      </c>
      <c r="F2634">
        <v>26</v>
      </c>
      <c r="G2634">
        <v>-0.13178617803464901</v>
      </c>
      <c r="H2634">
        <v>7.9251531540242004E-2</v>
      </c>
      <c r="I2634">
        <v>0.876528396067768</v>
      </c>
      <c r="J2634">
        <v>0.75042443020767502</v>
      </c>
      <c r="K2634">
        <v>1.02382331676024</v>
      </c>
      <c r="L2634">
        <v>9.6335470138593601E-2</v>
      </c>
      <c r="M2634">
        <v>-0.13178617803464901</v>
      </c>
      <c r="N2634">
        <v>7.9251531540242004E-2</v>
      </c>
      <c r="O2634">
        <v>0.876528396067768</v>
      </c>
      <c r="P2634">
        <v>0.75042443020767502</v>
      </c>
      <c r="Q2634">
        <v>1.02382331676024</v>
      </c>
      <c r="R2634">
        <v>9.6335470138593601E-2</v>
      </c>
      <c r="S2634">
        <v>-0.16859483240849801</v>
      </c>
      <c r="T2634">
        <v>0.105827920971149</v>
      </c>
      <c r="U2634">
        <v>0.84485114035140296</v>
      </c>
      <c r="V2634">
        <v>0.68659289502295595</v>
      </c>
      <c r="W2634">
        <v>1.03958758461839</v>
      </c>
      <c r="X2634">
        <v>0.11113697195580401</v>
      </c>
      <c r="Y2634">
        <v>-0.15335292840195899</v>
      </c>
      <c r="Z2634">
        <v>0.112589276958071</v>
      </c>
      <c r="AA2634">
        <v>0.857826916897372</v>
      </c>
      <c r="AB2634">
        <v>0.68796049945134197</v>
      </c>
      <c r="AC2634">
        <v>1.0696355676532501</v>
      </c>
      <c r="AD2634">
        <v>0.17318013378715799</v>
      </c>
      <c r="AE2634">
        <v>-0.148470543562189</v>
      </c>
      <c r="AF2634">
        <v>0.14225116927345599</v>
      </c>
      <c r="AG2634">
        <v>0.86202539899407704</v>
      </c>
      <c r="AH2634">
        <v>0.64989658810185802</v>
      </c>
      <c r="AI2634">
        <v>1.1433938908361101</v>
      </c>
      <c r="AJ2634">
        <v>0.29661445550416199</v>
      </c>
      <c r="AK2634">
        <v>4.4174456135046702E-4</v>
      </c>
      <c r="AL2634">
        <v>3.1276637339935302E-3</v>
      </c>
      <c r="AM2634">
        <v>4.4174456135046702E-4</v>
      </c>
      <c r="AN2634">
        <v>-5.7689306105606197E-3</v>
      </c>
      <c r="AO2634">
        <v>6.6524197332615597E-3</v>
      </c>
      <c r="AP2634">
        <v>0.88768203061992901</v>
      </c>
      <c r="AQ2634">
        <v>22.236265322218198</v>
      </c>
      <c r="AR2634">
        <v>0.62206693657734602</v>
      </c>
    </row>
    <row r="2635" spans="1:44" x14ac:dyDescent="0.25">
      <c r="A2635" s="14" t="s">
        <v>968</v>
      </c>
      <c r="B2635" s="14" t="s">
        <v>208</v>
      </c>
      <c r="C2635">
        <v>209</v>
      </c>
      <c r="D2635">
        <v>0.236384663705272</v>
      </c>
      <c r="E2635">
        <v>19.742571068983999</v>
      </c>
      <c r="F2635">
        <v>38</v>
      </c>
      <c r="G2635">
        <v>-0.15235251158527199</v>
      </c>
      <c r="H2635">
        <v>0.12781603170209199</v>
      </c>
      <c r="I2635">
        <v>0.858685530785118</v>
      </c>
      <c r="J2635">
        <v>0.668400769925522</v>
      </c>
      <c r="K2635">
        <v>1.1031418184360899</v>
      </c>
      <c r="L2635">
        <v>0.23327412450382001</v>
      </c>
      <c r="M2635">
        <v>-0.15235251158527199</v>
      </c>
      <c r="N2635">
        <v>0.12781603170209199</v>
      </c>
      <c r="O2635">
        <v>0.858685530785118</v>
      </c>
      <c r="P2635">
        <v>0.668400769925522</v>
      </c>
      <c r="Q2635">
        <v>1.1031418184360899</v>
      </c>
      <c r="R2635">
        <v>0.23327412450382001</v>
      </c>
      <c r="S2635">
        <v>-0.21517228690168</v>
      </c>
      <c r="T2635">
        <v>0.220148206619801</v>
      </c>
      <c r="U2635">
        <v>0.80640249562102995</v>
      </c>
      <c r="V2635">
        <v>0.52379502589884397</v>
      </c>
      <c r="W2635">
        <v>1.2414875147543101</v>
      </c>
      <c r="X2635">
        <v>0.32837244488820799</v>
      </c>
      <c r="Y2635">
        <v>-0.27094304996724899</v>
      </c>
      <c r="Z2635">
        <v>0.19234872429707001</v>
      </c>
      <c r="AA2635">
        <v>0.762659928676235</v>
      </c>
      <c r="AB2635">
        <v>0.52312249720684301</v>
      </c>
      <c r="AC2635">
        <v>1.1118813851709699</v>
      </c>
      <c r="AD2635">
        <v>0.158952499188771</v>
      </c>
      <c r="AE2635">
        <v>-0.29727728173601298</v>
      </c>
      <c r="AF2635">
        <v>0.39367598669803899</v>
      </c>
      <c r="AG2635">
        <v>0.74283800839014702</v>
      </c>
      <c r="AH2635">
        <v>0.34339701012410501</v>
      </c>
      <c r="AI2635">
        <v>1.6069106324181901</v>
      </c>
      <c r="AJ2635">
        <v>0.45016986590077901</v>
      </c>
      <c r="AK2635">
        <v>1.5832926442750099E-3</v>
      </c>
      <c r="AL2635">
        <v>4.0678869049672302E-3</v>
      </c>
      <c r="AM2635">
        <v>1.5832926442750099E-3</v>
      </c>
      <c r="AN2635">
        <v>-6.38961918264288E-3</v>
      </c>
      <c r="AO2635">
        <v>9.5562044711928907E-3</v>
      </c>
      <c r="AP2635">
        <v>0.69711528211621698</v>
      </c>
      <c r="AQ2635">
        <v>27.2863267459716</v>
      </c>
      <c r="AR2635">
        <v>0.87842827485708397</v>
      </c>
    </row>
    <row r="2636" spans="1:44" x14ac:dyDescent="0.25">
      <c r="A2636" s="14" t="s">
        <v>968</v>
      </c>
      <c r="B2636" s="14" t="s">
        <v>209</v>
      </c>
      <c r="C2636">
        <v>210</v>
      </c>
      <c r="D2636">
        <v>8.9877140194295199E-2</v>
      </c>
      <c r="E2636">
        <v>19.601804522714101</v>
      </c>
      <c r="F2636">
        <v>15</v>
      </c>
      <c r="G2636">
        <v>5.1384925077010299E-2</v>
      </c>
      <c r="H2636">
        <v>9.8174191658319504E-2</v>
      </c>
      <c r="I2636">
        <v>1.0527280367238701</v>
      </c>
      <c r="J2636">
        <v>0.86846069129104098</v>
      </c>
      <c r="K2636">
        <v>1.27609266650516</v>
      </c>
      <c r="L2636">
        <v>0.60069200399041001</v>
      </c>
      <c r="M2636">
        <v>5.1384925077010299E-2</v>
      </c>
      <c r="N2636">
        <v>9.8174191658319504E-2</v>
      </c>
      <c r="O2636">
        <v>1.0527280367238701</v>
      </c>
      <c r="P2636">
        <v>0.86846069129104098</v>
      </c>
      <c r="Q2636">
        <v>1.27609266650516</v>
      </c>
      <c r="R2636">
        <v>0.60069200399041001</v>
      </c>
      <c r="S2636">
        <v>-7.2580727490057395E-2</v>
      </c>
      <c r="T2636">
        <v>0.14201879177239901</v>
      </c>
      <c r="U2636">
        <v>0.92999066781746598</v>
      </c>
      <c r="V2636">
        <v>0.70403131344227798</v>
      </c>
      <c r="W2636">
        <v>1.2284718388431299</v>
      </c>
      <c r="X2636">
        <v>0.60930606705632895</v>
      </c>
      <c r="Y2636">
        <v>-2.9066972016721201E-2</v>
      </c>
      <c r="Z2636">
        <v>0.14789303696877101</v>
      </c>
      <c r="AA2636">
        <v>0.97135140892537797</v>
      </c>
      <c r="AB2636">
        <v>0.72692497994921002</v>
      </c>
      <c r="AC2636">
        <v>1.29796552002827</v>
      </c>
      <c r="AD2636">
        <v>0.84418713325608497</v>
      </c>
      <c r="AE2636">
        <v>-7.2203624465837807E-2</v>
      </c>
      <c r="AF2636">
        <v>0.181122670466483</v>
      </c>
      <c r="AG2636">
        <v>0.93034143624455701</v>
      </c>
      <c r="AH2636">
        <v>0.65233468033150199</v>
      </c>
      <c r="AI2636">
        <v>1.32682687903966</v>
      </c>
      <c r="AJ2636">
        <v>0.69015489061983404</v>
      </c>
      <c r="AK2636">
        <v>3.5529076397957399E-3</v>
      </c>
      <c r="AL2636">
        <v>4.3756535003914602E-3</v>
      </c>
      <c r="AM2636">
        <v>3.5529076397957399E-3</v>
      </c>
      <c r="AN2636">
        <v>-5.0232156297981296E-3</v>
      </c>
      <c r="AO2636">
        <v>1.2129030909389601E-2</v>
      </c>
      <c r="AP2636">
        <v>0.41680776175373302</v>
      </c>
      <c r="AQ2636">
        <v>11.209980745849499</v>
      </c>
      <c r="AR2636">
        <v>0.66946719830398305</v>
      </c>
    </row>
    <row r="2637" spans="1:44" x14ac:dyDescent="0.25">
      <c r="A2637" s="14" t="s">
        <v>968</v>
      </c>
      <c r="B2637" s="14" t="s">
        <v>210</v>
      </c>
      <c r="C2637">
        <v>211</v>
      </c>
      <c r="D2637">
        <v>0.23301163758345</v>
      </c>
      <c r="E2637">
        <v>19.535301417040898</v>
      </c>
      <c r="F2637">
        <v>38</v>
      </c>
      <c r="G2637">
        <v>-4.7703894871303004E-3</v>
      </c>
      <c r="H2637">
        <v>0.11913031685916201</v>
      </c>
      <c r="I2637">
        <v>0.99524097074936901</v>
      </c>
      <c r="J2637">
        <v>0.78799658727893496</v>
      </c>
      <c r="K2637">
        <v>1.25699096398184</v>
      </c>
      <c r="L2637">
        <v>0.96805848194501398</v>
      </c>
      <c r="M2637">
        <v>-4.7703894871303004E-3</v>
      </c>
      <c r="N2637">
        <v>0.14044044817808299</v>
      </c>
      <c r="O2637">
        <v>0.99524097074936901</v>
      </c>
      <c r="P2637">
        <v>0.75576211887620803</v>
      </c>
      <c r="Q2637">
        <v>1.31060364778668</v>
      </c>
      <c r="R2637">
        <v>0.97290318869711201</v>
      </c>
      <c r="S2637">
        <v>-1.64871115941914E-2</v>
      </c>
      <c r="T2637">
        <v>0.27958307421040601</v>
      </c>
      <c r="U2637">
        <v>0.98364805696430602</v>
      </c>
      <c r="V2637">
        <v>0.56866721933419095</v>
      </c>
      <c r="W2637">
        <v>1.7014581939548099</v>
      </c>
      <c r="X2637">
        <v>0.95297572468774205</v>
      </c>
      <c r="Y2637">
        <v>-5.8424880715060599E-2</v>
      </c>
      <c r="Z2637">
        <v>0.18413352220992299</v>
      </c>
      <c r="AA2637">
        <v>0.94324909393585599</v>
      </c>
      <c r="AB2637">
        <v>0.65749379476599101</v>
      </c>
      <c r="AC2637">
        <v>1.3531973385809299</v>
      </c>
      <c r="AD2637">
        <v>0.75101880351013695</v>
      </c>
      <c r="AE2637">
        <v>0.28973378488443702</v>
      </c>
      <c r="AF2637">
        <v>0.39653627213028197</v>
      </c>
      <c r="AG2637">
        <v>1.3360717581797401</v>
      </c>
      <c r="AH2637">
        <v>0.597811943767666</v>
      </c>
      <c r="AI2637">
        <v>2.9860355946639499</v>
      </c>
      <c r="AJ2637">
        <v>0.46971477826997798</v>
      </c>
      <c r="AK2637">
        <v>-3.4160471486257798E-3</v>
      </c>
      <c r="AL2637">
        <v>4.2983121182853896E-3</v>
      </c>
      <c r="AM2637">
        <v>-3.4160471486257798E-3</v>
      </c>
      <c r="AN2637">
        <v>-1.2133428170062001E-2</v>
      </c>
      <c r="AO2637">
        <v>5.3013338728104004E-3</v>
      </c>
      <c r="AP2637">
        <v>0.43197232367042598</v>
      </c>
      <c r="AQ2637">
        <v>51.421121416267198</v>
      </c>
      <c r="AR2637">
        <v>5.7847027684673501E-2</v>
      </c>
    </row>
    <row r="2638" spans="1:44" x14ac:dyDescent="0.25">
      <c r="A2638" s="14" t="s">
        <v>968</v>
      </c>
      <c r="B2638" s="14" t="s">
        <v>211</v>
      </c>
      <c r="C2638">
        <v>212</v>
      </c>
      <c r="D2638">
        <v>0.1216986324301</v>
      </c>
      <c r="E2638">
        <v>19.656827104842201</v>
      </c>
      <c r="F2638">
        <v>20</v>
      </c>
      <c r="G2638">
        <v>-0.14406947611052501</v>
      </c>
      <c r="H2638">
        <v>0.12301502306289799</v>
      </c>
      <c r="I2638">
        <v>0.86582759163606005</v>
      </c>
      <c r="J2638">
        <v>0.68033191413854799</v>
      </c>
      <c r="K2638">
        <v>1.1018995329471399</v>
      </c>
      <c r="L2638">
        <v>0.24153707816172501</v>
      </c>
      <c r="M2638">
        <v>-0.14406947611052501</v>
      </c>
      <c r="N2638">
        <v>0.12301502306289799</v>
      </c>
      <c r="O2638">
        <v>0.86582759163606005</v>
      </c>
      <c r="P2638">
        <v>0.68033191413854799</v>
      </c>
      <c r="Q2638">
        <v>1.1018995329471399</v>
      </c>
      <c r="R2638">
        <v>0.24153707816172501</v>
      </c>
      <c r="S2638">
        <v>-0.20309890269692499</v>
      </c>
      <c r="T2638">
        <v>0.30230548313379002</v>
      </c>
      <c r="U2638">
        <v>0.81619751329827195</v>
      </c>
      <c r="V2638">
        <v>0.45130731571400101</v>
      </c>
      <c r="W2638">
        <v>1.47610809202226</v>
      </c>
      <c r="X2638">
        <v>0.50168980068998703</v>
      </c>
      <c r="Y2638">
        <v>-0.19793960065382499</v>
      </c>
      <c r="Z2638">
        <v>0.16260333662821599</v>
      </c>
      <c r="AA2638">
        <v>0.82041940443700001</v>
      </c>
      <c r="AB2638">
        <v>0.59652371327481801</v>
      </c>
      <c r="AC2638">
        <v>1.1283507833772799</v>
      </c>
      <c r="AD2638">
        <v>0.22348410882368699</v>
      </c>
      <c r="AE2638">
        <v>5.75465652764163E-2</v>
      </c>
      <c r="AF2638">
        <v>0.49383742392137697</v>
      </c>
      <c r="AG2638">
        <v>1.0592345930579801</v>
      </c>
      <c r="AH2638">
        <v>0.40238054860266098</v>
      </c>
      <c r="AI2638">
        <v>2.7883502993049301</v>
      </c>
      <c r="AJ2638">
        <v>0.90723300853380495</v>
      </c>
      <c r="AK2638">
        <v>-3.0371051624544202E-3</v>
      </c>
      <c r="AL2638">
        <v>7.2045751081233397E-3</v>
      </c>
      <c r="AM2638">
        <v>-3.0371051624544202E-3</v>
      </c>
      <c r="AN2638">
        <v>-1.7157812898289899E-2</v>
      </c>
      <c r="AO2638">
        <v>1.1083602573381099E-2</v>
      </c>
      <c r="AP2638">
        <v>0.67335183379041696</v>
      </c>
      <c r="AQ2638">
        <v>6.96667999893981</v>
      </c>
      <c r="AR2638">
        <v>0.99438882318452604</v>
      </c>
    </row>
    <row r="2639" spans="1:44" x14ac:dyDescent="0.25">
      <c r="A2639" s="14" t="s">
        <v>968</v>
      </c>
      <c r="B2639" s="14" t="s">
        <v>212</v>
      </c>
      <c r="C2639">
        <v>213</v>
      </c>
      <c r="D2639">
        <v>0.18809372629594501</v>
      </c>
      <c r="E2639">
        <v>18.9994804365185</v>
      </c>
      <c r="F2639">
        <v>26</v>
      </c>
      <c r="G2639">
        <v>2.3994090329557999E-3</v>
      </c>
      <c r="H2639">
        <v>0.112667859138692</v>
      </c>
      <c r="I2639">
        <v>1.0024022899184899</v>
      </c>
      <c r="J2639">
        <v>0.80378332925873297</v>
      </c>
      <c r="K2639">
        <v>1.2501010088881701</v>
      </c>
      <c r="L2639">
        <v>0.98300929177222496</v>
      </c>
      <c r="M2639">
        <v>2.3994090329557999E-3</v>
      </c>
      <c r="N2639">
        <v>0.13283814401289901</v>
      </c>
      <c r="O2639">
        <v>1.0024022899184899</v>
      </c>
      <c r="P2639">
        <v>0.77262724215886203</v>
      </c>
      <c r="Q2639">
        <v>1.3005111598527199</v>
      </c>
      <c r="R2639">
        <v>0.98558887328272204</v>
      </c>
      <c r="S2639">
        <v>7.5445039236177194E-2</v>
      </c>
      <c r="T2639">
        <v>0.26744432230735299</v>
      </c>
      <c r="U2639">
        <v>1.07836395838249</v>
      </c>
      <c r="V2639">
        <v>0.63843449527391205</v>
      </c>
      <c r="W2639">
        <v>1.8214379632470199</v>
      </c>
      <c r="X2639">
        <v>0.77786971193628496</v>
      </c>
      <c r="Y2639">
        <v>5.2554201621062703E-2</v>
      </c>
      <c r="Z2639">
        <v>0.172069955243563</v>
      </c>
      <c r="AA2639">
        <v>1.05395968685396</v>
      </c>
      <c r="AB2639">
        <v>0.75224236469691796</v>
      </c>
      <c r="AC2639">
        <v>1.4766929830665001</v>
      </c>
      <c r="AD2639">
        <v>0.76004365402376595</v>
      </c>
      <c r="AE2639">
        <v>0.258882240303975</v>
      </c>
      <c r="AF2639">
        <v>0.32614856360824601</v>
      </c>
      <c r="AG2639">
        <v>1.2954812403681799</v>
      </c>
      <c r="AH2639">
        <v>0.66083221199072695</v>
      </c>
      <c r="AI2639">
        <v>2.5396335313167602</v>
      </c>
      <c r="AJ2639">
        <v>0.43511600700834802</v>
      </c>
      <c r="AK2639">
        <v>-5.2378915583547198E-3</v>
      </c>
      <c r="AL2639">
        <v>6.0768255923053403E-3</v>
      </c>
      <c r="AM2639">
        <v>-5.2378915583547198E-3</v>
      </c>
      <c r="AN2639">
        <v>-1.77798431575781E-2</v>
      </c>
      <c r="AO2639">
        <v>7.3040600408686499E-3</v>
      </c>
      <c r="AP2639">
        <v>0.39724840687996898</v>
      </c>
      <c r="AQ2639">
        <v>34.752457635490003</v>
      </c>
      <c r="AR2639">
        <v>9.2778148069567801E-2</v>
      </c>
    </row>
    <row r="2640" spans="1:44" x14ac:dyDescent="0.25">
      <c r="A2640" s="14" t="s">
        <v>968</v>
      </c>
      <c r="B2640" s="14" t="s">
        <v>213</v>
      </c>
      <c r="C2640">
        <v>214</v>
      </c>
      <c r="D2640">
        <v>0.14304699616410901</v>
      </c>
      <c r="E2640">
        <v>19.286921216450398</v>
      </c>
      <c r="F2640">
        <v>18</v>
      </c>
      <c r="G2640">
        <v>-9.6192278219567398E-3</v>
      </c>
      <c r="H2640">
        <v>6.7746524325373397E-2</v>
      </c>
      <c r="I2640">
        <v>0.99042688896224795</v>
      </c>
      <c r="J2640">
        <v>0.86727429856481197</v>
      </c>
      <c r="K2640">
        <v>1.13106709607644</v>
      </c>
      <c r="L2640">
        <v>0.88708908404276698</v>
      </c>
      <c r="M2640">
        <v>-9.6192278219567398E-3</v>
      </c>
      <c r="N2640">
        <v>6.7746524325373397E-2</v>
      </c>
      <c r="O2640">
        <v>0.99042688896224795</v>
      </c>
      <c r="P2640">
        <v>0.86727429856481197</v>
      </c>
      <c r="Q2640">
        <v>1.13106709607644</v>
      </c>
      <c r="R2640">
        <v>0.88708908404276698</v>
      </c>
      <c r="S2640">
        <v>0.103650674157416</v>
      </c>
      <c r="T2640">
        <v>0.120398509460367</v>
      </c>
      <c r="U2640">
        <v>1.1092129104953199</v>
      </c>
      <c r="V2640">
        <v>0.87605529474991795</v>
      </c>
      <c r="W2640">
        <v>1.4044242277660299</v>
      </c>
      <c r="X2640">
        <v>0.38929496369399802</v>
      </c>
      <c r="Y2640">
        <v>7.1590026419322897E-2</v>
      </c>
      <c r="Z2640">
        <v>9.4469884943465393E-2</v>
      </c>
      <c r="AA2640">
        <v>1.0742148540652099</v>
      </c>
      <c r="AB2640">
        <v>0.892643900123538</v>
      </c>
      <c r="AC2640">
        <v>1.2927188014555999</v>
      </c>
      <c r="AD2640">
        <v>0.44856598410249798</v>
      </c>
      <c r="AE2640">
        <v>0.201437569376542</v>
      </c>
      <c r="AF2640">
        <v>0.173612195785045</v>
      </c>
      <c r="AG2640">
        <v>1.22315987204568</v>
      </c>
      <c r="AH2640">
        <v>0.870370686502136</v>
      </c>
      <c r="AI2640">
        <v>1.7189458420244299</v>
      </c>
      <c r="AJ2640">
        <v>0.24593761244981299</v>
      </c>
      <c r="AK2640">
        <v>-6.7914240040057201E-3</v>
      </c>
      <c r="AL2640">
        <v>5.1436401443999604E-3</v>
      </c>
      <c r="AM2640">
        <v>-6.7914240040057201E-3</v>
      </c>
      <c r="AN2640">
        <v>-1.6872773436464001E-2</v>
      </c>
      <c r="AO2640">
        <v>3.2899254284526102E-3</v>
      </c>
      <c r="AP2640">
        <v>0.186716973242014</v>
      </c>
      <c r="AQ2640">
        <v>14.5399708678619</v>
      </c>
      <c r="AR2640">
        <v>0.62857904144811905</v>
      </c>
    </row>
    <row r="2641" spans="1:44" x14ac:dyDescent="0.25">
      <c r="A2641" s="14" t="s">
        <v>968</v>
      </c>
      <c r="B2641" s="14" t="s">
        <v>214</v>
      </c>
      <c r="C2641">
        <v>215</v>
      </c>
      <c r="D2641">
        <v>0.107377299551521</v>
      </c>
      <c r="E2641">
        <v>19.453306538291098</v>
      </c>
      <c r="F2641">
        <v>18</v>
      </c>
      <c r="G2641">
        <v>0.155714759083</v>
      </c>
      <c r="H2641">
        <v>0.229524579162873</v>
      </c>
      <c r="I2641">
        <v>1.1684928535766099</v>
      </c>
      <c r="J2641">
        <v>0.74516832267718103</v>
      </c>
      <c r="K2641">
        <v>1.8323048730174001</v>
      </c>
      <c r="L2641">
        <v>0.49750351488271</v>
      </c>
      <c r="M2641">
        <v>0.155714759083</v>
      </c>
      <c r="N2641">
        <v>0.229524579162873</v>
      </c>
      <c r="O2641">
        <v>1.1684928535766099</v>
      </c>
      <c r="P2641">
        <v>0.74516832267718103</v>
      </c>
      <c r="Q2641">
        <v>1.8323048730174001</v>
      </c>
      <c r="R2641">
        <v>0.49750351488271</v>
      </c>
      <c r="S2641">
        <v>-9.9958401911616396E-2</v>
      </c>
      <c r="T2641">
        <v>0.38614437231121501</v>
      </c>
      <c r="U2641">
        <v>0.90487505832572401</v>
      </c>
      <c r="V2641">
        <v>0.42452369147814401</v>
      </c>
      <c r="W2641">
        <v>1.92874717622712</v>
      </c>
      <c r="X2641">
        <v>0.79574112435403899</v>
      </c>
      <c r="Y2641">
        <v>4.59337517215146E-3</v>
      </c>
      <c r="Z2641">
        <v>0.32059786855507499</v>
      </c>
      <c r="AA2641">
        <v>1.00460394089113</v>
      </c>
      <c r="AB2641">
        <v>0.53592186611207204</v>
      </c>
      <c r="AC2641">
        <v>1.88316458400102</v>
      </c>
      <c r="AD2641">
        <v>0.98856867713407903</v>
      </c>
      <c r="AE2641">
        <v>-0.206099099881902</v>
      </c>
      <c r="AF2641">
        <v>0.45509627943803299</v>
      </c>
      <c r="AG2641">
        <v>0.81375242951728199</v>
      </c>
      <c r="AH2641">
        <v>0.33351367262896697</v>
      </c>
      <c r="AI2641">
        <v>1.9855048559942201</v>
      </c>
      <c r="AJ2641">
        <v>0.65064291168795896</v>
      </c>
      <c r="AK2641">
        <v>4.6566938186113002E-3</v>
      </c>
      <c r="AL2641">
        <v>5.0577790769705897E-3</v>
      </c>
      <c r="AM2641">
        <v>4.6566938186113002E-3</v>
      </c>
      <c r="AN2641">
        <v>-5.2563710140113001E-3</v>
      </c>
      <c r="AO2641">
        <v>1.4569758651233901E-2</v>
      </c>
      <c r="AP2641">
        <v>0.35720742494574598</v>
      </c>
      <c r="AQ2641">
        <v>12.3426144131097</v>
      </c>
      <c r="AR2641">
        <v>0.77896135401182098</v>
      </c>
    </row>
    <row r="2642" spans="1:44" x14ac:dyDescent="0.25">
      <c r="A2642" s="14" t="s">
        <v>968</v>
      </c>
      <c r="B2642" s="14" t="s">
        <v>215</v>
      </c>
      <c r="C2642">
        <v>216</v>
      </c>
      <c r="D2642">
        <v>9.4257360609545801E-2</v>
      </c>
      <c r="E2642">
        <v>19.487006499993502</v>
      </c>
      <c r="F2642">
        <v>16</v>
      </c>
      <c r="G2642">
        <v>-1.44801909183637E-2</v>
      </c>
      <c r="H2642">
        <v>5.0002247473201498E-2</v>
      </c>
      <c r="I2642">
        <v>0.98562414284811295</v>
      </c>
      <c r="J2642">
        <v>0.89361272148313797</v>
      </c>
      <c r="K2642">
        <v>1.0871095807059901</v>
      </c>
      <c r="L2642">
        <v>0.77212930500999699</v>
      </c>
      <c r="M2642">
        <v>-1.44801909183637E-2</v>
      </c>
      <c r="N2642">
        <v>5.0002247473201498E-2</v>
      </c>
      <c r="O2642">
        <v>0.98562414284811295</v>
      </c>
      <c r="P2642">
        <v>0.89361272148313797</v>
      </c>
      <c r="Q2642">
        <v>1.0871095807059901</v>
      </c>
      <c r="R2642">
        <v>0.77212930500999699</v>
      </c>
      <c r="S2642">
        <v>-6.3342736438510797E-3</v>
      </c>
      <c r="T2642">
        <v>0.105250792097257</v>
      </c>
      <c r="U2642">
        <v>0.99368574557607203</v>
      </c>
      <c r="V2642">
        <v>0.80846164928051401</v>
      </c>
      <c r="W2642">
        <v>1.22134594985404</v>
      </c>
      <c r="X2642">
        <v>0.95201014836470299</v>
      </c>
      <c r="Y2642">
        <v>-1.14686372643915E-2</v>
      </c>
      <c r="Z2642">
        <v>7.6378637125500207E-2</v>
      </c>
      <c r="AA2642">
        <v>0.98859687686418796</v>
      </c>
      <c r="AB2642">
        <v>0.85114905309864697</v>
      </c>
      <c r="AC2642">
        <v>1.14824046550676</v>
      </c>
      <c r="AD2642">
        <v>0.880642297030657</v>
      </c>
      <c r="AE2642">
        <v>2.7651832910469701E-2</v>
      </c>
      <c r="AF2642">
        <v>0.107678644048061</v>
      </c>
      <c r="AG2642">
        <v>1.0280376932130899</v>
      </c>
      <c r="AH2642">
        <v>0.83201027455842003</v>
      </c>
      <c r="AI2642">
        <v>1.27025053774463</v>
      </c>
      <c r="AJ2642">
        <v>0.79733347750920702</v>
      </c>
      <c r="AK2642">
        <v>-2.5274796225651002E-3</v>
      </c>
      <c r="AL2642">
        <v>5.7208944446846101E-3</v>
      </c>
      <c r="AM2642">
        <v>-2.5274796225651002E-3</v>
      </c>
      <c r="AN2642">
        <v>-1.37676444934146E-2</v>
      </c>
      <c r="AO2642">
        <v>8.7126852482844307E-3</v>
      </c>
      <c r="AP2642">
        <v>0.65863539877779798</v>
      </c>
      <c r="AQ2642">
        <v>11.943547415427201</v>
      </c>
      <c r="AR2642">
        <v>0.68329697596204597</v>
      </c>
    </row>
    <row r="2643" spans="1:44" x14ac:dyDescent="0.25">
      <c r="A2643" s="14" t="s">
        <v>968</v>
      </c>
      <c r="B2643" s="14" t="s">
        <v>216</v>
      </c>
      <c r="C2643">
        <v>217</v>
      </c>
      <c r="D2643">
        <v>0.107104640665106</v>
      </c>
      <c r="E2643">
        <v>19.349693904711199</v>
      </c>
      <c r="F2643">
        <v>16</v>
      </c>
      <c r="G2643">
        <v>0.155556909764656</v>
      </c>
      <c r="H2643">
        <v>0.154761369452591</v>
      </c>
      <c r="I2643">
        <v>1.16830842233274</v>
      </c>
      <c r="J2643">
        <v>0.86262966895393001</v>
      </c>
      <c r="K2643">
        <v>1.58230654337314</v>
      </c>
      <c r="L2643">
        <v>0.31482923351810899</v>
      </c>
      <c r="M2643">
        <v>0.155556909764656</v>
      </c>
      <c r="N2643">
        <v>0.154761369452591</v>
      </c>
      <c r="O2643">
        <v>1.16830842233274</v>
      </c>
      <c r="P2643">
        <v>0.86262966895393001</v>
      </c>
      <c r="Q2643">
        <v>1.58230654337314</v>
      </c>
      <c r="R2643">
        <v>0.31482923351810899</v>
      </c>
      <c r="S2643">
        <v>0.128867083340269</v>
      </c>
      <c r="T2643">
        <v>0.25312232298239001</v>
      </c>
      <c r="U2643">
        <v>1.13753891624387</v>
      </c>
      <c r="V2643">
        <v>0.69264092945433298</v>
      </c>
      <c r="W2643">
        <v>1.8682043335046401</v>
      </c>
      <c r="X2643">
        <v>0.61067518512559604</v>
      </c>
      <c r="Y2643">
        <v>8.0033684497275701E-2</v>
      </c>
      <c r="Z2643">
        <v>0.207399499495066</v>
      </c>
      <c r="AA2643">
        <v>1.08332355826982</v>
      </c>
      <c r="AB2643">
        <v>0.72147188790878902</v>
      </c>
      <c r="AC2643">
        <v>1.6266606524393801</v>
      </c>
      <c r="AD2643">
        <v>0.699577095510452</v>
      </c>
      <c r="AE2643">
        <v>5.7122451469229204E-3</v>
      </c>
      <c r="AF2643">
        <v>0.45056312281696398</v>
      </c>
      <c r="AG2643">
        <v>1.0057285911285001</v>
      </c>
      <c r="AH2643">
        <v>0.41587304385638801</v>
      </c>
      <c r="AI2643">
        <v>2.4322086125942901</v>
      </c>
      <c r="AJ2643">
        <v>0.98988468010951303</v>
      </c>
      <c r="AK2643">
        <v>2.46261477765021E-3</v>
      </c>
      <c r="AL2643">
        <v>6.9542402839422304E-3</v>
      </c>
      <c r="AM2643">
        <v>2.46261477765021E-3</v>
      </c>
      <c r="AN2643">
        <v>-1.1167445718714201E-2</v>
      </c>
      <c r="AO2643">
        <v>1.60926752740146E-2</v>
      </c>
      <c r="AP2643">
        <v>0.72325119470148203</v>
      </c>
      <c r="AQ2643">
        <v>8.6325179361473907</v>
      </c>
      <c r="AR2643">
        <v>0.89593507137162698</v>
      </c>
    </row>
    <row r="2644" spans="1:44" x14ac:dyDescent="0.25">
      <c r="A2644" s="14" t="s">
        <v>968</v>
      </c>
      <c r="B2644" s="14" t="s">
        <v>217</v>
      </c>
      <c r="C2644">
        <v>218</v>
      </c>
      <c r="D2644">
        <v>0.26376167763166702</v>
      </c>
      <c r="E2644">
        <v>19.414899229713999</v>
      </c>
      <c r="F2644">
        <v>31</v>
      </c>
      <c r="G2644">
        <v>2.1648895925291199E-2</v>
      </c>
      <c r="H2644">
        <v>7.4019652328621094E-2</v>
      </c>
      <c r="I2644">
        <v>1.02188493351307</v>
      </c>
      <c r="J2644">
        <v>0.88388620077427804</v>
      </c>
      <c r="K2644">
        <v>1.1814290305994699</v>
      </c>
      <c r="L2644">
        <v>0.76992349127286697</v>
      </c>
      <c r="M2644">
        <v>2.1648895925291199E-2</v>
      </c>
      <c r="N2644">
        <v>8.3830470504317495E-2</v>
      </c>
      <c r="O2644">
        <v>1.02188493351307</v>
      </c>
      <c r="P2644">
        <v>0.86705245086539895</v>
      </c>
      <c r="Q2644">
        <v>1.2043663751815099</v>
      </c>
      <c r="R2644">
        <v>0.79621694604196402</v>
      </c>
      <c r="S2644">
        <v>4.73056810464925E-2</v>
      </c>
      <c r="T2644">
        <v>0.13537240741430201</v>
      </c>
      <c r="U2644">
        <v>1.0484424490859701</v>
      </c>
      <c r="V2644">
        <v>0.80410987235172404</v>
      </c>
      <c r="W2644">
        <v>1.3670166314841199</v>
      </c>
      <c r="X2644">
        <v>0.72675264800516903</v>
      </c>
      <c r="Y2644">
        <v>-4.5807938403728604E-3</v>
      </c>
      <c r="Z2644">
        <v>0.10571492097408999</v>
      </c>
      <c r="AA2644">
        <v>0.99542968199374804</v>
      </c>
      <c r="AB2644">
        <v>0.80914412028527305</v>
      </c>
      <c r="AC2644">
        <v>1.2246029192485901</v>
      </c>
      <c r="AD2644">
        <v>0.96543722304804502</v>
      </c>
      <c r="AE2644">
        <v>0.13813707694709601</v>
      </c>
      <c r="AF2644">
        <v>0.16272791313069199</v>
      </c>
      <c r="AG2644">
        <v>1.14813292204373</v>
      </c>
      <c r="AH2644">
        <v>0.82309893360331798</v>
      </c>
      <c r="AI2644">
        <v>1.60151976009722</v>
      </c>
      <c r="AJ2644">
        <v>0.402899115557664</v>
      </c>
      <c r="AK2644">
        <v>-2.89158354094306E-3</v>
      </c>
      <c r="AL2644">
        <v>3.4558245971785199E-3</v>
      </c>
      <c r="AM2644">
        <v>-2.89158354094306E-3</v>
      </c>
      <c r="AN2644">
        <v>-9.9595384451038899E-3</v>
      </c>
      <c r="AO2644">
        <v>4.17637136321777E-3</v>
      </c>
      <c r="AP2644">
        <v>0.40958800500298098</v>
      </c>
      <c r="AQ2644">
        <v>38.479638229093801</v>
      </c>
      <c r="AR2644">
        <v>0.137819533264847</v>
      </c>
    </row>
    <row r="2645" spans="1:44" x14ac:dyDescent="0.25">
      <c r="A2645" s="14" t="s">
        <v>968</v>
      </c>
      <c r="B2645" s="14" t="s">
        <v>218</v>
      </c>
      <c r="C2645">
        <v>219</v>
      </c>
      <c r="D2645">
        <v>0.24054137780200899</v>
      </c>
      <c r="E2645">
        <v>19.072943801303101</v>
      </c>
      <c r="F2645">
        <v>41</v>
      </c>
      <c r="G2645">
        <v>4.05339998539892E-2</v>
      </c>
      <c r="H2645">
        <v>0.116986932173911</v>
      </c>
      <c r="I2645">
        <v>1.04136671541689</v>
      </c>
      <c r="J2645">
        <v>0.82798836728464098</v>
      </c>
      <c r="K2645">
        <v>1.3097341446167501</v>
      </c>
      <c r="L2645">
        <v>0.728979651142587</v>
      </c>
      <c r="M2645">
        <v>4.05339998539892E-2</v>
      </c>
      <c r="N2645">
        <v>0.116986932173911</v>
      </c>
      <c r="O2645">
        <v>1.04136671541689</v>
      </c>
      <c r="P2645">
        <v>0.82798836728464098</v>
      </c>
      <c r="Q2645">
        <v>1.3097341446167501</v>
      </c>
      <c r="R2645">
        <v>0.728979651142587</v>
      </c>
      <c r="S2645">
        <v>2.2225147725031001E-2</v>
      </c>
      <c r="T2645">
        <v>0.27509332978514001</v>
      </c>
      <c r="U2645">
        <v>1.02247396624442</v>
      </c>
      <c r="V2645">
        <v>0.59633787329620302</v>
      </c>
      <c r="W2645">
        <v>1.7531219438888599</v>
      </c>
      <c r="X2645">
        <v>0.93560792707455598</v>
      </c>
      <c r="Y2645">
        <v>4.0032344937376597E-2</v>
      </c>
      <c r="Z2645">
        <v>0.18679741017564999</v>
      </c>
      <c r="AA2645">
        <v>1.04084443969615</v>
      </c>
      <c r="AB2645">
        <v>0.72174466558483397</v>
      </c>
      <c r="AC2645">
        <v>1.50102550015876</v>
      </c>
      <c r="AD2645">
        <v>0.83030618875994899</v>
      </c>
      <c r="AE2645">
        <v>7.0287392895634196E-2</v>
      </c>
      <c r="AF2645">
        <v>0.35345516931752802</v>
      </c>
      <c r="AG2645">
        <v>1.07281645678199</v>
      </c>
      <c r="AH2645">
        <v>0.53661627633064002</v>
      </c>
      <c r="AI2645">
        <v>2.14480104444897</v>
      </c>
      <c r="AJ2645">
        <v>0.84237381374333598</v>
      </c>
      <c r="AK2645">
        <v>-3.3434562062202399E-4</v>
      </c>
      <c r="AL2645">
        <v>3.7479918448399302E-3</v>
      </c>
      <c r="AM2645">
        <v>-3.3434562062202399E-4</v>
      </c>
      <c r="AN2645">
        <v>-7.6802746508581304E-3</v>
      </c>
      <c r="AO2645">
        <v>7.0115834096140797E-3</v>
      </c>
      <c r="AP2645">
        <v>0.92891771785147703</v>
      </c>
      <c r="AQ2645">
        <v>30.139565377075598</v>
      </c>
      <c r="AR2645">
        <v>0.87129245283000101</v>
      </c>
    </row>
    <row r="2646" spans="1:44" x14ac:dyDescent="0.25">
      <c r="A2646" s="14" t="s">
        <v>968</v>
      </c>
      <c r="B2646" s="14" t="s">
        <v>219</v>
      </c>
      <c r="C2646">
        <v>220</v>
      </c>
      <c r="D2646">
        <v>8.7549583064009395E-2</v>
      </c>
      <c r="E2646">
        <v>19.5849463815692</v>
      </c>
      <c r="F2646">
        <v>14</v>
      </c>
      <c r="G2646">
        <v>-5.7390253227210301E-2</v>
      </c>
      <c r="H2646">
        <v>5.9163908060536299E-2</v>
      </c>
      <c r="I2646">
        <v>0.94422551040288905</v>
      </c>
      <c r="J2646">
        <v>0.84084378765739898</v>
      </c>
      <c r="K2646">
        <v>1.06031801338451</v>
      </c>
      <c r="L2646">
        <v>0.33203585645883499</v>
      </c>
      <c r="M2646">
        <v>-5.7390253227210301E-2</v>
      </c>
      <c r="N2646">
        <v>5.9163908060536299E-2</v>
      </c>
      <c r="O2646">
        <v>0.94422551040288905</v>
      </c>
      <c r="P2646">
        <v>0.84084378765739898</v>
      </c>
      <c r="Q2646">
        <v>1.06031801338451</v>
      </c>
      <c r="R2646">
        <v>0.33203585645883499</v>
      </c>
      <c r="S2646">
        <v>-0.114164604080324</v>
      </c>
      <c r="T2646">
        <v>0.107276919026115</v>
      </c>
      <c r="U2646">
        <v>0.89211109866914895</v>
      </c>
      <c r="V2646">
        <v>0.72294400949055604</v>
      </c>
      <c r="W2646">
        <v>1.1008628634041799</v>
      </c>
      <c r="X2646">
        <v>0.28723596714187799</v>
      </c>
      <c r="Y2646">
        <v>-8.0015200374204301E-2</v>
      </c>
      <c r="Z2646">
        <v>7.8439837287985203E-2</v>
      </c>
      <c r="AA2646">
        <v>0.92310231477937998</v>
      </c>
      <c r="AB2646">
        <v>0.79155615357360298</v>
      </c>
      <c r="AC2646">
        <v>1.0765097077497701</v>
      </c>
      <c r="AD2646">
        <v>0.30768876095240999</v>
      </c>
      <c r="AE2646">
        <v>-0.280928261447769</v>
      </c>
      <c r="AF2646">
        <v>0.324180307588677</v>
      </c>
      <c r="AG2646">
        <v>0.75508250206278205</v>
      </c>
      <c r="AH2646">
        <v>0.39999229729635</v>
      </c>
      <c r="AI2646">
        <v>1.4254014109151001</v>
      </c>
      <c r="AJ2646">
        <v>0.38617202271152801</v>
      </c>
      <c r="AK2646">
        <v>8.5032442314307496E-3</v>
      </c>
      <c r="AL2646">
        <v>1.21245075458728E-2</v>
      </c>
      <c r="AM2646">
        <v>8.5032442314307496E-3</v>
      </c>
      <c r="AN2646">
        <v>-1.5260353888764001E-2</v>
      </c>
      <c r="AO2646">
        <v>3.2266842351625503E-2</v>
      </c>
      <c r="AP2646">
        <v>0.483098981537884</v>
      </c>
      <c r="AQ2646">
        <v>6.54212518292747</v>
      </c>
      <c r="AR2646">
        <v>0.924182970553174</v>
      </c>
    </row>
    <row r="2647" spans="1:44" x14ac:dyDescent="0.25">
      <c r="A2647" s="14" t="s">
        <v>968</v>
      </c>
      <c r="B2647" s="14" t="s">
        <v>220</v>
      </c>
      <c r="C2647">
        <v>221</v>
      </c>
      <c r="D2647">
        <v>6.7050933414238095E-2</v>
      </c>
      <c r="E2647">
        <v>19.6684206328149</v>
      </c>
      <c r="F2647">
        <v>12</v>
      </c>
      <c r="G2647">
        <v>-0.33590989048632303</v>
      </c>
      <c r="H2647">
        <v>0.153849041132261</v>
      </c>
      <c r="I2647">
        <v>0.71468750305794304</v>
      </c>
      <c r="J2647">
        <v>0.52863954427445603</v>
      </c>
      <c r="K2647">
        <v>0.96621267281135303</v>
      </c>
      <c r="L2647">
        <v>2.9008329663175798E-2</v>
      </c>
      <c r="M2647">
        <v>-0.33590989048632303</v>
      </c>
      <c r="N2647">
        <v>0.153849041132261</v>
      </c>
      <c r="O2647">
        <v>0.71468750305794304</v>
      </c>
      <c r="P2647">
        <v>0.52863954427445603</v>
      </c>
      <c r="Q2647">
        <v>0.96621267281135303</v>
      </c>
      <c r="R2647">
        <v>2.9008329663175798E-2</v>
      </c>
      <c r="S2647">
        <v>-0.39164905579182502</v>
      </c>
      <c r="T2647">
        <v>0.25074652301196299</v>
      </c>
      <c r="U2647">
        <v>0.67594129002120895</v>
      </c>
      <c r="V2647">
        <v>0.41349774823997698</v>
      </c>
      <c r="W2647">
        <v>1.1049555396620301</v>
      </c>
      <c r="X2647">
        <v>0.118303973672265</v>
      </c>
      <c r="Y2647">
        <v>-0.36874692473855097</v>
      </c>
      <c r="Z2647">
        <v>0.20335218381025999</v>
      </c>
      <c r="AA2647">
        <v>0.69160041526059102</v>
      </c>
      <c r="AB2647">
        <v>0.464260305333971</v>
      </c>
      <c r="AC2647">
        <v>1.03026498042848</v>
      </c>
      <c r="AD2647">
        <v>6.9779188459144104E-2</v>
      </c>
      <c r="AE2647">
        <v>-0.27648592132321098</v>
      </c>
      <c r="AF2647">
        <v>0.48596334619930898</v>
      </c>
      <c r="AG2647">
        <v>0.75844429694862503</v>
      </c>
      <c r="AH2647">
        <v>0.29259772144948198</v>
      </c>
      <c r="AI2647">
        <v>1.9659679806263</v>
      </c>
      <c r="AJ2647">
        <v>0.56939415628214296</v>
      </c>
      <c r="AK2647">
        <v>-1.33050056705895E-3</v>
      </c>
      <c r="AL2647">
        <v>1.03210414091667E-2</v>
      </c>
      <c r="AM2647">
        <v>-1.33050056705895E-3</v>
      </c>
      <c r="AN2647">
        <v>-2.1559370011972299E-2</v>
      </c>
      <c r="AO2647">
        <v>1.8898368877854399E-2</v>
      </c>
      <c r="AP2647">
        <v>0.89742770471240996</v>
      </c>
      <c r="AQ2647">
        <v>5.6856187050700804</v>
      </c>
      <c r="AR2647">
        <v>0.89349582064742905</v>
      </c>
    </row>
    <row r="2648" spans="1:44" x14ac:dyDescent="0.25">
      <c r="A2648" s="14" t="s">
        <v>968</v>
      </c>
      <c r="B2648" s="14" t="s">
        <v>221</v>
      </c>
      <c r="C2648">
        <v>222</v>
      </c>
      <c r="D2648">
        <v>0.30086745098590301</v>
      </c>
      <c r="E2648">
        <v>18.767781622452901</v>
      </c>
      <c r="F2648">
        <v>49</v>
      </c>
      <c r="G2648">
        <v>-1.26623945502132E-2</v>
      </c>
      <c r="H2648">
        <v>0.115673592867765</v>
      </c>
      <c r="I2648">
        <v>0.98741743626266099</v>
      </c>
      <c r="J2648">
        <v>0.78711692542968204</v>
      </c>
      <c r="K2648">
        <v>1.23868914761715</v>
      </c>
      <c r="L2648">
        <v>0.91283241441683205</v>
      </c>
      <c r="M2648">
        <v>-1.26623945502132E-2</v>
      </c>
      <c r="N2648">
        <v>0.14619430049570301</v>
      </c>
      <c r="O2648">
        <v>0.98741743626266099</v>
      </c>
      <c r="P2648">
        <v>0.74141262614853898</v>
      </c>
      <c r="Q2648">
        <v>1.3150480030268501</v>
      </c>
      <c r="R2648">
        <v>0.93097876466335705</v>
      </c>
      <c r="S2648">
        <v>-0.124514317533893</v>
      </c>
      <c r="T2648">
        <v>0.257528040179757</v>
      </c>
      <c r="U2648">
        <v>0.88292561995840202</v>
      </c>
      <c r="V2648">
        <v>0.53298606410882399</v>
      </c>
      <c r="W2648">
        <v>1.46262295184469</v>
      </c>
      <c r="X2648">
        <v>0.62874211014246895</v>
      </c>
      <c r="Y2648">
        <v>-3.3498826725460201E-2</v>
      </c>
      <c r="Z2648">
        <v>0.180338446743672</v>
      </c>
      <c r="AA2648">
        <v>0.967056045852974</v>
      </c>
      <c r="AB2648">
        <v>0.67912118790516096</v>
      </c>
      <c r="AC2648">
        <v>1.37706997289472</v>
      </c>
      <c r="AD2648">
        <v>0.85263664043846799</v>
      </c>
      <c r="AE2648">
        <v>0.16266940436463201</v>
      </c>
      <c r="AF2648">
        <v>0.436608616022439</v>
      </c>
      <c r="AG2648">
        <v>1.17664763081032</v>
      </c>
      <c r="AH2648">
        <v>0.48886258702259999</v>
      </c>
      <c r="AI2648">
        <v>2.8320834603518601</v>
      </c>
      <c r="AJ2648">
        <v>0.71113975053259804</v>
      </c>
      <c r="AK2648">
        <v>-1.8428927827667601E-3</v>
      </c>
      <c r="AL2648">
        <v>4.3194987297085399E-3</v>
      </c>
      <c r="AM2648">
        <v>-1.8428927827667601E-3</v>
      </c>
      <c r="AN2648">
        <v>-1.05326033763257E-2</v>
      </c>
      <c r="AO2648">
        <v>6.8468178107921702E-3</v>
      </c>
      <c r="AP2648">
        <v>0.67158582440737602</v>
      </c>
      <c r="AQ2648">
        <v>76.671448883433897</v>
      </c>
      <c r="AR2648">
        <v>5.3316765208342902E-3</v>
      </c>
    </row>
    <row r="2649" spans="1:44" x14ac:dyDescent="0.25">
      <c r="A2649" s="14" t="s">
        <v>968</v>
      </c>
      <c r="B2649" s="14" t="s">
        <v>222</v>
      </c>
      <c r="C2649">
        <v>223</v>
      </c>
      <c r="D2649">
        <v>7.0919012963384598E-2</v>
      </c>
      <c r="E2649">
        <v>19.548405761074299</v>
      </c>
      <c r="F2649">
        <v>12</v>
      </c>
      <c r="G2649">
        <v>8.3131401447512302E-4</v>
      </c>
      <c r="H2649">
        <v>6.5741291474075897E-2</v>
      </c>
      <c r="I2649">
        <v>1.0008316596517399</v>
      </c>
      <c r="J2649">
        <v>0.87983644250680404</v>
      </c>
      <c r="K2649">
        <v>1.13846615412672</v>
      </c>
      <c r="L2649">
        <v>0.98991083190005102</v>
      </c>
      <c r="M2649">
        <v>8.3131401447512302E-4</v>
      </c>
      <c r="N2649">
        <v>6.9138138694667894E-2</v>
      </c>
      <c r="O2649">
        <v>1.0008316596517399</v>
      </c>
      <c r="P2649">
        <v>0.87399821314500403</v>
      </c>
      <c r="Q2649">
        <v>1.1460710055194101</v>
      </c>
      <c r="R2649">
        <v>0.99040650142526998</v>
      </c>
      <c r="S2649">
        <v>-0.13883473332261401</v>
      </c>
      <c r="T2649">
        <v>0.160386675664934</v>
      </c>
      <c r="U2649">
        <v>0.87037186003803901</v>
      </c>
      <c r="V2649">
        <v>0.63559936636659797</v>
      </c>
      <c r="W2649">
        <v>1.1918626965860499</v>
      </c>
      <c r="X2649">
        <v>0.386695782437882</v>
      </c>
      <c r="Y2649">
        <v>-3.8449571716178299E-2</v>
      </c>
      <c r="Z2649">
        <v>9.5667028836800699E-2</v>
      </c>
      <c r="AA2649">
        <v>0.96228022965683002</v>
      </c>
      <c r="AB2649">
        <v>0.79775519423059904</v>
      </c>
      <c r="AC2649">
        <v>1.16073608430901</v>
      </c>
      <c r="AD2649">
        <v>0.687749984801164</v>
      </c>
      <c r="AE2649">
        <v>0.33466713917168101</v>
      </c>
      <c r="AF2649">
        <v>0.22304610163104299</v>
      </c>
      <c r="AG2649">
        <v>1.39747514306264</v>
      </c>
      <c r="AH2649">
        <v>0.85631000228913901</v>
      </c>
      <c r="AI2649">
        <v>2.2806422560255601</v>
      </c>
      <c r="AJ2649">
        <v>0.158868883693987</v>
      </c>
      <c r="AK2649">
        <v>-1.32508751845245E-2</v>
      </c>
      <c r="AL2649">
        <v>8.4600268085537698E-3</v>
      </c>
      <c r="AM2649">
        <v>-1.32508751845245E-2</v>
      </c>
      <c r="AN2649">
        <v>-3.1828362630660502E-2</v>
      </c>
      <c r="AO2649">
        <v>5.3266122616114596E-3</v>
      </c>
      <c r="AP2649">
        <v>0.143081698568224</v>
      </c>
      <c r="AQ2649">
        <v>12.166105809163399</v>
      </c>
      <c r="AR2649">
        <v>0.35128803526973601</v>
      </c>
    </row>
    <row r="2650" spans="1:44" x14ac:dyDescent="0.25">
      <c r="A2650" s="14" t="s">
        <v>968</v>
      </c>
      <c r="B2650" s="14" t="s">
        <v>223</v>
      </c>
      <c r="C2650">
        <v>224</v>
      </c>
      <c r="D2650">
        <v>7.41144156138073E-2</v>
      </c>
      <c r="E2650">
        <v>19.496560124804098</v>
      </c>
      <c r="F2650">
        <v>13</v>
      </c>
      <c r="G2650">
        <v>-4.5882593438071897E-2</v>
      </c>
      <c r="H2650">
        <v>3.8700337229743198E-2</v>
      </c>
      <c r="I2650">
        <v>0.95515409696654296</v>
      </c>
      <c r="J2650">
        <v>0.88538397271056102</v>
      </c>
      <c r="K2650">
        <v>1.0304222541537</v>
      </c>
      <c r="L2650">
        <v>0.23578567625611199</v>
      </c>
      <c r="M2650">
        <v>-4.5882593438071897E-2</v>
      </c>
      <c r="N2650">
        <v>3.8700337229743198E-2</v>
      </c>
      <c r="O2650">
        <v>0.95515409696654296</v>
      </c>
      <c r="P2650">
        <v>0.88538397271056102</v>
      </c>
      <c r="Q2650">
        <v>1.0304222541537</v>
      </c>
      <c r="R2650">
        <v>0.23578567625611199</v>
      </c>
      <c r="S2650">
        <v>-3.3640605954654297E-2</v>
      </c>
      <c r="T2650">
        <v>5.8669446415459701E-2</v>
      </c>
      <c r="U2650">
        <v>0.96691894711131299</v>
      </c>
      <c r="V2650">
        <v>0.86188743049278405</v>
      </c>
      <c r="W2650">
        <v>1.08474983763054</v>
      </c>
      <c r="X2650">
        <v>0.56637913575822296</v>
      </c>
      <c r="Y2650">
        <v>-3.3316628845774E-2</v>
      </c>
      <c r="Z2650">
        <v>5.1120664433318898E-2</v>
      </c>
      <c r="AA2650">
        <v>0.96723225746626995</v>
      </c>
      <c r="AB2650">
        <v>0.87501758997252699</v>
      </c>
      <c r="AC2650">
        <v>1.0691650666276</v>
      </c>
      <c r="AD2650">
        <v>0.51457841756500999</v>
      </c>
      <c r="AE2650">
        <v>-7.5274837487270497E-3</v>
      </c>
      <c r="AF2650">
        <v>7.3239938530055906E-2</v>
      </c>
      <c r="AG2650">
        <v>0.99250077680232796</v>
      </c>
      <c r="AH2650">
        <v>0.85978310459937501</v>
      </c>
      <c r="AI2650">
        <v>1.1457049884833701</v>
      </c>
      <c r="AJ2650">
        <v>0.91813884821950098</v>
      </c>
      <c r="AK2650">
        <v>-3.3792017134133701E-3</v>
      </c>
      <c r="AL2650">
        <v>5.47826118228735E-3</v>
      </c>
      <c r="AM2650">
        <v>-3.3792017134133701E-3</v>
      </c>
      <c r="AN2650">
        <v>-1.41163963286004E-2</v>
      </c>
      <c r="AO2650">
        <v>7.35799290177364E-3</v>
      </c>
      <c r="AP2650">
        <v>0.53734133883322399</v>
      </c>
      <c r="AQ2650">
        <v>3.5395275339160199</v>
      </c>
      <c r="AR2650">
        <v>0.99038801328999904</v>
      </c>
    </row>
    <row r="2651" spans="1:44" x14ac:dyDescent="0.25">
      <c r="A2651" s="14" t="s">
        <v>968</v>
      </c>
      <c r="B2651" s="14" t="s">
        <v>224</v>
      </c>
      <c r="C2651">
        <v>225</v>
      </c>
      <c r="D2651">
        <v>0.12425443039273899</v>
      </c>
      <c r="E2651">
        <v>19.719621264391598</v>
      </c>
      <c r="F2651">
        <v>21</v>
      </c>
      <c r="G2651">
        <v>-9.2673072225634701E-2</v>
      </c>
      <c r="H2651">
        <v>6.9323260774548798E-2</v>
      </c>
      <c r="I2651">
        <v>0.91149144345950195</v>
      </c>
      <c r="J2651">
        <v>0.79569115342794805</v>
      </c>
      <c r="K2651">
        <v>1.04414463818105</v>
      </c>
      <c r="L2651">
        <v>0.181279747205292</v>
      </c>
      <c r="M2651">
        <v>-9.2673072225634701E-2</v>
      </c>
      <c r="N2651">
        <v>7.7032656151295398E-2</v>
      </c>
      <c r="O2651">
        <v>0.91149144345950195</v>
      </c>
      <c r="P2651">
        <v>0.78375852969122495</v>
      </c>
      <c r="Q2651">
        <v>1.06004160723737</v>
      </c>
      <c r="R2651">
        <v>0.228962320943213</v>
      </c>
      <c r="S2651">
        <v>-2.02419238124469E-2</v>
      </c>
      <c r="T2651">
        <v>0.112387484967663</v>
      </c>
      <c r="U2651">
        <v>0.97996156858854899</v>
      </c>
      <c r="V2651">
        <v>0.78622100701968001</v>
      </c>
      <c r="W2651">
        <v>1.2214436746619399</v>
      </c>
      <c r="X2651">
        <v>0.85706751210568399</v>
      </c>
      <c r="Y2651">
        <v>-2.5429076813469901E-2</v>
      </c>
      <c r="Z2651">
        <v>0.10186830018082201</v>
      </c>
      <c r="AA2651">
        <v>0.97489151892694204</v>
      </c>
      <c r="AB2651">
        <v>0.79844653023213197</v>
      </c>
      <c r="AC2651">
        <v>1.19032826581308</v>
      </c>
      <c r="AD2651">
        <v>0.80287582678551594</v>
      </c>
      <c r="AE2651">
        <v>-0.17712665503974101</v>
      </c>
      <c r="AF2651">
        <v>0.14945874636317</v>
      </c>
      <c r="AG2651">
        <v>0.83767368221042904</v>
      </c>
      <c r="AH2651">
        <v>0.61265861530852295</v>
      </c>
      <c r="AI2651">
        <v>1.14533147879528</v>
      </c>
      <c r="AJ2651">
        <v>0.25058169238542199</v>
      </c>
      <c r="AK2651">
        <v>2.9203191190146798E-3</v>
      </c>
      <c r="AL2651">
        <v>4.4056332137498398E-3</v>
      </c>
      <c r="AM2651">
        <v>2.9203191190146798E-3</v>
      </c>
      <c r="AN2651">
        <v>-6.3007771722639197E-3</v>
      </c>
      <c r="AO2651">
        <v>1.21414154102933E-2</v>
      </c>
      <c r="AP2651">
        <v>0.51538176730943297</v>
      </c>
      <c r="AQ2651">
        <v>24.695724779183202</v>
      </c>
      <c r="AR2651">
        <v>0.213320712531132</v>
      </c>
    </row>
    <row r="2652" spans="1:44" x14ac:dyDescent="0.25">
      <c r="A2652" s="14" t="s">
        <v>968</v>
      </c>
      <c r="B2652" s="14" t="s">
        <v>225</v>
      </c>
      <c r="C2652">
        <v>226</v>
      </c>
      <c r="D2652">
        <v>0.18406621746208099</v>
      </c>
      <c r="E2652">
        <v>19.526</v>
      </c>
      <c r="F2652">
        <v>23</v>
      </c>
      <c r="G2652">
        <v>-0.102478225685944</v>
      </c>
      <c r="H2652">
        <v>4.9006441313764602E-2</v>
      </c>
      <c r="I2652">
        <v>0.902597802986985</v>
      </c>
      <c r="J2652">
        <v>0.819935922006783</v>
      </c>
      <c r="K2652">
        <v>0.99359324563193496</v>
      </c>
      <c r="L2652">
        <v>3.6517534827998702E-2</v>
      </c>
      <c r="M2652">
        <v>-0.102478225685944</v>
      </c>
      <c r="N2652">
        <v>5.2598377265683199E-2</v>
      </c>
      <c r="O2652">
        <v>0.902597802986985</v>
      </c>
      <c r="P2652">
        <v>0.81418379118280904</v>
      </c>
      <c r="Q2652">
        <v>1.0006128871386599</v>
      </c>
      <c r="R2652">
        <v>5.1377241847213297E-2</v>
      </c>
      <c r="S2652">
        <v>-0.12690211453849301</v>
      </c>
      <c r="T2652">
        <v>0.10686336608029801</v>
      </c>
      <c r="U2652">
        <v>0.88081988783870402</v>
      </c>
      <c r="V2652">
        <v>0.71437270050948898</v>
      </c>
      <c r="W2652">
        <v>1.0860488849291901</v>
      </c>
      <c r="X2652">
        <v>0.235023568263758</v>
      </c>
      <c r="Y2652">
        <v>-0.100557350805976</v>
      </c>
      <c r="Z2652">
        <v>7.2329287415639099E-2</v>
      </c>
      <c r="AA2652">
        <v>0.90433324668494597</v>
      </c>
      <c r="AB2652">
        <v>0.78480488269776005</v>
      </c>
      <c r="AC2652">
        <v>1.0420661735035199</v>
      </c>
      <c r="AD2652">
        <v>0.16444643243290599</v>
      </c>
      <c r="AE2652">
        <v>8.8218525254496902E-2</v>
      </c>
      <c r="AF2652">
        <v>0.12214188490870601</v>
      </c>
      <c r="AG2652">
        <v>1.09222677508538</v>
      </c>
      <c r="AH2652">
        <v>0.84722461581473696</v>
      </c>
      <c r="AI2652">
        <v>1.4080791633588201</v>
      </c>
      <c r="AJ2652">
        <v>0.47809959537786501</v>
      </c>
      <c r="AK2652">
        <v>-7.7099418358826596E-3</v>
      </c>
      <c r="AL2652">
        <v>4.4977899219438401E-3</v>
      </c>
      <c r="AM2652">
        <v>-7.7099418358826596E-3</v>
      </c>
      <c r="AN2652">
        <v>-1.7063608028233701E-2</v>
      </c>
      <c r="AO2652">
        <v>1.64372435646838E-3</v>
      </c>
      <c r="AP2652">
        <v>0.10122225774556801</v>
      </c>
      <c r="AQ2652">
        <v>25.343175969180699</v>
      </c>
      <c r="AR2652">
        <v>0.28094683336278597</v>
      </c>
    </row>
    <row r="2653" spans="1:44" x14ac:dyDescent="0.25">
      <c r="A2653" s="14" t="s">
        <v>968</v>
      </c>
      <c r="B2653" s="14" t="s">
        <v>226</v>
      </c>
      <c r="C2653">
        <v>227</v>
      </c>
      <c r="D2653">
        <v>0.29606412585766001</v>
      </c>
      <c r="E2653">
        <v>19.526</v>
      </c>
      <c r="F2653">
        <v>21</v>
      </c>
      <c r="G2653">
        <v>-7.6607497132992397E-3</v>
      </c>
      <c r="H2653">
        <v>4.42334654491085E-2</v>
      </c>
      <c r="I2653">
        <v>0.99236851904189405</v>
      </c>
      <c r="J2653">
        <v>0.90995807778100002</v>
      </c>
      <c r="K2653">
        <v>1.08224246988048</v>
      </c>
      <c r="L2653">
        <v>0.86250286855232905</v>
      </c>
      <c r="M2653">
        <v>-7.6607497132992397E-3</v>
      </c>
      <c r="N2653">
        <v>4.42334654491085E-2</v>
      </c>
      <c r="O2653">
        <v>0.99236851904189405</v>
      </c>
      <c r="P2653">
        <v>0.90995807778100002</v>
      </c>
      <c r="Q2653">
        <v>1.08224246988048</v>
      </c>
      <c r="R2653">
        <v>0.86250286855232905</v>
      </c>
      <c r="S2653">
        <v>4.5831574195045501E-3</v>
      </c>
      <c r="T2653">
        <v>5.07699441336023E-2</v>
      </c>
      <c r="U2653">
        <v>1.004593676149</v>
      </c>
      <c r="V2653">
        <v>0.90944195432862696</v>
      </c>
      <c r="W2653">
        <v>1.1097007888794601</v>
      </c>
      <c r="X2653">
        <v>0.92807024015015205</v>
      </c>
      <c r="Y2653">
        <v>1.0745532693716101E-2</v>
      </c>
      <c r="Z2653">
        <v>6.0656416118187201E-2</v>
      </c>
      <c r="AA2653">
        <v>1.01080347327833</v>
      </c>
      <c r="AB2653">
        <v>0.89750296201560897</v>
      </c>
      <c r="AC2653">
        <v>1.1384070079244599</v>
      </c>
      <c r="AD2653">
        <v>0.85938734968747799</v>
      </c>
      <c r="AE2653">
        <v>3.5528378565605499E-2</v>
      </c>
      <c r="AF2653">
        <v>8.0719527485734702E-2</v>
      </c>
      <c r="AG2653">
        <v>1.03616705264552</v>
      </c>
      <c r="AH2653">
        <v>0.88454756723608496</v>
      </c>
      <c r="AI2653">
        <v>1.21377549467788</v>
      </c>
      <c r="AJ2653">
        <v>0.65983135458413</v>
      </c>
      <c r="AK2653">
        <v>-2.2698227997962599E-3</v>
      </c>
      <c r="AL2653">
        <v>3.54857789818026E-3</v>
      </c>
      <c r="AM2653">
        <v>-2.2698227997962599E-3</v>
      </c>
      <c r="AN2653">
        <v>-9.2249076765644096E-3</v>
      </c>
      <c r="AO2653">
        <v>4.6852620769718897E-3</v>
      </c>
      <c r="AP2653">
        <v>0.52240475933628105</v>
      </c>
      <c r="AQ2653">
        <v>16.017145258745298</v>
      </c>
      <c r="AR2653">
        <v>0.71556002502974703</v>
      </c>
    </row>
    <row r="2654" spans="1:44" x14ac:dyDescent="0.25">
      <c r="A2654" s="14" t="s">
        <v>968</v>
      </c>
      <c r="B2654" s="14" t="s">
        <v>227</v>
      </c>
      <c r="C2654">
        <v>228</v>
      </c>
      <c r="D2654">
        <v>0.175755224350226</v>
      </c>
      <c r="E2654">
        <v>19.601804522714101</v>
      </c>
      <c r="F2654">
        <v>21</v>
      </c>
      <c r="G2654">
        <v>-9.2283168414662706E-2</v>
      </c>
      <c r="H2654">
        <v>5.8071582911362198E-2</v>
      </c>
      <c r="I2654">
        <v>0.911846906740716</v>
      </c>
      <c r="J2654">
        <v>0.81375057451843902</v>
      </c>
      <c r="K2654">
        <v>1.0217685951554101</v>
      </c>
      <c r="L2654">
        <v>0.112031536320386</v>
      </c>
      <c r="M2654">
        <v>-9.2283168414662706E-2</v>
      </c>
      <c r="N2654">
        <v>5.8071582911362198E-2</v>
      </c>
      <c r="O2654">
        <v>0.911846906740716</v>
      </c>
      <c r="P2654">
        <v>0.81375057451843902</v>
      </c>
      <c r="Q2654">
        <v>1.0217685951554101</v>
      </c>
      <c r="R2654">
        <v>0.112031536320386</v>
      </c>
      <c r="S2654">
        <v>-1.7224403778145301E-2</v>
      </c>
      <c r="T2654">
        <v>8.2525136292708898E-2</v>
      </c>
      <c r="U2654">
        <v>0.98292308822987695</v>
      </c>
      <c r="V2654">
        <v>0.83613039871974004</v>
      </c>
      <c r="W2654">
        <v>1.1554869896545801</v>
      </c>
      <c r="X2654">
        <v>0.83466912191239795</v>
      </c>
      <c r="Y2654">
        <v>-4.8254838472020403E-2</v>
      </c>
      <c r="Z2654">
        <v>8.0031331751293705E-2</v>
      </c>
      <c r="AA2654">
        <v>0.95289092286646104</v>
      </c>
      <c r="AB2654">
        <v>0.814554968062002</v>
      </c>
      <c r="AC2654">
        <v>1.1147204872393399</v>
      </c>
      <c r="AD2654">
        <v>0.54654239272612803</v>
      </c>
      <c r="AE2654">
        <v>2.38528326032852E-2</v>
      </c>
      <c r="AF2654">
        <v>0.120137870919601</v>
      </c>
      <c r="AG2654">
        <v>1.0241395868426799</v>
      </c>
      <c r="AH2654">
        <v>0.80927777280144697</v>
      </c>
      <c r="AI2654">
        <v>1.2960468316181299</v>
      </c>
      <c r="AJ2654">
        <v>0.84261829620942297</v>
      </c>
      <c r="AK2654">
        <v>-4.5372026449201604E-3</v>
      </c>
      <c r="AL2654">
        <v>4.10879586253249E-3</v>
      </c>
      <c r="AM2654">
        <v>-4.5372026449201604E-3</v>
      </c>
      <c r="AN2654">
        <v>-1.2590294555311E-2</v>
      </c>
      <c r="AO2654">
        <v>3.51588926547071E-3</v>
      </c>
      <c r="AP2654">
        <v>0.26947786486637199</v>
      </c>
      <c r="AQ2654">
        <v>14.9488781181535</v>
      </c>
      <c r="AR2654">
        <v>0.77932530448790005</v>
      </c>
    </row>
    <row r="2655" spans="1:44" x14ac:dyDescent="0.25">
      <c r="A2655" s="14" t="s">
        <v>968</v>
      </c>
      <c r="B2655" s="14" t="s">
        <v>228</v>
      </c>
      <c r="C2655">
        <v>229</v>
      </c>
      <c r="D2655">
        <v>0.169488481505321</v>
      </c>
      <c r="E2655">
        <v>19.639572923444099</v>
      </c>
      <c r="F2655">
        <v>18</v>
      </c>
      <c r="G2655">
        <v>-6.3125151784885897E-3</v>
      </c>
      <c r="H2655">
        <v>7.7396788925098395E-2</v>
      </c>
      <c r="I2655">
        <v>0.99370736688816996</v>
      </c>
      <c r="J2655">
        <v>0.85384343448071098</v>
      </c>
      <c r="K2655">
        <v>1.1564817285365301</v>
      </c>
      <c r="L2655">
        <v>0.93499627082626102</v>
      </c>
      <c r="M2655">
        <v>-6.3125151784885897E-3</v>
      </c>
      <c r="N2655">
        <v>9.6036472338279902E-2</v>
      </c>
      <c r="O2655">
        <v>0.99370736688816996</v>
      </c>
      <c r="P2655">
        <v>0.82321280275168396</v>
      </c>
      <c r="Q2655">
        <v>1.1995128449255701</v>
      </c>
      <c r="R2655">
        <v>0.94759247370826305</v>
      </c>
      <c r="S2655">
        <v>8.0790246658588999E-2</v>
      </c>
      <c r="T2655">
        <v>0.19655911493296399</v>
      </c>
      <c r="U2655">
        <v>1.08414347000045</v>
      </c>
      <c r="V2655">
        <v>0.737522605698686</v>
      </c>
      <c r="W2655">
        <v>1.59366920344244</v>
      </c>
      <c r="X2655">
        <v>0.68105593251750896</v>
      </c>
      <c r="Y2655">
        <v>2.4686005957794799E-2</v>
      </c>
      <c r="Z2655">
        <v>0.115391149076346</v>
      </c>
      <c r="AA2655">
        <v>1.02499322822398</v>
      </c>
      <c r="AB2655">
        <v>0.81752279699548203</v>
      </c>
      <c r="AC2655">
        <v>1.2851153775358499</v>
      </c>
      <c r="AD2655">
        <v>0.830599094364044</v>
      </c>
      <c r="AE2655">
        <v>9.4921945029332599E-3</v>
      </c>
      <c r="AF2655">
        <v>0.25796889454371102</v>
      </c>
      <c r="AG2655">
        <v>1.00953738826398</v>
      </c>
      <c r="AH2655">
        <v>0.58427855503352499</v>
      </c>
      <c r="AI2655">
        <v>1.7443148127255499</v>
      </c>
      <c r="AJ2655">
        <v>0.97110293199628595</v>
      </c>
      <c r="AK2655">
        <v>-4.97340438108414E-4</v>
      </c>
      <c r="AL2655">
        <v>7.4964351608543603E-3</v>
      </c>
      <c r="AM2655">
        <v>-4.97340438108414E-4</v>
      </c>
      <c r="AN2655">
        <v>-1.63890730608721E-2</v>
      </c>
      <c r="AO2655">
        <v>1.53943921846553E-2</v>
      </c>
      <c r="AP2655">
        <v>0.94792620565102903</v>
      </c>
      <c r="AQ2655">
        <v>26.1743215620799</v>
      </c>
      <c r="AR2655">
        <v>7.1342596731720997E-2</v>
      </c>
    </row>
    <row r="2656" spans="1:44" x14ac:dyDescent="0.25">
      <c r="A2656" s="14" t="s">
        <v>968</v>
      </c>
      <c r="B2656" s="14" t="s">
        <v>229</v>
      </c>
      <c r="C2656">
        <v>230</v>
      </c>
      <c r="D2656">
        <v>9.1255046225001593E-2</v>
      </c>
      <c r="E2656">
        <v>19.587597743312799</v>
      </c>
      <c r="F2656">
        <v>14</v>
      </c>
      <c r="G2656">
        <v>7.8920590627906795E-2</v>
      </c>
      <c r="H2656">
        <v>4.4732640652165201E-2</v>
      </c>
      <c r="I2656">
        <v>1.0821183883166401</v>
      </c>
      <c r="J2656">
        <v>0.99128442874182499</v>
      </c>
      <c r="K2656">
        <v>1.1812756988619899</v>
      </c>
      <c r="L2656">
        <v>7.7686025550591703E-2</v>
      </c>
      <c r="M2656">
        <v>7.8920590627906795E-2</v>
      </c>
      <c r="N2656">
        <v>4.4732640652165201E-2</v>
      </c>
      <c r="O2656">
        <v>1.0821183883166401</v>
      </c>
      <c r="P2656">
        <v>0.99128442874182499</v>
      </c>
      <c r="Q2656">
        <v>1.1812756988619899</v>
      </c>
      <c r="R2656">
        <v>7.7686025550591703E-2</v>
      </c>
      <c r="S2656">
        <v>1.3503204037841301E-2</v>
      </c>
      <c r="T2656">
        <v>6.6630258809771498E-2</v>
      </c>
      <c r="U2656">
        <v>1.01359478404105</v>
      </c>
      <c r="V2656">
        <v>0.88950539782825</v>
      </c>
      <c r="W2656">
        <v>1.1549951116020001</v>
      </c>
      <c r="X2656">
        <v>0.83940177764812896</v>
      </c>
      <c r="Y2656">
        <v>3.0842013977771501E-2</v>
      </c>
      <c r="Z2656">
        <v>5.9490553312493401E-2</v>
      </c>
      <c r="AA2656">
        <v>1.03132255646682</v>
      </c>
      <c r="AB2656">
        <v>0.91781693272762799</v>
      </c>
      <c r="AC2656">
        <v>1.15886532221225</v>
      </c>
      <c r="AD2656">
        <v>0.60415446047328303</v>
      </c>
      <c r="AE2656">
        <v>-2.4135185575376601E-3</v>
      </c>
      <c r="AF2656">
        <v>0.12608995660446301</v>
      </c>
      <c r="AG2656">
        <v>0.99758939163663596</v>
      </c>
      <c r="AH2656">
        <v>0.77915499029720803</v>
      </c>
      <c r="AI2656">
        <v>1.2772614007469001</v>
      </c>
      <c r="AJ2656">
        <v>0.984728429923728</v>
      </c>
      <c r="AK2656">
        <v>5.03585068852284E-3</v>
      </c>
      <c r="AL2656">
        <v>7.2991299740015197E-3</v>
      </c>
      <c r="AM2656">
        <v>5.03585068852284E-3</v>
      </c>
      <c r="AN2656">
        <v>-9.2701811789969203E-3</v>
      </c>
      <c r="AO2656">
        <v>1.9341882556042599E-2</v>
      </c>
      <c r="AP2656">
        <v>0.49024148762351</v>
      </c>
      <c r="AQ2656">
        <v>9.1385901477942095</v>
      </c>
      <c r="AR2656">
        <v>0.76239771155117997</v>
      </c>
    </row>
    <row r="2657" spans="1:44" x14ac:dyDescent="0.25">
      <c r="A2657" s="14" t="s">
        <v>968</v>
      </c>
      <c r="B2657" s="14" t="s">
        <v>230</v>
      </c>
      <c r="C2657">
        <v>231</v>
      </c>
      <c r="D2657">
        <v>3.58199122482653E-2</v>
      </c>
      <c r="E2657">
        <v>19.675541653318199</v>
      </c>
      <c r="F2657">
        <v>6</v>
      </c>
      <c r="G2657">
        <v>0.207750488331781</v>
      </c>
      <c r="H2657">
        <v>9.4139894470401803E-2</v>
      </c>
      <c r="I2657">
        <v>1.23090600581906</v>
      </c>
      <c r="J2657">
        <v>1.0235118312598099</v>
      </c>
      <c r="K2657">
        <v>1.4803244563343301</v>
      </c>
      <c r="L2657">
        <v>2.7326127618440901E-2</v>
      </c>
      <c r="M2657">
        <v>0.207750488331781</v>
      </c>
      <c r="N2657">
        <v>9.4139894470401803E-2</v>
      </c>
      <c r="O2657">
        <v>1.23090600581906</v>
      </c>
      <c r="P2657">
        <v>1.0235118312598099</v>
      </c>
      <c r="Q2657">
        <v>1.4803244563343301</v>
      </c>
      <c r="R2657">
        <v>2.7326127618440901E-2</v>
      </c>
      <c r="S2657">
        <v>0.34498256125030702</v>
      </c>
      <c r="T2657">
        <v>0.17369574002235499</v>
      </c>
      <c r="U2657">
        <v>1.4119652965435801</v>
      </c>
      <c r="V2657">
        <v>1.0045555114751099</v>
      </c>
      <c r="W2657">
        <v>1.98460510730353</v>
      </c>
      <c r="X2657">
        <v>4.7018736831088301E-2</v>
      </c>
      <c r="Y2657">
        <v>0.25823971878492402</v>
      </c>
      <c r="Z2657">
        <v>0.121593231819228</v>
      </c>
      <c r="AA2657">
        <v>1.2946491331457399</v>
      </c>
      <c r="AB2657">
        <v>1.0201211182768399</v>
      </c>
      <c r="AC2657">
        <v>1.64305624883668</v>
      </c>
      <c r="AD2657">
        <v>3.3686862035857003E-2</v>
      </c>
      <c r="AE2657">
        <v>0.24554952332270699</v>
      </c>
      <c r="AF2657">
        <v>0.321427162849237</v>
      </c>
      <c r="AG2657">
        <v>1.2783235888548301</v>
      </c>
      <c r="AH2657">
        <v>0.56692082048064196</v>
      </c>
      <c r="AI2657">
        <v>2.88243285268176</v>
      </c>
      <c r="AJ2657">
        <v>0.448944366071792</v>
      </c>
      <c r="AK2657">
        <v>-1.3669491366316399E-3</v>
      </c>
      <c r="AL2657">
        <v>1.11142395650048E-2</v>
      </c>
      <c r="AM2657">
        <v>-1.3669491366316399E-3</v>
      </c>
      <c r="AN2657">
        <v>-2.94816333982349E-2</v>
      </c>
      <c r="AO2657">
        <v>2.6747735124971601E-2</v>
      </c>
      <c r="AP2657">
        <v>0.90211438880984995</v>
      </c>
      <c r="AQ2657">
        <v>3.33551387221745</v>
      </c>
      <c r="AR2657">
        <v>0.64840906818900601</v>
      </c>
    </row>
    <row r="2658" spans="1:44" x14ac:dyDescent="0.25">
      <c r="A2658" s="14" t="s">
        <v>968</v>
      </c>
      <c r="B2658" s="14" t="s">
        <v>231</v>
      </c>
      <c r="C2658">
        <v>232</v>
      </c>
      <c r="D2658">
        <v>0.13083774158653699</v>
      </c>
      <c r="E2658">
        <v>19.616512310246002</v>
      </c>
      <c r="F2658">
        <v>18</v>
      </c>
      <c r="G2658">
        <v>-3.4707733350984503E-2</v>
      </c>
      <c r="H2658">
        <v>5.0125976671155599E-2</v>
      </c>
      <c r="I2658">
        <v>0.96588767176177304</v>
      </c>
      <c r="J2658">
        <v>0.87550637798810205</v>
      </c>
      <c r="K2658">
        <v>1.06559931248617</v>
      </c>
      <c r="L2658">
        <v>0.48867981444550301</v>
      </c>
      <c r="M2658">
        <v>-3.4707733350984503E-2</v>
      </c>
      <c r="N2658">
        <v>5.0125976671155599E-2</v>
      </c>
      <c r="O2658">
        <v>0.96588767176177304</v>
      </c>
      <c r="P2658">
        <v>0.87550637798810205</v>
      </c>
      <c r="Q2658">
        <v>1.06559931248617</v>
      </c>
      <c r="R2658">
        <v>0.48867981444550301</v>
      </c>
      <c r="S2658">
        <v>5.8159808251594898E-2</v>
      </c>
      <c r="T2658">
        <v>0.103551333017357</v>
      </c>
      <c r="U2658">
        <v>1.05988436044352</v>
      </c>
      <c r="V2658">
        <v>0.86519784555924695</v>
      </c>
      <c r="W2658">
        <v>1.2983791664283</v>
      </c>
      <c r="X2658">
        <v>0.57435317715304102</v>
      </c>
      <c r="Y2658">
        <v>7.0839890372146998E-3</v>
      </c>
      <c r="Z2658">
        <v>6.8870069128044206E-2</v>
      </c>
      <c r="AA2658">
        <v>1.0071091398418199</v>
      </c>
      <c r="AB2658">
        <v>0.87994236667750203</v>
      </c>
      <c r="AC2658">
        <v>1.1526536941079699</v>
      </c>
      <c r="AD2658">
        <v>0.91807392643969599</v>
      </c>
      <c r="AE2658">
        <v>-8.7700748007127599E-2</v>
      </c>
      <c r="AF2658">
        <v>0.19923561893611</v>
      </c>
      <c r="AG2658">
        <v>0.91603496099876702</v>
      </c>
      <c r="AH2658">
        <v>0.619901065432228</v>
      </c>
      <c r="AI2658">
        <v>1.3536354372724499</v>
      </c>
      <c r="AJ2658">
        <v>0.65980233377387099</v>
      </c>
      <c r="AK2658">
        <v>2.4105624228230199E-3</v>
      </c>
      <c r="AL2658">
        <v>8.7713694572482993E-3</v>
      </c>
      <c r="AM2658">
        <v>2.4105624228230199E-3</v>
      </c>
      <c r="AN2658">
        <v>-1.47810058084783E-2</v>
      </c>
      <c r="AO2658">
        <v>1.9602130654124299E-2</v>
      </c>
      <c r="AP2658">
        <v>0.78345324686505902</v>
      </c>
      <c r="AQ2658">
        <v>10.1394996285815</v>
      </c>
      <c r="AR2658">
        <v>0.89765859057717901</v>
      </c>
    </row>
    <row r="2659" spans="1:44" x14ac:dyDescent="0.25">
      <c r="A2659" s="14" t="s">
        <v>968</v>
      </c>
      <c r="B2659" s="14" t="s">
        <v>232</v>
      </c>
      <c r="C2659">
        <v>233</v>
      </c>
      <c r="D2659">
        <v>8.8064131124471798E-2</v>
      </c>
      <c r="E2659">
        <v>19.625015656883299</v>
      </c>
      <c r="F2659">
        <v>12</v>
      </c>
      <c r="G2659">
        <v>5.46371067913115E-2</v>
      </c>
      <c r="H2659">
        <v>0.108815126852968</v>
      </c>
      <c r="I2659">
        <v>1.0561572728220101</v>
      </c>
      <c r="J2659">
        <v>0.85330637470892201</v>
      </c>
      <c r="K2659">
        <v>1.3072305774292701</v>
      </c>
      <c r="L2659">
        <v>0.61559051187455505</v>
      </c>
      <c r="M2659">
        <v>5.46371067913115E-2</v>
      </c>
      <c r="N2659">
        <v>0.14474621367256099</v>
      </c>
      <c r="O2659">
        <v>1.0561572728220101</v>
      </c>
      <c r="P2659">
        <v>0.79528060932213795</v>
      </c>
      <c r="Q2659">
        <v>1.4026095592668899</v>
      </c>
      <c r="R2659">
        <v>0.70582562010301397</v>
      </c>
      <c r="S2659">
        <v>-0.150834153203008</v>
      </c>
      <c r="T2659">
        <v>0.19425202222851901</v>
      </c>
      <c r="U2659">
        <v>0.85999031347170796</v>
      </c>
      <c r="V2659">
        <v>0.58768680314987898</v>
      </c>
      <c r="W2659">
        <v>1.2584651132221301</v>
      </c>
      <c r="X2659">
        <v>0.437461544639759</v>
      </c>
      <c r="Y2659">
        <v>-0.133405584700062</v>
      </c>
      <c r="Z2659">
        <v>0.15788008517173799</v>
      </c>
      <c r="AA2659">
        <v>0.87511008885878305</v>
      </c>
      <c r="AB2659">
        <v>0.64220682778720695</v>
      </c>
      <c r="AC2659">
        <v>1.1924782398548099</v>
      </c>
      <c r="AD2659">
        <v>0.39812175702491998</v>
      </c>
      <c r="AE2659">
        <v>-0.93914818163528202</v>
      </c>
      <c r="AF2659">
        <v>0.33679377252695503</v>
      </c>
      <c r="AG2659">
        <v>0.390960721081407</v>
      </c>
      <c r="AH2659">
        <v>0.186404265848887</v>
      </c>
      <c r="AI2659">
        <v>0.81999349495791896</v>
      </c>
      <c r="AJ2659">
        <v>1.80012518443169E-2</v>
      </c>
      <c r="AK2659">
        <v>2.5927111165489101E-2</v>
      </c>
      <c r="AL2659">
        <v>8.3154465997980903E-3</v>
      </c>
      <c r="AM2659">
        <v>2.5927111165489101E-2</v>
      </c>
      <c r="AN2659">
        <v>7.6394737269523698E-3</v>
      </c>
      <c r="AO2659">
        <v>4.42147486040258E-2</v>
      </c>
      <c r="AP2659">
        <v>1.01774491044448E-2</v>
      </c>
      <c r="AQ2659">
        <v>19.463841709056499</v>
      </c>
      <c r="AR2659">
        <v>5.325886027303E-2</v>
      </c>
    </row>
    <row r="2660" spans="1:44" x14ac:dyDescent="0.25">
      <c r="A2660" s="14" t="s">
        <v>968</v>
      </c>
      <c r="B2660" s="14" t="s">
        <v>233</v>
      </c>
      <c r="C2660">
        <v>234</v>
      </c>
      <c r="D2660">
        <v>0.111628293832345</v>
      </c>
      <c r="E2660">
        <v>19.953157004164101</v>
      </c>
      <c r="F2660">
        <v>13</v>
      </c>
      <c r="G2660">
        <v>4.85590899803282E-2</v>
      </c>
      <c r="H2660">
        <v>6.3698403255556493E-2</v>
      </c>
      <c r="I2660">
        <v>1.0497574001318</v>
      </c>
      <c r="J2660">
        <v>0.92654979791839998</v>
      </c>
      <c r="K2660">
        <v>1.18934848575569</v>
      </c>
      <c r="L2660">
        <v>0.44586413888947501</v>
      </c>
      <c r="M2660">
        <v>4.85590899803282E-2</v>
      </c>
      <c r="N2660">
        <v>8.1545457082331796E-2</v>
      </c>
      <c r="O2660">
        <v>1.0497574001318</v>
      </c>
      <c r="P2660">
        <v>0.89469977044209803</v>
      </c>
      <c r="Q2660">
        <v>1.2316875845256501</v>
      </c>
      <c r="R2660">
        <v>0.55151937633320303</v>
      </c>
      <c r="S2660">
        <v>6.51165070707838E-2</v>
      </c>
      <c r="T2660">
        <v>9.9836794307482296E-2</v>
      </c>
      <c r="U2660">
        <v>1.06728336319922</v>
      </c>
      <c r="V2660">
        <v>0.87760382276134996</v>
      </c>
      <c r="W2660">
        <v>1.2979589967802501</v>
      </c>
      <c r="X2660">
        <v>0.51425310208633401</v>
      </c>
      <c r="Y2660">
        <v>2.80274543769812E-2</v>
      </c>
      <c r="Z2660">
        <v>9.3298336774235296E-2</v>
      </c>
      <c r="AA2660">
        <v>1.0284239187718101</v>
      </c>
      <c r="AB2660">
        <v>0.85655741800151697</v>
      </c>
      <c r="AC2660">
        <v>1.2347750827605199</v>
      </c>
      <c r="AD2660">
        <v>0.76386688086019705</v>
      </c>
      <c r="AE2660">
        <v>8.2366763247687005E-2</v>
      </c>
      <c r="AF2660">
        <v>0.148685464052213</v>
      </c>
      <c r="AG2660">
        <v>1.0858539881417</v>
      </c>
      <c r="AH2660">
        <v>0.78279241220579798</v>
      </c>
      <c r="AI2660">
        <v>1.5062472057448399</v>
      </c>
      <c r="AJ2660">
        <v>0.59068516554623995</v>
      </c>
      <c r="AK2660">
        <v>-1.7071185747955799E-3</v>
      </c>
      <c r="AL2660">
        <v>6.1644072367626297E-3</v>
      </c>
      <c r="AM2660">
        <v>-1.7071185747955799E-3</v>
      </c>
      <c r="AN2660">
        <v>-1.52748874236716E-2</v>
      </c>
      <c r="AO2660">
        <v>1.18606502740805E-2</v>
      </c>
      <c r="AP2660">
        <v>0.78696746026062303</v>
      </c>
      <c r="AQ2660">
        <v>19.666346968459699</v>
      </c>
      <c r="AR2660">
        <v>7.3666694515137299E-2</v>
      </c>
    </row>
    <row r="2661" spans="1:44" x14ac:dyDescent="0.25">
      <c r="A2661" s="14" t="s">
        <v>968</v>
      </c>
      <c r="B2661" s="14" t="s">
        <v>234</v>
      </c>
      <c r="C2661">
        <v>235</v>
      </c>
      <c r="D2661">
        <v>5.3109419509087499E-2</v>
      </c>
      <c r="E2661">
        <v>19.673116167416499</v>
      </c>
      <c r="F2661">
        <v>9</v>
      </c>
      <c r="G2661">
        <v>-5.1071237556119704E-3</v>
      </c>
      <c r="H2661">
        <v>6.7461979757270696E-2</v>
      </c>
      <c r="I2661">
        <v>0.99490589542795904</v>
      </c>
      <c r="J2661">
        <v>0.87168237140471405</v>
      </c>
      <c r="K2661">
        <v>1.1355486507799699</v>
      </c>
      <c r="L2661">
        <v>0.93965480539625901</v>
      </c>
      <c r="M2661">
        <v>-5.1071237556119704E-3</v>
      </c>
      <c r="N2661">
        <v>6.7461979757270696E-2</v>
      </c>
      <c r="O2661">
        <v>0.99490589542795904</v>
      </c>
      <c r="P2661">
        <v>0.87168237140471405</v>
      </c>
      <c r="Q2661">
        <v>1.1355486507799699</v>
      </c>
      <c r="R2661">
        <v>0.93965480539625901</v>
      </c>
      <c r="S2661">
        <v>4.7294962987232098E-2</v>
      </c>
      <c r="T2661">
        <v>0.111775941633037</v>
      </c>
      <c r="U2661">
        <v>1.04843121187789</v>
      </c>
      <c r="V2661">
        <v>0.84216286510687899</v>
      </c>
      <c r="W2661">
        <v>1.3052202270878199</v>
      </c>
      <c r="X2661">
        <v>0.67220557953007098</v>
      </c>
      <c r="Y2661">
        <v>4.2396052931143902E-2</v>
      </c>
      <c r="Z2661">
        <v>8.9271003759069795E-2</v>
      </c>
      <c r="AA2661">
        <v>1.0433076019698799</v>
      </c>
      <c r="AB2661">
        <v>0.87583995956198601</v>
      </c>
      <c r="AC2661">
        <v>1.24279640411988</v>
      </c>
      <c r="AD2661">
        <v>0.63484824474109203</v>
      </c>
      <c r="AE2661">
        <v>-4.4371960335825397E-2</v>
      </c>
      <c r="AF2661">
        <v>0.21944577172723101</v>
      </c>
      <c r="AG2661">
        <v>0.95659807474888803</v>
      </c>
      <c r="AH2661">
        <v>0.61170209569897904</v>
      </c>
      <c r="AI2661">
        <v>1.49595674601643</v>
      </c>
      <c r="AJ2661">
        <v>0.83976028302894901</v>
      </c>
      <c r="AK2661">
        <v>1.78680253130659E-3</v>
      </c>
      <c r="AL2661">
        <v>9.5026020809191297E-3</v>
      </c>
      <c r="AM2661">
        <v>1.78680253130659E-3</v>
      </c>
      <c r="AN2661">
        <v>-1.7575492564327101E-2</v>
      </c>
      <c r="AO2661">
        <v>2.11490976269403E-2</v>
      </c>
      <c r="AP2661">
        <v>0.85085080256465395</v>
      </c>
      <c r="AQ2661">
        <v>5.2329502924687104</v>
      </c>
      <c r="AR2661">
        <v>0.73241263802755396</v>
      </c>
    </row>
    <row r="2662" spans="1:44" x14ac:dyDescent="0.25">
      <c r="A2662" s="14" t="s">
        <v>968</v>
      </c>
      <c r="B2662" s="14" t="s">
        <v>235</v>
      </c>
      <c r="C2662">
        <v>236</v>
      </c>
      <c r="D2662">
        <v>4.1545571452043302E-2</v>
      </c>
      <c r="E2662">
        <v>19.650851931351401</v>
      </c>
      <c r="F2662">
        <v>7</v>
      </c>
      <c r="G2662">
        <v>-0.10029671651376799</v>
      </c>
      <c r="H2662">
        <v>9.8120528217401803E-2</v>
      </c>
      <c r="I2662">
        <v>0.90456897765906896</v>
      </c>
      <c r="J2662">
        <v>0.74631358045575602</v>
      </c>
      <c r="K2662">
        <v>1.09638234754282</v>
      </c>
      <c r="L2662">
        <v>0.30669631782187801</v>
      </c>
      <c r="M2662">
        <v>-0.10029671651376799</v>
      </c>
      <c r="N2662">
        <v>9.8120528217401803E-2</v>
      </c>
      <c r="O2662">
        <v>0.90456897765906896</v>
      </c>
      <c r="P2662">
        <v>0.74631358045575602</v>
      </c>
      <c r="Q2662">
        <v>1.09638234754282</v>
      </c>
      <c r="R2662">
        <v>0.30669631782187801</v>
      </c>
      <c r="S2662">
        <v>-4.0944529800117202E-2</v>
      </c>
      <c r="T2662">
        <v>0.17395426763917399</v>
      </c>
      <c r="U2662">
        <v>0.95988237333818804</v>
      </c>
      <c r="V2662">
        <v>0.68257106736957396</v>
      </c>
      <c r="W2662">
        <v>1.3498582267719801</v>
      </c>
      <c r="X2662">
        <v>0.81391749161791305</v>
      </c>
      <c r="Y2662">
        <v>-3.5513249802514399E-2</v>
      </c>
      <c r="Z2662">
        <v>0.12979283606301401</v>
      </c>
      <c r="AA2662">
        <v>0.965109946629087</v>
      </c>
      <c r="AB2662">
        <v>0.74833650143656505</v>
      </c>
      <c r="AC2662">
        <v>1.2446769699117199</v>
      </c>
      <c r="AD2662">
        <v>0.78438060630989803</v>
      </c>
      <c r="AE2662">
        <v>-6.7795061622261399E-2</v>
      </c>
      <c r="AF2662">
        <v>0.23882851668990901</v>
      </c>
      <c r="AG2662">
        <v>0.93445195902374201</v>
      </c>
      <c r="AH2662">
        <v>0.50782544373337701</v>
      </c>
      <c r="AI2662">
        <v>1.71948939246487</v>
      </c>
      <c r="AJ2662">
        <v>0.78651055778027201</v>
      </c>
      <c r="AK2662">
        <v>-1.29457380395167E-3</v>
      </c>
      <c r="AL2662">
        <v>8.6728699110872106E-3</v>
      </c>
      <c r="AM2662">
        <v>-1.29457380395167E-3</v>
      </c>
      <c r="AN2662">
        <v>-2.3439796639511502E-2</v>
      </c>
      <c r="AO2662">
        <v>2.08506490316081E-2</v>
      </c>
      <c r="AP2662">
        <v>0.88642393823044896</v>
      </c>
      <c r="AQ2662">
        <v>4.9556267099455003</v>
      </c>
      <c r="AR2662">
        <v>0.54951683193497103</v>
      </c>
    </row>
    <row r="2663" spans="1:44" x14ac:dyDescent="0.25">
      <c r="A2663" s="14" t="s">
        <v>968</v>
      </c>
      <c r="B2663" s="14" t="s">
        <v>236</v>
      </c>
      <c r="C2663">
        <v>237</v>
      </c>
      <c r="D2663">
        <v>0.155403843598271</v>
      </c>
      <c r="E2663">
        <v>20.239220122438098</v>
      </c>
      <c r="F2663">
        <v>18</v>
      </c>
      <c r="G2663">
        <v>6.6468281990806804E-3</v>
      </c>
      <c r="H2663">
        <v>4.81718921700122E-2</v>
      </c>
      <c r="I2663">
        <v>1.0066689673862399</v>
      </c>
      <c r="J2663">
        <v>0.91597304140534597</v>
      </c>
      <c r="K2663">
        <v>1.1063452351651</v>
      </c>
      <c r="L2663">
        <v>0.89025506709782398</v>
      </c>
      <c r="M2663">
        <v>6.6468281990806804E-3</v>
      </c>
      <c r="N2663">
        <v>5.8653312025615897E-2</v>
      </c>
      <c r="O2663">
        <v>1.0066689673862399</v>
      </c>
      <c r="P2663">
        <v>0.89734798326353904</v>
      </c>
      <c r="Q2663">
        <v>1.1293081711878901</v>
      </c>
      <c r="R2663">
        <v>0.90977368694224703</v>
      </c>
      <c r="S2663">
        <v>-4.6893530280021703E-2</v>
      </c>
      <c r="T2663">
        <v>9.2164293772772202E-2</v>
      </c>
      <c r="U2663">
        <v>0.95418898441629196</v>
      </c>
      <c r="V2663">
        <v>0.79649675259392905</v>
      </c>
      <c r="W2663">
        <v>1.1431014816021201</v>
      </c>
      <c r="X2663">
        <v>0.61088985152272701</v>
      </c>
      <c r="Y2663">
        <v>-4.5214913008931899E-2</v>
      </c>
      <c r="Z2663">
        <v>7.26515218174799E-2</v>
      </c>
      <c r="AA2663">
        <v>0.955792047613782</v>
      </c>
      <c r="AB2663">
        <v>0.82893852749714003</v>
      </c>
      <c r="AC2663">
        <v>1.1020581237067599</v>
      </c>
      <c r="AD2663">
        <v>0.53370959302764898</v>
      </c>
      <c r="AE2663">
        <v>-6.4734917796042901E-2</v>
      </c>
      <c r="AF2663">
        <v>0.12740859014752901</v>
      </c>
      <c r="AG2663">
        <v>0.93731589621195899</v>
      </c>
      <c r="AH2663">
        <v>0.71546037439590804</v>
      </c>
      <c r="AI2663">
        <v>1.2279661050878401</v>
      </c>
      <c r="AJ2663">
        <v>0.61832375949163298</v>
      </c>
      <c r="AK2663">
        <v>3.4018514977442E-3</v>
      </c>
      <c r="AL2663">
        <v>5.3637843690830401E-3</v>
      </c>
      <c r="AM2663">
        <v>3.4018514977442E-3</v>
      </c>
      <c r="AN2663">
        <v>-7.9688634101550797E-3</v>
      </c>
      <c r="AO2663">
        <v>1.4772566405643501E-2</v>
      </c>
      <c r="AP2663">
        <v>0.534896804233566</v>
      </c>
      <c r="AQ2663">
        <v>25.202672266050701</v>
      </c>
      <c r="AR2663">
        <v>9.0264249604638094E-2</v>
      </c>
    </row>
    <row r="2664" spans="1:44" x14ac:dyDescent="0.25">
      <c r="A2664" s="14" t="s">
        <v>968</v>
      </c>
      <c r="B2664" s="14" t="s">
        <v>237</v>
      </c>
      <c r="C2664">
        <v>238</v>
      </c>
      <c r="D2664">
        <v>6.7017225873788805E-2</v>
      </c>
      <c r="E2664">
        <v>19.214617920316002</v>
      </c>
      <c r="F2664">
        <v>12</v>
      </c>
      <c r="G2664">
        <v>-9.8274604005424301E-2</v>
      </c>
      <c r="H2664">
        <v>0.16721830317405301</v>
      </c>
      <c r="I2664">
        <v>0.90639996851430804</v>
      </c>
      <c r="J2664">
        <v>0.65310559466865203</v>
      </c>
      <c r="K2664">
        <v>1.25792966654887</v>
      </c>
      <c r="L2664">
        <v>0.55673204065677295</v>
      </c>
      <c r="M2664">
        <v>-9.8274604005424301E-2</v>
      </c>
      <c r="N2664">
        <v>0.19798329155929301</v>
      </c>
      <c r="O2664">
        <v>0.90639996851430804</v>
      </c>
      <c r="P2664">
        <v>0.61488825614958098</v>
      </c>
      <c r="Q2664">
        <v>1.33611415522446</v>
      </c>
      <c r="R2664">
        <v>0.61962755248435697</v>
      </c>
      <c r="S2664">
        <v>-0.57268434276583702</v>
      </c>
      <c r="T2664">
        <v>0.38620803560872702</v>
      </c>
      <c r="U2664">
        <v>0.56400941025959195</v>
      </c>
      <c r="V2664">
        <v>0.26457297095655902</v>
      </c>
      <c r="W2664">
        <v>1.2023398070908899</v>
      </c>
      <c r="X2664">
        <v>0.13811718775446299</v>
      </c>
      <c r="Y2664">
        <v>-0.10239015443473599</v>
      </c>
      <c r="Z2664">
        <v>0.23610309838485699</v>
      </c>
      <c r="AA2664">
        <v>0.90267729940545505</v>
      </c>
      <c r="AB2664">
        <v>0.56827846568635598</v>
      </c>
      <c r="AC2664">
        <v>1.4338504026855801</v>
      </c>
      <c r="AD2664">
        <v>0.66453017492035604</v>
      </c>
      <c r="AE2664">
        <v>-0.30519361624755198</v>
      </c>
      <c r="AF2664">
        <v>1.0588299830988599</v>
      </c>
      <c r="AG2664">
        <v>0.73698066914536797</v>
      </c>
      <c r="AH2664">
        <v>6.9640161902328801E-2</v>
      </c>
      <c r="AI2664">
        <v>7.7992424465600196</v>
      </c>
      <c r="AJ2664">
        <v>0.77905142341397404</v>
      </c>
      <c r="AK2664">
        <v>2.8678067913786099E-3</v>
      </c>
      <c r="AL2664">
        <v>1.43911000151718E-2</v>
      </c>
      <c r="AM2664">
        <v>2.8678067913786099E-3</v>
      </c>
      <c r="AN2664">
        <v>-2.9197562275245899E-2</v>
      </c>
      <c r="AO2664">
        <v>3.4933175858003103E-2</v>
      </c>
      <c r="AP2664">
        <v>0.84604011356003705</v>
      </c>
      <c r="AQ2664">
        <v>15.4199207413289</v>
      </c>
      <c r="AR2664">
        <v>0.164068348649857</v>
      </c>
    </row>
    <row r="2665" spans="1:44" x14ac:dyDescent="0.25">
      <c r="A2665" s="14" t="s">
        <v>968</v>
      </c>
      <c r="B2665" s="14" t="s">
        <v>238</v>
      </c>
      <c r="C2665">
        <v>239</v>
      </c>
      <c r="D2665">
        <v>4.7042607340503903E-2</v>
      </c>
      <c r="E2665">
        <v>21.6626594965119</v>
      </c>
      <c r="F2665">
        <v>6</v>
      </c>
      <c r="G2665">
        <v>6.3908045596439395E-2</v>
      </c>
      <c r="H2665">
        <v>9.4099036536102201E-2</v>
      </c>
      <c r="I2665">
        <v>1.0659943713779301</v>
      </c>
      <c r="J2665">
        <v>0.88645698493750702</v>
      </c>
      <c r="K2665">
        <v>1.2818941235930801</v>
      </c>
      <c r="L2665">
        <v>0.49703821284011002</v>
      </c>
      <c r="M2665">
        <v>6.3908045596439395E-2</v>
      </c>
      <c r="N2665">
        <v>0.10588041645875</v>
      </c>
      <c r="O2665">
        <v>1.0659943713779301</v>
      </c>
      <c r="P2665">
        <v>0.86622225545058795</v>
      </c>
      <c r="Q2665">
        <v>1.31183884119709</v>
      </c>
      <c r="R2665">
        <v>0.54611824119393604</v>
      </c>
      <c r="S2665">
        <v>-1.90737836360979E-2</v>
      </c>
      <c r="T2665">
        <v>0.14839686211271499</v>
      </c>
      <c r="U2665">
        <v>0.98110696993251201</v>
      </c>
      <c r="V2665">
        <v>0.73350102147524998</v>
      </c>
      <c r="W2665">
        <v>1.3122965861917799</v>
      </c>
      <c r="X2665">
        <v>0.89772777244046498</v>
      </c>
      <c r="Y2665">
        <v>5.1172028265407198E-2</v>
      </c>
      <c r="Z2665">
        <v>0.125688382279007</v>
      </c>
      <c r="AA2665">
        <v>1.0525039381371499</v>
      </c>
      <c r="AB2665">
        <v>0.82269258794300004</v>
      </c>
      <c r="AC2665">
        <v>1.34651090337886</v>
      </c>
      <c r="AD2665">
        <v>0.68390948851120603</v>
      </c>
      <c r="AE2665">
        <v>-0.35175430550827502</v>
      </c>
      <c r="AF2665">
        <v>0.339011052463283</v>
      </c>
      <c r="AG2665">
        <v>0.70345293525721597</v>
      </c>
      <c r="AH2665">
        <v>0.274446240406099</v>
      </c>
      <c r="AI2665">
        <v>1.8030709088591199</v>
      </c>
      <c r="AJ2665">
        <v>0.35806458889748999</v>
      </c>
      <c r="AK2665">
        <v>1.84940928985084E-2</v>
      </c>
      <c r="AL2665">
        <v>1.44173752772753E-2</v>
      </c>
      <c r="AM2665">
        <v>1.84940928985084E-2</v>
      </c>
      <c r="AN2665">
        <v>-2.15349581198825E-2</v>
      </c>
      <c r="AO2665">
        <v>5.8523143916899202E-2</v>
      </c>
      <c r="AP2665">
        <v>0.26886084204042199</v>
      </c>
      <c r="AQ2665">
        <v>6.3303967892913198</v>
      </c>
      <c r="AR2665">
        <v>0.27538409044299</v>
      </c>
    </row>
    <row r="2666" spans="1:44" x14ac:dyDescent="0.25">
      <c r="A2666" s="14" t="s">
        <v>968</v>
      </c>
      <c r="B2666" s="14" t="s">
        <v>239</v>
      </c>
      <c r="C2666">
        <v>240</v>
      </c>
      <c r="D2666">
        <v>6.7749030084322204E-2</v>
      </c>
      <c r="E2666">
        <v>19.768556681267899</v>
      </c>
      <c r="F2666">
        <v>11</v>
      </c>
      <c r="G2666">
        <v>4.1741401119955703E-2</v>
      </c>
      <c r="H2666">
        <v>0.107797682289722</v>
      </c>
      <c r="I2666">
        <v>1.04262482227449</v>
      </c>
      <c r="J2666">
        <v>0.84405453310926104</v>
      </c>
      <c r="K2666">
        <v>1.2879102917893901</v>
      </c>
      <c r="L2666">
        <v>0.69859346459069405</v>
      </c>
      <c r="M2666">
        <v>4.1741401119955703E-2</v>
      </c>
      <c r="N2666">
        <v>0.122911403354855</v>
      </c>
      <c r="O2666">
        <v>1.04262482227449</v>
      </c>
      <c r="P2666">
        <v>0.81941834749285003</v>
      </c>
      <c r="Q2666">
        <v>1.3266319009684999</v>
      </c>
      <c r="R2666">
        <v>0.73415355889749401</v>
      </c>
      <c r="S2666">
        <v>-0.19965127345533501</v>
      </c>
      <c r="T2666">
        <v>0.209999597428631</v>
      </c>
      <c r="U2666">
        <v>0.81901631601330804</v>
      </c>
      <c r="V2666">
        <v>0.54267594629412697</v>
      </c>
      <c r="W2666">
        <v>1.23607418105915</v>
      </c>
      <c r="X2666">
        <v>0.34174542965473098</v>
      </c>
      <c r="Y2666">
        <v>-3.2900341718096998E-2</v>
      </c>
      <c r="Z2666">
        <v>0.153609330367277</v>
      </c>
      <c r="AA2666">
        <v>0.96763498762440203</v>
      </c>
      <c r="AB2666">
        <v>0.71607591083123501</v>
      </c>
      <c r="AC2666">
        <v>1.3075673334520901</v>
      </c>
      <c r="AD2666">
        <v>0.83040519260837997</v>
      </c>
      <c r="AE2666">
        <v>-0.493429129309917</v>
      </c>
      <c r="AF2666">
        <v>0.28649229661332398</v>
      </c>
      <c r="AG2666">
        <v>0.61052921686124895</v>
      </c>
      <c r="AH2666">
        <v>0.32007489374207398</v>
      </c>
      <c r="AI2666">
        <v>1.1645584578138799</v>
      </c>
      <c r="AJ2666">
        <v>0.117962751908212</v>
      </c>
      <c r="AK2666">
        <v>1.4241532398092E-2</v>
      </c>
      <c r="AL2666">
        <v>7.0636330996024501E-3</v>
      </c>
      <c r="AM2666">
        <v>1.4241532398092E-2</v>
      </c>
      <c r="AN2666">
        <v>-1.6803281242148201E-3</v>
      </c>
      <c r="AO2666">
        <v>3.01633929203988E-2</v>
      </c>
      <c r="AP2666">
        <v>7.3713982364087494E-2</v>
      </c>
      <c r="AQ2666">
        <v>13.000663212516001</v>
      </c>
      <c r="AR2666">
        <v>0.223634738233109</v>
      </c>
    </row>
    <row r="2667" spans="1:44" x14ac:dyDescent="0.25">
      <c r="A2667" s="14" t="s">
        <v>968</v>
      </c>
      <c r="B2667" s="14" t="s">
        <v>240</v>
      </c>
      <c r="C2667">
        <v>241</v>
      </c>
      <c r="D2667">
        <v>0.29399537972937301</v>
      </c>
      <c r="E2667">
        <v>19.553194982777701</v>
      </c>
      <c r="F2667">
        <v>24</v>
      </c>
      <c r="G2667">
        <v>1.5106618167130799E-2</v>
      </c>
      <c r="H2667">
        <v>2.88980195895258E-2</v>
      </c>
      <c r="I2667">
        <v>1.0152212998799199</v>
      </c>
      <c r="J2667">
        <v>0.95931819589232104</v>
      </c>
      <c r="K2667">
        <v>1.0743820894288101</v>
      </c>
      <c r="L2667">
        <v>0.60114394121873604</v>
      </c>
      <c r="M2667">
        <v>1.5106618167130799E-2</v>
      </c>
      <c r="N2667">
        <v>2.88980195895258E-2</v>
      </c>
      <c r="O2667">
        <v>1.0152212998799199</v>
      </c>
      <c r="P2667">
        <v>0.95931819589232104</v>
      </c>
      <c r="Q2667">
        <v>1.0743820894288101</v>
      </c>
      <c r="R2667">
        <v>0.60114394121873604</v>
      </c>
      <c r="S2667">
        <v>4.5195455797634697E-3</v>
      </c>
      <c r="T2667">
        <v>4.4788470476345599E-2</v>
      </c>
      <c r="U2667">
        <v>1.00452977412955</v>
      </c>
      <c r="V2667">
        <v>0.920107982562126</v>
      </c>
      <c r="W2667">
        <v>1.09669743794949</v>
      </c>
      <c r="X2667">
        <v>0.91962295007285899</v>
      </c>
      <c r="Y2667">
        <v>1.6119262466214701E-2</v>
      </c>
      <c r="Z2667">
        <v>4.2496613315174202E-2</v>
      </c>
      <c r="AA2667">
        <v>1.01624987864587</v>
      </c>
      <c r="AB2667">
        <v>0.93503382947017499</v>
      </c>
      <c r="AC2667">
        <v>1.1045202679275701</v>
      </c>
      <c r="AD2667">
        <v>0.70445990982367601</v>
      </c>
      <c r="AE2667">
        <v>-2.3305287537729501E-2</v>
      </c>
      <c r="AF2667">
        <v>4.9742789296070497E-2</v>
      </c>
      <c r="AG2667">
        <v>0.97696418325192302</v>
      </c>
      <c r="AH2667">
        <v>0.88621174858029605</v>
      </c>
      <c r="AI2667">
        <v>1.07701011286087</v>
      </c>
      <c r="AJ2667">
        <v>0.63941570554006499</v>
      </c>
      <c r="AK2667">
        <v>3.2631382208896998E-3</v>
      </c>
      <c r="AL2667">
        <v>3.4394749653527601E-3</v>
      </c>
      <c r="AM2667">
        <v>3.2631382208896998E-3</v>
      </c>
      <c r="AN2667">
        <v>-3.4781088369288601E-3</v>
      </c>
      <c r="AO2667">
        <v>1.0004385278708301E-2</v>
      </c>
      <c r="AP2667">
        <v>0.342757192074363</v>
      </c>
      <c r="AQ2667">
        <v>16.8729424432345</v>
      </c>
      <c r="AR2667">
        <v>0.81543962020317995</v>
      </c>
    </row>
    <row r="2668" spans="1:44" x14ac:dyDescent="0.25">
      <c r="A2668" s="14" t="s">
        <v>968</v>
      </c>
      <c r="B2668" s="14" t="s">
        <v>241</v>
      </c>
      <c r="C2668">
        <v>242</v>
      </c>
      <c r="D2668">
        <v>0.31641852938023401</v>
      </c>
      <c r="E2668">
        <v>19.323833975886298</v>
      </c>
      <c r="F2668">
        <v>21</v>
      </c>
      <c r="G2668">
        <v>2.80835423433284E-2</v>
      </c>
      <c r="H2668">
        <v>4.7101359836101399E-2</v>
      </c>
      <c r="I2668">
        <v>1.02848160259562</v>
      </c>
      <c r="J2668">
        <v>0.93778606980502899</v>
      </c>
      <c r="K2668">
        <v>1.12794851718962</v>
      </c>
      <c r="L2668">
        <v>0.55101735279353403</v>
      </c>
      <c r="M2668">
        <v>2.80835423433284E-2</v>
      </c>
      <c r="N2668">
        <v>4.7101359836101399E-2</v>
      </c>
      <c r="O2668">
        <v>1.02848160259562</v>
      </c>
      <c r="P2668">
        <v>0.93778606980502899</v>
      </c>
      <c r="Q2668">
        <v>1.12794851718962</v>
      </c>
      <c r="R2668">
        <v>0.55101735279353403</v>
      </c>
      <c r="S2668">
        <v>1.6172677261389198E-2</v>
      </c>
      <c r="T2668">
        <v>6.1902046664020098E-2</v>
      </c>
      <c r="U2668">
        <v>1.01630416287476</v>
      </c>
      <c r="V2668">
        <v>0.90018668915958899</v>
      </c>
      <c r="W2668">
        <v>1.1473999381626601</v>
      </c>
      <c r="X2668">
        <v>0.79389016046135097</v>
      </c>
      <c r="Y2668">
        <v>1.9715511756663098E-2</v>
      </c>
      <c r="Z2668">
        <v>6.2390162831999399E-2</v>
      </c>
      <c r="AA2668">
        <v>1.0199111460200301</v>
      </c>
      <c r="AB2668">
        <v>0.90251771479714504</v>
      </c>
      <c r="AC2668">
        <v>1.15257432482608</v>
      </c>
      <c r="AD2668">
        <v>0.751999827989005</v>
      </c>
      <c r="AE2668">
        <v>2.6027185882642599E-2</v>
      </c>
      <c r="AF2668">
        <v>7.9012523415114402E-2</v>
      </c>
      <c r="AG2668">
        <v>1.0263688508372899</v>
      </c>
      <c r="AH2668">
        <v>0.87911943516985303</v>
      </c>
      <c r="AI2668">
        <v>1.1982820261111999</v>
      </c>
      <c r="AJ2668">
        <v>0.74184896151052404</v>
      </c>
      <c r="AK2668">
        <v>1.15823230069704E-4</v>
      </c>
      <c r="AL2668">
        <v>3.5731400741710801E-3</v>
      </c>
      <c r="AM2668">
        <v>1.15823230069704E-4</v>
      </c>
      <c r="AN2668">
        <v>-6.8874026270224001E-3</v>
      </c>
      <c r="AO2668">
        <v>7.1190490871618096E-3</v>
      </c>
      <c r="AP2668">
        <v>0.97414112403526398</v>
      </c>
      <c r="AQ2668">
        <v>11.028289441346599</v>
      </c>
      <c r="AR2668">
        <v>0.94548559811328103</v>
      </c>
    </row>
    <row r="2669" spans="1:44" x14ac:dyDescent="0.25">
      <c r="A2669" s="14" t="s">
        <v>968</v>
      </c>
      <c r="B2669" s="14" t="s">
        <v>242</v>
      </c>
      <c r="C2669">
        <v>243</v>
      </c>
      <c r="D2669">
        <v>2.9133347650871801E-2</v>
      </c>
      <c r="E2669">
        <v>19.460562527238999</v>
      </c>
      <c r="F2669">
        <v>5</v>
      </c>
      <c r="G2669">
        <v>-4.6790447331713697E-2</v>
      </c>
      <c r="H2669">
        <v>5.7860072869553698E-2</v>
      </c>
      <c r="I2669">
        <v>0.95428735009987398</v>
      </c>
      <c r="J2669">
        <v>0.85197839854138402</v>
      </c>
      <c r="K2669">
        <v>1.06888196710119</v>
      </c>
      <c r="L2669">
        <v>0.41869760828360802</v>
      </c>
      <c r="M2669">
        <v>-4.6790447331713697E-2</v>
      </c>
      <c r="N2669">
        <v>5.7860072869553698E-2</v>
      </c>
      <c r="O2669">
        <v>0.95428735009987398</v>
      </c>
      <c r="P2669">
        <v>0.85197839854138402</v>
      </c>
      <c r="Q2669">
        <v>1.06888196710119</v>
      </c>
      <c r="R2669">
        <v>0.41869760828360802</v>
      </c>
      <c r="S2669">
        <v>-3.2251997296570599E-2</v>
      </c>
      <c r="T2669">
        <v>5.20828460364791E-2</v>
      </c>
      <c r="U2669">
        <v>0.96826255178758103</v>
      </c>
      <c r="V2669">
        <v>0.87429931197415001</v>
      </c>
      <c r="W2669">
        <v>1.07232426739222</v>
      </c>
      <c r="X2669">
        <v>0.53575553630159201</v>
      </c>
      <c r="Y2669">
        <v>-3.8256673619739501E-2</v>
      </c>
      <c r="Z2669">
        <v>6.7227282179256595E-2</v>
      </c>
      <c r="AA2669">
        <v>0.96246586958559099</v>
      </c>
      <c r="AB2669">
        <v>0.84364817507582801</v>
      </c>
      <c r="AC2669">
        <v>1.0980176067279299</v>
      </c>
      <c r="AD2669">
        <v>0.56931222847865104</v>
      </c>
      <c r="AE2669">
        <v>-7.9191386642827495E-3</v>
      </c>
      <c r="AF2669">
        <v>0.110291959631217</v>
      </c>
      <c r="AG2669">
        <v>0.99211213510608398</v>
      </c>
      <c r="AH2669">
        <v>0.750153642907465</v>
      </c>
      <c r="AI2669">
        <v>1.3121131889859601</v>
      </c>
      <c r="AJ2669">
        <v>0.94275980313262198</v>
      </c>
      <c r="AK2669">
        <v>-2.85743717763792E-3</v>
      </c>
      <c r="AL2669">
        <v>6.9023397488215303E-3</v>
      </c>
      <c r="AM2669">
        <v>-2.85743717763792E-3</v>
      </c>
      <c r="AN2669">
        <v>-2.0352864544519102E-2</v>
      </c>
      <c r="AO2669">
        <v>1.46379901892433E-2</v>
      </c>
      <c r="AP2669">
        <v>0.67888805707049305</v>
      </c>
      <c r="AQ2669">
        <v>2.0744535943523199</v>
      </c>
      <c r="AR2669">
        <v>0.72206701393700501</v>
      </c>
    </row>
    <row r="2670" spans="1:44" x14ac:dyDescent="0.25">
      <c r="A2670" s="14" t="s">
        <v>968</v>
      </c>
      <c r="B2670" s="14" t="s">
        <v>243</v>
      </c>
      <c r="C2670">
        <v>244</v>
      </c>
      <c r="D2670">
        <v>0.345889329134979</v>
      </c>
      <c r="E2670">
        <v>19.471198748463799</v>
      </c>
      <c r="F2670">
        <v>22</v>
      </c>
      <c r="G2670">
        <v>-1.24967582456126E-2</v>
      </c>
      <c r="H2670">
        <v>4.6245097879363303E-2</v>
      </c>
      <c r="I2670">
        <v>0.98758100198373799</v>
      </c>
      <c r="J2670">
        <v>0.90200475749322095</v>
      </c>
      <c r="K2670">
        <v>1.08127615445147</v>
      </c>
      <c r="L2670">
        <v>0.78698422177528005</v>
      </c>
      <c r="M2670">
        <v>-1.24967582456126E-2</v>
      </c>
      <c r="N2670">
        <v>4.6245097879363303E-2</v>
      </c>
      <c r="O2670">
        <v>0.98758100198373799</v>
      </c>
      <c r="P2670">
        <v>0.90200475749322095</v>
      </c>
      <c r="Q2670">
        <v>1.08127615445147</v>
      </c>
      <c r="R2670">
        <v>0.78698422177528005</v>
      </c>
      <c r="S2670">
        <v>-2.7541806007225E-2</v>
      </c>
      <c r="T2670">
        <v>6.1340557851272001E-2</v>
      </c>
      <c r="U2670">
        <v>0.97283401139760095</v>
      </c>
      <c r="V2670">
        <v>0.86263200700543996</v>
      </c>
      <c r="W2670">
        <v>1.0971144196438101</v>
      </c>
      <c r="X2670">
        <v>0.65343288520852005</v>
      </c>
      <c r="Y2670">
        <v>-2.4931416476195699E-2</v>
      </c>
      <c r="Z2670">
        <v>6.3862083912109097E-2</v>
      </c>
      <c r="AA2670">
        <v>0.97537680451273601</v>
      </c>
      <c r="AB2670">
        <v>0.860622941884569</v>
      </c>
      <c r="AC2670">
        <v>1.1054317337836901</v>
      </c>
      <c r="AD2670">
        <v>0.69624473662753505</v>
      </c>
      <c r="AE2670">
        <v>-9.6956687855503404E-2</v>
      </c>
      <c r="AF2670">
        <v>8.4619989532551301E-2</v>
      </c>
      <c r="AG2670">
        <v>0.907595315181422</v>
      </c>
      <c r="AH2670">
        <v>0.76888887965851704</v>
      </c>
      <c r="AI2670">
        <v>1.0713241899207899</v>
      </c>
      <c r="AJ2670">
        <v>0.251882298144046</v>
      </c>
      <c r="AK2670">
        <v>4.7555452096131002E-3</v>
      </c>
      <c r="AL2670">
        <v>3.9901119477763602E-3</v>
      </c>
      <c r="AM2670">
        <v>4.7555452096131002E-3</v>
      </c>
      <c r="AN2670">
        <v>-3.06493050231154E-3</v>
      </c>
      <c r="AO2670">
        <v>1.2576020921537701E-2</v>
      </c>
      <c r="AP2670">
        <v>0.23332691859228499</v>
      </c>
      <c r="AQ2670">
        <v>13.010912507416901</v>
      </c>
      <c r="AR2670">
        <v>0.90824124742632795</v>
      </c>
    </row>
    <row r="2671" spans="1:44" x14ac:dyDescent="0.25">
      <c r="A2671" s="14" t="s">
        <v>968</v>
      </c>
      <c r="B2671" s="14" t="s">
        <v>244</v>
      </c>
      <c r="C2671">
        <v>245</v>
      </c>
      <c r="D2671">
        <v>4.0187180789058197E-2</v>
      </c>
      <c r="E2671">
        <v>19.802807711545999</v>
      </c>
      <c r="F2671">
        <v>7</v>
      </c>
      <c r="G2671">
        <v>-0.11966667401754499</v>
      </c>
      <c r="H2671">
        <v>8.6326324658940204E-2</v>
      </c>
      <c r="I2671">
        <v>0.887216119619745</v>
      </c>
      <c r="J2671">
        <v>0.74911470629691002</v>
      </c>
      <c r="K2671">
        <v>1.05077691880358</v>
      </c>
      <c r="L2671">
        <v>0.16568187118239699</v>
      </c>
      <c r="M2671">
        <v>-0.11966667401754499</v>
      </c>
      <c r="N2671">
        <v>8.6326324658940204E-2</v>
      </c>
      <c r="O2671">
        <v>0.887216119619745</v>
      </c>
      <c r="P2671">
        <v>0.74911470629691002</v>
      </c>
      <c r="Q2671">
        <v>1.05077691880358</v>
      </c>
      <c r="R2671">
        <v>0.16568187118239699</v>
      </c>
      <c r="S2671">
        <v>-7.2294758349979699E-2</v>
      </c>
      <c r="T2671">
        <v>0.15175283827546601</v>
      </c>
      <c r="U2671">
        <v>0.93025665447919803</v>
      </c>
      <c r="V2671">
        <v>0.69092440824632495</v>
      </c>
      <c r="W2671">
        <v>1.2524922160432801</v>
      </c>
      <c r="X2671">
        <v>0.63379081371846901</v>
      </c>
      <c r="Y2671">
        <v>-8.9065328320874895E-2</v>
      </c>
      <c r="Z2671">
        <v>0.108513919946075</v>
      </c>
      <c r="AA2671">
        <v>0.91478581020141203</v>
      </c>
      <c r="AB2671">
        <v>0.73952388149899095</v>
      </c>
      <c r="AC2671">
        <v>1.1315835762458699</v>
      </c>
      <c r="AD2671">
        <v>0.411775408931016</v>
      </c>
      <c r="AE2671">
        <v>-0.159035027627425</v>
      </c>
      <c r="AF2671">
        <v>0.305781143021577</v>
      </c>
      <c r="AG2671">
        <v>0.85296648105375406</v>
      </c>
      <c r="AH2671">
        <v>0.468436345576559</v>
      </c>
      <c r="AI2671">
        <v>1.5531498028952899</v>
      </c>
      <c r="AJ2671">
        <v>0.60299785536085304</v>
      </c>
      <c r="AK2671">
        <v>1.49586765843063E-3</v>
      </c>
      <c r="AL2671">
        <v>1.1146051278803699E-2</v>
      </c>
      <c r="AM2671">
        <v>1.49586765843063E-3</v>
      </c>
      <c r="AN2671">
        <v>-2.0349991417861299E-2</v>
      </c>
      <c r="AO2671">
        <v>2.3341726734722599E-2</v>
      </c>
      <c r="AP2671">
        <v>0.89323963182655597</v>
      </c>
      <c r="AQ2671">
        <v>1.4297860406501799</v>
      </c>
      <c r="AR2671">
        <v>0.96402146624693597</v>
      </c>
    </row>
    <row r="2672" spans="1:44" x14ac:dyDescent="0.25">
      <c r="A2672" s="14" t="s">
        <v>968</v>
      </c>
      <c r="B2672" s="14" t="s">
        <v>245</v>
      </c>
      <c r="C2672">
        <v>246</v>
      </c>
      <c r="D2672">
        <v>8.3535909359269703E-2</v>
      </c>
      <c r="E2672">
        <v>19.707332216446201</v>
      </c>
      <c r="F2672">
        <v>14</v>
      </c>
      <c r="G2672">
        <v>-3.9984543493116198E-2</v>
      </c>
      <c r="H2672">
        <v>3.0211597809246302E-2</v>
      </c>
      <c r="I2672">
        <v>0.960804289715672</v>
      </c>
      <c r="J2672">
        <v>0.90556321927639805</v>
      </c>
      <c r="K2672">
        <v>1.01941517001285</v>
      </c>
      <c r="L2672">
        <v>0.18567472472809099</v>
      </c>
      <c r="M2672">
        <v>-3.9984543493116198E-2</v>
      </c>
      <c r="N2672">
        <v>3.2877591198740702E-2</v>
      </c>
      <c r="O2672">
        <v>0.960804289715672</v>
      </c>
      <c r="P2672">
        <v>0.900843765039953</v>
      </c>
      <c r="Q2672">
        <v>1.02475581112014</v>
      </c>
      <c r="R2672">
        <v>0.22392244668449501</v>
      </c>
      <c r="S2672">
        <v>-9.6647457718103499E-2</v>
      </c>
      <c r="T2672">
        <v>5.24359966394293E-2</v>
      </c>
      <c r="U2672">
        <v>0.90787601440353205</v>
      </c>
      <c r="V2672">
        <v>0.81920565419693303</v>
      </c>
      <c r="W2672">
        <v>1.0061440046300001</v>
      </c>
      <c r="X2672">
        <v>6.5306972183605594E-2</v>
      </c>
      <c r="Y2672">
        <v>-6.5992749959705499E-2</v>
      </c>
      <c r="Z2672">
        <v>4.4537241156130003E-2</v>
      </c>
      <c r="AA2672">
        <v>0.93613765130270898</v>
      </c>
      <c r="AB2672">
        <v>0.85788592867378799</v>
      </c>
      <c r="AC2672">
        <v>1.0215270735834501</v>
      </c>
      <c r="AD2672">
        <v>0.13840866316800601</v>
      </c>
      <c r="AE2672">
        <v>-0.149113310062367</v>
      </c>
      <c r="AF2672">
        <v>6.2696600591892998E-2</v>
      </c>
      <c r="AG2672">
        <v>0.86147149597952299</v>
      </c>
      <c r="AH2672">
        <v>0.75386000981003698</v>
      </c>
      <c r="AI2672">
        <v>0.98444423198970998</v>
      </c>
      <c r="AJ2672">
        <v>3.14546413173451E-2</v>
      </c>
      <c r="AK2672">
        <v>1.1039123291884599E-2</v>
      </c>
      <c r="AL2672">
        <v>5.55729960038769E-3</v>
      </c>
      <c r="AM2672">
        <v>1.1039123291884599E-2</v>
      </c>
      <c r="AN2672">
        <v>-7.8830961087212996E-4</v>
      </c>
      <c r="AO2672">
        <v>2.28665561946414E-2</v>
      </c>
      <c r="AP2672">
        <v>6.4717555814404901E-2</v>
      </c>
      <c r="AQ2672">
        <v>15.3955761252501</v>
      </c>
      <c r="AR2672">
        <v>0.28331265789250698</v>
      </c>
    </row>
    <row r="2673" spans="1:44" x14ac:dyDescent="0.25">
      <c r="A2673" s="14" t="s">
        <v>968</v>
      </c>
      <c r="B2673" s="14" t="s">
        <v>246</v>
      </c>
      <c r="C2673">
        <v>247</v>
      </c>
      <c r="D2673">
        <v>0.12698383043571601</v>
      </c>
      <c r="E2673">
        <v>18.546334810129601</v>
      </c>
      <c r="F2673">
        <v>21</v>
      </c>
      <c r="G2673">
        <v>-0.15144800960329399</v>
      </c>
      <c r="H2673">
        <v>0.24480006019012801</v>
      </c>
      <c r="I2673">
        <v>0.85946256491108697</v>
      </c>
      <c r="J2673">
        <v>0.53192790752764196</v>
      </c>
      <c r="K2673">
        <v>1.38867671733346</v>
      </c>
      <c r="L2673">
        <v>0.536140354509544</v>
      </c>
      <c r="M2673">
        <v>-0.15144800960329399</v>
      </c>
      <c r="N2673">
        <v>0.24480006019012801</v>
      </c>
      <c r="O2673">
        <v>0.85946256491108697</v>
      </c>
      <c r="P2673">
        <v>0.53192790752764196</v>
      </c>
      <c r="Q2673">
        <v>1.38867671733346</v>
      </c>
      <c r="R2673">
        <v>0.536140354509544</v>
      </c>
      <c r="S2673">
        <v>0.31685342752979201</v>
      </c>
      <c r="T2673">
        <v>0.68170145239983904</v>
      </c>
      <c r="U2673">
        <v>1.3728013422946099</v>
      </c>
      <c r="V2673">
        <v>0.36086300962805401</v>
      </c>
      <c r="W2673">
        <v>5.22243476090373</v>
      </c>
      <c r="X2673">
        <v>0.642076166534991</v>
      </c>
      <c r="Y2673">
        <v>-8.3997219720446395E-2</v>
      </c>
      <c r="Z2673">
        <v>0.34981459817563298</v>
      </c>
      <c r="AA2673">
        <v>0.91943381237460098</v>
      </c>
      <c r="AB2673">
        <v>0.46318847540883401</v>
      </c>
      <c r="AC2673">
        <v>1.82508542465685</v>
      </c>
      <c r="AD2673">
        <v>0.81023780966407399</v>
      </c>
      <c r="AE2673">
        <v>-0.85696314753449998</v>
      </c>
      <c r="AF2673">
        <v>0.95096198201037796</v>
      </c>
      <c r="AG2673">
        <v>0.42444911640792998</v>
      </c>
      <c r="AH2673">
        <v>6.3395060441037501E-2</v>
      </c>
      <c r="AI2673">
        <v>2.8418152954839999</v>
      </c>
      <c r="AJ2673">
        <v>0.36750647081778598</v>
      </c>
      <c r="AK2673">
        <v>5.3962665489199297E-3</v>
      </c>
      <c r="AL2673">
        <v>7.02848279798024E-3</v>
      </c>
      <c r="AM2673">
        <v>5.3962665489199297E-3</v>
      </c>
      <c r="AN2673">
        <v>-8.6568721774224304E-3</v>
      </c>
      <c r="AO2673">
        <v>1.9449405275262299E-2</v>
      </c>
      <c r="AP2673">
        <v>0.44262313790145402</v>
      </c>
      <c r="AQ2673">
        <v>17.9286566264025</v>
      </c>
      <c r="AR2673">
        <v>0.59210807928800901</v>
      </c>
    </row>
    <row r="2674" spans="1:44" x14ac:dyDescent="0.25">
      <c r="A2674" s="14" t="s">
        <v>968</v>
      </c>
      <c r="B2674" s="14" t="s">
        <v>247</v>
      </c>
      <c r="C2674">
        <v>248</v>
      </c>
      <c r="D2674">
        <v>9.6022729490250494E-2</v>
      </c>
      <c r="E2674">
        <v>19.4007148289237</v>
      </c>
      <c r="F2674">
        <v>17</v>
      </c>
      <c r="G2674">
        <v>3.7539375558381501E-2</v>
      </c>
      <c r="H2674">
        <v>7.58376028823676E-2</v>
      </c>
      <c r="I2674">
        <v>1.0382528780637801</v>
      </c>
      <c r="J2674">
        <v>0.89484962215307595</v>
      </c>
      <c r="K2674">
        <v>1.2046370832833799</v>
      </c>
      <c r="L2674">
        <v>0.62060233455188096</v>
      </c>
      <c r="M2674">
        <v>3.7539375558381501E-2</v>
      </c>
      <c r="N2674">
        <v>7.58376028823676E-2</v>
      </c>
      <c r="O2674">
        <v>1.0382528780637801</v>
      </c>
      <c r="P2674">
        <v>0.89484962215307595</v>
      </c>
      <c r="Q2674">
        <v>1.2046370832833799</v>
      </c>
      <c r="R2674">
        <v>0.62060233455188096</v>
      </c>
      <c r="S2674">
        <v>-5.11416833161326E-2</v>
      </c>
      <c r="T2674">
        <v>0.17132803945920899</v>
      </c>
      <c r="U2674">
        <v>0.95014404143670905</v>
      </c>
      <c r="V2674">
        <v>0.67913288055273902</v>
      </c>
      <c r="W2674">
        <v>1.3293034770204699</v>
      </c>
      <c r="X2674">
        <v>0.76532040228325304</v>
      </c>
      <c r="Y2674">
        <v>1.35063123682373E-2</v>
      </c>
      <c r="Z2674">
        <v>0.10417093441361799</v>
      </c>
      <c r="AA2674">
        <v>1.0135979346334201</v>
      </c>
      <c r="AB2674">
        <v>0.82640941593819905</v>
      </c>
      <c r="AC2674">
        <v>1.24318618989448</v>
      </c>
      <c r="AD2674">
        <v>0.89683915990024399</v>
      </c>
      <c r="AE2674">
        <v>4.4891297151233803E-3</v>
      </c>
      <c r="AF2674">
        <v>0.259463946817936</v>
      </c>
      <c r="AG2674">
        <v>1.0044992209525601</v>
      </c>
      <c r="AH2674">
        <v>0.60407865782774395</v>
      </c>
      <c r="AI2674">
        <v>1.67034321080424</v>
      </c>
      <c r="AJ2674">
        <v>0.98619604517524695</v>
      </c>
      <c r="AK2674">
        <v>1.10679667807806E-3</v>
      </c>
      <c r="AL2674">
        <v>8.3095676272054806E-3</v>
      </c>
      <c r="AM2674">
        <v>1.10679667807806E-3</v>
      </c>
      <c r="AN2674">
        <v>-1.5179656598344599E-2</v>
      </c>
      <c r="AO2674">
        <v>1.73932499545007E-2</v>
      </c>
      <c r="AP2674">
        <v>0.89403880167319105</v>
      </c>
      <c r="AQ2674">
        <v>12.094247506433099</v>
      </c>
      <c r="AR2674">
        <v>0.73746682780248396</v>
      </c>
    </row>
    <row r="2675" spans="1:44" x14ac:dyDescent="0.25">
      <c r="A2675" s="14" t="s">
        <v>968</v>
      </c>
      <c r="B2675" s="14" t="s">
        <v>248</v>
      </c>
      <c r="C2675">
        <v>249</v>
      </c>
      <c r="D2675">
        <v>0.46041107857306401</v>
      </c>
      <c r="E2675">
        <v>18.767781622452901</v>
      </c>
      <c r="F2675">
        <v>56</v>
      </c>
      <c r="G2675">
        <v>-8.7315051805739993E-2</v>
      </c>
      <c r="H2675">
        <v>8.9970872552033607E-2</v>
      </c>
      <c r="I2675">
        <v>0.91638834034771799</v>
      </c>
      <c r="J2675">
        <v>0.76823875006458897</v>
      </c>
      <c r="K2675">
        <v>1.0931075661760701</v>
      </c>
      <c r="L2675">
        <v>0.33180662802754202</v>
      </c>
      <c r="M2675">
        <v>-8.7315051805739993E-2</v>
      </c>
      <c r="N2675">
        <v>0.102246320200403</v>
      </c>
      <c r="O2675">
        <v>0.91638834034771799</v>
      </c>
      <c r="P2675">
        <v>0.74997593701215204</v>
      </c>
      <c r="Q2675">
        <v>1.1197260457059699</v>
      </c>
      <c r="R2675">
        <v>0.39312290310070003</v>
      </c>
      <c r="S2675">
        <v>-1.1614156229006399E-2</v>
      </c>
      <c r="T2675">
        <v>0.18520017346509901</v>
      </c>
      <c r="U2675">
        <v>0.98845302773688704</v>
      </c>
      <c r="V2675">
        <v>0.68756436902521201</v>
      </c>
      <c r="W2675">
        <v>1.42101515444642</v>
      </c>
      <c r="X2675">
        <v>0.94999634487057405</v>
      </c>
      <c r="Y2675">
        <v>-1.6851938109895399E-2</v>
      </c>
      <c r="Z2675">
        <v>0.14319707814079699</v>
      </c>
      <c r="AA2675">
        <v>0.98328926152402996</v>
      </c>
      <c r="AB2675">
        <v>0.74266288846792705</v>
      </c>
      <c r="AC2675">
        <v>1.3018797449581001</v>
      </c>
      <c r="AD2675">
        <v>0.90631841464998397</v>
      </c>
      <c r="AE2675">
        <v>-4.4853862582172499E-2</v>
      </c>
      <c r="AF2675">
        <v>0.21088072122079701</v>
      </c>
      <c r="AG2675">
        <v>0.95613719904525196</v>
      </c>
      <c r="AH2675">
        <v>0.62647635120538303</v>
      </c>
      <c r="AI2675">
        <v>1.45927031665141</v>
      </c>
      <c r="AJ2675">
        <v>0.83236359515969505</v>
      </c>
      <c r="AK2675">
        <v>-6.1465960848329298E-4</v>
      </c>
      <c r="AL2675">
        <v>2.6626525190444799E-3</v>
      </c>
      <c r="AM2675">
        <v>-6.1465960848329298E-4</v>
      </c>
      <c r="AN2675">
        <v>-5.9529564955573301E-3</v>
      </c>
      <c r="AO2675">
        <v>4.72363727859074E-3</v>
      </c>
      <c r="AP2675">
        <v>0.81830773656002498</v>
      </c>
      <c r="AQ2675">
        <v>71.032025447798205</v>
      </c>
      <c r="AR2675">
        <v>7.16885400523809E-2</v>
      </c>
    </row>
    <row r="2676" spans="1:44" x14ac:dyDescent="0.25">
      <c r="A2676" s="14" t="s">
        <v>968</v>
      </c>
      <c r="B2676" s="14" t="s">
        <v>249</v>
      </c>
      <c r="C2676">
        <v>250</v>
      </c>
      <c r="D2676">
        <v>7.7094964412318404E-2</v>
      </c>
      <c r="E2676">
        <v>19.808037383780601</v>
      </c>
      <c r="F2676">
        <v>10</v>
      </c>
      <c r="G2676">
        <v>0.156188579033891</v>
      </c>
      <c r="H2676">
        <v>0.109621665248183</v>
      </c>
      <c r="I2676">
        <v>1.1690466399902699</v>
      </c>
      <c r="J2676">
        <v>0.94302174542600803</v>
      </c>
      <c r="K2676">
        <v>1.4492455270532001</v>
      </c>
      <c r="L2676">
        <v>0.15421599725559701</v>
      </c>
      <c r="M2676">
        <v>0.156188579033891</v>
      </c>
      <c r="N2676">
        <v>0.109621665248183</v>
      </c>
      <c r="O2676">
        <v>1.1690466399902699</v>
      </c>
      <c r="P2676">
        <v>0.94302174542600803</v>
      </c>
      <c r="Q2676">
        <v>1.4492455270532001</v>
      </c>
      <c r="R2676">
        <v>0.15421599725559701</v>
      </c>
      <c r="S2676">
        <v>0.27365878430402002</v>
      </c>
      <c r="T2676">
        <v>0.174442624874906</v>
      </c>
      <c r="U2676">
        <v>1.3147661068599199</v>
      </c>
      <c r="V2676">
        <v>0.93403396359773705</v>
      </c>
      <c r="W2676">
        <v>1.8506927832573501</v>
      </c>
      <c r="X2676">
        <v>0.116703642086099</v>
      </c>
      <c r="Y2676">
        <v>0.264612697753699</v>
      </c>
      <c r="Z2676">
        <v>0.142372935419148</v>
      </c>
      <c r="AA2676">
        <v>1.30292625178023</v>
      </c>
      <c r="AB2676">
        <v>0.98567053024775197</v>
      </c>
      <c r="AC2676">
        <v>1.7222964119170501</v>
      </c>
      <c r="AD2676">
        <v>6.3085491118319695E-2</v>
      </c>
      <c r="AE2676">
        <v>0.30891372906186099</v>
      </c>
      <c r="AF2676">
        <v>0.261026245284319</v>
      </c>
      <c r="AG2676">
        <v>1.3619448691734599</v>
      </c>
      <c r="AH2676">
        <v>0.81653270626186203</v>
      </c>
      <c r="AI2676">
        <v>2.2716711926454698</v>
      </c>
      <c r="AJ2676">
        <v>0.23662748389350199</v>
      </c>
      <c r="AK2676">
        <v>-4.5065837216750598E-3</v>
      </c>
      <c r="AL2676">
        <v>6.9901608241345198E-3</v>
      </c>
      <c r="AM2676">
        <v>-4.5065837216750598E-3</v>
      </c>
      <c r="AN2676">
        <v>-1.8207047183121501E-2</v>
      </c>
      <c r="AO2676">
        <v>9.1938797397714093E-3</v>
      </c>
      <c r="AP2676">
        <v>0.51911910918706605</v>
      </c>
      <c r="AQ2676">
        <v>3.2401975845282198</v>
      </c>
      <c r="AR2676">
        <v>0.95400566731775505</v>
      </c>
    </row>
    <row r="2677" spans="1:44" x14ac:dyDescent="0.25">
      <c r="A2677" s="14" t="s">
        <v>968</v>
      </c>
      <c r="B2677" s="14" t="s">
        <v>250</v>
      </c>
      <c r="C2677">
        <v>251</v>
      </c>
      <c r="D2677">
        <v>3.9742987507625602E-2</v>
      </c>
      <c r="E2677">
        <v>20.239220122438098</v>
      </c>
      <c r="F2677">
        <v>7</v>
      </c>
      <c r="G2677">
        <v>2.5000247637444298E-2</v>
      </c>
      <c r="H2677">
        <v>8.5381005389541104E-2</v>
      </c>
      <c r="I2677">
        <v>1.0253153744308801</v>
      </c>
      <c r="J2677">
        <v>0.86732332496106701</v>
      </c>
      <c r="K2677">
        <v>1.2120873344338099</v>
      </c>
      <c r="L2677">
        <v>0.76966885740997704</v>
      </c>
      <c r="M2677">
        <v>2.5000247637444298E-2</v>
      </c>
      <c r="N2677">
        <v>8.5381005389541104E-2</v>
      </c>
      <c r="O2677">
        <v>1.0253153744308801</v>
      </c>
      <c r="P2677">
        <v>0.86732332496106701</v>
      </c>
      <c r="Q2677">
        <v>1.2120873344338099</v>
      </c>
      <c r="R2677">
        <v>0.76966885740997704</v>
      </c>
      <c r="S2677">
        <v>-5.5700806774302697E-2</v>
      </c>
      <c r="T2677">
        <v>0.160425951899244</v>
      </c>
      <c r="U2677">
        <v>0.94582207711942501</v>
      </c>
      <c r="V2677">
        <v>0.69064461374787101</v>
      </c>
      <c r="W2677">
        <v>1.29528180450428</v>
      </c>
      <c r="X2677">
        <v>0.72843678027790904</v>
      </c>
      <c r="Y2677">
        <v>-3.5804463619163202E-2</v>
      </c>
      <c r="Z2677">
        <v>0.10694812329964699</v>
      </c>
      <c r="AA2677">
        <v>0.96482893419738003</v>
      </c>
      <c r="AB2677">
        <v>0.78237670576451002</v>
      </c>
      <c r="AC2677">
        <v>1.1898294841930599</v>
      </c>
      <c r="AD2677">
        <v>0.73778843220008805</v>
      </c>
      <c r="AE2677">
        <v>8.4730158313543399E-2</v>
      </c>
      <c r="AF2677">
        <v>0.27082417012368998</v>
      </c>
      <c r="AG2677">
        <v>1.0884233250827</v>
      </c>
      <c r="AH2677">
        <v>0.64013546480268502</v>
      </c>
      <c r="AI2677">
        <v>1.85064787021171</v>
      </c>
      <c r="AJ2677">
        <v>0.75438672417170605</v>
      </c>
      <c r="AK2677">
        <v>-2.5597272731806599E-3</v>
      </c>
      <c r="AL2677">
        <v>1.10143115884507E-2</v>
      </c>
      <c r="AM2677">
        <v>-2.5597272731806599E-3</v>
      </c>
      <c r="AN2677">
        <v>-2.4147381301046201E-2</v>
      </c>
      <c r="AO2677">
        <v>1.9027926754684801E-2</v>
      </c>
      <c r="AP2677">
        <v>0.81622726007890001</v>
      </c>
      <c r="AQ2677">
        <v>1.84278987276725</v>
      </c>
      <c r="AR2677">
        <v>0.93357436395476701</v>
      </c>
    </row>
    <row r="2678" spans="1:44" x14ac:dyDescent="0.25">
      <c r="A2678" s="14" t="s">
        <v>968</v>
      </c>
      <c r="B2678" s="14" t="s">
        <v>251</v>
      </c>
      <c r="C2678">
        <v>252</v>
      </c>
      <c r="D2678">
        <v>4.00852654756957E-2</v>
      </c>
      <c r="E2678">
        <v>19.535301417040898</v>
      </c>
      <c r="F2678">
        <v>7</v>
      </c>
      <c r="G2678">
        <v>0.27915435556464202</v>
      </c>
      <c r="H2678">
        <v>0.121743847645222</v>
      </c>
      <c r="I2678">
        <v>1.32201138793571</v>
      </c>
      <c r="J2678">
        <v>1.04137379567939</v>
      </c>
      <c r="K2678">
        <v>1.6782774034481001</v>
      </c>
      <c r="L2678">
        <v>2.1850032380437302E-2</v>
      </c>
      <c r="M2678">
        <v>0.27915435556464202</v>
      </c>
      <c r="N2678">
        <v>0.12566879877718301</v>
      </c>
      <c r="O2678">
        <v>1.32201138793571</v>
      </c>
      <c r="P2678">
        <v>1.0333934886807901</v>
      </c>
      <c r="Q2678">
        <v>1.6912377801633001</v>
      </c>
      <c r="R2678">
        <v>2.632728124622E-2</v>
      </c>
      <c r="S2678">
        <v>0.116830310622544</v>
      </c>
      <c r="T2678">
        <v>0.21426448943724499</v>
      </c>
      <c r="U2678">
        <v>1.1239286947476299</v>
      </c>
      <c r="V2678">
        <v>0.73851019518870198</v>
      </c>
      <c r="W2678">
        <v>1.71049190533428</v>
      </c>
      <c r="X2678">
        <v>0.58557324997163496</v>
      </c>
      <c r="Y2678">
        <v>0.31107815437143599</v>
      </c>
      <c r="Z2678">
        <v>0.16774500260907699</v>
      </c>
      <c r="AA2678">
        <v>1.36489588959813</v>
      </c>
      <c r="AB2678">
        <v>0.98245964553513399</v>
      </c>
      <c r="AC2678">
        <v>1.8962008240319701</v>
      </c>
      <c r="AD2678">
        <v>6.3671880628084196E-2</v>
      </c>
      <c r="AE2678">
        <v>0.80951787005303799</v>
      </c>
      <c r="AF2678">
        <v>0.31838562405285897</v>
      </c>
      <c r="AG2678">
        <v>2.2468244641383999</v>
      </c>
      <c r="AH2678">
        <v>1.1742398888060299</v>
      </c>
      <c r="AI2678">
        <v>4.2991387200990498</v>
      </c>
      <c r="AJ2678">
        <v>2.3811607773064999E-2</v>
      </c>
      <c r="AK2678">
        <v>-1.89705284545548E-2</v>
      </c>
      <c r="AL2678">
        <v>1.05228628218536E-2</v>
      </c>
      <c r="AM2678">
        <v>-1.89705284545548E-2</v>
      </c>
      <c r="AN2678">
        <v>-4.0417013043317698E-2</v>
      </c>
      <c r="AO2678">
        <v>2.4759561342080601E-3</v>
      </c>
      <c r="AP2678">
        <v>7.2093935513664706E-2</v>
      </c>
      <c r="AQ2678">
        <v>6.3931093309090397</v>
      </c>
      <c r="AR2678">
        <v>0.380623255385732</v>
      </c>
    </row>
    <row r="2679" spans="1:44" x14ac:dyDescent="0.25">
      <c r="A2679" s="14" t="s">
        <v>968</v>
      </c>
      <c r="B2679" s="14" t="s">
        <v>252</v>
      </c>
      <c r="C2679">
        <v>253</v>
      </c>
      <c r="D2679">
        <v>7.1909173181034403E-2</v>
      </c>
      <c r="E2679">
        <v>19.349693904711199</v>
      </c>
      <c r="F2679">
        <v>11</v>
      </c>
      <c r="G2679">
        <v>-0.13425463527897799</v>
      </c>
      <c r="H2679">
        <v>8.5181938861606701E-2</v>
      </c>
      <c r="I2679">
        <v>0.87436739146966302</v>
      </c>
      <c r="J2679">
        <v>0.73992372858104505</v>
      </c>
      <c r="K2679">
        <v>1.0332393809448199</v>
      </c>
      <c r="L2679">
        <v>0.115004432321915</v>
      </c>
      <c r="M2679">
        <v>-0.13425463527897799</v>
      </c>
      <c r="N2679">
        <v>8.5181938861606701E-2</v>
      </c>
      <c r="O2679">
        <v>0.87436739146966302</v>
      </c>
      <c r="P2679">
        <v>0.73992372858104505</v>
      </c>
      <c r="Q2679">
        <v>1.0332393809448199</v>
      </c>
      <c r="R2679">
        <v>0.115004432321915</v>
      </c>
      <c r="S2679">
        <v>-8.3887412287928495E-2</v>
      </c>
      <c r="T2679">
        <v>0.15982335663392699</v>
      </c>
      <c r="U2679">
        <v>0.91953477858422605</v>
      </c>
      <c r="V2679">
        <v>0.67224297411966005</v>
      </c>
      <c r="W2679">
        <v>1.25779553164275</v>
      </c>
      <c r="X2679">
        <v>0.59966953293033898</v>
      </c>
      <c r="Y2679">
        <v>-0.122604364997109</v>
      </c>
      <c r="Z2679">
        <v>0.110179466920601</v>
      </c>
      <c r="AA2679">
        <v>0.88461357743223601</v>
      </c>
      <c r="AB2679">
        <v>0.712801604392167</v>
      </c>
      <c r="AC2679">
        <v>1.09783869249952</v>
      </c>
      <c r="AD2679">
        <v>0.26580738050470798</v>
      </c>
      <c r="AE2679">
        <v>-0.19402162320152799</v>
      </c>
      <c r="AF2679">
        <v>0.306390819146036</v>
      </c>
      <c r="AG2679">
        <v>0.82364009434027696</v>
      </c>
      <c r="AH2679">
        <v>0.45179054890673898</v>
      </c>
      <c r="AI2679">
        <v>1.50154315234446</v>
      </c>
      <c r="AJ2679">
        <v>0.52657117260693598</v>
      </c>
      <c r="AK2679">
        <v>2.0385066320428701E-3</v>
      </c>
      <c r="AL2679">
        <v>1.0038256142102299E-2</v>
      </c>
      <c r="AM2679">
        <v>2.0385066320428701E-3</v>
      </c>
      <c r="AN2679">
        <v>-1.76361138740657E-2</v>
      </c>
      <c r="AO2679">
        <v>2.1713127138151399E-2</v>
      </c>
      <c r="AP2679">
        <v>0.83907736426871204</v>
      </c>
      <c r="AQ2679">
        <v>4.3849039947049402</v>
      </c>
      <c r="AR2679">
        <v>0.92831749533643204</v>
      </c>
    </row>
    <row r="2680" spans="1:44" x14ac:dyDescent="0.25">
      <c r="A2680" s="14" t="s">
        <v>968</v>
      </c>
      <c r="B2680" s="14" t="s">
        <v>253</v>
      </c>
      <c r="C2680">
        <v>254</v>
      </c>
      <c r="D2680">
        <v>0.38185955350378098</v>
      </c>
      <c r="E2680">
        <v>18.767781622452901</v>
      </c>
      <c r="F2680">
        <v>38</v>
      </c>
      <c r="G2680">
        <v>0.13183888932547999</v>
      </c>
      <c r="H2680">
        <v>0.1225021109156</v>
      </c>
      <c r="I2680">
        <v>1.1409244893451</v>
      </c>
      <c r="J2680">
        <v>0.89739349328222695</v>
      </c>
      <c r="K2680">
        <v>1.45054393655826</v>
      </c>
      <c r="L2680">
        <v>0.281830090707887</v>
      </c>
      <c r="M2680">
        <v>0.13183888932547999</v>
      </c>
      <c r="N2680">
        <v>0.1225021109156</v>
      </c>
      <c r="O2680">
        <v>1.1409244893451</v>
      </c>
      <c r="P2680">
        <v>0.89739349328222695</v>
      </c>
      <c r="Q2680">
        <v>1.45054393655826</v>
      </c>
      <c r="R2680">
        <v>0.281830090707887</v>
      </c>
      <c r="S2680">
        <v>7.4829315894009402E-2</v>
      </c>
      <c r="T2680">
        <v>0.210040117374129</v>
      </c>
      <c r="U2680">
        <v>1.07770018889212</v>
      </c>
      <c r="V2680">
        <v>0.71402182529630598</v>
      </c>
      <c r="W2680">
        <v>1.6266137196242301</v>
      </c>
      <c r="X2680">
        <v>0.72164435157691897</v>
      </c>
      <c r="Y2680">
        <v>5.1397932963375401E-2</v>
      </c>
      <c r="Z2680">
        <v>0.18375263019941901</v>
      </c>
      <c r="AA2680">
        <v>1.0527417305796101</v>
      </c>
      <c r="AB2680">
        <v>0.73436389439347505</v>
      </c>
      <c r="AC2680">
        <v>1.509149836702</v>
      </c>
      <c r="AD2680">
        <v>0.77969798136898105</v>
      </c>
      <c r="AE2680">
        <v>-1.18252615129454E-2</v>
      </c>
      <c r="AF2680">
        <v>0.22369232957381099</v>
      </c>
      <c r="AG2680">
        <v>0.98824438210367904</v>
      </c>
      <c r="AH2680">
        <v>0.63746610557055206</v>
      </c>
      <c r="AI2680">
        <v>1.5320453122529101</v>
      </c>
      <c r="AJ2680">
        <v>0.95784030300524903</v>
      </c>
      <c r="AK2680">
        <v>2.4299390420389599E-3</v>
      </c>
      <c r="AL2680">
        <v>3.1657475581574899E-3</v>
      </c>
      <c r="AM2680">
        <v>2.4299390420389599E-3</v>
      </c>
      <c r="AN2680">
        <v>-3.77481215609533E-3</v>
      </c>
      <c r="AO2680">
        <v>8.6346902401732498E-3</v>
      </c>
      <c r="AP2680">
        <v>0.44274152935125799</v>
      </c>
      <c r="AQ2680">
        <v>30.446919172476701</v>
      </c>
      <c r="AR2680">
        <v>0.76830023173277695</v>
      </c>
    </row>
    <row r="2681" spans="1:44" x14ac:dyDescent="0.25">
      <c r="A2681" s="14" t="s">
        <v>968</v>
      </c>
      <c r="B2681" s="14" t="s">
        <v>254</v>
      </c>
      <c r="C2681">
        <v>255</v>
      </c>
      <c r="D2681">
        <v>8.8308999367907898E-2</v>
      </c>
      <c r="E2681">
        <v>20.025615072575</v>
      </c>
      <c r="F2681">
        <v>12</v>
      </c>
      <c r="G2681">
        <v>6.1648441368826502E-2</v>
      </c>
      <c r="H2681">
        <v>4.0403520859310399E-2</v>
      </c>
      <c r="I2681">
        <v>1.0635883653242</v>
      </c>
      <c r="J2681">
        <v>0.98261194346116598</v>
      </c>
      <c r="K2681">
        <v>1.15123800232711</v>
      </c>
      <c r="L2681">
        <v>0.12705506112186701</v>
      </c>
      <c r="M2681">
        <v>6.1648441368826502E-2</v>
      </c>
      <c r="N2681">
        <v>4.0403520859310399E-2</v>
      </c>
      <c r="O2681">
        <v>1.0635883653242</v>
      </c>
      <c r="P2681">
        <v>0.98261194346116598</v>
      </c>
      <c r="Q2681">
        <v>1.15123800232711</v>
      </c>
      <c r="R2681">
        <v>0.12705506112186701</v>
      </c>
      <c r="S2681">
        <v>2.1957773289982999E-2</v>
      </c>
      <c r="T2681">
        <v>6.0861817413984803E-2</v>
      </c>
      <c r="U2681">
        <v>1.02220061938995</v>
      </c>
      <c r="V2681">
        <v>0.90725729070288397</v>
      </c>
      <c r="W2681">
        <v>1.1517064861189299</v>
      </c>
      <c r="X2681">
        <v>0.71826334004598902</v>
      </c>
      <c r="Y2681">
        <v>5.7194975846894702E-2</v>
      </c>
      <c r="Z2681">
        <v>5.5761529286138103E-2</v>
      </c>
      <c r="AA2681">
        <v>1.0588622428327199</v>
      </c>
      <c r="AB2681">
        <v>0.94923810273835496</v>
      </c>
      <c r="AC2681">
        <v>1.18114648586307</v>
      </c>
      <c r="AD2681">
        <v>0.30502984127822402</v>
      </c>
      <c r="AE2681">
        <v>4.2803479479896198E-2</v>
      </c>
      <c r="AF2681">
        <v>0.15448349015888899</v>
      </c>
      <c r="AG2681">
        <v>1.04373275978985</v>
      </c>
      <c r="AH2681">
        <v>0.76569370765759304</v>
      </c>
      <c r="AI2681">
        <v>1.4227334807166501</v>
      </c>
      <c r="AJ2681">
        <v>0.78172268448882498</v>
      </c>
      <c r="AK2681">
        <v>1.1859237177985699E-3</v>
      </c>
      <c r="AL2681">
        <v>9.3833439654150506E-3</v>
      </c>
      <c r="AM2681">
        <v>1.1859237177985699E-3</v>
      </c>
      <c r="AN2681">
        <v>-1.76299362357351E-2</v>
      </c>
      <c r="AO2681">
        <v>2.00017836713322E-2</v>
      </c>
      <c r="AP2681">
        <v>0.89942634930240895</v>
      </c>
      <c r="AQ2681">
        <v>8.1152898843295294</v>
      </c>
      <c r="AR2681">
        <v>0.70294060734008101</v>
      </c>
    </row>
    <row r="2682" spans="1:44" x14ac:dyDescent="0.25">
      <c r="A2682" s="14" t="s">
        <v>968</v>
      </c>
      <c r="B2682" s="14" t="s">
        <v>255</v>
      </c>
      <c r="C2682">
        <v>256</v>
      </c>
      <c r="D2682">
        <v>0.29574347917975102</v>
      </c>
      <c r="E2682">
        <v>19.6944478179696</v>
      </c>
      <c r="F2682">
        <v>25</v>
      </c>
      <c r="G2682">
        <v>4.1126921403704303E-2</v>
      </c>
      <c r="H2682">
        <v>5.2742562219126397E-2</v>
      </c>
      <c r="I2682">
        <v>1.0419843472691399</v>
      </c>
      <c r="J2682">
        <v>0.93965113930882005</v>
      </c>
      <c r="K2682">
        <v>1.1554622077641901</v>
      </c>
      <c r="L2682">
        <v>0.43552790106256201</v>
      </c>
      <c r="M2682">
        <v>4.1126921403704303E-2</v>
      </c>
      <c r="N2682">
        <v>6.0877962711861598E-2</v>
      </c>
      <c r="O2682">
        <v>1.0419843472691399</v>
      </c>
      <c r="P2682">
        <v>0.92478713436465698</v>
      </c>
      <c r="Q2682">
        <v>1.1740338285521399</v>
      </c>
      <c r="R2682">
        <v>0.49931790723800101</v>
      </c>
      <c r="S2682">
        <v>2.4159089766812501E-2</v>
      </c>
      <c r="T2682">
        <v>6.2787077858041301E-2</v>
      </c>
      <c r="U2682">
        <v>1.0244532849612999</v>
      </c>
      <c r="V2682">
        <v>0.90583208973863105</v>
      </c>
      <c r="W2682">
        <v>1.1586082508633699</v>
      </c>
      <c r="X2682">
        <v>0.70040185844452596</v>
      </c>
      <c r="Y2682">
        <v>3.1726373740839801E-2</v>
      </c>
      <c r="Z2682">
        <v>7.4822511945243697E-2</v>
      </c>
      <c r="AA2682">
        <v>1.03223502005208</v>
      </c>
      <c r="AB2682">
        <v>0.89143473279851604</v>
      </c>
      <c r="AC2682">
        <v>1.1952744238234001</v>
      </c>
      <c r="AD2682">
        <v>0.67154993869530299</v>
      </c>
      <c r="AE2682">
        <v>-9.6044754149011299E-2</v>
      </c>
      <c r="AF2682">
        <v>0.116548762304167</v>
      </c>
      <c r="AG2682">
        <v>0.908423359444543</v>
      </c>
      <c r="AH2682">
        <v>0.71380587434950604</v>
      </c>
      <c r="AI2682">
        <v>1.1561028420178601</v>
      </c>
      <c r="AJ2682">
        <v>0.41836185833255601</v>
      </c>
      <c r="AK2682">
        <v>5.7516659657092196E-3</v>
      </c>
      <c r="AL2682">
        <v>4.1948387171920204E-3</v>
      </c>
      <c r="AM2682">
        <v>5.7516659657092196E-3</v>
      </c>
      <c r="AN2682">
        <v>-2.9260190710905199E-3</v>
      </c>
      <c r="AO2682">
        <v>1.4429351002509E-2</v>
      </c>
      <c r="AP2682">
        <v>0.18356597668014099</v>
      </c>
      <c r="AQ2682">
        <v>31.9748867197222</v>
      </c>
      <c r="AR2682">
        <v>0.127616660154591</v>
      </c>
    </row>
    <row r="2683" spans="1:44" x14ac:dyDescent="0.25">
      <c r="A2683" s="14" t="s">
        <v>968</v>
      </c>
      <c r="B2683" s="14" t="s">
        <v>256</v>
      </c>
      <c r="C2683">
        <v>257</v>
      </c>
      <c r="D2683">
        <v>6.4078902599493295E-2</v>
      </c>
      <c r="E2683">
        <v>19.349693904711199</v>
      </c>
      <c r="F2683">
        <v>11</v>
      </c>
      <c r="G2683">
        <v>-9.9691457719782897E-2</v>
      </c>
      <c r="H2683">
        <v>0.140931177115204</v>
      </c>
      <c r="I2683">
        <v>0.90511664171008599</v>
      </c>
      <c r="J2683">
        <v>0.68666310747806902</v>
      </c>
      <c r="K2683">
        <v>1.19306851668408</v>
      </c>
      <c r="L2683">
        <v>0.47933229468743999</v>
      </c>
      <c r="M2683">
        <v>-9.9691457719782897E-2</v>
      </c>
      <c r="N2683">
        <v>0.140931177115204</v>
      </c>
      <c r="O2683">
        <v>0.90511664171008599</v>
      </c>
      <c r="P2683">
        <v>0.68666310747806902</v>
      </c>
      <c r="Q2683">
        <v>1.19306851668408</v>
      </c>
      <c r="R2683">
        <v>0.47933229468743999</v>
      </c>
      <c r="S2683">
        <v>-6.1903108354836499E-2</v>
      </c>
      <c r="T2683">
        <v>0.26352562117399297</v>
      </c>
      <c r="U2683">
        <v>0.93997395800219996</v>
      </c>
      <c r="V2683">
        <v>0.56079277043863696</v>
      </c>
      <c r="W2683">
        <v>1.5755392870547</v>
      </c>
      <c r="X2683">
        <v>0.81428358112421095</v>
      </c>
      <c r="Y2683">
        <v>-7.7333143580620906E-2</v>
      </c>
      <c r="Z2683">
        <v>0.19351222373775601</v>
      </c>
      <c r="AA2683">
        <v>0.92558145071947795</v>
      </c>
      <c r="AB2683">
        <v>0.63342724451512</v>
      </c>
      <c r="AC2683">
        <v>1.35248527646102</v>
      </c>
      <c r="AD2683">
        <v>0.68942961411852799</v>
      </c>
      <c r="AE2683">
        <v>-0.16520439848669899</v>
      </c>
      <c r="AF2683">
        <v>0.46363641484584101</v>
      </c>
      <c r="AG2683">
        <v>0.847720413608678</v>
      </c>
      <c r="AH2683">
        <v>0.328769044617506</v>
      </c>
      <c r="AI2683">
        <v>2.1858198374026698</v>
      </c>
      <c r="AJ2683">
        <v>0.72159855710605003</v>
      </c>
      <c r="AK2683">
        <v>1.4855936007785199E-3</v>
      </c>
      <c r="AL2683">
        <v>1.0016093362337801E-2</v>
      </c>
      <c r="AM2683">
        <v>1.4855936007785199E-3</v>
      </c>
      <c r="AN2683">
        <v>-1.8976986423873101E-2</v>
      </c>
      <c r="AO2683">
        <v>2.1948173625430101E-2</v>
      </c>
      <c r="AP2683">
        <v>0.882089709580405</v>
      </c>
      <c r="AQ2683">
        <v>7.3624207925216396</v>
      </c>
      <c r="AR2683">
        <v>0.69084417691525901</v>
      </c>
    </row>
    <row r="2684" spans="1:44" x14ac:dyDescent="0.25">
      <c r="A2684" s="14" t="s">
        <v>968</v>
      </c>
      <c r="B2684" s="14" t="s">
        <v>257</v>
      </c>
      <c r="C2684">
        <v>258</v>
      </c>
      <c r="D2684">
        <v>8.2532200796704494E-2</v>
      </c>
      <c r="E2684">
        <v>19.5504304011145</v>
      </c>
      <c r="F2684">
        <v>8</v>
      </c>
      <c r="G2684">
        <v>-4.30342948643742E-3</v>
      </c>
      <c r="H2684">
        <v>4.6290519617165897E-2</v>
      </c>
      <c r="I2684">
        <v>0.99570581699761596</v>
      </c>
      <c r="J2684">
        <v>0.90934457996950002</v>
      </c>
      <c r="K2684">
        <v>1.0902688549990001</v>
      </c>
      <c r="L2684">
        <v>0.92593082902986001</v>
      </c>
      <c r="M2684">
        <v>-4.30342948643742E-3</v>
      </c>
      <c r="N2684">
        <v>6.22783728166897E-2</v>
      </c>
      <c r="O2684">
        <v>0.99570581699761596</v>
      </c>
      <c r="P2684">
        <v>0.881291532205011</v>
      </c>
      <c r="Q2684">
        <v>1.12497401571794</v>
      </c>
      <c r="R2684">
        <v>0.94491009867737097</v>
      </c>
      <c r="S2684">
        <v>-3.0568667705628601E-2</v>
      </c>
      <c r="T2684">
        <v>5.3232365456252401E-2</v>
      </c>
      <c r="U2684">
        <v>0.96989382939654201</v>
      </c>
      <c r="V2684">
        <v>0.87380137680671499</v>
      </c>
      <c r="W2684">
        <v>1.0765536256525801</v>
      </c>
      <c r="X2684">
        <v>0.565798869561011</v>
      </c>
      <c r="Y2684">
        <v>-1.3019449855559501E-2</v>
      </c>
      <c r="Z2684">
        <v>6.00077274186714E-2</v>
      </c>
      <c r="AA2684">
        <v>0.98706493656314098</v>
      </c>
      <c r="AB2684">
        <v>0.87754026874245505</v>
      </c>
      <c r="AC2684">
        <v>1.1102592367511499</v>
      </c>
      <c r="AD2684">
        <v>0.82823726695036803</v>
      </c>
      <c r="AE2684">
        <v>-5.3344501732428301E-2</v>
      </c>
      <c r="AF2684">
        <v>0.139587514801114</v>
      </c>
      <c r="AG2684">
        <v>0.94805335019609005</v>
      </c>
      <c r="AH2684">
        <v>0.67374549315834198</v>
      </c>
      <c r="AI2684">
        <v>1.3340425486256999</v>
      </c>
      <c r="AJ2684">
        <v>0.71551371702093702</v>
      </c>
      <c r="AK2684">
        <v>3.90626805904239E-3</v>
      </c>
      <c r="AL2684">
        <v>9.7804123588533E-3</v>
      </c>
      <c r="AM2684">
        <v>3.90626805904239E-3</v>
      </c>
      <c r="AN2684">
        <v>-2.00255388509205E-2</v>
      </c>
      <c r="AO2684">
        <v>2.78380749690053E-2</v>
      </c>
      <c r="AP2684">
        <v>0.70342919793949699</v>
      </c>
      <c r="AQ2684">
        <v>12.670345055636201</v>
      </c>
      <c r="AR2684">
        <v>8.0559499978024501E-2</v>
      </c>
    </row>
    <row r="2685" spans="1:44" x14ac:dyDescent="0.25">
      <c r="A2685" s="14" t="s">
        <v>968</v>
      </c>
      <c r="B2685" s="14" t="s">
        <v>258</v>
      </c>
      <c r="C2685">
        <v>259</v>
      </c>
      <c r="D2685">
        <v>6.0861885894536401E-2</v>
      </c>
      <c r="E2685">
        <v>19.601804522714101</v>
      </c>
      <c r="F2685">
        <v>11</v>
      </c>
      <c r="G2685">
        <v>-8.3828874073892196E-2</v>
      </c>
      <c r="H2685">
        <v>3.00848410512475E-2</v>
      </c>
      <c r="I2685">
        <v>0.91958860808343501</v>
      </c>
      <c r="J2685">
        <v>0.86693257012509595</v>
      </c>
      <c r="K2685">
        <v>0.975442885938412</v>
      </c>
      <c r="L2685">
        <v>5.3294474544330096E-3</v>
      </c>
      <c r="M2685">
        <v>-8.3828874073892196E-2</v>
      </c>
      <c r="N2685">
        <v>3.00848410512475E-2</v>
      </c>
      <c r="O2685">
        <v>0.91958860808343501</v>
      </c>
      <c r="P2685">
        <v>0.86693257012509595</v>
      </c>
      <c r="Q2685">
        <v>0.975442885938412</v>
      </c>
      <c r="R2685">
        <v>5.3294474544330096E-3</v>
      </c>
      <c r="S2685">
        <v>-8.0258919967950995E-2</v>
      </c>
      <c r="T2685">
        <v>3.2361373873338699E-2</v>
      </c>
      <c r="U2685">
        <v>0.92287736407179599</v>
      </c>
      <c r="V2685">
        <v>0.86615963857711498</v>
      </c>
      <c r="W2685">
        <v>0.98330907050257199</v>
      </c>
      <c r="X2685">
        <v>1.3135149844512001E-2</v>
      </c>
      <c r="Y2685">
        <v>-8.1497518870574506E-2</v>
      </c>
      <c r="Z2685">
        <v>4.4138476537370103E-2</v>
      </c>
      <c r="AA2685">
        <v>0.92173499679487303</v>
      </c>
      <c r="AB2685">
        <v>0.84534762709140399</v>
      </c>
      <c r="AC2685">
        <v>1.00502488809208</v>
      </c>
      <c r="AD2685">
        <v>6.4833372138575804E-2</v>
      </c>
      <c r="AE2685">
        <v>-0.100936383324574</v>
      </c>
      <c r="AF2685">
        <v>4.4603529175632602E-2</v>
      </c>
      <c r="AG2685">
        <v>0.90399053992940803</v>
      </c>
      <c r="AH2685">
        <v>0.82831836964945804</v>
      </c>
      <c r="AI2685">
        <v>0.986575845985039</v>
      </c>
      <c r="AJ2685">
        <v>2.7240190197896901E-2</v>
      </c>
      <c r="AK2685">
        <v>2.5505292046627101E-3</v>
      </c>
      <c r="AL2685">
        <v>4.90945967040015E-3</v>
      </c>
      <c r="AM2685">
        <v>2.5505292046627101E-3</v>
      </c>
      <c r="AN2685">
        <v>-7.0718349328734598E-3</v>
      </c>
      <c r="AO2685">
        <v>1.21728933421989E-2</v>
      </c>
      <c r="AP2685">
        <v>0.603402895992601</v>
      </c>
      <c r="AQ2685">
        <v>6.9197825846228502</v>
      </c>
      <c r="AR2685">
        <v>0.73299565153719604</v>
      </c>
    </row>
    <row r="2686" spans="1:44" x14ac:dyDescent="0.25">
      <c r="A2686" s="14" t="s">
        <v>968</v>
      </c>
      <c r="B2686" s="14" t="s">
        <v>259</v>
      </c>
      <c r="C2686">
        <v>260</v>
      </c>
      <c r="D2686">
        <v>0.113400873205036</v>
      </c>
      <c r="E2686">
        <v>19.713548550203399</v>
      </c>
      <c r="F2686">
        <v>19</v>
      </c>
      <c r="G2686">
        <v>8.0483019423154001E-2</v>
      </c>
      <c r="H2686">
        <v>0.10790536487157</v>
      </c>
      <c r="I2686">
        <v>1.0838104427594899</v>
      </c>
      <c r="J2686">
        <v>0.87721109925956198</v>
      </c>
      <c r="K2686">
        <v>1.33906773047675</v>
      </c>
      <c r="L2686">
        <v>0.45574793717024897</v>
      </c>
      <c r="M2686">
        <v>8.0483019423154001E-2</v>
      </c>
      <c r="N2686">
        <v>0.120104906509281</v>
      </c>
      <c r="O2686">
        <v>1.0838104427594899</v>
      </c>
      <c r="P2686">
        <v>0.85648517369910104</v>
      </c>
      <c r="Q2686">
        <v>1.3714715816519101</v>
      </c>
      <c r="R2686">
        <v>0.50279021531819601</v>
      </c>
      <c r="S2686">
        <v>0.112017104258963</v>
      </c>
      <c r="T2686">
        <v>0.19209724474183901</v>
      </c>
      <c r="U2686">
        <v>1.1185319921422801</v>
      </c>
      <c r="V2686">
        <v>0.76759995231989298</v>
      </c>
      <c r="W2686">
        <v>1.6299034590408401</v>
      </c>
      <c r="X2686">
        <v>0.55980775911425396</v>
      </c>
      <c r="Y2686">
        <v>9.0567037553381899E-2</v>
      </c>
      <c r="Z2686">
        <v>0.15777732992228599</v>
      </c>
      <c r="AA2686">
        <v>1.0947948975530699</v>
      </c>
      <c r="AB2686">
        <v>0.80358617769274199</v>
      </c>
      <c r="AC2686">
        <v>1.49153370351588</v>
      </c>
      <c r="AD2686">
        <v>0.56595557707555699</v>
      </c>
      <c r="AE2686">
        <v>-0.34233253265688102</v>
      </c>
      <c r="AF2686">
        <v>0.27628839465872401</v>
      </c>
      <c r="AG2686">
        <v>0.71011203000343204</v>
      </c>
      <c r="AH2686">
        <v>0.396432262264929</v>
      </c>
      <c r="AI2686">
        <v>1.2719930821841301</v>
      </c>
      <c r="AJ2686">
        <v>0.23216545348161299</v>
      </c>
      <c r="AK2686">
        <v>8.0401607152669492E-3</v>
      </c>
      <c r="AL2686">
        <v>4.7819743015087004E-3</v>
      </c>
      <c r="AM2686">
        <v>8.0401607152669492E-3</v>
      </c>
      <c r="AN2686">
        <v>-2.0489231588547E-3</v>
      </c>
      <c r="AO2686">
        <v>1.81292445893886E-2</v>
      </c>
      <c r="AP2686">
        <v>0.110973385343657</v>
      </c>
      <c r="AQ2686">
        <v>22.300157425026899</v>
      </c>
      <c r="AR2686">
        <v>0.218931327206531</v>
      </c>
    </row>
    <row r="2687" spans="1:44" x14ac:dyDescent="0.25">
      <c r="A2687" s="14" t="s">
        <v>968</v>
      </c>
      <c r="B2687" s="14" t="s">
        <v>260</v>
      </c>
      <c r="C2687">
        <v>261</v>
      </c>
      <c r="D2687">
        <v>9.1603180145680405E-2</v>
      </c>
      <c r="E2687">
        <v>19.3972653530308</v>
      </c>
      <c r="F2687">
        <v>14</v>
      </c>
      <c r="G2687">
        <v>-2.7332910111832E-2</v>
      </c>
      <c r="H2687">
        <v>7.0812568030507506E-2</v>
      </c>
      <c r="I2687">
        <v>0.97303725365697902</v>
      </c>
      <c r="J2687">
        <v>0.84694205974997006</v>
      </c>
      <c r="K2687">
        <v>1.1179058662924699</v>
      </c>
      <c r="L2687">
        <v>0.69950442022800596</v>
      </c>
      <c r="M2687">
        <v>-2.7332910111832E-2</v>
      </c>
      <c r="N2687">
        <v>7.3432394565223505E-2</v>
      </c>
      <c r="O2687">
        <v>0.97303725365697902</v>
      </c>
      <c r="P2687">
        <v>0.84260435682540302</v>
      </c>
      <c r="Q2687">
        <v>1.12366081344688</v>
      </c>
      <c r="R2687">
        <v>0.70973002756294201</v>
      </c>
      <c r="S2687">
        <v>9.6886884841389503E-3</v>
      </c>
      <c r="T2687">
        <v>0.13504773018320201</v>
      </c>
      <c r="U2687">
        <v>1.0097357757749099</v>
      </c>
      <c r="V2687">
        <v>0.77491649883765101</v>
      </c>
      <c r="W2687">
        <v>1.3157112261889901</v>
      </c>
      <c r="X2687">
        <v>0.94280667582275002</v>
      </c>
      <c r="Y2687">
        <v>8.9578338244809905E-3</v>
      </c>
      <c r="Z2687">
        <v>9.5755344472336398E-2</v>
      </c>
      <c r="AA2687">
        <v>1.0089980752869201</v>
      </c>
      <c r="AB2687">
        <v>0.83634071703118895</v>
      </c>
      <c r="AC2687">
        <v>1.2172994752027</v>
      </c>
      <c r="AD2687">
        <v>0.92546728206263995</v>
      </c>
      <c r="AE2687">
        <v>0.112331642230735</v>
      </c>
      <c r="AF2687">
        <v>0.146329646718068</v>
      </c>
      <c r="AG2687">
        <v>1.11888386826275</v>
      </c>
      <c r="AH2687">
        <v>0.81343173632277999</v>
      </c>
      <c r="AI2687">
        <v>1.53903647319933</v>
      </c>
      <c r="AJ2687">
        <v>0.45752809567804698</v>
      </c>
      <c r="AK2687">
        <v>-5.26041346220835E-3</v>
      </c>
      <c r="AL2687">
        <v>4.7800274045413302E-3</v>
      </c>
      <c r="AM2687">
        <v>-5.26041346220835E-3</v>
      </c>
      <c r="AN2687">
        <v>-1.5675198497383899E-2</v>
      </c>
      <c r="AO2687">
        <v>5.1543715729672297E-3</v>
      </c>
      <c r="AP2687">
        <v>0.29270112293821998</v>
      </c>
      <c r="AQ2687">
        <v>13.9797061975824</v>
      </c>
      <c r="AR2687">
        <v>0.37527472495992298</v>
      </c>
    </row>
    <row r="2688" spans="1:44" x14ac:dyDescent="0.25">
      <c r="A2688" s="14" t="s">
        <v>968</v>
      </c>
      <c r="B2688" s="14" t="s">
        <v>261</v>
      </c>
      <c r="C2688">
        <v>262</v>
      </c>
      <c r="D2688">
        <v>0.33163199247549302</v>
      </c>
      <c r="E2688">
        <v>19.525656438551401</v>
      </c>
      <c r="F2688">
        <v>51</v>
      </c>
      <c r="G2688">
        <v>-7.0298253946886099E-3</v>
      </c>
      <c r="H2688">
        <v>4.1590838781679299E-3</v>
      </c>
      <c r="I2688">
        <v>0.99299482602895905</v>
      </c>
      <c r="J2688">
        <v>0.98493317770509803</v>
      </c>
      <c r="K2688">
        <v>1.0011224587009699</v>
      </c>
      <c r="L2688">
        <v>9.0983177033529206E-2</v>
      </c>
      <c r="M2688">
        <v>-7.0298253946886099E-3</v>
      </c>
      <c r="N2688">
        <v>4.1871398770721999E-3</v>
      </c>
      <c r="O2688">
        <v>0.99299482602895905</v>
      </c>
      <c r="P2688">
        <v>0.984879018952456</v>
      </c>
      <c r="Q2688">
        <v>1.0011775106845699</v>
      </c>
      <c r="R2688">
        <v>9.3169846780575799E-2</v>
      </c>
      <c r="S2688">
        <v>-7.0004784983952999E-3</v>
      </c>
      <c r="T2688">
        <v>6.7369222123420704E-3</v>
      </c>
      <c r="U2688">
        <v>0.99302396777274604</v>
      </c>
      <c r="V2688">
        <v>0.979998141839722</v>
      </c>
      <c r="W2688">
        <v>1.0062229288720499</v>
      </c>
      <c r="X2688">
        <v>0.29874838593208197</v>
      </c>
      <c r="Y2688">
        <v>-6.9984031885610004E-3</v>
      </c>
      <c r="Z2688">
        <v>6.27581331924094E-3</v>
      </c>
      <c r="AA2688">
        <v>0.99302602860729094</v>
      </c>
      <c r="AB2688">
        <v>0.98088625782841199</v>
      </c>
      <c r="AC2688">
        <v>1.0053160451801</v>
      </c>
      <c r="AD2688">
        <v>0.264790929529024</v>
      </c>
      <c r="AE2688">
        <v>-1.5050207762536299E-2</v>
      </c>
      <c r="AF2688">
        <v>7.3404705481886099E-3</v>
      </c>
      <c r="AG2688">
        <v>0.985062480578351</v>
      </c>
      <c r="AH2688">
        <v>0.97065015401787502</v>
      </c>
      <c r="AI2688">
        <v>0.99968880304252705</v>
      </c>
      <c r="AJ2688">
        <v>4.5531460062941502E-2</v>
      </c>
      <c r="AK2688">
        <v>5.4828142839009799E-3</v>
      </c>
      <c r="AL2688">
        <v>4.1348256054121596E-3</v>
      </c>
      <c r="AM2688">
        <v>5.4828142839009799E-3</v>
      </c>
      <c r="AN2688">
        <v>-2.8195198264275999E-3</v>
      </c>
      <c r="AO2688">
        <v>1.3785148394229599E-2</v>
      </c>
      <c r="AP2688">
        <v>0.19062255433167799</v>
      </c>
      <c r="AQ2688">
        <v>50.676846840074703</v>
      </c>
      <c r="AR2688">
        <v>0.44668675988427398</v>
      </c>
    </row>
    <row r="2689" spans="1:44" x14ac:dyDescent="0.25">
      <c r="A2689" s="14" t="s">
        <v>968</v>
      </c>
      <c r="B2689" s="14" t="s">
        <v>262</v>
      </c>
      <c r="C2689">
        <v>263</v>
      </c>
      <c r="D2689">
        <v>3.3192039829503699</v>
      </c>
      <c r="E2689">
        <v>19.527879895057499</v>
      </c>
      <c r="F2689">
        <v>597</v>
      </c>
      <c r="G2689">
        <v>2.41691004543153E-3</v>
      </c>
      <c r="H2689">
        <v>2.9340076808060402E-3</v>
      </c>
      <c r="I2689">
        <v>1.00241983312698</v>
      </c>
      <c r="J2689">
        <v>0.996671911066913</v>
      </c>
      <c r="K2689">
        <v>1.0082009041176501</v>
      </c>
      <c r="L2689">
        <v>0.41007751294702899</v>
      </c>
      <c r="M2689">
        <v>2.41691004543153E-3</v>
      </c>
      <c r="N2689">
        <v>2.9340076808060402E-3</v>
      </c>
      <c r="O2689">
        <v>1.00241983312698</v>
      </c>
      <c r="P2689">
        <v>0.996671911066913</v>
      </c>
      <c r="Q2689">
        <v>1.0082009041176501</v>
      </c>
      <c r="R2689">
        <v>0.41007751294702899</v>
      </c>
      <c r="S2689">
        <v>6.5993349724100502E-3</v>
      </c>
      <c r="T2689">
        <v>6.3596272158142498E-3</v>
      </c>
      <c r="U2689">
        <v>1.0066211585641001</v>
      </c>
      <c r="V2689">
        <v>0.99415186199733296</v>
      </c>
      <c r="W2689">
        <v>1.01924685312479</v>
      </c>
      <c r="X2689">
        <v>0.29941342027296403</v>
      </c>
      <c r="Y2689">
        <v>4.9982734173628302E-3</v>
      </c>
      <c r="Z2689">
        <v>4.5517379186958296E-3</v>
      </c>
      <c r="AA2689">
        <v>1.00501078562373</v>
      </c>
      <c r="AB2689">
        <v>0.99608471582007596</v>
      </c>
      <c r="AC2689">
        <v>1.01401684332487</v>
      </c>
      <c r="AD2689">
        <v>0.272159865286206</v>
      </c>
      <c r="AE2689">
        <v>1.9266090654946E-4</v>
      </c>
      <c r="AF2689">
        <v>7.76940426938591E-3</v>
      </c>
      <c r="AG2689">
        <v>1.0001926794668501</v>
      </c>
      <c r="AH2689">
        <v>0.98507737101331905</v>
      </c>
      <c r="AI2689">
        <v>1.01553992152923</v>
      </c>
      <c r="AJ2689">
        <v>0.98021657712625399</v>
      </c>
      <c r="AK2689">
        <v>6.6857024514927496E-4</v>
      </c>
      <c r="AL2689">
        <v>2.1624236548419399E-3</v>
      </c>
      <c r="AM2689">
        <v>6.6857024514927496E-4</v>
      </c>
      <c r="AN2689">
        <v>-3.5697022376584E-3</v>
      </c>
      <c r="AO2689">
        <v>4.9068427279569497E-3</v>
      </c>
      <c r="AP2689">
        <v>0.75718738580547096</v>
      </c>
      <c r="AQ2689">
        <v>503.62693266181498</v>
      </c>
      <c r="AR2689">
        <v>0.99750895831909003</v>
      </c>
    </row>
    <row r="2690" spans="1:44" x14ac:dyDescent="0.25">
      <c r="A2690" s="14" t="s">
        <v>968</v>
      </c>
      <c r="B2690" s="14" t="s">
        <v>263</v>
      </c>
      <c r="C2690">
        <v>264</v>
      </c>
      <c r="D2690">
        <v>1.67031153167135E-2</v>
      </c>
      <c r="E2690">
        <v>20.017178794597001</v>
      </c>
      <c r="F2690">
        <v>3</v>
      </c>
      <c r="G2690">
        <v>-3.84672362296321E-2</v>
      </c>
      <c r="H2690">
        <v>6.5831036220347999E-2</v>
      </c>
      <c r="I2690">
        <v>0.96226323159489902</v>
      </c>
      <c r="J2690">
        <v>0.84578194883915803</v>
      </c>
      <c r="K2690">
        <v>1.09478634315893</v>
      </c>
      <c r="L2690">
        <v>0.55899640305999099</v>
      </c>
      <c r="M2690">
        <v>-3.84672362296321E-2</v>
      </c>
      <c r="N2690">
        <v>6.5831036220347999E-2</v>
      </c>
      <c r="O2690">
        <v>0.96226323159489902</v>
      </c>
      <c r="P2690">
        <v>0.84578194883915803</v>
      </c>
      <c r="Q2690">
        <v>1.09478634315893</v>
      </c>
      <c r="R2690">
        <v>0.55899640305999099</v>
      </c>
      <c r="S2690">
        <v>-3.57806579770606E-2</v>
      </c>
      <c r="T2690">
        <v>6.8548372098274399E-2</v>
      </c>
      <c r="U2690">
        <v>0.96485190284306899</v>
      </c>
      <c r="V2690">
        <v>0.84355261791224501</v>
      </c>
      <c r="W2690">
        <v>1.1035935099388601</v>
      </c>
      <c r="X2690">
        <v>0.60168650355929998</v>
      </c>
      <c r="Y2690">
        <v>-3.6046397921166998E-2</v>
      </c>
      <c r="Z2690">
        <v>7.3766154211070106E-2</v>
      </c>
      <c r="AA2690">
        <v>0.96459553721713798</v>
      </c>
      <c r="AB2690">
        <v>0.83474799385231102</v>
      </c>
      <c r="AC2690">
        <v>1.1146412537336901</v>
      </c>
      <c r="AD2690">
        <v>0.62508406847702302</v>
      </c>
      <c r="AE2690">
        <v>-3.21138513487918E-2</v>
      </c>
      <c r="AF2690">
        <v>0.11323131511998</v>
      </c>
      <c r="AG2690">
        <v>0.96839632257523001</v>
      </c>
      <c r="AH2690">
        <v>0.77565833096455505</v>
      </c>
      <c r="AI2690">
        <v>1.20902644906947</v>
      </c>
      <c r="AJ2690">
        <v>0.77670711985968799</v>
      </c>
      <c r="AK2690">
        <v>-6.18854804300973E-4</v>
      </c>
      <c r="AL2690">
        <v>8.9737959818248208E-3</v>
      </c>
      <c r="AM2690">
        <v>-6.18854804300973E-4</v>
      </c>
      <c r="AN2690">
        <v>-1.82071717332879E-2</v>
      </c>
      <c r="AO2690">
        <v>1.6969462124685902E-2</v>
      </c>
      <c r="AP2690">
        <v>0.945019522387196</v>
      </c>
      <c r="AQ2690">
        <v>7.6675963406011302E-3</v>
      </c>
      <c r="AR2690">
        <v>0.99617354145136605</v>
      </c>
    </row>
    <row r="2691" spans="1:44" x14ac:dyDescent="0.25">
      <c r="A2691" s="14" t="s">
        <v>968</v>
      </c>
      <c r="B2691" s="14" t="s">
        <v>264</v>
      </c>
      <c r="C2691">
        <v>265</v>
      </c>
      <c r="D2691">
        <v>0.11304567460082</v>
      </c>
      <c r="E2691">
        <v>19.691385354434601</v>
      </c>
      <c r="F2691">
        <v>20</v>
      </c>
      <c r="G2691">
        <v>-4.9232312319414497E-3</v>
      </c>
      <c r="H2691">
        <v>2.8039651774678698E-2</v>
      </c>
      <c r="I2691">
        <v>0.99508886800701302</v>
      </c>
      <c r="J2691">
        <v>0.94187760970567502</v>
      </c>
      <c r="K2691">
        <v>1.0513062897215499</v>
      </c>
      <c r="L2691">
        <v>0.86062309848083995</v>
      </c>
      <c r="M2691">
        <v>-4.9232312319414497E-3</v>
      </c>
      <c r="N2691">
        <v>2.8039651774678698E-2</v>
      </c>
      <c r="O2691">
        <v>0.99508886800701302</v>
      </c>
      <c r="P2691">
        <v>0.94187760970567502</v>
      </c>
      <c r="Q2691">
        <v>1.0513062897215499</v>
      </c>
      <c r="R2691">
        <v>0.86062309848083995</v>
      </c>
      <c r="S2691">
        <v>-1.5594102563830699E-2</v>
      </c>
      <c r="T2691">
        <v>4.71272513491197E-2</v>
      </c>
      <c r="U2691">
        <v>0.98452685589115996</v>
      </c>
      <c r="V2691">
        <v>0.89766187039277801</v>
      </c>
      <c r="W2691">
        <v>1.07979759633414</v>
      </c>
      <c r="X2691">
        <v>0.74072490916937805</v>
      </c>
      <c r="Y2691">
        <v>-1.37386410569379E-2</v>
      </c>
      <c r="Z2691">
        <v>3.7671496846055197E-2</v>
      </c>
      <c r="AA2691">
        <v>0.98635530335714094</v>
      </c>
      <c r="AB2691">
        <v>0.91615160705405196</v>
      </c>
      <c r="AC2691">
        <v>1.0619386321759301</v>
      </c>
      <c r="AD2691">
        <v>0.71533840736473098</v>
      </c>
      <c r="AE2691">
        <v>-2.7163625491022601E-3</v>
      </c>
      <c r="AF2691">
        <v>7.6101633174433997E-2</v>
      </c>
      <c r="AG2691">
        <v>0.99728732342541004</v>
      </c>
      <c r="AH2691">
        <v>0.85741685909325105</v>
      </c>
      <c r="AI2691">
        <v>1.1599748651045001</v>
      </c>
      <c r="AJ2691">
        <v>0.97152645063533705</v>
      </c>
      <c r="AK2691">
        <v>-1.7355404320403499E-4</v>
      </c>
      <c r="AL2691">
        <v>5.5637876403669398E-3</v>
      </c>
      <c r="AM2691">
        <v>-1.7355404320403499E-4</v>
      </c>
      <c r="AN2691">
        <v>-1.12215442352082E-2</v>
      </c>
      <c r="AO2691">
        <v>1.08744361488001E-2</v>
      </c>
      <c r="AP2691">
        <v>0.97511521884830898</v>
      </c>
      <c r="AQ2691">
        <v>16.080678891073301</v>
      </c>
      <c r="AR2691">
        <v>0.65188838084004397</v>
      </c>
    </row>
    <row r="2692" spans="1:44" x14ac:dyDescent="0.25">
      <c r="A2692" s="14" t="s">
        <v>968</v>
      </c>
      <c r="B2692" s="14" t="s">
        <v>265</v>
      </c>
      <c r="C2692">
        <v>266</v>
      </c>
      <c r="D2692">
        <v>6.2467827437745399E-2</v>
      </c>
      <c r="E2692">
        <v>19.515999061156801</v>
      </c>
      <c r="F2692">
        <v>11</v>
      </c>
      <c r="G2692">
        <v>7.5659046737226898E-2</v>
      </c>
      <c r="H2692">
        <v>4.3683362265374899E-2</v>
      </c>
      <c r="I2692">
        <v>1.0785947610543201</v>
      </c>
      <c r="J2692">
        <v>0.99009065431906296</v>
      </c>
      <c r="K2692">
        <v>1.17501024123284</v>
      </c>
      <c r="L2692">
        <v>8.32757500099226E-2</v>
      </c>
      <c r="M2692">
        <v>7.5659046737226898E-2</v>
      </c>
      <c r="N2692">
        <v>4.3683362265374899E-2</v>
      </c>
      <c r="O2692">
        <v>1.0785947610543201</v>
      </c>
      <c r="P2692">
        <v>0.99009065431906296</v>
      </c>
      <c r="Q2692">
        <v>1.17501024123284</v>
      </c>
      <c r="R2692">
        <v>8.32757500099226E-2</v>
      </c>
      <c r="S2692">
        <v>1.05258804666433E-2</v>
      </c>
      <c r="T2692">
        <v>6.6978187314479895E-2</v>
      </c>
      <c r="U2692">
        <v>1.01058147242667</v>
      </c>
      <c r="V2692">
        <v>0.88625642242557801</v>
      </c>
      <c r="W2692">
        <v>1.15234698059164</v>
      </c>
      <c r="X2692">
        <v>0.87512359316913402</v>
      </c>
      <c r="Y2692">
        <v>7.2431473990327705E-2</v>
      </c>
      <c r="Z2692">
        <v>5.6899575441729397E-2</v>
      </c>
      <c r="AA2692">
        <v>1.07511912994192</v>
      </c>
      <c r="AB2692">
        <v>0.96166449724236203</v>
      </c>
      <c r="AC2692">
        <v>1.2019588399921599</v>
      </c>
      <c r="AD2692">
        <v>0.20302855388987001</v>
      </c>
      <c r="AE2692">
        <v>8.4037102080010903E-2</v>
      </c>
      <c r="AF2692">
        <v>0.116722505673252</v>
      </c>
      <c r="AG2692">
        <v>1.0876692478516701</v>
      </c>
      <c r="AH2692">
        <v>0.86525172292372399</v>
      </c>
      <c r="AI2692">
        <v>1.3672603721894101</v>
      </c>
      <c r="AJ2692">
        <v>0.47154135855888901</v>
      </c>
      <c r="AK2692">
        <v>-6.4240210207040305E-4</v>
      </c>
      <c r="AL2692">
        <v>8.2994954254689297E-3</v>
      </c>
      <c r="AM2692">
        <v>-6.4240210207040305E-4</v>
      </c>
      <c r="AN2692">
        <v>-1.6909114225844402E-2</v>
      </c>
      <c r="AO2692">
        <v>1.56243100217036E-2</v>
      </c>
      <c r="AP2692">
        <v>0.93830331298997904</v>
      </c>
      <c r="AQ2692">
        <v>3.64599543876747</v>
      </c>
      <c r="AR2692">
        <v>0.96190715822668904</v>
      </c>
    </row>
    <row r="2693" spans="1:44" x14ac:dyDescent="0.25">
      <c r="A2693" s="14" t="s">
        <v>968</v>
      </c>
      <c r="B2693" s="14" t="s">
        <v>266</v>
      </c>
      <c r="C2693">
        <v>267</v>
      </c>
      <c r="D2693">
        <v>6.7367207323636893E-2</v>
      </c>
      <c r="E2693">
        <v>19.6359986802332</v>
      </c>
      <c r="F2693">
        <v>12</v>
      </c>
      <c r="G2693">
        <v>0.13694449532469599</v>
      </c>
      <c r="H2693">
        <v>3.5390872543400301E-2</v>
      </c>
      <c r="I2693">
        <v>1.14676449596291</v>
      </c>
      <c r="J2693">
        <v>1.06991548541217</v>
      </c>
      <c r="K2693">
        <v>1.2291333541120399</v>
      </c>
      <c r="L2693">
        <v>1.0906492362370899E-4</v>
      </c>
      <c r="M2693">
        <v>0.13694449532469599</v>
      </c>
      <c r="N2693">
        <v>3.5390872543400301E-2</v>
      </c>
      <c r="O2693">
        <v>1.14676449596291</v>
      </c>
      <c r="P2693">
        <v>1.06991548541217</v>
      </c>
      <c r="Q2693">
        <v>1.2291333541120399</v>
      </c>
      <c r="R2693">
        <v>1.0906492362370899E-4</v>
      </c>
      <c r="S2693">
        <v>0.114549150422598</v>
      </c>
      <c r="T2693">
        <v>4.81116227625209E-2</v>
      </c>
      <c r="U2693">
        <v>1.1213677554085699</v>
      </c>
      <c r="V2693">
        <v>1.0204585678293101</v>
      </c>
      <c r="W2693">
        <v>1.2322554609393901</v>
      </c>
      <c r="X2693">
        <v>1.72702165518917E-2</v>
      </c>
      <c r="Y2693">
        <v>0.12168361765507101</v>
      </c>
      <c r="Z2693">
        <v>4.87936466041771E-2</v>
      </c>
      <c r="AA2693">
        <v>1.1293967240653899</v>
      </c>
      <c r="AB2693">
        <v>1.02639208989127</v>
      </c>
      <c r="AC2693">
        <v>1.2427384942773101</v>
      </c>
      <c r="AD2693">
        <v>1.26368982277232E-2</v>
      </c>
      <c r="AE2693">
        <v>6.3891419483582207E-2</v>
      </c>
      <c r="AF2693">
        <v>0.108934250833118</v>
      </c>
      <c r="AG2693">
        <v>1.0659766481825399</v>
      </c>
      <c r="AH2693">
        <v>0.86103873357805905</v>
      </c>
      <c r="AI2693">
        <v>1.3196923322468299</v>
      </c>
      <c r="AJ2693">
        <v>0.557530425810565</v>
      </c>
      <c r="AK2693">
        <v>5.1409637352949197E-3</v>
      </c>
      <c r="AL2693">
        <v>7.2501800288316898E-3</v>
      </c>
      <c r="AM2693">
        <v>5.1409637352949197E-3</v>
      </c>
      <c r="AN2693">
        <v>-9.0691280026467605E-3</v>
      </c>
      <c r="AO2693">
        <v>1.9351055473236602E-2</v>
      </c>
      <c r="AP2693">
        <v>0.478274312981948</v>
      </c>
      <c r="AQ2693">
        <v>4.9009286328912696</v>
      </c>
      <c r="AR2693">
        <v>0.93586934593372195</v>
      </c>
    </row>
    <row r="2694" spans="1:44" x14ac:dyDescent="0.25">
      <c r="A2694" s="14" t="s">
        <v>968</v>
      </c>
      <c r="B2694" s="14" t="s">
        <v>267</v>
      </c>
      <c r="C2694">
        <v>268</v>
      </c>
      <c r="D2694">
        <v>3.3325270607959402E-2</v>
      </c>
      <c r="E2694">
        <v>20.129671094227099</v>
      </c>
      <c r="F2694">
        <v>6</v>
      </c>
      <c r="G2694">
        <v>-8.74507977574151E-2</v>
      </c>
      <c r="H2694">
        <v>4.9485090362069703E-2</v>
      </c>
      <c r="I2694">
        <v>0.91626395278309902</v>
      </c>
      <c r="J2694">
        <v>0.831570005027915</v>
      </c>
      <c r="K2694">
        <v>1.00958383069809</v>
      </c>
      <c r="L2694">
        <v>7.7192215710887496E-2</v>
      </c>
      <c r="M2694">
        <v>-8.74507977574151E-2</v>
      </c>
      <c r="N2694">
        <v>4.9485090362069703E-2</v>
      </c>
      <c r="O2694">
        <v>0.91626395278309902</v>
      </c>
      <c r="P2694">
        <v>0.831570005027915</v>
      </c>
      <c r="Q2694">
        <v>1.00958383069809</v>
      </c>
      <c r="R2694">
        <v>7.7192215710887496E-2</v>
      </c>
      <c r="S2694">
        <v>-7.6777523976783696E-2</v>
      </c>
      <c r="T2694">
        <v>6.6575200236836607E-2</v>
      </c>
      <c r="U2694">
        <v>0.92609586481449002</v>
      </c>
      <c r="V2694">
        <v>0.81280624513491095</v>
      </c>
      <c r="W2694">
        <v>1.0551758871933199</v>
      </c>
      <c r="X2694">
        <v>0.24880979366956099</v>
      </c>
      <c r="Y2694">
        <v>-7.7271296210583901E-2</v>
      </c>
      <c r="Z2694">
        <v>6.5052155930436797E-2</v>
      </c>
      <c r="AA2694">
        <v>0.92563869726821602</v>
      </c>
      <c r="AB2694">
        <v>0.81483374619369897</v>
      </c>
      <c r="AC2694">
        <v>1.0515114302552699</v>
      </c>
      <c r="AD2694">
        <v>0.23489800686493501</v>
      </c>
      <c r="AE2694">
        <v>-6.9245512105061996E-2</v>
      </c>
      <c r="AF2694">
        <v>0.114878529171869</v>
      </c>
      <c r="AG2694">
        <v>0.93309756520665299</v>
      </c>
      <c r="AH2694">
        <v>0.74497598808613896</v>
      </c>
      <c r="AI2694">
        <v>1.1687236637403</v>
      </c>
      <c r="AJ2694">
        <v>0.54666065805293795</v>
      </c>
      <c r="AK2694">
        <v>-1.46908612507686E-3</v>
      </c>
      <c r="AL2694">
        <v>8.3660353551014092E-3</v>
      </c>
      <c r="AM2694">
        <v>-1.46908612507686E-3</v>
      </c>
      <c r="AN2694">
        <v>-1.7866214114464402E-2</v>
      </c>
      <c r="AO2694">
        <v>1.4928041864310701E-2</v>
      </c>
      <c r="AP2694">
        <v>0.86060723348064705</v>
      </c>
      <c r="AQ2694">
        <v>0.66956559635530499</v>
      </c>
      <c r="AR2694">
        <v>0.98459714030398904</v>
      </c>
    </row>
    <row r="2695" spans="1:44" x14ac:dyDescent="0.25">
      <c r="A2695" s="14" t="s">
        <v>968</v>
      </c>
      <c r="B2695" s="14" t="s">
        <v>268</v>
      </c>
      <c r="C2695">
        <v>269</v>
      </c>
      <c r="D2695">
        <v>5.29511501221595E-2</v>
      </c>
      <c r="E2695">
        <v>20.6178689805351</v>
      </c>
      <c r="F2695">
        <v>9</v>
      </c>
      <c r="G2695">
        <v>2.1645667959401399E-2</v>
      </c>
      <c r="H2695">
        <v>3.9453236103768601E-2</v>
      </c>
      <c r="I2695">
        <v>1.0218816349086799</v>
      </c>
      <c r="J2695">
        <v>0.94584057086165696</v>
      </c>
      <c r="K2695">
        <v>1.1040360372915099</v>
      </c>
      <c r="L2695">
        <v>0.58325175526912298</v>
      </c>
      <c r="M2695">
        <v>2.1645667959401399E-2</v>
      </c>
      <c r="N2695">
        <v>4.1882790132676498E-2</v>
      </c>
      <c r="O2695">
        <v>1.0218816349086799</v>
      </c>
      <c r="P2695">
        <v>0.94134733743174204</v>
      </c>
      <c r="Q2695">
        <v>1.1093058154417601</v>
      </c>
      <c r="R2695">
        <v>0.60528507830855105</v>
      </c>
      <c r="S2695">
        <v>1.9526309109426598E-2</v>
      </c>
      <c r="T2695">
        <v>5.1565496646648203E-2</v>
      </c>
      <c r="U2695">
        <v>1.01971819438531</v>
      </c>
      <c r="V2695">
        <v>0.92169565034168299</v>
      </c>
      <c r="W2695">
        <v>1.1281654584948599</v>
      </c>
      <c r="X2695">
        <v>0.70493289778079504</v>
      </c>
      <c r="Y2695">
        <v>3.2631439329612898E-2</v>
      </c>
      <c r="Z2695">
        <v>5.1717034991029101E-2</v>
      </c>
      <c r="AA2695">
        <v>1.0331696833502499</v>
      </c>
      <c r="AB2695">
        <v>0.93357676426398895</v>
      </c>
      <c r="AC2695">
        <v>1.14338706301843</v>
      </c>
      <c r="AD2695">
        <v>0.52806593382356104</v>
      </c>
      <c r="AE2695">
        <v>1.07251454381459E-2</v>
      </c>
      <c r="AF2695">
        <v>8.5168681512110794E-2</v>
      </c>
      <c r="AG2695">
        <v>1.0107828659796501</v>
      </c>
      <c r="AH2695">
        <v>0.82640791433445204</v>
      </c>
      <c r="AI2695">
        <v>1.2362926158334899</v>
      </c>
      <c r="AJ2695">
        <v>0.90332926799790603</v>
      </c>
      <c r="AK2695">
        <v>1.09805137273195E-3</v>
      </c>
      <c r="AL2695">
        <v>7.2892509577814901E-3</v>
      </c>
      <c r="AM2695">
        <v>1.09805137273195E-3</v>
      </c>
      <c r="AN2695">
        <v>-1.61382882179841E-2</v>
      </c>
      <c r="AO2695">
        <v>1.8334390963448001E-2</v>
      </c>
      <c r="AP2695">
        <v>0.88450884607139002</v>
      </c>
      <c r="AQ2695">
        <v>9.0156269958203694</v>
      </c>
      <c r="AR2695">
        <v>0.34097939621105</v>
      </c>
    </row>
    <row r="2696" spans="1:44" x14ac:dyDescent="0.25">
      <c r="A2696" s="14" t="s">
        <v>968</v>
      </c>
      <c r="B2696" s="14" t="s">
        <v>269</v>
      </c>
      <c r="C2696">
        <v>270</v>
      </c>
      <c r="D2696">
        <v>9.6240671039676096E-2</v>
      </c>
      <c r="E2696">
        <v>19.567823763699099</v>
      </c>
      <c r="F2696">
        <v>17</v>
      </c>
      <c r="G2696">
        <v>3.3935914160307702E-2</v>
      </c>
      <c r="H2696">
        <v>2.3144404008185699E-2</v>
      </c>
      <c r="I2696">
        <v>1.03451830662933</v>
      </c>
      <c r="J2696">
        <v>0.98863874791797801</v>
      </c>
      <c r="K2696">
        <v>1.08252698875608</v>
      </c>
      <c r="L2696">
        <v>0.142575110992187</v>
      </c>
      <c r="M2696">
        <v>3.3935914160307702E-2</v>
      </c>
      <c r="N2696">
        <v>2.9406885451854499E-2</v>
      </c>
      <c r="O2696">
        <v>1.03451830662933</v>
      </c>
      <c r="P2696">
        <v>0.97657812941656696</v>
      </c>
      <c r="Q2696">
        <v>1.0958960624999901</v>
      </c>
      <c r="R2696">
        <v>0.24849503359161601</v>
      </c>
      <c r="S2696">
        <v>8.9912524265687702E-2</v>
      </c>
      <c r="T2696">
        <v>3.8152901909011501E-2</v>
      </c>
      <c r="U2696">
        <v>1.0940785741924699</v>
      </c>
      <c r="V2696">
        <v>1.01524931271057</v>
      </c>
      <c r="W2696">
        <v>1.1790285514315599</v>
      </c>
      <c r="X2696">
        <v>1.84412847047991E-2</v>
      </c>
      <c r="Y2696">
        <v>6.8700808264994001E-2</v>
      </c>
      <c r="Z2696">
        <v>3.3975869451125101E-2</v>
      </c>
      <c r="AA2696">
        <v>1.0711156922403799</v>
      </c>
      <c r="AB2696">
        <v>1.00211155399422</v>
      </c>
      <c r="AC2696">
        <v>1.1448713684526599</v>
      </c>
      <c r="AD2696">
        <v>4.3171486337742399E-2</v>
      </c>
      <c r="AE2696">
        <v>8.1820659279150804E-2</v>
      </c>
      <c r="AF2696">
        <v>5.9257334908920802E-2</v>
      </c>
      <c r="AG2696">
        <v>1.08526116085693</v>
      </c>
      <c r="AH2696">
        <v>0.95649151570881097</v>
      </c>
      <c r="AI2696">
        <v>1.2313666853508101</v>
      </c>
      <c r="AJ2696">
        <v>0.18757813705034901</v>
      </c>
      <c r="AK2696">
        <v>-6.1458047679656602E-3</v>
      </c>
      <c r="AL2696">
        <v>6.5939155197990299E-3</v>
      </c>
      <c r="AM2696">
        <v>-6.1458047679656602E-3</v>
      </c>
      <c r="AN2696">
        <v>-2.0200403006100799E-2</v>
      </c>
      <c r="AO2696">
        <v>7.9087934701695308E-3</v>
      </c>
      <c r="AP2696">
        <v>0.366075028916579</v>
      </c>
      <c r="AQ2696">
        <v>25.830097107021199</v>
      </c>
      <c r="AR2696">
        <v>5.64662575228621E-2</v>
      </c>
    </row>
    <row r="2697" spans="1:44" x14ac:dyDescent="0.25">
      <c r="A2697" s="14" t="s">
        <v>968</v>
      </c>
      <c r="B2697" s="14" t="s">
        <v>270</v>
      </c>
      <c r="C2697">
        <v>271</v>
      </c>
      <c r="D2697">
        <v>6.6197080441624395E-2</v>
      </c>
      <c r="E2697">
        <v>19.478619881792699</v>
      </c>
      <c r="F2697">
        <v>12</v>
      </c>
      <c r="G2697">
        <v>-0.22600591020645699</v>
      </c>
      <c r="H2697">
        <v>0.126661633786463</v>
      </c>
      <c r="I2697">
        <v>0.79771338700093097</v>
      </c>
      <c r="J2697">
        <v>0.62234657265593396</v>
      </c>
      <c r="K2697">
        <v>1.02249562504187</v>
      </c>
      <c r="L2697">
        <v>7.4370369511146103E-2</v>
      </c>
      <c r="M2697">
        <v>-0.22600591020645699</v>
      </c>
      <c r="N2697">
        <v>0.126661633786463</v>
      </c>
      <c r="O2697">
        <v>0.79771338700093097</v>
      </c>
      <c r="P2697">
        <v>0.62234657265593396</v>
      </c>
      <c r="Q2697">
        <v>1.02249562504187</v>
      </c>
      <c r="R2697">
        <v>7.4370369511146103E-2</v>
      </c>
      <c r="S2697">
        <v>-0.11206181411084599</v>
      </c>
      <c r="T2697">
        <v>0.20794999204598599</v>
      </c>
      <c r="U2697">
        <v>0.89398899465755199</v>
      </c>
      <c r="V2697">
        <v>0.59473680900326698</v>
      </c>
      <c r="W2697">
        <v>1.3438151304410499</v>
      </c>
      <c r="X2697">
        <v>0.58996394269191799</v>
      </c>
      <c r="Y2697">
        <v>-0.19910753653261501</v>
      </c>
      <c r="Z2697">
        <v>0.175533899861088</v>
      </c>
      <c r="AA2697">
        <v>0.81946176651760205</v>
      </c>
      <c r="AB2697">
        <v>0.58091684382160602</v>
      </c>
      <c r="AC2697">
        <v>1.1559616387889899</v>
      </c>
      <c r="AD2697">
        <v>0.256670081462192</v>
      </c>
      <c r="AE2697">
        <v>-0.13786398083382501</v>
      </c>
      <c r="AF2697">
        <v>0.321909978540318</v>
      </c>
      <c r="AG2697">
        <v>0.87121718592206299</v>
      </c>
      <c r="AH2697">
        <v>0.42523041209430601</v>
      </c>
      <c r="AI2697">
        <v>1.78496025556522</v>
      </c>
      <c r="AJ2697">
        <v>0.67753304408010695</v>
      </c>
      <c r="AK2697">
        <v>-2.1201582725749201E-3</v>
      </c>
      <c r="AL2697">
        <v>7.0747044800165198E-3</v>
      </c>
      <c r="AM2697">
        <v>-2.1201582725749201E-3</v>
      </c>
      <c r="AN2697">
        <v>-1.7883582190821101E-2</v>
      </c>
      <c r="AO2697">
        <v>1.36432656456712E-2</v>
      </c>
      <c r="AP2697">
        <v>0.770556540428182</v>
      </c>
      <c r="AQ2697">
        <v>10.767202531263299</v>
      </c>
      <c r="AR2697">
        <v>0.46296750583605001</v>
      </c>
    </row>
    <row r="2698" spans="1:44" x14ac:dyDescent="0.25">
      <c r="A2698" s="14" t="s">
        <v>968</v>
      </c>
      <c r="B2698" s="14" t="s">
        <v>271</v>
      </c>
      <c r="C2698">
        <v>272</v>
      </c>
      <c r="D2698">
        <v>0.101120146620424</v>
      </c>
      <c r="E2698">
        <v>19.567172366008901</v>
      </c>
      <c r="F2698">
        <v>18</v>
      </c>
      <c r="G2698">
        <v>-0.11352604143682</v>
      </c>
      <c r="H2698">
        <v>6.77818191630013E-2</v>
      </c>
      <c r="I2698">
        <v>0.89268094941394904</v>
      </c>
      <c r="J2698">
        <v>0.78162830416391005</v>
      </c>
      <c r="K2698">
        <v>1.0195117976171499</v>
      </c>
      <c r="L2698">
        <v>9.3958854994289104E-2</v>
      </c>
      <c r="M2698">
        <v>-0.11352604143682</v>
      </c>
      <c r="N2698">
        <v>6.77818191630013E-2</v>
      </c>
      <c r="O2698">
        <v>0.89268094941394904</v>
      </c>
      <c r="P2698">
        <v>0.78162830416391005</v>
      </c>
      <c r="Q2698">
        <v>1.0195117976171499</v>
      </c>
      <c r="R2698">
        <v>9.3958854994289104E-2</v>
      </c>
      <c r="S2698">
        <v>-0.14798623879189801</v>
      </c>
      <c r="T2698">
        <v>9.4640574439683406E-2</v>
      </c>
      <c r="U2698">
        <v>0.86244298311775203</v>
      </c>
      <c r="V2698">
        <v>0.71642740470521404</v>
      </c>
      <c r="W2698">
        <v>1.0382181003183399</v>
      </c>
      <c r="X2698">
        <v>0.117896050402423</v>
      </c>
      <c r="Y2698">
        <v>-0.122882618411885</v>
      </c>
      <c r="Z2698">
        <v>9.4706641724338805E-2</v>
      </c>
      <c r="AA2698">
        <v>0.88436746492596896</v>
      </c>
      <c r="AB2698">
        <v>0.73454484852883895</v>
      </c>
      <c r="AC2698">
        <v>1.06474889121611</v>
      </c>
      <c r="AD2698">
        <v>0.194456479289739</v>
      </c>
      <c r="AE2698">
        <v>-0.22000691244562001</v>
      </c>
      <c r="AF2698">
        <v>0.13645781523119799</v>
      </c>
      <c r="AG2698">
        <v>0.80251325061410195</v>
      </c>
      <c r="AH2698">
        <v>0.61418486339189604</v>
      </c>
      <c r="AI2698">
        <v>1.048589041831</v>
      </c>
      <c r="AJ2698">
        <v>0.10690308587995399</v>
      </c>
      <c r="AK2698">
        <v>3.93215856665078E-3</v>
      </c>
      <c r="AL2698">
        <v>4.3735281223580202E-3</v>
      </c>
      <c r="AM2698">
        <v>3.93215856665078E-3</v>
      </c>
      <c r="AN2698">
        <v>-4.6397990385440204E-3</v>
      </c>
      <c r="AO2698">
        <v>1.2504116171845599E-2</v>
      </c>
      <c r="AP2698">
        <v>0.368609209654984</v>
      </c>
      <c r="AQ2698">
        <v>11.427466234040301</v>
      </c>
      <c r="AR2698">
        <v>0.83349942409573297</v>
      </c>
    </row>
    <row r="2699" spans="1:44" x14ac:dyDescent="0.25">
      <c r="A2699" s="14" t="s">
        <v>968</v>
      </c>
      <c r="B2699" s="14" t="s">
        <v>272</v>
      </c>
      <c r="C2699">
        <v>273</v>
      </c>
      <c r="D2699">
        <v>0.24994031280132101</v>
      </c>
      <c r="E2699">
        <v>18.867477498206298</v>
      </c>
      <c r="F2699">
        <v>24</v>
      </c>
      <c r="G2699">
        <v>0.13351164537013799</v>
      </c>
      <c r="H2699">
        <v>8.0387247864379299E-2</v>
      </c>
      <c r="I2699">
        <v>1.1428345747892501</v>
      </c>
      <c r="J2699">
        <v>0.97624229992478095</v>
      </c>
      <c r="K2699">
        <v>1.3378552285988301</v>
      </c>
      <c r="L2699">
        <v>9.6742364905888695E-2</v>
      </c>
      <c r="M2699">
        <v>0.13351164537013799</v>
      </c>
      <c r="N2699">
        <v>8.0387247864379299E-2</v>
      </c>
      <c r="O2699">
        <v>1.1428345747892501</v>
      </c>
      <c r="P2699">
        <v>0.97624229992478095</v>
      </c>
      <c r="Q2699">
        <v>1.3378552285988301</v>
      </c>
      <c r="R2699">
        <v>9.6742364905888695E-2</v>
      </c>
      <c r="S2699">
        <v>0.105469237952952</v>
      </c>
      <c r="T2699">
        <v>0.10240238867231299</v>
      </c>
      <c r="U2699">
        <v>1.11123192022845</v>
      </c>
      <c r="V2699">
        <v>0.90915856981655396</v>
      </c>
      <c r="W2699">
        <v>1.3582189307018</v>
      </c>
      <c r="X2699">
        <v>0.30303394635708603</v>
      </c>
      <c r="Y2699">
        <v>0.12141262006402299</v>
      </c>
      <c r="Z2699">
        <v>0.11828844745782099</v>
      </c>
      <c r="AA2699">
        <v>1.1290907017413501</v>
      </c>
      <c r="AB2699">
        <v>0.89545037342862699</v>
      </c>
      <c r="AC2699">
        <v>1.42369231236956</v>
      </c>
      <c r="AD2699">
        <v>0.30469767048508101</v>
      </c>
      <c r="AE2699">
        <v>4.3052018156429298E-2</v>
      </c>
      <c r="AF2699">
        <v>0.15237794173036401</v>
      </c>
      <c r="AG2699">
        <v>1.04399219998774</v>
      </c>
      <c r="AH2699">
        <v>0.77444916306390998</v>
      </c>
      <c r="AI2699">
        <v>1.4073483007241701</v>
      </c>
      <c r="AJ2699">
        <v>0.77753373381759305</v>
      </c>
      <c r="AK2699">
        <v>2.1903395972928301E-3</v>
      </c>
      <c r="AL2699">
        <v>3.1343959407793801E-3</v>
      </c>
      <c r="AM2699">
        <v>2.1903395972928301E-3</v>
      </c>
      <c r="AN2699">
        <v>-3.9529635599232999E-3</v>
      </c>
      <c r="AO2699">
        <v>8.3336427545089697E-3</v>
      </c>
      <c r="AP2699">
        <v>0.484672299757194</v>
      </c>
      <c r="AQ2699">
        <v>16.994002265240798</v>
      </c>
      <c r="AR2699">
        <v>0.80954576139268897</v>
      </c>
    </row>
    <row r="2700" spans="1:44" x14ac:dyDescent="0.25">
      <c r="A2700" s="14" t="s">
        <v>968</v>
      </c>
      <c r="B2700" s="14" t="s">
        <v>273</v>
      </c>
      <c r="C2700">
        <v>274</v>
      </c>
      <c r="D2700">
        <v>8.3038991316858504E-2</v>
      </c>
      <c r="E2700">
        <v>19.601804522714101</v>
      </c>
      <c r="F2700">
        <v>14</v>
      </c>
      <c r="G2700">
        <v>-0.15155959898352001</v>
      </c>
      <c r="H2700">
        <v>0.133509226506481</v>
      </c>
      <c r="I2700">
        <v>0.85936666336703704</v>
      </c>
      <c r="J2700">
        <v>0.66150821646784697</v>
      </c>
      <c r="K2700">
        <v>1.1164049723371701</v>
      </c>
      <c r="L2700">
        <v>0.256291764673515</v>
      </c>
      <c r="M2700">
        <v>-0.15155959898352001</v>
      </c>
      <c r="N2700">
        <v>0.18914564785710999</v>
      </c>
      <c r="O2700">
        <v>0.85936666336703704</v>
      </c>
      <c r="P2700">
        <v>0.59316761934295303</v>
      </c>
      <c r="Q2700">
        <v>1.2450292936162599</v>
      </c>
      <c r="R2700">
        <v>0.42296658529291198</v>
      </c>
      <c r="S2700">
        <v>-0.241688674392328</v>
      </c>
      <c r="T2700">
        <v>0.25701618856861602</v>
      </c>
      <c r="U2700">
        <v>0.78530062369256004</v>
      </c>
      <c r="V2700">
        <v>0.47452966358367898</v>
      </c>
      <c r="W2700">
        <v>1.29959645707833</v>
      </c>
      <c r="X2700">
        <v>0.34703107455124899</v>
      </c>
      <c r="Y2700">
        <v>-0.20999613287831201</v>
      </c>
      <c r="Z2700">
        <v>0.20340309030856199</v>
      </c>
      <c r="AA2700">
        <v>0.81058738060416602</v>
      </c>
      <c r="AB2700">
        <v>0.54408006522840202</v>
      </c>
      <c r="AC2700">
        <v>1.20763825691518</v>
      </c>
      <c r="AD2700">
        <v>0.30187836635718701</v>
      </c>
      <c r="AE2700">
        <v>0.70423028183435998</v>
      </c>
      <c r="AF2700">
        <v>0.58292255727767495</v>
      </c>
      <c r="AG2700">
        <v>2.0222894927409301</v>
      </c>
      <c r="AH2700">
        <v>0.56787789062620597</v>
      </c>
      <c r="AI2700">
        <v>7.2016446844596302</v>
      </c>
      <c r="AJ2700">
        <v>0.25027778144051899</v>
      </c>
      <c r="AK2700">
        <v>-1.5919374290477101E-2</v>
      </c>
      <c r="AL2700">
        <v>1.03146262561629E-2</v>
      </c>
      <c r="AM2700">
        <v>-1.5919374290477101E-2</v>
      </c>
      <c r="AN2700">
        <v>-3.8393014310627201E-2</v>
      </c>
      <c r="AO2700">
        <v>6.5542657296729897E-3</v>
      </c>
      <c r="AP2700">
        <v>0.148689102100904</v>
      </c>
      <c r="AQ2700">
        <v>26.092368200791999</v>
      </c>
      <c r="AR2700">
        <v>1.6521815104641801E-2</v>
      </c>
    </row>
    <row r="2701" spans="1:44" x14ac:dyDescent="0.25">
      <c r="A2701" s="14" t="s">
        <v>968</v>
      </c>
      <c r="B2701" s="14" t="s">
        <v>274</v>
      </c>
      <c r="C2701">
        <v>275</v>
      </c>
      <c r="D2701">
        <v>0.202577494070382</v>
      </c>
      <c r="E2701">
        <v>19.7014621346509</v>
      </c>
      <c r="F2701">
        <v>23</v>
      </c>
      <c r="G2701">
        <v>-2.0950844778205701E-2</v>
      </c>
      <c r="H2701">
        <v>4.6334487450845702E-2</v>
      </c>
      <c r="I2701">
        <v>0.97926709947788004</v>
      </c>
      <c r="J2701">
        <v>0.89425458699472604</v>
      </c>
      <c r="K2701">
        <v>1.0723613454895</v>
      </c>
      <c r="L2701">
        <v>0.65114994518590896</v>
      </c>
      <c r="M2701">
        <v>-2.0950844778205701E-2</v>
      </c>
      <c r="N2701">
        <v>5.1585479584873202E-2</v>
      </c>
      <c r="O2701">
        <v>0.97926709947788004</v>
      </c>
      <c r="P2701">
        <v>0.88509833523248505</v>
      </c>
      <c r="Q2701">
        <v>1.08345481394215</v>
      </c>
      <c r="R2701">
        <v>0.68464090321851301</v>
      </c>
      <c r="S2701">
        <v>-4.3537423363581698E-2</v>
      </c>
      <c r="T2701">
        <v>8.0612203913234495E-2</v>
      </c>
      <c r="U2701">
        <v>0.95739672441482804</v>
      </c>
      <c r="V2701">
        <v>0.81747542342777701</v>
      </c>
      <c r="W2701">
        <v>1.1212673331227301</v>
      </c>
      <c r="X2701">
        <v>0.58913857543072301</v>
      </c>
      <c r="Y2701">
        <v>-4.76451524584472E-2</v>
      </c>
      <c r="Z2701">
        <v>7.0090657855434904E-2</v>
      </c>
      <c r="AA2701">
        <v>0.95347206427348596</v>
      </c>
      <c r="AB2701">
        <v>0.83108739805587895</v>
      </c>
      <c r="AC2701">
        <v>1.0938789103006199</v>
      </c>
      <c r="AD2701">
        <v>0.49665348450121199</v>
      </c>
      <c r="AE2701">
        <v>-6.2450454361168202E-2</v>
      </c>
      <c r="AF2701">
        <v>8.6948621600653406E-2</v>
      </c>
      <c r="AG2701">
        <v>0.93945960778684101</v>
      </c>
      <c r="AH2701">
        <v>0.78405977993471698</v>
      </c>
      <c r="AI2701">
        <v>1.12565951889088</v>
      </c>
      <c r="AJ2701">
        <v>0.48052127481514501</v>
      </c>
      <c r="AK2701">
        <v>2.5799744767443602E-3</v>
      </c>
      <c r="AL2701">
        <v>4.3156564086712498E-3</v>
      </c>
      <c r="AM2701">
        <v>2.5799744767443602E-3</v>
      </c>
      <c r="AN2701">
        <v>-6.3949243398161203E-3</v>
      </c>
      <c r="AO2701">
        <v>1.1554873293304801E-2</v>
      </c>
      <c r="AP2701">
        <v>0.55635445499807601</v>
      </c>
      <c r="AQ2701">
        <v>27.268980370813001</v>
      </c>
      <c r="AR2701">
        <v>0.201187962876235</v>
      </c>
    </row>
    <row r="2702" spans="1:44" x14ac:dyDescent="0.25">
      <c r="A2702" s="14" t="s">
        <v>968</v>
      </c>
      <c r="B2702" s="14" t="s">
        <v>275</v>
      </c>
      <c r="C2702">
        <v>276</v>
      </c>
      <c r="D2702">
        <v>0.121035376157919</v>
      </c>
      <c r="E2702">
        <v>19.524651123430999</v>
      </c>
      <c r="F2702">
        <v>20</v>
      </c>
      <c r="G2702">
        <v>-2.03056053565728E-2</v>
      </c>
      <c r="H2702">
        <v>3.45798734296228E-2</v>
      </c>
      <c r="I2702">
        <v>0.97989916510967301</v>
      </c>
      <c r="J2702">
        <v>0.91568678379714996</v>
      </c>
      <c r="K2702">
        <v>1.0486144288343699</v>
      </c>
      <c r="L2702">
        <v>0.55706349503770602</v>
      </c>
      <c r="M2702">
        <v>-2.03056053565728E-2</v>
      </c>
      <c r="N2702">
        <v>3.83573171231089E-2</v>
      </c>
      <c r="O2702">
        <v>0.97989916510967301</v>
      </c>
      <c r="P2702">
        <v>0.90893239049742902</v>
      </c>
      <c r="Q2702">
        <v>1.0564068172959999</v>
      </c>
      <c r="R2702">
        <v>0.59654170992888</v>
      </c>
      <c r="S2702">
        <v>-0.14098825706544901</v>
      </c>
      <c r="T2702">
        <v>0.109189500213887</v>
      </c>
      <c r="U2702">
        <v>0.86849951037069495</v>
      </c>
      <c r="V2702">
        <v>0.70117642672573299</v>
      </c>
      <c r="W2702">
        <v>1.07575122431944</v>
      </c>
      <c r="X2702">
        <v>0.196625526823034</v>
      </c>
      <c r="Y2702">
        <v>-6.9754739097271506E-2</v>
      </c>
      <c r="Z2702">
        <v>5.0893321154324399E-2</v>
      </c>
      <c r="AA2702">
        <v>0.93262252770131104</v>
      </c>
      <c r="AB2702">
        <v>0.84408353377779499</v>
      </c>
      <c r="AC2702">
        <v>1.0304486989376</v>
      </c>
      <c r="AD2702">
        <v>0.170497518851254</v>
      </c>
      <c r="AE2702">
        <v>-2.7208134889022101E-2</v>
      </c>
      <c r="AF2702">
        <v>9.6298394471960702E-2</v>
      </c>
      <c r="AG2702">
        <v>0.97315867217195995</v>
      </c>
      <c r="AH2702">
        <v>0.79491224483572098</v>
      </c>
      <c r="AI2702">
        <v>1.19137402571929</v>
      </c>
      <c r="AJ2702">
        <v>0.78075285847868003</v>
      </c>
      <c r="AK2702">
        <v>5.1016539754932899E-4</v>
      </c>
      <c r="AL2702">
        <v>6.4943612565741297E-3</v>
      </c>
      <c r="AM2702">
        <v>5.1016539754932899E-4</v>
      </c>
      <c r="AN2702">
        <v>-1.3133981303674699E-2</v>
      </c>
      <c r="AO2702">
        <v>1.41543120987734E-2</v>
      </c>
      <c r="AP2702">
        <v>0.938253177455729</v>
      </c>
      <c r="AQ2702">
        <v>23.377778989695798</v>
      </c>
      <c r="AR2702">
        <v>0.22111170038060399</v>
      </c>
    </row>
    <row r="2703" spans="1:44" x14ac:dyDescent="0.25">
      <c r="A2703" s="14" t="s">
        <v>968</v>
      </c>
      <c r="B2703" s="14" t="s">
        <v>276</v>
      </c>
      <c r="C2703">
        <v>277</v>
      </c>
      <c r="D2703">
        <v>4.0947453101767201E-2</v>
      </c>
      <c r="E2703">
        <v>19.576770292160798</v>
      </c>
      <c r="F2703">
        <v>7</v>
      </c>
      <c r="G2703">
        <v>-2.29845438921783E-2</v>
      </c>
      <c r="H2703">
        <v>5.36077293247266E-2</v>
      </c>
      <c r="I2703">
        <v>0.977277588564327</v>
      </c>
      <c r="J2703">
        <v>0.879806077156703</v>
      </c>
      <c r="K2703">
        <v>1.08554772455839</v>
      </c>
      <c r="L2703">
        <v>0.66810204748108704</v>
      </c>
      <c r="M2703">
        <v>-2.29845438921783E-2</v>
      </c>
      <c r="N2703">
        <v>5.36077293247266E-2</v>
      </c>
      <c r="O2703">
        <v>0.977277588564327</v>
      </c>
      <c r="P2703">
        <v>0.879806077156703</v>
      </c>
      <c r="Q2703">
        <v>1.08554772455839</v>
      </c>
      <c r="R2703">
        <v>0.66810204748108704</v>
      </c>
      <c r="S2703">
        <v>2.5451384248401099E-2</v>
      </c>
      <c r="T2703">
        <v>7.3840672181615594E-2</v>
      </c>
      <c r="U2703">
        <v>1.02577803608802</v>
      </c>
      <c r="V2703">
        <v>0.88756486425229497</v>
      </c>
      <c r="W2703">
        <v>1.1855140077080499</v>
      </c>
      <c r="X2703">
        <v>0.73033514524926302</v>
      </c>
      <c r="Y2703">
        <v>-1.6954128089541599E-2</v>
      </c>
      <c r="Z2703">
        <v>6.8512678014158904E-2</v>
      </c>
      <c r="AA2703">
        <v>0.98318878434837598</v>
      </c>
      <c r="AB2703">
        <v>0.85964436057231097</v>
      </c>
      <c r="AC2703">
        <v>1.1244884861745399</v>
      </c>
      <c r="AD2703">
        <v>0.80455246133396996</v>
      </c>
      <c r="AE2703">
        <v>-4.96243170575833E-2</v>
      </c>
      <c r="AF2703">
        <v>0.16691701609785101</v>
      </c>
      <c r="AG2703">
        <v>0.95158685230538498</v>
      </c>
      <c r="AH2703">
        <v>0.68606997161692296</v>
      </c>
      <c r="AI2703">
        <v>1.3198617851563399</v>
      </c>
      <c r="AJ2703">
        <v>0.76623799308630103</v>
      </c>
      <c r="AK2703">
        <v>1.7562044268882701E-3</v>
      </c>
      <c r="AL2703">
        <v>1.0420917618569499E-2</v>
      </c>
      <c r="AM2703">
        <v>1.7562044268882701E-3</v>
      </c>
      <c r="AN2703">
        <v>-1.8668418791366801E-2</v>
      </c>
      <c r="AO2703">
        <v>2.2180827645143401E-2</v>
      </c>
      <c r="AP2703">
        <v>0.86616882200337897</v>
      </c>
      <c r="AQ2703">
        <v>1.43262972009308</v>
      </c>
      <c r="AR2703">
        <v>0.96384348131944197</v>
      </c>
    </row>
    <row r="2704" spans="1:44" x14ac:dyDescent="0.25">
      <c r="A2704" s="14" t="s">
        <v>968</v>
      </c>
      <c r="B2704" s="14" t="s">
        <v>277</v>
      </c>
      <c r="C2704">
        <v>278</v>
      </c>
      <c r="D2704">
        <v>5.95281701757059E-2</v>
      </c>
      <c r="E2704">
        <v>19.919237491376599</v>
      </c>
      <c r="F2704">
        <v>10</v>
      </c>
      <c r="G2704">
        <v>-0.12913238204229299</v>
      </c>
      <c r="H2704">
        <v>9.5848348251600296E-2</v>
      </c>
      <c r="I2704">
        <v>0.878857612878574</v>
      </c>
      <c r="J2704">
        <v>0.72833680569078796</v>
      </c>
      <c r="K2704">
        <v>1.06048561280939</v>
      </c>
      <c r="L2704">
        <v>0.17789739544930899</v>
      </c>
      <c r="M2704">
        <v>-0.12913238204229299</v>
      </c>
      <c r="N2704">
        <v>9.5848348251600296E-2</v>
      </c>
      <c r="O2704">
        <v>0.878857612878574</v>
      </c>
      <c r="P2704">
        <v>0.72833680569078796</v>
      </c>
      <c r="Q2704">
        <v>1.06048561280939</v>
      </c>
      <c r="R2704">
        <v>0.17789739544930899</v>
      </c>
      <c r="S2704">
        <v>-7.2352525597868506E-2</v>
      </c>
      <c r="T2704">
        <v>0.15474495922892001</v>
      </c>
      <c r="U2704">
        <v>0.93020291766456698</v>
      </c>
      <c r="V2704">
        <v>0.68684469666978198</v>
      </c>
      <c r="W2704">
        <v>1.2597861965405499</v>
      </c>
      <c r="X2704">
        <v>0.64009940268103105</v>
      </c>
      <c r="Y2704">
        <v>-0.110702985654276</v>
      </c>
      <c r="Z2704">
        <v>0.13080360760586299</v>
      </c>
      <c r="AA2704">
        <v>0.89520459805455499</v>
      </c>
      <c r="AB2704">
        <v>0.69275883236205305</v>
      </c>
      <c r="AC2704">
        <v>1.1568113388689201</v>
      </c>
      <c r="AD2704">
        <v>0.39736881116581801</v>
      </c>
      <c r="AE2704">
        <v>-0.16411763205111901</v>
      </c>
      <c r="AF2704">
        <v>0.191403786434138</v>
      </c>
      <c r="AG2704">
        <v>0.84864218848722095</v>
      </c>
      <c r="AH2704">
        <v>0.54580388373336197</v>
      </c>
      <c r="AI2704">
        <v>1.3195097828072799</v>
      </c>
      <c r="AJ2704">
        <v>0.41614680582778502</v>
      </c>
      <c r="AK2704">
        <v>1.32660235040741E-3</v>
      </c>
      <c r="AL2704">
        <v>6.1677944627784803E-3</v>
      </c>
      <c r="AM2704">
        <v>1.32660235040741E-3</v>
      </c>
      <c r="AN2704">
        <v>-1.2896357185849101E-2</v>
      </c>
      <c r="AO2704">
        <v>1.55495618866639E-2</v>
      </c>
      <c r="AP2704">
        <v>0.83508265359592304</v>
      </c>
      <c r="AQ2704">
        <v>8.9142535123743105</v>
      </c>
      <c r="AR2704">
        <v>0.44522676894727198</v>
      </c>
    </row>
    <row r="2705" spans="1:44" x14ac:dyDescent="0.25">
      <c r="A2705" s="14" t="s">
        <v>968</v>
      </c>
      <c r="B2705" s="14" t="s">
        <v>278</v>
      </c>
      <c r="C2705">
        <v>279</v>
      </c>
      <c r="D2705">
        <v>4.5868647875569199E-2</v>
      </c>
      <c r="E2705">
        <v>19.7766246565666</v>
      </c>
      <c r="F2705">
        <v>8</v>
      </c>
      <c r="G2705">
        <v>-0.16625007799559599</v>
      </c>
      <c r="H2705">
        <v>0.154889604220773</v>
      </c>
      <c r="I2705">
        <v>0.84683443304948203</v>
      </c>
      <c r="J2705">
        <v>0.62510970049983405</v>
      </c>
      <c r="K2705">
        <v>1.1472043329752</v>
      </c>
      <c r="L2705">
        <v>0.28311607453890902</v>
      </c>
      <c r="M2705">
        <v>-0.16625007799559599</v>
      </c>
      <c r="N2705">
        <v>0.21341433858243</v>
      </c>
      <c r="O2705">
        <v>0.84683443304948203</v>
      </c>
      <c r="P2705">
        <v>0.557365257522909</v>
      </c>
      <c r="Q2705">
        <v>1.2866402189927699</v>
      </c>
      <c r="R2705">
        <v>0.43597886394320801</v>
      </c>
      <c r="S2705">
        <v>0.32265398455361499</v>
      </c>
      <c r="T2705">
        <v>0.45499289318916297</v>
      </c>
      <c r="U2705">
        <v>1.3807874944362899</v>
      </c>
      <c r="V2705">
        <v>0.56602575441236103</v>
      </c>
      <c r="W2705">
        <v>3.3683522170665499</v>
      </c>
      <c r="X2705">
        <v>0.47823716041980302</v>
      </c>
      <c r="Y2705">
        <v>-0.20151916571465001</v>
      </c>
      <c r="Z2705">
        <v>0.220483944160386</v>
      </c>
      <c r="AA2705">
        <v>0.817487909669949</v>
      </c>
      <c r="AB2705">
        <v>0.53064620763627801</v>
      </c>
      <c r="AC2705">
        <v>1.2593823772591799</v>
      </c>
      <c r="AD2705">
        <v>0.36072437484632502</v>
      </c>
      <c r="AE2705">
        <v>-0.73060500151839103</v>
      </c>
      <c r="AF2705">
        <v>0.73740333123118695</v>
      </c>
      <c r="AG2705">
        <v>0.48161752259750001</v>
      </c>
      <c r="AH2705">
        <v>7.9264418030990894E-2</v>
      </c>
      <c r="AI2705">
        <v>2.9263501055702301</v>
      </c>
      <c r="AJ2705">
        <v>0.36005108985898898</v>
      </c>
      <c r="AK2705">
        <v>1.3430231824775801E-2</v>
      </c>
      <c r="AL2705">
        <v>1.6755973438963699E-2</v>
      </c>
      <c r="AM2705">
        <v>1.3430231824775801E-2</v>
      </c>
      <c r="AN2705">
        <v>-2.7570158160494702E-2</v>
      </c>
      <c r="AO2705">
        <v>5.4430621810046299E-2</v>
      </c>
      <c r="AP2705">
        <v>0.45339536183263801</v>
      </c>
      <c r="AQ2705">
        <v>13.2892566726746</v>
      </c>
      <c r="AR2705">
        <v>6.5366579827295795E-2</v>
      </c>
    </row>
    <row r="2706" spans="1:44" x14ac:dyDescent="0.25">
      <c r="A2706" s="14" t="s">
        <v>968</v>
      </c>
      <c r="B2706" s="14" t="s">
        <v>279</v>
      </c>
      <c r="C2706">
        <v>280</v>
      </c>
      <c r="D2706">
        <v>0.19563892222777801</v>
      </c>
      <c r="E2706">
        <v>19.089969414203701</v>
      </c>
      <c r="F2706">
        <v>34</v>
      </c>
      <c r="G2706">
        <v>-1.7824699478444301E-2</v>
      </c>
      <c r="H2706">
        <v>0.154590359891281</v>
      </c>
      <c r="I2706">
        <v>0.98233322079144503</v>
      </c>
      <c r="J2706">
        <v>0.72555656903072097</v>
      </c>
      <c r="K2706">
        <v>1.3299839018198401</v>
      </c>
      <c r="L2706">
        <v>0.90820512867551595</v>
      </c>
      <c r="M2706">
        <v>-1.7824699478444301E-2</v>
      </c>
      <c r="N2706">
        <v>0.154590359891281</v>
      </c>
      <c r="O2706">
        <v>0.98233322079144503</v>
      </c>
      <c r="P2706">
        <v>0.72555656903072097</v>
      </c>
      <c r="Q2706">
        <v>1.3299839018198401</v>
      </c>
      <c r="R2706">
        <v>0.90820512867551595</v>
      </c>
      <c r="S2706">
        <v>0.27204538435755399</v>
      </c>
      <c r="T2706">
        <v>0.38107793537509299</v>
      </c>
      <c r="U2706">
        <v>1.31264657358071</v>
      </c>
      <c r="V2706">
        <v>0.62197607956061196</v>
      </c>
      <c r="W2706">
        <v>2.7702689601027801</v>
      </c>
      <c r="X2706">
        <v>0.47529900345668102</v>
      </c>
      <c r="Y2706">
        <v>0.173828865932173</v>
      </c>
      <c r="Z2706">
        <v>0.213052877099668</v>
      </c>
      <c r="AA2706">
        <v>1.18985192419595</v>
      </c>
      <c r="AB2706">
        <v>0.78368580335410798</v>
      </c>
      <c r="AC2706">
        <v>1.8065244967479701</v>
      </c>
      <c r="AD2706">
        <v>0.41455995376957799</v>
      </c>
      <c r="AE2706">
        <v>-0.184918633598771</v>
      </c>
      <c r="AF2706">
        <v>0.51319114143572697</v>
      </c>
      <c r="AG2706">
        <v>0.83117191056798301</v>
      </c>
      <c r="AH2706">
        <v>0.30399172814428899</v>
      </c>
      <c r="AI2706">
        <v>2.2725840243564899</v>
      </c>
      <c r="AJ2706">
        <v>0.71859968300069599</v>
      </c>
      <c r="AK2706">
        <v>1.79260150828792E-3</v>
      </c>
      <c r="AL2706">
        <v>5.2498377464892101E-3</v>
      </c>
      <c r="AM2706">
        <v>1.79260150828792E-3</v>
      </c>
      <c r="AN2706">
        <v>-8.49689139950985E-3</v>
      </c>
      <c r="AO2706">
        <v>1.20820944160857E-2</v>
      </c>
      <c r="AP2706">
        <v>0.73275847236777003</v>
      </c>
      <c r="AQ2706">
        <v>19.611830023219301</v>
      </c>
      <c r="AR2706">
        <v>0.96855324316276104</v>
      </c>
    </row>
    <row r="2707" spans="1:44" x14ac:dyDescent="0.25">
      <c r="A2707" s="14" t="s">
        <v>968</v>
      </c>
      <c r="B2707" s="14" t="s">
        <v>280</v>
      </c>
      <c r="C2707">
        <v>281</v>
      </c>
      <c r="D2707">
        <v>6.2721490524180898E-2</v>
      </c>
      <c r="E2707">
        <v>19.714774421857999</v>
      </c>
      <c r="F2707">
        <v>11</v>
      </c>
      <c r="G2707">
        <v>-1.0860622456155501E-2</v>
      </c>
      <c r="H2707">
        <v>1.7176822527260299E-2</v>
      </c>
      <c r="I2707">
        <v>0.98919814117497695</v>
      </c>
      <c r="J2707">
        <v>0.95645018115647995</v>
      </c>
      <c r="K2707">
        <v>1.0230673607284699</v>
      </c>
      <c r="L2707">
        <v>0.52720160571186303</v>
      </c>
      <c r="M2707">
        <v>-1.0860622456155501E-2</v>
      </c>
      <c r="N2707">
        <v>1.7176822527260299E-2</v>
      </c>
      <c r="O2707">
        <v>0.98919814117497695</v>
      </c>
      <c r="P2707">
        <v>0.95645018115647995</v>
      </c>
      <c r="Q2707">
        <v>1.0230673607284699</v>
      </c>
      <c r="R2707">
        <v>0.52720160571186303</v>
      </c>
      <c r="S2707">
        <v>-2.5485831898462E-2</v>
      </c>
      <c r="T2707">
        <v>3.3280191520806399E-2</v>
      </c>
      <c r="U2707">
        <v>0.97483619044602898</v>
      </c>
      <c r="V2707">
        <v>0.91327904603924603</v>
      </c>
      <c r="W2707">
        <v>1.04054243040466</v>
      </c>
      <c r="X2707">
        <v>0.44379779563036797</v>
      </c>
      <c r="Y2707">
        <v>-2.38188910151137E-2</v>
      </c>
      <c r="Z2707">
        <v>2.2497663279559901E-2</v>
      </c>
      <c r="AA2707">
        <v>0.97646253988404197</v>
      </c>
      <c r="AB2707">
        <v>0.93434128987527498</v>
      </c>
      <c r="AC2707">
        <v>1.02048266744593</v>
      </c>
      <c r="AD2707">
        <v>0.28972397662910898</v>
      </c>
      <c r="AE2707">
        <v>-1.97812849818381E-2</v>
      </c>
      <c r="AF2707">
        <v>3.1461593296584302E-2</v>
      </c>
      <c r="AG2707">
        <v>0.98041308092361801</v>
      </c>
      <c r="AH2707">
        <v>0.92178352201023395</v>
      </c>
      <c r="AI2707">
        <v>1.0427717422740701</v>
      </c>
      <c r="AJ2707">
        <v>0.52951673040006597</v>
      </c>
      <c r="AK2707">
        <v>2.3431309291536699E-3</v>
      </c>
      <c r="AL2707">
        <v>6.9235015715391401E-3</v>
      </c>
      <c r="AM2707">
        <v>2.3431309291536699E-3</v>
      </c>
      <c r="AN2707">
        <v>-1.1226682797969499E-2</v>
      </c>
      <c r="AO2707">
        <v>1.5912944656276899E-2</v>
      </c>
      <c r="AP2707">
        <v>0.73503804965251196</v>
      </c>
      <c r="AQ2707">
        <v>4.8762576796802799</v>
      </c>
      <c r="AR2707">
        <v>0.89928925106984303</v>
      </c>
    </row>
    <row r="2708" spans="1:44" x14ac:dyDescent="0.25">
      <c r="A2708" s="14" t="s">
        <v>968</v>
      </c>
      <c r="B2708" s="14" t="s">
        <v>281</v>
      </c>
      <c r="C2708">
        <v>282</v>
      </c>
      <c r="D2708">
        <v>0.30672020747968598</v>
      </c>
      <c r="E2708">
        <v>18.616123402520302</v>
      </c>
      <c r="F2708">
        <v>53</v>
      </c>
      <c r="G2708">
        <v>-7.81728501134379E-2</v>
      </c>
      <c r="H2708">
        <v>0.113421647757073</v>
      </c>
      <c r="I2708">
        <v>0.92480456015434498</v>
      </c>
      <c r="J2708">
        <v>0.74046627135585996</v>
      </c>
      <c r="K2708">
        <v>1.15503366941509</v>
      </c>
      <c r="L2708">
        <v>0.49068271332180802</v>
      </c>
      <c r="M2708">
        <v>-7.81728501134379E-2</v>
      </c>
      <c r="N2708">
        <v>0.12045702176897199</v>
      </c>
      <c r="O2708">
        <v>0.92480456015434498</v>
      </c>
      <c r="P2708">
        <v>0.73032599614150195</v>
      </c>
      <c r="Q2708">
        <v>1.1710708354910599</v>
      </c>
      <c r="R2708">
        <v>0.51635853629643802</v>
      </c>
      <c r="S2708">
        <v>0.48379231738459999</v>
      </c>
      <c r="T2708">
        <v>0.36217267215432197</v>
      </c>
      <c r="U2708">
        <v>1.62221470487245</v>
      </c>
      <c r="V2708">
        <v>0.79767576292581499</v>
      </c>
      <c r="W2708">
        <v>3.2990604340941498</v>
      </c>
      <c r="X2708">
        <v>0.18161279165208599</v>
      </c>
      <c r="Y2708">
        <v>-0.104807187371251</v>
      </c>
      <c r="Z2708">
        <v>0.169691734319564</v>
      </c>
      <c r="AA2708">
        <v>0.90049813326082095</v>
      </c>
      <c r="AB2708">
        <v>0.64571511229331002</v>
      </c>
      <c r="AC2708">
        <v>1.25581215704594</v>
      </c>
      <c r="AD2708">
        <v>0.53681739351590496</v>
      </c>
      <c r="AE2708">
        <v>-0.28930836540529697</v>
      </c>
      <c r="AF2708">
        <v>0.61626247304863802</v>
      </c>
      <c r="AG2708">
        <v>0.74878127155821195</v>
      </c>
      <c r="AH2708">
        <v>0.21729336966261201</v>
      </c>
      <c r="AI2708">
        <v>2.58026001210659</v>
      </c>
      <c r="AJ2708">
        <v>0.640744410447044</v>
      </c>
      <c r="AK2708">
        <v>2.0263719852216099E-3</v>
      </c>
      <c r="AL2708">
        <v>5.79851031772027E-3</v>
      </c>
      <c r="AM2708">
        <v>2.0263719852216099E-3</v>
      </c>
      <c r="AN2708">
        <v>-9.6146232206425208E-3</v>
      </c>
      <c r="AO2708">
        <v>1.3667367191085701E-2</v>
      </c>
      <c r="AP2708">
        <v>0.72817973509744105</v>
      </c>
      <c r="AQ2708">
        <v>58.6510351616799</v>
      </c>
      <c r="AR2708">
        <v>0.24476650205895301</v>
      </c>
    </row>
    <row r="2709" spans="1:44" x14ac:dyDescent="0.25">
      <c r="A2709" s="14" t="s">
        <v>968</v>
      </c>
      <c r="B2709" s="14" t="s">
        <v>282</v>
      </c>
      <c r="C2709">
        <v>283</v>
      </c>
      <c r="D2709">
        <v>7.7095911835333E-2</v>
      </c>
      <c r="E2709">
        <v>19.6759295264158</v>
      </c>
      <c r="F2709">
        <v>13</v>
      </c>
      <c r="G2709">
        <v>-9.2466784916702294E-2</v>
      </c>
      <c r="H2709">
        <v>5.0260810666828998E-2</v>
      </c>
      <c r="I2709">
        <v>0.91167949197183296</v>
      </c>
      <c r="J2709">
        <v>0.82615228036523103</v>
      </c>
      <c r="K2709">
        <v>1.0060608871218899</v>
      </c>
      <c r="L2709">
        <v>6.5806531673778604E-2</v>
      </c>
      <c r="M2709">
        <v>-9.2466784916702294E-2</v>
      </c>
      <c r="N2709">
        <v>5.1932011346284002E-2</v>
      </c>
      <c r="O2709">
        <v>0.91167949197183296</v>
      </c>
      <c r="P2709">
        <v>0.82345065123538597</v>
      </c>
      <c r="Q2709">
        <v>1.0093616354970001</v>
      </c>
      <c r="R2709">
        <v>7.4988380245434694E-2</v>
      </c>
      <c r="S2709">
        <v>-2.9819011467073799E-2</v>
      </c>
      <c r="T2709">
        <v>0.106249461507349</v>
      </c>
      <c r="U2709">
        <v>0.97062118895723803</v>
      </c>
      <c r="V2709">
        <v>0.78815214575022896</v>
      </c>
      <c r="W2709">
        <v>1.1953345525133201</v>
      </c>
      <c r="X2709">
        <v>0.77897813948103301</v>
      </c>
      <c r="Y2709">
        <v>-6.1448086364228403E-2</v>
      </c>
      <c r="Z2709">
        <v>7.3110153119348598E-2</v>
      </c>
      <c r="AA2709">
        <v>0.94040176414691001</v>
      </c>
      <c r="AB2709">
        <v>0.81485804943589102</v>
      </c>
      <c r="AC2709">
        <v>1.08528777327884</v>
      </c>
      <c r="AD2709">
        <v>0.40063574704031402</v>
      </c>
      <c r="AE2709">
        <v>-9.2414806358718807E-2</v>
      </c>
      <c r="AF2709">
        <v>0.107196905070053</v>
      </c>
      <c r="AG2709">
        <v>0.91172688098876398</v>
      </c>
      <c r="AH2709">
        <v>0.720108341759919</v>
      </c>
      <c r="AI2709">
        <v>1.1543345040080599</v>
      </c>
      <c r="AJ2709">
        <v>0.40703244696587398</v>
      </c>
      <c r="AK2709" s="1">
        <v>-4.0054478341055601E-6</v>
      </c>
      <c r="AL2709">
        <v>7.1250220360887396E-3</v>
      </c>
      <c r="AM2709" s="1">
        <v>-4.0054478341055601E-6</v>
      </c>
      <c r="AN2709">
        <v>-1.5686073214591301E-2</v>
      </c>
      <c r="AO2709">
        <v>1.5678062318923099E-2</v>
      </c>
      <c r="AP2709">
        <v>0.99956152176651303</v>
      </c>
      <c r="AQ2709">
        <v>12.811280922420901</v>
      </c>
      <c r="AR2709">
        <v>0.382905591639012</v>
      </c>
    </row>
    <row r="2710" spans="1:44" x14ac:dyDescent="0.25">
      <c r="A2710" s="14" t="s">
        <v>968</v>
      </c>
      <c r="B2710" s="14" t="s">
        <v>283</v>
      </c>
      <c r="C2710">
        <v>284</v>
      </c>
      <c r="D2710">
        <v>9.7284090566827297E-2</v>
      </c>
      <c r="E2710">
        <v>19.726391949754301</v>
      </c>
      <c r="F2710">
        <v>16</v>
      </c>
      <c r="G2710">
        <v>3.3986666260430197E-2</v>
      </c>
      <c r="H2710">
        <v>1.8350589987314401E-2</v>
      </c>
      <c r="I2710">
        <v>1.0345708119383801</v>
      </c>
      <c r="J2710">
        <v>0.99802212935932499</v>
      </c>
      <c r="K2710">
        <v>1.0724579480035501</v>
      </c>
      <c r="L2710">
        <v>6.4015074918348902E-2</v>
      </c>
      <c r="M2710">
        <v>3.3986666260430197E-2</v>
      </c>
      <c r="N2710">
        <v>1.8350589987314401E-2</v>
      </c>
      <c r="O2710">
        <v>1.0345708119383801</v>
      </c>
      <c r="P2710">
        <v>0.99802212935932499</v>
      </c>
      <c r="Q2710">
        <v>1.0724579480035501</v>
      </c>
      <c r="R2710">
        <v>6.4015074918348902E-2</v>
      </c>
      <c r="S2710">
        <v>4.1976878194855703E-2</v>
      </c>
      <c r="T2710">
        <v>3.4910207679283801E-2</v>
      </c>
      <c r="U2710">
        <v>1.04287036542661</v>
      </c>
      <c r="V2710">
        <v>0.97390075814797195</v>
      </c>
      <c r="W2710">
        <v>1.1167242555116601</v>
      </c>
      <c r="X2710">
        <v>0.229199221621251</v>
      </c>
      <c r="Y2710">
        <v>4.2231165129207299E-2</v>
      </c>
      <c r="Z2710">
        <v>2.4322041475434798E-2</v>
      </c>
      <c r="AA2710">
        <v>1.04313558745458</v>
      </c>
      <c r="AB2710">
        <v>0.99457560525599198</v>
      </c>
      <c r="AC2710">
        <v>1.09406650239943</v>
      </c>
      <c r="AD2710">
        <v>8.2504957763879505E-2</v>
      </c>
      <c r="AE2710">
        <v>1.8409483226747299E-2</v>
      </c>
      <c r="AF2710">
        <v>3.07675511777252E-2</v>
      </c>
      <c r="AG2710">
        <v>1.0185799824233801</v>
      </c>
      <c r="AH2710">
        <v>0.958971609344756</v>
      </c>
      <c r="AI2710">
        <v>1.08189353103219</v>
      </c>
      <c r="AJ2710">
        <v>0.549612513852477</v>
      </c>
      <c r="AK2710">
        <v>3.4502330365244801E-3</v>
      </c>
      <c r="AL2710">
        <v>5.4700101182477501E-3</v>
      </c>
      <c r="AM2710">
        <v>3.4502330365244801E-3</v>
      </c>
      <c r="AN2710">
        <v>-7.2707897903107801E-3</v>
      </c>
      <c r="AO2710">
        <v>1.41712558633597E-2</v>
      </c>
      <c r="AP2710">
        <v>0.52820111298702599</v>
      </c>
      <c r="AQ2710">
        <v>7.2538869181542296</v>
      </c>
      <c r="AR2710">
        <v>0.95021772991787401</v>
      </c>
    </row>
    <row r="2711" spans="1:44" x14ac:dyDescent="0.25">
      <c r="A2711" s="14" t="s">
        <v>968</v>
      </c>
      <c r="B2711" s="14" t="s">
        <v>284</v>
      </c>
      <c r="C2711">
        <v>285</v>
      </c>
      <c r="D2711">
        <v>7.02661802304652E-2</v>
      </c>
      <c r="E2711">
        <v>19.601804522714101</v>
      </c>
      <c r="F2711">
        <v>12</v>
      </c>
      <c r="G2711">
        <v>-6.89215665084752E-4</v>
      </c>
      <c r="H2711">
        <v>5.1016609824450901E-2</v>
      </c>
      <c r="I2711">
        <v>0.99931102178947595</v>
      </c>
      <c r="J2711">
        <v>0.90422239784243197</v>
      </c>
      <c r="K2711">
        <v>1.1043992281685799</v>
      </c>
      <c r="L2711">
        <v>0.98922120044658601</v>
      </c>
      <c r="M2711">
        <v>-6.89215665084752E-4</v>
      </c>
      <c r="N2711">
        <v>5.4731588144112199E-2</v>
      </c>
      <c r="O2711">
        <v>0.99931102178947595</v>
      </c>
      <c r="P2711">
        <v>0.89766246343710199</v>
      </c>
      <c r="Q2711">
        <v>1.1124699527328501</v>
      </c>
      <c r="R2711">
        <v>0.98995278552181798</v>
      </c>
      <c r="S2711">
        <v>-9.3168244201496594E-2</v>
      </c>
      <c r="T2711">
        <v>9.8070960570477705E-2</v>
      </c>
      <c r="U2711">
        <v>0.91104021016872305</v>
      </c>
      <c r="V2711">
        <v>0.75172569050048599</v>
      </c>
      <c r="W2711">
        <v>1.1041185302469501</v>
      </c>
      <c r="X2711">
        <v>0.34210794370051301</v>
      </c>
      <c r="Y2711">
        <v>-4.4912023187102197E-2</v>
      </c>
      <c r="Z2711">
        <v>7.2614219291086204E-2</v>
      </c>
      <c r="AA2711">
        <v>0.95608159114447</v>
      </c>
      <c r="AB2711">
        <v>0.82925026817273495</v>
      </c>
      <c r="AC2711">
        <v>1.1023113817491501</v>
      </c>
      <c r="AD2711">
        <v>0.536244631152481</v>
      </c>
      <c r="AE2711">
        <v>-1.7722583399957199E-2</v>
      </c>
      <c r="AF2711">
        <v>0.1182750833382</v>
      </c>
      <c r="AG2711">
        <v>0.98243353792962895</v>
      </c>
      <c r="AH2711">
        <v>0.75483515463231898</v>
      </c>
      <c r="AI2711">
        <v>1.2786575327417899</v>
      </c>
      <c r="AJ2711">
        <v>0.88386829715297199</v>
      </c>
      <c r="AK2711">
        <v>1.01766224881723E-3</v>
      </c>
      <c r="AL2711">
        <v>6.1809024947108602E-3</v>
      </c>
      <c r="AM2711">
        <v>1.01766224881723E-3</v>
      </c>
      <c r="AN2711">
        <v>-1.27542467399869E-2</v>
      </c>
      <c r="AO2711">
        <v>1.47895712376214E-2</v>
      </c>
      <c r="AP2711">
        <v>0.872502990363064</v>
      </c>
      <c r="AQ2711">
        <v>12.6603465859406</v>
      </c>
      <c r="AR2711">
        <v>0.31610328885880801</v>
      </c>
    </row>
    <row r="2712" spans="1:44" x14ac:dyDescent="0.25">
      <c r="A2712" s="14" t="s">
        <v>968</v>
      </c>
      <c r="B2712" s="14" t="s">
        <v>285</v>
      </c>
      <c r="C2712">
        <v>286</v>
      </c>
      <c r="D2712">
        <v>0.40727024716622401</v>
      </c>
      <c r="E2712">
        <v>19.553194982777701</v>
      </c>
      <c r="F2712">
        <v>23</v>
      </c>
      <c r="G2712">
        <v>3.77563789136829E-2</v>
      </c>
      <c r="H2712">
        <v>3.5212525300772901E-2</v>
      </c>
      <c r="I2712">
        <v>1.0384782068696401</v>
      </c>
      <c r="J2712">
        <v>0.96922460593474602</v>
      </c>
      <c r="K2712">
        <v>1.11268015642577</v>
      </c>
      <c r="L2712">
        <v>0.28361096314532602</v>
      </c>
      <c r="M2712">
        <v>3.77563789136829E-2</v>
      </c>
      <c r="N2712">
        <v>3.5212525300772901E-2</v>
      </c>
      <c r="O2712">
        <v>1.0384782068696401</v>
      </c>
      <c r="P2712">
        <v>0.96922460593474602</v>
      </c>
      <c r="Q2712">
        <v>1.11268015642577</v>
      </c>
      <c r="R2712">
        <v>0.28361096314532602</v>
      </c>
      <c r="S2712">
        <v>-2.8229372357860801E-3</v>
      </c>
      <c r="T2712">
        <v>4.1586899312998103E-2</v>
      </c>
      <c r="U2712">
        <v>0.99718104350485803</v>
      </c>
      <c r="V2712">
        <v>0.91912627422780002</v>
      </c>
      <c r="W2712">
        <v>1.08186444170672</v>
      </c>
      <c r="X2712">
        <v>0.94588080539046404</v>
      </c>
      <c r="Y2712">
        <v>2.1056340361913198E-3</v>
      </c>
      <c r="Z2712">
        <v>4.9288953465376401E-2</v>
      </c>
      <c r="AA2712">
        <v>1.00210785244031</v>
      </c>
      <c r="AB2712">
        <v>0.90982869941549804</v>
      </c>
      <c r="AC2712">
        <v>1.1037463959618801</v>
      </c>
      <c r="AD2712">
        <v>0.96592457559978395</v>
      </c>
      <c r="AE2712">
        <v>-4.7333140808440803E-2</v>
      </c>
      <c r="AF2712">
        <v>5.7277201694808398E-2</v>
      </c>
      <c r="AG2712">
        <v>0.95376960508118103</v>
      </c>
      <c r="AH2712">
        <v>0.85248949433124899</v>
      </c>
      <c r="AI2712">
        <v>1.06708231083871</v>
      </c>
      <c r="AJ2712">
        <v>0.408584536757157</v>
      </c>
      <c r="AK2712">
        <v>6.04503946052688E-3</v>
      </c>
      <c r="AL2712">
        <v>3.2093611994803502E-3</v>
      </c>
      <c r="AM2712">
        <v>6.04503946052688E-3</v>
      </c>
      <c r="AN2712">
        <v>-2.4519290383487801E-4</v>
      </c>
      <c r="AO2712">
        <v>1.23352718248886E-2</v>
      </c>
      <c r="AP2712">
        <v>5.9623880663184997E-2</v>
      </c>
      <c r="AQ2712">
        <v>19.667969406139601</v>
      </c>
      <c r="AR2712">
        <v>0.60380031313600702</v>
      </c>
    </row>
    <row r="2713" spans="1:44" x14ac:dyDescent="0.25">
      <c r="A2713" s="14" t="s">
        <v>968</v>
      </c>
      <c r="B2713" s="14" t="s">
        <v>286</v>
      </c>
      <c r="C2713">
        <v>287</v>
      </c>
      <c r="D2713">
        <v>7.3648627770148994E-2</v>
      </c>
      <c r="E2713">
        <v>19.5136736285884</v>
      </c>
      <c r="F2713">
        <v>13</v>
      </c>
      <c r="G2713">
        <v>1.2259291119349701E-2</v>
      </c>
      <c r="H2713">
        <v>6.2444259041153097E-2</v>
      </c>
      <c r="I2713">
        <v>1.01233474424743</v>
      </c>
      <c r="J2713">
        <v>0.89571839415722698</v>
      </c>
      <c r="K2713">
        <v>1.14413373789733</v>
      </c>
      <c r="L2713">
        <v>0.84435677305161805</v>
      </c>
      <c r="M2713">
        <v>1.2259291119349701E-2</v>
      </c>
      <c r="N2713">
        <v>6.2513904575702994E-2</v>
      </c>
      <c r="O2713">
        <v>1.01233474424743</v>
      </c>
      <c r="P2713">
        <v>0.89559613448727204</v>
      </c>
      <c r="Q2713">
        <v>1.1442899259466</v>
      </c>
      <c r="R2713">
        <v>0.84452795949350901</v>
      </c>
      <c r="S2713">
        <v>8.35999459581915E-3</v>
      </c>
      <c r="T2713">
        <v>9.5123935153822795E-2</v>
      </c>
      <c r="U2713">
        <v>1.0083950369338199</v>
      </c>
      <c r="V2713">
        <v>0.83687589559339304</v>
      </c>
      <c r="W2713">
        <v>1.2150673186634899</v>
      </c>
      <c r="X2713">
        <v>0.92996784850062697</v>
      </c>
      <c r="Y2713">
        <v>2.89446188379739E-3</v>
      </c>
      <c r="Z2713">
        <v>8.4126487245313603E-2</v>
      </c>
      <c r="AA2713">
        <v>1.00289865488311</v>
      </c>
      <c r="AB2713">
        <v>0.85044934903107905</v>
      </c>
      <c r="AC2713">
        <v>1.1826756209670499</v>
      </c>
      <c r="AD2713">
        <v>0.97255334247023795</v>
      </c>
      <c r="AE2713">
        <v>9.0468200275510793E-2</v>
      </c>
      <c r="AF2713">
        <v>0.132148766634651</v>
      </c>
      <c r="AG2713">
        <v>1.0946866963528099</v>
      </c>
      <c r="AH2713">
        <v>0.81841210449800195</v>
      </c>
      <c r="AI2713">
        <v>1.4642243884049899</v>
      </c>
      <c r="AJ2713">
        <v>0.50776808216926705</v>
      </c>
      <c r="AK2713">
        <v>-3.5717464817621499E-3</v>
      </c>
      <c r="AL2713">
        <v>5.2807348451761899E-3</v>
      </c>
      <c r="AM2713">
        <v>-3.5717464817621499E-3</v>
      </c>
      <c r="AN2713">
        <v>-1.5194565510373801E-2</v>
      </c>
      <c r="AO2713">
        <v>8.0510725468494696E-3</v>
      </c>
      <c r="AP2713">
        <v>0.51277464267516604</v>
      </c>
      <c r="AQ2713">
        <v>12.026782685586999</v>
      </c>
      <c r="AR2713">
        <v>0.44353108929451301</v>
      </c>
    </row>
    <row r="2714" spans="1:44" x14ac:dyDescent="0.25">
      <c r="A2714" s="14" t="s">
        <v>968</v>
      </c>
      <c r="B2714" s="14" t="s">
        <v>287</v>
      </c>
      <c r="C2714">
        <v>288</v>
      </c>
      <c r="D2714">
        <v>0.20084873220066499</v>
      </c>
      <c r="E2714">
        <v>18.767781622452901</v>
      </c>
      <c r="F2714">
        <v>34</v>
      </c>
      <c r="G2714">
        <v>0.20097906751021899</v>
      </c>
      <c r="H2714">
        <v>0.155567031717079</v>
      </c>
      <c r="I2714">
        <v>1.2225991795106399</v>
      </c>
      <c r="J2714">
        <v>0.90129134898802199</v>
      </c>
      <c r="K2714">
        <v>1.6584523477546</v>
      </c>
      <c r="L2714">
        <v>0.19638728216512</v>
      </c>
      <c r="M2714">
        <v>0.20097906751021899</v>
      </c>
      <c r="N2714">
        <v>0.155567031717079</v>
      </c>
      <c r="O2714">
        <v>1.2225991795106399</v>
      </c>
      <c r="P2714">
        <v>0.90129134898802199</v>
      </c>
      <c r="Q2714">
        <v>1.6584523477546</v>
      </c>
      <c r="R2714">
        <v>0.19638728216512</v>
      </c>
      <c r="S2714">
        <v>0.24017818094117299</v>
      </c>
      <c r="T2714">
        <v>0.414551511450517</v>
      </c>
      <c r="U2714">
        <v>1.27147568287277</v>
      </c>
      <c r="V2714">
        <v>0.56421051067886496</v>
      </c>
      <c r="W2714">
        <v>2.8653319665945198</v>
      </c>
      <c r="X2714">
        <v>0.56234040175365996</v>
      </c>
      <c r="Y2714">
        <v>0.15098190804471701</v>
      </c>
      <c r="Z2714">
        <v>0.223956823989715</v>
      </c>
      <c r="AA2714">
        <v>1.1629756173886201</v>
      </c>
      <c r="AB2714">
        <v>0.74978753363883199</v>
      </c>
      <c r="AC2714">
        <v>1.8038607284873101</v>
      </c>
      <c r="AD2714">
        <v>0.500211937160838</v>
      </c>
      <c r="AE2714">
        <v>0.33151103217577998</v>
      </c>
      <c r="AF2714">
        <v>0.489133991949597</v>
      </c>
      <c r="AG2714">
        <v>1.3930715148033801</v>
      </c>
      <c r="AH2714">
        <v>0.51436491943138596</v>
      </c>
      <c r="AI2714">
        <v>3.7729016347030799</v>
      </c>
      <c r="AJ2714">
        <v>0.50280097455828099</v>
      </c>
      <c r="AK2714">
        <v>-1.3252328362704101E-3</v>
      </c>
      <c r="AL2714">
        <v>4.7057967255237001E-3</v>
      </c>
      <c r="AM2714">
        <v>-1.3252328362704101E-3</v>
      </c>
      <c r="AN2714">
        <v>-1.0910627094034999E-2</v>
      </c>
      <c r="AO2714">
        <v>8.2601614214941697E-3</v>
      </c>
      <c r="AP2714">
        <v>0.78005032482838998</v>
      </c>
      <c r="AQ2714">
        <v>32.358578716336602</v>
      </c>
      <c r="AR2714">
        <v>0.49886735178804098</v>
      </c>
    </row>
    <row r="2715" spans="1:44" x14ac:dyDescent="0.25">
      <c r="A2715" s="14" t="s">
        <v>968</v>
      </c>
      <c r="B2715" s="14" t="s">
        <v>288</v>
      </c>
      <c r="C2715">
        <v>289</v>
      </c>
      <c r="D2715">
        <v>0.384468311399072</v>
      </c>
      <c r="E2715">
        <v>19.498481110109701</v>
      </c>
      <c r="F2715">
        <v>61</v>
      </c>
      <c r="G2715">
        <v>1.14725401877984E-4</v>
      </c>
      <c r="H2715">
        <v>2.3157204938746801E-3</v>
      </c>
      <c r="I2715">
        <v>1.0001147319830901</v>
      </c>
      <c r="J2715">
        <v>0.99558576812349697</v>
      </c>
      <c r="K2715">
        <v>1.00466429830035</v>
      </c>
      <c r="L2715">
        <v>0.96048737497110304</v>
      </c>
      <c r="M2715">
        <v>1.14725401877984E-4</v>
      </c>
      <c r="N2715">
        <v>2.3157204938746801E-3</v>
      </c>
      <c r="O2715">
        <v>1.0001147319830901</v>
      </c>
      <c r="P2715">
        <v>0.99558576812349697</v>
      </c>
      <c r="Q2715">
        <v>1.00466429830035</v>
      </c>
      <c r="R2715">
        <v>0.96048737497110304</v>
      </c>
      <c r="S2715">
        <v>4.1122829086794304E-3</v>
      </c>
      <c r="T2715">
        <v>5.4864816215015799E-3</v>
      </c>
      <c r="U2715">
        <v>1.00412074994635</v>
      </c>
      <c r="V2715">
        <v>0.99338097939095005</v>
      </c>
      <c r="W2715">
        <v>1.01497663171584</v>
      </c>
      <c r="X2715">
        <v>0.45353778660902599</v>
      </c>
      <c r="Y2715">
        <v>1.8954348741053401E-3</v>
      </c>
      <c r="Z2715">
        <v>3.3970176779405301E-3</v>
      </c>
      <c r="AA2715">
        <v>1.00189723234627</v>
      </c>
      <c r="AB2715">
        <v>0.99524872575457901</v>
      </c>
      <c r="AC2715">
        <v>1.0085901525993499</v>
      </c>
      <c r="AD2715">
        <v>0.57686468497209498</v>
      </c>
      <c r="AE2715">
        <v>-1.74725040812656E-3</v>
      </c>
      <c r="AF2715">
        <v>4.5205245990681204E-3</v>
      </c>
      <c r="AG2715">
        <v>0.99825427514523102</v>
      </c>
      <c r="AH2715">
        <v>0.98944874337327204</v>
      </c>
      <c r="AI2715">
        <v>1.00713817114809</v>
      </c>
      <c r="AJ2715">
        <v>0.69911532148703803</v>
      </c>
      <c r="AK2715">
        <v>1.90108060051045E-3</v>
      </c>
      <c r="AL2715">
        <v>3.9638783015363398E-3</v>
      </c>
      <c r="AM2715">
        <v>1.90108060051045E-3</v>
      </c>
      <c r="AN2715">
        <v>-5.8679781096005797E-3</v>
      </c>
      <c r="AO2715">
        <v>9.6701393106214794E-3</v>
      </c>
      <c r="AP2715">
        <v>0.63151102692372696</v>
      </c>
      <c r="AQ2715">
        <v>53.343590167040603</v>
      </c>
      <c r="AR2715">
        <v>0.71573061653257497</v>
      </c>
    </row>
    <row r="2716" spans="1:44" x14ac:dyDescent="0.25">
      <c r="A2716" s="14" t="s">
        <v>968</v>
      </c>
      <c r="B2716" s="14" t="s">
        <v>289</v>
      </c>
      <c r="C2716">
        <v>290</v>
      </c>
      <c r="D2716">
        <v>0.224660781642953</v>
      </c>
      <c r="E2716">
        <v>20.771808425886402</v>
      </c>
      <c r="F2716">
        <v>17</v>
      </c>
      <c r="G2716">
        <v>6.7779853240143101E-2</v>
      </c>
      <c r="H2716">
        <v>6.4009552778721404E-2</v>
      </c>
      <c r="I2716">
        <v>1.07012969695976</v>
      </c>
      <c r="J2716">
        <v>0.94395520634077101</v>
      </c>
      <c r="K2716">
        <v>1.2131693968344599</v>
      </c>
      <c r="L2716">
        <v>0.28964434372874298</v>
      </c>
      <c r="M2716">
        <v>6.7779853240143101E-2</v>
      </c>
      <c r="N2716">
        <v>7.4682237419070804E-2</v>
      </c>
      <c r="O2716">
        <v>1.07012969695976</v>
      </c>
      <c r="P2716">
        <v>0.92441456699097801</v>
      </c>
      <c r="Q2716">
        <v>1.2388138495510701</v>
      </c>
      <c r="R2716">
        <v>0.364101946975599</v>
      </c>
      <c r="S2716">
        <v>2.5463990311545899E-2</v>
      </c>
      <c r="T2716">
        <v>9.4698854847654196E-2</v>
      </c>
      <c r="U2716">
        <v>1.0257909671922201</v>
      </c>
      <c r="V2716">
        <v>0.85202249103993699</v>
      </c>
      <c r="W2716">
        <v>1.2349992159113401</v>
      </c>
      <c r="X2716">
        <v>0.78801095820154798</v>
      </c>
      <c r="Y2716">
        <v>6.6969190349267502E-2</v>
      </c>
      <c r="Z2716">
        <v>9.4285573909806394E-2</v>
      </c>
      <c r="AA2716">
        <v>1.06926253406189</v>
      </c>
      <c r="AB2716">
        <v>0.88884968698068401</v>
      </c>
      <c r="AC2716">
        <v>1.2862943909359801</v>
      </c>
      <c r="AD2716">
        <v>0.47753030325609602</v>
      </c>
      <c r="AE2716">
        <v>-0.25343413751358801</v>
      </c>
      <c r="AF2716">
        <v>0.136112224712093</v>
      </c>
      <c r="AG2716">
        <v>0.776130861150094</v>
      </c>
      <c r="AH2716">
        <v>0.58277881153086397</v>
      </c>
      <c r="AI2716">
        <v>1.0336324892238899</v>
      </c>
      <c r="AJ2716">
        <v>7.8901568889037099E-2</v>
      </c>
      <c r="AK2716">
        <v>1.23285239811329E-2</v>
      </c>
      <c r="AL2716">
        <v>4.61040934038224E-3</v>
      </c>
      <c r="AM2716">
        <v>1.23285239811329E-2</v>
      </c>
      <c r="AN2716">
        <v>2.6237074623610599E-3</v>
      </c>
      <c r="AO2716">
        <v>2.20333404999048E-2</v>
      </c>
      <c r="AP2716">
        <v>1.6206899253154501E-2</v>
      </c>
      <c r="AQ2716">
        <v>21.780359211244502</v>
      </c>
      <c r="AR2716">
        <v>0.150426080308001</v>
      </c>
    </row>
    <row r="2717" spans="1:44" x14ac:dyDescent="0.25">
      <c r="A2717" s="14" t="s">
        <v>968</v>
      </c>
      <c r="B2717" s="14" t="s">
        <v>290</v>
      </c>
      <c r="C2717">
        <v>291</v>
      </c>
      <c r="D2717">
        <v>0.14963939225048001</v>
      </c>
      <c r="E2717">
        <v>19.252091568988899</v>
      </c>
      <c r="F2717">
        <v>25</v>
      </c>
      <c r="G2717">
        <v>-0.58210411116861505</v>
      </c>
      <c r="H2717">
        <v>0.21049129415437501</v>
      </c>
      <c r="I2717">
        <v>0.55872151670467796</v>
      </c>
      <c r="J2717">
        <v>0.369849369102214</v>
      </c>
      <c r="K2717">
        <v>0.84404560155543196</v>
      </c>
      <c r="L2717">
        <v>5.6843522399237902E-3</v>
      </c>
      <c r="M2717">
        <v>-0.58210411116861505</v>
      </c>
      <c r="N2717">
        <v>0.21049129415437501</v>
      </c>
      <c r="O2717">
        <v>0.55872151670467796</v>
      </c>
      <c r="P2717">
        <v>0.369849369102214</v>
      </c>
      <c r="Q2717">
        <v>0.84404560155543196</v>
      </c>
      <c r="R2717">
        <v>5.6843522399237902E-3</v>
      </c>
      <c r="S2717">
        <v>-0.55542176094198803</v>
      </c>
      <c r="T2717">
        <v>0.45712139535605301</v>
      </c>
      <c r="U2717">
        <v>0.57383019099025201</v>
      </c>
      <c r="V2717">
        <v>0.23425073214039699</v>
      </c>
      <c r="W2717">
        <v>1.4056779463748099</v>
      </c>
      <c r="X2717">
        <v>0.224350017476969</v>
      </c>
      <c r="Y2717">
        <v>-0.57342680081522701</v>
      </c>
      <c r="Z2717">
        <v>0.291467191216918</v>
      </c>
      <c r="AA2717">
        <v>0.56359081234793595</v>
      </c>
      <c r="AB2717">
        <v>0.31832194640161199</v>
      </c>
      <c r="AC2717">
        <v>0.99784073122706396</v>
      </c>
      <c r="AD2717">
        <v>4.9139387424310399E-2</v>
      </c>
      <c r="AE2717">
        <v>2.66109835192338E-2</v>
      </c>
      <c r="AF2717">
        <v>0.93331026278462303</v>
      </c>
      <c r="AG2717">
        <v>1.02696821748407</v>
      </c>
      <c r="AH2717">
        <v>0.164862494706248</v>
      </c>
      <c r="AI2717">
        <v>6.3972325640323504</v>
      </c>
      <c r="AJ2717">
        <v>0.97725342018627104</v>
      </c>
      <c r="AK2717">
        <v>-6.0313014663869796E-3</v>
      </c>
      <c r="AL2717">
        <v>9.0092176187443196E-3</v>
      </c>
      <c r="AM2717">
        <v>-6.0313014663869796E-3</v>
      </c>
      <c r="AN2717">
        <v>-2.3689043528009601E-2</v>
      </c>
      <c r="AO2717">
        <v>1.16264405952356E-2</v>
      </c>
      <c r="AP2717">
        <v>0.50320275114454405</v>
      </c>
      <c r="AQ2717">
        <v>18.413395106224101</v>
      </c>
      <c r="AR2717">
        <v>0.78250670355566898</v>
      </c>
    </row>
    <row r="2718" spans="1:44" x14ac:dyDescent="0.25">
      <c r="A2718" s="14" t="s">
        <v>968</v>
      </c>
      <c r="B2718" s="14" t="s">
        <v>291</v>
      </c>
      <c r="C2718">
        <v>292</v>
      </c>
      <c r="D2718">
        <v>4.3803444057567698E-2</v>
      </c>
      <c r="E2718">
        <v>19.742571068983999</v>
      </c>
      <c r="F2718">
        <v>8</v>
      </c>
      <c r="G2718">
        <v>-3.13855933123489E-2</v>
      </c>
      <c r="H2718">
        <v>0.158386927245699</v>
      </c>
      <c r="I2718">
        <v>0.96910182184118099</v>
      </c>
      <c r="J2718">
        <v>0.71047731062230601</v>
      </c>
      <c r="K2718">
        <v>1.3218695756424499</v>
      </c>
      <c r="L2718">
        <v>0.84292166144566405</v>
      </c>
      <c r="M2718">
        <v>-3.13855933123489E-2</v>
      </c>
      <c r="N2718">
        <v>0.158386927245699</v>
      </c>
      <c r="O2718">
        <v>0.96910182184118099</v>
      </c>
      <c r="P2718">
        <v>0.71047731062230601</v>
      </c>
      <c r="Q2718">
        <v>1.3218695756424499</v>
      </c>
      <c r="R2718">
        <v>0.84292166144566405</v>
      </c>
      <c r="S2718">
        <v>-0.126675206730433</v>
      </c>
      <c r="T2718">
        <v>0.26677902900197298</v>
      </c>
      <c r="U2718">
        <v>0.88101977542591903</v>
      </c>
      <c r="V2718">
        <v>0.52227944692532302</v>
      </c>
      <c r="W2718">
        <v>1.48616961525296</v>
      </c>
      <c r="X2718">
        <v>0.63490675772439398</v>
      </c>
      <c r="Y2718">
        <v>-7.8345022179101706E-2</v>
      </c>
      <c r="Z2718">
        <v>0.20391146101914501</v>
      </c>
      <c r="AA2718">
        <v>0.92464534834919399</v>
      </c>
      <c r="AB2718">
        <v>0.62001962897220297</v>
      </c>
      <c r="AC2718">
        <v>1.3789386339930401</v>
      </c>
      <c r="AD2718">
        <v>0.70082208119880196</v>
      </c>
      <c r="AE2718">
        <v>0.54366555139162398</v>
      </c>
      <c r="AF2718">
        <v>0.49936953373313497</v>
      </c>
      <c r="AG2718">
        <v>1.72230851598862</v>
      </c>
      <c r="AH2718">
        <v>0.64721240275932301</v>
      </c>
      <c r="AI2718">
        <v>4.5832660369304001</v>
      </c>
      <c r="AJ2718">
        <v>0.27628448807181599</v>
      </c>
      <c r="AK2718">
        <v>-1.3436401405424301E-2</v>
      </c>
      <c r="AL2718">
        <v>1.10656052132065E-2</v>
      </c>
      <c r="AM2718">
        <v>-1.3436401405424301E-2</v>
      </c>
      <c r="AN2718">
        <v>-3.5124589090447599E-2</v>
      </c>
      <c r="AO2718">
        <v>8.2517862795990007E-3</v>
      </c>
      <c r="AP2718">
        <v>0.22465260799812301</v>
      </c>
      <c r="AQ2718">
        <v>2.8864882256250302</v>
      </c>
      <c r="AR2718">
        <v>0.89530062010779798</v>
      </c>
    </row>
    <row r="2719" spans="1:44" x14ac:dyDescent="0.25">
      <c r="A2719" s="14" t="s">
        <v>968</v>
      </c>
      <c r="B2719" s="14" t="s">
        <v>292</v>
      </c>
      <c r="C2719">
        <v>293</v>
      </c>
      <c r="D2719">
        <v>6.7112861259948503E-2</v>
      </c>
      <c r="E2719">
        <v>19.349693904711199</v>
      </c>
      <c r="F2719">
        <v>10</v>
      </c>
      <c r="G2719">
        <v>-7.8180006757729306E-2</v>
      </c>
      <c r="H2719">
        <v>0.10817581866097099</v>
      </c>
      <c r="I2719">
        <v>0.92479794168075202</v>
      </c>
      <c r="J2719">
        <v>0.74811339468015403</v>
      </c>
      <c r="K2719">
        <v>1.14321069375132</v>
      </c>
      <c r="L2719">
        <v>0.46985658875564701</v>
      </c>
      <c r="M2719">
        <v>-7.8180006757729306E-2</v>
      </c>
      <c r="N2719">
        <v>0.10817581866097099</v>
      </c>
      <c r="O2719">
        <v>0.92479794168075202</v>
      </c>
      <c r="P2719">
        <v>0.74811339468015403</v>
      </c>
      <c r="Q2719">
        <v>1.14321069375132</v>
      </c>
      <c r="R2719">
        <v>0.46985658875564701</v>
      </c>
      <c r="S2719">
        <v>-0.15544618273390901</v>
      </c>
      <c r="T2719">
        <v>0.17089711492277501</v>
      </c>
      <c r="U2719">
        <v>0.85603314505283801</v>
      </c>
      <c r="V2719">
        <v>0.61238238894849695</v>
      </c>
      <c r="W2719">
        <v>1.19662609286872</v>
      </c>
      <c r="X2719">
        <v>0.36303915720018398</v>
      </c>
      <c r="Y2719">
        <v>-0.14307096180126599</v>
      </c>
      <c r="Z2719">
        <v>0.143627900624895</v>
      </c>
      <c r="AA2719">
        <v>0.86669256464775701</v>
      </c>
      <c r="AB2719">
        <v>0.65404673214331599</v>
      </c>
      <c r="AC2719">
        <v>1.1484745121409901</v>
      </c>
      <c r="AD2719">
        <v>0.31919070204704397</v>
      </c>
      <c r="AE2719">
        <v>-0.200558380611538</v>
      </c>
      <c r="AF2719">
        <v>0.22388392538214399</v>
      </c>
      <c r="AG2719">
        <v>0.818273717311224</v>
      </c>
      <c r="AH2719">
        <v>0.49007219704091098</v>
      </c>
      <c r="AI2719">
        <v>1.3662719094967</v>
      </c>
      <c r="AJ2719">
        <v>0.39332157184698602</v>
      </c>
      <c r="AK2719">
        <v>3.7637729954026998E-3</v>
      </c>
      <c r="AL2719">
        <v>6.0284928757041497E-3</v>
      </c>
      <c r="AM2719">
        <v>3.7637729954026998E-3</v>
      </c>
      <c r="AN2719">
        <v>-1.0040129025991501E-2</v>
      </c>
      <c r="AO2719">
        <v>1.7567675016796899E-2</v>
      </c>
      <c r="AP2719">
        <v>0.54703783009503903</v>
      </c>
      <c r="AQ2719">
        <v>8.2775917877042993</v>
      </c>
      <c r="AR2719">
        <v>0.50643191151054301</v>
      </c>
    </row>
    <row r="2720" spans="1:44" x14ac:dyDescent="0.25">
      <c r="A2720" s="14" t="s">
        <v>968</v>
      </c>
      <c r="B2720" s="14" t="s">
        <v>293</v>
      </c>
      <c r="C2720">
        <v>294</v>
      </c>
      <c r="D2720">
        <v>9.4180810494429307E-2</v>
      </c>
      <c r="E2720">
        <v>19.453306538291098</v>
      </c>
      <c r="F2720">
        <v>16</v>
      </c>
      <c r="G2720">
        <v>-1.1748168800308101E-2</v>
      </c>
      <c r="H2720">
        <v>8.4769550688914203E-2</v>
      </c>
      <c r="I2720">
        <v>0.98832057148062902</v>
      </c>
      <c r="J2720">
        <v>0.83703161689647398</v>
      </c>
      <c r="K2720">
        <v>1.1669541894169699</v>
      </c>
      <c r="L2720">
        <v>0.88977454889752905</v>
      </c>
      <c r="M2720">
        <v>-1.1748168800308101E-2</v>
      </c>
      <c r="N2720">
        <v>0.108106835581991</v>
      </c>
      <c r="O2720">
        <v>0.98832057148062902</v>
      </c>
      <c r="P2720">
        <v>0.79960799870450505</v>
      </c>
      <c r="Q2720">
        <v>1.22157051154358</v>
      </c>
      <c r="R2720">
        <v>0.91346277752313498</v>
      </c>
      <c r="S2720">
        <v>-1.9490239920077999E-2</v>
      </c>
      <c r="T2720">
        <v>0.126334177654191</v>
      </c>
      <c r="U2720">
        <v>0.98069846683737205</v>
      </c>
      <c r="V2720">
        <v>0.76559598880596103</v>
      </c>
      <c r="W2720">
        <v>1.25623631382548</v>
      </c>
      <c r="X2720">
        <v>0.87739269209405402</v>
      </c>
      <c r="Y2720">
        <v>2.5704335622115701E-2</v>
      </c>
      <c r="Z2720">
        <v>0.123879605710474</v>
      </c>
      <c r="AA2720">
        <v>1.0260375408710301</v>
      </c>
      <c r="AB2720">
        <v>0.80485331948226702</v>
      </c>
      <c r="AC2720">
        <v>1.30800607985798</v>
      </c>
      <c r="AD2720">
        <v>0.83562369529749403</v>
      </c>
      <c r="AE2720">
        <v>-7.1207220144496996E-3</v>
      </c>
      <c r="AF2720">
        <v>0.21454710221097301</v>
      </c>
      <c r="AG2720">
        <v>0.99290457025786705</v>
      </c>
      <c r="AH2720">
        <v>0.62670553440187204</v>
      </c>
      <c r="AI2720">
        <v>1.5730824630100999</v>
      </c>
      <c r="AJ2720">
        <v>0.97399197839264895</v>
      </c>
      <c r="AK2720">
        <v>-1.3874415735807701E-4</v>
      </c>
      <c r="AL2720">
        <v>5.4885165841146201E-3</v>
      </c>
      <c r="AM2720">
        <v>-1.3874415735807701E-4</v>
      </c>
      <c r="AN2720">
        <v>-1.1910441463383201E-2</v>
      </c>
      <c r="AO2720">
        <v>1.1632953148667099E-2</v>
      </c>
      <c r="AP2720">
        <v>0.980189222274507</v>
      </c>
      <c r="AQ2720">
        <v>24.3959540674782</v>
      </c>
      <c r="AR2720">
        <v>5.8667388444959702E-2</v>
      </c>
    </row>
    <row r="2721" spans="1:44" x14ac:dyDescent="0.25">
      <c r="A2721" s="14" t="s">
        <v>968</v>
      </c>
      <c r="B2721" s="14" t="s">
        <v>294</v>
      </c>
      <c r="C2721">
        <v>295</v>
      </c>
      <c r="D2721">
        <v>0.27634600731488801</v>
      </c>
      <c r="E2721">
        <v>18.974587572585602</v>
      </c>
      <c r="F2721">
        <v>45</v>
      </c>
      <c r="G2721">
        <v>-1.91111080980454E-2</v>
      </c>
      <c r="H2721">
        <v>0.121663368644869</v>
      </c>
      <c r="I2721">
        <v>0.98107035132613596</v>
      </c>
      <c r="J2721">
        <v>0.77292989325035999</v>
      </c>
      <c r="K2721">
        <v>1.2452604597858701</v>
      </c>
      <c r="L2721">
        <v>0.87518033464209</v>
      </c>
      <c r="M2721">
        <v>-1.91111080980454E-2</v>
      </c>
      <c r="N2721">
        <v>0.121663368644869</v>
      </c>
      <c r="O2721">
        <v>0.98107035132613596</v>
      </c>
      <c r="P2721">
        <v>0.77292989325035999</v>
      </c>
      <c r="Q2721">
        <v>1.2452604597858701</v>
      </c>
      <c r="R2721">
        <v>0.87518033464209</v>
      </c>
      <c r="S2721">
        <v>-0.21164368410179099</v>
      </c>
      <c r="T2721">
        <v>0.31801046363069202</v>
      </c>
      <c r="U2721">
        <v>0.80925299590892397</v>
      </c>
      <c r="V2721">
        <v>0.43390366501821498</v>
      </c>
      <c r="W2721">
        <v>1.5092991006657599</v>
      </c>
      <c r="X2721">
        <v>0.50571522070460395</v>
      </c>
      <c r="Y2721">
        <v>-0.14449058999968201</v>
      </c>
      <c r="Z2721">
        <v>0.183351870422758</v>
      </c>
      <c r="AA2721">
        <v>0.86546305637242504</v>
      </c>
      <c r="AB2721">
        <v>0.60419779920745598</v>
      </c>
      <c r="AC2721">
        <v>1.2397037905931101</v>
      </c>
      <c r="AD2721">
        <v>0.43066698619951599</v>
      </c>
      <c r="AE2721">
        <v>-0.31001898044925302</v>
      </c>
      <c r="AF2721">
        <v>0.46802992342236199</v>
      </c>
      <c r="AG2721">
        <v>0.73343303520367098</v>
      </c>
      <c r="AH2721">
        <v>0.29062993035976498</v>
      </c>
      <c r="AI2721">
        <v>1.85088994950445</v>
      </c>
      <c r="AJ2721">
        <v>0.507720435421954</v>
      </c>
      <c r="AK2721">
        <v>3.0026711629264299E-3</v>
      </c>
      <c r="AL2721">
        <v>4.6648036455588801E-3</v>
      </c>
      <c r="AM2721">
        <v>3.0026711629264299E-3</v>
      </c>
      <c r="AN2721">
        <v>-6.2235367094706099E-3</v>
      </c>
      <c r="AO2721">
        <v>1.2228879035323501E-2</v>
      </c>
      <c r="AP2721">
        <v>0.51977874150145897</v>
      </c>
      <c r="AQ2721">
        <v>41.773229864680502</v>
      </c>
      <c r="AR2721">
        <v>0.56751674935833996</v>
      </c>
    </row>
    <row r="2722" spans="1:44" x14ac:dyDescent="0.25">
      <c r="A2722" s="14" t="s">
        <v>968</v>
      </c>
      <c r="B2722" s="14" t="s">
        <v>295</v>
      </c>
      <c r="C2722">
        <v>296</v>
      </c>
      <c r="D2722">
        <v>0.101003187114983</v>
      </c>
      <c r="E2722">
        <v>19.488294492623599</v>
      </c>
      <c r="F2722">
        <v>17</v>
      </c>
      <c r="G2722">
        <v>3.6786896943542098E-2</v>
      </c>
      <c r="H2722">
        <v>6.1987313814713701E-2</v>
      </c>
      <c r="I2722">
        <v>1.03747190884441</v>
      </c>
      <c r="J2722">
        <v>0.918782361538939</v>
      </c>
      <c r="K2722">
        <v>1.17149393229361</v>
      </c>
      <c r="L2722">
        <v>0.55287436282978197</v>
      </c>
      <c r="M2722">
        <v>3.6786896943542098E-2</v>
      </c>
      <c r="N2722">
        <v>6.1987313814713701E-2</v>
      </c>
      <c r="O2722">
        <v>1.03747190884441</v>
      </c>
      <c r="P2722">
        <v>0.918782361538939</v>
      </c>
      <c r="Q2722">
        <v>1.17149393229361</v>
      </c>
      <c r="R2722">
        <v>0.55287436282978197</v>
      </c>
      <c r="S2722">
        <v>5.1338844487375003E-2</v>
      </c>
      <c r="T2722">
        <v>8.7176891020639205E-2</v>
      </c>
      <c r="U2722">
        <v>1.05267952751289</v>
      </c>
      <c r="V2722">
        <v>0.88734207050218605</v>
      </c>
      <c r="W2722">
        <v>1.2488241282390899</v>
      </c>
      <c r="X2722">
        <v>0.55592548456479296</v>
      </c>
      <c r="Y2722">
        <v>6.78699885370493E-2</v>
      </c>
      <c r="Z2722">
        <v>8.2443729668178797E-2</v>
      </c>
      <c r="AA2722">
        <v>1.0702261577649199</v>
      </c>
      <c r="AB2722">
        <v>0.91054063420058995</v>
      </c>
      <c r="AC2722">
        <v>1.2579164352943399</v>
      </c>
      <c r="AD2722">
        <v>0.41037833618743402</v>
      </c>
      <c r="AE2722">
        <v>8.4557278671034599E-3</v>
      </c>
      <c r="AF2722">
        <v>0.11988968963623001</v>
      </c>
      <c r="AG2722">
        <v>1.0084915785105</v>
      </c>
      <c r="AH2722">
        <v>0.79730040944243397</v>
      </c>
      <c r="AI2722">
        <v>1.2756236568821699</v>
      </c>
      <c r="AJ2722">
        <v>0.94377243382612996</v>
      </c>
      <c r="AK2722">
        <v>1.37554064656056E-3</v>
      </c>
      <c r="AL2722">
        <v>4.9824852220595704E-3</v>
      </c>
      <c r="AM2722">
        <v>1.37554064656056E-3</v>
      </c>
      <c r="AN2722">
        <v>-8.3899509421792601E-3</v>
      </c>
      <c r="AO2722">
        <v>1.1141032235300399E-2</v>
      </c>
      <c r="AP2722">
        <v>0.78249030172099698</v>
      </c>
      <c r="AQ2722">
        <v>5.8947809590742297</v>
      </c>
      <c r="AR2722">
        <v>0.98919273642234495</v>
      </c>
    </row>
    <row r="2723" spans="1:44" x14ac:dyDescent="0.25">
      <c r="A2723" s="14" t="s">
        <v>968</v>
      </c>
      <c r="B2723" s="14" t="s">
        <v>296</v>
      </c>
      <c r="C2723">
        <v>297</v>
      </c>
      <c r="D2723">
        <v>1.0387450905492801</v>
      </c>
      <c r="E2723">
        <v>19.412568579468001</v>
      </c>
      <c r="F2723">
        <v>40</v>
      </c>
      <c r="G2723">
        <v>4.64018917636305E-2</v>
      </c>
      <c r="H2723">
        <v>2.0162010147155799E-2</v>
      </c>
      <c r="I2723">
        <v>1.04749530611009</v>
      </c>
      <c r="J2723">
        <v>1.0069088346597499</v>
      </c>
      <c r="K2723">
        <v>1.08971773665433</v>
      </c>
      <c r="L2723">
        <v>2.1366114644283601E-2</v>
      </c>
      <c r="M2723">
        <v>4.64018917636305E-2</v>
      </c>
      <c r="N2723">
        <v>2.2178176837101202E-2</v>
      </c>
      <c r="O2723">
        <v>1.04749530611009</v>
      </c>
      <c r="P2723">
        <v>1.0029377707356999</v>
      </c>
      <c r="Q2723">
        <v>1.0940323999541799</v>
      </c>
      <c r="R2723">
        <v>3.64177653035688E-2</v>
      </c>
      <c r="S2723">
        <v>5.6945584523096497E-2</v>
      </c>
      <c r="T2723">
        <v>2.2415934317148199E-2</v>
      </c>
      <c r="U2723">
        <v>1.0585982047020399</v>
      </c>
      <c r="V2723">
        <v>1.0130961740393001</v>
      </c>
      <c r="W2723">
        <v>1.1061439058942599</v>
      </c>
      <c r="X2723">
        <v>1.10723704706139E-2</v>
      </c>
      <c r="Y2723">
        <v>4.6368402613259897E-2</v>
      </c>
      <c r="Z2723">
        <v>2.6928929561588801E-2</v>
      </c>
      <c r="AA2723">
        <v>1.04746022696966</v>
      </c>
      <c r="AB2723">
        <v>0.99360917925032</v>
      </c>
      <c r="AC2723">
        <v>1.10422986219909</v>
      </c>
      <c r="AD2723">
        <v>8.5091141727841699E-2</v>
      </c>
      <c r="AE2723">
        <v>8.0187531452650701E-2</v>
      </c>
      <c r="AF2723">
        <v>3.0754801522917499E-2</v>
      </c>
      <c r="AG2723">
        <v>1.08349023712213</v>
      </c>
      <c r="AH2723">
        <v>1.01808935643748</v>
      </c>
      <c r="AI2723">
        <v>1.15309239460757</v>
      </c>
      <c r="AJ2723">
        <v>1.2968414234037599E-2</v>
      </c>
      <c r="AK2723">
        <v>-3.4246273117416598E-3</v>
      </c>
      <c r="AL2723">
        <v>2.2005195792588598E-3</v>
      </c>
      <c r="AM2723">
        <v>-3.4246273117416598E-3</v>
      </c>
      <c r="AN2723">
        <v>-7.8793463055673203E-3</v>
      </c>
      <c r="AO2723">
        <v>1.0300916820840001E-3</v>
      </c>
      <c r="AP2723">
        <v>0.12793152450609899</v>
      </c>
      <c r="AQ2723">
        <v>47.189853930090003</v>
      </c>
      <c r="AR2723">
        <v>0.17266226190141701</v>
      </c>
    </row>
    <row r="2724" spans="1:44" x14ac:dyDescent="0.25">
      <c r="A2724" s="14" t="s">
        <v>968</v>
      </c>
      <c r="B2724" s="14" t="s">
        <v>297</v>
      </c>
      <c r="C2724">
        <v>298</v>
      </c>
      <c r="D2724">
        <v>0.17825157781516199</v>
      </c>
      <c r="E2724">
        <v>19.791958344423701</v>
      </c>
      <c r="F2724">
        <v>19</v>
      </c>
      <c r="G2724">
        <v>6.9603216001823301E-2</v>
      </c>
      <c r="H2724">
        <v>3.7999875109037302E-2</v>
      </c>
      <c r="I2724">
        <v>1.07208271158534</v>
      </c>
      <c r="J2724">
        <v>0.99513669372733704</v>
      </c>
      <c r="K2724">
        <v>1.1549783539537499</v>
      </c>
      <c r="L2724">
        <v>6.7000660618038901E-2</v>
      </c>
      <c r="M2724">
        <v>6.9603216001823301E-2</v>
      </c>
      <c r="N2724">
        <v>3.7999875109037302E-2</v>
      </c>
      <c r="O2724">
        <v>1.07208271158534</v>
      </c>
      <c r="P2724">
        <v>0.99513669372733704</v>
      </c>
      <c r="Q2724">
        <v>1.1549783539537499</v>
      </c>
      <c r="R2724">
        <v>6.7000660618038901E-2</v>
      </c>
      <c r="S2724">
        <v>7.58359777498189E-2</v>
      </c>
      <c r="T2724">
        <v>6.6922134690783203E-2</v>
      </c>
      <c r="U2724">
        <v>1.07878561480104</v>
      </c>
      <c r="V2724">
        <v>0.94617380933116102</v>
      </c>
      <c r="W2724">
        <v>1.2299837421248501</v>
      </c>
      <c r="X2724">
        <v>0.2571314365931</v>
      </c>
      <c r="Y2724">
        <v>6.90062125741355E-2</v>
      </c>
      <c r="Z2724">
        <v>5.1806658514766998E-2</v>
      </c>
      <c r="AA2724">
        <v>1.0714428655459001</v>
      </c>
      <c r="AB2724">
        <v>0.96799053245588196</v>
      </c>
      <c r="AC2724">
        <v>1.1859514898525501</v>
      </c>
      <c r="AD2724">
        <v>0.18286181589917999</v>
      </c>
      <c r="AE2724">
        <v>7.2314946142799402E-2</v>
      </c>
      <c r="AF2724">
        <v>7.0856047264998001E-2</v>
      </c>
      <c r="AG2724">
        <v>1.0749938559229699</v>
      </c>
      <c r="AH2724">
        <v>0.93560644601490495</v>
      </c>
      <c r="AI2724">
        <v>1.2351473156200601</v>
      </c>
      <c r="AJ2724">
        <v>0.307448910755173</v>
      </c>
      <c r="AK2724">
        <v>-1.90077199536216E-4</v>
      </c>
      <c r="AL2724">
        <v>4.1919690755815803E-3</v>
      </c>
      <c r="AM2724">
        <v>-1.90077199536216E-4</v>
      </c>
      <c r="AN2724">
        <v>-8.4061856119817795E-3</v>
      </c>
      <c r="AO2724">
        <v>8.0260312129093406E-3</v>
      </c>
      <c r="AP2724">
        <v>0.96383377182568797</v>
      </c>
      <c r="AQ2724">
        <v>8.8741825073909908</v>
      </c>
      <c r="AR2724">
        <v>0.96258630651857202</v>
      </c>
    </row>
    <row r="2725" spans="1:44" x14ac:dyDescent="0.25">
      <c r="A2725" s="14" t="s">
        <v>968</v>
      </c>
      <c r="B2725" s="14" t="s">
        <v>298</v>
      </c>
      <c r="C2725">
        <v>299</v>
      </c>
      <c r="D2725">
        <v>3.6338183356835203E-2</v>
      </c>
      <c r="E2725">
        <v>19.349693904711199</v>
      </c>
      <c r="F2725">
        <v>6</v>
      </c>
      <c r="G2725">
        <v>-6.4040941229658102E-2</v>
      </c>
      <c r="H2725">
        <v>0.17832824264684899</v>
      </c>
      <c r="I2725">
        <v>0.93796659723874698</v>
      </c>
      <c r="J2725">
        <v>0.66129326142550204</v>
      </c>
      <c r="K2725">
        <v>1.33039513458697</v>
      </c>
      <c r="L2725">
        <v>0.71950656739397001</v>
      </c>
      <c r="M2725">
        <v>-6.4040941229658102E-2</v>
      </c>
      <c r="N2725">
        <v>0.17832824264684899</v>
      </c>
      <c r="O2725">
        <v>0.93796659723874698</v>
      </c>
      <c r="P2725">
        <v>0.66129326142550204</v>
      </c>
      <c r="Q2725">
        <v>1.33039513458697</v>
      </c>
      <c r="R2725">
        <v>0.71950656739397001</v>
      </c>
      <c r="S2725">
        <v>-0.23262192955957001</v>
      </c>
      <c r="T2725">
        <v>0.267399581674088</v>
      </c>
      <c r="U2725">
        <v>0.79245311999600998</v>
      </c>
      <c r="V2725">
        <v>0.46920501252836</v>
      </c>
      <c r="W2725">
        <v>1.3383956492865801</v>
      </c>
      <c r="X2725">
        <v>0.38433250464997998</v>
      </c>
      <c r="Y2725">
        <v>-0.17967012912543801</v>
      </c>
      <c r="Z2725">
        <v>0.23840963148340399</v>
      </c>
      <c r="AA2725">
        <v>0.835545788176281</v>
      </c>
      <c r="AB2725">
        <v>0.523643368728267</v>
      </c>
      <c r="AC2725">
        <v>1.3332294569768599</v>
      </c>
      <c r="AD2725">
        <v>0.45107777753031397</v>
      </c>
      <c r="AE2725">
        <v>2.2399021221215201E-2</v>
      </c>
      <c r="AF2725">
        <v>0.71418029766803404</v>
      </c>
      <c r="AG2725">
        <v>1.0226517628242899</v>
      </c>
      <c r="AH2725">
        <v>0.14079035057313999</v>
      </c>
      <c r="AI2725">
        <v>7.4281839895294501</v>
      </c>
      <c r="AJ2725">
        <v>0.97648237535962101</v>
      </c>
      <c r="AK2725">
        <v>-1.7362635304054E-3</v>
      </c>
      <c r="AL2725">
        <v>1.3806617945209701E-2</v>
      </c>
      <c r="AM2725">
        <v>-1.7362635304054E-3</v>
      </c>
      <c r="AN2725">
        <v>-4.0069580343718998E-2</v>
      </c>
      <c r="AO2725">
        <v>3.6597053282908201E-2</v>
      </c>
      <c r="AP2725">
        <v>0.90599254341733004</v>
      </c>
      <c r="AQ2725">
        <v>4.7462743359115702</v>
      </c>
      <c r="AR2725">
        <v>0.44762313687137001</v>
      </c>
    </row>
    <row r="2726" spans="1:44" x14ac:dyDescent="0.25">
      <c r="A2726" s="14" t="s">
        <v>968</v>
      </c>
      <c r="B2726" s="14" t="s">
        <v>299</v>
      </c>
      <c r="C2726">
        <v>300</v>
      </c>
      <c r="D2726">
        <v>0.12319132518109301</v>
      </c>
      <c r="E2726">
        <v>19.666711115801</v>
      </c>
      <c r="F2726">
        <v>20</v>
      </c>
      <c r="G2726">
        <v>-4.3910842931520998E-2</v>
      </c>
      <c r="H2726">
        <v>9.4601095707282506E-2</v>
      </c>
      <c r="I2726">
        <v>0.957039280486083</v>
      </c>
      <c r="J2726">
        <v>0.79506962987410701</v>
      </c>
      <c r="K2726">
        <v>1.1520049942523301</v>
      </c>
      <c r="L2726">
        <v>0.64252707125422404</v>
      </c>
      <c r="M2726">
        <v>-4.3910842931520998E-2</v>
      </c>
      <c r="N2726">
        <v>9.4601095707282506E-2</v>
      </c>
      <c r="O2726">
        <v>0.957039280486083</v>
      </c>
      <c r="P2726">
        <v>0.79506962987410701</v>
      </c>
      <c r="Q2726">
        <v>1.1520049942523301</v>
      </c>
      <c r="R2726">
        <v>0.64252707125422404</v>
      </c>
      <c r="S2726">
        <v>-9.4862765565628906E-2</v>
      </c>
      <c r="T2726">
        <v>0.138823813518656</v>
      </c>
      <c r="U2726">
        <v>0.90949774031215902</v>
      </c>
      <c r="V2726">
        <v>0.69284259567543605</v>
      </c>
      <c r="W2726">
        <v>1.19390196964798</v>
      </c>
      <c r="X2726">
        <v>0.49439702598735502</v>
      </c>
      <c r="Y2726">
        <v>-6.4514820367281803E-2</v>
      </c>
      <c r="Z2726">
        <v>0.13621705395238601</v>
      </c>
      <c r="AA2726">
        <v>0.93752221973545802</v>
      </c>
      <c r="AB2726">
        <v>0.71784950124827696</v>
      </c>
      <c r="AC2726">
        <v>1.22441808619953</v>
      </c>
      <c r="AD2726">
        <v>0.635772485377742</v>
      </c>
      <c r="AE2726">
        <v>-0.101563970188126</v>
      </c>
      <c r="AF2726">
        <v>0.17610124888349199</v>
      </c>
      <c r="AG2726">
        <v>0.90342338532977595</v>
      </c>
      <c r="AH2726">
        <v>0.63972551615480899</v>
      </c>
      <c r="AI2726">
        <v>1.2758187574985</v>
      </c>
      <c r="AJ2726">
        <v>0.56411765469306596</v>
      </c>
      <c r="AK2726">
        <v>1.4329527658755901E-3</v>
      </c>
      <c r="AL2726">
        <v>3.69176651756397E-3</v>
      </c>
      <c r="AM2726">
        <v>1.4329527658755901E-3</v>
      </c>
      <c r="AN2726">
        <v>-5.8027766478806397E-3</v>
      </c>
      <c r="AO2726">
        <v>8.6686821796318203E-3</v>
      </c>
      <c r="AP2726">
        <v>0.69790631662135105</v>
      </c>
      <c r="AQ2726">
        <v>11.710365950026601</v>
      </c>
      <c r="AR2726">
        <v>0.897629478251877</v>
      </c>
    </row>
    <row r="2727" spans="1:44" x14ac:dyDescent="0.25">
      <c r="A2727" s="14" t="s">
        <v>968</v>
      </c>
      <c r="B2727" s="14" t="s">
        <v>300</v>
      </c>
      <c r="C2727">
        <v>301</v>
      </c>
      <c r="D2727">
        <v>0.271088009177539</v>
      </c>
      <c r="E2727">
        <v>19.723592390850701</v>
      </c>
      <c r="F2727">
        <v>42</v>
      </c>
      <c r="G2727">
        <v>-5.8093527175043201E-2</v>
      </c>
      <c r="H2727">
        <v>0.12262777694942099</v>
      </c>
      <c r="I2727">
        <v>0.94356169465006601</v>
      </c>
      <c r="J2727">
        <v>0.741975130294251</v>
      </c>
      <c r="K2727">
        <v>1.1999171336886001</v>
      </c>
      <c r="L2727">
        <v>0.63568623200394303</v>
      </c>
      <c r="M2727">
        <v>-5.8093527175043201E-2</v>
      </c>
      <c r="N2727">
        <v>0.12262777694942099</v>
      </c>
      <c r="O2727">
        <v>0.94356169465006601</v>
      </c>
      <c r="P2727">
        <v>0.741975130294251</v>
      </c>
      <c r="Q2727">
        <v>1.1999171336886001</v>
      </c>
      <c r="R2727">
        <v>0.63568623200394303</v>
      </c>
      <c r="S2727">
        <v>0.37117636468269599</v>
      </c>
      <c r="T2727">
        <v>0.38803932706835798</v>
      </c>
      <c r="U2727">
        <v>1.4494386806389301</v>
      </c>
      <c r="V2727">
        <v>0.67748576267126703</v>
      </c>
      <c r="W2727">
        <v>3.10098396850257</v>
      </c>
      <c r="X2727">
        <v>0.33879788917141801</v>
      </c>
      <c r="Y2727">
        <v>-3.4253205005615503E-2</v>
      </c>
      <c r="Z2727">
        <v>0.17625406164699101</v>
      </c>
      <c r="AA2727">
        <v>0.96632679487642303</v>
      </c>
      <c r="AB2727">
        <v>0.68406330261259995</v>
      </c>
      <c r="AC2727">
        <v>1.3650600330843401</v>
      </c>
      <c r="AD2727">
        <v>0.84590970863341597</v>
      </c>
      <c r="AE2727">
        <v>9.3319583650401799E-2</v>
      </c>
      <c r="AF2727">
        <v>0.54800732465193902</v>
      </c>
      <c r="AG2727">
        <v>1.09781252214551</v>
      </c>
      <c r="AH2727">
        <v>0.37414275207613001</v>
      </c>
      <c r="AI2727">
        <v>3.2212098913899201</v>
      </c>
      <c r="AJ2727">
        <v>0.86478291281441999</v>
      </c>
      <c r="AK2727">
        <v>-1.50929212004224E-3</v>
      </c>
      <c r="AL2727">
        <v>5.3240394574158804E-3</v>
      </c>
      <c r="AM2727">
        <v>-1.50929212004224E-3</v>
      </c>
      <c r="AN2727">
        <v>-1.19671732263431E-2</v>
      </c>
      <c r="AO2727">
        <v>8.9485889862586602E-3</v>
      </c>
      <c r="AP2727">
        <v>0.77680410038807002</v>
      </c>
      <c r="AQ2727">
        <v>37.863659791982499</v>
      </c>
      <c r="AR2727">
        <v>0.61080397361019201</v>
      </c>
    </row>
    <row r="2728" spans="1:44" x14ac:dyDescent="0.25">
      <c r="A2728" s="14" t="s">
        <v>968</v>
      </c>
      <c r="B2728" s="14" t="s">
        <v>301</v>
      </c>
      <c r="C2728">
        <v>302</v>
      </c>
      <c r="D2728">
        <v>5.4586001515009697E-2</v>
      </c>
      <c r="E2728">
        <v>19.2363723685264</v>
      </c>
      <c r="F2728">
        <v>10</v>
      </c>
      <c r="G2728">
        <v>1.7152039078785399E-2</v>
      </c>
      <c r="H2728">
        <v>6.9949647278878702E-2</v>
      </c>
      <c r="I2728">
        <v>1.01729997991974</v>
      </c>
      <c r="J2728">
        <v>0.886967666204865</v>
      </c>
      <c r="K2728">
        <v>1.16678351260853</v>
      </c>
      <c r="L2728">
        <v>0.80629730865326998</v>
      </c>
      <c r="M2728">
        <v>1.7152039078785399E-2</v>
      </c>
      <c r="N2728">
        <v>6.9949647278878702E-2</v>
      </c>
      <c r="O2728">
        <v>1.01729997991974</v>
      </c>
      <c r="P2728">
        <v>0.886967666204865</v>
      </c>
      <c r="Q2728">
        <v>1.16678351260853</v>
      </c>
      <c r="R2728">
        <v>0.80629730865326998</v>
      </c>
      <c r="S2728">
        <v>2.5125705141959401E-2</v>
      </c>
      <c r="T2728">
        <v>0.10330322188025</v>
      </c>
      <c r="U2728">
        <v>1.0254440160084499</v>
      </c>
      <c r="V2728">
        <v>0.83749089311859604</v>
      </c>
      <c r="W2728">
        <v>1.2555783455171601</v>
      </c>
      <c r="X2728">
        <v>0.807832758257502</v>
      </c>
      <c r="Y2728">
        <v>2.9669594144924E-2</v>
      </c>
      <c r="Z2728">
        <v>9.5631638598437693E-2</v>
      </c>
      <c r="AA2728">
        <v>1.03011412198226</v>
      </c>
      <c r="AB2728">
        <v>0.85405048305722397</v>
      </c>
      <c r="AC2728">
        <v>1.2424735134025799</v>
      </c>
      <c r="AD2728">
        <v>0.75637181845845403</v>
      </c>
      <c r="AE2728">
        <v>0.11387257243425</v>
      </c>
      <c r="AF2728">
        <v>0.210804551849294</v>
      </c>
      <c r="AG2728">
        <v>1.12060931926795</v>
      </c>
      <c r="AH2728">
        <v>0.71263102003593604</v>
      </c>
      <c r="AI2728">
        <v>1.7621535003722599</v>
      </c>
      <c r="AJ2728">
        <v>0.58907234914755302</v>
      </c>
      <c r="AK2728">
        <v>-4.2233969826999899E-3</v>
      </c>
      <c r="AL2728">
        <v>8.68345063574388E-3</v>
      </c>
      <c r="AM2728">
        <v>-4.2233969826999899E-3</v>
      </c>
      <c r="AN2728">
        <v>-2.2869512819020998E-2</v>
      </c>
      <c r="AO2728">
        <v>1.44227188536211E-2</v>
      </c>
      <c r="AP2728">
        <v>0.62670264472335901</v>
      </c>
      <c r="AQ2728">
        <v>7.1734023633110899</v>
      </c>
      <c r="AR2728">
        <v>0.61907117402201395</v>
      </c>
    </row>
    <row r="2729" spans="1:44" x14ac:dyDescent="0.25">
      <c r="A2729" s="14" t="s">
        <v>968</v>
      </c>
      <c r="B2729" s="14" t="s">
        <v>302</v>
      </c>
      <c r="C2729">
        <v>303</v>
      </c>
      <c r="D2729">
        <v>7.4888412667005105E-2</v>
      </c>
      <c r="E2729">
        <v>19.539861744172601</v>
      </c>
      <c r="F2729">
        <v>13</v>
      </c>
      <c r="G2729">
        <v>-0.112736882597905</v>
      </c>
      <c r="H2729">
        <v>0.101897114641592</v>
      </c>
      <c r="I2729">
        <v>0.89338569451684902</v>
      </c>
      <c r="J2729">
        <v>0.73165107115081796</v>
      </c>
      <c r="K2729">
        <v>1.0908724536027199</v>
      </c>
      <c r="L2729">
        <v>0.26856227837126301</v>
      </c>
      <c r="M2729">
        <v>-0.112736882597905</v>
      </c>
      <c r="N2729">
        <v>0.110356883746569</v>
      </c>
      <c r="O2729">
        <v>0.89338569451684902</v>
      </c>
      <c r="P2729">
        <v>0.71961970055630398</v>
      </c>
      <c r="Q2729">
        <v>1.1091108241621901</v>
      </c>
      <c r="R2729">
        <v>0.30698617514120302</v>
      </c>
      <c r="S2729">
        <v>0.123298387558842</v>
      </c>
      <c r="T2729">
        <v>0.167552403970328</v>
      </c>
      <c r="U2729">
        <v>1.13122191313842</v>
      </c>
      <c r="V2729">
        <v>0.81456724886849197</v>
      </c>
      <c r="W2729">
        <v>1.5709728307173101</v>
      </c>
      <c r="X2729">
        <v>0.46180400386355103</v>
      </c>
      <c r="Y2729">
        <v>5.0140226514759703E-2</v>
      </c>
      <c r="Z2729">
        <v>0.14363217951628199</v>
      </c>
      <c r="AA2729">
        <v>1.0514185227942401</v>
      </c>
      <c r="AB2729">
        <v>0.793442922945646</v>
      </c>
      <c r="AC2729">
        <v>1.39327086814354</v>
      </c>
      <c r="AD2729">
        <v>0.72702347395728295</v>
      </c>
      <c r="AE2729">
        <v>-8.1282124664476194E-2</v>
      </c>
      <c r="AF2729">
        <v>0.30390153251596902</v>
      </c>
      <c r="AG2729">
        <v>0.92193355455606896</v>
      </c>
      <c r="AH2729">
        <v>0.47228867165141603</v>
      </c>
      <c r="AI2729">
        <v>1.7996651836775901</v>
      </c>
      <c r="AJ2729">
        <v>0.79406184104923605</v>
      </c>
      <c r="AK2729">
        <v>-8.8014611535552597E-4</v>
      </c>
      <c r="AL2729">
        <v>7.8689485604225805E-3</v>
      </c>
      <c r="AM2729">
        <v>-8.8014611535552597E-4</v>
      </c>
      <c r="AN2729">
        <v>-1.8199585122370101E-2</v>
      </c>
      <c r="AO2729">
        <v>1.6439292891659001E-2</v>
      </c>
      <c r="AP2729">
        <v>0.91295684274871602</v>
      </c>
      <c r="AQ2729">
        <v>14.075256883129599</v>
      </c>
      <c r="AR2729">
        <v>0.29592835256449401</v>
      </c>
    </row>
    <row r="2730" spans="1:44" x14ac:dyDescent="0.25">
      <c r="A2730" s="14" t="s">
        <v>968</v>
      </c>
      <c r="B2730" s="14" t="s">
        <v>303</v>
      </c>
      <c r="C2730">
        <v>304</v>
      </c>
      <c r="D2730">
        <v>0.12687039265623301</v>
      </c>
      <c r="E2730">
        <v>19.531610113460498</v>
      </c>
      <c r="F2730">
        <v>21</v>
      </c>
      <c r="G2730">
        <v>-1.7095563493085199E-2</v>
      </c>
      <c r="H2730">
        <v>1.6835407193537599E-2</v>
      </c>
      <c r="I2730">
        <v>0.98304973647927996</v>
      </c>
      <c r="J2730">
        <v>0.95114157751891404</v>
      </c>
      <c r="K2730">
        <v>1.0160283255757101</v>
      </c>
      <c r="L2730">
        <v>0.309889975122911</v>
      </c>
      <c r="M2730">
        <v>-1.7095563493085199E-2</v>
      </c>
      <c r="N2730">
        <v>1.7341298044728601E-2</v>
      </c>
      <c r="O2730">
        <v>0.98304973647927996</v>
      </c>
      <c r="P2730">
        <v>0.95019896154921102</v>
      </c>
      <c r="Q2730">
        <v>1.0170362455631199</v>
      </c>
      <c r="R2730">
        <v>0.32421677816141697</v>
      </c>
      <c r="S2730">
        <v>-2.68265888710893E-2</v>
      </c>
      <c r="T2730">
        <v>1.84882953880985E-2</v>
      </c>
      <c r="U2730">
        <v>0.97353004783209096</v>
      </c>
      <c r="V2730">
        <v>0.93888433904420399</v>
      </c>
      <c r="W2730">
        <v>1.0094542156244599</v>
      </c>
      <c r="X2730">
        <v>0.146778771841689</v>
      </c>
      <c r="Y2730">
        <v>-2.1282503407665701E-2</v>
      </c>
      <c r="Z2730">
        <v>2.35188008025808E-2</v>
      </c>
      <c r="AA2730">
        <v>0.97894237094627801</v>
      </c>
      <c r="AB2730">
        <v>0.93484129138047001</v>
      </c>
      <c r="AC2730">
        <v>1.0251239161877099</v>
      </c>
      <c r="AD2730">
        <v>0.365510695052853</v>
      </c>
      <c r="AE2730">
        <v>-2.2604911420033302E-2</v>
      </c>
      <c r="AF2730">
        <v>2.7415155654002901E-2</v>
      </c>
      <c r="AG2730">
        <v>0.97764866530317895</v>
      </c>
      <c r="AH2730">
        <v>0.92312973937033305</v>
      </c>
      <c r="AI2730">
        <v>1.03538741306399</v>
      </c>
      <c r="AJ2730">
        <v>0.41986385248702501</v>
      </c>
      <c r="AK2730">
        <v>1.09568949663277E-3</v>
      </c>
      <c r="AL2730">
        <v>4.1536418696584499E-3</v>
      </c>
      <c r="AM2730">
        <v>1.09568949663277E-3</v>
      </c>
      <c r="AN2730">
        <v>-7.5979828499598704E-3</v>
      </c>
      <c r="AO2730">
        <v>9.7893618432254009E-3</v>
      </c>
      <c r="AP2730">
        <v>0.79478151989045998</v>
      </c>
      <c r="AQ2730">
        <v>21.220027904236101</v>
      </c>
      <c r="AR2730">
        <v>0.38428514065660102</v>
      </c>
    </row>
    <row r="2731" spans="1:44" x14ac:dyDescent="0.25">
      <c r="A2731" s="14" t="s">
        <v>968</v>
      </c>
      <c r="B2731" s="14" t="s">
        <v>304</v>
      </c>
      <c r="C2731">
        <v>305</v>
      </c>
      <c r="D2731">
        <v>0.191195861486225</v>
      </c>
      <c r="E2731">
        <v>19.684747314327598</v>
      </c>
      <c r="F2731">
        <v>31</v>
      </c>
      <c r="G2731">
        <v>-2.6283846509791101E-2</v>
      </c>
      <c r="H2731">
        <v>1.23899083033704E-2</v>
      </c>
      <c r="I2731">
        <v>0.97405856724100803</v>
      </c>
      <c r="J2731">
        <v>0.95068964033653802</v>
      </c>
      <c r="K2731">
        <v>0.99800192634868601</v>
      </c>
      <c r="L2731">
        <v>3.3888867604715503E-2</v>
      </c>
      <c r="M2731">
        <v>-2.6283846509791101E-2</v>
      </c>
      <c r="N2731">
        <v>1.23899083033704E-2</v>
      </c>
      <c r="O2731">
        <v>0.97405856724100803</v>
      </c>
      <c r="P2731">
        <v>0.95068964033653802</v>
      </c>
      <c r="Q2731">
        <v>0.99800192634868601</v>
      </c>
      <c r="R2731">
        <v>3.3888867604715503E-2</v>
      </c>
      <c r="S2731">
        <v>-3.7353804154147803E-2</v>
      </c>
      <c r="T2731">
        <v>1.96138984963347E-2</v>
      </c>
      <c r="U2731">
        <v>0.96333524303722795</v>
      </c>
      <c r="V2731">
        <v>0.92700498227954098</v>
      </c>
      <c r="W2731">
        <v>1.00108932337728</v>
      </c>
      <c r="X2731">
        <v>5.6850838605171101E-2</v>
      </c>
      <c r="Y2731">
        <v>-3.0393005709774299E-2</v>
      </c>
      <c r="Z2731">
        <v>1.88037131762641E-2</v>
      </c>
      <c r="AA2731">
        <v>0.97006421784732999</v>
      </c>
      <c r="AB2731">
        <v>0.93496366976854905</v>
      </c>
      <c r="AC2731">
        <v>1.0064825160326301</v>
      </c>
      <c r="AD2731">
        <v>0.106022984029836</v>
      </c>
      <c r="AE2731">
        <v>-3.1637780219865498E-2</v>
      </c>
      <c r="AF2731">
        <v>1.84361462180191E-2</v>
      </c>
      <c r="AG2731">
        <v>0.96885745786365596</v>
      </c>
      <c r="AH2731">
        <v>0.93447354399322002</v>
      </c>
      <c r="AI2731">
        <v>1.0045065263665001</v>
      </c>
      <c r="AJ2731">
        <v>8.6148608096564799E-2</v>
      </c>
      <c r="AK2731">
        <v>1.3391950771183801E-3</v>
      </c>
      <c r="AL2731">
        <v>3.4148563697206E-3</v>
      </c>
      <c r="AM2731">
        <v>1.3391950771183801E-3</v>
      </c>
      <c r="AN2731">
        <v>-5.3538004199111802E-3</v>
      </c>
      <c r="AO2731">
        <v>8.0321905741479408E-3</v>
      </c>
      <c r="AP2731">
        <v>0.69493458751147597</v>
      </c>
      <c r="AQ2731">
        <v>24.1104900970039</v>
      </c>
      <c r="AR2731">
        <v>0.76700263172049998</v>
      </c>
    </row>
    <row r="2732" spans="1:44" x14ac:dyDescent="0.25">
      <c r="A2732" s="14" t="s">
        <v>968</v>
      </c>
      <c r="B2732" s="14" t="s">
        <v>305</v>
      </c>
      <c r="C2732">
        <v>306</v>
      </c>
      <c r="D2732">
        <v>5.0277684057334501E-2</v>
      </c>
      <c r="E2732">
        <v>19.975519744919101</v>
      </c>
      <c r="F2732">
        <v>9</v>
      </c>
      <c r="G2732">
        <v>8.2316920340018404E-2</v>
      </c>
      <c r="H2732">
        <v>0.13343356640434101</v>
      </c>
      <c r="I2732">
        <v>1.0857998673704099</v>
      </c>
      <c r="J2732">
        <v>0.83593195383764896</v>
      </c>
      <c r="K2732">
        <v>1.4103556474533001</v>
      </c>
      <c r="L2732">
        <v>0.53729201975555796</v>
      </c>
      <c r="M2732">
        <v>8.2316920340018404E-2</v>
      </c>
      <c r="N2732">
        <v>0.13343356640434101</v>
      </c>
      <c r="O2732">
        <v>1.0857998673704099</v>
      </c>
      <c r="P2732">
        <v>0.83593195383764896</v>
      </c>
      <c r="Q2732">
        <v>1.4103556474533001</v>
      </c>
      <c r="R2732">
        <v>0.53729201975555796</v>
      </c>
      <c r="S2732">
        <v>-2.66989173535906E-2</v>
      </c>
      <c r="T2732">
        <v>0.27853588481179598</v>
      </c>
      <c r="U2732">
        <v>0.97365434782524296</v>
      </c>
      <c r="V2732">
        <v>0.56404614131584396</v>
      </c>
      <c r="W2732">
        <v>1.68071850793525</v>
      </c>
      <c r="X2732">
        <v>0.92363613361133001</v>
      </c>
      <c r="Y2732">
        <v>1.6929926230688602E-2</v>
      </c>
      <c r="Z2732">
        <v>0.17244707165866799</v>
      </c>
      <c r="AA2732">
        <v>1.01707404961577</v>
      </c>
      <c r="AB2732">
        <v>0.72537963734566002</v>
      </c>
      <c r="AC2732">
        <v>1.42606653005465</v>
      </c>
      <c r="AD2732">
        <v>0.92179363309186302</v>
      </c>
      <c r="AE2732">
        <v>0.41125468699981799</v>
      </c>
      <c r="AF2732">
        <v>0.43933186189982198</v>
      </c>
      <c r="AG2732">
        <v>1.5087095563411399</v>
      </c>
      <c r="AH2732">
        <v>0.63774297354865594</v>
      </c>
      <c r="AI2732">
        <v>3.56915657216787</v>
      </c>
      <c r="AJ2732">
        <v>0.34922623678971798</v>
      </c>
      <c r="AK2732">
        <v>-7.5253036688346696E-3</v>
      </c>
      <c r="AL2732">
        <v>9.5760679043378604E-3</v>
      </c>
      <c r="AM2732">
        <v>-7.5253036688346696E-3</v>
      </c>
      <c r="AN2732">
        <v>-2.6294051874846801E-2</v>
      </c>
      <c r="AO2732">
        <v>1.12434445371775E-2</v>
      </c>
      <c r="AP2732">
        <v>0.43195838609738102</v>
      </c>
      <c r="AQ2732">
        <v>4.0429997454657096</v>
      </c>
      <c r="AR2732">
        <v>0.85322316918401397</v>
      </c>
    </row>
    <row r="2733" spans="1:44" x14ac:dyDescent="0.25">
      <c r="A2733" s="14" t="s">
        <v>968</v>
      </c>
      <c r="B2733" s="14" t="s">
        <v>306</v>
      </c>
      <c r="C2733">
        <v>307</v>
      </c>
      <c r="D2733">
        <v>5.7679504070907502E-2</v>
      </c>
      <c r="E2733">
        <v>20.0496265992827</v>
      </c>
      <c r="F2733">
        <v>10</v>
      </c>
      <c r="G2733">
        <v>-7.42450565626631E-2</v>
      </c>
      <c r="H2733">
        <v>7.5284188023216597E-2</v>
      </c>
      <c r="I2733">
        <v>0.92844414463050395</v>
      </c>
      <c r="J2733">
        <v>0.80107608116740503</v>
      </c>
      <c r="K2733">
        <v>1.0760632478783601</v>
      </c>
      <c r="L2733">
        <v>0.32403634567064199</v>
      </c>
      <c r="M2733">
        <v>-7.42450565626631E-2</v>
      </c>
      <c r="N2733">
        <v>9.6586992491952794E-2</v>
      </c>
      <c r="O2733">
        <v>0.92844414463050395</v>
      </c>
      <c r="P2733">
        <v>0.76831760494078505</v>
      </c>
      <c r="Q2733">
        <v>1.1219429623314501</v>
      </c>
      <c r="R2733">
        <v>0.44207981383849698</v>
      </c>
      <c r="S2733">
        <v>6.6832463862702002E-2</v>
      </c>
      <c r="T2733">
        <v>0.203602735254694</v>
      </c>
      <c r="U2733">
        <v>1.0691163475464001</v>
      </c>
      <c r="V2733">
        <v>0.71732837082288303</v>
      </c>
      <c r="W2733">
        <v>1.5934261226553099</v>
      </c>
      <c r="X2733">
        <v>0.742723143224019</v>
      </c>
      <c r="Y2733">
        <v>-5.3746148951850301E-2</v>
      </c>
      <c r="Z2733">
        <v>0.108985385509168</v>
      </c>
      <c r="AA2733">
        <v>0.94767264366409798</v>
      </c>
      <c r="AB2733">
        <v>0.76540239310300096</v>
      </c>
      <c r="AC2733">
        <v>1.1733480945995001</v>
      </c>
      <c r="AD2733">
        <v>0.62190656447519899</v>
      </c>
      <c r="AE2733">
        <v>-0.70390776426796697</v>
      </c>
      <c r="AF2733">
        <v>0.217524422566129</v>
      </c>
      <c r="AG2733">
        <v>0.49464855213433301</v>
      </c>
      <c r="AH2733">
        <v>0.32295321926180198</v>
      </c>
      <c r="AI2733">
        <v>0.75762424876230705</v>
      </c>
      <c r="AJ2733">
        <v>4.0745599776721396E-3</v>
      </c>
      <c r="AK2733">
        <v>2.5326214832619199E-2</v>
      </c>
      <c r="AL2733">
        <v>8.2085314349688507E-3</v>
      </c>
      <c r="AM2733">
        <v>2.5326214832619199E-2</v>
      </c>
      <c r="AN2733">
        <v>9.2377888541153707E-3</v>
      </c>
      <c r="AO2733">
        <v>4.1414640811122998E-2</v>
      </c>
      <c r="AP2733">
        <v>5.2924135344931704E-3</v>
      </c>
      <c r="AQ2733">
        <v>14.813997078321099</v>
      </c>
      <c r="AR2733">
        <v>9.6173510301878901E-2</v>
      </c>
    </row>
    <row r="2734" spans="1:44" x14ac:dyDescent="0.25">
      <c r="A2734" s="14" t="s">
        <v>968</v>
      </c>
      <c r="B2734" s="14" t="s">
        <v>307</v>
      </c>
      <c r="C2734">
        <v>308</v>
      </c>
      <c r="D2734">
        <v>5.6204860292749501E-2</v>
      </c>
      <c r="E2734">
        <v>19.482681100417501</v>
      </c>
      <c r="F2734">
        <v>10</v>
      </c>
      <c r="G2734">
        <v>2.3906477987171701E-2</v>
      </c>
      <c r="H2734">
        <v>7.0317965529226298E-2</v>
      </c>
      <c r="I2734">
        <v>1.0241945286776399</v>
      </c>
      <c r="J2734">
        <v>0.89233451318943002</v>
      </c>
      <c r="K2734">
        <v>1.17553946089557</v>
      </c>
      <c r="L2734">
        <v>0.73387398771153101</v>
      </c>
      <c r="M2734">
        <v>2.3906477987171701E-2</v>
      </c>
      <c r="N2734">
        <v>7.8396126129082297E-2</v>
      </c>
      <c r="O2734">
        <v>1.0241945286776399</v>
      </c>
      <c r="P2734">
        <v>0.87831752428498799</v>
      </c>
      <c r="Q2734">
        <v>1.1942997874568799</v>
      </c>
      <c r="R2734">
        <v>0.76040832070604203</v>
      </c>
      <c r="S2734">
        <v>-9.1529997377789302E-2</v>
      </c>
      <c r="T2734">
        <v>8.8259376846865994E-2</v>
      </c>
      <c r="U2734">
        <v>0.912533942116031</v>
      </c>
      <c r="V2734">
        <v>0.76757798366942298</v>
      </c>
      <c r="W2734">
        <v>1.08486461731614</v>
      </c>
      <c r="X2734">
        <v>0.29970933145165801</v>
      </c>
      <c r="Y2734">
        <v>-1.93897524208657E-2</v>
      </c>
      <c r="Z2734">
        <v>9.7473032042462396E-2</v>
      </c>
      <c r="AA2734">
        <v>0.98079701972536903</v>
      </c>
      <c r="AB2734">
        <v>0.81023302728153901</v>
      </c>
      <c r="AC2734">
        <v>1.1872668251128999</v>
      </c>
      <c r="AD2734">
        <v>0.84232197874870096</v>
      </c>
      <c r="AE2734">
        <v>-0.10214775313079</v>
      </c>
      <c r="AF2734">
        <v>0.11668653344417999</v>
      </c>
      <c r="AG2734">
        <v>0.90289613608194996</v>
      </c>
      <c r="AH2734">
        <v>0.68988705597917699</v>
      </c>
      <c r="AI2734">
        <v>1.18167376164878</v>
      </c>
      <c r="AJ2734">
        <v>0.40686884772438098</v>
      </c>
      <c r="AK2734">
        <v>6.66783501559488E-3</v>
      </c>
      <c r="AL2734">
        <v>4.7511344944470204E-3</v>
      </c>
      <c r="AM2734">
        <v>6.66783501559488E-3</v>
      </c>
      <c r="AN2734">
        <v>-4.2883007755110999E-3</v>
      </c>
      <c r="AO2734">
        <v>1.76239708067009E-2</v>
      </c>
      <c r="AP2734">
        <v>0.19809497838898599</v>
      </c>
      <c r="AQ2734">
        <v>11.186626067427399</v>
      </c>
      <c r="AR2734">
        <v>0.26313333670109101</v>
      </c>
    </row>
    <row r="2735" spans="1:44" x14ac:dyDescent="0.25">
      <c r="A2735" s="14" t="s">
        <v>968</v>
      </c>
      <c r="B2735" s="14" t="s">
        <v>308</v>
      </c>
      <c r="C2735">
        <v>309</v>
      </c>
      <c r="D2735">
        <v>5.7120308829216697E-2</v>
      </c>
      <c r="E2735">
        <v>19.593083889067</v>
      </c>
      <c r="F2735">
        <v>10</v>
      </c>
      <c r="G2735">
        <v>-0.102810673155114</v>
      </c>
      <c r="H2735">
        <v>8.4906658630987494E-2</v>
      </c>
      <c r="I2735">
        <v>0.90229778650432702</v>
      </c>
      <c r="J2735">
        <v>0.76397159783179003</v>
      </c>
      <c r="K2735">
        <v>1.0656695848919</v>
      </c>
      <c r="L2735">
        <v>0.22594637221069799</v>
      </c>
      <c r="M2735">
        <v>-0.102810673155114</v>
      </c>
      <c r="N2735">
        <v>0.107860080894626</v>
      </c>
      <c r="O2735">
        <v>0.90229778650432702</v>
      </c>
      <c r="P2735">
        <v>0.73036377497434002</v>
      </c>
      <c r="Q2735">
        <v>1.11470656599749</v>
      </c>
      <c r="R2735">
        <v>0.34049605411469502</v>
      </c>
      <c r="S2735">
        <v>-6.1320596333331E-2</v>
      </c>
      <c r="T2735">
        <v>0.17351854007739001</v>
      </c>
      <c r="U2735">
        <v>0.94052166363971001</v>
      </c>
      <c r="V2735">
        <v>0.66937510190909699</v>
      </c>
      <c r="W2735">
        <v>1.3215026929635301</v>
      </c>
      <c r="X2735">
        <v>0.72379228249852701</v>
      </c>
      <c r="Y2735">
        <v>-7.2966842292724696E-2</v>
      </c>
      <c r="Z2735">
        <v>0.131307565208091</v>
      </c>
      <c r="AA2735">
        <v>0.92963165396902003</v>
      </c>
      <c r="AB2735">
        <v>0.71869016358659998</v>
      </c>
      <c r="AC2735">
        <v>1.2024862115105901</v>
      </c>
      <c r="AD2735">
        <v>0.57841997486624197</v>
      </c>
      <c r="AE2735">
        <v>0.282096315499408</v>
      </c>
      <c r="AF2735">
        <v>0.155025788498481</v>
      </c>
      <c r="AG2735">
        <v>1.32590641917592</v>
      </c>
      <c r="AH2735">
        <v>0.97848614993294902</v>
      </c>
      <c r="AI2735">
        <v>1.7966813659369401</v>
      </c>
      <c r="AJ2735">
        <v>6.8808744810122405E-2</v>
      </c>
      <c r="AK2735">
        <v>-1.7138925178743099E-2</v>
      </c>
      <c r="AL2735">
        <v>5.77551261956551E-3</v>
      </c>
      <c r="AM2735">
        <v>-1.7138925178743099E-2</v>
      </c>
      <c r="AN2735">
        <v>-2.8458721905348101E-2</v>
      </c>
      <c r="AO2735">
        <v>-5.81912845213816E-3</v>
      </c>
      <c r="AP2735">
        <v>7.9595274627841696E-3</v>
      </c>
      <c r="AQ2735">
        <v>14.523807774703499</v>
      </c>
      <c r="AR2735">
        <v>0.104874356060315</v>
      </c>
    </row>
    <row r="2736" spans="1:44" x14ac:dyDescent="0.25">
      <c r="A2736" s="14" t="s">
        <v>968</v>
      </c>
      <c r="B2736" s="14" t="s">
        <v>309</v>
      </c>
      <c r="C2736">
        <v>310</v>
      </c>
      <c r="D2736">
        <v>3.4452624683833602E-2</v>
      </c>
      <c r="E2736">
        <v>19.581078323240298</v>
      </c>
      <c r="F2736">
        <v>6</v>
      </c>
      <c r="G2736">
        <v>-0.17721324963322799</v>
      </c>
      <c r="H2736">
        <v>0.105039309290465</v>
      </c>
      <c r="I2736">
        <v>0.837601147339052</v>
      </c>
      <c r="J2736">
        <v>0.68175391629203697</v>
      </c>
      <c r="K2736">
        <v>1.02907466353764</v>
      </c>
      <c r="L2736">
        <v>9.1581506074831606E-2</v>
      </c>
      <c r="M2736">
        <v>-0.17721324963322799</v>
      </c>
      <c r="N2736">
        <v>0.11312869686580899</v>
      </c>
      <c r="O2736">
        <v>0.837601147339052</v>
      </c>
      <c r="P2736">
        <v>0.67103000839643501</v>
      </c>
      <c r="Q2736">
        <v>1.0455205776866201</v>
      </c>
      <c r="R2736">
        <v>0.11723751016159201</v>
      </c>
      <c r="S2736">
        <v>-0.23747091502492901</v>
      </c>
      <c r="T2736">
        <v>0.148875956094073</v>
      </c>
      <c r="U2736">
        <v>0.78861982763554594</v>
      </c>
      <c r="V2736">
        <v>0.58903926887717095</v>
      </c>
      <c r="W2736">
        <v>1.0558230416885901</v>
      </c>
      <c r="X2736">
        <v>0.110691561361378</v>
      </c>
      <c r="Y2736">
        <v>-0.23576085169643701</v>
      </c>
      <c r="Z2736">
        <v>0.13421349645224001</v>
      </c>
      <c r="AA2736">
        <v>0.78996957122749401</v>
      </c>
      <c r="AB2736">
        <v>0.607250145811572</v>
      </c>
      <c r="AC2736">
        <v>1.02766862679189</v>
      </c>
      <c r="AD2736">
        <v>7.8984203488088406E-2</v>
      </c>
      <c r="AE2736">
        <v>-0.38139451895010901</v>
      </c>
      <c r="AF2736">
        <v>0.402289295720205</v>
      </c>
      <c r="AG2736">
        <v>0.68290841615583797</v>
      </c>
      <c r="AH2736">
        <v>0.22350339722639401</v>
      </c>
      <c r="AI2736">
        <v>2.08660767864786</v>
      </c>
      <c r="AJ2736">
        <v>0.39678285755822401</v>
      </c>
      <c r="AK2736">
        <v>7.2571011596743997E-3</v>
      </c>
      <c r="AL2736">
        <v>1.3622491075615899E-2</v>
      </c>
      <c r="AM2736">
        <v>7.2571011596743997E-3</v>
      </c>
      <c r="AN2736">
        <v>-3.0564997507819901E-2</v>
      </c>
      <c r="AO2736">
        <v>4.5079199827168702E-2</v>
      </c>
      <c r="AP2736">
        <v>0.62244070165960197</v>
      </c>
      <c r="AQ2736">
        <v>5.7997845237002297</v>
      </c>
      <c r="AR2736">
        <v>0.326190837257893</v>
      </c>
    </row>
    <row r="2737" spans="1:44" x14ac:dyDescent="0.25">
      <c r="A2737" s="14" t="s">
        <v>968</v>
      </c>
      <c r="B2737" s="14" t="s">
        <v>310</v>
      </c>
      <c r="C2737">
        <v>311</v>
      </c>
      <c r="D2737">
        <v>7.4042274358906104E-2</v>
      </c>
      <c r="E2737">
        <v>19.4852430098924</v>
      </c>
      <c r="F2737">
        <v>13</v>
      </c>
      <c r="G2737">
        <v>6.5492253740496997E-2</v>
      </c>
      <c r="H2737">
        <v>7.0614737028376007E-2</v>
      </c>
      <c r="I2737">
        <v>1.0676844667205201</v>
      </c>
      <c r="J2737">
        <v>0.92968441641315203</v>
      </c>
      <c r="K2737">
        <v>1.2261689024264399</v>
      </c>
      <c r="L2737">
        <v>0.35368841415090901</v>
      </c>
      <c r="M2737">
        <v>6.5492253740496997E-2</v>
      </c>
      <c r="N2737">
        <v>7.0614737028376007E-2</v>
      </c>
      <c r="O2737">
        <v>1.0676844667205201</v>
      </c>
      <c r="P2737">
        <v>0.92968441641315203</v>
      </c>
      <c r="Q2737">
        <v>1.2261689024264399</v>
      </c>
      <c r="R2737">
        <v>0.35368841415090901</v>
      </c>
      <c r="S2737">
        <v>0.18563163412813</v>
      </c>
      <c r="T2737">
        <v>0.15744071817511099</v>
      </c>
      <c r="U2737">
        <v>1.2039786740276399</v>
      </c>
      <c r="V2737">
        <v>0.88431096910672502</v>
      </c>
      <c r="W2737">
        <v>1.63920238259355</v>
      </c>
      <c r="X2737">
        <v>0.238375344702831</v>
      </c>
      <c r="Y2737">
        <v>0.16715957836880199</v>
      </c>
      <c r="Z2737">
        <v>0.100838234765785</v>
      </c>
      <c r="AA2737">
        <v>1.1819428627739801</v>
      </c>
      <c r="AB2737">
        <v>0.96998009332880597</v>
      </c>
      <c r="AC2737">
        <v>1.4402243308603699</v>
      </c>
      <c r="AD2737">
        <v>9.7377960542063893E-2</v>
      </c>
      <c r="AE2737">
        <v>0.1477978862946</v>
      </c>
      <c r="AF2737">
        <v>0.165866490464949</v>
      </c>
      <c r="AG2737">
        <v>1.15927856659646</v>
      </c>
      <c r="AH2737">
        <v>0.80471122085914204</v>
      </c>
      <c r="AI2737">
        <v>1.6700733879852001</v>
      </c>
      <c r="AJ2737">
        <v>0.39196766070635802</v>
      </c>
      <c r="AK2737">
        <v>-2.9500990432314899E-3</v>
      </c>
      <c r="AL2737">
        <v>5.3562484979745298E-3</v>
      </c>
      <c r="AM2737">
        <v>-2.9500990432314899E-3</v>
      </c>
      <c r="AN2737">
        <v>-1.47391225010366E-2</v>
      </c>
      <c r="AO2737">
        <v>8.8389244145735801E-3</v>
      </c>
      <c r="AP2737">
        <v>0.59279619844208098</v>
      </c>
      <c r="AQ2737">
        <v>11.7437835387151</v>
      </c>
      <c r="AR2737">
        <v>0.46647000800719501</v>
      </c>
    </row>
    <row r="2738" spans="1:44" x14ac:dyDescent="0.25">
      <c r="A2738" s="14" t="s">
        <v>968</v>
      </c>
      <c r="B2738" s="14" t="s">
        <v>311</v>
      </c>
      <c r="C2738">
        <v>312</v>
      </c>
      <c r="D2738">
        <v>4.89102181566387E-2</v>
      </c>
      <c r="E2738">
        <v>19.7658044545223</v>
      </c>
      <c r="F2738">
        <v>8</v>
      </c>
      <c r="G2738">
        <v>-8.6109615695709005E-2</v>
      </c>
      <c r="H2738">
        <v>5.7858258415568797E-2</v>
      </c>
      <c r="I2738">
        <v>0.91749365400263905</v>
      </c>
      <c r="J2738">
        <v>0.81913226012056595</v>
      </c>
      <c r="K2738">
        <v>1.0276662831118499</v>
      </c>
      <c r="L2738">
        <v>0.13667557789608301</v>
      </c>
      <c r="M2738">
        <v>-8.6109615695709005E-2</v>
      </c>
      <c r="N2738">
        <v>5.7858258415568797E-2</v>
      </c>
      <c r="O2738">
        <v>0.91749365400263905</v>
      </c>
      <c r="P2738">
        <v>0.81913226012056595</v>
      </c>
      <c r="Q2738">
        <v>1.0276662831118499</v>
      </c>
      <c r="R2738">
        <v>0.13667557789608301</v>
      </c>
      <c r="S2738">
        <v>-8.4177763067961403E-2</v>
      </c>
      <c r="T2738">
        <v>7.7874203420603194E-2</v>
      </c>
      <c r="U2738">
        <v>0.91926782970028098</v>
      </c>
      <c r="V2738">
        <v>0.789142475522285</v>
      </c>
      <c r="W2738">
        <v>1.07085015562313</v>
      </c>
      <c r="X2738">
        <v>0.27972139556146303</v>
      </c>
      <c r="Y2738">
        <v>-7.5056433303839695E-2</v>
      </c>
      <c r="Z2738">
        <v>7.5547920294565904E-2</v>
      </c>
      <c r="AA2738">
        <v>0.92769113217577603</v>
      </c>
      <c r="AB2738">
        <v>0.80001273220221203</v>
      </c>
      <c r="AC2738">
        <v>1.0757464251207001</v>
      </c>
      <c r="AD2738">
        <v>0.32046909390229</v>
      </c>
      <c r="AE2738">
        <v>-1.57335209946141E-2</v>
      </c>
      <c r="AF2738">
        <v>0.13934670986513101</v>
      </c>
      <c r="AG2738">
        <v>0.98438960426977296</v>
      </c>
      <c r="AH2738">
        <v>0.74912602368702697</v>
      </c>
      <c r="AI2738">
        <v>1.29353788595554</v>
      </c>
      <c r="AJ2738">
        <v>0.91010256825554103</v>
      </c>
      <c r="AK2738">
        <v>-4.4522779556183901E-3</v>
      </c>
      <c r="AL2738">
        <v>8.0198097273962397E-3</v>
      </c>
      <c r="AM2738">
        <v>-4.4522779556183901E-3</v>
      </c>
      <c r="AN2738">
        <v>-2.0170816184179E-2</v>
      </c>
      <c r="AO2738">
        <v>1.12662602729422E-2</v>
      </c>
      <c r="AP2738">
        <v>0.57878519298054498</v>
      </c>
      <c r="AQ2738">
        <v>3.0628953499599199</v>
      </c>
      <c r="AR2738">
        <v>0.8791235477246</v>
      </c>
    </row>
    <row r="2739" spans="1:44" x14ac:dyDescent="0.25">
      <c r="A2739" s="14" t="s">
        <v>968</v>
      </c>
      <c r="B2739" s="14" t="s">
        <v>312</v>
      </c>
      <c r="C2739">
        <v>313</v>
      </c>
      <c r="D2739">
        <v>0.19652540412125299</v>
      </c>
      <c r="E2739">
        <v>19.130435686718101</v>
      </c>
      <c r="F2739">
        <v>24</v>
      </c>
      <c r="G2739">
        <v>-1.8767016749350302E-2</v>
      </c>
      <c r="H2739">
        <v>0.108154343859688</v>
      </c>
      <c r="I2739">
        <v>0.98140798723195399</v>
      </c>
      <c r="J2739">
        <v>0.79394139086901105</v>
      </c>
      <c r="K2739">
        <v>1.21313946908404</v>
      </c>
      <c r="L2739">
        <v>0.86224216355079497</v>
      </c>
      <c r="M2739">
        <v>-1.8767016749350302E-2</v>
      </c>
      <c r="N2739">
        <v>0.108154343859688</v>
      </c>
      <c r="O2739">
        <v>0.98140798723195399</v>
      </c>
      <c r="P2739">
        <v>0.79394139086901105</v>
      </c>
      <c r="Q2739">
        <v>1.21313946908404</v>
      </c>
      <c r="R2739">
        <v>0.86224216355079497</v>
      </c>
      <c r="S2739">
        <v>3.9588868622892001E-2</v>
      </c>
      <c r="T2739">
        <v>0.20809152363059599</v>
      </c>
      <c r="U2739">
        <v>1.04038295217704</v>
      </c>
      <c r="V2739">
        <v>0.69193516276452705</v>
      </c>
      <c r="W2739">
        <v>1.56430363049632</v>
      </c>
      <c r="X2739">
        <v>0.84911527969828704</v>
      </c>
      <c r="Y2739">
        <v>4.2978240661590797E-2</v>
      </c>
      <c r="Z2739">
        <v>0.149828207603554</v>
      </c>
      <c r="AA2739">
        <v>1.0439151796998101</v>
      </c>
      <c r="AB2739">
        <v>0.77827165086660999</v>
      </c>
      <c r="AC2739">
        <v>1.4002294715402299</v>
      </c>
      <c r="AD2739">
        <v>0.774227077749993</v>
      </c>
      <c r="AE2739">
        <v>0.29801828278888498</v>
      </c>
      <c r="AF2739">
        <v>0.30253078971479003</v>
      </c>
      <c r="AG2739">
        <v>1.3471864179792701</v>
      </c>
      <c r="AH2739">
        <v>0.74458283588485497</v>
      </c>
      <c r="AI2739">
        <v>2.4374873517343301</v>
      </c>
      <c r="AJ2739">
        <v>0.32458274314022401</v>
      </c>
      <c r="AK2739">
        <v>-5.69478407785921E-3</v>
      </c>
      <c r="AL2739">
        <v>5.0791209126018399E-3</v>
      </c>
      <c r="AM2739">
        <v>-5.69478407785921E-3</v>
      </c>
      <c r="AN2739">
        <v>-1.5649678139683001E-2</v>
      </c>
      <c r="AO2739">
        <v>4.2601099839646101E-3</v>
      </c>
      <c r="AP2739">
        <v>0.26219656377641898</v>
      </c>
      <c r="AQ2739">
        <v>20.1891467954703</v>
      </c>
      <c r="AR2739">
        <v>0.630476223400953</v>
      </c>
    </row>
    <row r="2740" spans="1:44" x14ac:dyDescent="0.25">
      <c r="A2740" s="14" t="s">
        <v>968</v>
      </c>
      <c r="B2740" s="14" t="s">
        <v>313</v>
      </c>
      <c r="C2740">
        <v>314</v>
      </c>
      <c r="D2740">
        <v>3.44461791018046E-2</v>
      </c>
      <c r="E2740">
        <v>19.785513027086498</v>
      </c>
      <c r="F2740">
        <v>6</v>
      </c>
      <c r="G2740">
        <v>0.13592827835672899</v>
      </c>
      <c r="H2740">
        <v>0.109092691081887</v>
      </c>
      <c r="I2740">
        <v>1.1455997263534099</v>
      </c>
      <c r="J2740">
        <v>0.92506667115729402</v>
      </c>
      <c r="K2740">
        <v>1.4187071850498501</v>
      </c>
      <c r="L2740">
        <v>0.212768483109783</v>
      </c>
      <c r="M2740">
        <v>0.13592827835672899</v>
      </c>
      <c r="N2740">
        <v>0.17011554429026199</v>
      </c>
      <c r="O2740">
        <v>1.1455997263534099</v>
      </c>
      <c r="P2740">
        <v>0.82078665628326397</v>
      </c>
      <c r="Q2740">
        <v>1.598952325765</v>
      </c>
      <c r="R2740">
        <v>0.42427010256518599</v>
      </c>
      <c r="S2740">
        <v>0.39098333930694601</v>
      </c>
      <c r="T2740">
        <v>0.28413225010370102</v>
      </c>
      <c r="U2740">
        <v>1.4784338814748501</v>
      </c>
      <c r="V2740">
        <v>0.847126167155418</v>
      </c>
      <c r="W2740">
        <v>2.5802139358207201</v>
      </c>
      <c r="X2740">
        <v>0.168802714677349</v>
      </c>
      <c r="Y2740">
        <v>0.208546630996646</v>
      </c>
      <c r="Z2740">
        <v>0.15254635527561</v>
      </c>
      <c r="AA2740">
        <v>1.2318863728109399</v>
      </c>
      <c r="AB2740">
        <v>0.91353030298545101</v>
      </c>
      <c r="AC2740">
        <v>1.6611863126575199</v>
      </c>
      <c r="AD2740">
        <v>0.17159291819155201</v>
      </c>
      <c r="AE2740">
        <v>-0.87037657661308698</v>
      </c>
      <c r="AF2740">
        <v>2.1581722717769098</v>
      </c>
      <c r="AG2740">
        <v>0.41879381159419599</v>
      </c>
      <c r="AH2740">
        <v>1.04637505464417E-3</v>
      </c>
      <c r="AI2740">
        <v>167.61509733165099</v>
      </c>
      <c r="AJ2740">
        <v>0.70735970349533295</v>
      </c>
      <c r="AK2740">
        <v>2.82541287243771E-2</v>
      </c>
      <c r="AL2740">
        <v>6.0371729854558402E-2</v>
      </c>
      <c r="AM2740">
        <v>2.82541287243771E-2</v>
      </c>
      <c r="AN2740">
        <v>-0.13936466512263501</v>
      </c>
      <c r="AO2740">
        <v>0.195872922571389</v>
      </c>
      <c r="AP2740">
        <v>0.66414460441159995</v>
      </c>
      <c r="AQ2740">
        <v>12.158127471595799</v>
      </c>
      <c r="AR2740">
        <v>3.2684147698480999E-2</v>
      </c>
    </row>
    <row r="2741" spans="1:44" x14ac:dyDescent="0.25">
      <c r="A2741" s="14" t="s">
        <v>968</v>
      </c>
      <c r="B2741" s="14" t="s">
        <v>314</v>
      </c>
      <c r="C2741">
        <v>315</v>
      </c>
      <c r="D2741">
        <v>6.2611648270970294E-2</v>
      </c>
      <c r="E2741">
        <v>19.609481344307</v>
      </c>
      <c r="F2741">
        <v>11</v>
      </c>
      <c r="G2741">
        <v>9.2128854096009006E-3</v>
      </c>
      <c r="H2741">
        <v>3.5284823128954902E-2</v>
      </c>
      <c r="I2741">
        <v>1.00925545466652</v>
      </c>
      <c r="J2741">
        <v>0.94181718240177204</v>
      </c>
      <c r="K2741">
        <v>1.08152260524336</v>
      </c>
      <c r="L2741">
        <v>0.79401499631115802</v>
      </c>
      <c r="M2741">
        <v>9.2128854096009006E-3</v>
      </c>
      <c r="N2741">
        <v>5.9069213374880497E-2</v>
      </c>
      <c r="O2741">
        <v>1.00925545466652</v>
      </c>
      <c r="P2741">
        <v>0.89892053111271797</v>
      </c>
      <c r="Q2741">
        <v>1.13313306073148</v>
      </c>
      <c r="R2741">
        <v>0.87605853386103905</v>
      </c>
      <c r="S2741">
        <v>1.55255422451434E-2</v>
      </c>
      <c r="T2741">
        <v>7.4620656406041097E-2</v>
      </c>
      <c r="U2741">
        <v>1.0156466896237299</v>
      </c>
      <c r="V2741">
        <v>0.87745618473609399</v>
      </c>
      <c r="W2741">
        <v>1.1756008061575101</v>
      </c>
      <c r="X2741">
        <v>0.83518244892453397</v>
      </c>
      <c r="Y2741">
        <v>2.3734654016960201E-2</v>
      </c>
      <c r="Z2741">
        <v>5.7076739742633602E-2</v>
      </c>
      <c r="AA2741">
        <v>1.0240185626254801</v>
      </c>
      <c r="AB2741">
        <v>0.91563844746480805</v>
      </c>
      <c r="AC2741">
        <v>1.1452271576241999</v>
      </c>
      <c r="AD2741">
        <v>0.67752884888672404</v>
      </c>
      <c r="AE2741">
        <v>-6.1677058747157898E-2</v>
      </c>
      <c r="AF2741">
        <v>0.101451668580622</v>
      </c>
      <c r="AG2741">
        <v>0.94018646276403794</v>
      </c>
      <c r="AH2741">
        <v>0.74738362047955997</v>
      </c>
      <c r="AI2741">
        <v>1.1827267290090799</v>
      </c>
      <c r="AJ2741">
        <v>0.55825095737999397</v>
      </c>
      <c r="AK2741">
        <v>8.4266378529485007E-3</v>
      </c>
      <c r="AL2741">
        <v>9.7395089573731608E-3</v>
      </c>
      <c r="AM2741">
        <v>8.4266378529485007E-3</v>
      </c>
      <c r="AN2741">
        <v>-1.3605662097110499E-2</v>
      </c>
      <c r="AO2741">
        <v>3.0458937803007499E-2</v>
      </c>
      <c r="AP2741">
        <v>0.40939748124780501</v>
      </c>
      <c r="AQ2741">
        <v>28.025055748498001</v>
      </c>
      <c r="AR2741">
        <v>1.78864863774496E-3</v>
      </c>
    </row>
    <row r="2742" spans="1:44" x14ac:dyDescent="0.25">
      <c r="A2742" s="14" t="s">
        <v>968</v>
      </c>
      <c r="B2742" s="14" t="s">
        <v>315</v>
      </c>
      <c r="C2742">
        <v>316</v>
      </c>
      <c r="D2742">
        <v>0.16629812785461001</v>
      </c>
      <c r="E2742">
        <v>19.729323244448999</v>
      </c>
      <c r="F2742">
        <v>29</v>
      </c>
      <c r="G2742">
        <v>1.2563089307398899E-2</v>
      </c>
      <c r="H2742">
        <v>1.0030162672828099E-2</v>
      </c>
      <c r="I2742">
        <v>1.01264233642903</v>
      </c>
      <c r="J2742">
        <v>0.992929446526577</v>
      </c>
      <c r="K2742">
        <v>1.03274659152835</v>
      </c>
      <c r="L2742">
        <v>0.21037645328815499</v>
      </c>
      <c r="M2742">
        <v>1.2563089307398899E-2</v>
      </c>
      <c r="N2742">
        <v>1.0030162672828099E-2</v>
      </c>
      <c r="O2742">
        <v>1.01264233642903</v>
      </c>
      <c r="P2742">
        <v>0.992929446526577</v>
      </c>
      <c r="Q2742">
        <v>1.03274659152835</v>
      </c>
      <c r="R2742">
        <v>0.21037645328815499</v>
      </c>
      <c r="S2742">
        <v>7.93975484635134E-3</v>
      </c>
      <c r="T2742">
        <v>1.4110949554593299E-2</v>
      </c>
      <c r="U2742">
        <v>1.00797135828568</v>
      </c>
      <c r="V2742">
        <v>0.98047591458534</v>
      </c>
      <c r="W2742">
        <v>1.0362378555254601</v>
      </c>
      <c r="X2742">
        <v>0.57366218098869304</v>
      </c>
      <c r="Y2742">
        <v>9.12209600754375E-3</v>
      </c>
      <c r="Z2742">
        <v>1.39254743028646E-2</v>
      </c>
      <c r="AA2742">
        <v>1.00916382912665</v>
      </c>
      <c r="AB2742">
        <v>0.98199277106695904</v>
      </c>
      <c r="AC2742">
        <v>1.0370866914947099</v>
      </c>
      <c r="AD2742">
        <v>0.512425665660736</v>
      </c>
      <c r="AE2742">
        <v>5.4663281406841201E-3</v>
      </c>
      <c r="AF2742">
        <v>1.3290920271447E-2</v>
      </c>
      <c r="AG2742">
        <v>1.00548129577259</v>
      </c>
      <c r="AH2742">
        <v>0.97962699520070595</v>
      </c>
      <c r="AI2742">
        <v>1.03201794264703</v>
      </c>
      <c r="AJ2742">
        <v>0.68086511195838795</v>
      </c>
      <c r="AK2742">
        <v>2.4588495301838902E-3</v>
      </c>
      <c r="AL2742">
        <v>3.0213801894023499E-3</v>
      </c>
      <c r="AM2742">
        <v>2.4588495301838902E-3</v>
      </c>
      <c r="AN2742">
        <v>-3.4629468246475301E-3</v>
      </c>
      <c r="AO2742">
        <v>8.3806458850152997E-3</v>
      </c>
      <c r="AP2742">
        <v>0.41574999032082999</v>
      </c>
      <c r="AQ2742">
        <v>21.063132553623301</v>
      </c>
      <c r="AR2742">
        <v>0.82270702240452998</v>
      </c>
    </row>
    <row r="2743" spans="1:44" x14ac:dyDescent="0.25">
      <c r="A2743" s="14" t="s">
        <v>968</v>
      </c>
      <c r="B2743" s="14" t="s">
        <v>316</v>
      </c>
      <c r="C2743">
        <v>317</v>
      </c>
      <c r="D2743">
        <v>8.5386235736742602E-2</v>
      </c>
      <c r="E2743">
        <v>19.915951979446</v>
      </c>
      <c r="F2743">
        <v>15</v>
      </c>
      <c r="G2743">
        <v>2.09406599827461E-2</v>
      </c>
      <c r="H2743">
        <v>2.90514076357529E-2</v>
      </c>
      <c r="I2743">
        <v>1.0211614541013101</v>
      </c>
      <c r="J2743">
        <v>0.96464120730320202</v>
      </c>
      <c r="K2743">
        <v>1.08099333456584</v>
      </c>
      <c r="L2743">
        <v>0.47102398942294499</v>
      </c>
      <c r="M2743">
        <v>2.09406599827461E-2</v>
      </c>
      <c r="N2743">
        <v>3.4342135455148901E-2</v>
      </c>
      <c r="O2743">
        <v>1.0211614541013101</v>
      </c>
      <c r="P2743">
        <v>0.95468991395004399</v>
      </c>
      <c r="Q2743">
        <v>1.0922611626091501</v>
      </c>
      <c r="R2743">
        <v>0.54201695413918205</v>
      </c>
      <c r="S2743">
        <v>-8.8702831380506105E-3</v>
      </c>
      <c r="T2743">
        <v>4.8250031516537999E-2</v>
      </c>
      <c r="U2743">
        <v>0.99116894175909698</v>
      </c>
      <c r="V2743">
        <v>0.90173138088987603</v>
      </c>
      <c r="W2743">
        <v>1.0894773010320999</v>
      </c>
      <c r="X2743">
        <v>0.85413901861701003</v>
      </c>
      <c r="Y2743">
        <v>-6.4730174964507904E-3</v>
      </c>
      <c r="Z2743">
        <v>4.0150941132992397E-2</v>
      </c>
      <c r="AA2743">
        <v>0.99354788735116895</v>
      </c>
      <c r="AB2743">
        <v>0.918358523562818</v>
      </c>
      <c r="AC2743">
        <v>1.07489327874948</v>
      </c>
      <c r="AD2743">
        <v>0.87192242903388395</v>
      </c>
      <c r="AE2743">
        <v>-2.8030566606525101E-2</v>
      </c>
      <c r="AF2743">
        <v>5.6830110812164297E-2</v>
      </c>
      <c r="AG2743">
        <v>0.972358644642904</v>
      </c>
      <c r="AH2743">
        <v>0.86001576651261402</v>
      </c>
      <c r="AI2743">
        <v>1.09937674473776</v>
      </c>
      <c r="AJ2743">
        <v>0.63007400165105398</v>
      </c>
      <c r="AK2743">
        <v>6.0100040838137504E-3</v>
      </c>
      <c r="AL2743">
        <v>5.57525557069748E-3</v>
      </c>
      <c r="AM2743">
        <v>6.0100040838137504E-3</v>
      </c>
      <c r="AN2743">
        <v>-6.03460330289066E-3</v>
      </c>
      <c r="AO2743">
        <v>1.8054611470518199E-2</v>
      </c>
      <c r="AP2743">
        <v>0.30064019364004702</v>
      </c>
      <c r="AQ2743">
        <v>19.5635772229734</v>
      </c>
      <c r="AR2743">
        <v>0.14451212100202401</v>
      </c>
    </row>
    <row r="2744" spans="1:44" x14ac:dyDescent="0.25">
      <c r="A2744" s="14" t="s">
        <v>968</v>
      </c>
      <c r="B2744" s="14" t="s">
        <v>317</v>
      </c>
      <c r="C2744">
        <v>318</v>
      </c>
      <c r="D2744">
        <v>4.8792418735453598E-2</v>
      </c>
      <c r="E2744">
        <v>19.646595835214701</v>
      </c>
      <c r="F2744">
        <v>8</v>
      </c>
      <c r="G2744">
        <v>-1.82892329968211E-2</v>
      </c>
      <c r="H2744">
        <v>8.1210931999710495E-2</v>
      </c>
      <c r="I2744">
        <v>0.98187700005728795</v>
      </c>
      <c r="J2744">
        <v>0.83739471646641395</v>
      </c>
      <c r="K2744">
        <v>1.1512879461548</v>
      </c>
      <c r="L2744">
        <v>0.82181860203022705</v>
      </c>
      <c r="M2744">
        <v>-1.82892329968211E-2</v>
      </c>
      <c r="N2744">
        <v>8.30200359617939E-2</v>
      </c>
      <c r="O2744">
        <v>0.98187700005728795</v>
      </c>
      <c r="P2744">
        <v>0.83443075806818301</v>
      </c>
      <c r="Q2744">
        <v>1.15537740420005</v>
      </c>
      <c r="R2744">
        <v>0.82563827927108902</v>
      </c>
      <c r="S2744">
        <v>-0.12452455848694</v>
      </c>
      <c r="T2744">
        <v>0.15640906340425401</v>
      </c>
      <c r="U2744">
        <v>0.88291657800488399</v>
      </c>
      <c r="V2744">
        <v>0.64980647602498598</v>
      </c>
      <c r="W2744">
        <v>1.1996520694661099</v>
      </c>
      <c r="X2744">
        <v>0.42594677757291599</v>
      </c>
      <c r="Y2744">
        <v>-6.8095271204297203E-2</v>
      </c>
      <c r="Z2744">
        <v>0.107844737372077</v>
      </c>
      <c r="AA2744">
        <v>0.93417146969658904</v>
      </c>
      <c r="AB2744">
        <v>0.75618662683434501</v>
      </c>
      <c r="AC2744">
        <v>1.15404888664642</v>
      </c>
      <c r="AD2744">
        <v>0.527766262776587</v>
      </c>
      <c r="AE2744">
        <v>-0.219293143630968</v>
      </c>
      <c r="AF2744">
        <v>0.26523277022231301</v>
      </c>
      <c r="AG2744">
        <v>0.80308626402095695</v>
      </c>
      <c r="AH2744">
        <v>0.41966674271276799</v>
      </c>
      <c r="AI2744">
        <v>1.5368088099860699</v>
      </c>
      <c r="AJ2744">
        <v>0.43998773819899001</v>
      </c>
      <c r="AK2744">
        <v>8.3714992131517403E-3</v>
      </c>
      <c r="AL2744">
        <v>1.0460553212554201E-2</v>
      </c>
      <c r="AM2744">
        <v>8.3714992131517403E-3</v>
      </c>
      <c r="AN2744">
        <v>-1.72245524121796E-2</v>
      </c>
      <c r="AO2744">
        <v>3.3967550838483102E-2</v>
      </c>
      <c r="AP2744">
        <v>0.45405350767963798</v>
      </c>
      <c r="AQ2744">
        <v>7.3153462189882204</v>
      </c>
      <c r="AR2744">
        <v>0.39680090662340101</v>
      </c>
    </row>
    <row r="2745" spans="1:44" x14ac:dyDescent="0.25">
      <c r="A2745" s="14" t="s">
        <v>968</v>
      </c>
      <c r="B2745" s="14" t="s">
        <v>318</v>
      </c>
      <c r="C2745">
        <v>319</v>
      </c>
      <c r="D2745">
        <v>0.110545049615833</v>
      </c>
      <c r="E2745">
        <v>19.349693904711199</v>
      </c>
      <c r="F2745">
        <v>19</v>
      </c>
      <c r="G2745">
        <v>0.112454486152494</v>
      </c>
      <c r="H2745">
        <v>9.1064095710561899E-2</v>
      </c>
      <c r="I2745">
        <v>1.1190213247878</v>
      </c>
      <c r="J2745">
        <v>0.93610478243433703</v>
      </c>
      <c r="K2745">
        <v>1.33768008542107</v>
      </c>
      <c r="L2745">
        <v>0.21687003547631301</v>
      </c>
      <c r="M2745">
        <v>0.112454486152494</v>
      </c>
      <c r="N2745">
        <v>9.1064095710561899E-2</v>
      </c>
      <c r="O2745">
        <v>1.1190213247878</v>
      </c>
      <c r="P2745">
        <v>0.93610478243433703</v>
      </c>
      <c r="Q2745">
        <v>1.33768008542107</v>
      </c>
      <c r="R2745">
        <v>0.21687003547631301</v>
      </c>
      <c r="S2745">
        <v>6.9649279122916505E-2</v>
      </c>
      <c r="T2745">
        <v>0.16147384729686901</v>
      </c>
      <c r="U2745">
        <v>1.0721320961984999</v>
      </c>
      <c r="V2745">
        <v>0.78127065020061304</v>
      </c>
      <c r="W2745">
        <v>1.47127916734596</v>
      </c>
      <c r="X2745">
        <v>0.66622499755112996</v>
      </c>
      <c r="Y2745">
        <v>7.0532841230757398E-2</v>
      </c>
      <c r="Z2745">
        <v>0.122959387492364</v>
      </c>
      <c r="AA2745">
        <v>1.0730798101137</v>
      </c>
      <c r="AB2745">
        <v>0.84327418073017102</v>
      </c>
      <c r="AC2745">
        <v>1.3655111293418201</v>
      </c>
      <c r="AD2745">
        <v>0.56622014514015295</v>
      </c>
      <c r="AE2745">
        <v>5.4995458987946701E-2</v>
      </c>
      <c r="AF2745">
        <v>0.251813463425752</v>
      </c>
      <c r="AG2745">
        <v>1.0565358169227199</v>
      </c>
      <c r="AH2745">
        <v>0.64497104146430995</v>
      </c>
      <c r="AI2745">
        <v>1.73072566158357</v>
      </c>
      <c r="AJ2745">
        <v>0.82711932627303897</v>
      </c>
      <c r="AK2745">
        <v>1.43447794154239E-3</v>
      </c>
      <c r="AL2745">
        <v>5.8611086659811204E-3</v>
      </c>
      <c r="AM2745">
        <v>1.43447794154239E-3</v>
      </c>
      <c r="AN2745">
        <v>-1.0053083953256201E-2</v>
      </c>
      <c r="AO2745">
        <v>1.2922039836341E-2</v>
      </c>
      <c r="AP2745">
        <v>0.80665376340380601</v>
      </c>
      <c r="AQ2745">
        <v>5.95033113525436</v>
      </c>
      <c r="AR2745">
        <v>0.99639407951605996</v>
      </c>
    </row>
    <row r="2746" spans="1:44" x14ac:dyDescent="0.25">
      <c r="A2746" s="14" t="s">
        <v>968</v>
      </c>
      <c r="B2746" s="14" t="s">
        <v>319</v>
      </c>
      <c r="C2746">
        <v>320</v>
      </c>
      <c r="D2746">
        <v>3.9508180832031503E-2</v>
      </c>
      <c r="E2746">
        <v>19.950092120791801</v>
      </c>
      <c r="F2746">
        <v>7</v>
      </c>
      <c r="G2746">
        <v>-0.16375895635422999</v>
      </c>
      <c r="H2746">
        <v>0.16148705463539501</v>
      </c>
      <c r="I2746">
        <v>0.84894663041028096</v>
      </c>
      <c r="J2746">
        <v>0.61861772396176495</v>
      </c>
      <c r="K2746">
        <v>1.16503351483269</v>
      </c>
      <c r="L2746">
        <v>0.31055000519395398</v>
      </c>
      <c r="M2746">
        <v>-0.16375895635422999</v>
      </c>
      <c r="N2746">
        <v>0.16148705463539501</v>
      </c>
      <c r="O2746">
        <v>0.84894663041028096</v>
      </c>
      <c r="P2746">
        <v>0.61861772396176495</v>
      </c>
      <c r="Q2746">
        <v>1.16503351483269</v>
      </c>
      <c r="R2746">
        <v>0.31055000519395398</v>
      </c>
      <c r="S2746">
        <v>-0.19096803070361801</v>
      </c>
      <c r="T2746">
        <v>0.243507224934921</v>
      </c>
      <c r="U2746">
        <v>0.82615899945092897</v>
      </c>
      <c r="V2746">
        <v>0.51261335007235598</v>
      </c>
      <c r="W2746">
        <v>1.3314883279520899</v>
      </c>
      <c r="X2746">
        <v>0.43289947993800298</v>
      </c>
      <c r="Y2746">
        <v>-0.17701860732956901</v>
      </c>
      <c r="Z2746">
        <v>0.19860233777883199</v>
      </c>
      <c r="AA2746">
        <v>0.83776419582346895</v>
      </c>
      <c r="AB2746">
        <v>0.56763763146701995</v>
      </c>
      <c r="AC2746">
        <v>1.2364381938347999</v>
      </c>
      <c r="AD2746">
        <v>0.37275651855661901</v>
      </c>
      <c r="AE2746">
        <v>-0.28839817624153502</v>
      </c>
      <c r="AF2746">
        <v>0.73812042152906099</v>
      </c>
      <c r="AG2746">
        <v>0.74946311441352897</v>
      </c>
      <c r="AH2746">
        <v>0.17638474500861501</v>
      </c>
      <c r="AI2746">
        <v>3.1844871836223301</v>
      </c>
      <c r="AJ2746">
        <v>0.696004449068928</v>
      </c>
      <c r="AK2746">
        <v>2.5849778333492902E-3</v>
      </c>
      <c r="AL2746">
        <v>1.4937520482151301E-2</v>
      </c>
      <c r="AM2746">
        <v>2.5849778333492902E-3</v>
      </c>
      <c r="AN2746">
        <v>-2.6692024329996601E-2</v>
      </c>
      <c r="AO2746">
        <v>3.1861979996695197E-2</v>
      </c>
      <c r="AP2746">
        <v>0.86261002580898005</v>
      </c>
      <c r="AQ2746">
        <v>0.46614414873481402</v>
      </c>
      <c r="AR2746">
        <v>0.99822641862122696</v>
      </c>
    </row>
    <row r="2747" spans="1:44" x14ac:dyDescent="0.25">
      <c r="A2747" s="14" t="s">
        <v>968</v>
      </c>
      <c r="B2747" s="14" t="s">
        <v>320</v>
      </c>
      <c r="C2747">
        <v>321</v>
      </c>
      <c r="D2747">
        <v>3.4764869668875001E-2</v>
      </c>
      <c r="E2747">
        <v>19.719621264391598</v>
      </c>
      <c r="F2747">
        <v>6</v>
      </c>
      <c r="G2747">
        <v>4.3205356133297498E-2</v>
      </c>
      <c r="H2747">
        <v>8.8589706350963804E-2</v>
      </c>
      <c r="I2747">
        <v>1.04415229591364</v>
      </c>
      <c r="J2747">
        <v>0.87772032045466297</v>
      </c>
      <c r="K2747">
        <v>1.2421428462508</v>
      </c>
      <c r="L2747">
        <v>0.62576110152153896</v>
      </c>
      <c r="M2747">
        <v>4.3205356133297498E-2</v>
      </c>
      <c r="N2747">
        <v>8.8589706350963804E-2</v>
      </c>
      <c r="O2747">
        <v>1.04415229591364</v>
      </c>
      <c r="P2747">
        <v>0.87772032045466297</v>
      </c>
      <c r="Q2747">
        <v>1.2421428462508</v>
      </c>
      <c r="R2747">
        <v>0.62576110152153896</v>
      </c>
      <c r="S2747">
        <v>9.3248786162817305E-3</v>
      </c>
      <c r="T2747">
        <v>0.120527425798709</v>
      </c>
      <c r="U2747">
        <v>1.0093684907507701</v>
      </c>
      <c r="V2747">
        <v>0.79699686388561797</v>
      </c>
      <c r="W2747">
        <v>1.2783296852052599</v>
      </c>
      <c r="X2747">
        <v>0.93833137270615397</v>
      </c>
      <c r="Y2747">
        <v>3.5294622206120597E-2</v>
      </c>
      <c r="Z2747">
        <v>0.120188750906743</v>
      </c>
      <c r="AA2747">
        <v>1.0359248703143999</v>
      </c>
      <c r="AB2747">
        <v>0.81850890635403295</v>
      </c>
      <c r="AC2747">
        <v>1.311091826375</v>
      </c>
      <c r="AD2747">
        <v>0.76901776322882898</v>
      </c>
      <c r="AE2747">
        <v>0.28312205159621101</v>
      </c>
      <c r="AF2747">
        <v>0.41387886035283999</v>
      </c>
      <c r="AG2747">
        <v>1.3272671470055699</v>
      </c>
      <c r="AH2747">
        <v>0.472351409857236</v>
      </c>
      <c r="AI2747">
        <v>3.7295074022383998</v>
      </c>
      <c r="AJ2747">
        <v>0.493931056752002</v>
      </c>
      <c r="AK2747">
        <v>-8.6543989043749107E-3</v>
      </c>
      <c r="AL2747">
        <v>1.45836313953248E-2</v>
      </c>
      <c r="AM2747">
        <v>-8.6543989043749107E-3</v>
      </c>
      <c r="AN2747">
        <v>-4.5059106059645998E-2</v>
      </c>
      <c r="AO2747">
        <v>2.7750308250896201E-2</v>
      </c>
      <c r="AP2747">
        <v>0.55289183274860199</v>
      </c>
      <c r="AQ2747">
        <v>3.5856073975412102</v>
      </c>
      <c r="AR2747">
        <v>0.61047556522453195</v>
      </c>
    </row>
    <row r="2748" spans="1:44" x14ac:dyDescent="0.25">
      <c r="A2748" s="14" t="s">
        <v>968</v>
      </c>
      <c r="B2748" s="14" t="s">
        <v>321</v>
      </c>
      <c r="C2748">
        <v>322</v>
      </c>
      <c r="D2748">
        <v>3.9815825773465999E-2</v>
      </c>
      <c r="E2748">
        <v>19.8947290501517</v>
      </c>
      <c r="F2748">
        <v>7</v>
      </c>
      <c r="G2748">
        <v>1.18743221503291E-2</v>
      </c>
      <c r="H2748">
        <v>6.1443951760974898E-2</v>
      </c>
      <c r="I2748">
        <v>1.01194510178957</v>
      </c>
      <c r="J2748">
        <v>0.89713079801461804</v>
      </c>
      <c r="K2748">
        <v>1.1414532767151899</v>
      </c>
      <c r="L2748">
        <v>0.84675963311725799</v>
      </c>
      <c r="M2748">
        <v>1.18743221503291E-2</v>
      </c>
      <c r="N2748">
        <v>6.1443951760974898E-2</v>
      </c>
      <c r="O2748">
        <v>1.01194510178957</v>
      </c>
      <c r="P2748">
        <v>0.89713079801461804</v>
      </c>
      <c r="Q2748">
        <v>1.1414532767151899</v>
      </c>
      <c r="R2748">
        <v>0.84675963311725799</v>
      </c>
      <c r="S2748">
        <v>-4.6816914252189902E-2</v>
      </c>
      <c r="T2748">
        <v>9.0139174577126197E-2</v>
      </c>
      <c r="U2748">
        <v>0.95426209338670198</v>
      </c>
      <c r="V2748">
        <v>0.79972572806218101</v>
      </c>
      <c r="W2748">
        <v>1.1386605568902901</v>
      </c>
      <c r="X2748">
        <v>0.60349245133752205</v>
      </c>
      <c r="Y2748">
        <v>-3.3077617949310099E-2</v>
      </c>
      <c r="Z2748">
        <v>8.0756323126647406E-2</v>
      </c>
      <c r="AA2748">
        <v>0.96746346414457296</v>
      </c>
      <c r="AB2748">
        <v>0.82583762655856197</v>
      </c>
      <c r="AC2748">
        <v>1.1333772213250499</v>
      </c>
      <c r="AD2748">
        <v>0.68210095960659001</v>
      </c>
      <c r="AE2748">
        <v>-0.126676532626632</v>
      </c>
      <c r="AF2748">
        <v>0.20386190616910399</v>
      </c>
      <c r="AG2748">
        <v>0.88101860728592196</v>
      </c>
      <c r="AH2748">
        <v>0.54429855440737596</v>
      </c>
      <c r="AI2748">
        <v>1.4260441812658</v>
      </c>
      <c r="AJ2748">
        <v>0.53434697773276596</v>
      </c>
      <c r="AK2748">
        <v>7.1897284642616797E-3</v>
      </c>
      <c r="AL2748">
        <v>1.00869314771072E-2</v>
      </c>
      <c r="AM2748">
        <v>7.1897284642616797E-3</v>
      </c>
      <c r="AN2748">
        <v>-1.6638523673220901E-2</v>
      </c>
      <c r="AO2748">
        <v>3.1017980601744301E-2</v>
      </c>
      <c r="AP2748">
        <v>0.47598402354917502</v>
      </c>
      <c r="AQ2748">
        <v>4.7305865163241396</v>
      </c>
      <c r="AR2748">
        <v>0.57880213467342201</v>
      </c>
    </row>
    <row r="2749" spans="1:44" x14ac:dyDescent="0.25">
      <c r="A2749" s="14" t="s">
        <v>968</v>
      </c>
      <c r="B2749" s="14" t="s">
        <v>322</v>
      </c>
      <c r="C2749">
        <v>323</v>
      </c>
      <c r="D2749">
        <v>5.4868008957412902E-2</v>
      </c>
      <c r="E2749">
        <v>19.6495555513652</v>
      </c>
      <c r="F2749">
        <v>10</v>
      </c>
      <c r="G2749">
        <v>5.5524282385632499E-2</v>
      </c>
      <c r="H2749">
        <v>5.3689227874892997E-2</v>
      </c>
      <c r="I2749">
        <v>1.0570946855415799</v>
      </c>
      <c r="J2749">
        <v>0.95151039199626797</v>
      </c>
      <c r="K2749">
        <v>1.1743951338837699</v>
      </c>
      <c r="L2749">
        <v>0.30105239913707799</v>
      </c>
      <c r="M2749">
        <v>5.5524282385632499E-2</v>
      </c>
      <c r="N2749">
        <v>5.3689227874892997E-2</v>
      </c>
      <c r="O2749">
        <v>1.0570946855415799</v>
      </c>
      <c r="P2749">
        <v>0.95151039199626797</v>
      </c>
      <c r="Q2749">
        <v>1.1743951338837699</v>
      </c>
      <c r="R2749">
        <v>0.30105239913707799</v>
      </c>
      <c r="S2749">
        <v>8.8248205548150299E-2</v>
      </c>
      <c r="T2749">
        <v>0.101659940850723</v>
      </c>
      <c r="U2749">
        <v>1.09225919317789</v>
      </c>
      <c r="V2749">
        <v>0.89493730164443897</v>
      </c>
      <c r="W2749">
        <v>1.33308796369246</v>
      </c>
      <c r="X2749">
        <v>0.385354609292483</v>
      </c>
      <c r="Y2749">
        <v>7.4542731650483904E-2</v>
      </c>
      <c r="Z2749">
        <v>7.1682505331520902E-2</v>
      </c>
      <c r="AA2749">
        <v>1.07739138125055</v>
      </c>
      <c r="AB2749">
        <v>0.93617542787664498</v>
      </c>
      <c r="AC2749">
        <v>1.23990883954916</v>
      </c>
      <c r="AD2749">
        <v>0.29838575086694102</v>
      </c>
      <c r="AE2749">
        <v>0.19232743976311301</v>
      </c>
      <c r="AF2749">
        <v>0.11924220763552699</v>
      </c>
      <c r="AG2749">
        <v>1.2120673310347501</v>
      </c>
      <c r="AH2749">
        <v>0.95946159284228305</v>
      </c>
      <c r="AI2749">
        <v>1.53117876309115</v>
      </c>
      <c r="AJ2749">
        <v>0.10676316823530101</v>
      </c>
      <c r="AK2749">
        <v>-7.8149577873231693E-3</v>
      </c>
      <c r="AL2749">
        <v>6.0822421666462999E-3</v>
      </c>
      <c r="AM2749">
        <v>-7.8149577873231693E-3</v>
      </c>
      <c r="AN2749">
        <v>-1.97359333792008E-2</v>
      </c>
      <c r="AO2749">
        <v>4.10601780455443E-3</v>
      </c>
      <c r="AP2749">
        <v>0.19883384897242701</v>
      </c>
      <c r="AQ2749">
        <v>4.5739629388249998</v>
      </c>
      <c r="AR2749">
        <v>0.86975517693576598</v>
      </c>
    </row>
    <row r="2750" spans="1:44" x14ac:dyDescent="0.25">
      <c r="A2750" s="14" t="s">
        <v>968</v>
      </c>
      <c r="B2750" s="14" t="s">
        <v>323</v>
      </c>
      <c r="C2750">
        <v>324</v>
      </c>
      <c r="D2750">
        <v>5.9193191449522599E-2</v>
      </c>
      <c r="E2750">
        <v>19.581987706993502</v>
      </c>
      <c r="F2750">
        <v>10</v>
      </c>
      <c r="G2750">
        <v>-0.109241443142141</v>
      </c>
      <c r="H2750">
        <v>0.111050199028831</v>
      </c>
      <c r="I2750">
        <v>0.89651393422383396</v>
      </c>
      <c r="J2750">
        <v>0.72115885955377701</v>
      </c>
      <c r="K2750">
        <v>1.1145078835401301</v>
      </c>
      <c r="L2750">
        <v>0.32525700613449299</v>
      </c>
      <c r="M2750">
        <v>-0.109241443142141</v>
      </c>
      <c r="N2750">
        <v>0.13625039746595899</v>
      </c>
      <c r="O2750">
        <v>0.89651393422383396</v>
      </c>
      <c r="P2750">
        <v>0.68640509019221096</v>
      </c>
      <c r="Q2750">
        <v>1.17093717069089</v>
      </c>
      <c r="R2750">
        <v>0.42268617682710502</v>
      </c>
      <c r="S2750">
        <v>-8.9487646436405402E-2</v>
      </c>
      <c r="T2750">
        <v>0.203043302641537</v>
      </c>
      <c r="U2750">
        <v>0.91439956114766097</v>
      </c>
      <c r="V2750">
        <v>0.614193528859454</v>
      </c>
      <c r="W2750">
        <v>1.36134055169827</v>
      </c>
      <c r="X2750">
        <v>0.659407150020489</v>
      </c>
      <c r="Y2750">
        <v>-0.13540384089308699</v>
      </c>
      <c r="Z2750">
        <v>0.16070134729098301</v>
      </c>
      <c r="AA2750">
        <v>0.87336314071042198</v>
      </c>
      <c r="AB2750">
        <v>0.63739055580877302</v>
      </c>
      <c r="AC2750">
        <v>1.19669670126147</v>
      </c>
      <c r="AD2750">
        <v>0.39946303336128802</v>
      </c>
      <c r="AE2750">
        <v>-8.6297752442164893E-2</v>
      </c>
      <c r="AF2750">
        <v>0.25307196042389402</v>
      </c>
      <c r="AG2750">
        <v>0.91732105596820601</v>
      </c>
      <c r="AH2750">
        <v>0.51176858441425999</v>
      </c>
      <c r="AI2750">
        <v>1.6442547380780199</v>
      </c>
      <c r="AJ2750">
        <v>0.74188578589198195</v>
      </c>
      <c r="AK2750">
        <v>-7.1195907497123405E-4</v>
      </c>
      <c r="AL2750">
        <v>6.4490521439388099E-3</v>
      </c>
      <c r="AM2750">
        <v>-7.1195907497123405E-4</v>
      </c>
      <c r="AN2750">
        <v>-1.5583499987041401E-2</v>
      </c>
      <c r="AO2750">
        <v>1.4159581837099E-2</v>
      </c>
      <c r="AP2750">
        <v>0.91481343045480301</v>
      </c>
      <c r="AQ2750">
        <v>13.548130856069401</v>
      </c>
      <c r="AR2750">
        <v>0.13933137080093899</v>
      </c>
    </row>
    <row r="2751" spans="1:44" x14ac:dyDescent="0.25">
      <c r="A2751" s="14" t="s">
        <v>968</v>
      </c>
      <c r="B2751" s="14" t="s">
        <v>324</v>
      </c>
      <c r="C2751">
        <v>325</v>
      </c>
      <c r="D2751">
        <v>0.17386045041678</v>
      </c>
      <c r="E2751">
        <v>19.537662535203701</v>
      </c>
      <c r="F2751">
        <v>29</v>
      </c>
      <c r="G2751">
        <v>-8.7727252594537401E-3</v>
      </c>
      <c r="H2751">
        <v>1.23340031341528E-2</v>
      </c>
      <c r="I2751">
        <v>0.99126564281528395</v>
      </c>
      <c r="J2751">
        <v>0.96758991094416602</v>
      </c>
      <c r="K2751">
        <v>1.0155206906479399</v>
      </c>
      <c r="L2751">
        <v>0.47692101455153402</v>
      </c>
      <c r="M2751">
        <v>-8.7727252594537401E-3</v>
      </c>
      <c r="N2751">
        <v>1.23340031341528E-2</v>
      </c>
      <c r="O2751">
        <v>0.99126564281528395</v>
      </c>
      <c r="P2751">
        <v>0.96758991094416602</v>
      </c>
      <c r="Q2751">
        <v>1.0155206906479399</v>
      </c>
      <c r="R2751">
        <v>0.47692101455153402</v>
      </c>
      <c r="S2751">
        <v>-1.7571822801369898E-2</v>
      </c>
      <c r="T2751">
        <v>2.77129866947626E-2</v>
      </c>
      <c r="U2751">
        <v>0.98258166136318803</v>
      </c>
      <c r="V2751">
        <v>0.93063486180787602</v>
      </c>
      <c r="W2751">
        <v>1.0374280621421199</v>
      </c>
      <c r="X2751">
        <v>0.52603868817559596</v>
      </c>
      <c r="Y2751">
        <v>-1.9147523070149101E-2</v>
      </c>
      <c r="Z2751">
        <v>1.7773703824321401E-2</v>
      </c>
      <c r="AA2751">
        <v>0.98103462632712701</v>
      </c>
      <c r="AB2751">
        <v>0.947447888542581</v>
      </c>
      <c r="AC2751">
        <v>1.01581200369053</v>
      </c>
      <c r="AD2751">
        <v>0.28134847502111099</v>
      </c>
      <c r="AE2751">
        <v>1.19605640266184E-2</v>
      </c>
      <c r="AF2751">
        <v>2.16555695570557E-2</v>
      </c>
      <c r="AG2751">
        <v>1.01203237759721</v>
      </c>
      <c r="AH2751">
        <v>0.96990023968679995</v>
      </c>
      <c r="AI2751">
        <v>1.05599472130845</v>
      </c>
      <c r="AJ2751">
        <v>0.58073672681635302</v>
      </c>
      <c r="AK2751">
        <v>-6.5049052846477898E-3</v>
      </c>
      <c r="AL2751">
        <v>5.5845742783789199E-3</v>
      </c>
      <c r="AM2751">
        <v>-6.5049052846477898E-3</v>
      </c>
      <c r="AN2751">
        <v>-1.7470709861978601E-2</v>
      </c>
      <c r="AO2751">
        <v>4.4608992926830401E-3</v>
      </c>
      <c r="AP2751">
        <v>0.24410045441345199</v>
      </c>
      <c r="AQ2751">
        <v>26.084338453383701</v>
      </c>
      <c r="AR2751">
        <v>0.56840858991860099</v>
      </c>
    </row>
    <row r="2752" spans="1:44" x14ac:dyDescent="0.25">
      <c r="A2752" s="14" t="s">
        <v>968</v>
      </c>
      <c r="B2752" s="14" t="s">
        <v>325</v>
      </c>
      <c r="C2752">
        <v>326</v>
      </c>
      <c r="D2752">
        <v>9.5018564488562093E-2</v>
      </c>
      <c r="E2752">
        <v>19.429733918173699</v>
      </c>
      <c r="F2752">
        <v>13</v>
      </c>
      <c r="G2752">
        <v>0.105937420938451</v>
      </c>
      <c r="H2752">
        <v>3.3730112011668201E-2</v>
      </c>
      <c r="I2752">
        <v>1.11175230191387</v>
      </c>
      <c r="J2752">
        <v>1.04063137074074</v>
      </c>
      <c r="K2752">
        <v>1.1877339234266799</v>
      </c>
      <c r="L2752">
        <v>1.68523120403071E-3</v>
      </c>
      <c r="M2752">
        <v>0.105937420938451</v>
      </c>
      <c r="N2752">
        <v>3.3730112011668201E-2</v>
      </c>
      <c r="O2752">
        <v>1.11175230191387</v>
      </c>
      <c r="P2752">
        <v>1.04063137074074</v>
      </c>
      <c r="Q2752">
        <v>1.1877339234266799</v>
      </c>
      <c r="R2752">
        <v>1.68523120403071E-3</v>
      </c>
      <c r="S2752">
        <v>9.8494390315791602E-2</v>
      </c>
      <c r="T2752">
        <v>5.6745695442748101E-2</v>
      </c>
      <c r="U2752">
        <v>1.1035082140444299</v>
      </c>
      <c r="V2752">
        <v>0.98735549308679404</v>
      </c>
      <c r="W2752">
        <v>1.2333251670647001</v>
      </c>
      <c r="X2752">
        <v>8.2614129078809898E-2</v>
      </c>
      <c r="Y2752">
        <v>9.6571907316432906E-2</v>
      </c>
      <c r="Z2752">
        <v>4.53587236350547E-2</v>
      </c>
      <c r="AA2752">
        <v>1.10138877620765</v>
      </c>
      <c r="AB2752">
        <v>1.00769993581233</v>
      </c>
      <c r="AC2752">
        <v>1.20378814490875</v>
      </c>
      <c r="AD2752">
        <v>3.3248451895861397E-2</v>
      </c>
      <c r="AE2752">
        <v>7.9203673275125897E-2</v>
      </c>
      <c r="AF2752">
        <v>9.8806833901890295E-2</v>
      </c>
      <c r="AG2752">
        <v>1.0824247606169</v>
      </c>
      <c r="AH2752">
        <v>0.89185281769644698</v>
      </c>
      <c r="AI2752">
        <v>1.3137182942615799</v>
      </c>
      <c r="AJ2752">
        <v>0.422783702870899</v>
      </c>
      <c r="AK2752">
        <v>2.0386623752280501E-3</v>
      </c>
      <c r="AL2752">
        <v>7.0821770033629898E-3</v>
      </c>
      <c r="AM2752">
        <v>2.0386623752280501E-3</v>
      </c>
      <c r="AN2752">
        <v>-1.1842149483501201E-2</v>
      </c>
      <c r="AO2752">
        <v>1.5919474233957301E-2</v>
      </c>
      <c r="AP2752">
        <v>0.77345532246302195</v>
      </c>
      <c r="AQ2752">
        <v>2.02057612251114</v>
      </c>
      <c r="AR2752">
        <v>0.99937362035857202</v>
      </c>
    </row>
    <row r="2753" spans="1:44" x14ac:dyDescent="0.25">
      <c r="A2753" s="14" t="s">
        <v>968</v>
      </c>
      <c r="B2753" s="14" t="s">
        <v>326</v>
      </c>
      <c r="C2753">
        <v>327</v>
      </c>
      <c r="D2753">
        <v>7.8460836313779897E-2</v>
      </c>
      <c r="E2753">
        <v>19.263981080250399</v>
      </c>
      <c r="F2753">
        <v>10</v>
      </c>
      <c r="G2753">
        <v>-0.12440398280886</v>
      </c>
      <c r="H2753">
        <v>8.9345766491140996E-2</v>
      </c>
      <c r="I2753">
        <v>0.88302304268836196</v>
      </c>
      <c r="J2753">
        <v>0.74117503477972202</v>
      </c>
      <c r="K2753">
        <v>1.0520182916716101</v>
      </c>
      <c r="L2753">
        <v>0.16380490345776899</v>
      </c>
      <c r="M2753">
        <v>-0.12440398280886</v>
      </c>
      <c r="N2753">
        <v>8.9345766491140996E-2</v>
      </c>
      <c r="O2753">
        <v>0.88302304268836196</v>
      </c>
      <c r="P2753">
        <v>0.74117503477972202</v>
      </c>
      <c r="Q2753">
        <v>1.0520182916716101</v>
      </c>
      <c r="R2753">
        <v>0.16380490345776899</v>
      </c>
      <c r="S2753">
        <v>-7.8827061021900402E-2</v>
      </c>
      <c r="T2753">
        <v>0.102514769452956</v>
      </c>
      <c r="U2753">
        <v>0.92419974078418199</v>
      </c>
      <c r="V2753">
        <v>0.75597095939951897</v>
      </c>
      <c r="W2753">
        <v>1.12986504341915</v>
      </c>
      <c r="X2753">
        <v>0.44193267003367998</v>
      </c>
      <c r="Y2753">
        <v>-0.10445315809840799</v>
      </c>
      <c r="Z2753">
        <v>0.117146469708337</v>
      </c>
      <c r="AA2753">
        <v>0.90081699239953905</v>
      </c>
      <c r="AB2753">
        <v>0.71601367027367002</v>
      </c>
      <c r="AC2753">
        <v>1.1333181019932199</v>
      </c>
      <c r="AD2753">
        <v>0.37258281133884702</v>
      </c>
      <c r="AE2753">
        <v>1.20504936641255E-2</v>
      </c>
      <c r="AF2753">
        <v>0.18755499682176399</v>
      </c>
      <c r="AG2753">
        <v>1.01212339339452</v>
      </c>
      <c r="AH2753">
        <v>0.69290417511450797</v>
      </c>
      <c r="AI2753">
        <v>1.4784061061360301</v>
      </c>
      <c r="AJ2753">
        <v>0.94877080400426494</v>
      </c>
      <c r="AK2753">
        <v>-5.3752749618503504E-3</v>
      </c>
      <c r="AL2753">
        <v>6.4960764500469597E-3</v>
      </c>
      <c r="AM2753">
        <v>-5.3752749618503504E-3</v>
      </c>
      <c r="AN2753">
        <v>-1.8499183860569299E-2</v>
      </c>
      <c r="AO2753">
        <v>7.7486339368685901E-3</v>
      </c>
      <c r="AP2753">
        <v>0.40797363382831497</v>
      </c>
      <c r="AQ2753">
        <v>6.8250601933667898</v>
      </c>
      <c r="AR2753">
        <v>0.65532738228371201</v>
      </c>
    </row>
    <row r="2754" spans="1:44" x14ac:dyDescent="0.25">
      <c r="A2754" s="14" t="s">
        <v>968</v>
      </c>
      <c r="B2754" s="14" t="s">
        <v>327</v>
      </c>
      <c r="C2754">
        <v>328</v>
      </c>
      <c r="D2754">
        <v>6.7935010932099194E-2</v>
      </c>
      <c r="E2754">
        <v>19.622770886691399</v>
      </c>
      <c r="F2754">
        <v>12</v>
      </c>
      <c r="G2754">
        <v>-4.1371965693125401E-2</v>
      </c>
      <c r="H2754">
        <v>4.1837448439118803E-2</v>
      </c>
      <c r="I2754">
        <v>0.95947217283221198</v>
      </c>
      <c r="J2754">
        <v>0.88393490331592695</v>
      </c>
      <c r="K2754">
        <v>1.0414645320441001</v>
      </c>
      <c r="L2754">
        <v>0.32272478459804799</v>
      </c>
      <c r="M2754">
        <v>-4.1371965693125401E-2</v>
      </c>
      <c r="N2754">
        <v>4.7423391637546303E-2</v>
      </c>
      <c r="O2754">
        <v>0.95947217283221198</v>
      </c>
      <c r="P2754">
        <v>0.87431014846802901</v>
      </c>
      <c r="Q2754">
        <v>1.0529293890187901</v>
      </c>
      <c r="R2754">
        <v>0.38299251391090899</v>
      </c>
      <c r="S2754">
        <v>-6.18200788975534E-2</v>
      </c>
      <c r="T2754">
        <v>6.3553670640109097E-2</v>
      </c>
      <c r="U2754">
        <v>0.94005200676992096</v>
      </c>
      <c r="V2754">
        <v>0.82995567399947801</v>
      </c>
      <c r="W2754">
        <v>1.0647529779195299</v>
      </c>
      <c r="X2754">
        <v>0.33069129029479599</v>
      </c>
      <c r="Y2754">
        <v>-1.7618671962182999E-2</v>
      </c>
      <c r="Z2754">
        <v>5.8232908120588601E-2</v>
      </c>
      <c r="AA2754">
        <v>0.98253562931521199</v>
      </c>
      <c r="AB2754">
        <v>0.87655741265415699</v>
      </c>
      <c r="AC2754">
        <v>1.10132690561677</v>
      </c>
      <c r="AD2754">
        <v>0.76222882365112399</v>
      </c>
      <c r="AE2754">
        <v>-0.121601755654764</v>
      </c>
      <c r="AF2754">
        <v>9.2540262348270994E-2</v>
      </c>
      <c r="AG2754">
        <v>0.88550094403602497</v>
      </c>
      <c r="AH2754">
        <v>0.72051120672730296</v>
      </c>
      <c r="AI2754">
        <v>1.0882716529147101</v>
      </c>
      <c r="AJ2754">
        <v>0.21817591127123401</v>
      </c>
      <c r="AK2754">
        <v>7.4358954371871698E-3</v>
      </c>
      <c r="AL2754">
        <v>7.3672614403117896E-3</v>
      </c>
      <c r="AM2754">
        <v>7.4358954371871698E-3</v>
      </c>
      <c r="AN2754">
        <v>-8.97938601071188E-3</v>
      </c>
      <c r="AO2754">
        <v>2.38511768850862E-2</v>
      </c>
      <c r="AP2754">
        <v>0.33662097226561299</v>
      </c>
      <c r="AQ2754">
        <v>14.1334285053032</v>
      </c>
      <c r="AR2754">
        <v>0.22569808254985399</v>
      </c>
    </row>
    <row r="2755" spans="1:44" x14ac:dyDescent="0.25">
      <c r="A2755" s="14" t="s">
        <v>968</v>
      </c>
      <c r="B2755" s="14" t="s">
        <v>328</v>
      </c>
      <c r="C2755">
        <v>329</v>
      </c>
      <c r="D2755">
        <v>0.16888719261858401</v>
      </c>
      <c r="E2755">
        <v>19.429733918173699</v>
      </c>
      <c r="F2755">
        <v>29</v>
      </c>
      <c r="G2755">
        <v>-3.0342315240075399E-2</v>
      </c>
      <c r="H2755">
        <v>8.4637516435142404E-2</v>
      </c>
      <c r="I2755">
        <v>0.97011339210449399</v>
      </c>
      <c r="J2755">
        <v>0.82182418045568795</v>
      </c>
      <c r="K2755">
        <v>1.14515977495168</v>
      </c>
      <c r="L2755">
        <v>0.71997124007482305</v>
      </c>
      <c r="M2755">
        <v>-3.0342315240075399E-2</v>
      </c>
      <c r="N2755">
        <v>9.3937571837699005E-2</v>
      </c>
      <c r="O2755">
        <v>0.97011339210449399</v>
      </c>
      <c r="P2755">
        <v>0.80697985581661003</v>
      </c>
      <c r="Q2755">
        <v>1.1662248899486301</v>
      </c>
      <c r="R2755">
        <v>0.74669137601554303</v>
      </c>
      <c r="S2755">
        <v>1.2600590482330301E-2</v>
      </c>
      <c r="T2755">
        <v>0.17141726630055901</v>
      </c>
      <c r="U2755">
        <v>1.0126803124185</v>
      </c>
      <c r="V2755">
        <v>0.72370525358531901</v>
      </c>
      <c r="W2755">
        <v>1.41704293298893</v>
      </c>
      <c r="X2755">
        <v>0.94140164578616303</v>
      </c>
      <c r="Y2755">
        <v>-2.2589499580838598E-2</v>
      </c>
      <c r="Z2755">
        <v>0.14500786524446599</v>
      </c>
      <c r="AA2755">
        <v>0.97766373278330598</v>
      </c>
      <c r="AB2755">
        <v>0.73579797167917504</v>
      </c>
      <c r="AC2755">
        <v>1.29903371739186</v>
      </c>
      <c r="AD2755">
        <v>0.87620548816307997</v>
      </c>
      <c r="AE2755">
        <v>-4.4145522149816797E-2</v>
      </c>
      <c r="AF2755">
        <v>0.18559356916038</v>
      </c>
      <c r="AG2755">
        <v>0.95681470960795001</v>
      </c>
      <c r="AH2755">
        <v>0.65380112040262195</v>
      </c>
      <c r="AI2755">
        <v>1.40026433108338</v>
      </c>
      <c r="AJ2755">
        <v>0.81378452897786502</v>
      </c>
      <c r="AK2755">
        <v>2.9519612893970203E-4</v>
      </c>
      <c r="AL2755">
        <v>3.4014203198660499E-3</v>
      </c>
      <c r="AM2755">
        <v>2.9519612893970203E-4</v>
      </c>
      <c r="AN2755">
        <v>-6.6839418827375997E-3</v>
      </c>
      <c r="AO2755">
        <v>7.2743341406170002E-3</v>
      </c>
      <c r="AP2755">
        <v>0.93148193841010496</v>
      </c>
      <c r="AQ2755">
        <v>34.4914036936812</v>
      </c>
      <c r="AR2755">
        <v>0.185159800110094</v>
      </c>
    </row>
    <row r="2756" spans="1:44" x14ac:dyDescent="0.25">
      <c r="A2756" s="14" t="s">
        <v>968</v>
      </c>
      <c r="B2756" s="14" t="s">
        <v>329</v>
      </c>
      <c r="C2756">
        <v>330</v>
      </c>
      <c r="D2756">
        <v>0.17032305955208801</v>
      </c>
      <c r="E2756">
        <v>19.623614595600699</v>
      </c>
      <c r="F2756">
        <v>21</v>
      </c>
      <c r="G2756">
        <v>-5.6263122350964798E-2</v>
      </c>
      <c r="H2756">
        <v>5.2700020772939102E-2</v>
      </c>
      <c r="I2756">
        <v>0.94529037613859201</v>
      </c>
      <c r="J2756">
        <v>0.85252455642352798</v>
      </c>
      <c r="K2756">
        <v>1.0481503300842401</v>
      </c>
      <c r="L2756">
        <v>0.28569601557823698</v>
      </c>
      <c r="M2756">
        <v>-5.6263122350964798E-2</v>
      </c>
      <c r="N2756">
        <v>5.8162947889687802E-2</v>
      </c>
      <c r="O2756">
        <v>0.94529037613859201</v>
      </c>
      <c r="P2756">
        <v>0.84344515028304101</v>
      </c>
      <c r="Q2756">
        <v>1.0594333193099501</v>
      </c>
      <c r="R2756">
        <v>0.33337601539199002</v>
      </c>
      <c r="S2756">
        <v>1.60552596362455E-2</v>
      </c>
      <c r="T2756">
        <v>7.0597064628188294E-2</v>
      </c>
      <c r="U2756">
        <v>1.0161848378591001</v>
      </c>
      <c r="V2756">
        <v>0.88487185200839702</v>
      </c>
      <c r="W2756">
        <v>1.1669843744616299</v>
      </c>
      <c r="X2756">
        <v>0.82009634174181201</v>
      </c>
      <c r="Y2756">
        <v>-2.2189025768780402E-2</v>
      </c>
      <c r="Z2756">
        <v>7.4597019875418599E-2</v>
      </c>
      <c r="AA2756">
        <v>0.97805533991425098</v>
      </c>
      <c r="AB2756">
        <v>0.84501871995401601</v>
      </c>
      <c r="AC2756">
        <v>1.1320367529690201</v>
      </c>
      <c r="AD2756">
        <v>0.76612152034098202</v>
      </c>
      <c r="AE2756">
        <v>9.5873004976886694E-2</v>
      </c>
      <c r="AF2756">
        <v>0.104601735208819</v>
      </c>
      <c r="AG2756">
        <v>1.1006192819472</v>
      </c>
      <c r="AH2756">
        <v>0.88420977456846095</v>
      </c>
      <c r="AI2756">
        <v>1.3699948119044301</v>
      </c>
      <c r="AJ2756">
        <v>0.37086482342153698</v>
      </c>
      <c r="AK2756">
        <v>-6.7586229341099801E-3</v>
      </c>
      <c r="AL2756">
        <v>3.9381724867249297E-3</v>
      </c>
      <c r="AM2756">
        <v>-6.7586229341099801E-3</v>
      </c>
      <c r="AN2756">
        <v>-1.5001312679234199E-2</v>
      </c>
      <c r="AO2756">
        <v>1.4840668110142801E-3</v>
      </c>
      <c r="AP2756">
        <v>0.102389086446718</v>
      </c>
      <c r="AQ2756">
        <v>24.361343902142899</v>
      </c>
      <c r="AR2756">
        <v>0.22696418238889501</v>
      </c>
    </row>
    <row r="2757" spans="1:44" x14ac:dyDescent="0.25">
      <c r="A2757" s="14" t="s">
        <v>968</v>
      </c>
      <c r="B2757" s="14" t="s">
        <v>330</v>
      </c>
      <c r="C2757">
        <v>331</v>
      </c>
      <c r="D2757">
        <v>7.2526291724473599E-2</v>
      </c>
      <c r="E2757">
        <v>19.713548550203399</v>
      </c>
      <c r="F2757">
        <v>13</v>
      </c>
      <c r="G2757">
        <v>1.9893913640300898E-2</v>
      </c>
      <c r="H2757">
        <v>7.8013711714547698E-2</v>
      </c>
      <c r="I2757">
        <v>1.02009311632106</v>
      </c>
      <c r="J2757">
        <v>0.87545620476450303</v>
      </c>
      <c r="K2757">
        <v>1.18862595330572</v>
      </c>
      <c r="L2757">
        <v>0.79871896928601605</v>
      </c>
      <c r="M2757">
        <v>1.9893913640300898E-2</v>
      </c>
      <c r="N2757">
        <v>7.8013711714547698E-2</v>
      </c>
      <c r="O2757">
        <v>1.02009311632106</v>
      </c>
      <c r="P2757">
        <v>0.87545620476450303</v>
      </c>
      <c r="Q2757">
        <v>1.18862595330572</v>
      </c>
      <c r="R2757">
        <v>0.79871896928601605</v>
      </c>
      <c r="S2757">
        <v>1.85282993195733E-2</v>
      </c>
      <c r="T2757">
        <v>0.13926948358287999</v>
      </c>
      <c r="U2757">
        <v>1.0187010133071901</v>
      </c>
      <c r="V2757">
        <v>0.77535454823475003</v>
      </c>
      <c r="W2757">
        <v>1.33842221842349</v>
      </c>
      <c r="X2757">
        <v>0.89416238664314895</v>
      </c>
      <c r="Y2757">
        <v>1.38048745443276E-2</v>
      </c>
      <c r="Z2757">
        <v>0.10655747622933499</v>
      </c>
      <c r="AA2757">
        <v>1.0139006018187</v>
      </c>
      <c r="AB2757">
        <v>0.82279850255035603</v>
      </c>
      <c r="AC2757">
        <v>1.2493878236068101</v>
      </c>
      <c r="AD2757">
        <v>0.89691983915127305</v>
      </c>
      <c r="AE2757">
        <v>1.1516241764438899E-2</v>
      </c>
      <c r="AF2757">
        <v>0.14228204452122101</v>
      </c>
      <c r="AG2757">
        <v>1.0115828089658701</v>
      </c>
      <c r="AH2757">
        <v>0.76236404678074199</v>
      </c>
      <c r="AI2757">
        <v>1.34227182369945</v>
      </c>
      <c r="AJ2757">
        <v>0.93549004294493698</v>
      </c>
      <c r="AK2757">
        <v>3.1201194351559498E-4</v>
      </c>
      <c r="AL2757">
        <v>4.4314867451023202E-3</v>
      </c>
      <c r="AM2757">
        <v>3.1201194351559498E-4</v>
      </c>
      <c r="AN2757">
        <v>-8.4974916503618401E-3</v>
      </c>
      <c r="AO2757">
        <v>9.1215155373930296E-3</v>
      </c>
      <c r="AP2757">
        <v>0.94386895544610905</v>
      </c>
      <c r="AQ2757">
        <v>8.9784687303175108</v>
      </c>
      <c r="AR2757">
        <v>0.70476838618015203</v>
      </c>
    </row>
    <row r="2758" spans="1:44" x14ac:dyDescent="0.25">
      <c r="A2758" s="14" t="s">
        <v>968</v>
      </c>
      <c r="B2758" s="14" t="s">
        <v>331</v>
      </c>
      <c r="C2758">
        <v>332</v>
      </c>
      <c r="D2758">
        <v>5.32219932174249E-2</v>
      </c>
      <c r="E2758">
        <v>19.911464888781101</v>
      </c>
      <c r="F2758">
        <v>9</v>
      </c>
      <c r="G2758">
        <v>-3.3571838230198797E-2</v>
      </c>
      <c r="H2758">
        <v>6.4292015709570494E-2</v>
      </c>
      <c r="I2758">
        <v>0.96698544221337002</v>
      </c>
      <c r="J2758">
        <v>0.852500167354313</v>
      </c>
      <c r="K2758">
        <v>1.0968453511915399</v>
      </c>
      <c r="L2758">
        <v>0.60154681315068903</v>
      </c>
      <c r="M2758">
        <v>-3.3571838230198797E-2</v>
      </c>
      <c r="N2758">
        <v>6.51018490016044E-2</v>
      </c>
      <c r="O2758">
        <v>0.96698544221337002</v>
      </c>
      <c r="P2758">
        <v>0.85114811480803898</v>
      </c>
      <c r="Q2758">
        <v>1.0985876948849</v>
      </c>
      <c r="R2758">
        <v>0.60607667289074096</v>
      </c>
      <c r="S2758">
        <v>-6.3437671327659997E-2</v>
      </c>
      <c r="T2758">
        <v>0.15596622848321401</v>
      </c>
      <c r="U2758">
        <v>0.93853261496950502</v>
      </c>
      <c r="V2758">
        <v>0.69133839176972101</v>
      </c>
      <c r="W2758">
        <v>1.2741133428257501</v>
      </c>
      <c r="X2758">
        <v>0.68419911144578205</v>
      </c>
      <c r="Y2758">
        <v>-6.4902811270011698E-2</v>
      </c>
      <c r="Z2758">
        <v>8.9052921113911901E-2</v>
      </c>
      <c r="AA2758">
        <v>0.93715854019983102</v>
      </c>
      <c r="AB2758">
        <v>0.78706587559607499</v>
      </c>
      <c r="AC2758">
        <v>1.11587372379006</v>
      </c>
      <c r="AD2758">
        <v>0.46611685062226199</v>
      </c>
      <c r="AE2758">
        <v>6.5247812583705503E-2</v>
      </c>
      <c r="AF2758">
        <v>0.20542814600912199</v>
      </c>
      <c r="AG2758">
        <v>1.0674235125896501</v>
      </c>
      <c r="AH2758">
        <v>0.65671012793928496</v>
      </c>
      <c r="AI2758">
        <v>1.7350013449687001</v>
      </c>
      <c r="AJ2758">
        <v>0.76003889653969503</v>
      </c>
      <c r="AK2758">
        <v>-4.4694585998545497E-3</v>
      </c>
      <c r="AL2758">
        <v>8.7620224506471094E-3</v>
      </c>
      <c r="AM2758">
        <v>-4.4694585998545497E-3</v>
      </c>
      <c r="AN2758">
        <v>-2.5188349379655101E-2</v>
      </c>
      <c r="AO2758">
        <v>1.6249432179946101E-2</v>
      </c>
      <c r="AP2758">
        <v>0.625671393774901</v>
      </c>
      <c r="AQ2758">
        <v>8.2028080613826493</v>
      </c>
      <c r="AR2758">
        <v>0.41391430998176698</v>
      </c>
    </row>
    <row r="2759" spans="1:44" x14ac:dyDescent="0.25">
      <c r="A2759" s="14" t="s">
        <v>968</v>
      </c>
      <c r="B2759" s="14" t="s">
        <v>332</v>
      </c>
      <c r="C2759">
        <v>333</v>
      </c>
      <c r="D2759">
        <v>0.25863318447650802</v>
      </c>
      <c r="E2759">
        <v>19.688518880600299</v>
      </c>
      <c r="F2759">
        <v>23</v>
      </c>
      <c r="G2759">
        <v>-0.112702438690754</v>
      </c>
      <c r="H2759">
        <v>5.9846649979221303E-2</v>
      </c>
      <c r="I2759">
        <v>0.89341646674071595</v>
      </c>
      <c r="J2759">
        <v>0.79453382716139498</v>
      </c>
      <c r="K2759">
        <v>1.0046054123273001</v>
      </c>
      <c r="L2759">
        <v>5.96750178262365E-2</v>
      </c>
      <c r="M2759">
        <v>-0.112702438690754</v>
      </c>
      <c r="N2759">
        <v>5.9846649979221303E-2</v>
      </c>
      <c r="O2759">
        <v>0.89341646674071595</v>
      </c>
      <c r="P2759">
        <v>0.79453382716139498</v>
      </c>
      <c r="Q2759">
        <v>1.0046054123273001</v>
      </c>
      <c r="R2759">
        <v>5.96750178262365E-2</v>
      </c>
      <c r="S2759">
        <v>-8.1384293505725097E-2</v>
      </c>
      <c r="T2759">
        <v>7.7175503586240493E-2</v>
      </c>
      <c r="U2759">
        <v>0.92183936648471598</v>
      </c>
      <c r="V2759">
        <v>0.792434440936024</v>
      </c>
      <c r="W2759">
        <v>1.0723761786491399</v>
      </c>
      <c r="X2759">
        <v>0.291637903888327</v>
      </c>
      <c r="Y2759">
        <v>-8.4870498580558895E-2</v>
      </c>
      <c r="Z2759">
        <v>8.7145872734662205E-2</v>
      </c>
      <c r="AA2759">
        <v>0.91863124074840297</v>
      </c>
      <c r="AB2759">
        <v>0.77439494510343199</v>
      </c>
      <c r="AC2759">
        <v>1.08973252190617</v>
      </c>
      <c r="AD2759">
        <v>0.33011113335306103</v>
      </c>
      <c r="AE2759">
        <v>-0.191544048233555</v>
      </c>
      <c r="AF2759">
        <v>9.99959485466487E-2</v>
      </c>
      <c r="AG2759">
        <v>0.82568325441662405</v>
      </c>
      <c r="AH2759">
        <v>0.67872957111962995</v>
      </c>
      <c r="AI2759">
        <v>1.0044543005536199</v>
      </c>
      <c r="AJ2759">
        <v>5.5426464546033199E-2</v>
      </c>
      <c r="AK2759">
        <v>3.0981291973264098E-3</v>
      </c>
      <c r="AL2759">
        <v>3.1479606109747699E-3</v>
      </c>
      <c r="AM2759">
        <v>3.0981291973264098E-3</v>
      </c>
      <c r="AN2759">
        <v>-3.07176022493485E-3</v>
      </c>
      <c r="AO2759">
        <v>9.2680186195876705E-3</v>
      </c>
      <c r="AP2759">
        <v>0.32503180826552902</v>
      </c>
      <c r="AQ2759">
        <v>16.5943615520107</v>
      </c>
      <c r="AR2759">
        <v>0.78533400851436197</v>
      </c>
    </row>
    <row r="2760" spans="1:44" x14ac:dyDescent="0.25">
      <c r="A2760" s="14" t="s">
        <v>968</v>
      </c>
      <c r="B2760" s="14" t="s">
        <v>333</v>
      </c>
      <c r="C2760">
        <v>334</v>
      </c>
      <c r="D2760">
        <v>9.3030496963563497E-2</v>
      </c>
      <c r="E2760">
        <v>20.239220122438098</v>
      </c>
      <c r="F2760">
        <v>15</v>
      </c>
      <c r="G2760">
        <v>-3.8869946304359598E-4</v>
      </c>
      <c r="H2760">
        <v>9.5240466391815506E-2</v>
      </c>
      <c r="I2760">
        <v>0.99961137607080597</v>
      </c>
      <c r="J2760">
        <v>0.82939680491521695</v>
      </c>
      <c r="K2760">
        <v>1.20475856339031</v>
      </c>
      <c r="L2760">
        <v>0.99674364846018404</v>
      </c>
      <c r="M2760">
        <v>-3.8869946304359598E-4</v>
      </c>
      <c r="N2760">
        <v>0.123175079579252</v>
      </c>
      <c r="O2760">
        <v>0.99961137607080597</v>
      </c>
      <c r="P2760">
        <v>0.78520737883279002</v>
      </c>
      <c r="Q2760">
        <v>1.2725592373514301</v>
      </c>
      <c r="R2760">
        <v>0.99748214665922197</v>
      </c>
      <c r="S2760">
        <v>7.92568549865202E-2</v>
      </c>
      <c r="T2760">
        <v>0.129839347819069</v>
      </c>
      <c r="U2760">
        <v>1.08248232734886</v>
      </c>
      <c r="V2760">
        <v>0.83926934712339896</v>
      </c>
      <c r="W2760">
        <v>1.3961763205565101</v>
      </c>
      <c r="X2760">
        <v>0.54158198920321798</v>
      </c>
      <c r="Y2760">
        <v>2.7251851879036101E-2</v>
      </c>
      <c r="Z2760">
        <v>0.134285383733211</v>
      </c>
      <c r="AA2760">
        <v>1.02762657986046</v>
      </c>
      <c r="AB2760">
        <v>0.78982595818402102</v>
      </c>
      <c r="AC2760">
        <v>1.3370241591751499</v>
      </c>
      <c r="AD2760">
        <v>0.839182068350946</v>
      </c>
      <c r="AE2760">
        <v>0.266599162010282</v>
      </c>
      <c r="AF2760">
        <v>0.34673835191256602</v>
      </c>
      <c r="AG2760">
        <v>1.3055170406111101</v>
      </c>
      <c r="AH2760">
        <v>0.61724854656415895</v>
      </c>
      <c r="AI2760">
        <v>2.7612454542229301</v>
      </c>
      <c r="AJ2760">
        <v>0.45570869415016602</v>
      </c>
      <c r="AK2760">
        <v>-7.0100752285062202E-3</v>
      </c>
      <c r="AL2760">
        <v>8.4958615200218992E-3</v>
      </c>
      <c r="AM2760">
        <v>-7.0100752285062202E-3</v>
      </c>
      <c r="AN2760">
        <v>-2.5364268166009899E-2</v>
      </c>
      <c r="AO2760">
        <v>1.13441177089974E-2</v>
      </c>
      <c r="AP2760">
        <v>0.42418810988774502</v>
      </c>
      <c r="AQ2760">
        <v>23.416970659515201</v>
      </c>
      <c r="AR2760">
        <v>5.3814167102927302E-2</v>
      </c>
    </row>
    <row r="2761" spans="1:44" x14ac:dyDescent="0.25">
      <c r="A2761" s="14" t="s">
        <v>968</v>
      </c>
      <c r="B2761" s="14" t="s">
        <v>334</v>
      </c>
      <c r="C2761">
        <v>335</v>
      </c>
      <c r="D2761">
        <v>6.8467936408727406E-2</v>
      </c>
      <c r="E2761">
        <v>19.713548550203399</v>
      </c>
      <c r="F2761">
        <v>12</v>
      </c>
      <c r="G2761">
        <v>-0.16980661720635901</v>
      </c>
      <c r="H2761">
        <v>0.160525569029489</v>
      </c>
      <c r="I2761">
        <v>0.84382798263175696</v>
      </c>
      <c r="J2761">
        <v>0.61604765828104502</v>
      </c>
      <c r="K2761">
        <v>1.1558288627526001</v>
      </c>
      <c r="L2761">
        <v>0.29013904747991298</v>
      </c>
      <c r="M2761">
        <v>-0.16980661720635901</v>
      </c>
      <c r="N2761">
        <v>0.18732747932288701</v>
      </c>
      <c r="O2761">
        <v>0.84382798263175696</v>
      </c>
      <c r="P2761">
        <v>0.58452149133558995</v>
      </c>
      <c r="Q2761">
        <v>1.21816849307868</v>
      </c>
      <c r="R2761">
        <v>0.364687484078836</v>
      </c>
      <c r="S2761">
        <v>6.7398563196976902E-2</v>
      </c>
      <c r="T2761">
        <v>0.26021748821434698</v>
      </c>
      <c r="U2761">
        <v>1.06972174494037</v>
      </c>
      <c r="V2761">
        <v>0.64235231930771997</v>
      </c>
      <c r="W2761">
        <v>1.78142831776731</v>
      </c>
      <c r="X2761">
        <v>0.79562861724330303</v>
      </c>
      <c r="Y2761">
        <v>6.09758796697564E-2</v>
      </c>
      <c r="Z2761">
        <v>0.2286625431563</v>
      </c>
      <c r="AA2761">
        <v>1.06287327702356</v>
      </c>
      <c r="AB2761">
        <v>0.67895904524086503</v>
      </c>
      <c r="AC2761">
        <v>1.66387002416329</v>
      </c>
      <c r="AD2761">
        <v>0.78972850987003596</v>
      </c>
      <c r="AE2761">
        <v>0.32748758492170899</v>
      </c>
      <c r="AF2761">
        <v>0.51939668564615904</v>
      </c>
      <c r="AG2761">
        <v>1.38747782554521</v>
      </c>
      <c r="AH2761">
        <v>0.43613635227032499</v>
      </c>
      <c r="AI2761">
        <v>4.4139744517019004</v>
      </c>
      <c r="AJ2761">
        <v>0.54249721755801295</v>
      </c>
      <c r="AK2761">
        <v>-9.5215802738097492E-3</v>
      </c>
      <c r="AL2761">
        <v>9.2787742636800605E-3</v>
      </c>
      <c r="AM2761">
        <v>-9.5215802738097492E-3</v>
      </c>
      <c r="AN2761">
        <v>-3.01959777095256E-2</v>
      </c>
      <c r="AO2761">
        <v>1.11528171619061E-2</v>
      </c>
      <c r="AP2761">
        <v>0.32899442964676501</v>
      </c>
      <c r="AQ2761">
        <v>14.979841825491</v>
      </c>
      <c r="AR2761">
        <v>0.18342164198848701</v>
      </c>
    </row>
    <row r="2762" spans="1:44" x14ac:dyDescent="0.25">
      <c r="A2762" s="14" t="s">
        <v>968</v>
      </c>
      <c r="B2762" s="14" t="s">
        <v>335</v>
      </c>
      <c r="C2762">
        <v>336</v>
      </c>
      <c r="D2762">
        <v>0.17352206700728501</v>
      </c>
      <c r="E2762">
        <v>19.444044161782401</v>
      </c>
      <c r="F2762">
        <v>19</v>
      </c>
      <c r="G2762">
        <v>-0.14595839171130801</v>
      </c>
      <c r="H2762">
        <v>7.0300877344118703E-2</v>
      </c>
      <c r="I2762">
        <v>0.86419366005587905</v>
      </c>
      <c r="J2762">
        <v>0.75295818842242801</v>
      </c>
      <c r="K2762">
        <v>0.99186208950793198</v>
      </c>
      <c r="L2762">
        <v>3.7875838432573403E-2</v>
      </c>
      <c r="M2762">
        <v>-0.14595839171130801</v>
      </c>
      <c r="N2762">
        <v>7.0300877344118703E-2</v>
      </c>
      <c r="O2762">
        <v>0.86419366005587905</v>
      </c>
      <c r="P2762">
        <v>0.75295818842242801</v>
      </c>
      <c r="Q2762">
        <v>0.99186208950793198</v>
      </c>
      <c r="R2762">
        <v>3.7875838432573403E-2</v>
      </c>
      <c r="S2762">
        <v>-9.8619694191378199E-2</v>
      </c>
      <c r="T2762">
        <v>0.127628094517095</v>
      </c>
      <c r="U2762">
        <v>0.906087232744751</v>
      </c>
      <c r="V2762">
        <v>0.70555809666874403</v>
      </c>
      <c r="W2762">
        <v>1.16360945642793</v>
      </c>
      <c r="X2762">
        <v>0.439693149258441</v>
      </c>
      <c r="Y2762">
        <v>-0.12312662104684</v>
      </c>
      <c r="Z2762">
        <v>0.10429812823873399</v>
      </c>
      <c r="AA2762">
        <v>0.88415170325853598</v>
      </c>
      <c r="AB2762">
        <v>0.72068927678594896</v>
      </c>
      <c r="AC2762">
        <v>1.0846896985358501</v>
      </c>
      <c r="AD2762">
        <v>0.237791194314386</v>
      </c>
      <c r="AE2762">
        <v>-1.39505500025601E-2</v>
      </c>
      <c r="AF2762">
        <v>0.16379184714727901</v>
      </c>
      <c r="AG2762">
        <v>0.98614630798957403</v>
      </c>
      <c r="AH2762">
        <v>0.71477441492190297</v>
      </c>
      <c r="AI2762">
        <v>1.3605474964681299</v>
      </c>
      <c r="AJ2762">
        <v>0.93212430680901104</v>
      </c>
      <c r="AK2762">
        <v>-4.5232901024033403E-3</v>
      </c>
      <c r="AL2762">
        <v>5.0691308543824101E-3</v>
      </c>
      <c r="AM2762">
        <v>-4.5232901024033403E-3</v>
      </c>
      <c r="AN2762">
        <v>-1.44837224724853E-2</v>
      </c>
      <c r="AO2762">
        <v>5.4371422676785797E-3</v>
      </c>
      <c r="AP2762">
        <v>0.37222109281818699</v>
      </c>
      <c r="AQ2762">
        <v>15.5413900271868</v>
      </c>
      <c r="AR2762">
        <v>0.62451969111680095</v>
      </c>
    </row>
    <row r="2763" spans="1:44" x14ac:dyDescent="0.25">
      <c r="A2763" s="14" t="s">
        <v>968</v>
      </c>
      <c r="B2763" s="14" t="s">
        <v>336</v>
      </c>
      <c r="C2763">
        <v>337</v>
      </c>
      <c r="D2763">
        <v>0.168746938711024</v>
      </c>
      <c r="E2763">
        <v>19.414899229713999</v>
      </c>
      <c r="F2763">
        <v>29</v>
      </c>
      <c r="G2763">
        <v>-0.17074194666936701</v>
      </c>
      <c r="H2763">
        <v>0.16043418114347199</v>
      </c>
      <c r="I2763">
        <v>0.843039094450583</v>
      </c>
      <c r="J2763">
        <v>0.61558197144391302</v>
      </c>
      <c r="K2763">
        <v>1.15454147090273</v>
      </c>
      <c r="L2763">
        <v>0.287215830617574</v>
      </c>
      <c r="M2763">
        <v>-0.17074194666936701</v>
      </c>
      <c r="N2763">
        <v>0.172126654099023</v>
      </c>
      <c r="O2763">
        <v>0.843039094450583</v>
      </c>
      <c r="P2763">
        <v>0.60163520477521104</v>
      </c>
      <c r="Q2763">
        <v>1.1813053975749399</v>
      </c>
      <c r="R2763">
        <v>0.32121933151994198</v>
      </c>
      <c r="S2763">
        <v>0.32093804729789799</v>
      </c>
      <c r="T2763">
        <v>0.31790663343213799</v>
      </c>
      <c r="U2763">
        <v>1.3784201813935499</v>
      </c>
      <c r="V2763">
        <v>0.73922901711093403</v>
      </c>
      <c r="W2763">
        <v>2.5703025077381199</v>
      </c>
      <c r="X2763">
        <v>0.312717862353252</v>
      </c>
      <c r="Y2763">
        <v>0.21915122025862999</v>
      </c>
      <c r="Z2763">
        <v>0.24246618062560299</v>
      </c>
      <c r="AA2763">
        <v>1.2450195346289901</v>
      </c>
      <c r="AB2763">
        <v>0.77408486922927</v>
      </c>
      <c r="AC2763">
        <v>2.00245955349979</v>
      </c>
      <c r="AD2763">
        <v>0.36607896301211701</v>
      </c>
      <c r="AE2763">
        <v>0.63324271159936196</v>
      </c>
      <c r="AF2763">
        <v>0.47821529470018898</v>
      </c>
      <c r="AG2763">
        <v>1.8837090112530399</v>
      </c>
      <c r="AH2763">
        <v>0.70611721842011899</v>
      </c>
      <c r="AI2763">
        <v>5.02517081656086</v>
      </c>
      <c r="AJ2763">
        <v>0.196544688732575</v>
      </c>
      <c r="AK2763">
        <v>-8.5579968714147095E-3</v>
      </c>
      <c r="AL2763">
        <v>4.7749904794104903E-3</v>
      </c>
      <c r="AM2763">
        <v>-8.5579968714147095E-3</v>
      </c>
      <c r="AN2763">
        <v>-1.8355468052972002E-2</v>
      </c>
      <c r="AO2763">
        <v>1.23947431014256E-3</v>
      </c>
      <c r="AP2763">
        <v>8.4305980154772503E-2</v>
      </c>
      <c r="AQ2763">
        <v>32.230013015719003</v>
      </c>
      <c r="AR2763">
        <v>0.265251842585357</v>
      </c>
    </row>
    <row r="2764" spans="1:44" x14ac:dyDescent="0.25">
      <c r="A2764" s="14" t="s">
        <v>968</v>
      </c>
      <c r="B2764" s="14" t="s">
        <v>337</v>
      </c>
      <c r="C2764">
        <v>338</v>
      </c>
      <c r="D2764">
        <v>5.05597680602725E-2</v>
      </c>
      <c r="E2764">
        <v>19.4852430098924</v>
      </c>
      <c r="F2764">
        <v>9</v>
      </c>
      <c r="G2764">
        <v>-0.12551983314516599</v>
      </c>
      <c r="H2764">
        <v>0.12969644444818901</v>
      </c>
      <c r="I2764">
        <v>0.88203827066049101</v>
      </c>
      <c r="J2764">
        <v>0.68405278506701706</v>
      </c>
      <c r="K2764">
        <v>1.13732672082247</v>
      </c>
      <c r="L2764">
        <v>0.333145749677354</v>
      </c>
      <c r="M2764">
        <v>-0.12551983314516599</v>
      </c>
      <c r="N2764">
        <v>0.12969644444818901</v>
      </c>
      <c r="O2764">
        <v>0.88203827066049101</v>
      </c>
      <c r="P2764">
        <v>0.68405278506701706</v>
      </c>
      <c r="Q2764">
        <v>1.13732672082247</v>
      </c>
      <c r="R2764">
        <v>0.333145749677354</v>
      </c>
      <c r="S2764">
        <v>-0.15932021911102801</v>
      </c>
      <c r="T2764">
        <v>0.24748037564861999</v>
      </c>
      <c r="U2764">
        <v>0.85272325696192697</v>
      </c>
      <c r="V2764">
        <v>0.524991691482812</v>
      </c>
      <c r="W2764">
        <v>1.38504468691685</v>
      </c>
      <c r="X2764">
        <v>0.51972517280102704</v>
      </c>
      <c r="Y2764">
        <v>-9.9609586626582605E-2</v>
      </c>
      <c r="Z2764">
        <v>0.175589158051556</v>
      </c>
      <c r="AA2764">
        <v>0.90519074763254104</v>
      </c>
      <c r="AB2764">
        <v>0.64162066623449499</v>
      </c>
      <c r="AC2764">
        <v>1.27703226021105</v>
      </c>
      <c r="AD2764">
        <v>0.57051866654033501</v>
      </c>
      <c r="AE2764">
        <v>-0.516343407617469</v>
      </c>
      <c r="AF2764">
        <v>0.431531833914515</v>
      </c>
      <c r="AG2764">
        <v>0.59669844669444005</v>
      </c>
      <c r="AH2764">
        <v>0.23044417383867599</v>
      </c>
      <c r="AI2764">
        <v>1.54505549156045</v>
      </c>
      <c r="AJ2764">
        <v>0.24022828285692299</v>
      </c>
      <c r="AK2764">
        <v>1.05824096712061E-2</v>
      </c>
      <c r="AL2764">
        <v>1.11444507579297E-2</v>
      </c>
      <c r="AM2764">
        <v>1.05824096712061E-2</v>
      </c>
      <c r="AN2764">
        <v>-1.39878900403641E-2</v>
      </c>
      <c r="AO2764">
        <v>3.5152709382776301E-2</v>
      </c>
      <c r="AP2764">
        <v>0.342369548184498</v>
      </c>
      <c r="AQ2764">
        <v>6.9869133391469997</v>
      </c>
      <c r="AR2764">
        <v>0.53804528118097295</v>
      </c>
    </row>
    <row r="2765" spans="1:44" x14ac:dyDescent="0.25">
      <c r="A2765" s="14" t="s">
        <v>968</v>
      </c>
      <c r="B2765" s="14" t="s">
        <v>338</v>
      </c>
      <c r="C2765">
        <v>339</v>
      </c>
      <c r="D2765">
        <v>9.1701073547308304E-2</v>
      </c>
      <c r="E2765">
        <v>19.707332216446201</v>
      </c>
      <c r="F2765">
        <v>16</v>
      </c>
      <c r="G2765">
        <v>-2.5618233589926299E-2</v>
      </c>
      <c r="H2765">
        <v>0.136633066433167</v>
      </c>
      <c r="I2765">
        <v>0.97470712902967604</v>
      </c>
      <c r="J2765">
        <v>0.74571325980942404</v>
      </c>
      <c r="K2765">
        <v>1.2740205097386501</v>
      </c>
      <c r="L2765">
        <v>0.85127129963488701</v>
      </c>
      <c r="M2765">
        <v>-2.5618233589926299E-2</v>
      </c>
      <c r="N2765">
        <v>0.18320082335080701</v>
      </c>
      <c r="O2765">
        <v>0.97470712902967604</v>
      </c>
      <c r="P2765">
        <v>0.68066484223062895</v>
      </c>
      <c r="Q2765">
        <v>1.3957735561422899</v>
      </c>
      <c r="R2765">
        <v>0.88878886474472496</v>
      </c>
      <c r="S2765">
        <v>-0.28886573472281402</v>
      </c>
      <c r="T2765">
        <v>0.247633924703546</v>
      </c>
      <c r="U2765">
        <v>0.74911277848562896</v>
      </c>
      <c r="V2765">
        <v>0.46106358895969901</v>
      </c>
      <c r="W2765">
        <v>1.21712051944208</v>
      </c>
      <c r="X2765">
        <v>0.243411105925573</v>
      </c>
      <c r="Y2765">
        <v>-0.290848262332847</v>
      </c>
      <c r="Z2765">
        <v>0.20459143187888901</v>
      </c>
      <c r="AA2765">
        <v>0.74762911290918899</v>
      </c>
      <c r="AB2765">
        <v>0.50065396740031198</v>
      </c>
      <c r="AC2765">
        <v>1.1164383523649499</v>
      </c>
      <c r="AD2765">
        <v>0.15514086753512299</v>
      </c>
      <c r="AE2765">
        <v>-0.62676597460115302</v>
      </c>
      <c r="AF2765">
        <v>0.411044939542826</v>
      </c>
      <c r="AG2765">
        <v>0.53431700459102904</v>
      </c>
      <c r="AH2765">
        <v>0.22127042365074301</v>
      </c>
      <c r="AI2765">
        <v>1.29025224738467</v>
      </c>
      <c r="AJ2765">
        <v>0.14957455209666301</v>
      </c>
      <c r="AK2765">
        <v>1.0909950849782499E-2</v>
      </c>
      <c r="AL2765">
        <v>6.7575531738342798E-3</v>
      </c>
      <c r="AM2765">
        <v>1.0909950849782499E-2</v>
      </c>
      <c r="AN2765">
        <v>-3.5835592403539599E-3</v>
      </c>
      <c r="AO2765">
        <v>2.5403460939919E-2</v>
      </c>
      <c r="AP2765">
        <v>0.12872796984218199</v>
      </c>
      <c r="AQ2765">
        <v>26.9671139891311</v>
      </c>
      <c r="AR2765">
        <v>2.9005438147452701E-2</v>
      </c>
    </row>
    <row r="2766" spans="1:44" x14ac:dyDescent="0.25">
      <c r="A2766" s="14" t="s">
        <v>968</v>
      </c>
      <c r="B2766" s="14" t="s">
        <v>339</v>
      </c>
      <c r="C2766">
        <v>340</v>
      </c>
      <c r="D2766">
        <v>7.3392989435597203E-2</v>
      </c>
      <c r="E2766">
        <v>19.6944478179696</v>
      </c>
      <c r="F2766">
        <v>13</v>
      </c>
      <c r="G2766">
        <v>0.145810862782112</v>
      </c>
      <c r="H2766">
        <v>0.12617662148564099</v>
      </c>
      <c r="I2766">
        <v>1.15697733988006</v>
      </c>
      <c r="J2766">
        <v>0.903489517589812</v>
      </c>
      <c r="K2766">
        <v>1.4815850532132699</v>
      </c>
      <c r="L2766">
        <v>0.24784104914614699</v>
      </c>
      <c r="M2766">
        <v>0.145810862782112</v>
      </c>
      <c r="N2766">
        <v>0.12617662148564099</v>
      </c>
      <c r="O2766">
        <v>1.15697733988006</v>
      </c>
      <c r="P2766">
        <v>0.903489517589812</v>
      </c>
      <c r="Q2766">
        <v>1.4815850532132699</v>
      </c>
      <c r="R2766">
        <v>0.24784104914614699</v>
      </c>
      <c r="S2766">
        <v>0.126018292583673</v>
      </c>
      <c r="T2766">
        <v>0.25206279171454199</v>
      </c>
      <c r="U2766">
        <v>1.13430291742427</v>
      </c>
      <c r="V2766">
        <v>0.69210631482870899</v>
      </c>
      <c r="W2766">
        <v>1.85902524064624</v>
      </c>
      <c r="X2766">
        <v>0.61711168157130103</v>
      </c>
      <c r="Y2766">
        <v>0.110150122149708</v>
      </c>
      <c r="Z2766">
        <v>0.17005637590115399</v>
      </c>
      <c r="AA2766">
        <v>1.1164456611017</v>
      </c>
      <c r="AB2766">
        <v>0.79999144113078502</v>
      </c>
      <c r="AC2766">
        <v>1.55808031199804</v>
      </c>
      <c r="AD2766">
        <v>0.51716147714898097</v>
      </c>
      <c r="AE2766">
        <v>0.19771563316601201</v>
      </c>
      <c r="AF2766">
        <v>0.40023463287991101</v>
      </c>
      <c r="AG2766">
        <v>1.2186158106256799</v>
      </c>
      <c r="AH2766">
        <v>0.55614299494549202</v>
      </c>
      <c r="AI2766">
        <v>2.6702206220406102</v>
      </c>
      <c r="AJ2766">
        <v>0.62130666557736403</v>
      </c>
      <c r="AK2766">
        <v>-1.0991278621626001E-3</v>
      </c>
      <c r="AL2766">
        <v>8.0431242331032195E-3</v>
      </c>
      <c r="AM2766">
        <v>-1.0991278621626001E-3</v>
      </c>
      <c r="AN2766">
        <v>-1.68633616822263E-2</v>
      </c>
      <c r="AO2766">
        <v>1.4665105957900999E-2</v>
      </c>
      <c r="AP2766">
        <v>0.89130401943863302</v>
      </c>
      <c r="AQ2766">
        <v>8.5087836344984904</v>
      </c>
      <c r="AR2766">
        <v>0.74421490988021899</v>
      </c>
    </row>
    <row r="2767" spans="1:44" x14ac:dyDescent="0.25">
      <c r="A2767" s="14" t="s">
        <v>968</v>
      </c>
      <c r="B2767" s="14" t="s">
        <v>340</v>
      </c>
      <c r="C2767">
        <v>341</v>
      </c>
      <c r="D2767">
        <v>0.116366733644402</v>
      </c>
      <c r="E2767">
        <v>19.719621264391598</v>
      </c>
      <c r="F2767">
        <v>19</v>
      </c>
      <c r="G2767">
        <v>-0.12903187427523599</v>
      </c>
      <c r="H2767">
        <v>6.8782296043833804E-2</v>
      </c>
      <c r="I2767">
        <v>0.87894594933398096</v>
      </c>
      <c r="J2767">
        <v>0.76809435347369004</v>
      </c>
      <c r="K2767">
        <v>1.00579567908134</v>
      </c>
      <c r="L2767">
        <v>6.0662692990899998E-2</v>
      </c>
      <c r="M2767">
        <v>-0.12903187427523599</v>
      </c>
      <c r="N2767">
        <v>7.1387778513953004E-2</v>
      </c>
      <c r="O2767">
        <v>0.87894594933398096</v>
      </c>
      <c r="P2767">
        <v>0.76418196117288895</v>
      </c>
      <c r="Q2767">
        <v>1.01094506426831</v>
      </c>
      <c r="R2767">
        <v>7.0687705203324805E-2</v>
      </c>
      <c r="S2767">
        <v>-0.25136378211500299</v>
      </c>
      <c r="T2767">
        <v>0.13133284595901201</v>
      </c>
      <c r="U2767">
        <v>0.77773939240960999</v>
      </c>
      <c r="V2767">
        <v>0.60123378293114704</v>
      </c>
      <c r="W2767">
        <v>1.00606216696067</v>
      </c>
      <c r="X2767">
        <v>5.5627243788485797E-2</v>
      </c>
      <c r="Y2767">
        <v>-0.228093853792809</v>
      </c>
      <c r="Z2767">
        <v>9.8447674504879207E-2</v>
      </c>
      <c r="AA2767">
        <v>0.796049544060356</v>
      </c>
      <c r="AB2767">
        <v>0.656358759409291</v>
      </c>
      <c r="AC2767">
        <v>0.96547028208934405</v>
      </c>
      <c r="AD2767">
        <v>2.0508938064963601E-2</v>
      </c>
      <c r="AE2767">
        <v>-0.23637584369943901</v>
      </c>
      <c r="AF2767">
        <v>0.139780794183202</v>
      </c>
      <c r="AG2767">
        <v>0.78948389561719001</v>
      </c>
      <c r="AH2767">
        <v>0.58784760446870099</v>
      </c>
      <c r="AI2767">
        <v>1.0602829997108201</v>
      </c>
      <c r="AJ2767">
        <v>0.10907748772296</v>
      </c>
      <c r="AK2767">
        <v>4.29062702473983E-3</v>
      </c>
      <c r="AL2767">
        <v>4.7940807094706897E-3</v>
      </c>
      <c r="AM2767">
        <v>4.29062702473983E-3</v>
      </c>
      <c r="AN2767">
        <v>-5.8239991374916299E-3</v>
      </c>
      <c r="AO2767">
        <v>1.4405253186971299E-2</v>
      </c>
      <c r="AP2767">
        <v>0.38329262947937198</v>
      </c>
      <c r="AQ2767">
        <v>19.3895130402863</v>
      </c>
      <c r="AR2767">
        <v>0.36821525649824199</v>
      </c>
    </row>
    <row r="2768" spans="1:44" x14ac:dyDescent="0.25">
      <c r="A2768" s="14" t="s">
        <v>968</v>
      </c>
      <c r="B2768" s="14" t="s">
        <v>341</v>
      </c>
      <c r="C2768">
        <v>342</v>
      </c>
      <c r="D2768">
        <v>5.6251288646551698E-2</v>
      </c>
      <c r="E2768">
        <v>19.548405761074299</v>
      </c>
      <c r="F2768">
        <v>10</v>
      </c>
      <c r="G2768">
        <v>-0.181907995844003</v>
      </c>
      <c r="H2768">
        <v>0.103067577173912</v>
      </c>
      <c r="I2768">
        <v>0.83367803873172597</v>
      </c>
      <c r="J2768">
        <v>0.681188143895468</v>
      </c>
      <c r="K2768">
        <v>1.02030412374622</v>
      </c>
      <c r="L2768">
        <v>7.7574003144449899E-2</v>
      </c>
      <c r="M2768">
        <v>-0.181907995844003</v>
      </c>
      <c r="N2768">
        <v>0.103067577173912</v>
      </c>
      <c r="O2768">
        <v>0.83367803873172597</v>
      </c>
      <c r="P2768">
        <v>0.681188143895468</v>
      </c>
      <c r="Q2768">
        <v>1.02030412374622</v>
      </c>
      <c r="R2768">
        <v>7.7574003144449899E-2</v>
      </c>
      <c r="S2768">
        <v>-0.28612676337036602</v>
      </c>
      <c r="T2768">
        <v>0.211880174385319</v>
      </c>
      <c r="U2768">
        <v>0.75116738940140504</v>
      </c>
      <c r="V2768">
        <v>0.49588845125991199</v>
      </c>
      <c r="W2768">
        <v>1.13786164099308</v>
      </c>
      <c r="X2768">
        <v>0.17688199768028501</v>
      </c>
      <c r="Y2768">
        <v>-0.23920866395999699</v>
      </c>
      <c r="Z2768">
        <v>0.135820974867497</v>
      </c>
      <c r="AA2768">
        <v>0.787250594406256</v>
      </c>
      <c r="AB2768">
        <v>0.60325644964058101</v>
      </c>
      <c r="AC2768">
        <v>1.0273632362526</v>
      </c>
      <c r="AD2768">
        <v>7.8203607553971405E-2</v>
      </c>
      <c r="AE2768">
        <v>-0.46409696901504199</v>
      </c>
      <c r="AF2768">
        <v>0.263184058384414</v>
      </c>
      <c r="AG2768">
        <v>0.62870258684056002</v>
      </c>
      <c r="AH2768">
        <v>0.375338030358009</v>
      </c>
      <c r="AI2768">
        <v>1.0530959048380899</v>
      </c>
      <c r="AJ2768">
        <v>7.78342022269842E-2</v>
      </c>
      <c r="AK2768">
        <v>8.3240475184947604E-3</v>
      </c>
      <c r="AL2768">
        <v>7.1433563645015999E-3</v>
      </c>
      <c r="AM2768">
        <v>8.3240475184947604E-3</v>
      </c>
      <c r="AN2768">
        <v>-5.67667368466334E-3</v>
      </c>
      <c r="AO2768">
        <v>2.2324768721652899E-2</v>
      </c>
      <c r="AP2768">
        <v>0.24390356398267801</v>
      </c>
      <c r="AQ2768">
        <v>4.3247014640826604</v>
      </c>
      <c r="AR2768">
        <v>0.888772144191321</v>
      </c>
    </row>
    <row r="2769" spans="1:44" x14ac:dyDescent="0.25">
      <c r="A2769" s="14" t="s">
        <v>968</v>
      </c>
      <c r="B2769" s="14" t="s">
        <v>342</v>
      </c>
      <c r="C2769">
        <v>343</v>
      </c>
      <c r="D2769">
        <v>2.19041002509761E-2</v>
      </c>
      <c r="E2769">
        <v>19.763579389997599</v>
      </c>
      <c r="F2769">
        <v>4</v>
      </c>
      <c r="G2769">
        <v>-0.30913103332318098</v>
      </c>
      <c r="H2769">
        <v>0.23564134255630501</v>
      </c>
      <c r="I2769">
        <v>0.734084574182719</v>
      </c>
      <c r="J2769">
        <v>0.46255973296969199</v>
      </c>
      <c r="K2769">
        <v>1.1649958343614299</v>
      </c>
      <c r="L2769">
        <v>0.18956367868812499</v>
      </c>
      <c r="M2769">
        <v>-0.30913103332318098</v>
      </c>
      <c r="N2769">
        <v>0.23564134255630501</v>
      </c>
      <c r="O2769">
        <v>0.734084574182719</v>
      </c>
      <c r="P2769">
        <v>0.46255973296969199</v>
      </c>
      <c r="Q2769">
        <v>1.1649958343614299</v>
      </c>
      <c r="R2769">
        <v>0.18956367868812499</v>
      </c>
      <c r="S2769">
        <v>-0.15808909228014401</v>
      </c>
      <c r="T2769">
        <v>0.35808075527625299</v>
      </c>
      <c r="U2769">
        <v>0.85377371393309298</v>
      </c>
      <c r="V2769">
        <v>0.423198274303758</v>
      </c>
      <c r="W2769">
        <v>1.7224303567927699</v>
      </c>
      <c r="X2769">
        <v>0.65885825975774204</v>
      </c>
      <c r="Y2769">
        <v>-0.29248340638827403</v>
      </c>
      <c r="Z2769">
        <v>0.27614482363534598</v>
      </c>
      <c r="AA2769">
        <v>0.74640763053153203</v>
      </c>
      <c r="AB2769">
        <v>0.43443136269731197</v>
      </c>
      <c r="AC2769">
        <v>1.2824220320020301</v>
      </c>
      <c r="AD2769">
        <v>0.28952385971043498</v>
      </c>
      <c r="AE2769">
        <v>0.37574133130497001</v>
      </c>
      <c r="AF2769">
        <v>2.1812350080806699</v>
      </c>
      <c r="AG2769">
        <v>1.45607044521248</v>
      </c>
      <c r="AH2769">
        <v>1.2338824069709001E-2</v>
      </c>
      <c r="AI2769">
        <v>171.826839368436</v>
      </c>
      <c r="AJ2769">
        <v>0.86323248489959603</v>
      </c>
      <c r="AK2769">
        <v>-1.24798251164756E-2</v>
      </c>
      <c r="AL2769">
        <v>3.95141045914221E-2</v>
      </c>
      <c r="AM2769">
        <v>-1.24798251164756E-2</v>
      </c>
      <c r="AN2769">
        <v>-9.8904145008422206E-2</v>
      </c>
      <c r="AO2769">
        <v>7.3944494775471006E-2</v>
      </c>
      <c r="AP2769">
        <v>0.75212990425272697</v>
      </c>
      <c r="AQ2769">
        <v>0.616552990946721</v>
      </c>
      <c r="AR2769">
        <v>0.89263270831322905</v>
      </c>
    </row>
    <row r="2770" spans="1:44" x14ac:dyDescent="0.25">
      <c r="A2770" s="14" t="s">
        <v>968</v>
      </c>
      <c r="B2770" s="14" t="s">
        <v>343</v>
      </c>
      <c r="C2770">
        <v>344</v>
      </c>
      <c r="D2770">
        <v>4.2710260756869699E-2</v>
      </c>
      <c r="E2770">
        <v>19.859861706390902</v>
      </c>
      <c r="F2770">
        <v>7</v>
      </c>
      <c r="G2770">
        <v>-0.30332962246871698</v>
      </c>
      <c r="H2770">
        <v>0.13742817647001099</v>
      </c>
      <c r="I2770">
        <v>0.73835567763329102</v>
      </c>
      <c r="J2770">
        <v>0.56400966065437996</v>
      </c>
      <c r="K2770">
        <v>0.96659533466287895</v>
      </c>
      <c r="L2770">
        <v>2.7301029155270599E-2</v>
      </c>
      <c r="M2770">
        <v>-0.30332962246871698</v>
      </c>
      <c r="N2770">
        <v>0.13742817647001099</v>
      </c>
      <c r="O2770">
        <v>0.73835567763329102</v>
      </c>
      <c r="P2770">
        <v>0.56400966065437996</v>
      </c>
      <c r="Q2770">
        <v>0.96659533466287895</v>
      </c>
      <c r="R2770">
        <v>2.7301029155270599E-2</v>
      </c>
      <c r="S2770">
        <v>-0.208598323269334</v>
      </c>
      <c r="T2770">
        <v>0.22669263234683201</v>
      </c>
      <c r="U2770">
        <v>0.81172121969466304</v>
      </c>
      <c r="V2770">
        <v>0.52053001950464495</v>
      </c>
      <c r="W2770">
        <v>1.26580852940934</v>
      </c>
      <c r="X2770">
        <v>0.35747801979421501</v>
      </c>
      <c r="Y2770">
        <v>-0.26608386057744199</v>
      </c>
      <c r="Z2770">
        <v>0.17896868202920499</v>
      </c>
      <c r="AA2770">
        <v>0.76637485616816603</v>
      </c>
      <c r="AB2770">
        <v>0.53963837929959102</v>
      </c>
      <c r="AC2770">
        <v>1.0883777779651</v>
      </c>
      <c r="AD2770">
        <v>0.137077644286969</v>
      </c>
      <c r="AE2770">
        <v>-1.8216627737487501E-2</v>
      </c>
      <c r="AF2770">
        <v>0.36582716160697398</v>
      </c>
      <c r="AG2770">
        <v>0.98194829207956702</v>
      </c>
      <c r="AH2770">
        <v>0.47939773145013798</v>
      </c>
      <c r="AI2770">
        <v>2.0113204236517501</v>
      </c>
      <c r="AJ2770">
        <v>0.96028517559163296</v>
      </c>
      <c r="AK2770">
        <v>-7.1010998053233501E-3</v>
      </c>
      <c r="AL2770">
        <v>8.4440322800405903E-3</v>
      </c>
      <c r="AM2770">
        <v>-7.1010998053233501E-3</v>
      </c>
      <c r="AN2770">
        <v>-2.36510989584965E-2</v>
      </c>
      <c r="AO2770">
        <v>9.4488993478498498E-3</v>
      </c>
      <c r="AP2770">
        <v>0.40036991756755902</v>
      </c>
      <c r="AQ2770">
        <v>3.3862515827914001</v>
      </c>
      <c r="AR2770">
        <v>0.75903673480098199</v>
      </c>
    </row>
    <row r="2771" spans="1:44" x14ac:dyDescent="0.25">
      <c r="A2771" s="14" t="s">
        <v>968</v>
      </c>
      <c r="B2771" s="14" t="s">
        <v>344</v>
      </c>
      <c r="C2771">
        <v>345</v>
      </c>
      <c r="D2771">
        <v>0.155199390647831</v>
      </c>
      <c r="E2771">
        <v>19.601804522714101</v>
      </c>
      <c r="F2771">
        <v>14</v>
      </c>
      <c r="G2771">
        <v>0.15315446769664501</v>
      </c>
      <c r="H2771">
        <v>4.55006931099462E-2</v>
      </c>
      <c r="I2771">
        <v>1.1655049979112799</v>
      </c>
      <c r="J2771">
        <v>1.0660654780610399</v>
      </c>
      <c r="K2771">
        <v>1.2742199500042299</v>
      </c>
      <c r="L2771">
        <v>7.6271966603069796E-4</v>
      </c>
      <c r="M2771">
        <v>0.15315446769664501</v>
      </c>
      <c r="N2771">
        <v>5.4367230137330601E-2</v>
      </c>
      <c r="O2771">
        <v>1.1655049979112799</v>
      </c>
      <c r="P2771">
        <v>1.04769933922786</v>
      </c>
      <c r="Q2771">
        <v>1.2965569885319299</v>
      </c>
      <c r="R2771">
        <v>4.8469028194523802E-3</v>
      </c>
      <c r="S2771">
        <v>0.150681201914838</v>
      </c>
      <c r="T2771">
        <v>5.8852336807249002E-2</v>
      </c>
      <c r="U2771">
        <v>1.1626259560668599</v>
      </c>
      <c r="V2771">
        <v>1.03596435965343</v>
      </c>
      <c r="W2771">
        <v>1.3047737609164201</v>
      </c>
      <c r="X2771">
        <v>1.0457384256381401E-2</v>
      </c>
      <c r="Y2771">
        <v>0.157739423081831</v>
      </c>
      <c r="Z2771">
        <v>6.4968470458006203E-2</v>
      </c>
      <c r="AA2771">
        <v>1.1708610555878201</v>
      </c>
      <c r="AB2771">
        <v>1.0308704689866199</v>
      </c>
      <c r="AC2771">
        <v>1.3298621434367801</v>
      </c>
      <c r="AD2771">
        <v>1.51849357688314E-2</v>
      </c>
      <c r="AE2771">
        <v>0.16963249319642801</v>
      </c>
      <c r="AF2771">
        <v>9.3760561779984597E-2</v>
      </c>
      <c r="AG2771">
        <v>1.1848693237577701</v>
      </c>
      <c r="AH2771">
        <v>0.96593935936298503</v>
      </c>
      <c r="AI2771">
        <v>1.45341972120077</v>
      </c>
      <c r="AJ2771">
        <v>9.5521409535878093E-2</v>
      </c>
      <c r="AK2771">
        <v>-1.16637693184434E-3</v>
      </c>
      <c r="AL2771">
        <v>5.2978304503379803E-3</v>
      </c>
      <c r="AM2771">
        <v>-1.16637693184434E-3</v>
      </c>
      <c r="AN2771">
        <v>-1.27093578864424E-2</v>
      </c>
      <c r="AO2771">
        <v>1.03766040227538E-2</v>
      </c>
      <c r="AP2771">
        <v>0.82944654142305396</v>
      </c>
      <c r="AQ2771">
        <v>18.5601611459563</v>
      </c>
      <c r="AR2771">
        <v>0.13738497085776999</v>
      </c>
    </row>
    <row r="2772" spans="1:44" x14ac:dyDescent="0.25">
      <c r="A2772" s="14" t="s">
        <v>968</v>
      </c>
      <c r="B2772" s="14" t="s">
        <v>345</v>
      </c>
      <c r="C2772">
        <v>346</v>
      </c>
      <c r="D2772">
        <v>2.2032684515095598E-2</v>
      </c>
      <c r="E2772">
        <v>19.5136736285884</v>
      </c>
      <c r="F2772">
        <v>4</v>
      </c>
      <c r="G2772">
        <v>-8.4488212251419906E-2</v>
      </c>
      <c r="H2772">
        <v>0.189136467140263</v>
      </c>
      <c r="I2772">
        <v>0.91898248804750404</v>
      </c>
      <c r="J2772">
        <v>0.63432814726380304</v>
      </c>
      <c r="K2772">
        <v>1.3313752778918699</v>
      </c>
      <c r="L2772">
        <v>0.65508804566698997</v>
      </c>
      <c r="M2772">
        <v>-8.4488212251419906E-2</v>
      </c>
      <c r="N2772">
        <v>0.189136467140263</v>
      </c>
      <c r="O2772">
        <v>0.91898248804750404</v>
      </c>
      <c r="P2772">
        <v>0.63432814726380304</v>
      </c>
      <c r="Q2772">
        <v>1.3313752778918699</v>
      </c>
      <c r="R2772">
        <v>0.65508804566698997</v>
      </c>
      <c r="S2772">
        <v>-4.8991810941509499E-2</v>
      </c>
      <c r="T2772">
        <v>0.19516422622569399</v>
      </c>
      <c r="U2772">
        <v>0.95218892719739701</v>
      </c>
      <c r="V2772">
        <v>0.64952973313886098</v>
      </c>
      <c r="W2772">
        <v>1.39587721211139</v>
      </c>
      <c r="X2772">
        <v>0.80179196386928298</v>
      </c>
      <c r="Y2772">
        <v>-4.2281837605444197E-2</v>
      </c>
      <c r="Z2772">
        <v>0.223581902728856</v>
      </c>
      <c r="AA2772">
        <v>0.95859957308869903</v>
      </c>
      <c r="AB2772">
        <v>0.61847759375936695</v>
      </c>
      <c r="AC2772">
        <v>1.48576626024606</v>
      </c>
      <c r="AD2772">
        <v>0.85000567867982801</v>
      </c>
      <c r="AE2772">
        <v>1.5641790780223899E-2</v>
      </c>
      <c r="AF2772">
        <v>0.321956653241111</v>
      </c>
      <c r="AG2772">
        <v>1.01576476392641</v>
      </c>
      <c r="AH2772">
        <v>0.25420204328767498</v>
      </c>
      <c r="AI2772">
        <v>4.0588897016332499</v>
      </c>
      <c r="AJ2772">
        <v>0.96566651022374805</v>
      </c>
      <c r="AK2772">
        <v>-3.4341946611726E-3</v>
      </c>
      <c r="AL2772">
        <v>8.9042319944032007E-3</v>
      </c>
      <c r="AM2772">
        <v>-3.4341946611726E-3</v>
      </c>
      <c r="AN2772">
        <v>-4.1746012758213998E-2</v>
      </c>
      <c r="AO2772">
        <v>3.4877623435868803E-2</v>
      </c>
      <c r="AP2772">
        <v>0.73689112341725904</v>
      </c>
      <c r="AQ2772">
        <v>2.1776824582283498</v>
      </c>
      <c r="AR2772">
        <v>0.53635759805337002</v>
      </c>
    </row>
    <row r="2773" spans="1:44" x14ac:dyDescent="0.25">
      <c r="A2773" s="14" t="s">
        <v>968</v>
      </c>
      <c r="B2773" s="14" t="s">
        <v>346</v>
      </c>
      <c r="C2773">
        <v>347</v>
      </c>
      <c r="D2773">
        <v>0.32068535476955001</v>
      </c>
      <c r="E2773">
        <v>19.159992168502399</v>
      </c>
      <c r="F2773">
        <v>21</v>
      </c>
      <c r="G2773">
        <v>-0.13977823813506299</v>
      </c>
      <c r="H2773">
        <v>5.21276430138541E-2</v>
      </c>
      <c r="I2773">
        <v>0.86955104728075705</v>
      </c>
      <c r="J2773">
        <v>0.78509814695950897</v>
      </c>
      <c r="K2773">
        <v>0.96308853454223997</v>
      </c>
      <c r="L2773">
        <v>7.3301473320156402E-3</v>
      </c>
      <c r="M2773">
        <v>-0.13977823813506299</v>
      </c>
      <c r="N2773">
        <v>5.5646943116696997E-2</v>
      </c>
      <c r="O2773">
        <v>0.86955104728075705</v>
      </c>
      <c r="P2773">
        <v>0.77970140827439505</v>
      </c>
      <c r="Q2773">
        <v>0.96975459554507604</v>
      </c>
      <c r="R2773">
        <v>1.2009117219444599E-2</v>
      </c>
      <c r="S2773">
        <v>-0.10123009779191799</v>
      </c>
      <c r="T2773">
        <v>7.7163665623501396E-2</v>
      </c>
      <c r="U2773">
        <v>0.90372506381848505</v>
      </c>
      <c r="V2773">
        <v>0.776880992361483</v>
      </c>
      <c r="W2773">
        <v>1.0512794095928999</v>
      </c>
      <c r="X2773">
        <v>0.18955787965086901</v>
      </c>
      <c r="Y2773">
        <v>-0.111086579618939</v>
      </c>
      <c r="Z2773">
        <v>6.6120385354869096E-2</v>
      </c>
      <c r="AA2773">
        <v>0.89486126882732198</v>
      </c>
      <c r="AB2773">
        <v>0.78609301523698405</v>
      </c>
      <c r="AC2773">
        <v>1.0186793101142499</v>
      </c>
      <c r="AD2773">
        <v>9.2944568515992504E-2</v>
      </c>
      <c r="AE2773">
        <v>-0.106860887726174</v>
      </c>
      <c r="AF2773">
        <v>9.3237551900194796E-2</v>
      </c>
      <c r="AG2773">
        <v>0.89865067763440498</v>
      </c>
      <c r="AH2773">
        <v>0.73933116939101495</v>
      </c>
      <c r="AI2773">
        <v>1.09230216964607</v>
      </c>
      <c r="AJ2773">
        <v>0.26597814186439001</v>
      </c>
      <c r="AK2773">
        <v>-1.6066753833337401E-3</v>
      </c>
      <c r="AL2773">
        <v>3.60903345785269E-3</v>
      </c>
      <c r="AM2773">
        <v>-1.6066753833337401E-3</v>
      </c>
      <c r="AN2773">
        <v>-9.1604692237838205E-3</v>
      </c>
      <c r="AO2773">
        <v>5.9471184571163503E-3</v>
      </c>
      <c r="AP2773">
        <v>0.66121898202495299</v>
      </c>
      <c r="AQ2773">
        <v>22.7916854606813</v>
      </c>
      <c r="AR2773">
        <v>0.29913863950993302</v>
      </c>
    </row>
    <row r="2774" spans="1:44" x14ac:dyDescent="0.25">
      <c r="A2774" s="14" t="s">
        <v>968</v>
      </c>
      <c r="B2774" s="14" t="s">
        <v>347</v>
      </c>
      <c r="C2774">
        <v>348</v>
      </c>
      <c r="D2774">
        <v>0.178423658872189</v>
      </c>
      <c r="E2774">
        <v>19.535301417040898</v>
      </c>
      <c r="F2774">
        <v>30</v>
      </c>
      <c r="G2774">
        <v>0.39676782347820799</v>
      </c>
      <c r="H2774">
        <v>0.183660936694273</v>
      </c>
      <c r="I2774">
        <v>1.4870106410103601</v>
      </c>
      <c r="J2774">
        <v>1.0374844677741399</v>
      </c>
      <c r="K2774">
        <v>2.1313096389982902</v>
      </c>
      <c r="L2774">
        <v>3.0747303951024402E-2</v>
      </c>
      <c r="M2774">
        <v>0.39676782347820799</v>
      </c>
      <c r="N2774">
        <v>0.183660936694273</v>
      </c>
      <c r="O2774">
        <v>1.4870106410103601</v>
      </c>
      <c r="P2774">
        <v>1.0374844677741399</v>
      </c>
      <c r="Q2774">
        <v>2.1313096389982902</v>
      </c>
      <c r="R2774">
        <v>3.0747303951024402E-2</v>
      </c>
      <c r="S2774">
        <v>0.53645500593352302</v>
      </c>
      <c r="T2774">
        <v>0.34969622738871298</v>
      </c>
      <c r="U2774">
        <v>1.70993439782482</v>
      </c>
      <c r="V2774">
        <v>0.86162339091546902</v>
      </c>
      <c r="W2774">
        <v>3.39344970864583</v>
      </c>
      <c r="X2774">
        <v>0.12501488467737701</v>
      </c>
      <c r="Y2774">
        <v>0.52990451845500897</v>
      </c>
      <c r="Z2774">
        <v>0.26687144702548199</v>
      </c>
      <c r="AA2774">
        <v>1.69877009968099</v>
      </c>
      <c r="AB2774">
        <v>1.0068695818529301</v>
      </c>
      <c r="AC2774">
        <v>2.86613073190613</v>
      </c>
      <c r="AD2774">
        <v>4.7075852196565598E-2</v>
      </c>
      <c r="AE2774">
        <v>0.586698950702641</v>
      </c>
      <c r="AF2774">
        <v>0.41654551691410902</v>
      </c>
      <c r="AG2774">
        <v>1.79804317886494</v>
      </c>
      <c r="AH2774">
        <v>0.79475986991895198</v>
      </c>
      <c r="AI2774">
        <v>4.0678441318286698</v>
      </c>
      <c r="AJ2774">
        <v>0.15898691001658299</v>
      </c>
      <c r="AK2774">
        <v>-2.3486094827444102E-3</v>
      </c>
      <c r="AL2774">
        <v>4.6231220791887401E-3</v>
      </c>
      <c r="AM2774">
        <v>-2.3486094827444102E-3</v>
      </c>
      <c r="AN2774">
        <v>-1.1409762254086299E-2</v>
      </c>
      <c r="AO2774">
        <v>6.7125432885974399E-3</v>
      </c>
      <c r="AP2774">
        <v>0.61144371579206802</v>
      </c>
      <c r="AQ2774">
        <v>21.349721486885802</v>
      </c>
      <c r="AR2774">
        <v>0.84609341069124799</v>
      </c>
    </row>
    <row r="2775" spans="1:44" x14ac:dyDescent="0.25">
      <c r="A2775" s="14" t="s">
        <v>968</v>
      </c>
      <c r="B2775" s="14" t="s">
        <v>348</v>
      </c>
      <c r="C2775">
        <v>349</v>
      </c>
      <c r="D2775">
        <v>0.188331127903787</v>
      </c>
      <c r="E2775">
        <v>19.626609081476701</v>
      </c>
      <c r="F2775">
        <v>21</v>
      </c>
      <c r="G2775">
        <v>-5.8492380758223703E-2</v>
      </c>
      <c r="H2775">
        <v>5.1497857131936102E-2</v>
      </c>
      <c r="I2775">
        <v>0.94318542673009598</v>
      </c>
      <c r="J2775">
        <v>0.85263278193488901</v>
      </c>
      <c r="K2775">
        <v>1.0433550856175799</v>
      </c>
      <c r="L2775">
        <v>0.25603121669849499</v>
      </c>
      <c r="M2775">
        <v>-5.8492380758223703E-2</v>
      </c>
      <c r="N2775">
        <v>6.2208804719057202E-2</v>
      </c>
      <c r="O2775">
        <v>0.94318542673009598</v>
      </c>
      <c r="P2775">
        <v>0.83491997459803602</v>
      </c>
      <c r="Q2775">
        <v>1.0654898388606899</v>
      </c>
      <c r="R2775">
        <v>0.34708478867293002</v>
      </c>
      <c r="S2775">
        <v>-1.8197301346780201E-2</v>
      </c>
      <c r="T2775">
        <v>8.8414248343721302E-2</v>
      </c>
      <c r="U2775">
        <v>0.98196726977929905</v>
      </c>
      <c r="V2775">
        <v>0.82573114907807499</v>
      </c>
      <c r="W2775">
        <v>1.16776473794697</v>
      </c>
      <c r="X2775">
        <v>0.83693257150164102</v>
      </c>
      <c r="Y2775">
        <v>-3.14692543535494E-4</v>
      </c>
      <c r="Z2775">
        <v>7.6470392358123307E-2</v>
      </c>
      <c r="AA2775">
        <v>0.99968535696696903</v>
      </c>
      <c r="AB2775">
        <v>0.86054109491723196</v>
      </c>
      <c r="AC2775">
        <v>1.1613284000461299</v>
      </c>
      <c r="AD2775">
        <v>0.99671653818625505</v>
      </c>
      <c r="AE2775">
        <v>3.0623400708470298E-2</v>
      </c>
      <c r="AF2775">
        <v>0.13448413220327299</v>
      </c>
      <c r="AG2775">
        <v>1.0310971203136201</v>
      </c>
      <c r="AH2775">
        <v>0.77813509732665198</v>
      </c>
      <c r="AI2775">
        <v>1.36629394454974</v>
      </c>
      <c r="AJ2775">
        <v>0.82230405872481505</v>
      </c>
      <c r="AK2775">
        <v>-4.2357044661312099E-3</v>
      </c>
      <c r="AL2775">
        <v>5.6497996210172598E-3</v>
      </c>
      <c r="AM2775">
        <v>-4.2357044661312099E-3</v>
      </c>
      <c r="AN2775">
        <v>-1.6060870975507301E-2</v>
      </c>
      <c r="AO2775">
        <v>7.5894620432448504E-3</v>
      </c>
      <c r="AP2775">
        <v>0.46261282619222399</v>
      </c>
      <c r="AQ2775">
        <v>29.1847107447933</v>
      </c>
      <c r="AR2775">
        <v>8.4185561340775594E-2</v>
      </c>
    </row>
    <row r="2776" spans="1:44" x14ac:dyDescent="0.25">
      <c r="A2776" s="14" t="s">
        <v>968</v>
      </c>
      <c r="B2776" s="14" t="s">
        <v>349</v>
      </c>
      <c r="C2776">
        <v>350</v>
      </c>
      <c r="D2776">
        <v>0.20074932745861601</v>
      </c>
      <c r="E2776">
        <v>19.7337368954664</v>
      </c>
      <c r="F2776">
        <v>33</v>
      </c>
      <c r="G2776">
        <v>-9.2038919784929191E-3</v>
      </c>
      <c r="H2776">
        <v>6.4057507696360901E-3</v>
      </c>
      <c r="I2776">
        <v>0.99083833418762401</v>
      </c>
      <c r="J2776">
        <v>0.97847608513098605</v>
      </c>
      <c r="K2776">
        <v>1.00335677020076</v>
      </c>
      <c r="L2776">
        <v>0.15076998201155301</v>
      </c>
      <c r="M2776">
        <v>-9.2038919784929191E-3</v>
      </c>
      <c r="N2776">
        <v>6.4057507696360901E-3</v>
      </c>
      <c r="O2776">
        <v>0.99083833418762401</v>
      </c>
      <c r="P2776">
        <v>0.97847608513098605</v>
      </c>
      <c r="Q2776">
        <v>1.00335677020076</v>
      </c>
      <c r="R2776">
        <v>0.15076998201155301</v>
      </c>
      <c r="S2776">
        <v>-5.85095591957124E-3</v>
      </c>
      <c r="T2776">
        <v>8.0140290754075003E-3</v>
      </c>
      <c r="U2776">
        <v>0.99416612758849199</v>
      </c>
      <c r="V2776">
        <v>0.97867255203084502</v>
      </c>
      <c r="W2776">
        <v>1.0099049852714601</v>
      </c>
      <c r="X2776">
        <v>0.46533567441123302</v>
      </c>
      <c r="Y2776">
        <v>-8.81210542783698E-3</v>
      </c>
      <c r="Z2776">
        <v>9.4594545101867392E-3</v>
      </c>
      <c r="AA2776">
        <v>0.99122660737597301</v>
      </c>
      <c r="AB2776">
        <v>0.97301839105593702</v>
      </c>
      <c r="AC2776">
        <v>1.0097755563528701</v>
      </c>
      <c r="AD2776">
        <v>0.35156090330476403</v>
      </c>
      <c r="AE2776">
        <v>-1.7411726914828101E-3</v>
      </c>
      <c r="AF2776">
        <v>1.0834639141848901E-2</v>
      </c>
      <c r="AG2776">
        <v>0.99826034227029004</v>
      </c>
      <c r="AH2776">
        <v>0.97728527849599001</v>
      </c>
      <c r="AI2776">
        <v>1.0196855850353299</v>
      </c>
      <c r="AJ2776">
        <v>0.87232633217604705</v>
      </c>
      <c r="AK2776">
        <v>-3.8776681649138698E-3</v>
      </c>
      <c r="AL2776">
        <v>4.5404034433798503E-3</v>
      </c>
      <c r="AM2776">
        <v>-3.8776681649138698E-3</v>
      </c>
      <c r="AN2776">
        <v>-1.2776695389219999E-2</v>
      </c>
      <c r="AO2776">
        <v>5.0213590593922901E-3</v>
      </c>
      <c r="AP2776">
        <v>0.39308502216088198</v>
      </c>
      <c r="AQ2776">
        <v>19.806327334987401</v>
      </c>
      <c r="AR2776">
        <v>0.95454071123688999</v>
      </c>
    </row>
    <row r="2777" spans="1:44" x14ac:dyDescent="0.25">
      <c r="A2777" s="14" t="s">
        <v>968</v>
      </c>
      <c r="B2777" s="14" t="s">
        <v>350</v>
      </c>
      <c r="C2777">
        <v>351</v>
      </c>
      <c r="D2777">
        <v>8.4539282437392005E-2</v>
      </c>
      <c r="E2777">
        <v>20.003196249733602</v>
      </c>
      <c r="F2777">
        <v>15</v>
      </c>
      <c r="G2777">
        <v>-1.24411877998274E-2</v>
      </c>
      <c r="H2777">
        <v>6.6707713398158897E-2</v>
      </c>
      <c r="I2777">
        <v>0.98763588382515799</v>
      </c>
      <c r="J2777">
        <v>0.86659295121266899</v>
      </c>
      <c r="K2777">
        <v>1.1255857062466701</v>
      </c>
      <c r="L2777">
        <v>0.85205033672322805</v>
      </c>
      <c r="M2777">
        <v>-1.24411877998274E-2</v>
      </c>
      <c r="N2777">
        <v>7.5101429526394994E-2</v>
      </c>
      <c r="O2777">
        <v>0.98763588382515799</v>
      </c>
      <c r="P2777">
        <v>0.85245293048251403</v>
      </c>
      <c r="Q2777">
        <v>1.1442563033562201</v>
      </c>
      <c r="R2777">
        <v>0.86842573167694503</v>
      </c>
      <c r="S2777">
        <v>-1.9954789281752001E-2</v>
      </c>
      <c r="T2777">
        <v>0.162888384425348</v>
      </c>
      <c r="U2777">
        <v>0.98024298979458402</v>
      </c>
      <c r="V2777">
        <v>0.71233273217821302</v>
      </c>
      <c r="W2777">
        <v>1.34891501630593</v>
      </c>
      <c r="X2777">
        <v>0.90249836808233697</v>
      </c>
      <c r="Y2777">
        <v>2.6155355103700099E-2</v>
      </c>
      <c r="Z2777">
        <v>9.5268628333355102E-2</v>
      </c>
      <c r="AA2777">
        <v>1.0265004081640401</v>
      </c>
      <c r="AB2777">
        <v>0.85166014269182999</v>
      </c>
      <c r="AC2777">
        <v>1.23723423833188</v>
      </c>
      <c r="AD2777">
        <v>0.78366720141373003</v>
      </c>
      <c r="AE2777">
        <v>0.28784962767473099</v>
      </c>
      <c r="AF2777">
        <v>0.27540041033581802</v>
      </c>
      <c r="AG2777">
        <v>1.3335567590148101</v>
      </c>
      <c r="AH2777">
        <v>0.73556469165034599</v>
      </c>
      <c r="AI2777">
        <v>2.4176984698980801</v>
      </c>
      <c r="AJ2777">
        <v>0.314975017811922</v>
      </c>
      <c r="AK2777">
        <v>-1.02379965750359E-2</v>
      </c>
      <c r="AL2777">
        <v>9.0407014268124395E-3</v>
      </c>
      <c r="AM2777">
        <v>-1.02379965750359E-2</v>
      </c>
      <c r="AN2777">
        <v>-2.9769244569959899E-2</v>
      </c>
      <c r="AO2777">
        <v>9.2932514198881093E-3</v>
      </c>
      <c r="AP2777">
        <v>0.27790759961712602</v>
      </c>
      <c r="AQ2777">
        <v>17.744850088497699</v>
      </c>
      <c r="AR2777">
        <v>0.21864988384287501</v>
      </c>
    </row>
    <row r="2778" spans="1:44" x14ac:dyDescent="0.25">
      <c r="A2778" s="14" t="s">
        <v>968</v>
      </c>
      <c r="B2778" s="14" t="s">
        <v>351</v>
      </c>
      <c r="C2778">
        <v>352</v>
      </c>
      <c r="D2778">
        <v>0.136500504685232</v>
      </c>
      <c r="E2778">
        <v>19.286921216450398</v>
      </c>
      <c r="F2778">
        <v>20</v>
      </c>
      <c r="G2778">
        <v>-0.117287014994872</v>
      </c>
      <c r="H2778">
        <v>0.117483727272752</v>
      </c>
      <c r="I2778">
        <v>0.88932990551120195</v>
      </c>
      <c r="J2778">
        <v>0.70641606405305801</v>
      </c>
      <c r="K2778">
        <v>1.1196060241024699</v>
      </c>
      <c r="L2778">
        <v>0.31812148760529202</v>
      </c>
      <c r="M2778">
        <v>-0.117287014994872</v>
      </c>
      <c r="N2778">
        <v>0.12206678054777099</v>
      </c>
      <c r="O2778">
        <v>0.88932990551120195</v>
      </c>
      <c r="P2778">
        <v>0.70009901175474898</v>
      </c>
      <c r="Q2778">
        <v>1.12970832347586</v>
      </c>
      <c r="R2778">
        <v>0.3366311003602</v>
      </c>
      <c r="S2778">
        <v>-0.30560618386223798</v>
      </c>
      <c r="T2778">
        <v>0.22744720546955799</v>
      </c>
      <c r="U2778">
        <v>0.73667667750149501</v>
      </c>
      <c r="V2778">
        <v>0.471708289598953</v>
      </c>
      <c r="W2778">
        <v>1.1504833371405001</v>
      </c>
      <c r="X2778">
        <v>0.17906622109710399</v>
      </c>
      <c r="Y2778">
        <v>-0.28431785279952299</v>
      </c>
      <c r="Z2778">
        <v>0.165573183473611</v>
      </c>
      <c r="AA2778">
        <v>0.75252741374291898</v>
      </c>
      <c r="AB2778">
        <v>0.54398406261799803</v>
      </c>
      <c r="AC2778">
        <v>1.0410185653403601</v>
      </c>
      <c r="AD2778">
        <v>8.5947509201527703E-2</v>
      </c>
      <c r="AE2778">
        <v>-0.67859746788780395</v>
      </c>
      <c r="AF2778">
        <v>0.30543255468761099</v>
      </c>
      <c r="AG2778">
        <v>0.50732803748121302</v>
      </c>
      <c r="AH2778">
        <v>0.27421236335028198</v>
      </c>
      <c r="AI2778">
        <v>0.93862192962377899</v>
      </c>
      <c r="AJ2778">
        <v>3.2474990599577598E-2</v>
      </c>
      <c r="AK2778">
        <v>1.03451713281358E-2</v>
      </c>
      <c r="AL2778">
        <v>5.1961486965572696E-3</v>
      </c>
      <c r="AM2778">
        <v>1.03451713281358E-2</v>
      </c>
      <c r="AN2778">
        <v>-1.2180800831140299E-4</v>
      </c>
      <c r="AO2778">
        <v>2.0812150664583001E-2</v>
      </c>
      <c r="AP2778">
        <v>5.2448051931427701E-2</v>
      </c>
      <c r="AQ2778">
        <v>20.511298215674199</v>
      </c>
      <c r="AR2778">
        <v>0.36442084868218</v>
      </c>
    </row>
    <row r="2779" spans="1:44" x14ac:dyDescent="0.25">
      <c r="A2779" s="14" t="s">
        <v>968</v>
      </c>
      <c r="B2779" s="14" t="s">
        <v>352</v>
      </c>
      <c r="C2779">
        <v>353</v>
      </c>
      <c r="D2779">
        <v>0.19093559093363599</v>
      </c>
      <c r="E2779">
        <v>19.713548550203399</v>
      </c>
      <c r="F2779">
        <v>21</v>
      </c>
      <c r="G2779">
        <v>4.3285544481520201E-2</v>
      </c>
      <c r="H2779">
        <v>8.8856270551902303E-2</v>
      </c>
      <c r="I2779">
        <v>1.04423602811867</v>
      </c>
      <c r="J2779">
        <v>0.87733221877353296</v>
      </c>
      <c r="K2779">
        <v>1.2428916425130401</v>
      </c>
      <c r="L2779">
        <v>0.62615831735513305</v>
      </c>
      <c r="M2779">
        <v>4.3285544481520201E-2</v>
      </c>
      <c r="N2779">
        <v>9.3398799644615504E-2</v>
      </c>
      <c r="O2779">
        <v>1.04423602811867</v>
      </c>
      <c r="P2779">
        <v>0.86955582905412498</v>
      </c>
      <c r="Q2779">
        <v>1.2540067537781701</v>
      </c>
      <c r="R2779">
        <v>0.64304283778083904</v>
      </c>
      <c r="S2779">
        <v>0.25640118136040002</v>
      </c>
      <c r="T2779">
        <v>0.16396650073453001</v>
      </c>
      <c r="U2779">
        <v>1.29227105902183</v>
      </c>
      <c r="V2779">
        <v>0.93709814838783201</v>
      </c>
      <c r="W2779">
        <v>1.7820593209562801</v>
      </c>
      <c r="X2779">
        <v>0.11787834548527901</v>
      </c>
      <c r="Y2779">
        <v>0.14609941025839299</v>
      </c>
      <c r="Z2779">
        <v>0.13128677352468399</v>
      </c>
      <c r="AA2779">
        <v>1.1573112309409901</v>
      </c>
      <c r="AB2779">
        <v>0.89474372947040703</v>
      </c>
      <c r="AC2779">
        <v>1.49693061951371</v>
      </c>
      <c r="AD2779">
        <v>0.26578292043313301</v>
      </c>
      <c r="AE2779">
        <v>0.17693194426087</v>
      </c>
      <c r="AF2779">
        <v>0.17711591379695399</v>
      </c>
      <c r="AG2779">
        <v>1.1935498624449901</v>
      </c>
      <c r="AH2779">
        <v>0.82384248713522801</v>
      </c>
      <c r="AI2779">
        <v>1.72916703907335</v>
      </c>
      <c r="AJ2779">
        <v>0.330366780715386</v>
      </c>
      <c r="AK2779">
        <v>-3.46948144475761E-3</v>
      </c>
      <c r="AL2779">
        <v>3.8987792054316702E-3</v>
      </c>
      <c r="AM2779">
        <v>-3.46948144475761E-3</v>
      </c>
      <c r="AN2779">
        <v>-1.1629720104553E-2</v>
      </c>
      <c r="AO2779">
        <v>4.6907572150378003E-3</v>
      </c>
      <c r="AP2779">
        <v>0.38465478179593698</v>
      </c>
      <c r="AQ2779">
        <v>22.097158087423999</v>
      </c>
      <c r="AR2779">
        <v>0.33526194438358198</v>
      </c>
    </row>
    <row r="2780" spans="1:44" x14ac:dyDescent="0.25">
      <c r="A2780" s="14" t="s">
        <v>968</v>
      </c>
      <c r="B2780" s="14" t="s">
        <v>353</v>
      </c>
      <c r="C2780">
        <v>354</v>
      </c>
      <c r="D2780">
        <v>7.3268198349464797E-2</v>
      </c>
      <c r="E2780">
        <v>19.832412004478702</v>
      </c>
      <c r="F2780">
        <v>11</v>
      </c>
      <c r="G2780">
        <v>5.4446497426096797E-3</v>
      </c>
      <c r="H2780">
        <v>9.3183446063235295E-2</v>
      </c>
      <c r="I2780">
        <v>1.00545949878507</v>
      </c>
      <c r="J2780">
        <v>0.83761932443317</v>
      </c>
      <c r="K2780">
        <v>1.20693108934807</v>
      </c>
      <c r="L2780">
        <v>0.95340662346135296</v>
      </c>
      <c r="M2780">
        <v>5.4446497426096797E-3</v>
      </c>
      <c r="N2780">
        <v>0.10950627040402899</v>
      </c>
      <c r="O2780">
        <v>1.00545949878507</v>
      </c>
      <c r="P2780">
        <v>0.81124619900512596</v>
      </c>
      <c r="Q2780">
        <v>1.24616769229476</v>
      </c>
      <c r="R2780">
        <v>0.96034553318775395</v>
      </c>
      <c r="S2780">
        <v>-3.4547450454287303E-2</v>
      </c>
      <c r="T2780">
        <v>0.16556962923714</v>
      </c>
      <c r="U2780">
        <v>0.96604249944347098</v>
      </c>
      <c r="V2780">
        <v>0.69833387426343396</v>
      </c>
      <c r="W2780">
        <v>1.3363781210174299</v>
      </c>
      <c r="X2780">
        <v>0.83471512221965105</v>
      </c>
      <c r="Y2780">
        <v>-9.29089656034921E-2</v>
      </c>
      <c r="Z2780">
        <v>0.130734202121598</v>
      </c>
      <c r="AA2780">
        <v>0.91127645402230595</v>
      </c>
      <c r="AB2780">
        <v>0.70529205939545003</v>
      </c>
      <c r="AC2780">
        <v>1.1774197151280501</v>
      </c>
      <c r="AD2780">
        <v>0.47728832667419002</v>
      </c>
      <c r="AE2780">
        <v>0.107605749504153</v>
      </c>
      <c r="AF2780">
        <v>0.42689803786413499</v>
      </c>
      <c r="AG2780">
        <v>1.11360861807922</v>
      </c>
      <c r="AH2780">
        <v>0.42396485996120198</v>
      </c>
      <c r="AI2780">
        <v>2.9250635403457599</v>
      </c>
      <c r="AJ2780">
        <v>0.80665326638268797</v>
      </c>
      <c r="AK2780">
        <v>-3.0325318561643202E-3</v>
      </c>
      <c r="AL2780">
        <v>1.2203217565103E-2</v>
      </c>
      <c r="AM2780">
        <v>-3.0325318561643202E-3</v>
      </c>
      <c r="AN2780">
        <v>-3.0638127880247001E-2</v>
      </c>
      <c r="AO2780">
        <v>2.4573064167918299E-2</v>
      </c>
      <c r="AP2780">
        <v>0.80932313043881698</v>
      </c>
      <c r="AQ2780">
        <v>13.810215045435401</v>
      </c>
      <c r="AR2780">
        <v>0.18182562289375601</v>
      </c>
    </row>
    <row r="2781" spans="1:44" x14ac:dyDescent="0.25">
      <c r="A2781" s="14" t="s">
        <v>968</v>
      </c>
      <c r="B2781" s="14" t="s">
        <v>354</v>
      </c>
      <c r="C2781">
        <v>355</v>
      </c>
      <c r="D2781">
        <v>0.150199090852113</v>
      </c>
      <c r="E2781">
        <v>19.414899229713999</v>
      </c>
      <c r="F2781">
        <v>24</v>
      </c>
      <c r="G2781">
        <v>-8.5233803866073904E-2</v>
      </c>
      <c r="H2781">
        <v>9.17892400284923E-2</v>
      </c>
      <c r="I2781">
        <v>0.91829755778126299</v>
      </c>
      <c r="J2781">
        <v>0.76710053660709299</v>
      </c>
      <c r="K2781">
        <v>1.0992958085479101</v>
      </c>
      <c r="L2781">
        <v>0.35310593576138399</v>
      </c>
      <c r="M2781">
        <v>-8.5233803866073904E-2</v>
      </c>
      <c r="N2781">
        <v>9.17892400284923E-2</v>
      </c>
      <c r="O2781">
        <v>0.91829755778126299</v>
      </c>
      <c r="P2781">
        <v>0.76710053660709299</v>
      </c>
      <c r="Q2781">
        <v>1.0992958085479101</v>
      </c>
      <c r="R2781">
        <v>0.35310593576138399</v>
      </c>
      <c r="S2781">
        <v>-9.9630835926413794E-2</v>
      </c>
      <c r="T2781">
        <v>0.19816757550751199</v>
      </c>
      <c r="U2781">
        <v>0.90517151316730105</v>
      </c>
      <c r="V2781">
        <v>0.61383313993925903</v>
      </c>
      <c r="W2781">
        <v>1.3347853267268299</v>
      </c>
      <c r="X2781">
        <v>0.615132644714949</v>
      </c>
      <c r="Y2781">
        <v>-0.13433709074309499</v>
      </c>
      <c r="Z2781">
        <v>0.131860755852273</v>
      </c>
      <c r="AA2781">
        <v>0.87429529807287898</v>
      </c>
      <c r="AB2781">
        <v>0.67517765969810895</v>
      </c>
      <c r="AC2781">
        <v>1.1321350125448799</v>
      </c>
      <c r="AD2781">
        <v>0.30830745910685498</v>
      </c>
      <c r="AE2781">
        <v>-5.4894249235921497E-2</v>
      </c>
      <c r="AF2781">
        <v>0.224524612892229</v>
      </c>
      <c r="AG2781">
        <v>0.94658524477363304</v>
      </c>
      <c r="AH2781">
        <v>0.59851259373908405</v>
      </c>
      <c r="AI2781">
        <v>1.4970839962204201</v>
      </c>
      <c r="AJ2781">
        <v>0.80685056421512003</v>
      </c>
      <c r="AK2781">
        <v>-6.1303132596597697E-4</v>
      </c>
      <c r="AL2781">
        <v>4.1402437426830002E-3</v>
      </c>
      <c r="AM2781">
        <v>-6.1303132596597697E-4</v>
      </c>
      <c r="AN2781">
        <v>-9.0661957539845198E-3</v>
      </c>
      <c r="AO2781">
        <v>7.84013310205256E-3</v>
      </c>
      <c r="AP2781">
        <v>0.88229030124829</v>
      </c>
      <c r="AQ2781">
        <v>21.3447687849714</v>
      </c>
      <c r="AR2781">
        <v>0.56004176290438201</v>
      </c>
    </row>
    <row r="2782" spans="1:44" x14ac:dyDescent="0.25">
      <c r="A2782" s="14" t="s">
        <v>968</v>
      </c>
      <c r="B2782" s="14" t="s">
        <v>355</v>
      </c>
      <c r="C2782">
        <v>356</v>
      </c>
      <c r="D2782">
        <v>0.11382939323922101</v>
      </c>
      <c r="E2782">
        <v>19.5099391329023</v>
      </c>
      <c r="F2782">
        <v>20</v>
      </c>
      <c r="G2782">
        <v>-0.10880908424281199</v>
      </c>
      <c r="H2782">
        <v>6.8176100666375195E-2</v>
      </c>
      <c r="I2782">
        <v>0.89690163380831101</v>
      </c>
      <c r="J2782">
        <v>0.78471727433536598</v>
      </c>
      <c r="K2782">
        <v>1.02512403771072</v>
      </c>
      <c r="L2782">
        <v>0.11048870302264401</v>
      </c>
      <c r="M2782">
        <v>-0.10880908424281199</v>
      </c>
      <c r="N2782">
        <v>7.5563783664686399E-2</v>
      </c>
      <c r="O2782">
        <v>0.89690163380831101</v>
      </c>
      <c r="P2782">
        <v>0.77343675365162201</v>
      </c>
      <c r="Q2782">
        <v>1.0400753997402601</v>
      </c>
      <c r="R2782">
        <v>0.14987774896839201</v>
      </c>
      <c r="S2782">
        <v>-9.2821040214903006E-2</v>
      </c>
      <c r="T2782">
        <v>9.3635127437810994E-2</v>
      </c>
      <c r="U2782">
        <v>0.91135658188122304</v>
      </c>
      <c r="V2782">
        <v>0.75855306842227599</v>
      </c>
      <c r="W2782">
        <v>1.0949409526030101</v>
      </c>
      <c r="X2782">
        <v>0.32153630622271501</v>
      </c>
      <c r="Y2782">
        <v>-8.2466568253029796E-2</v>
      </c>
      <c r="Z2782">
        <v>0.10083152069316299</v>
      </c>
      <c r="AA2782">
        <v>0.92084222270639504</v>
      </c>
      <c r="AB2782">
        <v>0.75571367046265203</v>
      </c>
      <c r="AC2782">
        <v>1.1220524813316299</v>
      </c>
      <c r="AD2782">
        <v>0.41343429687368999</v>
      </c>
      <c r="AE2782">
        <v>-0.20089660828686901</v>
      </c>
      <c r="AF2782">
        <v>0.22839797736669701</v>
      </c>
      <c r="AG2782">
        <v>0.81799700129317798</v>
      </c>
      <c r="AH2782">
        <v>0.506240739596863</v>
      </c>
      <c r="AI2782">
        <v>1.32174090662374</v>
      </c>
      <c r="AJ2782">
        <v>0.39067344288440697</v>
      </c>
      <c r="AK2782">
        <v>2.61699456318449E-3</v>
      </c>
      <c r="AL2782">
        <v>6.1082960435491704E-3</v>
      </c>
      <c r="AM2782">
        <v>2.61699456318449E-3</v>
      </c>
      <c r="AN2782">
        <v>-1.02160592230251E-2</v>
      </c>
      <c r="AO2782">
        <v>1.54500483493941E-2</v>
      </c>
      <c r="AP2782">
        <v>0.67341897470777201</v>
      </c>
      <c r="AQ2782">
        <v>23.340850486834299</v>
      </c>
      <c r="AR2782">
        <v>0.22266217229188201</v>
      </c>
    </row>
    <row r="2783" spans="1:44" x14ac:dyDescent="0.25">
      <c r="A2783" s="14" t="s">
        <v>968</v>
      </c>
      <c r="B2783" s="14" t="s">
        <v>356</v>
      </c>
      <c r="C2783">
        <v>357</v>
      </c>
      <c r="D2783">
        <v>0.28422829070176597</v>
      </c>
      <c r="E2783">
        <v>19.130435686718101</v>
      </c>
      <c r="F2783">
        <v>40</v>
      </c>
      <c r="G2783">
        <v>-0.16808742859412701</v>
      </c>
      <c r="H2783">
        <v>0.10308206496915399</v>
      </c>
      <c r="I2783">
        <v>0.84527992981809896</v>
      </c>
      <c r="J2783">
        <v>0.69064829578902798</v>
      </c>
      <c r="K2783">
        <v>1.03453257484262</v>
      </c>
      <c r="L2783">
        <v>0.102971034732527</v>
      </c>
      <c r="M2783">
        <v>-0.16808742859412701</v>
      </c>
      <c r="N2783">
        <v>0.11509892475082301</v>
      </c>
      <c r="O2783">
        <v>0.84527992981809896</v>
      </c>
      <c r="P2783">
        <v>0.67457178921560101</v>
      </c>
      <c r="Q2783">
        <v>1.0591877264599401</v>
      </c>
      <c r="R2783">
        <v>0.144187430261104</v>
      </c>
      <c r="S2783">
        <v>2.49455353755779E-2</v>
      </c>
      <c r="T2783">
        <v>0.16126660165270201</v>
      </c>
      <c r="U2783">
        <v>1.0252592786421899</v>
      </c>
      <c r="V2783">
        <v>0.74741761355393099</v>
      </c>
      <c r="W2783">
        <v>1.40638455580905</v>
      </c>
      <c r="X2783">
        <v>0.87706960165646297</v>
      </c>
      <c r="Y2783">
        <v>2.2042536808660401E-2</v>
      </c>
      <c r="Z2783">
        <v>0.16288785025508901</v>
      </c>
      <c r="AA2783">
        <v>1.02228726838353</v>
      </c>
      <c r="AB2783">
        <v>0.74288666477785903</v>
      </c>
      <c r="AC2783">
        <v>1.4067707883968501</v>
      </c>
      <c r="AD2783">
        <v>0.89235618912144299</v>
      </c>
      <c r="AE2783">
        <v>1.6963377566048599E-2</v>
      </c>
      <c r="AF2783">
        <v>0.23176352404384901</v>
      </c>
      <c r="AG2783">
        <v>1.01710807266995</v>
      </c>
      <c r="AH2783">
        <v>0.63621587450209904</v>
      </c>
      <c r="AI2783">
        <v>1.6260342958276199</v>
      </c>
      <c r="AJ2783">
        <v>0.94203676346451204</v>
      </c>
      <c r="AK2783">
        <v>-2.58113976143989E-3</v>
      </c>
      <c r="AL2783">
        <v>2.8040718843702398E-3</v>
      </c>
      <c r="AM2783">
        <v>-2.58113976143989E-3</v>
      </c>
      <c r="AN2783">
        <v>-8.2576865193486493E-3</v>
      </c>
      <c r="AO2783">
        <v>3.0954069964688798E-3</v>
      </c>
      <c r="AP2783">
        <v>0.36312010170183001</v>
      </c>
      <c r="AQ2783">
        <v>48.622906995720001</v>
      </c>
      <c r="AR2783">
        <v>0.13893067953434901</v>
      </c>
    </row>
    <row r="2784" spans="1:44" x14ac:dyDescent="0.25">
      <c r="A2784" s="14" t="s">
        <v>968</v>
      </c>
      <c r="B2784" s="14" t="s">
        <v>357</v>
      </c>
      <c r="C2784">
        <v>358</v>
      </c>
      <c r="D2784">
        <v>8.1269538945995895E-2</v>
      </c>
      <c r="E2784">
        <v>19.387138876903101</v>
      </c>
      <c r="F2784">
        <v>14</v>
      </c>
      <c r="G2784">
        <v>-7.2935861398770493E-2</v>
      </c>
      <c r="H2784">
        <v>9.1936665165610901E-2</v>
      </c>
      <c r="I2784">
        <v>0.92966045523485097</v>
      </c>
      <c r="J2784">
        <v>0.77636817889283305</v>
      </c>
      <c r="K2784">
        <v>1.1132199715603901</v>
      </c>
      <c r="L2784">
        <v>0.42758718654112599</v>
      </c>
      <c r="M2784">
        <v>-7.2935861398770493E-2</v>
      </c>
      <c r="N2784">
        <v>0.11925960841513</v>
      </c>
      <c r="O2784">
        <v>0.92966045523485097</v>
      </c>
      <c r="P2784">
        <v>0.73588575336912199</v>
      </c>
      <c r="Q2784">
        <v>1.1744602447738199</v>
      </c>
      <c r="R2784">
        <v>0.54082083408641901</v>
      </c>
      <c r="S2784">
        <v>-0.269647050484005</v>
      </c>
      <c r="T2784">
        <v>0.18972290598048699</v>
      </c>
      <c r="U2784">
        <v>0.76364897631386897</v>
      </c>
      <c r="V2784">
        <v>0.52650359819757198</v>
      </c>
      <c r="W2784">
        <v>1.10760830699278</v>
      </c>
      <c r="X2784">
        <v>0.15523893105413</v>
      </c>
      <c r="Y2784">
        <v>-0.170483386167644</v>
      </c>
      <c r="Z2784">
        <v>0.13420739560863501</v>
      </c>
      <c r="AA2784">
        <v>0.84325709924431602</v>
      </c>
      <c r="AB2784">
        <v>0.64822005578368602</v>
      </c>
      <c r="AC2784">
        <v>1.09697706678676</v>
      </c>
      <c r="AD2784">
        <v>0.203978500504433</v>
      </c>
      <c r="AE2784">
        <v>-2.2438843743955699E-2</v>
      </c>
      <c r="AF2784">
        <v>0.36211589918009701</v>
      </c>
      <c r="AG2784">
        <v>0.97781103462682095</v>
      </c>
      <c r="AH2784">
        <v>0.44422610054523998</v>
      </c>
      <c r="AI2784">
        <v>2.1523148195579802</v>
      </c>
      <c r="AJ2784">
        <v>0.951610119874713</v>
      </c>
      <c r="AK2784">
        <v>-1.53972564104607E-3</v>
      </c>
      <c r="AL2784">
        <v>1.03737191716444E-2</v>
      </c>
      <c r="AM2784">
        <v>-1.53972564104607E-3</v>
      </c>
      <c r="AN2784">
        <v>-2.4142118063589801E-2</v>
      </c>
      <c r="AO2784">
        <v>2.10626667814976E-2</v>
      </c>
      <c r="AP2784">
        <v>0.88447187769069902</v>
      </c>
      <c r="AQ2784">
        <v>21.8752294690116</v>
      </c>
      <c r="AR2784">
        <v>5.7325412844758998E-2</v>
      </c>
    </row>
    <row r="2785" spans="1:44" x14ac:dyDescent="0.25">
      <c r="A2785" s="14" t="s">
        <v>968</v>
      </c>
      <c r="B2785" s="14" t="s">
        <v>358</v>
      </c>
      <c r="C2785">
        <v>359</v>
      </c>
      <c r="D2785">
        <v>0.21357596192390901</v>
      </c>
      <c r="E2785">
        <v>19.089969414203701</v>
      </c>
      <c r="F2785">
        <v>28</v>
      </c>
      <c r="G2785">
        <v>0.11260869174754599</v>
      </c>
      <c r="H2785">
        <v>9.8338536359048906E-2</v>
      </c>
      <c r="I2785">
        <v>1.1191938974425599</v>
      </c>
      <c r="J2785">
        <v>0.92299515118980302</v>
      </c>
      <c r="K2785">
        <v>1.35709811525876</v>
      </c>
      <c r="L2785">
        <v>0.25216253901740499</v>
      </c>
      <c r="M2785">
        <v>0.11260869174754599</v>
      </c>
      <c r="N2785">
        <v>9.8338536359048906E-2</v>
      </c>
      <c r="O2785">
        <v>1.1191938974425599</v>
      </c>
      <c r="P2785">
        <v>0.92299515118980302</v>
      </c>
      <c r="Q2785">
        <v>1.35709811525876</v>
      </c>
      <c r="R2785">
        <v>0.25216253901740499</v>
      </c>
      <c r="S2785">
        <v>0.156306470367643</v>
      </c>
      <c r="T2785">
        <v>0.20232073316434299</v>
      </c>
      <c r="U2785">
        <v>1.16918446858212</v>
      </c>
      <c r="V2785">
        <v>0.78644311964272595</v>
      </c>
      <c r="W2785">
        <v>1.7381960467715101</v>
      </c>
      <c r="X2785">
        <v>0.439778246229725</v>
      </c>
      <c r="Y2785">
        <v>0.107229307812287</v>
      </c>
      <c r="Z2785">
        <v>0.136885861177416</v>
      </c>
      <c r="AA2785">
        <v>1.1131894882608699</v>
      </c>
      <c r="AB2785">
        <v>0.85123924999785106</v>
      </c>
      <c r="AC2785">
        <v>1.4557491760132399</v>
      </c>
      <c r="AD2785">
        <v>0.433422602149037</v>
      </c>
      <c r="AE2785">
        <v>0.170253993224874</v>
      </c>
      <c r="AF2785">
        <v>0.263912018657875</v>
      </c>
      <c r="AG2785">
        <v>1.18560594895877</v>
      </c>
      <c r="AH2785">
        <v>0.70680245974233302</v>
      </c>
      <c r="AI2785">
        <v>1.98876142383385</v>
      </c>
      <c r="AJ2785">
        <v>0.51885170315677998</v>
      </c>
      <c r="AK2785">
        <v>-1.0419889481048899E-3</v>
      </c>
      <c r="AL2785">
        <v>4.4268939579884597E-3</v>
      </c>
      <c r="AM2785">
        <v>-1.0419889481048899E-3</v>
      </c>
      <c r="AN2785">
        <v>-9.7185416691402404E-3</v>
      </c>
      <c r="AO2785">
        <v>7.6345637729304701E-3</v>
      </c>
      <c r="AP2785">
        <v>0.81391614844793303</v>
      </c>
      <c r="AQ2785">
        <v>21.9730861493513</v>
      </c>
      <c r="AR2785">
        <v>0.73874361693372204</v>
      </c>
    </row>
    <row r="2786" spans="1:44" x14ac:dyDescent="0.25">
      <c r="A2786" s="14" t="s">
        <v>968</v>
      </c>
      <c r="B2786" s="14" t="s">
        <v>359</v>
      </c>
      <c r="C2786">
        <v>360</v>
      </c>
      <c r="D2786">
        <v>5.9143575857364003E-2</v>
      </c>
      <c r="E2786">
        <v>19.855546924652199</v>
      </c>
      <c r="F2786">
        <v>10</v>
      </c>
      <c r="G2786">
        <v>-8.1238997160097207E-2</v>
      </c>
      <c r="H2786">
        <v>5.21115933403185E-2</v>
      </c>
      <c r="I2786">
        <v>0.92197331610688205</v>
      </c>
      <c r="J2786">
        <v>0.83245522422881602</v>
      </c>
      <c r="K2786">
        <v>1.02111773807485</v>
      </c>
      <c r="L2786">
        <v>0.11900990122478899</v>
      </c>
      <c r="M2786">
        <v>-8.1238997160097207E-2</v>
      </c>
      <c r="N2786">
        <v>5.4215751198859803E-2</v>
      </c>
      <c r="O2786">
        <v>0.92197331610688205</v>
      </c>
      <c r="P2786">
        <v>0.82902918706887097</v>
      </c>
      <c r="Q2786">
        <v>1.0253375983281301</v>
      </c>
      <c r="R2786">
        <v>0.13401922456927501</v>
      </c>
      <c r="S2786">
        <v>-0.13820344615292299</v>
      </c>
      <c r="T2786">
        <v>6.4558135838327604E-2</v>
      </c>
      <c r="U2786">
        <v>0.87092148809445802</v>
      </c>
      <c r="V2786">
        <v>0.76740923484294898</v>
      </c>
      <c r="W2786">
        <v>0.98839602650845704</v>
      </c>
      <c r="X2786">
        <v>3.2293433086775798E-2</v>
      </c>
      <c r="Y2786">
        <v>-0.121259124706214</v>
      </c>
      <c r="Z2786">
        <v>7.3057628994013704E-2</v>
      </c>
      <c r="AA2786">
        <v>0.88580439604747796</v>
      </c>
      <c r="AB2786">
        <v>0.76762845432196403</v>
      </c>
      <c r="AC2786">
        <v>1.02217345336698</v>
      </c>
      <c r="AD2786">
        <v>9.6960004332242902E-2</v>
      </c>
      <c r="AE2786">
        <v>0.115922988417693</v>
      </c>
      <c r="AF2786">
        <v>0.21060712271422699</v>
      </c>
      <c r="AG2786">
        <v>1.1229093917742501</v>
      </c>
      <c r="AH2786">
        <v>0.69091539067545005</v>
      </c>
      <c r="AI2786">
        <v>1.8250071125237599</v>
      </c>
      <c r="AJ2786">
        <v>0.59705893968650503</v>
      </c>
      <c r="AK2786">
        <v>-1.0896548821239801E-2</v>
      </c>
      <c r="AL2786">
        <v>1.12446209530866E-2</v>
      </c>
      <c r="AM2786">
        <v>-1.0896548821239801E-2</v>
      </c>
      <c r="AN2786">
        <v>-3.6826691237860899E-2</v>
      </c>
      <c r="AO2786">
        <v>1.5033593595381299E-2</v>
      </c>
      <c r="AP2786">
        <v>0.360903041961673</v>
      </c>
      <c r="AQ2786">
        <v>9.7414759879066803</v>
      </c>
      <c r="AR2786">
        <v>0.37181683726093101</v>
      </c>
    </row>
    <row r="2787" spans="1:44" x14ac:dyDescent="0.25">
      <c r="A2787" s="14" t="s">
        <v>968</v>
      </c>
      <c r="B2787" s="14" t="s">
        <v>360</v>
      </c>
      <c r="C2787">
        <v>361</v>
      </c>
      <c r="D2787">
        <v>0.24126590940370499</v>
      </c>
      <c r="E2787">
        <v>19.476047456344801</v>
      </c>
      <c r="F2787">
        <v>42</v>
      </c>
      <c r="G2787">
        <v>-1.31086673765076E-2</v>
      </c>
      <c r="H2787">
        <v>1.2058538261094799E-2</v>
      </c>
      <c r="I2787">
        <v>0.98697687700477199</v>
      </c>
      <c r="J2787">
        <v>0.96392386271728503</v>
      </c>
      <c r="K2787">
        <v>1.01058122266634</v>
      </c>
      <c r="L2787">
        <v>0.27699883182568202</v>
      </c>
      <c r="M2787">
        <v>-1.31086673765076E-2</v>
      </c>
      <c r="N2787">
        <v>1.46891449765995E-2</v>
      </c>
      <c r="O2787">
        <v>0.98697687700477199</v>
      </c>
      <c r="P2787">
        <v>0.95896676317456098</v>
      </c>
      <c r="Q2787">
        <v>1.0158051281332801</v>
      </c>
      <c r="R2787">
        <v>0.37217585730609898</v>
      </c>
      <c r="S2787">
        <v>-1.44939097747594E-2</v>
      </c>
      <c r="T2787">
        <v>2.0577567501506001E-2</v>
      </c>
      <c r="U2787">
        <v>0.98561062130478705</v>
      </c>
      <c r="V2787">
        <v>0.94665060710257798</v>
      </c>
      <c r="W2787">
        <v>1.02617405993333</v>
      </c>
      <c r="X2787">
        <v>0.48121180680186298</v>
      </c>
      <c r="Y2787">
        <v>-1.6786811887725E-2</v>
      </c>
      <c r="Z2787">
        <v>2.14595291963884E-2</v>
      </c>
      <c r="AA2787">
        <v>0.98335330152425304</v>
      </c>
      <c r="AB2787">
        <v>0.94285128187274103</v>
      </c>
      <c r="AC2787">
        <v>1.02559516459263</v>
      </c>
      <c r="AD2787">
        <v>0.43406505919075999</v>
      </c>
      <c r="AE2787">
        <v>8.21388885087573E-3</v>
      </c>
      <c r="AF2787">
        <v>2.68871193043996E-2</v>
      </c>
      <c r="AG2787">
        <v>1.0082477153882801</v>
      </c>
      <c r="AH2787">
        <v>0.954920673555267</v>
      </c>
      <c r="AI2787">
        <v>1.0645527777725401</v>
      </c>
      <c r="AJ2787">
        <v>0.76157313696136797</v>
      </c>
      <c r="AK2787">
        <v>-4.3892700968422701E-3</v>
      </c>
      <c r="AL2787">
        <v>4.6332724257269701E-3</v>
      </c>
      <c r="AM2787">
        <v>-4.3892700968422701E-3</v>
      </c>
      <c r="AN2787">
        <v>-1.37534629730637E-2</v>
      </c>
      <c r="AO2787">
        <v>4.9749227793791598E-3</v>
      </c>
      <c r="AP2787">
        <v>0.34915541042526099</v>
      </c>
      <c r="AQ2787">
        <v>60.839769452251502</v>
      </c>
      <c r="AR2787">
        <v>2.36408490256051E-2</v>
      </c>
    </row>
    <row r="2788" spans="1:44" x14ac:dyDescent="0.25">
      <c r="A2788" s="14" t="s">
        <v>968</v>
      </c>
      <c r="B2788" s="14" t="s">
        <v>361</v>
      </c>
      <c r="C2788">
        <v>362</v>
      </c>
      <c r="D2788">
        <v>4.5849851520231702E-2</v>
      </c>
      <c r="E2788">
        <v>19.9253279148103</v>
      </c>
      <c r="F2788">
        <v>8</v>
      </c>
      <c r="G2788">
        <v>-1.2086470661438699E-2</v>
      </c>
      <c r="H2788">
        <v>4.4836860256147498E-2</v>
      </c>
      <c r="I2788">
        <v>0.98798627734125699</v>
      </c>
      <c r="J2788">
        <v>0.90486899565443502</v>
      </c>
      <c r="K2788">
        <v>1.0787383465478</v>
      </c>
      <c r="L2788">
        <v>0.78749454491607296</v>
      </c>
      <c r="M2788">
        <v>-1.2086470661438699E-2</v>
      </c>
      <c r="N2788">
        <v>5.6513232177779198E-2</v>
      </c>
      <c r="O2788">
        <v>0.98798627734125699</v>
      </c>
      <c r="P2788">
        <v>0.88439598449616796</v>
      </c>
      <c r="Q2788">
        <v>1.1037102172854401</v>
      </c>
      <c r="R2788">
        <v>0.83064863286532598</v>
      </c>
      <c r="S2788">
        <v>-7.1399896147390202E-2</v>
      </c>
      <c r="T2788">
        <v>0.131809309129406</v>
      </c>
      <c r="U2788">
        <v>0.93108947857382496</v>
      </c>
      <c r="V2788">
        <v>0.71910967484047705</v>
      </c>
      <c r="W2788">
        <v>1.20555688157469</v>
      </c>
      <c r="X2788">
        <v>0.58803149702482604</v>
      </c>
      <c r="Y2788">
        <v>-3.8187587119243298E-2</v>
      </c>
      <c r="Z2788">
        <v>6.3536658186643696E-2</v>
      </c>
      <c r="AA2788">
        <v>0.96253236528131803</v>
      </c>
      <c r="AB2788">
        <v>0.84983153023701297</v>
      </c>
      <c r="AC2788">
        <v>1.09017907814701</v>
      </c>
      <c r="AD2788">
        <v>0.54781843837201505</v>
      </c>
      <c r="AE2788">
        <v>-1.14513095364814</v>
      </c>
      <c r="AF2788">
        <v>0.47086896857348598</v>
      </c>
      <c r="AG2788">
        <v>0.31818224793592997</v>
      </c>
      <c r="AH2788">
        <v>0.10799162822901399</v>
      </c>
      <c r="AI2788">
        <v>0.93747954875599404</v>
      </c>
      <c r="AJ2788">
        <v>4.1040340013278401E-2</v>
      </c>
      <c r="AK2788">
        <v>8.1676617736145901E-2</v>
      </c>
      <c r="AL2788">
        <v>3.3788815730747698E-2</v>
      </c>
      <c r="AM2788">
        <v>8.1676617736145901E-2</v>
      </c>
      <c r="AN2788">
        <v>4.1365717374132098E-3</v>
      </c>
      <c r="AO2788">
        <v>0.159216663734879</v>
      </c>
      <c r="AP2788">
        <v>4.1912982725190298E-2</v>
      </c>
      <c r="AQ2788">
        <v>11.1205930227846</v>
      </c>
      <c r="AR2788">
        <v>0.13344462782404701</v>
      </c>
    </row>
    <row r="2789" spans="1:44" x14ac:dyDescent="0.25">
      <c r="A2789" s="14" t="s">
        <v>968</v>
      </c>
      <c r="B2789" s="14" t="s">
        <v>362</v>
      </c>
      <c r="C2789">
        <v>363</v>
      </c>
      <c r="D2789">
        <v>4.9184887494747899E-2</v>
      </c>
      <c r="E2789">
        <v>19.385855916269701</v>
      </c>
      <c r="F2789">
        <v>9</v>
      </c>
      <c r="G2789">
        <v>-1.61474222989703E-3</v>
      </c>
      <c r="H2789">
        <v>5.5366929038392597E-2</v>
      </c>
      <c r="I2789">
        <v>0.99838656076490995</v>
      </c>
      <c r="J2789">
        <v>0.89571595651924696</v>
      </c>
      <c r="K2789">
        <v>1.1128256870508999</v>
      </c>
      <c r="L2789">
        <v>0.97673348874698795</v>
      </c>
      <c r="M2789">
        <v>-1.61474222989703E-3</v>
      </c>
      <c r="N2789">
        <v>5.5366929038392597E-2</v>
      </c>
      <c r="O2789">
        <v>0.99838656076490995</v>
      </c>
      <c r="P2789">
        <v>0.89571595651924696</v>
      </c>
      <c r="Q2789">
        <v>1.1128256870508999</v>
      </c>
      <c r="R2789">
        <v>0.97673348874698795</v>
      </c>
      <c r="S2789">
        <v>-3.1340943275424702E-3</v>
      </c>
      <c r="T2789">
        <v>9.9938535963711203E-2</v>
      </c>
      <c r="U2789">
        <v>0.99687081181930404</v>
      </c>
      <c r="V2789">
        <v>0.81954167698970604</v>
      </c>
      <c r="W2789">
        <v>1.2125697122658501</v>
      </c>
      <c r="X2789">
        <v>0.97498226654796705</v>
      </c>
      <c r="Y2789">
        <v>-4.1078122935101803E-3</v>
      </c>
      <c r="Z2789">
        <v>6.8194528181446903E-2</v>
      </c>
      <c r="AA2789">
        <v>0.99590061322664303</v>
      </c>
      <c r="AB2789">
        <v>0.87130200248760803</v>
      </c>
      <c r="AC2789">
        <v>1.1383171719949201</v>
      </c>
      <c r="AD2789">
        <v>0.95196712856933996</v>
      </c>
      <c r="AE2789">
        <v>-0.123741415470888</v>
      </c>
      <c r="AF2789">
        <v>0.200585070688445</v>
      </c>
      <c r="AG2789">
        <v>0.88360829877949898</v>
      </c>
      <c r="AH2789">
        <v>0.59637779419589498</v>
      </c>
      <c r="AI2789">
        <v>1.30917621895147</v>
      </c>
      <c r="AJ2789">
        <v>0.53729909068875104</v>
      </c>
      <c r="AK2789">
        <v>7.21397287724057E-3</v>
      </c>
      <c r="AL2789">
        <v>1.1388163116659101E-2</v>
      </c>
      <c r="AM2789">
        <v>7.21397287724057E-3</v>
      </c>
      <c r="AN2789">
        <v>-1.51064166814786E-2</v>
      </c>
      <c r="AO2789">
        <v>2.9534362435959801E-2</v>
      </c>
      <c r="AP2789">
        <v>0.52643174224422895</v>
      </c>
      <c r="AQ2789">
        <v>1.24999266461486</v>
      </c>
      <c r="AR2789">
        <v>0.99612299226502399</v>
      </c>
    </row>
    <row r="2790" spans="1:44" x14ac:dyDescent="0.25">
      <c r="A2790" s="14" t="s">
        <v>968</v>
      </c>
      <c r="B2790" s="14" t="s">
        <v>363</v>
      </c>
      <c r="C2790">
        <v>364</v>
      </c>
      <c r="D2790">
        <v>0.118941988716081</v>
      </c>
      <c r="E2790">
        <v>19.643981604708301</v>
      </c>
      <c r="F2790">
        <v>20</v>
      </c>
      <c r="G2790">
        <v>-1.5699333998436701E-2</v>
      </c>
      <c r="H2790">
        <v>4.1225353409266197E-2</v>
      </c>
      <c r="I2790">
        <v>0.98442325816867104</v>
      </c>
      <c r="J2790">
        <v>0.90801031353145401</v>
      </c>
      <c r="K2790">
        <v>1.06726667834247</v>
      </c>
      <c r="L2790">
        <v>0.70333870929758102</v>
      </c>
      <c r="M2790">
        <v>-1.5699333998436701E-2</v>
      </c>
      <c r="N2790">
        <v>4.1978563894221103E-2</v>
      </c>
      <c r="O2790">
        <v>0.98442325816867104</v>
      </c>
      <c r="P2790">
        <v>0.90667083825538197</v>
      </c>
      <c r="Q2790">
        <v>1.06884341078858</v>
      </c>
      <c r="R2790">
        <v>0.70841581667522602</v>
      </c>
      <c r="S2790">
        <v>1.20396000848637E-2</v>
      </c>
      <c r="T2790">
        <v>4.5570405863985801E-2</v>
      </c>
      <c r="U2790">
        <v>1.0121123678081601</v>
      </c>
      <c r="V2790">
        <v>0.92563364518409497</v>
      </c>
      <c r="W2790">
        <v>1.10667049582723</v>
      </c>
      <c r="X2790">
        <v>0.791627521247112</v>
      </c>
      <c r="Y2790">
        <v>5.9793047593303998E-2</v>
      </c>
      <c r="Z2790">
        <v>5.6833384955731599E-2</v>
      </c>
      <c r="AA2790">
        <v>1.06161681965382</v>
      </c>
      <c r="AB2790">
        <v>0.94971025082632399</v>
      </c>
      <c r="AC2790">
        <v>1.1867095998924799</v>
      </c>
      <c r="AD2790">
        <v>0.292764623524564</v>
      </c>
      <c r="AE2790">
        <v>7.3432066486391204E-3</v>
      </c>
      <c r="AF2790">
        <v>5.11633819596174E-2</v>
      </c>
      <c r="AG2790">
        <v>1.0073702341061499</v>
      </c>
      <c r="AH2790">
        <v>0.90470435323403597</v>
      </c>
      <c r="AI2790">
        <v>1.1216866426424299</v>
      </c>
      <c r="AJ2790">
        <v>0.887470407844696</v>
      </c>
      <c r="AK2790">
        <v>-2.2217406139963501E-3</v>
      </c>
      <c r="AL2790">
        <v>2.76443376687991E-3</v>
      </c>
      <c r="AM2790">
        <v>-2.2217406139963501E-3</v>
      </c>
      <c r="AN2790">
        <v>-8.0296004436209E-3</v>
      </c>
      <c r="AO2790">
        <v>3.5861192156282002E-3</v>
      </c>
      <c r="AP2790">
        <v>0.43206362694211897</v>
      </c>
      <c r="AQ2790">
        <v>19.700623914075098</v>
      </c>
      <c r="AR2790">
        <v>0.41279088499791899</v>
      </c>
    </row>
    <row r="2791" spans="1:44" x14ac:dyDescent="0.25">
      <c r="A2791" s="14" t="s">
        <v>968</v>
      </c>
      <c r="B2791" s="14" t="s">
        <v>364</v>
      </c>
      <c r="C2791">
        <v>365</v>
      </c>
      <c r="D2791">
        <v>0.275220415301137</v>
      </c>
      <c r="E2791">
        <v>19.4889761279392</v>
      </c>
      <c r="F2791">
        <v>42</v>
      </c>
      <c r="G2791">
        <v>8.4167492049292102E-3</v>
      </c>
      <c r="H2791">
        <v>5.0407045398646799E-3</v>
      </c>
      <c r="I2791">
        <v>1.0084522696240701</v>
      </c>
      <c r="J2791">
        <v>0.99853821929382502</v>
      </c>
      <c r="K2791">
        <v>1.0184647522346699</v>
      </c>
      <c r="L2791">
        <v>9.4967548735579402E-2</v>
      </c>
      <c r="M2791">
        <v>8.4167492049292102E-3</v>
      </c>
      <c r="N2791">
        <v>5.0407045398646799E-3</v>
      </c>
      <c r="O2791">
        <v>1.0084522696240701</v>
      </c>
      <c r="P2791">
        <v>0.99853821929382502</v>
      </c>
      <c r="Q2791">
        <v>1.0184647522346699</v>
      </c>
      <c r="R2791">
        <v>9.4967548735579402E-2</v>
      </c>
      <c r="S2791">
        <v>5.6212074894561896E-3</v>
      </c>
      <c r="T2791">
        <v>6.3418765767400999E-3</v>
      </c>
      <c r="U2791">
        <v>1.00563703612105</v>
      </c>
      <c r="V2791">
        <v>0.99321448409294599</v>
      </c>
      <c r="W2791">
        <v>1.0182149622414201</v>
      </c>
      <c r="X2791">
        <v>0.37542171765113402</v>
      </c>
      <c r="Y2791">
        <v>6.25363408185718E-3</v>
      </c>
      <c r="Z2791">
        <v>6.9145691095301503E-3</v>
      </c>
      <c r="AA2791">
        <v>1.0062732288764</v>
      </c>
      <c r="AB2791">
        <v>0.99272789828480901</v>
      </c>
      <c r="AC2791">
        <v>1.02000337947875</v>
      </c>
      <c r="AD2791">
        <v>0.36577584260097401</v>
      </c>
      <c r="AE2791">
        <v>4.3832392967096099E-4</v>
      </c>
      <c r="AF2791">
        <v>8.2879913826740901E-3</v>
      </c>
      <c r="AG2791">
        <v>1.0004384200076399</v>
      </c>
      <c r="AH2791">
        <v>0.98431841609300197</v>
      </c>
      <c r="AI2791">
        <v>1.01682241829845</v>
      </c>
      <c r="AJ2791">
        <v>0.95782223758959895</v>
      </c>
      <c r="AK2791">
        <v>5.3093346015771698E-3</v>
      </c>
      <c r="AL2791">
        <v>4.3780132409152999E-3</v>
      </c>
      <c r="AM2791">
        <v>5.3093346015771698E-3</v>
      </c>
      <c r="AN2791">
        <v>-3.2714136744563002E-3</v>
      </c>
      <c r="AO2791">
        <v>1.38900828776106E-2</v>
      </c>
      <c r="AP2791">
        <v>0.22523423628782299</v>
      </c>
      <c r="AQ2791">
        <v>31.080781648129499</v>
      </c>
      <c r="AR2791">
        <v>0.86938078532371599</v>
      </c>
    </row>
    <row r="2792" spans="1:44" x14ac:dyDescent="0.25">
      <c r="A2792" s="14" t="s">
        <v>968</v>
      </c>
      <c r="B2792" s="14" t="s">
        <v>365</v>
      </c>
      <c r="C2792">
        <v>366</v>
      </c>
      <c r="D2792">
        <v>0.15301155058058299</v>
      </c>
      <c r="E2792">
        <v>19.476680890690101</v>
      </c>
      <c r="F2792">
        <v>26</v>
      </c>
      <c r="G2792">
        <v>2.2493429350451299E-2</v>
      </c>
      <c r="H2792">
        <v>2.2752315516375601E-2</v>
      </c>
      <c r="I2792">
        <v>1.02274831402162</v>
      </c>
      <c r="J2792">
        <v>0.97814213262278404</v>
      </c>
      <c r="K2792">
        <v>1.0693886695477399</v>
      </c>
      <c r="L2792">
        <v>0.32284834025590498</v>
      </c>
      <c r="M2792">
        <v>2.2493429350451299E-2</v>
      </c>
      <c r="N2792">
        <v>3.2708806783152397E-2</v>
      </c>
      <c r="O2792">
        <v>1.02274831402162</v>
      </c>
      <c r="P2792">
        <v>0.95923934848312598</v>
      </c>
      <c r="Q2792">
        <v>1.0904620577629101</v>
      </c>
      <c r="R2792">
        <v>0.49164975147766299</v>
      </c>
      <c r="S2792">
        <v>1.2893627317919499E-2</v>
      </c>
      <c r="T2792">
        <v>4.89827686735229E-2</v>
      </c>
      <c r="U2792">
        <v>1.0129771085366901</v>
      </c>
      <c r="V2792">
        <v>0.92024914561983395</v>
      </c>
      <c r="W2792">
        <v>1.1150487096928601</v>
      </c>
      <c r="X2792">
        <v>0.79237499095013197</v>
      </c>
      <c r="Y2792">
        <v>1.90006537412447E-2</v>
      </c>
      <c r="Z2792">
        <v>3.4508071049618498E-2</v>
      </c>
      <c r="AA2792">
        <v>1.01918231489871</v>
      </c>
      <c r="AB2792">
        <v>0.95252976541315304</v>
      </c>
      <c r="AC2792">
        <v>1.0904988260936299</v>
      </c>
      <c r="AD2792">
        <v>0.58189777897042505</v>
      </c>
      <c r="AE2792">
        <v>2.8071987415393001E-2</v>
      </c>
      <c r="AF2792">
        <v>5.8173908093224702E-2</v>
      </c>
      <c r="AG2792">
        <v>1.0284697186334799</v>
      </c>
      <c r="AH2792">
        <v>0.91211148156292099</v>
      </c>
      <c r="AI2792">
        <v>1.1596717983788101</v>
      </c>
      <c r="AJ2792">
        <v>0.63378545209811099</v>
      </c>
      <c r="AK2792">
        <v>-7.5260383905253797E-4</v>
      </c>
      <c r="AL2792">
        <v>6.4282871698004996E-3</v>
      </c>
      <c r="AM2792">
        <v>-7.5260383905253797E-4</v>
      </c>
      <c r="AN2792">
        <v>-1.4019936482535701E-2</v>
      </c>
      <c r="AO2792">
        <v>1.25147288044306E-2</v>
      </c>
      <c r="AP2792">
        <v>0.90777337809896697</v>
      </c>
      <c r="AQ2792">
        <v>51.667590410851801</v>
      </c>
      <c r="AR2792">
        <v>1.3204414254436301E-3</v>
      </c>
    </row>
    <row r="2793" spans="1:44" x14ac:dyDescent="0.25">
      <c r="A2793" s="14" t="s">
        <v>968</v>
      </c>
      <c r="B2793" s="14" t="s">
        <v>366</v>
      </c>
      <c r="C2793">
        <v>367</v>
      </c>
      <c r="D2793">
        <v>5.7758360268045303E-2</v>
      </c>
      <c r="E2793">
        <v>19.642915199616102</v>
      </c>
      <c r="F2793">
        <v>10</v>
      </c>
      <c r="G2793">
        <v>5.50015731480775E-2</v>
      </c>
      <c r="H2793">
        <v>3.87286442148417E-2</v>
      </c>
      <c r="I2793">
        <v>1.0565422767716399</v>
      </c>
      <c r="J2793">
        <v>0.97931182372074099</v>
      </c>
      <c r="K2793">
        <v>1.13986327497269</v>
      </c>
      <c r="L2793">
        <v>0.15555583171811099</v>
      </c>
      <c r="M2793">
        <v>5.50015731480775E-2</v>
      </c>
      <c r="N2793">
        <v>3.87286442148417E-2</v>
      </c>
      <c r="O2793">
        <v>1.0565422767716399</v>
      </c>
      <c r="P2793">
        <v>0.97931182372074099</v>
      </c>
      <c r="Q2793">
        <v>1.13986327497269</v>
      </c>
      <c r="R2793">
        <v>0.15555583171811099</v>
      </c>
      <c r="S2793">
        <v>8.63569215587731E-2</v>
      </c>
      <c r="T2793">
        <v>5.5522976953123901E-2</v>
      </c>
      <c r="U2793">
        <v>1.0901953731037</v>
      </c>
      <c r="V2793">
        <v>0.97778437024008003</v>
      </c>
      <c r="W2793">
        <v>1.21552970952571</v>
      </c>
      <c r="X2793">
        <v>0.11986591053439</v>
      </c>
      <c r="Y2793">
        <v>8.2767880113491704E-2</v>
      </c>
      <c r="Z2793">
        <v>5.0577966120320603E-2</v>
      </c>
      <c r="AA2793">
        <v>1.0862896298559299</v>
      </c>
      <c r="AB2793">
        <v>0.98377003659139595</v>
      </c>
      <c r="AC2793">
        <v>1.1994928855742799</v>
      </c>
      <c r="AD2793">
        <v>0.101747230562101</v>
      </c>
      <c r="AE2793">
        <v>0.18820584589870601</v>
      </c>
      <c r="AF2793">
        <v>0.106198455245996</v>
      </c>
      <c r="AG2793">
        <v>1.20708196264921</v>
      </c>
      <c r="AH2793">
        <v>0.980258171606326</v>
      </c>
      <c r="AI2793">
        <v>1.4863909394047199</v>
      </c>
      <c r="AJ2793">
        <v>7.6359889376409307E-2</v>
      </c>
      <c r="AK2793">
        <v>-1.25300179922608E-2</v>
      </c>
      <c r="AL2793">
        <v>9.3017162235040501E-3</v>
      </c>
      <c r="AM2793">
        <v>-1.25300179922608E-2</v>
      </c>
      <c r="AN2793">
        <v>-3.07610467847407E-2</v>
      </c>
      <c r="AO2793">
        <v>5.7010108002190502E-3</v>
      </c>
      <c r="AP2793">
        <v>0.17795924289539899</v>
      </c>
      <c r="AQ2793">
        <v>6.7827765590907401</v>
      </c>
      <c r="AR2793">
        <v>0.65972376370997499</v>
      </c>
    </row>
    <row r="2794" spans="1:44" x14ac:dyDescent="0.25">
      <c r="A2794" s="14" t="s">
        <v>968</v>
      </c>
      <c r="B2794" s="14" t="s">
        <v>367</v>
      </c>
      <c r="C2794">
        <v>368</v>
      </c>
      <c r="D2794">
        <v>7.9411143110332094E-2</v>
      </c>
      <c r="E2794">
        <v>19.399985485597</v>
      </c>
      <c r="F2794">
        <v>13</v>
      </c>
      <c r="G2794">
        <v>1.74819710076023E-2</v>
      </c>
      <c r="H2794">
        <v>4.3689904532144101E-2</v>
      </c>
      <c r="I2794">
        <v>1.0176356750395199</v>
      </c>
      <c r="J2794">
        <v>0.93412158892575603</v>
      </c>
      <c r="K2794">
        <v>1.10861624374196</v>
      </c>
      <c r="L2794">
        <v>0.68905521437856498</v>
      </c>
      <c r="M2794">
        <v>1.74819710076023E-2</v>
      </c>
      <c r="N2794">
        <v>5.8382156407165001E-2</v>
      </c>
      <c r="O2794">
        <v>1.0176356750395199</v>
      </c>
      <c r="P2794">
        <v>0.90760596584342501</v>
      </c>
      <c r="Q2794">
        <v>1.14100436322143</v>
      </c>
      <c r="R2794">
        <v>0.76460410940685597</v>
      </c>
      <c r="S2794">
        <v>-1.3229516328584399E-2</v>
      </c>
      <c r="T2794">
        <v>6.7030323401200298E-2</v>
      </c>
      <c r="U2794">
        <v>0.98685760909030795</v>
      </c>
      <c r="V2794">
        <v>0.86536271515181895</v>
      </c>
      <c r="W2794">
        <v>1.12541010095239</v>
      </c>
      <c r="X2794">
        <v>0.84354102321719504</v>
      </c>
      <c r="Y2794">
        <v>-5.6334218596410003E-3</v>
      </c>
      <c r="Z2794">
        <v>6.2765456297214597E-2</v>
      </c>
      <c r="AA2794">
        <v>0.99438241610667799</v>
      </c>
      <c r="AB2794">
        <v>0.87928038032920597</v>
      </c>
      <c r="AC2794">
        <v>1.12455186261741</v>
      </c>
      <c r="AD2794">
        <v>0.92848306923504598</v>
      </c>
      <c r="AE2794">
        <v>-0.362586486138886</v>
      </c>
      <c r="AF2794">
        <v>0.24164460325144399</v>
      </c>
      <c r="AG2794">
        <v>0.69587412760960199</v>
      </c>
      <c r="AH2794">
        <v>0.408835390604261</v>
      </c>
      <c r="AI2794">
        <v>1.18443953876085</v>
      </c>
      <c r="AJ2794">
        <v>0.161631693574352</v>
      </c>
      <c r="AK2794">
        <v>2.1529929015886601E-2</v>
      </c>
      <c r="AL2794">
        <v>1.33316044176478E-2</v>
      </c>
      <c r="AM2794">
        <v>2.1529929015886601E-2</v>
      </c>
      <c r="AN2794">
        <v>-7.8127344675683399E-3</v>
      </c>
      <c r="AO2794">
        <v>5.08725924993415E-2</v>
      </c>
      <c r="AP2794">
        <v>0.13461476145976201</v>
      </c>
      <c r="AQ2794">
        <v>21.427885584070999</v>
      </c>
      <c r="AR2794">
        <v>4.4455035183840703E-2</v>
      </c>
    </row>
    <row r="2795" spans="1:44" x14ac:dyDescent="0.25">
      <c r="A2795" s="14" t="s">
        <v>968</v>
      </c>
      <c r="B2795" s="14" t="s">
        <v>368</v>
      </c>
      <c r="C2795">
        <v>369</v>
      </c>
      <c r="D2795">
        <v>0.263994136070617</v>
      </c>
      <c r="E2795">
        <v>18.767781622452901</v>
      </c>
      <c r="F2795">
        <v>44</v>
      </c>
      <c r="G2795">
        <v>4.9630173917815698E-2</v>
      </c>
      <c r="H2795">
        <v>0.11428593697284301</v>
      </c>
      <c r="I2795">
        <v>1.05088238078815</v>
      </c>
      <c r="J2795">
        <v>0.83998928221975699</v>
      </c>
      <c r="K2795">
        <v>1.3147236537740099</v>
      </c>
      <c r="L2795">
        <v>0.66409734139315602</v>
      </c>
      <c r="M2795">
        <v>4.9630173917815698E-2</v>
      </c>
      <c r="N2795">
        <v>0.138221072872206</v>
      </c>
      <c r="O2795">
        <v>1.05088238078815</v>
      </c>
      <c r="P2795">
        <v>0.80149371315189899</v>
      </c>
      <c r="Q2795">
        <v>1.3778695454865899</v>
      </c>
      <c r="R2795">
        <v>0.71954741442855097</v>
      </c>
      <c r="S2795">
        <v>-4.4597380580415598E-3</v>
      </c>
      <c r="T2795">
        <v>0.23727090182666</v>
      </c>
      <c r="U2795">
        <v>0.995550191806715</v>
      </c>
      <c r="V2795">
        <v>0.62531349674044701</v>
      </c>
      <c r="W2795">
        <v>1.58499726868646</v>
      </c>
      <c r="X2795">
        <v>0.985003864341224</v>
      </c>
      <c r="Y2795">
        <v>-2.81240725782359E-2</v>
      </c>
      <c r="Z2795">
        <v>0.17941930291187599</v>
      </c>
      <c r="AA2795">
        <v>0.97226772755369695</v>
      </c>
      <c r="AB2795">
        <v>0.68401225529865795</v>
      </c>
      <c r="AC2795">
        <v>1.3819994111504399</v>
      </c>
      <c r="AD2795">
        <v>0.87544145438882104</v>
      </c>
      <c r="AE2795">
        <v>-0.23568690002318299</v>
      </c>
      <c r="AF2795">
        <v>0.410225624046054</v>
      </c>
      <c r="AG2795">
        <v>0.79002799295927195</v>
      </c>
      <c r="AH2795">
        <v>0.34522609597819898</v>
      </c>
      <c r="AI2795">
        <v>1.80792888176875</v>
      </c>
      <c r="AJ2795">
        <v>0.56867400194812201</v>
      </c>
      <c r="AK2795">
        <v>3.1480442110974399E-3</v>
      </c>
      <c r="AL2795">
        <v>4.2586475114493004E-3</v>
      </c>
      <c r="AM2795">
        <v>3.1480442110974399E-3</v>
      </c>
      <c r="AN2795">
        <v>-5.4462544105116899E-3</v>
      </c>
      <c r="AO2795">
        <v>1.1742342832706599E-2</v>
      </c>
      <c r="AP2795">
        <v>0.46388969267090502</v>
      </c>
      <c r="AQ2795">
        <v>62.897211021184098</v>
      </c>
      <c r="AR2795">
        <v>2.5460077820433798E-2</v>
      </c>
    </row>
    <row r="2796" spans="1:44" x14ac:dyDescent="0.25">
      <c r="A2796" s="14" t="s">
        <v>968</v>
      </c>
      <c r="B2796" s="14" t="s">
        <v>369</v>
      </c>
      <c r="C2796">
        <v>370</v>
      </c>
      <c r="D2796">
        <v>0.33892492297821902</v>
      </c>
      <c r="E2796">
        <v>19.578050360462399</v>
      </c>
      <c r="F2796">
        <v>57</v>
      </c>
      <c r="G2796">
        <v>2.5507336081413302E-3</v>
      </c>
      <c r="H2796">
        <v>6.5615738787899204E-3</v>
      </c>
      <c r="I2796">
        <v>1.0025539894968201</v>
      </c>
      <c r="J2796">
        <v>0.98974324806701497</v>
      </c>
      <c r="K2796">
        <v>1.01553054675443</v>
      </c>
      <c r="L2796">
        <v>0.69746991248105195</v>
      </c>
      <c r="M2796">
        <v>2.5507336081413302E-3</v>
      </c>
      <c r="N2796">
        <v>6.5615738787899204E-3</v>
      </c>
      <c r="O2796">
        <v>1.0025539894968201</v>
      </c>
      <c r="P2796">
        <v>0.98974324806701497</v>
      </c>
      <c r="Q2796">
        <v>1.01553054675443</v>
      </c>
      <c r="R2796">
        <v>0.69746991248105195</v>
      </c>
      <c r="S2796">
        <v>-1.48693529342761E-2</v>
      </c>
      <c r="T2796">
        <v>1.6244694796138E-2</v>
      </c>
      <c r="U2796">
        <v>0.98524064999501604</v>
      </c>
      <c r="V2796">
        <v>0.95436567898431102</v>
      </c>
      <c r="W2796">
        <v>1.0171144664754399</v>
      </c>
      <c r="X2796">
        <v>0.36001529851012198</v>
      </c>
      <c r="Y2796">
        <v>-6.5146741295846397E-3</v>
      </c>
      <c r="Z2796">
        <v>9.3560075382847201E-3</v>
      </c>
      <c r="AA2796">
        <v>0.99350650035335197</v>
      </c>
      <c r="AB2796">
        <v>0.97545415938147195</v>
      </c>
      <c r="AC2796">
        <v>1.0118929287976499</v>
      </c>
      <c r="AD2796">
        <v>0.48623521250867102</v>
      </c>
      <c r="AE2796">
        <v>-3.2676226040415597E-2</v>
      </c>
      <c r="AF2796">
        <v>2.2254858020218898E-2</v>
      </c>
      <c r="AG2796">
        <v>0.96785187409832296</v>
      </c>
      <c r="AH2796">
        <v>0.9265428859125</v>
      </c>
      <c r="AI2796">
        <v>1.0110025822205699</v>
      </c>
      <c r="AJ2796">
        <v>0.14202985147710101</v>
      </c>
      <c r="AK2796">
        <v>6.6533058049017798E-3</v>
      </c>
      <c r="AL2796">
        <v>4.0164220697800198E-3</v>
      </c>
      <c r="AM2796">
        <v>6.6533058049017798E-3</v>
      </c>
      <c r="AN2796">
        <v>-1.2187367985788801E-3</v>
      </c>
      <c r="AO2796">
        <v>1.45253484083824E-2</v>
      </c>
      <c r="AP2796">
        <v>9.7615433940577007E-2</v>
      </c>
      <c r="AQ2796">
        <v>46.830421399140597</v>
      </c>
      <c r="AR2796">
        <v>0.80369388893771099</v>
      </c>
    </row>
    <row r="2797" spans="1:44" x14ac:dyDescent="0.25">
      <c r="A2797" s="14" t="s">
        <v>968</v>
      </c>
      <c r="B2797" s="14" t="s">
        <v>370</v>
      </c>
      <c r="C2797">
        <v>371</v>
      </c>
      <c r="D2797">
        <v>3.8112852633638603E-2</v>
      </c>
      <c r="E2797">
        <v>19.6996757615692</v>
      </c>
      <c r="F2797">
        <v>7</v>
      </c>
      <c r="G2797">
        <v>-8.8523379952903797E-3</v>
      </c>
      <c r="H2797">
        <v>4.4101785458571401E-2</v>
      </c>
      <c r="I2797">
        <v>0.99118672858684898</v>
      </c>
      <c r="J2797">
        <v>0.90910902804994498</v>
      </c>
      <c r="K2797">
        <v>1.0806747052485799</v>
      </c>
      <c r="L2797">
        <v>0.84091348431930402</v>
      </c>
      <c r="M2797">
        <v>-8.8523379952903797E-3</v>
      </c>
      <c r="N2797">
        <v>5.8009469299191298E-2</v>
      </c>
      <c r="O2797">
        <v>0.99118672858684898</v>
      </c>
      <c r="P2797">
        <v>0.884662724754809</v>
      </c>
      <c r="Q2797">
        <v>1.1105375002648501</v>
      </c>
      <c r="R2797">
        <v>0.87871246091773003</v>
      </c>
      <c r="S2797">
        <v>-7.5698323780797494E-2</v>
      </c>
      <c r="T2797">
        <v>6.1703967993010402E-2</v>
      </c>
      <c r="U2797">
        <v>0.92709584714680904</v>
      </c>
      <c r="V2797">
        <v>0.82148970071738803</v>
      </c>
      <c r="W2797">
        <v>1.04627813233236</v>
      </c>
      <c r="X2797">
        <v>0.21989840541828501</v>
      </c>
      <c r="Y2797">
        <v>-5.3681880265404901E-2</v>
      </c>
      <c r="Z2797">
        <v>6.3276852638570996E-2</v>
      </c>
      <c r="AA2797">
        <v>0.94773355129729298</v>
      </c>
      <c r="AB2797">
        <v>0.83719167485614399</v>
      </c>
      <c r="AC2797">
        <v>1.07287125664373</v>
      </c>
      <c r="AD2797">
        <v>0.39623461242383601</v>
      </c>
      <c r="AE2797">
        <v>-0.124305321430132</v>
      </c>
      <c r="AF2797">
        <v>0.25075560861798901</v>
      </c>
      <c r="AG2797">
        <v>0.88311016725704605</v>
      </c>
      <c r="AH2797">
        <v>0.46352584541046399</v>
      </c>
      <c r="AI2797">
        <v>1.6825028749414399</v>
      </c>
      <c r="AJ2797">
        <v>0.64110731140690502</v>
      </c>
      <c r="AK2797">
        <v>9.3827608461743497E-3</v>
      </c>
      <c r="AL2797">
        <v>1.9742671040230302E-2</v>
      </c>
      <c r="AM2797">
        <v>9.3827608461743497E-3</v>
      </c>
      <c r="AN2797">
        <v>-4.1367390716784802E-2</v>
      </c>
      <c r="AO2797">
        <v>6.0132912409133599E-2</v>
      </c>
      <c r="AP2797">
        <v>0.65464252641475096</v>
      </c>
      <c r="AQ2797">
        <v>10.380940232308101</v>
      </c>
      <c r="AR2797">
        <v>0.109499514236836</v>
      </c>
    </row>
    <row r="2798" spans="1:44" x14ac:dyDescent="0.25">
      <c r="A2798" s="14" t="s">
        <v>968</v>
      </c>
      <c r="B2798" s="14" t="s">
        <v>371</v>
      </c>
      <c r="C2798">
        <v>372</v>
      </c>
      <c r="D2798">
        <v>8.4484700177411304E-2</v>
      </c>
      <c r="E2798">
        <v>19.742571068983999</v>
      </c>
      <c r="F2798">
        <v>13</v>
      </c>
      <c r="G2798">
        <v>0.219010383282608</v>
      </c>
      <c r="H2798">
        <v>9.2104991418172702E-2</v>
      </c>
      <c r="I2798">
        <v>1.24484420218958</v>
      </c>
      <c r="J2798">
        <v>1.03923817148595</v>
      </c>
      <c r="K2798">
        <v>1.49112795338269</v>
      </c>
      <c r="L2798">
        <v>1.7414662070024501E-2</v>
      </c>
      <c r="M2798">
        <v>0.219010383282608</v>
      </c>
      <c r="N2798">
        <v>9.2104991418172702E-2</v>
      </c>
      <c r="O2798">
        <v>1.24484420218958</v>
      </c>
      <c r="P2798">
        <v>1.03923817148595</v>
      </c>
      <c r="Q2798">
        <v>1.49112795338269</v>
      </c>
      <c r="R2798">
        <v>1.7414662070024501E-2</v>
      </c>
      <c r="S2798">
        <v>5.8634714116484098E-2</v>
      </c>
      <c r="T2798">
        <v>0.20402173367152601</v>
      </c>
      <c r="U2798">
        <v>1.0603878252821399</v>
      </c>
      <c r="V2798">
        <v>0.71088789354971404</v>
      </c>
      <c r="W2798">
        <v>1.58171541562193</v>
      </c>
      <c r="X2798">
        <v>0.77381030962573605</v>
      </c>
      <c r="Y2798">
        <v>0.201448805644586</v>
      </c>
      <c r="Z2798">
        <v>0.12824657439121101</v>
      </c>
      <c r="AA2798">
        <v>1.2231736158750699</v>
      </c>
      <c r="AB2798">
        <v>0.95131517094623097</v>
      </c>
      <c r="AC2798">
        <v>1.57272136539644</v>
      </c>
      <c r="AD2798">
        <v>0.11623076697840901</v>
      </c>
      <c r="AE2798">
        <v>7.4853579542275894E-2</v>
      </c>
      <c r="AF2798">
        <v>0.261687452219313</v>
      </c>
      <c r="AG2798">
        <v>1.07772633814767</v>
      </c>
      <c r="AH2798">
        <v>0.64529712972922504</v>
      </c>
      <c r="AI2798">
        <v>1.7999368142619401</v>
      </c>
      <c r="AJ2798">
        <v>0.77484601982379397</v>
      </c>
      <c r="AK2798">
        <v>4.0348528713943597E-3</v>
      </c>
      <c r="AL2798">
        <v>6.8557867680661098E-3</v>
      </c>
      <c r="AM2798">
        <v>4.0348528713943597E-3</v>
      </c>
      <c r="AN2798">
        <v>-9.4022422797014702E-3</v>
      </c>
      <c r="AO2798">
        <v>1.7471948022490202E-2</v>
      </c>
      <c r="AP2798">
        <v>0.556174970440104</v>
      </c>
      <c r="AQ2798">
        <v>7.8279318180365802</v>
      </c>
      <c r="AR2798">
        <v>0.798428220793583</v>
      </c>
    </row>
    <row r="2799" spans="1:44" x14ac:dyDescent="0.25">
      <c r="A2799" s="14" t="s">
        <v>968</v>
      </c>
      <c r="B2799" s="14" t="s">
        <v>372</v>
      </c>
      <c r="C2799">
        <v>373</v>
      </c>
      <c r="D2799">
        <v>6.3573707386049602E-2</v>
      </c>
      <c r="E2799">
        <v>19.260353382677302</v>
      </c>
      <c r="F2799">
        <v>11</v>
      </c>
      <c r="G2799">
        <v>-0.117592321620118</v>
      </c>
      <c r="H2799">
        <v>6.6813327073284107E-2</v>
      </c>
      <c r="I2799">
        <v>0.88905842864297202</v>
      </c>
      <c r="J2799">
        <v>0.77993551454918097</v>
      </c>
      <c r="K2799">
        <v>1.01344902853666</v>
      </c>
      <c r="L2799">
        <v>7.8405609018041E-2</v>
      </c>
      <c r="M2799">
        <v>-0.117592321620118</v>
      </c>
      <c r="N2799">
        <v>7.55779225946345E-2</v>
      </c>
      <c r="O2799">
        <v>0.88905842864297202</v>
      </c>
      <c r="P2799">
        <v>0.76665197578822497</v>
      </c>
      <c r="Q2799">
        <v>1.0310087425633301</v>
      </c>
      <c r="R2799">
        <v>0.11972988509650299</v>
      </c>
      <c r="S2799">
        <v>-0.19077319681834701</v>
      </c>
      <c r="T2799">
        <v>0.123836141272415</v>
      </c>
      <c r="U2799">
        <v>0.82631997890025899</v>
      </c>
      <c r="V2799">
        <v>0.64824434784645801</v>
      </c>
      <c r="W2799">
        <v>1.05331378483758</v>
      </c>
      <c r="X2799">
        <v>0.123431400619837</v>
      </c>
      <c r="Y2799">
        <v>-0.156381509919371</v>
      </c>
      <c r="Z2799">
        <v>9.5491797330790398E-2</v>
      </c>
      <c r="AA2799">
        <v>0.85523284830860802</v>
      </c>
      <c r="AB2799">
        <v>0.70925369646917802</v>
      </c>
      <c r="AC2799">
        <v>1.0312575436225999</v>
      </c>
      <c r="AD2799">
        <v>0.1014961077995</v>
      </c>
      <c r="AE2799">
        <v>-0.305268568454443</v>
      </c>
      <c r="AF2799">
        <v>0.27951159006646797</v>
      </c>
      <c r="AG2799">
        <v>0.73692543288784496</v>
      </c>
      <c r="AH2799">
        <v>0.39157911038787002</v>
      </c>
      <c r="AI2799">
        <v>1.3868438821954101</v>
      </c>
      <c r="AJ2799">
        <v>0.30313881620812799</v>
      </c>
      <c r="AK2799">
        <v>7.0970244743419697E-3</v>
      </c>
      <c r="AL2799">
        <v>1.01544175260219E-2</v>
      </c>
      <c r="AM2799">
        <v>7.0970244743419697E-3</v>
      </c>
      <c r="AN2799">
        <v>-1.5873863866192099E-2</v>
      </c>
      <c r="AO2799">
        <v>3.0067912814875999E-2</v>
      </c>
      <c r="AP2799">
        <v>0.50226821578134995</v>
      </c>
      <c r="AQ2799">
        <v>12.7956898054248</v>
      </c>
      <c r="AR2799">
        <v>0.23532045214546701</v>
      </c>
    </row>
    <row r="2800" spans="1:44" x14ac:dyDescent="0.25">
      <c r="A2800" s="14" t="s">
        <v>968</v>
      </c>
      <c r="B2800" s="14" t="s">
        <v>373</v>
      </c>
      <c r="C2800">
        <v>374</v>
      </c>
      <c r="D2800">
        <v>0.12469279359541301</v>
      </c>
      <c r="E2800">
        <v>19.545638922570902</v>
      </c>
      <c r="F2800">
        <v>17</v>
      </c>
      <c r="G2800">
        <v>6.1287359758685302E-2</v>
      </c>
      <c r="H2800">
        <v>5.2503419761013602E-2</v>
      </c>
      <c r="I2800">
        <v>1.0632043924516601</v>
      </c>
      <c r="J2800">
        <v>0.95923666442363997</v>
      </c>
      <c r="K2800">
        <v>1.17844075612739</v>
      </c>
      <c r="L2800">
        <v>0.243088332354605</v>
      </c>
      <c r="M2800">
        <v>6.1287359758685302E-2</v>
      </c>
      <c r="N2800">
        <v>5.3118608226645603E-2</v>
      </c>
      <c r="O2800">
        <v>1.0632043924516601</v>
      </c>
      <c r="P2800">
        <v>0.95808076446813994</v>
      </c>
      <c r="Q2800">
        <v>1.1798625147808099</v>
      </c>
      <c r="R2800">
        <v>0.24858904821045999</v>
      </c>
      <c r="S2800">
        <v>8.9940164854204405E-2</v>
      </c>
      <c r="T2800">
        <v>6.2164132295004199E-2</v>
      </c>
      <c r="U2800">
        <v>1.0941088155860901</v>
      </c>
      <c r="V2800">
        <v>0.96860411988960404</v>
      </c>
      <c r="W2800">
        <v>1.2358754993522301</v>
      </c>
      <c r="X2800">
        <v>0.14794799734102701</v>
      </c>
      <c r="Y2800">
        <v>9.5897575762537601E-2</v>
      </c>
      <c r="Z2800">
        <v>8.00243685791725E-2</v>
      </c>
      <c r="AA2800">
        <v>1.1006463253598999</v>
      </c>
      <c r="AB2800">
        <v>0.94087281819737001</v>
      </c>
      <c r="AC2800">
        <v>1.28755163301373</v>
      </c>
      <c r="AD2800">
        <v>0.23077897185888699</v>
      </c>
      <c r="AE2800">
        <v>0.19935023133061899</v>
      </c>
      <c r="AF2800">
        <v>8.4942100650661004E-2</v>
      </c>
      <c r="AG2800">
        <v>1.2206093866971</v>
      </c>
      <c r="AH2800">
        <v>1.03341285186932</v>
      </c>
      <c r="AI2800">
        <v>1.4417154501204801</v>
      </c>
      <c r="AJ2800">
        <v>1.95916224227153E-2</v>
      </c>
      <c r="AK2800">
        <v>-8.3306079064174206E-3</v>
      </c>
      <c r="AL2800">
        <v>4.0289945492987403E-3</v>
      </c>
      <c r="AM2800">
        <v>-8.3306079064174206E-3</v>
      </c>
      <c r="AN2800">
        <v>-1.6227292116951099E-2</v>
      </c>
      <c r="AO2800">
        <v>-4.3392369588371302E-4</v>
      </c>
      <c r="AP2800">
        <v>3.8671607856988401E-2</v>
      </c>
      <c r="AQ2800">
        <v>16.3771442452279</v>
      </c>
      <c r="AR2800">
        <v>0.42696304348252101</v>
      </c>
    </row>
    <row r="2801" spans="1:44" x14ac:dyDescent="0.25">
      <c r="A2801" s="14" t="s">
        <v>968</v>
      </c>
      <c r="B2801" s="14" t="s">
        <v>374</v>
      </c>
      <c r="C2801">
        <v>375</v>
      </c>
      <c r="D2801">
        <v>6.7389167518243601E-2</v>
      </c>
      <c r="E2801">
        <v>19.496560124804098</v>
      </c>
      <c r="F2801">
        <v>12</v>
      </c>
      <c r="G2801">
        <v>7.5948336415139497E-2</v>
      </c>
      <c r="H2801">
        <v>6.9462189247455397E-2</v>
      </c>
      <c r="I2801">
        <v>1.07890683252269</v>
      </c>
      <c r="J2801">
        <v>0.94158085769152</v>
      </c>
      <c r="K2801">
        <v>1.23626127671927</v>
      </c>
      <c r="L2801">
        <v>0.27422845727850598</v>
      </c>
      <c r="M2801">
        <v>7.5948336415139497E-2</v>
      </c>
      <c r="N2801">
        <v>6.9462189247455397E-2</v>
      </c>
      <c r="O2801">
        <v>1.07890683252269</v>
      </c>
      <c r="P2801">
        <v>0.94158085769152</v>
      </c>
      <c r="Q2801">
        <v>1.23626127671927</v>
      </c>
      <c r="R2801">
        <v>0.27422845727850598</v>
      </c>
      <c r="S2801">
        <v>3.5057849727186202E-2</v>
      </c>
      <c r="T2801">
        <v>9.6508525083396995E-2</v>
      </c>
      <c r="U2801">
        <v>1.0356796208501799</v>
      </c>
      <c r="V2801">
        <v>0.85719025518751601</v>
      </c>
      <c r="W2801">
        <v>1.25133512724048</v>
      </c>
      <c r="X2801">
        <v>0.71640940990312696</v>
      </c>
      <c r="Y2801">
        <v>3.5229074237618799E-2</v>
      </c>
      <c r="Z2801">
        <v>9.47581061173072E-2</v>
      </c>
      <c r="AA2801">
        <v>1.0358569697690301</v>
      </c>
      <c r="AB2801">
        <v>0.86028340700273198</v>
      </c>
      <c r="AC2801">
        <v>1.2472629985477199</v>
      </c>
      <c r="AD2801">
        <v>0.71005739794823297</v>
      </c>
      <c r="AE2801">
        <v>2.7881251208436101E-2</v>
      </c>
      <c r="AF2801">
        <v>0.130063941581995</v>
      </c>
      <c r="AG2801">
        <v>1.0282735709272099</v>
      </c>
      <c r="AH2801">
        <v>0.79688939221501798</v>
      </c>
      <c r="AI2801">
        <v>1.32684227823439</v>
      </c>
      <c r="AJ2801">
        <v>0.83026186742924801</v>
      </c>
      <c r="AK2801">
        <v>2.38962568318781E-3</v>
      </c>
      <c r="AL2801">
        <v>5.4666915683661303E-3</v>
      </c>
      <c r="AM2801">
        <v>2.38962568318781E-3</v>
      </c>
      <c r="AN2801">
        <v>-8.3248929053985794E-3</v>
      </c>
      <c r="AO2801">
        <v>1.31041442717742E-2</v>
      </c>
      <c r="AP2801">
        <v>0.66202094550216894</v>
      </c>
      <c r="AQ2801">
        <v>7.5510006960002301</v>
      </c>
      <c r="AR2801">
        <v>0.752870013204051</v>
      </c>
    </row>
    <row r="2802" spans="1:44" x14ac:dyDescent="0.25">
      <c r="A2802" s="14" t="s">
        <v>968</v>
      </c>
      <c r="B2802" s="14" t="s">
        <v>375</v>
      </c>
      <c r="C2802">
        <v>376</v>
      </c>
      <c r="D2802">
        <v>6.1042760479150901E-2</v>
      </c>
      <c r="E2802">
        <v>20.845280946511899</v>
      </c>
      <c r="F2802">
        <v>10</v>
      </c>
      <c r="G2802">
        <v>-5.0854425246193602E-2</v>
      </c>
      <c r="H2802">
        <v>2.9384627779649401E-2</v>
      </c>
      <c r="I2802">
        <v>0.95041701718558302</v>
      </c>
      <c r="J2802">
        <v>0.89722623356287601</v>
      </c>
      <c r="K2802">
        <v>1.0067611409097701</v>
      </c>
      <c r="L2802">
        <v>8.3514698952640895E-2</v>
      </c>
      <c r="M2802">
        <v>-5.0854425246193602E-2</v>
      </c>
      <c r="N2802">
        <v>2.9669512219005701E-2</v>
      </c>
      <c r="O2802">
        <v>0.95041701718558302</v>
      </c>
      <c r="P2802">
        <v>0.89672539525315098</v>
      </c>
      <c r="Q2802">
        <v>1.0073234362911501</v>
      </c>
      <c r="R2802">
        <v>8.6523270682583794E-2</v>
      </c>
      <c r="S2802">
        <v>-1.7104943194887399E-2</v>
      </c>
      <c r="T2802">
        <v>4.3670659294298197E-2</v>
      </c>
      <c r="U2802">
        <v>0.98304051580913798</v>
      </c>
      <c r="V2802">
        <v>0.902399580966607</v>
      </c>
      <c r="W2802">
        <v>1.0708877487367301</v>
      </c>
      <c r="X2802">
        <v>0.69529434173610905</v>
      </c>
      <c r="Y2802">
        <v>-3.1494114812153799E-2</v>
      </c>
      <c r="Z2802">
        <v>3.9703999119129599E-2</v>
      </c>
      <c r="AA2802">
        <v>0.96899665916431998</v>
      </c>
      <c r="AB2802">
        <v>0.89645021229089805</v>
      </c>
      <c r="AC2802">
        <v>1.04741402545055</v>
      </c>
      <c r="AD2802">
        <v>0.42764806323114601</v>
      </c>
      <c r="AE2802">
        <v>-8.1303780711306593E-3</v>
      </c>
      <c r="AF2802">
        <v>9.0040888938196395E-2</v>
      </c>
      <c r="AG2802">
        <v>0.99190258406063603</v>
      </c>
      <c r="AH2802">
        <v>0.80592463944070802</v>
      </c>
      <c r="AI2802">
        <v>1.22079743950867</v>
      </c>
      <c r="AJ2802">
        <v>0.93027143848576599</v>
      </c>
      <c r="AK2802">
        <v>-4.3447259952309903E-3</v>
      </c>
      <c r="AL2802">
        <v>8.5975083376954795E-3</v>
      </c>
      <c r="AM2802">
        <v>-4.3447259952309903E-3</v>
      </c>
      <c r="AN2802">
        <v>-2.4170615774409099E-2</v>
      </c>
      <c r="AO2802">
        <v>1.5481163783947101E-2</v>
      </c>
      <c r="AP2802">
        <v>0.62694065997526105</v>
      </c>
      <c r="AQ2802">
        <v>9.1753562297976092</v>
      </c>
      <c r="AR2802">
        <v>0.42124739062995997</v>
      </c>
    </row>
    <row r="2803" spans="1:44" x14ac:dyDescent="0.25">
      <c r="A2803" s="14" t="s">
        <v>968</v>
      </c>
      <c r="B2803" s="14" t="s">
        <v>376</v>
      </c>
      <c r="C2803">
        <v>377</v>
      </c>
      <c r="D2803">
        <v>0.218536961777403</v>
      </c>
      <c r="E2803">
        <v>20.072984932013501</v>
      </c>
      <c r="F2803">
        <v>27</v>
      </c>
      <c r="G2803">
        <v>0.21644729428465401</v>
      </c>
      <c r="H2803">
        <v>7.9366436971612497E-2</v>
      </c>
      <c r="I2803">
        <v>1.24165764117501</v>
      </c>
      <c r="J2803">
        <v>1.06278405953892</v>
      </c>
      <c r="K2803">
        <v>1.4506368288560501</v>
      </c>
      <c r="L2803">
        <v>6.3876390393483896E-3</v>
      </c>
      <c r="M2803">
        <v>0.21644729428465401</v>
      </c>
      <c r="N2803">
        <v>7.9366436971612497E-2</v>
      </c>
      <c r="O2803">
        <v>1.24165764117501</v>
      </c>
      <c r="P2803">
        <v>1.06278405953892</v>
      </c>
      <c r="Q2803">
        <v>1.4506368288560501</v>
      </c>
      <c r="R2803">
        <v>6.3876390393483896E-3</v>
      </c>
      <c r="S2803">
        <v>0.18677796834059099</v>
      </c>
      <c r="T2803">
        <v>0.16863796093258901</v>
      </c>
      <c r="U2803">
        <v>1.2053596273385401</v>
      </c>
      <c r="V2803">
        <v>0.86610739837176198</v>
      </c>
      <c r="W2803">
        <v>1.6774961557297201</v>
      </c>
      <c r="X2803">
        <v>0.26804853422492397</v>
      </c>
      <c r="Y2803">
        <v>0.19820447447320999</v>
      </c>
      <c r="Z2803">
        <v>0.118428450009674</v>
      </c>
      <c r="AA2803">
        <v>1.21921166599901</v>
      </c>
      <c r="AB2803">
        <v>0.96665751178221204</v>
      </c>
      <c r="AC2803">
        <v>1.5377494804416201</v>
      </c>
      <c r="AD2803">
        <v>9.4204886911895505E-2</v>
      </c>
      <c r="AE2803">
        <v>0.18296204665405</v>
      </c>
      <c r="AF2803">
        <v>0.210545742651715</v>
      </c>
      <c r="AG2803">
        <v>1.2007688340210301</v>
      </c>
      <c r="AH2803">
        <v>0.77828303134714405</v>
      </c>
      <c r="AI2803">
        <v>1.85259826397667</v>
      </c>
      <c r="AJ2803">
        <v>0.39311930209771301</v>
      </c>
      <c r="AK2803">
        <v>7.2469841337561799E-4</v>
      </c>
      <c r="AL2803">
        <v>4.2197034708605996E-3</v>
      </c>
      <c r="AM2803">
        <v>7.2469841337561799E-4</v>
      </c>
      <c r="AN2803">
        <v>-7.9659435660487006E-3</v>
      </c>
      <c r="AO2803">
        <v>9.4153403927999292E-3</v>
      </c>
      <c r="AP2803">
        <v>0.86502335194504298</v>
      </c>
      <c r="AQ2803">
        <v>25.090554118395101</v>
      </c>
      <c r="AR2803">
        <v>0.51385397100042396</v>
      </c>
    </row>
    <row r="2804" spans="1:44" x14ac:dyDescent="0.25">
      <c r="A2804" s="14" t="s">
        <v>968</v>
      </c>
      <c r="B2804" s="14" t="s">
        <v>377</v>
      </c>
      <c r="C2804">
        <v>378</v>
      </c>
      <c r="D2804">
        <v>3.82007514628094E-2</v>
      </c>
      <c r="E2804">
        <v>19.453306538291098</v>
      </c>
      <c r="F2804">
        <v>6</v>
      </c>
      <c r="G2804">
        <v>0.26791559846077401</v>
      </c>
      <c r="H2804">
        <v>0.174188203472317</v>
      </c>
      <c r="I2804">
        <v>1.30723680256041</v>
      </c>
      <c r="J2804">
        <v>0.92914821825045102</v>
      </c>
      <c r="K2804">
        <v>1.8391770273058099</v>
      </c>
      <c r="L2804">
        <v>0.124028765689743</v>
      </c>
      <c r="M2804">
        <v>0.26791559846077401</v>
      </c>
      <c r="N2804">
        <v>0.20847625180799001</v>
      </c>
      <c r="O2804">
        <v>1.30723680256041</v>
      </c>
      <c r="P2804">
        <v>0.86875828390812004</v>
      </c>
      <c r="Q2804">
        <v>1.9670236124609899</v>
      </c>
      <c r="R2804">
        <v>0.198752703756646</v>
      </c>
      <c r="S2804">
        <v>0.21397723899938101</v>
      </c>
      <c r="T2804">
        <v>0.27516683737408798</v>
      </c>
      <c r="U2804">
        <v>1.2385944628232799</v>
      </c>
      <c r="V2804">
        <v>0.72228184300149501</v>
      </c>
      <c r="W2804">
        <v>2.1239856133740802</v>
      </c>
      <c r="X2804">
        <v>0.43678877451277898</v>
      </c>
      <c r="Y2804">
        <v>0.243381606884846</v>
      </c>
      <c r="Z2804">
        <v>0.232852040874863</v>
      </c>
      <c r="AA2804">
        <v>1.27555529193606</v>
      </c>
      <c r="AB2804">
        <v>0.80815613159452304</v>
      </c>
      <c r="AC2804">
        <v>2.0132759490123302</v>
      </c>
      <c r="AD2804">
        <v>0.29592130842127801</v>
      </c>
      <c r="AE2804">
        <v>-0.14003199583381001</v>
      </c>
      <c r="AF2804">
        <v>0.51316155248620998</v>
      </c>
      <c r="AG2804">
        <v>0.86933042000217498</v>
      </c>
      <c r="AH2804">
        <v>0.20913048819487001</v>
      </c>
      <c r="AI2804">
        <v>3.6137025531971099</v>
      </c>
      <c r="AJ2804">
        <v>0.79845343354329901</v>
      </c>
      <c r="AK2804">
        <v>9.2448605182094499E-3</v>
      </c>
      <c r="AL2804">
        <v>1.05742137380455E-2</v>
      </c>
      <c r="AM2804">
        <v>9.2448605182094499E-3</v>
      </c>
      <c r="AN2804">
        <v>-2.0113863456102402E-2</v>
      </c>
      <c r="AO2804">
        <v>3.8603584492521298E-2</v>
      </c>
      <c r="AP2804">
        <v>0.43131562824865399</v>
      </c>
      <c r="AQ2804">
        <v>7.1621878066143001</v>
      </c>
      <c r="AR2804">
        <v>0.20885494876837099</v>
      </c>
    </row>
    <row r="2805" spans="1:44" x14ac:dyDescent="0.25">
      <c r="A2805" s="14" t="s">
        <v>968</v>
      </c>
      <c r="B2805" s="14" t="s">
        <v>378</v>
      </c>
      <c r="C2805">
        <v>379</v>
      </c>
      <c r="D2805">
        <v>8.2896319253000395E-2</v>
      </c>
      <c r="E2805">
        <v>19.496560124804098</v>
      </c>
      <c r="F2805">
        <v>13</v>
      </c>
      <c r="G2805">
        <v>-5.2700686338470602E-2</v>
      </c>
      <c r="H2805">
        <v>9.3385077834782601E-2</v>
      </c>
      <c r="I2805">
        <v>0.94866391806264505</v>
      </c>
      <c r="J2805">
        <v>0.78999230380452301</v>
      </c>
      <c r="K2805">
        <v>1.1392050594668299</v>
      </c>
      <c r="L2805">
        <v>0.57252457449027705</v>
      </c>
      <c r="M2805">
        <v>-5.2700686338470602E-2</v>
      </c>
      <c r="N2805">
        <v>0.124495065985576</v>
      </c>
      <c r="O2805">
        <v>0.94866391806264505</v>
      </c>
      <c r="P2805">
        <v>0.74326210405918303</v>
      </c>
      <c r="Q2805">
        <v>1.2108288913412799</v>
      </c>
      <c r="R2805">
        <v>0.672065114865528</v>
      </c>
      <c r="S2805">
        <v>-0.19129063844413399</v>
      </c>
      <c r="T2805">
        <v>0.165086324721924</v>
      </c>
      <c r="U2805">
        <v>0.82589251714974599</v>
      </c>
      <c r="V2805">
        <v>0.59758790226283998</v>
      </c>
      <c r="W2805">
        <v>1.14141944189482</v>
      </c>
      <c r="X2805">
        <v>0.24656585971615999</v>
      </c>
      <c r="Y2805">
        <v>-0.110881382973067</v>
      </c>
      <c r="Z2805">
        <v>0.14268825434993801</v>
      </c>
      <c r="AA2805">
        <v>0.89504491019885901</v>
      </c>
      <c r="AB2805">
        <v>0.67668782846093301</v>
      </c>
      <c r="AC2805">
        <v>1.1838625693843601</v>
      </c>
      <c r="AD2805">
        <v>0.43710663509935799</v>
      </c>
      <c r="AE2805">
        <v>3.7720699850376301E-2</v>
      </c>
      <c r="AF2805">
        <v>0.28950471222380703</v>
      </c>
      <c r="AG2805">
        <v>1.0384411556009401</v>
      </c>
      <c r="AH2805">
        <v>0.549099906195326</v>
      </c>
      <c r="AI2805">
        <v>1.9638685446473401</v>
      </c>
      <c r="AJ2805">
        <v>0.89868609293268098</v>
      </c>
      <c r="AK2805">
        <v>-2.5401162459590099E-3</v>
      </c>
      <c r="AL2805">
        <v>7.2763242877060003E-3</v>
      </c>
      <c r="AM2805">
        <v>-2.5401162459590099E-3</v>
      </c>
      <c r="AN2805">
        <v>-1.85551980232143E-2</v>
      </c>
      <c r="AO2805">
        <v>1.3474965531296301E-2</v>
      </c>
      <c r="AP2805">
        <v>0.73361006335825596</v>
      </c>
      <c r="AQ2805">
        <v>21.3270386155476</v>
      </c>
      <c r="AR2805">
        <v>4.5791742910568603E-2</v>
      </c>
    </row>
    <row r="2806" spans="1:44" x14ac:dyDescent="0.25">
      <c r="A2806" s="14" t="s">
        <v>968</v>
      </c>
      <c r="B2806" s="14" t="s">
        <v>379</v>
      </c>
      <c r="C2806">
        <v>380</v>
      </c>
      <c r="D2806">
        <v>8.9208933114105493E-2</v>
      </c>
      <c r="E2806">
        <v>19.507542555300201</v>
      </c>
      <c r="F2806">
        <v>15</v>
      </c>
      <c r="G2806">
        <v>7.5325787820732099E-2</v>
      </c>
      <c r="H2806">
        <v>0.14103913456285</v>
      </c>
      <c r="I2806">
        <v>1.07823536962144</v>
      </c>
      <c r="J2806">
        <v>0.81782587128195605</v>
      </c>
      <c r="K2806">
        <v>1.4215636275730601</v>
      </c>
      <c r="L2806">
        <v>0.59328811490502098</v>
      </c>
      <c r="M2806">
        <v>7.5325787820732099E-2</v>
      </c>
      <c r="N2806">
        <v>0.14103913456285</v>
      </c>
      <c r="O2806">
        <v>1.07823536962144</v>
      </c>
      <c r="P2806">
        <v>0.81782587128195605</v>
      </c>
      <c r="Q2806">
        <v>1.4215636275730601</v>
      </c>
      <c r="R2806">
        <v>0.59328811490502098</v>
      </c>
      <c r="S2806">
        <v>-4.0201852227618601E-2</v>
      </c>
      <c r="T2806">
        <v>0.18032085916735899</v>
      </c>
      <c r="U2806">
        <v>0.96059552123579794</v>
      </c>
      <c r="V2806">
        <v>0.67460749788176599</v>
      </c>
      <c r="W2806">
        <v>1.3678231539312</v>
      </c>
      <c r="X2806">
        <v>0.82357737058428804</v>
      </c>
      <c r="Y2806">
        <v>-6.2674024219883202E-3</v>
      </c>
      <c r="Z2806">
        <v>0.195744042600207</v>
      </c>
      <c r="AA2806">
        <v>0.99375219677783799</v>
      </c>
      <c r="AB2806">
        <v>0.67711193763815103</v>
      </c>
      <c r="AC2806">
        <v>1.4584640643694</v>
      </c>
      <c r="AD2806">
        <v>0.97445741250759699</v>
      </c>
      <c r="AE2806">
        <v>-2.4151628351635899E-2</v>
      </c>
      <c r="AF2806">
        <v>0.36401603420256301</v>
      </c>
      <c r="AG2806">
        <v>0.97613768838741499</v>
      </c>
      <c r="AH2806">
        <v>0.44580996975543102</v>
      </c>
      <c r="AI2806">
        <v>2.13733395691678</v>
      </c>
      <c r="AJ2806">
        <v>0.94793216977490802</v>
      </c>
      <c r="AK2806">
        <v>1.9439666589837099E-3</v>
      </c>
      <c r="AL2806">
        <v>6.5578829682331396E-3</v>
      </c>
      <c r="AM2806">
        <v>1.9439666589837099E-3</v>
      </c>
      <c r="AN2806">
        <v>-1.21748733329293E-2</v>
      </c>
      <c r="AO2806">
        <v>1.60628066508967E-2</v>
      </c>
      <c r="AP2806">
        <v>0.77082108327783605</v>
      </c>
      <c r="AQ2806">
        <v>12.998825716424101</v>
      </c>
      <c r="AR2806">
        <v>0.52661608941971105</v>
      </c>
    </row>
    <row r="2807" spans="1:44" x14ac:dyDescent="0.25">
      <c r="A2807" s="14" t="s">
        <v>968</v>
      </c>
      <c r="B2807" s="14" t="s">
        <v>380</v>
      </c>
      <c r="C2807">
        <v>381</v>
      </c>
      <c r="D2807">
        <v>0.19602035283650401</v>
      </c>
      <c r="E2807">
        <v>19.690651114943499</v>
      </c>
      <c r="F2807">
        <v>23</v>
      </c>
      <c r="G2807">
        <v>-2.8803237276507198E-3</v>
      </c>
      <c r="H2807">
        <v>2.4453694017109499E-2</v>
      </c>
      <c r="I2807">
        <v>0.99712382042494896</v>
      </c>
      <c r="J2807">
        <v>0.95046049211331496</v>
      </c>
      <c r="K2807">
        <v>1.04607810793708</v>
      </c>
      <c r="L2807">
        <v>0.90623654470294501</v>
      </c>
      <c r="M2807">
        <v>-2.8803237276507198E-3</v>
      </c>
      <c r="N2807">
        <v>3.23014956002503E-2</v>
      </c>
      <c r="O2807">
        <v>0.99712382042494896</v>
      </c>
      <c r="P2807">
        <v>0.93595293044894901</v>
      </c>
      <c r="Q2807">
        <v>1.0622926441203899</v>
      </c>
      <c r="R2807">
        <v>0.92894682253338801</v>
      </c>
      <c r="S2807">
        <v>-1.6446154935862999E-2</v>
      </c>
      <c r="T2807">
        <v>4.7713721149374798E-2</v>
      </c>
      <c r="U2807">
        <v>0.98368834472671096</v>
      </c>
      <c r="V2807">
        <v>0.89586698617508598</v>
      </c>
      <c r="W2807">
        <v>1.08011878379684</v>
      </c>
      <c r="X2807">
        <v>0.73033196886247298</v>
      </c>
      <c r="Y2807">
        <v>-1.05873210100447E-2</v>
      </c>
      <c r="Z2807">
        <v>3.8812565127358201E-2</v>
      </c>
      <c r="AA2807">
        <v>0.98946852740424096</v>
      </c>
      <c r="AB2807">
        <v>0.91699014773009102</v>
      </c>
      <c r="AC2807">
        <v>1.06767555698068</v>
      </c>
      <c r="AD2807">
        <v>0.78502175023496001</v>
      </c>
      <c r="AE2807">
        <v>5.8644081922440403E-2</v>
      </c>
      <c r="AF2807">
        <v>7.9799705338897103E-2</v>
      </c>
      <c r="AG2807">
        <v>1.06039775883605</v>
      </c>
      <c r="AH2807">
        <v>0.89824852946084899</v>
      </c>
      <c r="AI2807">
        <v>1.25181769862673</v>
      </c>
      <c r="AJ2807">
        <v>0.47053370954935098</v>
      </c>
      <c r="AK2807">
        <v>-5.2504756044044502E-3</v>
      </c>
      <c r="AL2807">
        <v>6.21915381456584E-3</v>
      </c>
      <c r="AM2807">
        <v>-5.2504756044044502E-3</v>
      </c>
      <c r="AN2807">
        <v>-1.81839139796665E-2</v>
      </c>
      <c r="AO2807">
        <v>7.6829627708576301E-3</v>
      </c>
      <c r="AP2807">
        <v>0.408048838519742</v>
      </c>
      <c r="AQ2807">
        <v>38.386542421363401</v>
      </c>
      <c r="AR2807">
        <v>1.6573819839866302E-2</v>
      </c>
    </row>
    <row r="2808" spans="1:44" x14ac:dyDescent="0.25">
      <c r="A2808" s="14" t="s">
        <v>968</v>
      </c>
      <c r="B2808" s="14" t="s">
        <v>381</v>
      </c>
      <c r="C2808">
        <v>382</v>
      </c>
      <c r="D2808">
        <v>7.2894016039464202E-2</v>
      </c>
      <c r="E2808">
        <v>19.429733918173699</v>
      </c>
      <c r="F2808">
        <v>13</v>
      </c>
      <c r="G2808">
        <v>-4.0004847846792702E-2</v>
      </c>
      <c r="H2808">
        <v>7.0701340152198297E-2</v>
      </c>
      <c r="I2808">
        <v>0.96078478140361201</v>
      </c>
      <c r="J2808">
        <v>0.83645970705943695</v>
      </c>
      <c r="K2808">
        <v>1.10358859893199</v>
      </c>
      <c r="L2808">
        <v>0.57151022999608803</v>
      </c>
      <c r="M2808">
        <v>-4.0004847846792702E-2</v>
      </c>
      <c r="N2808">
        <v>8.48156793029438E-2</v>
      </c>
      <c r="O2808">
        <v>0.96078478140361201</v>
      </c>
      <c r="P2808">
        <v>0.81363735294290795</v>
      </c>
      <c r="Q2808">
        <v>1.1345440236217399</v>
      </c>
      <c r="R2808">
        <v>0.63716373075311705</v>
      </c>
      <c r="S2808">
        <v>-3.7970956701532103E-2</v>
      </c>
      <c r="T2808">
        <v>0.102898997011756</v>
      </c>
      <c r="U2808">
        <v>0.96274090165651505</v>
      </c>
      <c r="V2808">
        <v>0.78690379172717795</v>
      </c>
      <c r="W2808">
        <v>1.1778695864306501</v>
      </c>
      <c r="X2808">
        <v>0.71211883816101096</v>
      </c>
      <c r="Y2808">
        <v>-4.2266208290195798E-2</v>
      </c>
      <c r="Z2808">
        <v>9.9060066834554594E-2</v>
      </c>
      <c r="AA2808">
        <v>0.95861455546070595</v>
      </c>
      <c r="AB2808">
        <v>0.78944874234572104</v>
      </c>
      <c r="AC2808">
        <v>1.1640298054192</v>
      </c>
      <c r="AD2808">
        <v>0.66961786907537502</v>
      </c>
      <c r="AE2808">
        <v>-9.0094843202661604E-2</v>
      </c>
      <c r="AF2808">
        <v>0.22399856987059799</v>
      </c>
      <c r="AG2808">
        <v>0.91384450922098703</v>
      </c>
      <c r="AH2808">
        <v>0.55815846393549995</v>
      </c>
      <c r="AI2808">
        <v>1.4961912091148599</v>
      </c>
      <c r="AJ2808">
        <v>0.69523343149258698</v>
      </c>
      <c r="AK2808">
        <v>1.88030915381849E-3</v>
      </c>
      <c r="AL2808">
        <v>7.7269126647935499E-3</v>
      </c>
      <c r="AM2808">
        <v>1.88030915381849E-3</v>
      </c>
      <c r="AN2808">
        <v>-1.51265109547163E-2</v>
      </c>
      <c r="AO2808">
        <v>1.8887129262353201E-2</v>
      </c>
      <c r="AP2808">
        <v>0.81221622812772498</v>
      </c>
      <c r="AQ2808">
        <v>17.2694395548335</v>
      </c>
      <c r="AR2808">
        <v>0.13973990494236199</v>
      </c>
    </row>
    <row r="2809" spans="1:44" x14ac:dyDescent="0.25">
      <c r="A2809" s="14" t="s">
        <v>968</v>
      </c>
      <c r="B2809" s="14" t="s">
        <v>382</v>
      </c>
      <c r="C2809">
        <v>383</v>
      </c>
      <c r="D2809">
        <v>1.73117810064949E-2</v>
      </c>
      <c r="E2809">
        <v>18.546334810129601</v>
      </c>
      <c r="F2809">
        <v>3</v>
      </c>
      <c r="G2809">
        <v>-1.41118657173533E-2</v>
      </c>
      <c r="H2809">
        <v>0.53271326364417404</v>
      </c>
      <c r="I2809">
        <v>0.98598723992344495</v>
      </c>
      <c r="J2809">
        <v>0.34707628678799601</v>
      </c>
      <c r="K2809">
        <v>2.80102926733707</v>
      </c>
      <c r="L2809">
        <v>0.97886607340199905</v>
      </c>
      <c r="M2809">
        <v>-1.41118657173533E-2</v>
      </c>
      <c r="N2809">
        <v>0.60078492329459898</v>
      </c>
      <c r="O2809">
        <v>0.98598723992344495</v>
      </c>
      <c r="P2809">
        <v>0.30372618890708297</v>
      </c>
      <c r="Q2809">
        <v>3.2008133404303298</v>
      </c>
      <c r="R2809">
        <v>0.98126017474988303</v>
      </c>
      <c r="S2809">
        <v>0.26899619200000302</v>
      </c>
      <c r="T2809">
        <v>0.59089263241101198</v>
      </c>
      <c r="U2809">
        <v>1.3086501576971801</v>
      </c>
      <c r="V2809">
        <v>0.41101232123731901</v>
      </c>
      <c r="W2809">
        <v>4.1667004777017898</v>
      </c>
      <c r="X2809">
        <v>0.64893874116527595</v>
      </c>
      <c r="Y2809">
        <v>0.22533576504035299</v>
      </c>
      <c r="Z2809">
        <v>0.61819124225970901</v>
      </c>
      <c r="AA2809">
        <v>1.2527432729793799</v>
      </c>
      <c r="AB2809">
        <v>0.37295526282193198</v>
      </c>
      <c r="AC2809">
        <v>4.20791945961731</v>
      </c>
      <c r="AD2809">
        <v>0.71547856606945304</v>
      </c>
      <c r="AE2809">
        <v>0.85877279179386501</v>
      </c>
      <c r="AF2809">
        <v>0.78431422240855597</v>
      </c>
      <c r="AG2809">
        <v>2.3602623822895898</v>
      </c>
      <c r="AH2809">
        <v>1.71074500938397E-2</v>
      </c>
      <c r="AI2809">
        <v>325.63815663313602</v>
      </c>
      <c r="AJ2809">
        <v>0.27354528243836801</v>
      </c>
      <c r="AK2809">
        <v>-1.7985709347027101E-2</v>
      </c>
      <c r="AL2809">
        <v>1.1861081115694E-2</v>
      </c>
      <c r="AM2809">
        <v>-1.7985709347027101E-2</v>
      </c>
      <c r="AN2809">
        <v>-9.2496296212435394E-2</v>
      </c>
      <c r="AO2809">
        <v>5.65248775183812E-2</v>
      </c>
      <c r="AP2809">
        <v>0.20064647945248801</v>
      </c>
      <c r="AQ2809">
        <v>2.5437886572261501</v>
      </c>
      <c r="AR2809">
        <v>0.28030013796322201</v>
      </c>
    </row>
    <row r="2810" spans="1:44" x14ac:dyDescent="0.25">
      <c r="A2810" s="14" t="s">
        <v>968</v>
      </c>
      <c r="B2810" s="14" t="s">
        <v>383</v>
      </c>
      <c r="C2810">
        <v>384</v>
      </c>
      <c r="D2810">
        <v>0.13381330807677699</v>
      </c>
      <c r="E2810">
        <v>19.286921216450398</v>
      </c>
      <c r="F2810">
        <v>24</v>
      </c>
      <c r="G2810">
        <v>-3.86541045223373E-2</v>
      </c>
      <c r="H2810">
        <v>9.8137027938617893E-2</v>
      </c>
      <c r="I2810">
        <v>0.96208343190763101</v>
      </c>
      <c r="J2810">
        <v>0.79374014481625998</v>
      </c>
      <c r="K2810">
        <v>1.1661304218969899</v>
      </c>
      <c r="L2810">
        <v>0.69367044979912795</v>
      </c>
      <c r="M2810">
        <v>-3.86541045223373E-2</v>
      </c>
      <c r="N2810">
        <v>9.9127309883590101E-2</v>
      </c>
      <c r="O2810">
        <v>0.96208343190763101</v>
      </c>
      <c r="P2810">
        <v>0.79220105522362405</v>
      </c>
      <c r="Q2810">
        <v>1.1683959821157801</v>
      </c>
      <c r="R2810">
        <v>0.69657792109541505</v>
      </c>
      <c r="S2810">
        <v>-0.14242533575369201</v>
      </c>
      <c r="T2810">
        <v>0.12656482699051</v>
      </c>
      <c r="U2810">
        <v>0.86725230461463998</v>
      </c>
      <c r="V2810">
        <v>0.67672666073176502</v>
      </c>
      <c r="W2810">
        <v>1.11141854385655</v>
      </c>
      <c r="X2810">
        <v>0.260455450232076</v>
      </c>
      <c r="Y2810">
        <v>-0.15034879399487999</v>
      </c>
      <c r="Z2810">
        <v>0.15091173737442801</v>
      </c>
      <c r="AA2810">
        <v>0.86040781900113195</v>
      </c>
      <c r="AB2810">
        <v>0.640100320524429</v>
      </c>
      <c r="AC2810">
        <v>1.1565399848444999</v>
      </c>
      <c r="AD2810">
        <v>0.31911911309033902</v>
      </c>
      <c r="AE2810">
        <v>-0.25561253374531501</v>
      </c>
      <c r="AF2810">
        <v>0.26167705525963397</v>
      </c>
      <c r="AG2810">
        <v>0.77444198080000204</v>
      </c>
      <c r="AH2810">
        <v>0.45009458422528298</v>
      </c>
      <c r="AI2810">
        <v>1.33252076929065</v>
      </c>
      <c r="AJ2810">
        <v>0.33927589587885298</v>
      </c>
      <c r="AK2810">
        <v>3.8484051325304901E-3</v>
      </c>
      <c r="AL2810">
        <v>4.2925955329478601E-3</v>
      </c>
      <c r="AM2810">
        <v>3.8484051325304901E-3</v>
      </c>
      <c r="AN2810">
        <v>-5.0538931346551996E-3</v>
      </c>
      <c r="AO2810">
        <v>1.27507033997162E-2</v>
      </c>
      <c r="AP2810">
        <v>0.379680000077461</v>
      </c>
      <c r="AQ2810">
        <v>23.466519147498801</v>
      </c>
      <c r="AR2810">
        <v>0.433821471531251</v>
      </c>
    </row>
    <row r="2811" spans="1:44" x14ac:dyDescent="0.25">
      <c r="A2811" s="14" t="s">
        <v>968</v>
      </c>
      <c r="B2811" s="14" t="s">
        <v>384</v>
      </c>
      <c r="C2811">
        <v>385</v>
      </c>
      <c r="D2811">
        <v>5.3417577895650901E-2</v>
      </c>
      <c r="E2811">
        <v>20.025615072575</v>
      </c>
      <c r="F2811">
        <v>9</v>
      </c>
      <c r="G2811">
        <v>-0.29301669259386498</v>
      </c>
      <c r="H2811">
        <v>0.12170734017733301</v>
      </c>
      <c r="I2811">
        <v>0.74600968775654897</v>
      </c>
      <c r="J2811">
        <v>0.58768822811543198</v>
      </c>
      <c r="K2811">
        <v>0.94698247744603703</v>
      </c>
      <c r="L2811">
        <v>1.6059895768236299E-2</v>
      </c>
      <c r="M2811">
        <v>-0.29301669259386498</v>
      </c>
      <c r="N2811">
        <v>0.12170734017733301</v>
      </c>
      <c r="O2811">
        <v>0.74600968775654897</v>
      </c>
      <c r="P2811">
        <v>0.58768822811543198</v>
      </c>
      <c r="Q2811">
        <v>0.94698247744603703</v>
      </c>
      <c r="R2811">
        <v>1.6059895768236299E-2</v>
      </c>
      <c r="S2811">
        <v>-0.331193245349932</v>
      </c>
      <c r="T2811">
        <v>0.18877254464481499</v>
      </c>
      <c r="U2811">
        <v>0.71806639264073502</v>
      </c>
      <c r="V2811">
        <v>0.495999364194603</v>
      </c>
      <c r="W2811">
        <v>1.0395564620880799</v>
      </c>
      <c r="X2811">
        <v>7.9352292533118707E-2</v>
      </c>
      <c r="Y2811">
        <v>-0.33588501526279502</v>
      </c>
      <c r="Z2811">
        <v>0.16035766979035501</v>
      </c>
      <c r="AA2811">
        <v>0.71470528129045297</v>
      </c>
      <c r="AB2811">
        <v>0.52195167464333703</v>
      </c>
      <c r="AC2811">
        <v>0.97864163277857097</v>
      </c>
      <c r="AD2811">
        <v>3.6206653927523001E-2</v>
      </c>
      <c r="AE2811">
        <v>-0.24540452105671201</v>
      </c>
      <c r="AF2811">
        <v>0.54327435810379698</v>
      </c>
      <c r="AG2811">
        <v>0.78238798180615399</v>
      </c>
      <c r="AH2811">
        <v>0.21652608723269201</v>
      </c>
      <c r="AI2811">
        <v>2.82705406031226</v>
      </c>
      <c r="AJ2811">
        <v>0.66513869587831098</v>
      </c>
      <c r="AK2811">
        <v>-1.09482943249129E-3</v>
      </c>
      <c r="AL2811">
        <v>1.2174638197757199E-2</v>
      </c>
      <c r="AM2811">
        <v>-1.09482943249129E-3</v>
      </c>
      <c r="AN2811">
        <v>-2.98832741692759E-2</v>
      </c>
      <c r="AO2811">
        <v>2.76936153042933E-2</v>
      </c>
      <c r="AP2811">
        <v>0.93086417395792997</v>
      </c>
      <c r="AQ2811">
        <v>7.0145426419188501</v>
      </c>
      <c r="AR2811">
        <v>0.53506444052575197</v>
      </c>
    </row>
    <row r="2812" spans="1:44" x14ac:dyDescent="0.25">
      <c r="A2812" s="14" t="s">
        <v>968</v>
      </c>
      <c r="B2812" s="14" t="s">
        <v>385</v>
      </c>
      <c r="C2812">
        <v>386</v>
      </c>
      <c r="D2812">
        <v>0.48856560812514199</v>
      </c>
      <c r="E2812">
        <v>20.6055334157831</v>
      </c>
      <c r="F2812">
        <v>23</v>
      </c>
      <c r="G2812">
        <v>-8.3419312195812001E-2</v>
      </c>
      <c r="H2812">
        <v>4.5670864995012397E-2</v>
      </c>
      <c r="I2812">
        <v>0.91996531365767797</v>
      </c>
      <c r="J2812">
        <v>0.84119434078274902</v>
      </c>
      <c r="K2812">
        <v>1.00611254415447</v>
      </c>
      <c r="L2812">
        <v>6.7770113533183005E-2</v>
      </c>
      <c r="M2812">
        <v>-8.3419312195812001E-2</v>
      </c>
      <c r="N2812">
        <v>6.8237684552505201E-2</v>
      </c>
      <c r="O2812">
        <v>0.91996531365767797</v>
      </c>
      <c r="P2812">
        <v>0.80479900472822496</v>
      </c>
      <c r="Q2812">
        <v>1.05161186005576</v>
      </c>
      <c r="R2812">
        <v>0.22152556673211901</v>
      </c>
      <c r="S2812">
        <v>-9.0199024000456401E-2</v>
      </c>
      <c r="T2812">
        <v>5.9625848469534601E-2</v>
      </c>
      <c r="U2812">
        <v>0.91374930913005303</v>
      </c>
      <c r="V2812">
        <v>0.812967992727338</v>
      </c>
      <c r="W2812">
        <v>1.0270241970223299</v>
      </c>
      <c r="X2812">
        <v>0.130343081135471</v>
      </c>
      <c r="Y2812">
        <v>-0.10981802066476599</v>
      </c>
      <c r="Z2812">
        <v>5.9840417974137902E-2</v>
      </c>
      <c r="AA2812">
        <v>0.89599717343128504</v>
      </c>
      <c r="AB2812">
        <v>0.79683863617337303</v>
      </c>
      <c r="AC2812">
        <v>1.00749499127221</v>
      </c>
      <c r="AD2812">
        <v>6.6478819519493207E-2</v>
      </c>
      <c r="AE2812">
        <v>-0.102694641710303</v>
      </c>
      <c r="AF2812">
        <v>0.10877313861059899</v>
      </c>
      <c r="AG2812">
        <v>0.90240248749433205</v>
      </c>
      <c r="AH2812">
        <v>0.719714432842259</v>
      </c>
      <c r="AI2812">
        <v>1.1314629973725101</v>
      </c>
      <c r="AJ2812">
        <v>0.35584601841115798</v>
      </c>
      <c r="AK2812">
        <v>1.04334941901408E-3</v>
      </c>
      <c r="AL2812">
        <v>4.5176721932903797E-3</v>
      </c>
      <c r="AM2812">
        <v>1.04334941901408E-3</v>
      </c>
      <c r="AN2812">
        <v>-8.3516642200938598E-3</v>
      </c>
      <c r="AO2812">
        <v>1.0438363058121999E-2</v>
      </c>
      <c r="AP2812">
        <v>0.81959005660109796</v>
      </c>
      <c r="AQ2812">
        <v>49.112582388327198</v>
      </c>
      <c r="AR2812">
        <v>7.7190848175098803E-4</v>
      </c>
    </row>
    <row r="2813" spans="1:44" x14ac:dyDescent="0.25">
      <c r="A2813" s="14" t="s">
        <v>968</v>
      </c>
      <c r="B2813" s="14" t="s">
        <v>386</v>
      </c>
      <c r="C2813">
        <v>387</v>
      </c>
      <c r="D2813">
        <v>4.5028977750263002E-2</v>
      </c>
      <c r="E2813">
        <v>19.488294492623599</v>
      </c>
      <c r="F2813">
        <v>8</v>
      </c>
      <c r="G2813">
        <v>-0.108298170386238</v>
      </c>
      <c r="H2813">
        <v>5.1081764056778597E-2</v>
      </c>
      <c r="I2813">
        <v>0.89735999036139402</v>
      </c>
      <c r="J2813">
        <v>0.81186875130874503</v>
      </c>
      <c r="K2813">
        <v>0.991853610578457</v>
      </c>
      <c r="L2813">
        <v>3.3998071154682299E-2</v>
      </c>
      <c r="M2813">
        <v>-0.108298170386238</v>
      </c>
      <c r="N2813">
        <v>5.1081764056778597E-2</v>
      </c>
      <c r="O2813">
        <v>0.89735999036139402</v>
      </c>
      <c r="P2813">
        <v>0.81186875130874503</v>
      </c>
      <c r="Q2813">
        <v>0.991853610578457</v>
      </c>
      <c r="R2813">
        <v>3.3998071154682299E-2</v>
      </c>
      <c r="S2813">
        <v>-0.14035253946060799</v>
      </c>
      <c r="T2813">
        <v>7.5365964976449096E-2</v>
      </c>
      <c r="U2813">
        <v>0.86905180633276502</v>
      </c>
      <c r="V2813">
        <v>0.74971127257287096</v>
      </c>
      <c r="W2813">
        <v>1.00738920397763</v>
      </c>
      <c r="X2813">
        <v>6.2563613995784306E-2</v>
      </c>
      <c r="Y2813">
        <v>-0.12663321030560901</v>
      </c>
      <c r="Z2813">
        <v>7.3495107778928107E-2</v>
      </c>
      <c r="AA2813">
        <v>0.88105677588362397</v>
      </c>
      <c r="AB2813">
        <v>0.76285982925644502</v>
      </c>
      <c r="AC2813">
        <v>1.0175670713806799</v>
      </c>
      <c r="AD2813">
        <v>8.4885721037613299E-2</v>
      </c>
      <c r="AE2813">
        <v>-3.8430194443979097E-2</v>
      </c>
      <c r="AF2813">
        <v>8.1972861739207994E-2</v>
      </c>
      <c r="AG2813">
        <v>0.96229887620343102</v>
      </c>
      <c r="AH2813">
        <v>0.79824547073366903</v>
      </c>
      <c r="AI2813">
        <v>1.1600681257750001</v>
      </c>
      <c r="AJ2813">
        <v>0.63920111617309805</v>
      </c>
      <c r="AK2813">
        <v>-5.83593271402638E-3</v>
      </c>
      <c r="AL2813">
        <v>5.3550529977762296E-3</v>
      </c>
      <c r="AM2813">
        <v>-5.83593271402638E-3</v>
      </c>
      <c r="AN2813">
        <v>-1.8046159225103199E-2</v>
      </c>
      <c r="AO2813">
        <v>6.3742937970504201E-3</v>
      </c>
      <c r="AP2813">
        <v>0.286549370813513</v>
      </c>
      <c r="AQ2813">
        <v>6.3976236806759097</v>
      </c>
      <c r="AR2813">
        <v>0.49416163543124703</v>
      </c>
    </row>
    <row r="2814" spans="1:44" x14ac:dyDescent="0.25">
      <c r="A2814" s="14" t="s">
        <v>968</v>
      </c>
      <c r="B2814" s="14" t="s">
        <v>387</v>
      </c>
      <c r="C2814">
        <v>388</v>
      </c>
      <c r="D2814">
        <v>7.3190461712020899E-2</v>
      </c>
      <c r="E2814">
        <v>19.502353620091899</v>
      </c>
      <c r="F2814">
        <v>13</v>
      </c>
      <c r="G2814">
        <v>4.8538219720811501E-2</v>
      </c>
      <c r="H2814">
        <v>5.4470512051719398E-2</v>
      </c>
      <c r="I2814">
        <v>1.04973549165105</v>
      </c>
      <c r="J2814">
        <v>0.943440459531253</v>
      </c>
      <c r="K2814">
        <v>1.1680065141359099</v>
      </c>
      <c r="L2814">
        <v>0.37287999172609398</v>
      </c>
      <c r="M2814">
        <v>4.8538219720811501E-2</v>
      </c>
      <c r="N2814">
        <v>6.6052294349648197E-2</v>
      </c>
      <c r="O2814">
        <v>1.04973549165105</v>
      </c>
      <c r="P2814">
        <v>0.922265719151666</v>
      </c>
      <c r="Q2814">
        <v>1.1948233351289299</v>
      </c>
      <c r="R2814">
        <v>0.46243369955948999</v>
      </c>
      <c r="S2814">
        <v>0.11762180202151901</v>
      </c>
      <c r="T2814">
        <v>0.101070811838524</v>
      </c>
      <c r="U2814">
        <v>1.1248186267828999</v>
      </c>
      <c r="V2814">
        <v>0.92267949352248102</v>
      </c>
      <c r="W2814">
        <v>1.37124207489168</v>
      </c>
      <c r="X2814">
        <v>0.24452275428772699</v>
      </c>
      <c r="Y2814">
        <v>9.9670043881243703E-2</v>
      </c>
      <c r="Z2814">
        <v>7.9601622640679506E-2</v>
      </c>
      <c r="AA2814">
        <v>1.1048063203228899</v>
      </c>
      <c r="AB2814">
        <v>0.94521178110666404</v>
      </c>
      <c r="AC2814">
        <v>1.29134764274344</v>
      </c>
      <c r="AD2814">
        <v>0.210529527308398</v>
      </c>
      <c r="AE2814">
        <v>2.54915455835555E-2</v>
      </c>
      <c r="AF2814">
        <v>0.15305627161910701</v>
      </c>
      <c r="AG2814">
        <v>1.0258192335307901</v>
      </c>
      <c r="AH2814">
        <v>0.73243327315512796</v>
      </c>
      <c r="AI2814">
        <v>1.4367248709887801</v>
      </c>
      <c r="AJ2814">
        <v>0.87074601142629904</v>
      </c>
      <c r="AK2814">
        <v>1.1520441700498001E-3</v>
      </c>
      <c r="AL2814">
        <v>6.8318327451051698E-3</v>
      </c>
      <c r="AM2814">
        <v>1.1520441700498001E-3</v>
      </c>
      <c r="AN2814">
        <v>-1.38847183181548E-2</v>
      </c>
      <c r="AO2814">
        <v>1.6188806658254399E-2</v>
      </c>
      <c r="AP2814">
        <v>0.86914928142970604</v>
      </c>
      <c r="AQ2814">
        <v>17.6455071698607</v>
      </c>
      <c r="AR2814">
        <v>0.126885729456855</v>
      </c>
    </row>
    <row r="2815" spans="1:44" x14ac:dyDescent="0.25">
      <c r="A2815" s="14" t="s">
        <v>968</v>
      </c>
      <c r="B2815" s="14" t="s">
        <v>388</v>
      </c>
      <c r="C2815">
        <v>389</v>
      </c>
      <c r="D2815">
        <v>9.1504068054050994E-2</v>
      </c>
      <c r="E2815">
        <v>19.747099441254001</v>
      </c>
      <c r="F2815">
        <v>16</v>
      </c>
      <c r="G2815">
        <v>-1.3656019268951901E-2</v>
      </c>
      <c r="H2815">
        <v>1.4127711445844E-2</v>
      </c>
      <c r="I2815">
        <v>0.98643680116259502</v>
      </c>
      <c r="J2815">
        <v>0.95949725453630197</v>
      </c>
      <c r="K2815">
        <v>1.0141327222016301</v>
      </c>
      <c r="L2815">
        <v>0.33373789706761597</v>
      </c>
      <c r="M2815">
        <v>-1.3656019268951901E-2</v>
      </c>
      <c r="N2815">
        <v>1.4127711445844E-2</v>
      </c>
      <c r="O2815">
        <v>0.98643680116259502</v>
      </c>
      <c r="P2815">
        <v>0.95949725453630197</v>
      </c>
      <c r="Q2815">
        <v>1.0141327222016301</v>
      </c>
      <c r="R2815">
        <v>0.33373789706761597</v>
      </c>
      <c r="S2815">
        <v>8.9557907646994905E-4</v>
      </c>
      <c r="T2815">
        <v>2.8224681824027601E-2</v>
      </c>
      <c r="U2815">
        <v>1.00089598022716</v>
      </c>
      <c r="V2815">
        <v>0.94703068805336998</v>
      </c>
      <c r="W2815">
        <v>1.05782502707919</v>
      </c>
      <c r="X2815">
        <v>0.97468709003658605</v>
      </c>
      <c r="Y2815">
        <v>-8.9233547568789706E-3</v>
      </c>
      <c r="Z2815">
        <v>1.9454414856234999E-2</v>
      </c>
      <c r="AA2815">
        <v>0.99111634021466199</v>
      </c>
      <c r="AB2815">
        <v>0.95403653920352804</v>
      </c>
      <c r="AC2815">
        <v>1.0296372932011399</v>
      </c>
      <c r="AD2815">
        <v>0.64646383983898104</v>
      </c>
      <c r="AE2815">
        <v>2.1882002267453699E-2</v>
      </c>
      <c r="AF2815">
        <v>2.8093376439082399E-2</v>
      </c>
      <c r="AG2815">
        <v>1.0221231691380701</v>
      </c>
      <c r="AH2815">
        <v>0.96736441468683698</v>
      </c>
      <c r="AI2815">
        <v>1.0799816046852</v>
      </c>
      <c r="AJ2815">
        <v>0.436037127561058</v>
      </c>
      <c r="AK2815">
        <v>-7.6010752591821702E-3</v>
      </c>
      <c r="AL2815">
        <v>5.1937053317843004E-3</v>
      </c>
      <c r="AM2815">
        <v>-7.6010752591821702E-3</v>
      </c>
      <c r="AN2815">
        <v>-1.77805506557931E-2</v>
      </c>
      <c r="AO2815">
        <v>2.5784001374287201E-3</v>
      </c>
      <c r="AP2815">
        <v>0.14332600679009999</v>
      </c>
      <c r="AQ2815">
        <v>12.2467547141982</v>
      </c>
      <c r="AR2815">
        <v>0.66026373595829801</v>
      </c>
    </row>
    <row r="2816" spans="1:44" x14ac:dyDescent="0.25">
      <c r="A2816" s="14" t="s">
        <v>968</v>
      </c>
      <c r="B2816" s="14" t="s">
        <v>389</v>
      </c>
      <c r="C2816">
        <v>390</v>
      </c>
      <c r="D2816">
        <v>9.6310166712989601E-2</v>
      </c>
      <c r="E2816">
        <v>19.319377115155898</v>
      </c>
      <c r="F2816">
        <v>16</v>
      </c>
      <c r="G2816">
        <v>-2.9068590169599898E-2</v>
      </c>
      <c r="H2816">
        <v>0.11041068355827401</v>
      </c>
      <c r="I2816">
        <v>0.97134983713157097</v>
      </c>
      <c r="J2816">
        <v>0.78233710289585101</v>
      </c>
      <c r="K2816">
        <v>1.2060280697451899</v>
      </c>
      <c r="L2816">
        <v>0.79233710935797097</v>
      </c>
      <c r="M2816">
        <v>-2.9068590169599898E-2</v>
      </c>
      <c r="N2816">
        <v>0.110845442961942</v>
      </c>
      <c r="O2816">
        <v>0.97134983713157097</v>
      </c>
      <c r="P2816">
        <v>0.78167074740291398</v>
      </c>
      <c r="Q2816">
        <v>1.20705617963875</v>
      </c>
      <c r="R2816">
        <v>0.79313306987019405</v>
      </c>
      <c r="S2816">
        <v>-0.180039564233692</v>
      </c>
      <c r="T2816">
        <v>0.24507664063690601</v>
      </c>
      <c r="U2816">
        <v>0.83523716523915903</v>
      </c>
      <c r="V2816">
        <v>0.51665447575197199</v>
      </c>
      <c r="W2816">
        <v>1.3502662900217499</v>
      </c>
      <c r="X2816">
        <v>0.462567567361161</v>
      </c>
      <c r="Y2816">
        <v>-0.13758187229161201</v>
      </c>
      <c r="Z2816">
        <v>0.156015537369218</v>
      </c>
      <c r="AA2816">
        <v>0.87146299840360397</v>
      </c>
      <c r="AB2816">
        <v>0.641871785328192</v>
      </c>
      <c r="AC2816">
        <v>1.1831767261717101</v>
      </c>
      <c r="AD2816">
        <v>0.37785941712372201</v>
      </c>
      <c r="AE2816">
        <v>-3.3514380770414701E-2</v>
      </c>
      <c r="AF2816">
        <v>0.38829183292574099</v>
      </c>
      <c r="AG2816">
        <v>0.967041004336742</v>
      </c>
      <c r="AH2816">
        <v>0.42049716773699602</v>
      </c>
      <c r="AI2816">
        <v>2.2239586275965699</v>
      </c>
      <c r="AJ2816">
        <v>0.93244041894907004</v>
      </c>
      <c r="AK2816" s="1">
        <v>8.8379435229842795E-5</v>
      </c>
      <c r="AL2816">
        <v>7.3743110661223504E-3</v>
      </c>
      <c r="AM2816" s="1">
        <v>8.8379435229842795E-5</v>
      </c>
      <c r="AN2816">
        <v>-1.57279447719543E-2</v>
      </c>
      <c r="AO2816">
        <v>1.5904703642414E-2</v>
      </c>
      <c r="AP2816">
        <v>0.99060687747524701</v>
      </c>
      <c r="AQ2816">
        <v>15.118362287870699</v>
      </c>
      <c r="AR2816">
        <v>0.44292543235829201</v>
      </c>
    </row>
    <row r="2817" spans="1:44" x14ac:dyDescent="0.25">
      <c r="A2817" s="14" t="s">
        <v>968</v>
      </c>
      <c r="B2817" s="14" t="s">
        <v>390</v>
      </c>
      <c r="C2817">
        <v>391</v>
      </c>
      <c r="D2817">
        <v>3.2696361752779297E-2</v>
      </c>
      <c r="E2817">
        <v>19.457857285462701</v>
      </c>
      <c r="F2817">
        <v>6</v>
      </c>
      <c r="G2817">
        <v>-0.16449143432493099</v>
      </c>
      <c r="H2817">
        <v>7.2162936762398294E-2</v>
      </c>
      <c r="I2817">
        <v>0.84832502338972104</v>
      </c>
      <c r="J2817">
        <v>0.73643950024849303</v>
      </c>
      <c r="K2817">
        <v>0.97720905120697799</v>
      </c>
      <c r="L2817">
        <v>2.26406350040202E-2</v>
      </c>
      <c r="M2817">
        <v>-0.16449143432493099</v>
      </c>
      <c r="N2817">
        <v>9.3868205308856201E-2</v>
      </c>
      <c r="O2817">
        <v>0.84832502338972104</v>
      </c>
      <c r="P2817">
        <v>0.70576727402477601</v>
      </c>
      <c r="Q2817">
        <v>1.0196779757230701</v>
      </c>
      <c r="R2817">
        <v>7.9710925254821194E-2</v>
      </c>
      <c r="S2817">
        <v>-0.16474704942797899</v>
      </c>
      <c r="T2817">
        <v>9.9950630410702998E-2</v>
      </c>
      <c r="U2817">
        <v>0.84810820641347795</v>
      </c>
      <c r="V2817">
        <v>0.69722529492451701</v>
      </c>
      <c r="W2817">
        <v>1.03164290656402</v>
      </c>
      <c r="X2817">
        <v>9.9294356115342403E-2</v>
      </c>
      <c r="Y2817">
        <v>-0.174514450182502</v>
      </c>
      <c r="Z2817">
        <v>9.9115585404522602E-2</v>
      </c>
      <c r="AA2817">
        <v>0.83986471794307405</v>
      </c>
      <c r="AB2817">
        <v>0.69157931959567898</v>
      </c>
      <c r="AC2817">
        <v>1.01994481971784</v>
      </c>
      <c r="AD2817">
        <v>7.8286392554505105E-2</v>
      </c>
      <c r="AE2817">
        <v>-0.131052042650915</v>
      </c>
      <c r="AF2817">
        <v>0.15188380590207101</v>
      </c>
      <c r="AG2817">
        <v>0.87717212284055901</v>
      </c>
      <c r="AH2817">
        <v>0.57536590036569801</v>
      </c>
      <c r="AI2817">
        <v>1.3372897709085101</v>
      </c>
      <c r="AJ2817">
        <v>0.43688588586966898</v>
      </c>
      <c r="AK2817">
        <v>-3.5739723481247199E-3</v>
      </c>
      <c r="AL2817">
        <v>1.18531826758315E-2</v>
      </c>
      <c r="AM2817">
        <v>-3.5739723481247199E-3</v>
      </c>
      <c r="AN2817">
        <v>-3.6483683369452298E-2</v>
      </c>
      <c r="AO2817">
        <v>2.93357386732029E-2</v>
      </c>
      <c r="AP2817">
        <v>0.77804336966430199</v>
      </c>
      <c r="AQ2817">
        <v>8.4601611445872393</v>
      </c>
      <c r="AR2817">
        <v>0.13263261817208399</v>
      </c>
    </row>
    <row r="2818" spans="1:44" x14ac:dyDescent="0.25">
      <c r="A2818" s="14" t="s">
        <v>968</v>
      </c>
      <c r="B2818" s="14" t="s">
        <v>391</v>
      </c>
      <c r="C2818">
        <v>392</v>
      </c>
      <c r="D2818">
        <v>0.12572654747259701</v>
      </c>
      <c r="E2818">
        <v>19.389243600894201</v>
      </c>
      <c r="F2818">
        <v>19</v>
      </c>
      <c r="G2818">
        <v>-2.03212194094354E-2</v>
      </c>
      <c r="H2818">
        <v>5.0859193780241001E-2</v>
      </c>
      <c r="I2818">
        <v>0.97988386503175695</v>
      </c>
      <c r="J2818">
        <v>0.88691741453963102</v>
      </c>
      <c r="K2818">
        <v>1.0825950344519599</v>
      </c>
      <c r="L2818">
        <v>0.68948178260439297</v>
      </c>
      <c r="M2818">
        <v>-2.03212194094354E-2</v>
      </c>
      <c r="N2818">
        <v>5.4229524696770101E-2</v>
      </c>
      <c r="O2818">
        <v>0.97988386503175695</v>
      </c>
      <c r="P2818">
        <v>0.88107798810224203</v>
      </c>
      <c r="Q2818">
        <v>1.08977003388508</v>
      </c>
      <c r="R2818">
        <v>0.70786416404188801</v>
      </c>
      <c r="S2818">
        <v>-1.13860997109505E-2</v>
      </c>
      <c r="T2818">
        <v>8.9590512891102897E-2</v>
      </c>
      <c r="U2818">
        <v>0.98867847659921904</v>
      </c>
      <c r="V2818">
        <v>0.829460094559057</v>
      </c>
      <c r="W2818">
        <v>1.17845950215385</v>
      </c>
      <c r="X2818">
        <v>0.89886880014338799</v>
      </c>
      <c r="Y2818">
        <v>-4.0061622449687299E-2</v>
      </c>
      <c r="Z2818">
        <v>7.2612495493701995E-2</v>
      </c>
      <c r="AA2818">
        <v>0.96073023477762698</v>
      </c>
      <c r="AB2818">
        <v>0.83328505002301601</v>
      </c>
      <c r="AC2818">
        <v>1.1076672790305999</v>
      </c>
      <c r="AD2818">
        <v>0.58114155993492</v>
      </c>
      <c r="AE2818">
        <v>0.14254455497759799</v>
      </c>
      <c r="AF2818">
        <v>9.1979814875932903E-2</v>
      </c>
      <c r="AG2818">
        <v>1.1532044608116601</v>
      </c>
      <c r="AH2818">
        <v>0.955596372400359</v>
      </c>
      <c r="AI2818">
        <v>1.3916759908740499</v>
      </c>
      <c r="AJ2818">
        <v>0.128016982801573</v>
      </c>
      <c r="AK2818">
        <v>-8.8375220497798196E-3</v>
      </c>
      <c r="AL2818">
        <v>4.1586649141930497E-3</v>
      </c>
      <c r="AM2818">
        <v>-8.8375220497798196E-3</v>
      </c>
      <c r="AN2818">
        <v>-1.7335910372273101E-2</v>
      </c>
      <c r="AO2818">
        <v>-3.3913372728658201E-4</v>
      </c>
      <c r="AP2818">
        <v>4.2421445690975501E-2</v>
      </c>
      <c r="AQ2818">
        <v>20.4646894290467</v>
      </c>
      <c r="AR2818">
        <v>0.30727440439342102</v>
      </c>
    </row>
    <row r="2819" spans="1:44" x14ac:dyDescent="0.25">
      <c r="A2819" s="14" t="s">
        <v>968</v>
      </c>
      <c r="B2819" s="14" t="s">
        <v>392</v>
      </c>
      <c r="C2819">
        <v>393</v>
      </c>
      <c r="D2819">
        <v>7.2794402437882197E-2</v>
      </c>
      <c r="E2819">
        <v>19.349693904711199</v>
      </c>
      <c r="F2819">
        <v>13</v>
      </c>
      <c r="G2819">
        <v>9.1665405246518505E-2</v>
      </c>
      <c r="H2819">
        <v>8.3866125018843607E-2</v>
      </c>
      <c r="I2819">
        <v>1.0959980455276199</v>
      </c>
      <c r="J2819">
        <v>0.92987121649257598</v>
      </c>
      <c r="K2819">
        <v>1.29180438591408</v>
      </c>
      <c r="L2819">
        <v>0.27439521012649598</v>
      </c>
      <c r="M2819">
        <v>9.1665405246518505E-2</v>
      </c>
      <c r="N2819">
        <v>8.3866125018843607E-2</v>
      </c>
      <c r="O2819">
        <v>1.0959980455276199</v>
      </c>
      <c r="P2819">
        <v>0.92987121649257598</v>
      </c>
      <c r="Q2819">
        <v>1.29180438591408</v>
      </c>
      <c r="R2819">
        <v>0.27439521012649598</v>
      </c>
      <c r="S2819">
        <v>-8.1485286164189007E-3</v>
      </c>
      <c r="T2819">
        <v>0.17862770655500301</v>
      </c>
      <c r="U2819">
        <v>0.99188458065124896</v>
      </c>
      <c r="V2819">
        <v>0.69889665115447797</v>
      </c>
      <c r="W2819">
        <v>1.4076974323865299</v>
      </c>
      <c r="X2819">
        <v>0.96361521346427303</v>
      </c>
      <c r="Y2819">
        <v>2.67217327030395E-2</v>
      </c>
      <c r="Z2819">
        <v>0.113143429943831</v>
      </c>
      <c r="AA2819">
        <v>1.02708195967427</v>
      </c>
      <c r="AB2819">
        <v>0.82280560010211001</v>
      </c>
      <c r="AC2819">
        <v>1.2820736170942699</v>
      </c>
      <c r="AD2819">
        <v>0.81329630780029705</v>
      </c>
      <c r="AE2819">
        <v>9.4162492920770405E-2</v>
      </c>
      <c r="AF2819">
        <v>0.236909340916137</v>
      </c>
      <c r="AG2819">
        <v>1.0987382686028699</v>
      </c>
      <c r="AH2819">
        <v>0.69061602980640802</v>
      </c>
      <c r="AI2819">
        <v>1.7480419376174099</v>
      </c>
      <c r="AJ2819">
        <v>0.69102670217722195</v>
      </c>
      <c r="AK2819" s="1">
        <v>-7.1710875902964406E-5</v>
      </c>
      <c r="AL2819">
        <v>6.3629549718726098E-3</v>
      </c>
      <c r="AM2819" s="1">
        <v>-7.1710875902964406E-5</v>
      </c>
      <c r="AN2819">
        <v>-1.2542873456023401E-2</v>
      </c>
      <c r="AO2819">
        <v>1.23994517042174E-2</v>
      </c>
      <c r="AP2819">
        <v>0.99100798453363104</v>
      </c>
      <c r="AQ2819">
        <v>8.1173909219969307</v>
      </c>
      <c r="AR2819">
        <v>0.77589068538916695</v>
      </c>
    </row>
    <row r="2820" spans="1:44" x14ac:dyDescent="0.25">
      <c r="A2820" s="14" t="s">
        <v>968</v>
      </c>
      <c r="B2820" s="14" t="s">
        <v>393</v>
      </c>
      <c r="C2820">
        <v>394</v>
      </c>
      <c r="D2820">
        <v>2.99602049741521E-2</v>
      </c>
      <c r="E2820">
        <v>19.848713732953801</v>
      </c>
      <c r="F2820">
        <v>5</v>
      </c>
      <c r="G2820">
        <v>0.135687934201694</v>
      </c>
      <c r="H2820">
        <v>7.13241881165496E-2</v>
      </c>
      <c r="I2820">
        <v>1.1453244212404801</v>
      </c>
      <c r="J2820">
        <v>0.99590350787594195</v>
      </c>
      <c r="K2820">
        <v>1.31716378094458</v>
      </c>
      <c r="L2820">
        <v>5.7117418131238697E-2</v>
      </c>
      <c r="M2820">
        <v>0.135687934201694</v>
      </c>
      <c r="N2820">
        <v>9.03160266443922E-2</v>
      </c>
      <c r="O2820">
        <v>1.1453244212404801</v>
      </c>
      <c r="P2820">
        <v>0.95951414148992298</v>
      </c>
      <c r="Q2820">
        <v>1.3671169325893899</v>
      </c>
      <c r="R2820">
        <v>0.13300202190336999</v>
      </c>
      <c r="S2820">
        <v>0.21749469177911501</v>
      </c>
      <c r="T2820">
        <v>0.10588810388447301</v>
      </c>
      <c r="U2820">
        <v>1.24295883159019</v>
      </c>
      <c r="V2820">
        <v>1.01000756585869</v>
      </c>
      <c r="W2820">
        <v>1.52963869702754</v>
      </c>
      <c r="X2820">
        <v>3.9975210559606997E-2</v>
      </c>
      <c r="Y2820">
        <v>0.21121392568914199</v>
      </c>
      <c r="Z2820">
        <v>9.7983690974180096E-2</v>
      </c>
      <c r="AA2820">
        <v>1.2351765627973801</v>
      </c>
      <c r="AB2820">
        <v>1.0193543333133901</v>
      </c>
      <c r="AC2820">
        <v>1.49669363382684</v>
      </c>
      <c r="AD2820">
        <v>3.1114688097642201E-2</v>
      </c>
      <c r="AE2820">
        <v>0.70714920017725502</v>
      </c>
      <c r="AF2820">
        <v>0.45548482877920099</v>
      </c>
      <c r="AG2820">
        <v>2.02820101406272</v>
      </c>
      <c r="AH2820">
        <v>0.47596697363199703</v>
      </c>
      <c r="AI2820">
        <v>8.6426151000669407</v>
      </c>
      <c r="AJ2820">
        <v>0.218348761730742</v>
      </c>
      <c r="AK2820">
        <v>-3.0074739882529899E-2</v>
      </c>
      <c r="AL2820">
        <v>2.3560471365604699E-2</v>
      </c>
      <c r="AM2820">
        <v>-3.0074739882529899E-2</v>
      </c>
      <c r="AN2820">
        <v>-0.105054674930741</v>
      </c>
      <c r="AO2820">
        <v>4.4905195165681297E-2</v>
      </c>
      <c r="AP2820">
        <v>0.29163116775286702</v>
      </c>
      <c r="AQ2820">
        <v>6.4138081300761103</v>
      </c>
      <c r="AR2820">
        <v>0.170302831596922</v>
      </c>
    </row>
    <row r="2821" spans="1:44" x14ac:dyDescent="0.25">
      <c r="A2821" s="14" t="s">
        <v>968</v>
      </c>
      <c r="B2821" s="14" t="s">
        <v>394</v>
      </c>
      <c r="C2821">
        <v>395</v>
      </c>
      <c r="D2821">
        <v>9.6893735739784798E-2</v>
      </c>
      <c r="E2821">
        <v>19.414899229713999</v>
      </c>
      <c r="F2821">
        <v>16</v>
      </c>
      <c r="G2821">
        <v>-4.1116679166418597E-2</v>
      </c>
      <c r="H2821">
        <v>8.9873612594442001E-2</v>
      </c>
      <c r="I2821">
        <v>0.95971714441832801</v>
      </c>
      <c r="J2821">
        <v>0.80471610930410398</v>
      </c>
      <c r="K2821">
        <v>1.14457382751661</v>
      </c>
      <c r="L2821">
        <v>0.64731568892573399</v>
      </c>
      <c r="M2821">
        <v>-4.1116679166418597E-2</v>
      </c>
      <c r="N2821">
        <v>8.9873612594442001E-2</v>
      </c>
      <c r="O2821">
        <v>0.95971714441832801</v>
      </c>
      <c r="P2821">
        <v>0.80471610930410398</v>
      </c>
      <c r="Q2821">
        <v>1.14457382751661</v>
      </c>
      <c r="R2821">
        <v>0.64731568892573399</v>
      </c>
      <c r="S2821">
        <v>-0.16457885378091899</v>
      </c>
      <c r="T2821">
        <v>0.203061437939075</v>
      </c>
      <c r="U2821">
        <v>0.84825086651909998</v>
      </c>
      <c r="V2821">
        <v>0.56974182532320405</v>
      </c>
      <c r="W2821">
        <v>1.2629045307358799</v>
      </c>
      <c r="X2821">
        <v>0.41765977308832902</v>
      </c>
      <c r="Y2821">
        <v>-0.111790845257416</v>
      </c>
      <c r="Z2821">
        <v>0.123730357160082</v>
      </c>
      <c r="AA2821">
        <v>0.89423127065355601</v>
      </c>
      <c r="AB2821">
        <v>0.701665917601631</v>
      </c>
      <c r="AC2821">
        <v>1.1396443027302201</v>
      </c>
      <c r="AD2821">
        <v>0.36625858357727997</v>
      </c>
      <c r="AE2821">
        <v>-0.21781769533647999</v>
      </c>
      <c r="AF2821">
        <v>0.31203218715838299</v>
      </c>
      <c r="AG2821">
        <v>0.80427205084799303</v>
      </c>
      <c r="AH2821">
        <v>0.43631555640915098</v>
      </c>
      <c r="AI2821">
        <v>1.48253602759159</v>
      </c>
      <c r="AJ2821">
        <v>0.48513865632513298</v>
      </c>
      <c r="AK2821">
        <v>5.0776861757761303E-3</v>
      </c>
      <c r="AL2821">
        <v>8.5865852429083695E-3</v>
      </c>
      <c r="AM2821">
        <v>5.0776861757761303E-3</v>
      </c>
      <c r="AN2821">
        <v>-1.1751711650507399E-2</v>
      </c>
      <c r="AO2821">
        <v>2.1907084002059599E-2</v>
      </c>
      <c r="AP2821">
        <v>0.55428523294326504</v>
      </c>
      <c r="AQ2821">
        <v>11.394266721024101</v>
      </c>
      <c r="AR2821">
        <v>0.72417773425310705</v>
      </c>
    </row>
    <row r="2822" spans="1:44" x14ac:dyDescent="0.25">
      <c r="A2822" s="14" t="s">
        <v>968</v>
      </c>
      <c r="B2822" s="14" t="s">
        <v>395</v>
      </c>
      <c r="C2822">
        <v>396</v>
      </c>
      <c r="D2822">
        <v>6.8365241708722602E-2</v>
      </c>
      <c r="E2822">
        <v>19.421559001290099</v>
      </c>
      <c r="F2822">
        <v>11</v>
      </c>
      <c r="G2822">
        <v>4.0215550924965399E-2</v>
      </c>
      <c r="H2822">
        <v>8.24998521146494E-2</v>
      </c>
      <c r="I2822">
        <v>1.0410351460984</v>
      </c>
      <c r="J2822">
        <v>0.88560771328907495</v>
      </c>
      <c r="K2822">
        <v>1.2237406688646999</v>
      </c>
      <c r="L2822">
        <v>0.62593089688229298</v>
      </c>
      <c r="M2822">
        <v>4.0215550924965399E-2</v>
      </c>
      <c r="N2822">
        <v>8.24998521146494E-2</v>
      </c>
      <c r="O2822">
        <v>1.0410351460984</v>
      </c>
      <c r="P2822">
        <v>0.88560771328907495</v>
      </c>
      <c r="Q2822">
        <v>1.2237406688646999</v>
      </c>
      <c r="R2822">
        <v>0.62593089688229298</v>
      </c>
      <c r="S2822">
        <v>0.111768399043673</v>
      </c>
      <c r="T2822">
        <v>0.13023109863802401</v>
      </c>
      <c r="U2822">
        <v>1.1182538419925001</v>
      </c>
      <c r="V2822">
        <v>0.86633824463841302</v>
      </c>
      <c r="W2822">
        <v>1.44342196927126</v>
      </c>
      <c r="X2822">
        <v>0.39076478147285898</v>
      </c>
      <c r="Y2822">
        <v>9.4323811340638997E-2</v>
      </c>
      <c r="Z2822">
        <v>0.107290250752526</v>
      </c>
      <c r="AA2822">
        <v>1.09891552962156</v>
      </c>
      <c r="AB2822">
        <v>0.89050976013459404</v>
      </c>
      <c r="AC2822">
        <v>1.3560944475902399</v>
      </c>
      <c r="AD2822">
        <v>0.37932203540485399</v>
      </c>
      <c r="AE2822">
        <v>0.175145021677135</v>
      </c>
      <c r="AF2822">
        <v>0.21922810384910399</v>
      </c>
      <c r="AG2822">
        <v>1.1914189856638999</v>
      </c>
      <c r="AH2822">
        <v>0.775277564298685</v>
      </c>
      <c r="AI2822">
        <v>1.8309303206580601</v>
      </c>
      <c r="AJ2822">
        <v>0.42433863968345198</v>
      </c>
      <c r="AK2822">
        <v>-6.2390512809666204E-3</v>
      </c>
      <c r="AL2822">
        <v>9.3917958580836593E-3</v>
      </c>
      <c r="AM2822">
        <v>-6.2390512809666204E-3</v>
      </c>
      <c r="AN2822">
        <v>-2.4646632912962999E-2</v>
      </c>
      <c r="AO2822">
        <v>1.2168530351029799E-2</v>
      </c>
      <c r="AP2822">
        <v>0.50649278225921901</v>
      </c>
      <c r="AQ2822">
        <v>5.2989323883679802</v>
      </c>
      <c r="AR2822">
        <v>0.87033559520153003</v>
      </c>
    </row>
    <row r="2823" spans="1:44" x14ac:dyDescent="0.25">
      <c r="A2823" s="14" t="s">
        <v>968</v>
      </c>
      <c r="B2823" s="14" t="s">
        <v>396</v>
      </c>
      <c r="C2823">
        <v>397</v>
      </c>
      <c r="D2823">
        <v>2.7229085424216901E-2</v>
      </c>
      <c r="E2823">
        <v>19.670845166158198</v>
      </c>
      <c r="F2823">
        <v>5</v>
      </c>
      <c r="G2823">
        <v>0.123427959582969</v>
      </c>
      <c r="H2823">
        <v>0.206477349894853</v>
      </c>
      <c r="I2823">
        <v>1.13136849734784</v>
      </c>
      <c r="J2823">
        <v>0.75483189524115202</v>
      </c>
      <c r="K2823">
        <v>1.6957347521492701</v>
      </c>
      <c r="L2823">
        <v>0.54998696561636495</v>
      </c>
      <c r="M2823">
        <v>0.123427959582969</v>
      </c>
      <c r="N2823">
        <v>0.206477349894853</v>
      </c>
      <c r="O2823">
        <v>1.13136849734784</v>
      </c>
      <c r="P2823">
        <v>0.75483189524115202</v>
      </c>
      <c r="Q2823">
        <v>1.6957347521492701</v>
      </c>
      <c r="R2823">
        <v>0.54998696561636495</v>
      </c>
      <c r="S2823">
        <v>-2.2786712117822801E-2</v>
      </c>
      <c r="T2823">
        <v>0.34357718492108003</v>
      </c>
      <c r="U2823">
        <v>0.97747094424902903</v>
      </c>
      <c r="V2823">
        <v>0.49848308573702199</v>
      </c>
      <c r="W2823">
        <v>1.91671387493204</v>
      </c>
      <c r="X2823">
        <v>0.94712150061908595</v>
      </c>
      <c r="Y2823">
        <v>4.6660137442285803E-2</v>
      </c>
      <c r="Z2823">
        <v>0.260979352870924</v>
      </c>
      <c r="AA2823">
        <v>1.0477658521784801</v>
      </c>
      <c r="AB2823">
        <v>0.62822933573047401</v>
      </c>
      <c r="AC2823">
        <v>1.7474721706760299</v>
      </c>
      <c r="AD2823">
        <v>0.85810368395817604</v>
      </c>
      <c r="AE2823">
        <v>-0.31977937845205401</v>
      </c>
      <c r="AF2823">
        <v>0.605779914143451</v>
      </c>
      <c r="AG2823">
        <v>0.72630925887182995</v>
      </c>
      <c r="AH2823">
        <v>0.22155460576345601</v>
      </c>
      <c r="AI2823">
        <v>2.3810163535312001</v>
      </c>
      <c r="AJ2823">
        <v>0.59758230908921695</v>
      </c>
      <c r="AK2823">
        <v>8.7481980352995693E-3</v>
      </c>
      <c r="AL2823">
        <v>1.1241118215321699E-2</v>
      </c>
      <c r="AM2823">
        <v>8.7481980352995693E-3</v>
      </c>
      <c r="AN2823">
        <v>-1.3283988812688099E-2</v>
      </c>
      <c r="AO2823">
        <v>3.0780384883287298E-2</v>
      </c>
      <c r="AP2823">
        <v>0.43643224858131502</v>
      </c>
      <c r="AQ2823">
        <v>1.62386368885554</v>
      </c>
      <c r="AR2823">
        <v>0.80449683155125495</v>
      </c>
    </row>
    <row r="2824" spans="1:44" x14ac:dyDescent="0.25">
      <c r="A2824" s="14" t="s">
        <v>968</v>
      </c>
      <c r="B2824" s="14" t="s">
        <v>397</v>
      </c>
      <c r="C2824">
        <v>398</v>
      </c>
      <c r="D2824">
        <v>0.11734025245889899</v>
      </c>
      <c r="E2824">
        <v>20.089577603288699</v>
      </c>
      <c r="F2824">
        <v>19</v>
      </c>
      <c r="G2824">
        <v>2.3679618726483199E-2</v>
      </c>
      <c r="H2824">
        <v>8.1867348099506507E-2</v>
      </c>
      <c r="I2824">
        <v>1.0239622070172201</v>
      </c>
      <c r="J2824">
        <v>0.87216431773279801</v>
      </c>
      <c r="K2824">
        <v>1.2021801168444499</v>
      </c>
      <c r="L2824">
        <v>0.77239485465920099</v>
      </c>
      <c r="M2824">
        <v>2.3679618726483199E-2</v>
      </c>
      <c r="N2824">
        <v>8.1867348099506507E-2</v>
      </c>
      <c r="O2824">
        <v>1.0239622070172201</v>
      </c>
      <c r="P2824">
        <v>0.87216431773279801</v>
      </c>
      <c r="Q2824">
        <v>1.2021801168444499</v>
      </c>
      <c r="R2824">
        <v>0.77239485465920099</v>
      </c>
      <c r="S2824">
        <v>-7.91215835305243E-2</v>
      </c>
      <c r="T2824">
        <v>0.19882467747655599</v>
      </c>
      <c r="U2824">
        <v>0.92392758323828605</v>
      </c>
      <c r="V2824">
        <v>0.62574596896144996</v>
      </c>
      <c r="W2824">
        <v>1.3641992460380199</v>
      </c>
      <c r="X2824">
        <v>0.69066962618135097</v>
      </c>
      <c r="Y2824">
        <v>-5.0698014104787803E-2</v>
      </c>
      <c r="Z2824">
        <v>0.115533601756865</v>
      </c>
      <c r="AA2824">
        <v>0.95056568462237101</v>
      </c>
      <c r="AB2824">
        <v>0.75794859477994603</v>
      </c>
      <c r="AC2824">
        <v>1.1921324572729499</v>
      </c>
      <c r="AD2824">
        <v>0.66079473348718298</v>
      </c>
      <c r="AE2824">
        <v>-7.3616559816093496E-2</v>
      </c>
      <c r="AF2824">
        <v>0.28837332594520199</v>
      </c>
      <c r="AG2824">
        <v>0.92902785216470496</v>
      </c>
      <c r="AH2824">
        <v>0.50558904933961901</v>
      </c>
      <c r="AI2824">
        <v>1.7071033307092101</v>
      </c>
      <c r="AJ2824">
        <v>0.80156809632355996</v>
      </c>
      <c r="AK2824">
        <v>2.6770174913238699E-3</v>
      </c>
      <c r="AL2824">
        <v>7.5945265718733298E-3</v>
      </c>
      <c r="AM2824">
        <v>2.6770174913238699E-3</v>
      </c>
      <c r="AN2824">
        <v>-1.3346032976283499E-2</v>
      </c>
      <c r="AO2824">
        <v>1.87000679589313E-2</v>
      </c>
      <c r="AP2824">
        <v>0.72880082525815304</v>
      </c>
      <c r="AQ2824">
        <v>17.809534234411998</v>
      </c>
      <c r="AR2824">
        <v>0.468264795680018</v>
      </c>
    </row>
    <row r="2825" spans="1:44" x14ac:dyDescent="0.25">
      <c r="A2825" s="14" t="s">
        <v>968</v>
      </c>
      <c r="B2825" s="14" t="s">
        <v>398</v>
      </c>
      <c r="C2825">
        <v>399</v>
      </c>
      <c r="D2825">
        <v>6.2837857084416901E-2</v>
      </c>
      <c r="E2825">
        <v>19.4093691010717</v>
      </c>
      <c r="F2825">
        <v>11</v>
      </c>
      <c r="G2825">
        <v>-0.13749665297278499</v>
      </c>
      <c r="H2825">
        <v>7.5203299348213307E-2</v>
      </c>
      <c r="I2825">
        <v>0.87153726705122803</v>
      </c>
      <c r="J2825">
        <v>0.75209516697272805</v>
      </c>
      <c r="K2825">
        <v>1.0099482634844099</v>
      </c>
      <c r="L2825">
        <v>6.7499631795852402E-2</v>
      </c>
      <c r="M2825">
        <v>-0.13749665297278499</v>
      </c>
      <c r="N2825">
        <v>7.5203299348213307E-2</v>
      </c>
      <c r="O2825">
        <v>0.87153726705122803</v>
      </c>
      <c r="P2825">
        <v>0.75209516697272805</v>
      </c>
      <c r="Q2825">
        <v>1.0099482634844099</v>
      </c>
      <c r="R2825">
        <v>6.7499631795852402E-2</v>
      </c>
      <c r="S2825">
        <v>-0.14044230203093899</v>
      </c>
      <c r="T2825">
        <v>0.14202161811449299</v>
      </c>
      <c r="U2825">
        <v>0.86897380150988701</v>
      </c>
      <c r="V2825">
        <v>0.65783603965595705</v>
      </c>
      <c r="W2825">
        <v>1.14787792427041</v>
      </c>
      <c r="X2825">
        <v>0.322721979870076</v>
      </c>
      <c r="Y2825">
        <v>-0.153311264793031</v>
      </c>
      <c r="Z2825">
        <v>0.101401352739228</v>
      </c>
      <c r="AA2825">
        <v>0.85786265780710702</v>
      </c>
      <c r="AB2825">
        <v>0.70324196011685203</v>
      </c>
      <c r="AC2825">
        <v>1.04647956378711</v>
      </c>
      <c r="AD2825">
        <v>0.13055288171420801</v>
      </c>
      <c r="AE2825">
        <v>-0.11883214437661101</v>
      </c>
      <c r="AF2825">
        <v>0.179026750646919</v>
      </c>
      <c r="AG2825">
        <v>0.887956836801715</v>
      </c>
      <c r="AH2825">
        <v>0.61541926620306098</v>
      </c>
      <c r="AI2825">
        <v>1.2811872934812401</v>
      </c>
      <c r="AJ2825">
        <v>0.50683910941561805</v>
      </c>
      <c r="AK2825">
        <v>-8.5361846402083998E-4</v>
      </c>
      <c r="AL2825">
        <v>7.4303353063243198E-3</v>
      </c>
      <c r="AM2825">
        <v>-8.5361846402083998E-4</v>
      </c>
      <c r="AN2825">
        <v>-1.6069807133853399E-2</v>
      </c>
      <c r="AO2825">
        <v>1.4362570205811701E-2</v>
      </c>
      <c r="AP2825">
        <v>0.90853793958893203</v>
      </c>
      <c r="AQ2825">
        <v>7.3887055192946498</v>
      </c>
      <c r="AR2825">
        <v>0.68830940489308101</v>
      </c>
    </row>
    <row r="2826" spans="1:44" x14ac:dyDescent="0.25">
      <c r="A2826" s="14" t="s">
        <v>968</v>
      </c>
      <c r="B2826" s="14" t="s">
        <v>399</v>
      </c>
      <c r="C2826">
        <v>400</v>
      </c>
      <c r="D2826">
        <v>0.27755814107058002</v>
      </c>
      <c r="E2826">
        <v>19.535301417040898</v>
      </c>
      <c r="F2826">
        <v>48</v>
      </c>
      <c r="G2826">
        <v>9.8474320090430695E-2</v>
      </c>
      <c r="H2826">
        <v>0.103737452536772</v>
      </c>
      <c r="I2826">
        <v>1.1034860666081401</v>
      </c>
      <c r="J2826">
        <v>0.90046196695790803</v>
      </c>
      <c r="K2826">
        <v>1.35228532006973</v>
      </c>
      <c r="L2826">
        <v>0.34248591251319299</v>
      </c>
      <c r="M2826">
        <v>9.8474320090430695E-2</v>
      </c>
      <c r="N2826">
        <v>0.11833550575087499</v>
      </c>
      <c r="O2826">
        <v>1.1034860666081401</v>
      </c>
      <c r="P2826">
        <v>0.87506333772431399</v>
      </c>
      <c r="Q2826">
        <v>1.39153527145246</v>
      </c>
      <c r="R2826">
        <v>0.40531746705592597</v>
      </c>
      <c r="S2826">
        <v>0.31271698623032901</v>
      </c>
      <c r="T2826">
        <v>0.253189933287989</v>
      </c>
      <c r="U2826">
        <v>1.36713455836588</v>
      </c>
      <c r="V2826">
        <v>0.83233009815005099</v>
      </c>
      <c r="W2826">
        <v>2.2455716846386702</v>
      </c>
      <c r="X2826">
        <v>0.21679020351550601</v>
      </c>
      <c r="Y2826">
        <v>0.27058236855310502</v>
      </c>
      <c r="Z2826">
        <v>0.164791257223764</v>
      </c>
      <c r="AA2826">
        <v>1.31072755501744</v>
      </c>
      <c r="AB2826">
        <v>0.94894678138214705</v>
      </c>
      <c r="AC2826">
        <v>1.81043527117476</v>
      </c>
      <c r="AD2826">
        <v>0.100596136031635</v>
      </c>
      <c r="AE2826">
        <v>0.34622661413130701</v>
      </c>
      <c r="AF2826">
        <v>0.27275217334352497</v>
      </c>
      <c r="AG2826">
        <v>1.4137229491183001</v>
      </c>
      <c r="AH2826">
        <v>0.81644556688957304</v>
      </c>
      <c r="AI2826">
        <v>2.4479434489158902</v>
      </c>
      <c r="AJ2826">
        <v>0.21068984783015801</v>
      </c>
      <c r="AK2826">
        <v>-3.0711863957878401E-3</v>
      </c>
      <c r="AL2826">
        <v>3.0464224491161102E-3</v>
      </c>
      <c r="AM2826">
        <v>-3.0711863957878401E-3</v>
      </c>
      <c r="AN2826">
        <v>-9.2033167360629897E-3</v>
      </c>
      <c r="AO2826">
        <v>3.0609439444873199E-3</v>
      </c>
      <c r="AP2826">
        <v>0.31866634647604603</v>
      </c>
      <c r="AQ2826">
        <v>61.158502458127202</v>
      </c>
      <c r="AR2826">
        <v>8.0409886401660705E-2</v>
      </c>
    </row>
    <row r="2827" spans="1:44" x14ac:dyDescent="0.25">
      <c r="A2827" s="14" t="s">
        <v>968</v>
      </c>
      <c r="B2827" s="14" t="s">
        <v>400</v>
      </c>
      <c r="C2827">
        <v>401</v>
      </c>
      <c r="D2827">
        <v>6.0045163888393302E-2</v>
      </c>
      <c r="E2827">
        <v>19.182526706006701</v>
      </c>
      <c r="F2827">
        <v>11</v>
      </c>
      <c r="G2827">
        <v>-0.216375540422691</v>
      </c>
      <c r="H2827">
        <v>0.106336132483039</v>
      </c>
      <c r="I2827">
        <v>0.80543277250719503</v>
      </c>
      <c r="J2827">
        <v>0.65390674440527197</v>
      </c>
      <c r="K2827">
        <v>0.99207105077137603</v>
      </c>
      <c r="L2827">
        <v>4.1868371371154699E-2</v>
      </c>
      <c r="M2827">
        <v>-0.216375540422691</v>
      </c>
      <c r="N2827">
        <v>0.11617930900852499</v>
      </c>
      <c r="O2827">
        <v>0.80543277250719503</v>
      </c>
      <c r="P2827">
        <v>0.64141230851670905</v>
      </c>
      <c r="Q2827">
        <v>1.0113961681353201</v>
      </c>
      <c r="R2827">
        <v>6.2542855395870206E-2</v>
      </c>
      <c r="S2827">
        <v>-4.61349174459098E-2</v>
      </c>
      <c r="T2827">
        <v>0.15852253925491899</v>
      </c>
      <c r="U2827">
        <v>0.95491311906022802</v>
      </c>
      <c r="V2827">
        <v>0.69988909995654103</v>
      </c>
      <c r="W2827">
        <v>1.302862217757</v>
      </c>
      <c r="X2827">
        <v>0.77102787921057603</v>
      </c>
      <c r="Y2827">
        <v>-8.4821197736093798E-2</v>
      </c>
      <c r="Z2827">
        <v>0.143506180702969</v>
      </c>
      <c r="AA2827">
        <v>0.91867653116074299</v>
      </c>
      <c r="AB2827">
        <v>0.69344167615838004</v>
      </c>
      <c r="AC2827">
        <v>1.2170692906446801</v>
      </c>
      <c r="AD2827">
        <v>0.55447819089815698</v>
      </c>
      <c r="AE2827">
        <v>-0.16578783595174201</v>
      </c>
      <c r="AF2827">
        <v>0.29553261345000098</v>
      </c>
      <c r="AG2827">
        <v>0.84722596601314804</v>
      </c>
      <c r="AH2827">
        <v>0.43416568532719302</v>
      </c>
      <c r="AI2827">
        <v>1.6532670861493199</v>
      </c>
      <c r="AJ2827">
        <v>0.58850350288568798</v>
      </c>
      <c r="AK2827">
        <v>-1.38693408529253E-3</v>
      </c>
      <c r="AL2827">
        <v>7.3770480487319098E-3</v>
      </c>
      <c r="AM2827">
        <v>-1.38693408529253E-3</v>
      </c>
      <c r="AN2827">
        <v>-1.8074976169037901E-2</v>
      </c>
      <c r="AO2827">
        <v>1.53011079984529E-2</v>
      </c>
      <c r="AP2827">
        <v>0.855042057548135</v>
      </c>
      <c r="AQ2827">
        <v>11.9370182237801</v>
      </c>
      <c r="AR2827">
        <v>0.289293760578342</v>
      </c>
    </row>
    <row r="2828" spans="1:44" x14ac:dyDescent="0.25">
      <c r="A2828" s="14" t="s">
        <v>968</v>
      </c>
      <c r="B2828" s="14" t="s">
        <v>401</v>
      </c>
      <c r="C2828">
        <v>402</v>
      </c>
      <c r="D2828">
        <v>9.0305397705814E-2</v>
      </c>
      <c r="E2828">
        <v>19.630556707369401</v>
      </c>
      <c r="F2828">
        <v>15</v>
      </c>
      <c r="G2828">
        <v>-0.18720274145836599</v>
      </c>
      <c r="H2828">
        <v>6.52817071630859E-2</v>
      </c>
      <c r="I2828">
        <v>0.82927559079827395</v>
      </c>
      <c r="J2828">
        <v>0.72967756342956303</v>
      </c>
      <c r="K2828">
        <v>0.94246834486943998</v>
      </c>
      <c r="L2828">
        <v>4.1357969494666899E-3</v>
      </c>
      <c r="M2828">
        <v>-0.18720274145836599</v>
      </c>
      <c r="N2828">
        <v>6.52817071630859E-2</v>
      </c>
      <c r="O2828">
        <v>0.82927559079827395</v>
      </c>
      <c r="P2828">
        <v>0.72967756342956303</v>
      </c>
      <c r="Q2828">
        <v>0.94246834486943998</v>
      </c>
      <c r="R2828">
        <v>4.1357969494666899E-3</v>
      </c>
      <c r="S2828">
        <v>-0.23781532679967801</v>
      </c>
      <c r="T2828">
        <v>0.11646464181317701</v>
      </c>
      <c r="U2828">
        <v>0.78834826444857198</v>
      </c>
      <c r="V2828">
        <v>0.627455937085452</v>
      </c>
      <c r="W2828">
        <v>0.99049662187583398</v>
      </c>
      <c r="X2828">
        <v>4.1156191941718899E-2</v>
      </c>
      <c r="Y2828">
        <v>-0.223745179907965</v>
      </c>
      <c r="Z2828">
        <v>9.7170883857975607E-2</v>
      </c>
      <c r="AA2828">
        <v>0.799518841878751</v>
      </c>
      <c r="AB2828">
        <v>0.66087100291518297</v>
      </c>
      <c r="AC2828">
        <v>0.967254389584981</v>
      </c>
      <c r="AD2828">
        <v>2.130164735887E-2</v>
      </c>
      <c r="AE2828">
        <v>-0.30981078970089798</v>
      </c>
      <c r="AF2828">
        <v>0.119077636555842</v>
      </c>
      <c r="AG2828">
        <v>0.73358574507197705</v>
      </c>
      <c r="AH2828">
        <v>0.58088721178361602</v>
      </c>
      <c r="AI2828">
        <v>0.92642432895092197</v>
      </c>
      <c r="AJ2828">
        <v>9.2748190397993202E-3</v>
      </c>
      <c r="AK2828">
        <v>5.6450491222189902E-3</v>
      </c>
      <c r="AL2828">
        <v>4.58517621098676E-3</v>
      </c>
      <c r="AM2828">
        <v>5.6450491222189902E-3</v>
      </c>
      <c r="AN2828">
        <v>-3.3417311140848801E-3</v>
      </c>
      <c r="AO2828">
        <v>1.46318293585229E-2</v>
      </c>
      <c r="AP2828">
        <v>0.21826599884994499</v>
      </c>
      <c r="AQ2828">
        <v>10.084285342049601</v>
      </c>
      <c r="AR2828">
        <v>0.75599563958451599</v>
      </c>
    </row>
    <row r="2829" spans="1:44" x14ac:dyDescent="0.25">
      <c r="A2829" s="14" t="s">
        <v>968</v>
      </c>
      <c r="B2829" s="14" t="s">
        <v>402</v>
      </c>
      <c r="C2829">
        <v>403</v>
      </c>
      <c r="D2829">
        <v>0.109012268076543</v>
      </c>
      <c r="E2829">
        <v>18.8789978627666</v>
      </c>
      <c r="F2829">
        <v>19</v>
      </c>
      <c r="G2829">
        <v>4.79504192965403E-2</v>
      </c>
      <c r="H2829">
        <v>0.11430340907256201</v>
      </c>
      <c r="I2829">
        <v>1.04911863799487</v>
      </c>
      <c r="J2829">
        <v>0.83855077432469804</v>
      </c>
      <c r="K2829">
        <v>1.3125620419044799</v>
      </c>
      <c r="L2829">
        <v>0.67484986494061705</v>
      </c>
      <c r="M2829">
        <v>4.79504192965403E-2</v>
      </c>
      <c r="N2829">
        <v>0.11430340907256201</v>
      </c>
      <c r="O2829">
        <v>1.04911863799487</v>
      </c>
      <c r="P2829">
        <v>0.83855077432469804</v>
      </c>
      <c r="Q2829">
        <v>1.3125620419044799</v>
      </c>
      <c r="R2829">
        <v>0.67484986494061705</v>
      </c>
      <c r="S2829">
        <v>0.23557774563529699</v>
      </c>
      <c r="T2829">
        <v>0.247779561524307</v>
      </c>
      <c r="U2829">
        <v>1.2656397754007001</v>
      </c>
      <c r="V2829">
        <v>0.77875306658570198</v>
      </c>
      <c r="W2829">
        <v>2.0569344890021601</v>
      </c>
      <c r="X2829">
        <v>0.341728579426402</v>
      </c>
      <c r="Y2829">
        <v>0.19798717068135899</v>
      </c>
      <c r="Z2829">
        <v>0.16352728383614701</v>
      </c>
      <c r="AA2829">
        <v>1.218946755465</v>
      </c>
      <c r="AB2829">
        <v>0.88468784285961799</v>
      </c>
      <c r="AC2829">
        <v>1.6794976947528899</v>
      </c>
      <c r="AD2829">
        <v>0.22599941109812099</v>
      </c>
      <c r="AE2829">
        <v>-0.104635348806759</v>
      </c>
      <c r="AF2829">
        <v>0.26871771014843998</v>
      </c>
      <c r="AG2829">
        <v>0.90065288686330502</v>
      </c>
      <c r="AH2829">
        <v>0.52399881941307003</v>
      </c>
      <c r="AI2829">
        <v>1.54804856912426</v>
      </c>
      <c r="AJ2829">
        <v>0.69698943085782294</v>
      </c>
      <c r="AK2829">
        <v>2.7951692233548898E-3</v>
      </c>
      <c r="AL2829">
        <v>4.4550152814584101E-3</v>
      </c>
      <c r="AM2829">
        <v>2.7951692233548898E-3</v>
      </c>
      <c r="AN2829">
        <v>-6.1844106789348298E-3</v>
      </c>
      <c r="AO2829">
        <v>1.17747491256446E-2</v>
      </c>
      <c r="AP2829">
        <v>0.53038344104131296</v>
      </c>
      <c r="AQ2829">
        <v>15.9094354740339</v>
      </c>
      <c r="AR2829">
        <v>0.59886786471570697</v>
      </c>
    </row>
    <row r="2830" spans="1:44" x14ac:dyDescent="0.25">
      <c r="A2830" s="14" t="s">
        <v>968</v>
      </c>
      <c r="B2830" s="14" t="s">
        <v>403</v>
      </c>
      <c r="C2830">
        <v>404</v>
      </c>
      <c r="D2830">
        <v>0.34484891621017699</v>
      </c>
      <c r="E2830">
        <v>19.440007405855798</v>
      </c>
      <c r="F2830">
        <v>58</v>
      </c>
      <c r="G2830">
        <v>8.9093477975194998E-2</v>
      </c>
      <c r="H2830">
        <v>0.10250793488412401</v>
      </c>
      <c r="I2830">
        <v>1.0931828400687</v>
      </c>
      <c r="J2830">
        <v>0.89420664630479296</v>
      </c>
      <c r="K2830">
        <v>1.3364346225328001</v>
      </c>
      <c r="L2830">
        <v>0.38477199319669902</v>
      </c>
      <c r="M2830">
        <v>8.9093477975194998E-2</v>
      </c>
      <c r="N2830">
        <v>0.114157465014806</v>
      </c>
      <c r="O2830">
        <v>1.0931828400687</v>
      </c>
      <c r="P2830">
        <v>0.87402085503059401</v>
      </c>
      <c r="Q2830">
        <v>1.3673000077084401</v>
      </c>
      <c r="R2830">
        <v>0.43512973554721801</v>
      </c>
      <c r="S2830">
        <v>-0.16829860417282899</v>
      </c>
      <c r="T2830">
        <v>0.29429559675037598</v>
      </c>
      <c r="U2830">
        <v>0.84510144618611005</v>
      </c>
      <c r="V2830">
        <v>0.47468332826509801</v>
      </c>
      <c r="W2830">
        <v>1.5045745485862001</v>
      </c>
      <c r="X2830">
        <v>0.56741055319692602</v>
      </c>
      <c r="Y2830">
        <v>-1.59210545688547E-2</v>
      </c>
      <c r="Z2830">
        <v>0.16238044987495101</v>
      </c>
      <c r="AA2830">
        <v>0.98420501547767802</v>
      </c>
      <c r="AB2830">
        <v>0.71592426832086498</v>
      </c>
      <c r="AC2830">
        <v>1.35301952364783</v>
      </c>
      <c r="AD2830">
        <v>0.92189429475706997</v>
      </c>
      <c r="AE2830">
        <v>-0.13392427618956401</v>
      </c>
      <c r="AF2830">
        <v>0.33333759426753201</v>
      </c>
      <c r="AG2830">
        <v>0.87465629440314996</v>
      </c>
      <c r="AH2830">
        <v>0.44857485162681399</v>
      </c>
      <c r="AI2830">
        <v>1.7054536841835699</v>
      </c>
      <c r="AJ2830">
        <v>0.68938424622640404</v>
      </c>
      <c r="AK2830">
        <v>2.39456717147233E-3</v>
      </c>
      <c r="AL2830">
        <v>3.3607080298556501E-3</v>
      </c>
      <c r="AM2830">
        <v>2.39456717147233E-3</v>
      </c>
      <c r="AN2830">
        <v>-4.3377399980935299E-3</v>
      </c>
      <c r="AO2830">
        <v>9.1268743410381804E-3</v>
      </c>
      <c r="AP2830">
        <v>0.47910202249745698</v>
      </c>
      <c r="AQ2830">
        <v>70.691715259297396</v>
      </c>
      <c r="AR2830">
        <v>0.105038653956851</v>
      </c>
    </row>
    <row r="2831" spans="1:44" x14ac:dyDescent="0.25">
      <c r="A2831" s="14" t="s">
        <v>968</v>
      </c>
      <c r="B2831" s="14" t="s">
        <v>404</v>
      </c>
      <c r="C2831">
        <v>405</v>
      </c>
      <c r="D2831">
        <v>5.3333345406066303E-2</v>
      </c>
      <c r="E2831">
        <v>20.586668199636801</v>
      </c>
      <c r="F2831">
        <v>8</v>
      </c>
      <c r="G2831">
        <v>-2.0215494168216101E-2</v>
      </c>
      <c r="H2831">
        <v>7.7684381528150895E-2</v>
      </c>
      <c r="I2831">
        <v>0.97998746896643396</v>
      </c>
      <c r="J2831">
        <v>0.84158009881408802</v>
      </c>
      <c r="K2831">
        <v>1.1411574972893801</v>
      </c>
      <c r="L2831">
        <v>0.794689466709254</v>
      </c>
      <c r="M2831">
        <v>-2.0215494168216101E-2</v>
      </c>
      <c r="N2831">
        <v>7.7684381528150895E-2</v>
      </c>
      <c r="O2831">
        <v>0.97998746896643396</v>
      </c>
      <c r="P2831">
        <v>0.84158009881408802</v>
      </c>
      <c r="Q2831">
        <v>1.1411574972893801</v>
      </c>
      <c r="R2831">
        <v>0.794689466709254</v>
      </c>
      <c r="S2831">
        <v>-3.6671200084638603E-2</v>
      </c>
      <c r="T2831">
        <v>0.128666996614968</v>
      </c>
      <c r="U2831">
        <v>0.96399304407771802</v>
      </c>
      <c r="V2831">
        <v>0.74912165947544296</v>
      </c>
      <c r="W2831">
        <v>1.2404962228444101</v>
      </c>
      <c r="X2831">
        <v>0.77563755611655305</v>
      </c>
      <c r="Y2831">
        <v>-4.26151825115803E-2</v>
      </c>
      <c r="Z2831">
        <v>0.100565588057481</v>
      </c>
      <c r="AA2831">
        <v>0.95828008205729798</v>
      </c>
      <c r="AB2831">
        <v>0.78684805864431595</v>
      </c>
      <c r="AC2831">
        <v>1.1670623134661</v>
      </c>
      <c r="AD2831">
        <v>0.67174441423911702</v>
      </c>
      <c r="AE2831">
        <v>3.5664150267700603E-2</v>
      </c>
      <c r="AF2831">
        <v>0.34674082920287302</v>
      </c>
      <c r="AG2831">
        <v>1.0363077443606701</v>
      </c>
      <c r="AH2831">
        <v>0.52522140213334001</v>
      </c>
      <c r="AI2831">
        <v>2.0447257797564999</v>
      </c>
      <c r="AJ2831">
        <v>0.91807777311071204</v>
      </c>
      <c r="AK2831">
        <v>-2.0830154414780999E-3</v>
      </c>
      <c r="AL2831">
        <v>1.2596826387167401E-2</v>
      </c>
      <c r="AM2831">
        <v>-2.0830154414780999E-3</v>
      </c>
      <c r="AN2831">
        <v>-2.6772341479830101E-2</v>
      </c>
      <c r="AO2831">
        <v>2.2606310596873801E-2</v>
      </c>
      <c r="AP2831">
        <v>0.86866037128026397</v>
      </c>
      <c r="AQ2831">
        <v>3.7850640464583898</v>
      </c>
      <c r="AR2831">
        <v>0.80417431492390601</v>
      </c>
    </row>
    <row r="2832" spans="1:44" x14ac:dyDescent="0.25">
      <c r="A2832" s="14" t="s">
        <v>968</v>
      </c>
      <c r="B2832" s="14" t="s">
        <v>405</v>
      </c>
      <c r="C2832">
        <v>406</v>
      </c>
      <c r="D2832">
        <v>6.3109400206580096E-2</v>
      </c>
      <c r="E2832">
        <v>19.719621264391598</v>
      </c>
      <c r="F2832">
        <v>10</v>
      </c>
      <c r="G2832">
        <v>-6.8943533057442996E-2</v>
      </c>
      <c r="H2832">
        <v>0.124234278206988</v>
      </c>
      <c r="I2832">
        <v>0.93337938367022399</v>
      </c>
      <c r="J2832">
        <v>0.73166081200500799</v>
      </c>
      <c r="K2832">
        <v>1.1907116789174801</v>
      </c>
      <c r="L2832">
        <v>0.57893040031679299</v>
      </c>
      <c r="M2832">
        <v>-6.8943533057442996E-2</v>
      </c>
      <c r="N2832">
        <v>0.13207128756547701</v>
      </c>
      <c r="O2832">
        <v>0.93337938367022399</v>
      </c>
      <c r="P2832">
        <v>0.72050818742301603</v>
      </c>
      <c r="Q2832">
        <v>1.20914250395481</v>
      </c>
      <c r="R2832">
        <v>0.60165809496502898</v>
      </c>
      <c r="S2832">
        <v>0.312426956223817</v>
      </c>
      <c r="T2832">
        <v>0.315458001099025</v>
      </c>
      <c r="U2832">
        <v>1.36673810581536</v>
      </c>
      <c r="V2832">
        <v>0.736490188791047</v>
      </c>
      <c r="W2832">
        <v>2.5363176296401999</v>
      </c>
      <c r="X2832">
        <v>0.32198274684067801</v>
      </c>
      <c r="Y2832">
        <v>-1.8911201994219601E-2</v>
      </c>
      <c r="Z2832">
        <v>0.172834283823075</v>
      </c>
      <c r="AA2832">
        <v>0.98126649288194201</v>
      </c>
      <c r="AB2832">
        <v>0.69931067887582099</v>
      </c>
      <c r="AC2832">
        <v>1.37690437045908</v>
      </c>
      <c r="AD2832">
        <v>0.91287086425053898</v>
      </c>
      <c r="AE2832">
        <v>-0.32701162134762302</v>
      </c>
      <c r="AF2832">
        <v>0.36109003690866198</v>
      </c>
      <c r="AG2832">
        <v>0.72107536311045695</v>
      </c>
      <c r="AH2832">
        <v>0.313584399059604</v>
      </c>
      <c r="AI2832">
        <v>1.6580852900977701</v>
      </c>
      <c r="AJ2832">
        <v>0.39159360617529398</v>
      </c>
      <c r="AK2832">
        <v>6.3643265960842401E-3</v>
      </c>
      <c r="AL2832">
        <v>8.2576803447264105E-3</v>
      </c>
      <c r="AM2832">
        <v>6.3643265960842401E-3</v>
      </c>
      <c r="AN2832">
        <v>-1.2677918426049E-2</v>
      </c>
      <c r="AO2832">
        <v>2.5406571618217501E-2</v>
      </c>
      <c r="AP2832">
        <v>0.46302696897694701</v>
      </c>
      <c r="AQ2832">
        <v>10.1712996938085</v>
      </c>
      <c r="AR2832">
        <v>0.33679645350848397</v>
      </c>
    </row>
    <row r="2833" spans="1:44" x14ac:dyDescent="0.25">
      <c r="A2833" s="14" t="s">
        <v>968</v>
      </c>
      <c r="B2833" s="14" t="s">
        <v>406</v>
      </c>
      <c r="C2833">
        <v>407</v>
      </c>
      <c r="D2833">
        <v>0.19995186719945399</v>
      </c>
      <c r="E2833">
        <v>19.414899229713999</v>
      </c>
      <c r="F2833">
        <v>24</v>
      </c>
      <c r="G2833">
        <v>4.1523296980866001E-2</v>
      </c>
      <c r="H2833">
        <v>9.5877624806188902E-2</v>
      </c>
      <c r="I2833">
        <v>1.0423974462819601</v>
      </c>
      <c r="J2833">
        <v>0.86381781510250499</v>
      </c>
      <c r="K2833">
        <v>1.2578953768002601</v>
      </c>
      <c r="L2833">
        <v>0.66495199037422503</v>
      </c>
      <c r="M2833">
        <v>4.1523296980866001E-2</v>
      </c>
      <c r="N2833">
        <v>0.110663386052584</v>
      </c>
      <c r="O2833">
        <v>1.0423974462819601</v>
      </c>
      <c r="P2833">
        <v>0.83914400021516999</v>
      </c>
      <c r="Q2833">
        <v>1.29488196988422</v>
      </c>
      <c r="R2833">
        <v>0.70749563906992796</v>
      </c>
      <c r="S2833">
        <v>-5.3156474270766599E-2</v>
      </c>
      <c r="T2833">
        <v>0.17519736628555699</v>
      </c>
      <c r="U2833">
        <v>0.94823162702099195</v>
      </c>
      <c r="V2833">
        <v>0.67264538676273899</v>
      </c>
      <c r="W2833">
        <v>1.33672695327654</v>
      </c>
      <c r="X2833">
        <v>0.76157811570034895</v>
      </c>
      <c r="Y2833">
        <v>-5.2695424703601397E-2</v>
      </c>
      <c r="Z2833">
        <v>0.14386472426378</v>
      </c>
      <c r="AA2833">
        <v>0.94866890959892802</v>
      </c>
      <c r="AB2833">
        <v>0.71557769111785396</v>
      </c>
      <c r="AC2833">
        <v>1.2576869167535201</v>
      </c>
      <c r="AD2833">
        <v>0.71415276268606098</v>
      </c>
      <c r="AE2833">
        <v>6.9504808063360499E-2</v>
      </c>
      <c r="AF2833">
        <v>0.30203566995484898</v>
      </c>
      <c r="AG2833">
        <v>1.0719772153267499</v>
      </c>
      <c r="AH2833">
        <v>0.57299468766429795</v>
      </c>
      <c r="AI2833">
        <v>2.0054900593649898</v>
      </c>
      <c r="AJ2833">
        <v>0.82012387081892002</v>
      </c>
      <c r="AK2833">
        <v>-5.2427407378749004E-4</v>
      </c>
      <c r="AL2833">
        <v>5.2471521530392997E-3</v>
      </c>
      <c r="AM2833">
        <v>-5.2427407378749004E-4</v>
      </c>
      <c r="AN2833">
        <v>-1.14062016071703E-2</v>
      </c>
      <c r="AO2833">
        <v>1.0357653459595301E-2</v>
      </c>
      <c r="AP2833">
        <v>0.92131598892898403</v>
      </c>
      <c r="AQ2833">
        <v>30.640878433373</v>
      </c>
      <c r="AR2833">
        <v>0.13187421374042299</v>
      </c>
    </row>
    <row r="2834" spans="1:44" x14ac:dyDescent="0.25">
      <c r="A2834" s="14" t="s">
        <v>968</v>
      </c>
      <c r="B2834" s="14" t="s">
        <v>407</v>
      </c>
      <c r="C2834">
        <v>408</v>
      </c>
      <c r="D2834">
        <v>0.181728183730687</v>
      </c>
      <c r="E2834">
        <v>20.114479463437799</v>
      </c>
      <c r="F2834">
        <v>11</v>
      </c>
      <c r="G2834">
        <v>-4.0461747580956199E-2</v>
      </c>
      <c r="H2834">
        <v>3.9506126672155598E-2</v>
      </c>
      <c r="I2834">
        <v>0.96034589936257997</v>
      </c>
      <c r="J2834">
        <v>0.888791740979613</v>
      </c>
      <c r="K2834">
        <v>1.0376606846121399</v>
      </c>
      <c r="L2834">
        <v>0.30574592715876298</v>
      </c>
      <c r="M2834">
        <v>-4.0461747580956199E-2</v>
      </c>
      <c r="N2834">
        <v>3.9506126672155598E-2</v>
      </c>
      <c r="O2834">
        <v>0.96034589936257997</v>
      </c>
      <c r="P2834">
        <v>0.888791740979613</v>
      </c>
      <c r="Q2834">
        <v>1.0376606846121399</v>
      </c>
      <c r="R2834">
        <v>0.30574592715876298</v>
      </c>
      <c r="S2834">
        <v>-3.8326390500079098E-2</v>
      </c>
      <c r="T2834">
        <v>4.8399632271228503E-2</v>
      </c>
      <c r="U2834">
        <v>0.96239877180668099</v>
      </c>
      <c r="V2834">
        <v>0.87530058437417402</v>
      </c>
      <c r="W2834">
        <v>1.05816380396596</v>
      </c>
      <c r="X2834">
        <v>0.428434388357957</v>
      </c>
      <c r="Y2834">
        <v>-3.1448015052777702E-2</v>
      </c>
      <c r="Z2834">
        <v>5.0151196313395402E-2</v>
      </c>
      <c r="AA2834">
        <v>0.96904133070680998</v>
      </c>
      <c r="AB2834">
        <v>0.87832152252251505</v>
      </c>
      <c r="AC2834">
        <v>1.06913137904343</v>
      </c>
      <c r="AD2834">
        <v>0.53061721484254398</v>
      </c>
      <c r="AE2834">
        <v>-4.6187469268876499E-2</v>
      </c>
      <c r="AF2834">
        <v>8.2172072948916902E-2</v>
      </c>
      <c r="AG2834">
        <v>0.95486293795361199</v>
      </c>
      <c r="AH2834">
        <v>0.81282310772379096</v>
      </c>
      <c r="AI2834">
        <v>1.12172405239645</v>
      </c>
      <c r="AJ2834">
        <v>0.57405993469971295</v>
      </c>
      <c r="AK2834">
        <v>4.6602341992579301E-4</v>
      </c>
      <c r="AL2834">
        <v>5.8644135293538504E-3</v>
      </c>
      <c r="AM2834">
        <v>4.6602341992579301E-4</v>
      </c>
      <c r="AN2834">
        <v>-1.1028015888057199E-2</v>
      </c>
      <c r="AO2834">
        <v>1.19600627279088E-2</v>
      </c>
      <c r="AP2834">
        <v>0.93666171177725099</v>
      </c>
      <c r="AQ2834">
        <v>6.7193287604158902</v>
      </c>
      <c r="AR2834">
        <v>0.75164968079850503</v>
      </c>
    </row>
    <row r="2835" spans="1:44" x14ac:dyDescent="0.25">
      <c r="A2835" s="14" t="s">
        <v>968</v>
      </c>
      <c r="B2835" s="14" t="s">
        <v>408</v>
      </c>
      <c r="C2835">
        <v>409</v>
      </c>
      <c r="D2835">
        <v>0.33331427356473198</v>
      </c>
      <c r="E2835">
        <v>19.719621264391598</v>
      </c>
      <c r="F2835">
        <v>23</v>
      </c>
      <c r="G2835">
        <v>5.4800582019424102E-2</v>
      </c>
      <c r="H2835">
        <v>4.38839680924899E-2</v>
      </c>
      <c r="I2835">
        <v>1.0563299424863299</v>
      </c>
      <c r="J2835">
        <v>0.96927160239093402</v>
      </c>
      <c r="K2835">
        <v>1.15120771581537</v>
      </c>
      <c r="L2835">
        <v>0.211752551170899</v>
      </c>
      <c r="M2835">
        <v>5.4800582019424102E-2</v>
      </c>
      <c r="N2835">
        <v>5.4574077931595001E-2</v>
      </c>
      <c r="O2835">
        <v>1.0563299424863299</v>
      </c>
      <c r="P2835">
        <v>0.94917447560014101</v>
      </c>
      <c r="Q2835">
        <v>1.17558254681012</v>
      </c>
      <c r="R2835">
        <v>0.31530612686406301</v>
      </c>
      <c r="S2835">
        <v>4.50341635239975E-2</v>
      </c>
      <c r="T2835">
        <v>5.5618262229182903E-2</v>
      </c>
      <c r="U2835">
        <v>1.0460635965170499</v>
      </c>
      <c r="V2835">
        <v>0.93802786149760897</v>
      </c>
      <c r="W2835">
        <v>1.1665421602842001</v>
      </c>
      <c r="X2835">
        <v>0.41811203303584799</v>
      </c>
      <c r="Y2835">
        <v>3.9467766718694598E-2</v>
      </c>
      <c r="Z2835">
        <v>6.3214550356101296E-2</v>
      </c>
      <c r="AA2835">
        <v>1.04025696744909</v>
      </c>
      <c r="AB2835">
        <v>0.91903554884661498</v>
      </c>
      <c r="AC2835">
        <v>1.1774675742243501</v>
      </c>
      <c r="AD2835">
        <v>0.53240022390539798</v>
      </c>
      <c r="AE2835">
        <v>-8.98942573467989E-2</v>
      </c>
      <c r="AF2835">
        <v>0.102759444487364</v>
      </c>
      <c r="AG2835">
        <v>0.914027831889347</v>
      </c>
      <c r="AH2835">
        <v>0.73816033581311702</v>
      </c>
      <c r="AI2835">
        <v>1.13179594856998</v>
      </c>
      <c r="AJ2835">
        <v>0.39157673307567797</v>
      </c>
      <c r="AK2835">
        <v>7.0768915332862104E-3</v>
      </c>
      <c r="AL2835">
        <v>4.31765924060298E-3</v>
      </c>
      <c r="AM2835">
        <v>7.0768915332862104E-3</v>
      </c>
      <c r="AN2835">
        <v>-1.9021724002881301E-3</v>
      </c>
      <c r="AO2835">
        <v>1.6055955466860599E-2</v>
      </c>
      <c r="AP2835">
        <v>0.116097590092401</v>
      </c>
      <c r="AQ2835">
        <v>34.023870211862402</v>
      </c>
      <c r="AR2835">
        <v>4.8850442370640602E-2</v>
      </c>
    </row>
    <row r="2836" spans="1:44" x14ac:dyDescent="0.25">
      <c r="A2836" s="14" t="s">
        <v>968</v>
      </c>
      <c r="B2836" s="14" t="s">
        <v>409</v>
      </c>
      <c r="C2836">
        <v>410</v>
      </c>
      <c r="D2836">
        <v>0.15321962360299601</v>
      </c>
      <c r="E2836">
        <v>18.974587572585602</v>
      </c>
      <c r="F2836">
        <v>23</v>
      </c>
      <c r="G2836">
        <v>-3.2392487371951099E-2</v>
      </c>
      <c r="H2836">
        <v>8.9492224517715394E-2</v>
      </c>
      <c r="I2836">
        <v>0.96812653006376703</v>
      </c>
      <c r="J2836">
        <v>0.81237434883667503</v>
      </c>
      <c r="K2836">
        <v>1.1537402424823999</v>
      </c>
      <c r="L2836">
        <v>0.71738290905042601</v>
      </c>
      <c r="M2836">
        <v>-3.2392487371951099E-2</v>
      </c>
      <c r="N2836">
        <v>8.9492224517715394E-2</v>
      </c>
      <c r="O2836">
        <v>0.96812653006376703</v>
      </c>
      <c r="P2836">
        <v>0.81237434883667503</v>
      </c>
      <c r="Q2836">
        <v>1.1537402424823999</v>
      </c>
      <c r="R2836">
        <v>0.71738290905042601</v>
      </c>
      <c r="S2836">
        <v>1.9980807408321598E-2</v>
      </c>
      <c r="T2836">
        <v>0.13552871736755101</v>
      </c>
      <c r="U2836">
        <v>1.0201817599069001</v>
      </c>
      <c r="V2836">
        <v>0.78219547823825197</v>
      </c>
      <c r="W2836">
        <v>1.33057637406814</v>
      </c>
      <c r="X2836">
        <v>0.88279374225306795</v>
      </c>
      <c r="Y2836">
        <v>-4.9302401864107698E-2</v>
      </c>
      <c r="Z2836">
        <v>0.13905853784802</v>
      </c>
      <c r="AA2836">
        <v>0.95189323188252795</v>
      </c>
      <c r="AB2836">
        <v>0.72480536097717996</v>
      </c>
      <c r="AC2836">
        <v>1.25012972266398</v>
      </c>
      <c r="AD2836">
        <v>0.72293106505584903</v>
      </c>
      <c r="AE2836">
        <v>5.0786482123119599E-2</v>
      </c>
      <c r="AF2836">
        <v>0.17790357832950501</v>
      </c>
      <c r="AG2836">
        <v>1.0520982275191699</v>
      </c>
      <c r="AH2836">
        <v>0.73112180179060904</v>
      </c>
      <c r="AI2836">
        <v>1.5139894305408701</v>
      </c>
      <c r="AJ2836">
        <v>0.77528258832310104</v>
      </c>
      <c r="AK2836">
        <v>-1.90572130768133E-3</v>
      </c>
      <c r="AL2836">
        <v>3.5227122342897299E-3</v>
      </c>
      <c r="AM2836">
        <v>-1.90572130768133E-3</v>
      </c>
      <c r="AN2836">
        <v>-9.1126157179604005E-3</v>
      </c>
      <c r="AO2836">
        <v>5.3011731025977499E-3</v>
      </c>
      <c r="AP2836">
        <v>0.588520498680564</v>
      </c>
      <c r="AQ2836">
        <v>20.616037922514401</v>
      </c>
      <c r="AR2836">
        <v>0.54456341763352301</v>
      </c>
    </row>
    <row r="2837" spans="1:44" x14ac:dyDescent="0.25">
      <c r="A2837" s="14" t="s">
        <v>968</v>
      </c>
      <c r="B2837" s="14" t="s">
        <v>410</v>
      </c>
      <c r="C2837">
        <v>411</v>
      </c>
      <c r="D2837">
        <v>2.7300207079583399E-2</v>
      </c>
      <c r="E2837">
        <v>19.703105669417099</v>
      </c>
      <c r="F2837">
        <v>5</v>
      </c>
      <c r="G2837">
        <v>0.303674514149959</v>
      </c>
      <c r="H2837">
        <v>0.23606379170370201</v>
      </c>
      <c r="I2837">
        <v>1.3548280069704299</v>
      </c>
      <c r="J2837">
        <v>0.85299463963449995</v>
      </c>
      <c r="K2837">
        <v>2.1518997226735199</v>
      </c>
      <c r="L2837">
        <v>0.19830046556646899</v>
      </c>
      <c r="M2837">
        <v>0.303674514149959</v>
      </c>
      <c r="N2837">
        <v>0.30698680092753999</v>
      </c>
      <c r="O2837">
        <v>1.3548280069704299</v>
      </c>
      <c r="P2837">
        <v>0.74229498612296596</v>
      </c>
      <c r="Q2837">
        <v>2.4728160135617601</v>
      </c>
      <c r="R2837">
        <v>0.32256024614895901</v>
      </c>
      <c r="S2837">
        <v>-0.13238305548214699</v>
      </c>
      <c r="T2837">
        <v>0.355552310832777</v>
      </c>
      <c r="U2837">
        <v>0.87600537214218499</v>
      </c>
      <c r="V2837">
        <v>0.43637523312143101</v>
      </c>
      <c r="W2837">
        <v>1.75854483429958</v>
      </c>
      <c r="X2837">
        <v>0.70964661301869203</v>
      </c>
      <c r="Y2837">
        <v>-6.7270023732023093E-2</v>
      </c>
      <c r="Z2837">
        <v>0.323383386065556</v>
      </c>
      <c r="AA2837">
        <v>0.93494271052913103</v>
      </c>
      <c r="AB2837">
        <v>0.49604441315280701</v>
      </c>
      <c r="AC2837">
        <v>1.7621766293379999</v>
      </c>
      <c r="AD2837">
        <v>0.83521380568236103</v>
      </c>
      <c r="AE2837">
        <v>-0.2002354084529</v>
      </c>
      <c r="AF2837">
        <v>0.70835832829504997</v>
      </c>
      <c r="AG2837">
        <v>0.818538039622137</v>
      </c>
      <c r="AH2837">
        <v>8.5902035582631694E-2</v>
      </c>
      <c r="AI2837">
        <v>7.7996349884392799</v>
      </c>
      <c r="AJ2837">
        <v>0.79580743127003195</v>
      </c>
      <c r="AK2837">
        <v>1.22013526541988E-2</v>
      </c>
      <c r="AL2837">
        <v>1.52783534875152E-2</v>
      </c>
      <c r="AM2837">
        <v>1.22013526541988E-2</v>
      </c>
      <c r="AN2837">
        <v>-3.6421186952962398E-2</v>
      </c>
      <c r="AO2837">
        <v>6.0823892261360001E-2</v>
      </c>
      <c r="AP2837">
        <v>0.48289649757157499</v>
      </c>
      <c r="AQ2837">
        <v>6.7645769350106404</v>
      </c>
      <c r="AR2837">
        <v>0.14886470608280999</v>
      </c>
    </row>
    <row r="2838" spans="1:44" x14ac:dyDescent="0.25">
      <c r="A2838" s="14" t="s">
        <v>968</v>
      </c>
      <c r="B2838" s="14" t="s">
        <v>411</v>
      </c>
      <c r="C2838">
        <v>412</v>
      </c>
      <c r="D2838">
        <v>0.10939266728977599</v>
      </c>
      <c r="E2838">
        <v>20.239220122438098</v>
      </c>
      <c r="F2838">
        <v>19</v>
      </c>
      <c r="G2838">
        <v>-0.24831344092815799</v>
      </c>
      <c r="H2838">
        <v>0.136098869307581</v>
      </c>
      <c r="I2838">
        <v>0.78011538486242604</v>
      </c>
      <c r="J2838">
        <v>0.59746335768473702</v>
      </c>
      <c r="K2838">
        <v>1.0186064230907701</v>
      </c>
      <c r="L2838">
        <v>6.8075346755483698E-2</v>
      </c>
      <c r="M2838">
        <v>-0.24831344092815799</v>
      </c>
      <c r="N2838">
        <v>0.14384533033515901</v>
      </c>
      <c r="O2838">
        <v>0.78011538486242604</v>
      </c>
      <c r="P2838">
        <v>0.58846071573036196</v>
      </c>
      <c r="Q2838">
        <v>1.03418970447963</v>
      </c>
      <c r="R2838">
        <v>8.4301896971447604E-2</v>
      </c>
      <c r="S2838">
        <v>9.0080288264816802E-2</v>
      </c>
      <c r="T2838">
        <v>0.38340301545122302</v>
      </c>
      <c r="U2838">
        <v>1.0942621365865901</v>
      </c>
      <c r="V2838">
        <v>0.51614073234511804</v>
      </c>
      <c r="W2838">
        <v>2.31992855538941</v>
      </c>
      <c r="X2838">
        <v>0.81424804770481196</v>
      </c>
      <c r="Y2838">
        <v>-0.11561230973342</v>
      </c>
      <c r="Z2838">
        <v>0.19589778517197901</v>
      </c>
      <c r="AA2838">
        <v>0.89082051880370405</v>
      </c>
      <c r="AB2838">
        <v>0.60679461053925798</v>
      </c>
      <c r="AC2838">
        <v>1.3077920979167299</v>
      </c>
      <c r="AD2838">
        <v>0.55507903070315401</v>
      </c>
      <c r="AE2838">
        <v>-0.63039441032505406</v>
      </c>
      <c r="AF2838">
        <v>0.50646956944841404</v>
      </c>
      <c r="AG2838">
        <v>0.53238178272095404</v>
      </c>
      <c r="AH2838">
        <v>0.182875113747553</v>
      </c>
      <c r="AI2838">
        <v>1.5498574779529399</v>
      </c>
      <c r="AJ2838">
        <v>0.23013468684602101</v>
      </c>
      <c r="AK2838">
        <v>5.7305259420023704E-3</v>
      </c>
      <c r="AL2838">
        <v>7.2764290928395798E-3</v>
      </c>
      <c r="AM2838">
        <v>5.7305259420023704E-3</v>
      </c>
      <c r="AN2838">
        <v>-9.6213975090701301E-3</v>
      </c>
      <c r="AO2838">
        <v>2.1082449393074899E-2</v>
      </c>
      <c r="AP2838">
        <v>0.441804847001252</v>
      </c>
      <c r="AQ2838">
        <v>20.1073578268552</v>
      </c>
      <c r="AR2838">
        <v>0.32680804355833998</v>
      </c>
    </row>
    <row r="2839" spans="1:44" x14ac:dyDescent="0.25">
      <c r="A2839" s="14" t="s">
        <v>968</v>
      </c>
      <c r="B2839" s="14" t="s">
        <v>412</v>
      </c>
      <c r="C2839">
        <v>413</v>
      </c>
      <c r="D2839">
        <v>9.8870754398963298E-2</v>
      </c>
      <c r="E2839">
        <v>19.496560124804098</v>
      </c>
      <c r="F2839">
        <v>17</v>
      </c>
      <c r="G2839">
        <v>-0.230192456340126</v>
      </c>
      <c r="H2839">
        <v>0.142270896683662</v>
      </c>
      <c r="I2839">
        <v>0.79438070418768603</v>
      </c>
      <c r="J2839">
        <v>0.60107335926654804</v>
      </c>
      <c r="K2839">
        <v>1.04985638351323</v>
      </c>
      <c r="L2839">
        <v>0.105665406842083</v>
      </c>
      <c r="M2839">
        <v>-0.230192456340126</v>
      </c>
      <c r="N2839">
        <v>0.142270896683662</v>
      </c>
      <c r="O2839">
        <v>0.79438070418768603</v>
      </c>
      <c r="P2839">
        <v>0.60107335926654804</v>
      </c>
      <c r="Q2839">
        <v>1.04985638351323</v>
      </c>
      <c r="R2839">
        <v>0.105665406842083</v>
      </c>
      <c r="S2839">
        <v>1.33938036570234E-2</v>
      </c>
      <c r="T2839">
        <v>0.33386244077281901</v>
      </c>
      <c r="U2839">
        <v>1.01348390245103</v>
      </c>
      <c r="V2839">
        <v>0.52678406615544604</v>
      </c>
      <c r="W2839">
        <v>1.9498494478462001</v>
      </c>
      <c r="X2839">
        <v>0.96799926572665895</v>
      </c>
      <c r="Y2839">
        <v>-0.17989415847254001</v>
      </c>
      <c r="Z2839">
        <v>0.198753286989577</v>
      </c>
      <c r="AA2839">
        <v>0.83535862236498204</v>
      </c>
      <c r="AB2839">
        <v>0.56584027356861999</v>
      </c>
      <c r="AC2839">
        <v>1.2332526696244299</v>
      </c>
      <c r="AD2839">
        <v>0.36540559336388101</v>
      </c>
      <c r="AE2839">
        <v>0.29698793019028402</v>
      </c>
      <c r="AF2839">
        <v>0.501332656525173</v>
      </c>
      <c r="AG2839">
        <v>1.34579905581155</v>
      </c>
      <c r="AH2839">
        <v>0.48577703940656802</v>
      </c>
      <c r="AI2839">
        <v>3.7284082031456598</v>
      </c>
      <c r="AJ2839">
        <v>0.55358481688737604</v>
      </c>
      <c r="AK2839">
        <v>-8.1955365710226508E-3</v>
      </c>
      <c r="AL2839">
        <v>7.4732918444381496E-3</v>
      </c>
      <c r="AM2839">
        <v>-8.1955365710226508E-3</v>
      </c>
      <c r="AN2839">
        <v>-2.33855214922956E-2</v>
      </c>
      <c r="AO2839">
        <v>6.9944483502502701E-3</v>
      </c>
      <c r="AP2839">
        <v>0.27279728460859598</v>
      </c>
      <c r="AQ2839">
        <v>14.8431788794658</v>
      </c>
      <c r="AR2839">
        <v>0.53615300070678296</v>
      </c>
    </row>
    <row r="2840" spans="1:44" x14ac:dyDescent="0.25">
      <c r="A2840" s="14" t="s">
        <v>968</v>
      </c>
      <c r="B2840" s="14" t="s">
        <v>413</v>
      </c>
      <c r="C2840">
        <v>414</v>
      </c>
      <c r="D2840">
        <v>7.9632601354549096E-2</v>
      </c>
      <c r="E2840">
        <v>19.5203002262582</v>
      </c>
      <c r="F2840">
        <v>13</v>
      </c>
      <c r="G2840">
        <v>-0.15444576094000001</v>
      </c>
      <c r="H2840">
        <v>0.100993494057442</v>
      </c>
      <c r="I2840">
        <v>0.85688996778806403</v>
      </c>
      <c r="J2840">
        <v>0.70300633771840404</v>
      </c>
      <c r="K2840">
        <v>1.0444577488147</v>
      </c>
      <c r="L2840">
        <v>0.12619889688345301</v>
      </c>
      <c r="M2840">
        <v>-0.15444576094000001</v>
      </c>
      <c r="N2840">
        <v>0.104454498241077</v>
      </c>
      <c r="O2840">
        <v>0.85688996778806403</v>
      </c>
      <c r="P2840">
        <v>0.69825367185582898</v>
      </c>
      <c r="Q2840">
        <v>1.0515668538402401</v>
      </c>
      <c r="R2840">
        <v>0.139248942876359</v>
      </c>
      <c r="S2840">
        <v>-0.32016988013277098</v>
      </c>
      <c r="T2840">
        <v>0.20511128054095601</v>
      </c>
      <c r="U2840">
        <v>0.72602568925633004</v>
      </c>
      <c r="V2840">
        <v>0.485691999039705</v>
      </c>
      <c r="W2840">
        <v>1.08528306519836</v>
      </c>
      <c r="X2840">
        <v>0.118533907252837</v>
      </c>
      <c r="Y2840">
        <v>-0.26426552267677</v>
      </c>
      <c r="Z2840">
        <v>0.14370611281638601</v>
      </c>
      <c r="AA2840">
        <v>0.767769652336319</v>
      </c>
      <c r="AB2840">
        <v>0.57930606688102604</v>
      </c>
      <c r="AC2840">
        <v>1.0175454267591699</v>
      </c>
      <c r="AD2840">
        <v>6.5925441012919403E-2</v>
      </c>
      <c r="AE2840">
        <v>-0.36367731153611499</v>
      </c>
      <c r="AF2840">
        <v>0.50667018953563203</v>
      </c>
      <c r="AG2840">
        <v>0.69511546429776205</v>
      </c>
      <c r="AH2840">
        <v>0.22789942181060299</v>
      </c>
      <c r="AI2840">
        <v>2.1201699629911701</v>
      </c>
      <c r="AJ2840">
        <v>0.48785753704877</v>
      </c>
      <c r="AK2840">
        <v>4.9648750641893297E-3</v>
      </c>
      <c r="AL2840">
        <v>1.17453574633347E-2</v>
      </c>
      <c r="AM2840">
        <v>4.9648750641893297E-3</v>
      </c>
      <c r="AN2840">
        <v>-2.08864824125818E-2</v>
      </c>
      <c r="AO2840">
        <v>3.0816232540960501E-2</v>
      </c>
      <c r="AP2840">
        <v>0.68065220557991601</v>
      </c>
      <c r="AQ2840">
        <v>12.836562661106401</v>
      </c>
      <c r="AR2840">
        <v>0.38103115581802599</v>
      </c>
    </row>
    <row r="2841" spans="1:44" x14ac:dyDescent="0.25">
      <c r="A2841" s="14" t="s">
        <v>968</v>
      </c>
      <c r="B2841" s="14" t="s">
        <v>414</v>
      </c>
      <c r="C2841">
        <v>415</v>
      </c>
      <c r="D2841">
        <v>0.10805041275305299</v>
      </c>
      <c r="E2841">
        <v>19.182526706006701</v>
      </c>
      <c r="F2841">
        <v>19</v>
      </c>
      <c r="G2841">
        <v>-8.7678934253373406E-2</v>
      </c>
      <c r="H2841">
        <v>0.11814568169848599</v>
      </c>
      <c r="I2841">
        <v>0.91605494337778104</v>
      </c>
      <c r="J2841">
        <v>0.72670096363987102</v>
      </c>
      <c r="K2841">
        <v>1.15474824071202</v>
      </c>
      <c r="L2841">
        <v>0.458011244019283</v>
      </c>
      <c r="M2841">
        <v>-8.7678934253373406E-2</v>
      </c>
      <c r="N2841">
        <v>0.11814568169848599</v>
      </c>
      <c r="O2841">
        <v>0.91605494337778104</v>
      </c>
      <c r="P2841">
        <v>0.72670096363987102</v>
      </c>
      <c r="Q2841">
        <v>1.15474824071202</v>
      </c>
      <c r="R2841">
        <v>0.458011244019283</v>
      </c>
      <c r="S2841">
        <v>2.7721214126448901E-2</v>
      </c>
      <c r="T2841">
        <v>0.20926539270780001</v>
      </c>
      <c r="U2841">
        <v>1.02810902219273</v>
      </c>
      <c r="V2841">
        <v>0.68220067551895003</v>
      </c>
      <c r="W2841">
        <v>1.5494094325104999</v>
      </c>
      <c r="X2841">
        <v>0.89461320216506202</v>
      </c>
      <c r="Y2841">
        <v>-5.8187849928443898E-2</v>
      </c>
      <c r="Z2841">
        <v>0.160341699848771</v>
      </c>
      <c r="AA2841">
        <v>0.94347269951022295</v>
      </c>
      <c r="AB2841">
        <v>0.68904285790216802</v>
      </c>
      <c r="AC2841">
        <v>1.2918510430993999</v>
      </c>
      <c r="AD2841">
        <v>0.71668029933232502</v>
      </c>
      <c r="AE2841">
        <v>4.1428738378488601E-2</v>
      </c>
      <c r="AF2841">
        <v>0.38578995613226102</v>
      </c>
      <c r="AG2841">
        <v>1.04229888329638</v>
      </c>
      <c r="AH2841">
        <v>0.48933611140289401</v>
      </c>
      <c r="AI2841">
        <v>2.2201242393623399</v>
      </c>
      <c r="AJ2841">
        <v>0.91448214757885204</v>
      </c>
      <c r="AK2841">
        <v>-2.4851601673857499E-3</v>
      </c>
      <c r="AL2841">
        <v>7.0691768480018501E-3</v>
      </c>
      <c r="AM2841">
        <v>-2.4851601673857499E-3</v>
      </c>
      <c r="AN2841">
        <v>-1.6340492189813802E-2</v>
      </c>
      <c r="AO2841">
        <v>1.13701718550422E-2</v>
      </c>
      <c r="AP2841">
        <v>0.72517671852368604</v>
      </c>
      <c r="AQ2841">
        <v>13.1479116149837</v>
      </c>
      <c r="AR2841">
        <v>0.78271207081612604</v>
      </c>
    </row>
    <row r="2842" spans="1:44" x14ac:dyDescent="0.25">
      <c r="A2842" s="14" t="s">
        <v>968</v>
      </c>
      <c r="B2842" s="14" t="s">
        <v>415</v>
      </c>
      <c r="C2842">
        <v>416</v>
      </c>
      <c r="D2842">
        <v>0.23821264374859299</v>
      </c>
      <c r="E2842">
        <v>19.089969414203701</v>
      </c>
      <c r="F2842">
        <v>40</v>
      </c>
      <c r="G2842">
        <v>5.4975132890121403E-2</v>
      </c>
      <c r="H2842">
        <v>0.136903420180645</v>
      </c>
      <c r="I2842">
        <v>1.0565143418906</v>
      </c>
      <c r="J2842">
        <v>0.80787281500385599</v>
      </c>
      <c r="K2842">
        <v>1.38168104420645</v>
      </c>
      <c r="L2842">
        <v>0.68800682178434502</v>
      </c>
      <c r="M2842">
        <v>5.4975132890121403E-2</v>
      </c>
      <c r="N2842">
        <v>0.136903420180645</v>
      </c>
      <c r="O2842">
        <v>1.0565143418906</v>
      </c>
      <c r="P2842">
        <v>0.80787281500385599</v>
      </c>
      <c r="Q2842">
        <v>1.38168104420645</v>
      </c>
      <c r="R2842">
        <v>0.68800682178434502</v>
      </c>
      <c r="S2842">
        <v>0.228117226023966</v>
      </c>
      <c r="T2842">
        <v>0.30796346117383699</v>
      </c>
      <c r="U2842">
        <v>1.25623257995167</v>
      </c>
      <c r="V2842">
        <v>0.68695941346477196</v>
      </c>
      <c r="W2842">
        <v>2.2972540502393901</v>
      </c>
      <c r="X2842">
        <v>0.45885824589695601</v>
      </c>
      <c r="Y2842">
        <v>5.0012377052276798E-2</v>
      </c>
      <c r="Z2842">
        <v>0.20954288334409499</v>
      </c>
      <c r="AA2842">
        <v>1.05128410809386</v>
      </c>
      <c r="AB2842">
        <v>0.69719918972679296</v>
      </c>
      <c r="AC2842">
        <v>1.58519730403559</v>
      </c>
      <c r="AD2842">
        <v>0.81135860522425896</v>
      </c>
      <c r="AE2842">
        <v>0.70621214994487203</v>
      </c>
      <c r="AF2842">
        <v>0.47359433754602298</v>
      </c>
      <c r="AG2842">
        <v>2.02630137799739</v>
      </c>
      <c r="AH2842">
        <v>0.80090279412477705</v>
      </c>
      <c r="AI2842">
        <v>5.1265862781275597</v>
      </c>
      <c r="AJ2842">
        <v>0.13591549249430801</v>
      </c>
      <c r="AK2842">
        <v>-6.8767776848384704E-3</v>
      </c>
      <c r="AL2842">
        <v>4.7874432973852004E-3</v>
      </c>
      <c r="AM2842">
        <v>-6.8767776848384704E-3</v>
      </c>
      <c r="AN2842">
        <v>-1.6259994125741101E-2</v>
      </c>
      <c r="AO2842">
        <v>2.5064387560641901E-3</v>
      </c>
      <c r="AP2842">
        <v>0.150882961486422</v>
      </c>
      <c r="AQ2842">
        <v>26.967263093284</v>
      </c>
      <c r="AR2842">
        <v>0.92746342753808597</v>
      </c>
    </row>
    <row r="2843" spans="1:44" x14ac:dyDescent="0.25">
      <c r="A2843" s="14" t="s">
        <v>968</v>
      </c>
      <c r="B2843" s="14" t="s">
        <v>416</v>
      </c>
      <c r="C2843">
        <v>417</v>
      </c>
      <c r="D2843">
        <v>5.5970873489666201E-2</v>
      </c>
      <c r="E2843">
        <v>19.154736015405</v>
      </c>
      <c r="F2843">
        <v>10</v>
      </c>
      <c r="G2843">
        <v>0.265545288344331</v>
      </c>
      <c r="H2843">
        <v>8.9726328542411402E-2</v>
      </c>
      <c r="I2843">
        <v>1.30414191531301</v>
      </c>
      <c r="J2843">
        <v>1.09382958113339</v>
      </c>
      <c r="K2843">
        <v>1.5548913328107099</v>
      </c>
      <c r="L2843">
        <v>3.0813626075832001E-3</v>
      </c>
      <c r="M2843">
        <v>0.265545288344331</v>
      </c>
      <c r="N2843">
        <v>0.11037330402864599</v>
      </c>
      <c r="O2843">
        <v>1.30414191531301</v>
      </c>
      <c r="P2843">
        <v>1.0504488905215901</v>
      </c>
      <c r="Q2843">
        <v>1.6191041283615</v>
      </c>
      <c r="R2843">
        <v>1.6133417733895698E-2</v>
      </c>
      <c r="S2843">
        <v>0.27406531025450898</v>
      </c>
      <c r="T2843">
        <v>0.13721236898952499</v>
      </c>
      <c r="U2843">
        <v>1.31530070205723</v>
      </c>
      <c r="V2843">
        <v>1.0051472104075201</v>
      </c>
      <c r="W2843">
        <v>1.7211567807374499</v>
      </c>
      <c r="X2843">
        <v>4.5783864428952201E-2</v>
      </c>
      <c r="Y2843">
        <v>0.31896728065396202</v>
      </c>
      <c r="Z2843">
        <v>0.122644358953998</v>
      </c>
      <c r="AA2843">
        <v>1.37570631195878</v>
      </c>
      <c r="AB2843">
        <v>1.08175936158535</v>
      </c>
      <c r="AC2843">
        <v>1.7495275973296101</v>
      </c>
      <c r="AD2843">
        <v>9.3020293831405799E-3</v>
      </c>
      <c r="AE2843">
        <v>0.207511486260094</v>
      </c>
      <c r="AF2843">
        <v>0.24064408009534799</v>
      </c>
      <c r="AG2843">
        <v>1.23061185188672</v>
      </c>
      <c r="AH2843">
        <v>0.70651223619520698</v>
      </c>
      <c r="AI2843">
        <v>2.1434951192913698</v>
      </c>
      <c r="AJ2843">
        <v>0.41361386494807301</v>
      </c>
      <c r="AK2843">
        <v>1.8929613587246601E-3</v>
      </c>
      <c r="AL2843">
        <v>6.8679393784451702E-3</v>
      </c>
      <c r="AM2843">
        <v>1.8929613587246601E-3</v>
      </c>
      <c r="AN2843">
        <v>-1.3944535248301399E-2</v>
      </c>
      <c r="AO2843">
        <v>1.77304579657508E-2</v>
      </c>
      <c r="AP2843">
        <v>0.78982324376764301</v>
      </c>
      <c r="AQ2843">
        <v>13.618547853775301</v>
      </c>
      <c r="AR2843">
        <v>0.136555878016065</v>
      </c>
    </row>
    <row r="2844" spans="1:44" x14ac:dyDescent="0.25">
      <c r="A2844" s="14" t="s">
        <v>968</v>
      </c>
      <c r="B2844" s="14" t="s">
        <v>417</v>
      </c>
      <c r="C2844">
        <v>418</v>
      </c>
      <c r="D2844">
        <v>5.6241199872613702E-2</v>
      </c>
      <c r="E2844">
        <v>19.601804522714101</v>
      </c>
      <c r="F2844">
        <v>10</v>
      </c>
      <c r="G2844">
        <v>-0.110342449006109</v>
      </c>
      <c r="H2844">
        <v>9.8979104340304297E-2</v>
      </c>
      <c r="I2844">
        <v>0.895527410309088</v>
      </c>
      <c r="J2844">
        <v>0.73761156418685603</v>
      </c>
      <c r="K2844">
        <v>1.0872515854588001</v>
      </c>
      <c r="L2844">
        <v>0.26493378295883102</v>
      </c>
      <c r="M2844">
        <v>-0.110342449006109</v>
      </c>
      <c r="N2844">
        <v>0.12347321943216499</v>
      </c>
      <c r="O2844">
        <v>0.895527410309088</v>
      </c>
      <c r="P2844">
        <v>0.70303717212397498</v>
      </c>
      <c r="Q2844">
        <v>1.1407211089451199</v>
      </c>
      <c r="R2844">
        <v>0.37150655650974301</v>
      </c>
      <c r="S2844">
        <v>-0.13728667811196399</v>
      </c>
      <c r="T2844">
        <v>0.13290396345383301</v>
      </c>
      <c r="U2844">
        <v>0.87172028718171801</v>
      </c>
      <c r="V2844">
        <v>0.67181406892906304</v>
      </c>
      <c r="W2844">
        <v>1.1311109639241801</v>
      </c>
      <c r="X2844">
        <v>0.301614871227533</v>
      </c>
      <c r="Y2844">
        <v>-0.123486887986492</v>
      </c>
      <c r="Z2844">
        <v>0.14122389326710699</v>
      </c>
      <c r="AA2844">
        <v>0.88383323000135305</v>
      </c>
      <c r="AB2844">
        <v>0.67013195880705001</v>
      </c>
      <c r="AC2844">
        <v>1.16568262144254</v>
      </c>
      <c r="AD2844">
        <v>0.38189769843938498</v>
      </c>
      <c r="AE2844">
        <v>-0.33409107624961298</v>
      </c>
      <c r="AF2844">
        <v>0.28116226320083698</v>
      </c>
      <c r="AG2844">
        <v>0.71598856970390301</v>
      </c>
      <c r="AH2844">
        <v>0.37439180691645502</v>
      </c>
      <c r="AI2844">
        <v>1.36925975001647</v>
      </c>
      <c r="AJ2844">
        <v>0.26881106030630197</v>
      </c>
      <c r="AK2844">
        <v>6.8526848373720002E-3</v>
      </c>
      <c r="AL2844">
        <v>7.71409115137652E-3</v>
      </c>
      <c r="AM2844">
        <v>6.8526848373720002E-3</v>
      </c>
      <c r="AN2844">
        <v>-1.09360412570441E-2</v>
      </c>
      <c r="AO2844">
        <v>2.4641410931788101E-2</v>
      </c>
      <c r="AP2844">
        <v>0.40028158227805499</v>
      </c>
      <c r="AQ2844">
        <v>14.0055772860999</v>
      </c>
      <c r="AR2844">
        <v>0.12212697143434501</v>
      </c>
    </row>
    <row r="2845" spans="1:44" x14ac:dyDescent="0.25">
      <c r="A2845" s="14" t="s">
        <v>968</v>
      </c>
      <c r="B2845" s="14" t="s">
        <v>418</v>
      </c>
      <c r="C2845">
        <v>419</v>
      </c>
      <c r="D2845">
        <v>9.7406812767400194E-2</v>
      </c>
      <c r="E2845">
        <v>19.615665959228</v>
      </c>
      <c r="F2845">
        <v>17</v>
      </c>
      <c r="G2845">
        <v>-1.01380214525549E-2</v>
      </c>
      <c r="H2845">
        <v>2.8405069951059101E-2</v>
      </c>
      <c r="I2845">
        <v>0.98991319506276398</v>
      </c>
      <c r="J2845">
        <v>0.93630787010490002</v>
      </c>
      <c r="K2845">
        <v>1.04658752216788</v>
      </c>
      <c r="L2845">
        <v>0.72116002822770597</v>
      </c>
      <c r="M2845">
        <v>-1.01380214525549E-2</v>
      </c>
      <c r="N2845">
        <v>3.6396721589542103E-2</v>
      </c>
      <c r="O2845">
        <v>0.98991319506276398</v>
      </c>
      <c r="P2845">
        <v>0.92175641258589402</v>
      </c>
      <c r="Q2845">
        <v>1.0631096463004599</v>
      </c>
      <c r="R2845">
        <v>0.780596205908621</v>
      </c>
      <c r="S2845">
        <v>-2.2488924947370901E-2</v>
      </c>
      <c r="T2845">
        <v>6.3598557905512595E-2</v>
      </c>
      <c r="U2845">
        <v>0.97776206589971104</v>
      </c>
      <c r="V2845">
        <v>0.86317329052556602</v>
      </c>
      <c r="W2845">
        <v>1.1075628358824401</v>
      </c>
      <c r="X2845">
        <v>0.72363307783488295</v>
      </c>
      <c r="Y2845">
        <v>-1.3543891407925701E-2</v>
      </c>
      <c r="Z2845">
        <v>4.5445543758476301E-2</v>
      </c>
      <c r="AA2845">
        <v>0.98654741441244498</v>
      </c>
      <c r="AB2845">
        <v>0.90247388955701802</v>
      </c>
      <c r="AC2845">
        <v>1.0784531410228599</v>
      </c>
      <c r="AD2845">
        <v>0.76568436454890099</v>
      </c>
      <c r="AE2845">
        <v>4.5796003239098902E-2</v>
      </c>
      <c r="AF2845">
        <v>6.9673539524029604E-2</v>
      </c>
      <c r="AG2845">
        <v>1.0468608329540301</v>
      </c>
      <c r="AH2845">
        <v>0.902388961298355</v>
      </c>
      <c r="AI2845">
        <v>1.21446255503437</v>
      </c>
      <c r="AJ2845">
        <v>0.52095077801080802</v>
      </c>
      <c r="AK2845">
        <v>-5.4177009388145098E-3</v>
      </c>
      <c r="AL2845">
        <v>5.74691909926926E-3</v>
      </c>
      <c r="AM2845">
        <v>-5.4177009388145098E-3</v>
      </c>
      <c r="AN2845">
        <v>-1.7666969041320799E-2</v>
      </c>
      <c r="AO2845">
        <v>6.8315671636917496E-3</v>
      </c>
      <c r="AP2845">
        <v>0.36076402935096302</v>
      </c>
      <c r="AQ2845">
        <v>26.269559455706101</v>
      </c>
      <c r="AR2845">
        <v>5.03513802618012E-2</v>
      </c>
    </row>
    <row r="2846" spans="1:44" x14ac:dyDescent="0.25">
      <c r="A2846" s="14" t="s">
        <v>968</v>
      </c>
      <c r="B2846" s="14" t="s">
        <v>419</v>
      </c>
      <c r="C2846">
        <v>420</v>
      </c>
      <c r="D2846">
        <v>0.22686664526099001</v>
      </c>
      <c r="E2846">
        <v>19.252091568988899</v>
      </c>
      <c r="F2846">
        <v>38</v>
      </c>
      <c r="G2846">
        <v>-8.5218442121846507E-3</v>
      </c>
      <c r="H2846">
        <v>0.127560575206277</v>
      </c>
      <c r="I2846">
        <v>0.99151436377625801</v>
      </c>
      <c r="J2846">
        <v>0.77218124942656097</v>
      </c>
      <c r="K2846">
        <v>1.27314763768832</v>
      </c>
      <c r="L2846">
        <v>0.94673594440948206</v>
      </c>
      <c r="M2846">
        <v>-8.5218442121846507E-3</v>
      </c>
      <c r="N2846">
        <v>0.127560575206277</v>
      </c>
      <c r="O2846">
        <v>0.99151436377625801</v>
      </c>
      <c r="P2846">
        <v>0.77218124942656097</v>
      </c>
      <c r="Q2846">
        <v>1.27314763768832</v>
      </c>
      <c r="R2846">
        <v>0.94673594440948206</v>
      </c>
      <c r="S2846">
        <v>0.100292312385724</v>
      </c>
      <c r="T2846">
        <v>0.227755044167541</v>
      </c>
      <c r="U2846">
        <v>1.1054940204444501</v>
      </c>
      <c r="V2846">
        <v>0.70744218403666703</v>
      </c>
      <c r="W2846">
        <v>1.7275150631604099</v>
      </c>
      <c r="X2846">
        <v>0.65968242837496804</v>
      </c>
      <c r="Y2846">
        <v>5.98264585630384E-2</v>
      </c>
      <c r="Z2846">
        <v>0.18217290963333199</v>
      </c>
      <c r="AA2846">
        <v>1.0616522898937999</v>
      </c>
      <c r="AB2846">
        <v>0.74287619010018702</v>
      </c>
      <c r="AC2846">
        <v>1.51721861550677</v>
      </c>
      <c r="AD2846">
        <v>0.74260561166596295</v>
      </c>
      <c r="AE2846">
        <v>-6.5084875222661404E-2</v>
      </c>
      <c r="AF2846">
        <v>0.32944297249202398</v>
      </c>
      <c r="AG2846">
        <v>0.93698793294293004</v>
      </c>
      <c r="AH2846">
        <v>0.49126025717708799</v>
      </c>
      <c r="AI2846">
        <v>1.78713090190845</v>
      </c>
      <c r="AJ2846">
        <v>0.84338904451265695</v>
      </c>
      <c r="AK2846">
        <v>6.3499090189595602E-4</v>
      </c>
      <c r="AL2846">
        <v>3.4099172620819201E-3</v>
      </c>
      <c r="AM2846">
        <v>6.3499090189595602E-4</v>
      </c>
      <c r="AN2846">
        <v>-6.0483241220460398E-3</v>
      </c>
      <c r="AO2846">
        <v>7.3183059258379504E-3</v>
      </c>
      <c r="AP2846">
        <v>0.85227313526487403</v>
      </c>
      <c r="AQ2846">
        <v>18.9255059996302</v>
      </c>
      <c r="AR2846">
        <v>0.99401438587147295</v>
      </c>
    </row>
    <row r="2847" spans="1:44" x14ac:dyDescent="0.25">
      <c r="A2847" s="14" t="s">
        <v>968</v>
      </c>
      <c r="B2847" s="14" t="s">
        <v>420</v>
      </c>
      <c r="C2847">
        <v>421</v>
      </c>
      <c r="D2847">
        <v>0.11172350414434799</v>
      </c>
      <c r="E2847">
        <v>19.6809237340298</v>
      </c>
      <c r="F2847">
        <v>19</v>
      </c>
      <c r="G2847">
        <v>-0.119931900316792</v>
      </c>
      <c r="H2847">
        <v>0.22620472069928799</v>
      </c>
      <c r="I2847">
        <v>0.88698083777455194</v>
      </c>
      <c r="J2847">
        <v>0.56933571729719801</v>
      </c>
      <c r="K2847">
        <v>1.3818472698570601</v>
      </c>
      <c r="L2847">
        <v>0.59597891817388404</v>
      </c>
      <c r="M2847">
        <v>-0.119931900316792</v>
      </c>
      <c r="N2847">
        <v>0.22620472069928799</v>
      </c>
      <c r="O2847">
        <v>0.88698083777455194</v>
      </c>
      <c r="P2847">
        <v>0.56933571729719801</v>
      </c>
      <c r="Q2847">
        <v>1.3818472698570601</v>
      </c>
      <c r="R2847">
        <v>0.59597891817388404</v>
      </c>
      <c r="S2847">
        <v>-5.9911381266607701E-2</v>
      </c>
      <c r="T2847">
        <v>0.533258087305159</v>
      </c>
      <c r="U2847">
        <v>0.941847995262448</v>
      </c>
      <c r="V2847">
        <v>0.33118503990855203</v>
      </c>
      <c r="W2847">
        <v>2.67849552149106</v>
      </c>
      <c r="X2847">
        <v>0.91054614354736796</v>
      </c>
      <c r="Y2847">
        <v>-0.116343247831319</v>
      </c>
      <c r="Z2847">
        <v>0.31403752540876201</v>
      </c>
      <c r="AA2847">
        <v>0.89016962205971395</v>
      </c>
      <c r="AB2847">
        <v>0.481020453252203</v>
      </c>
      <c r="AC2847">
        <v>1.6473352654351101</v>
      </c>
      <c r="AD2847">
        <v>0.71102813658886699</v>
      </c>
      <c r="AE2847">
        <v>-0.81022573773519102</v>
      </c>
      <c r="AF2847">
        <v>0.899418804585978</v>
      </c>
      <c r="AG2847">
        <v>0.44475765630417102</v>
      </c>
      <c r="AH2847">
        <v>7.6302147032088596E-2</v>
      </c>
      <c r="AI2847">
        <v>2.5924483194161101</v>
      </c>
      <c r="AJ2847">
        <v>0.36767735667690798</v>
      </c>
      <c r="AK2847">
        <v>6.4388780367376696E-3</v>
      </c>
      <c r="AL2847">
        <v>8.1198756751895002E-3</v>
      </c>
      <c r="AM2847">
        <v>6.4388780367376696E-3</v>
      </c>
      <c r="AN2847">
        <v>-9.4757858455766005E-3</v>
      </c>
      <c r="AO2847">
        <v>2.2353541919051902E-2</v>
      </c>
      <c r="AP2847">
        <v>0.42779098044430097</v>
      </c>
      <c r="AQ2847">
        <v>15.0352890648116</v>
      </c>
      <c r="AR2847">
        <v>0.65954261250730395</v>
      </c>
    </row>
    <row r="2848" spans="1:44" x14ac:dyDescent="0.25">
      <c r="A2848" s="14" t="s">
        <v>968</v>
      </c>
      <c r="B2848" s="14" t="s">
        <v>421</v>
      </c>
      <c r="C2848">
        <v>422</v>
      </c>
      <c r="D2848">
        <v>2.8222051773896001E-2</v>
      </c>
      <c r="E2848">
        <v>19.478619881792699</v>
      </c>
      <c r="F2848">
        <v>5</v>
      </c>
      <c r="G2848">
        <v>0.13708847483962</v>
      </c>
      <c r="H2848">
        <v>0.14164734088142</v>
      </c>
      <c r="I2848">
        <v>1.1469296184456099</v>
      </c>
      <c r="J2848">
        <v>0.86889306911050201</v>
      </c>
      <c r="K2848">
        <v>1.5139349091763801</v>
      </c>
      <c r="L2848">
        <v>0.33313658198531798</v>
      </c>
      <c r="M2848">
        <v>0.13708847483962</v>
      </c>
      <c r="N2848">
        <v>0.14164734088142</v>
      </c>
      <c r="O2848">
        <v>1.1469296184456099</v>
      </c>
      <c r="P2848">
        <v>0.86889306911050201</v>
      </c>
      <c r="Q2848">
        <v>1.5139349091763801</v>
      </c>
      <c r="R2848">
        <v>0.33313658198531798</v>
      </c>
      <c r="S2848">
        <v>2.6694818050962101E-2</v>
      </c>
      <c r="T2848">
        <v>0.151888883875862</v>
      </c>
      <c r="U2848">
        <v>1.02705431649267</v>
      </c>
      <c r="V2848">
        <v>0.76261502913408197</v>
      </c>
      <c r="W2848">
        <v>1.3831888026439201</v>
      </c>
      <c r="X2848">
        <v>0.86048855891611298</v>
      </c>
      <c r="Y2848">
        <v>8.5659938455635395E-2</v>
      </c>
      <c r="Z2848">
        <v>0.17299721674698401</v>
      </c>
      <c r="AA2848">
        <v>1.0894357900885401</v>
      </c>
      <c r="AB2848">
        <v>0.77615085587315602</v>
      </c>
      <c r="AC2848">
        <v>1.52917481407738</v>
      </c>
      <c r="AD2848">
        <v>0.62049274612001404</v>
      </c>
      <c r="AE2848">
        <v>-4.3671769782418102E-2</v>
      </c>
      <c r="AF2848">
        <v>0.21647189066911601</v>
      </c>
      <c r="AG2848">
        <v>0.95726811023311797</v>
      </c>
      <c r="AH2848">
        <v>0.53237683017195303</v>
      </c>
      <c r="AI2848">
        <v>1.72126618390456</v>
      </c>
      <c r="AJ2848">
        <v>0.84011735149714295</v>
      </c>
      <c r="AK2848">
        <v>8.0219654358882394E-3</v>
      </c>
      <c r="AL2848">
        <v>7.2646340873293398E-3</v>
      </c>
      <c r="AM2848">
        <v>8.0219654358882394E-3</v>
      </c>
      <c r="AN2848">
        <v>-1.16683179612419E-2</v>
      </c>
      <c r="AO2848">
        <v>2.7712248833018399E-2</v>
      </c>
      <c r="AP2848">
        <v>0.28550660779037201</v>
      </c>
      <c r="AQ2848">
        <v>3.3954493802332002</v>
      </c>
      <c r="AR2848">
        <v>0.49395247061745701</v>
      </c>
    </row>
    <row r="2849" spans="1:44" x14ac:dyDescent="0.25">
      <c r="A2849" s="14" t="s">
        <v>968</v>
      </c>
      <c r="B2849" s="14" t="s">
        <v>422</v>
      </c>
      <c r="C2849">
        <v>423</v>
      </c>
      <c r="D2849">
        <v>0.174807899416655</v>
      </c>
      <c r="E2849">
        <v>19.907435247528799</v>
      </c>
      <c r="F2849">
        <v>30</v>
      </c>
      <c r="G2849">
        <v>-3.5623828890125199E-2</v>
      </c>
      <c r="H2849">
        <v>0.168876131961086</v>
      </c>
      <c r="I2849">
        <v>0.96500323155208101</v>
      </c>
      <c r="J2849">
        <v>0.69307645210290003</v>
      </c>
      <c r="K2849">
        <v>1.34361978982327</v>
      </c>
      <c r="L2849">
        <v>0.83292901905536498</v>
      </c>
      <c r="M2849">
        <v>-3.5623828890125199E-2</v>
      </c>
      <c r="N2849">
        <v>0.168876131961086</v>
      </c>
      <c r="O2849">
        <v>0.96500323155208101</v>
      </c>
      <c r="P2849">
        <v>0.69307645210290003</v>
      </c>
      <c r="Q2849">
        <v>1.34361978982327</v>
      </c>
      <c r="R2849">
        <v>0.83292901905536498</v>
      </c>
      <c r="S2849">
        <v>-5.5008854273008697E-3</v>
      </c>
      <c r="T2849">
        <v>0.365922345134573</v>
      </c>
      <c r="U2849">
        <v>0.99451421673849105</v>
      </c>
      <c r="V2849">
        <v>0.48544198049849702</v>
      </c>
      <c r="W2849">
        <v>2.0374392142173501</v>
      </c>
      <c r="X2849">
        <v>0.98800590807452404</v>
      </c>
      <c r="Y2849">
        <v>-1.10317412273343E-2</v>
      </c>
      <c r="Z2849">
        <v>0.24345615515302599</v>
      </c>
      <c r="AA2849">
        <v>0.98902888528644906</v>
      </c>
      <c r="AB2849">
        <v>0.61373193314240704</v>
      </c>
      <c r="AC2849">
        <v>1.59381984724589</v>
      </c>
      <c r="AD2849">
        <v>0.96385778475824102</v>
      </c>
      <c r="AE2849">
        <v>-0.64341012700606803</v>
      </c>
      <c r="AF2849">
        <v>0.515092272362624</v>
      </c>
      <c r="AG2849">
        <v>0.52549735235850703</v>
      </c>
      <c r="AH2849">
        <v>0.187837625703622</v>
      </c>
      <c r="AI2849">
        <v>1.4701392561867199</v>
      </c>
      <c r="AJ2849">
        <v>0.21162255839269301</v>
      </c>
      <c r="AK2849">
        <v>6.0647186350877604E-3</v>
      </c>
      <c r="AL2849">
        <v>4.8556953092664598E-3</v>
      </c>
      <c r="AM2849">
        <v>6.0647186350877604E-3</v>
      </c>
      <c r="AN2849">
        <v>-3.63331141593029E-3</v>
      </c>
      <c r="AO2849">
        <v>1.5762748686105801E-2</v>
      </c>
      <c r="AP2849">
        <v>0.21166844889222</v>
      </c>
      <c r="AQ2849">
        <v>28.178851003068999</v>
      </c>
      <c r="AR2849">
        <v>0.50836603452613205</v>
      </c>
    </row>
    <row r="2850" spans="1:44" x14ac:dyDescent="0.25">
      <c r="A2850" s="14" t="s">
        <v>968</v>
      </c>
      <c r="B2850" s="14" t="s">
        <v>423</v>
      </c>
      <c r="C2850">
        <v>424</v>
      </c>
      <c r="D2850">
        <v>0.14147796958105599</v>
      </c>
      <c r="E2850">
        <v>19.159992168502399</v>
      </c>
      <c r="F2850">
        <v>24</v>
      </c>
      <c r="G2850">
        <v>0.12750818750246501</v>
      </c>
      <c r="H2850">
        <v>0.121655351133327</v>
      </c>
      <c r="I2850">
        <v>1.1359941691581501</v>
      </c>
      <c r="J2850">
        <v>0.89499967910841505</v>
      </c>
      <c r="K2850">
        <v>1.4418806872052401</v>
      </c>
      <c r="L2850">
        <v>0.29458793926284199</v>
      </c>
      <c r="M2850">
        <v>0.12750818750246501</v>
      </c>
      <c r="N2850">
        <v>0.121655351133327</v>
      </c>
      <c r="O2850">
        <v>1.1359941691581501</v>
      </c>
      <c r="P2850">
        <v>0.89499967910841505</v>
      </c>
      <c r="Q2850">
        <v>1.4418806872052401</v>
      </c>
      <c r="R2850">
        <v>0.29458793926284199</v>
      </c>
      <c r="S2850">
        <v>0.240709248207366</v>
      </c>
      <c r="T2850">
        <v>0.26043786406657599</v>
      </c>
      <c r="U2850">
        <v>1.2721511013181399</v>
      </c>
      <c r="V2850">
        <v>0.76357831525674402</v>
      </c>
      <c r="W2850">
        <v>2.1194530963609099</v>
      </c>
      <c r="X2850">
        <v>0.35535706332256101</v>
      </c>
      <c r="Y2850">
        <v>0.13562204195488001</v>
      </c>
      <c r="Z2850">
        <v>0.166725841694639</v>
      </c>
      <c r="AA2850">
        <v>1.14524895572736</v>
      </c>
      <c r="AB2850">
        <v>0.82600487539878797</v>
      </c>
      <c r="AC2850">
        <v>1.5878782434079199</v>
      </c>
      <c r="AD2850">
        <v>0.41596386283693798</v>
      </c>
      <c r="AE2850">
        <v>-5.8574838580917901E-2</v>
      </c>
      <c r="AF2850">
        <v>0.37492817193888101</v>
      </c>
      <c r="AG2850">
        <v>0.94310765691981902</v>
      </c>
      <c r="AH2850">
        <v>0.452295047399908</v>
      </c>
      <c r="AI2850">
        <v>1.96653060353845</v>
      </c>
      <c r="AJ2850">
        <v>0.87585212933544498</v>
      </c>
      <c r="AK2850">
        <v>3.27367003126103E-3</v>
      </c>
      <c r="AL2850">
        <v>6.23905176636838E-3</v>
      </c>
      <c r="AM2850">
        <v>3.27367003126103E-3</v>
      </c>
      <c r="AN2850">
        <v>-8.9546467285020002E-3</v>
      </c>
      <c r="AO2850">
        <v>1.5501986791024099E-2</v>
      </c>
      <c r="AP2850">
        <v>0.59978734773006503</v>
      </c>
      <c r="AQ2850">
        <v>18.5122977298319</v>
      </c>
      <c r="AR2850">
        <v>0.729139353791182</v>
      </c>
    </row>
    <row r="2851" spans="1:44" x14ac:dyDescent="0.25">
      <c r="A2851" s="14" t="s">
        <v>968</v>
      </c>
      <c r="B2851" s="14" t="s">
        <v>424</v>
      </c>
      <c r="C2851">
        <v>425</v>
      </c>
      <c r="D2851">
        <v>6.6273801044257702E-2</v>
      </c>
      <c r="E2851">
        <v>19.763579389997599</v>
      </c>
      <c r="F2851">
        <v>9</v>
      </c>
      <c r="G2851">
        <v>-6.7202737365435306E-2</v>
      </c>
      <c r="H2851">
        <v>0.10579575984827901</v>
      </c>
      <c r="I2851">
        <v>0.93500562154359301</v>
      </c>
      <c r="J2851">
        <v>0.759907459915102</v>
      </c>
      <c r="K2851">
        <v>1.1504499671786199</v>
      </c>
      <c r="L2851">
        <v>0.52529015072864305</v>
      </c>
      <c r="M2851">
        <v>-6.7202737365435306E-2</v>
      </c>
      <c r="N2851">
        <v>0.14777574933167201</v>
      </c>
      <c r="O2851">
        <v>0.93500562154359301</v>
      </c>
      <c r="P2851">
        <v>0.69988595135815102</v>
      </c>
      <c r="Q2851">
        <v>1.2491113882506699</v>
      </c>
      <c r="R2851">
        <v>0.64928075327096302</v>
      </c>
      <c r="S2851">
        <v>-0.21432353755818401</v>
      </c>
      <c r="T2851">
        <v>0.130910781961942</v>
      </c>
      <c r="U2851">
        <v>0.80708721974825304</v>
      </c>
      <c r="V2851">
        <v>0.62443754939134299</v>
      </c>
      <c r="W2851">
        <v>1.0431624121834</v>
      </c>
      <c r="X2851">
        <v>0.101594422761927</v>
      </c>
      <c r="Y2851">
        <v>-0.15919771339990099</v>
      </c>
      <c r="Z2851">
        <v>0.14187268508051401</v>
      </c>
      <c r="AA2851">
        <v>0.85282772682986296</v>
      </c>
      <c r="AB2851">
        <v>0.64580152028619597</v>
      </c>
      <c r="AC2851">
        <v>1.1262208415481501</v>
      </c>
      <c r="AD2851">
        <v>0.261812811606009</v>
      </c>
      <c r="AE2851">
        <v>-0.41802857841855001</v>
      </c>
      <c r="AF2851">
        <v>0.24920907503546399</v>
      </c>
      <c r="AG2851">
        <v>0.65834341374235406</v>
      </c>
      <c r="AH2851">
        <v>0.36519844034256199</v>
      </c>
      <c r="AI2851">
        <v>1.1867960060601199</v>
      </c>
      <c r="AJ2851">
        <v>0.13736025112721201</v>
      </c>
      <c r="AK2851">
        <v>1.3070388935369E-2</v>
      </c>
      <c r="AL2851">
        <v>7.83664372351979E-3</v>
      </c>
      <c r="AM2851">
        <v>1.3070388935369E-2</v>
      </c>
      <c r="AN2851">
        <v>-5.4603288643583102E-3</v>
      </c>
      <c r="AO2851">
        <v>3.1601106735096203E-2</v>
      </c>
      <c r="AP2851">
        <v>0.13927933341252599</v>
      </c>
      <c r="AQ2851">
        <v>15.6084509236677</v>
      </c>
      <c r="AR2851">
        <v>4.8339809208798497E-2</v>
      </c>
    </row>
    <row r="2852" spans="1:44" x14ac:dyDescent="0.25">
      <c r="A2852" s="14" t="s">
        <v>968</v>
      </c>
      <c r="B2852" s="14" t="s">
        <v>425</v>
      </c>
      <c r="C2852">
        <v>426</v>
      </c>
      <c r="D2852">
        <v>0.33944177819639199</v>
      </c>
      <c r="E2852">
        <v>18.8789978627666</v>
      </c>
      <c r="F2852">
        <v>37</v>
      </c>
      <c r="G2852">
        <v>-1.5795749414085701E-2</v>
      </c>
      <c r="H2852">
        <v>7.4834555606138095E-2</v>
      </c>
      <c r="I2852">
        <v>0.98432834916647904</v>
      </c>
      <c r="J2852">
        <v>0.85004262542085296</v>
      </c>
      <c r="K2852">
        <v>1.1398278980340599</v>
      </c>
      <c r="L2852">
        <v>0.83282827249087898</v>
      </c>
      <c r="M2852">
        <v>-1.5795749414085701E-2</v>
      </c>
      <c r="N2852">
        <v>0.10349843426222401</v>
      </c>
      <c r="O2852">
        <v>0.98432834916647904</v>
      </c>
      <c r="P2852">
        <v>0.80360377131733096</v>
      </c>
      <c r="Q2852">
        <v>1.2056965553863701</v>
      </c>
      <c r="R2852">
        <v>0.87869933600241101</v>
      </c>
      <c r="S2852">
        <v>7.7077476272697801E-2</v>
      </c>
      <c r="T2852">
        <v>0.204213225740038</v>
      </c>
      <c r="U2852">
        <v>1.08012575726864</v>
      </c>
      <c r="V2852">
        <v>0.723848551604787</v>
      </c>
      <c r="W2852">
        <v>1.61176208604494</v>
      </c>
      <c r="X2852">
        <v>0.70584942408353901</v>
      </c>
      <c r="Y2852">
        <v>-2.4066918162329899E-2</v>
      </c>
      <c r="Z2852">
        <v>0.117225674431006</v>
      </c>
      <c r="AA2852">
        <v>0.97622038069817796</v>
      </c>
      <c r="AB2852">
        <v>0.77582754593966796</v>
      </c>
      <c r="AC2852">
        <v>1.2283738012115</v>
      </c>
      <c r="AD2852">
        <v>0.83733449712314301</v>
      </c>
      <c r="AE2852">
        <v>0.25062895191247903</v>
      </c>
      <c r="AF2852">
        <v>0.24780931574696499</v>
      </c>
      <c r="AG2852">
        <v>1.2848332609502</v>
      </c>
      <c r="AH2852">
        <v>0.77689450915903802</v>
      </c>
      <c r="AI2852">
        <v>2.1248657172656098</v>
      </c>
      <c r="AJ2852">
        <v>0.31877654753824203</v>
      </c>
      <c r="AK2852">
        <v>-5.65448407255662E-3</v>
      </c>
      <c r="AL2852">
        <v>4.7842254944799201E-3</v>
      </c>
      <c r="AM2852">
        <v>-5.65448407255662E-3</v>
      </c>
      <c r="AN2852">
        <v>-1.5366978179437701E-2</v>
      </c>
      <c r="AO2852">
        <v>4.0580100343244703E-3</v>
      </c>
      <c r="AP2852">
        <v>0.24521278086464601</v>
      </c>
      <c r="AQ2852">
        <v>68.859789745256805</v>
      </c>
      <c r="AR2852">
        <v>7.9409619851830802E-4</v>
      </c>
    </row>
    <row r="2853" spans="1:44" x14ac:dyDescent="0.25">
      <c r="A2853" s="14" t="s">
        <v>968</v>
      </c>
      <c r="B2853" s="14" t="s">
        <v>426</v>
      </c>
      <c r="C2853">
        <v>427</v>
      </c>
      <c r="D2853">
        <v>0.117295171907511</v>
      </c>
      <c r="E2853">
        <v>19.432888479830702</v>
      </c>
      <c r="F2853">
        <v>19</v>
      </c>
      <c r="G2853">
        <v>-3.2119078031441401E-3</v>
      </c>
      <c r="H2853">
        <v>1.0890513194596101E-2</v>
      </c>
      <c r="I2853">
        <v>0.99679324485462695</v>
      </c>
      <c r="J2853">
        <v>0.97574214669182602</v>
      </c>
      <c r="K2853">
        <v>1.0182985088391701</v>
      </c>
      <c r="L2853">
        <v>0.76804954633669797</v>
      </c>
      <c r="M2853">
        <v>-3.2119078031441401E-3</v>
      </c>
      <c r="N2853">
        <v>1.0890513194596101E-2</v>
      </c>
      <c r="O2853">
        <v>0.99679324485462695</v>
      </c>
      <c r="P2853">
        <v>0.97574214669182602</v>
      </c>
      <c r="Q2853">
        <v>1.0182985088391701</v>
      </c>
      <c r="R2853">
        <v>0.76804954633669797</v>
      </c>
      <c r="S2853">
        <v>-2.9796505906660698E-3</v>
      </c>
      <c r="T2853">
        <v>1.34799843881273E-2</v>
      </c>
      <c r="U2853">
        <v>0.99702478416239004</v>
      </c>
      <c r="V2853">
        <v>0.97102803918265401</v>
      </c>
      <c r="W2853">
        <v>1.0237175242342</v>
      </c>
      <c r="X2853">
        <v>0.82505927517353095</v>
      </c>
      <c r="Y2853">
        <v>-4.5216721228774504E-3</v>
      </c>
      <c r="Z2853">
        <v>1.3669701904843E-2</v>
      </c>
      <c r="AA2853">
        <v>0.99548853524592895</v>
      </c>
      <c r="AB2853">
        <v>0.96917140369515098</v>
      </c>
      <c r="AC2853">
        <v>1.02252028900948</v>
      </c>
      <c r="AD2853">
        <v>0.74081021987052698</v>
      </c>
      <c r="AE2853">
        <v>-3.4897283248882502E-4</v>
      </c>
      <c r="AF2853">
        <v>1.6209385711044799E-2</v>
      </c>
      <c r="AG2853">
        <v>0.99965108805144798</v>
      </c>
      <c r="AH2853">
        <v>0.96839154482086398</v>
      </c>
      <c r="AI2853">
        <v>1.0319196849527399</v>
      </c>
      <c r="AJ2853">
        <v>0.98282362255243605</v>
      </c>
      <c r="AK2853">
        <v>-9.8211920174181601E-4</v>
      </c>
      <c r="AL2853">
        <v>4.1185689847742599E-3</v>
      </c>
      <c r="AM2853">
        <v>-9.8211920174181601E-4</v>
      </c>
      <c r="AN2853">
        <v>-9.0543660797430692E-3</v>
      </c>
      <c r="AO2853">
        <v>7.0901276762594303E-3</v>
      </c>
      <c r="AP2853">
        <v>0.81152334896980705</v>
      </c>
      <c r="AQ2853">
        <v>12.5414524294895</v>
      </c>
      <c r="AR2853">
        <v>0.81806199388284995</v>
      </c>
    </row>
    <row r="2854" spans="1:44" x14ac:dyDescent="0.25">
      <c r="A2854" s="14" t="s">
        <v>968</v>
      </c>
      <c r="B2854" s="14" t="s">
        <v>427</v>
      </c>
      <c r="C2854">
        <v>428</v>
      </c>
      <c r="D2854">
        <v>9.1611646548456799E-2</v>
      </c>
      <c r="E2854">
        <v>18.9994804365185</v>
      </c>
      <c r="F2854">
        <v>16</v>
      </c>
      <c r="G2854">
        <v>0.168575700067046</v>
      </c>
      <c r="H2854">
        <v>0.14790689666805301</v>
      </c>
      <c r="I2854">
        <v>1.1836178234021699</v>
      </c>
      <c r="J2854">
        <v>0.88575358266150295</v>
      </c>
      <c r="K2854">
        <v>1.58164886860037</v>
      </c>
      <c r="L2854">
        <v>0.25439380982504101</v>
      </c>
      <c r="M2854">
        <v>0.168575700067046</v>
      </c>
      <c r="N2854">
        <v>0.14932612932511</v>
      </c>
      <c r="O2854">
        <v>1.1836178234021699</v>
      </c>
      <c r="P2854">
        <v>0.883293154336797</v>
      </c>
      <c r="Q2854">
        <v>1.58605457881893</v>
      </c>
      <c r="R2854">
        <v>0.25893597304726301</v>
      </c>
      <c r="S2854">
        <v>0.39986264982977299</v>
      </c>
      <c r="T2854">
        <v>0.401385854005192</v>
      </c>
      <c r="U2854">
        <v>1.4916198093361499</v>
      </c>
      <c r="V2854">
        <v>0.67920032334053404</v>
      </c>
      <c r="W2854">
        <v>3.27580770966222</v>
      </c>
      <c r="X2854">
        <v>0.31915048378813798</v>
      </c>
      <c r="Y2854">
        <v>0.26392108510622497</v>
      </c>
      <c r="Z2854">
        <v>0.20985511113868499</v>
      </c>
      <c r="AA2854">
        <v>1.3020254430470399</v>
      </c>
      <c r="AB2854">
        <v>0.862959623937403</v>
      </c>
      <c r="AC2854">
        <v>1.9644838614892199</v>
      </c>
      <c r="AD2854">
        <v>0.20852387152295601</v>
      </c>
      <c r="AE2854">
        <v>0.39307731417728298</v>
      </c>
      <c r="AF2854">
        <v>0.39604802519897597</v>
      </c>
      <c r="AG2854">
        <v>1.48153292840094</v>
      </c>
      <c r="AH2854">
        <v>0.63358493344758204</v>
      </c>
      <c r="AI2854">
        <v>3.4643182027589199</v>
      </c>
      <c r="AJ2854">
        <v>0.337799215871878</v>
      </c>
      <c r="AK2854">
        <v>-3.4664605666643701E-3</v>
      </c>
      <c r="AL2854">
        <v>5.6435669803911901E-3</v>
      </c>
      <c r="AM2854">
        <v>-3.4664605666643701E-3</v>
      </c>
      <c r="AN2854">
        <v>-1.5570707898579899E-2</v>
      </c>
      <c r="AO2854">
        <v>8.63778676525114E-3</v>
      </c>
      <c r="AP2854">
        <v>0.54891416183458497</v>
      </c>
      <c r="AQ2854">
        <v>15.289244472250701</v>
      </c>
      <c r="AR2854">
        <v>0.43079007535278302</v>
      </c>
    </row>
    <row r="2855" spans="1:44" x14ac:dyDescent="0.25">
      <c r="A2855" s="14" t="s">
        <v>968</v>
      </c>
      <c r="B2855" s="14" t="s">
        <v>428</v>
      </c>
      <c r="C2855">
        <v>429</v>
      </c>
      <c r="D2855">
        <v>0.11440473152419101</v>
      </c>
      <c r="E2855">
        <v>19.709123262928401</v>
      </c>
      <c r="F2855">
        <v>19</v>
      </c>
      <c r="G2855">
        <v>3.2363075522882999E-2</v>
      </c>
      <c r="H2855">
        <v>6.1648478699473201E-2</v>
      </c>
      <c r="I2855">
        <v>1.03289245520169</v>
      </c>
      <c r="J2855">
        <v>0.915334485640383</v>
      </c>
      <c r="K2855">
        <v>1.16554859534892</v>
      </c>
      <c r="L2855">
        <v>0.59960998136996002</v>
      </c>
      <c r="M2855">
        <v>3.2363075522882999E-2</v>
      </c>
      <c r="N2855">
        <v>7.1372909827862499E-2</v>
      </c>
      <c r="O2855">
        <v>1.03289245520169</v>
      </c>
      <c r="P2855">
        <v>0.89805383982853604</v>
      </c>
      <c r="Q2855">
        <v>1.1879764627656</v>
      </c>
      <c r="R2855">
        <v>0.65023452823490202</v>
      </c>
      <c r="S2855">
        <v>8.8847211479324395E-2</v>
      </c>
      <c r="T2855">
        <v>0.10062845980825599</v>
      </c>
      <c r="U2855">
        <v>1.0929136589078401</v>
      </c>
      <c r="V2855">
        <v>0.89728571430229198</v>
      </c>
      <c r="W2855">
        <v>1.3311927815056199</v>
      </c>
      <c r="X2855">
        <v>0.37727771547692901</v>
      </c>
      <c r="Y2855">
        <v>5.5677710543325702E-2</v>
      </c>
      <c r="Z2855">
        <v>8.6557959775073801E-2</v>
      </c>
      <c r="AA2855">
        <v>1.05725688607444</v>
      </c>
      <c r="AB2855">
        <v>0.89228224954999402</v>
      </c>
      <c r="AC2855">
        <v>1.2527337887933501</v>
      </c>
      <c r="AD2855">
        <v>0.52006711907186498</v>
      </c>
      <c r="AE2855">
        <v>7.8595709431659694E-2</v>
      </c>
      <c r="AF2855">
        <v>0.14925233565565901</v>
      </c>
      <c r="AG2855">
        <v>1.0817668855015801</v>
      </c>
      <c r="AH2855">
        <v>0.78954441214295001</v>
      </c>
      <c r="AI2855">
        <v>1.4821453696209801</v>
      </c>
      <c r="AJ2855">
        <v>0.60527758062895298</v>
      </c>
      <c r="AK2855">
        <v>-1.88997667210251E-3</v>
      </c>
      <c r="AL2855">
        <v>5.3178665853478102E-3</v>
      </c>
      <c r="AM2855">
        <v>-1.88997667210251E-3</v>
      </c>
      <c r="AN2855">
        <v>-1.3109694434708601E-2</v>
      </c>
      <c r="AO2855">
        <v>9.3297410905035603E-3</v>
      </c>
      <c r="AP2855">
        <v>0.72666041923386304</v>
      </c>
      <c r="AQ2855">
        <v>24.1265144032809</v>
      </c>
      <c r="AR2855">
        <v>0.15092650563660101</v>
      </c>
    </row>
    <row r="2856" spans="1:44" x14ac:dyDescent="0.25">
      <c r="A2856" s="14" t="s">
        <v>968</v>
      </c>
      <c r="B2856" s="14" t="s">
        <v>429</v>
      </c>
      <c r="C2856">
        <v>430</v>
      </c>
      <c r="D2856">
        <v>3.82341594201785E-2</v>
      </c>
      <c r="E2856">
        <v>19.349693904711199</v>
      </c>
      <c r="F2856">
        <v>7</v>
      </c>
      <c r="G2856">
        <v>-2.20270729161661E-2</v>
      </c>
      <c r="H2856">
        <v>7.5020904544800204E-2</v>
      </c>
      <c r="I2856">
        <v>0.97821375159382995</v>
      </c>
      <c r="J2856">
        <v>0.84445372167382704</v>
      </c>
      <c r="K2856">
        <v>1.1331611422240599</v>
      </c>
      <c r="L2856">
        <v>0.76905404762075902</v>
      </c>
      <c r="M2856">
        <v>-2.20270729161661E-2</v>
      </c>
      <c r="N2856">
        <v>7.5020904544800204E-2</v>
      </c>
      <c r="O2856">
        <v>0.97821375159382995</v>
      </c>
      <c r="P2856">
        <v>0.84445372167382704</v>
      </c>
      <c r="Q2856">
        <v>1.1331611422240599</v>
      </c>
      <c r="R2856">
        <v>0.76905404762075902</v>
      </c>
      <c r="S2856">
        <v>-6.3397325323822598E-2</v>
      </c>
      <c r="T2856">
        <v>0.134569892601548</v>
      </c>
      <c r="U2856">
        <v>0.93857048177387203</v>
      </c>
      <c r="V2856">
        <v>0.72097597197291297</v>
      </c>
      <c r="W2856">
        <v>1.22183621022302</v>
      </c>
      <c r="X2856">
        <v>0.63756163660947396</v>
      </c>
      <c r="Y2856">
        <v>-5.46170699090383E-2</v>
      </c>
      <c r="Z2856">
        <v>9.5033017330528005E-2</v>
      </c>
      <c r="AA2856">
        <v>0.94684765500028201</v>
      </c>
      <c r="AB2856">
        <v>0.78593722101969299</v>
      </c>
      <c r="AC2856">
        <v>1.1407024095593401</v>
      </c>
      <c r="AD2856">
        <v>0.56548285569465095</v>
      </c>
      <c r="AE2856">
        <v>-0.121181244366266</v>
      </c>
      <c r="AF2856">
        <v>0.17846876635460099</v>
      </c>
      <c r="AG2856">
        <v>0.88587338548139505</v>
      </c>
      <c r="AH2856">
        <v>0.62439406295472</v>
      </c>
      <c r="AI2856">
        <v>1.25685316639723</v>
      </c>
      <c r="AJ2856">
        <v>0.49713448203641802</v>
      </c>
      <c r="AK2856">
        <v>5.1259995516248604E-3</v>
      </c>
      <c r="AL2856">
        <v>8.3715999567940003E-3</v>
      </c>
      <c r="AM2856">
        <v>5.1259995516248604E-3</v>
      </c>
      <c r="AN2856">
        <v>-1.12820348566685E-2</v>
      </c>
      <c r="AO2856">
        <v>2.1534033959918202E-2</v>
      </c>
      <c r="AP2856">
        <v>0.54033384556882003</v>
      </c>
      <c r="AQ2856">
        <v>2.2414807708174602</v>
      </c>
      <c r="AR2856">
        <v>0.89620429327198403</v>
      </c>
    </row>
    <row r="2857" spans="1:44" x14ac:dyDescent="0.25">
      <c r="A2857" s="14" t="s">
        <v>968</v>
      </c>
      <c r="B2857" s="14" t="s">
        <v>430</v>
      </c>
      <c r="C2857">
        <v>431</v>
      </c>
      <c r="D2857">
        <v>6.2915695992578999E-2</v>
      </c>
      <c r="E2857">
        <v>19.518593869019899</v>
      </c>
      <c r="F2857">
        <v>10</v>
      </c>
      <c r="G2857">
        <v>-4.9110758417125901E-2</v>
      </c>
      <c r="H2857">
        <v>6.6338594017584906E-2</v>
      </c>
      <c r="I2857">
        <v>0.95207567346395305</v>
      </c>
      <c r="J2857">
        <v>0.83599552943575794</v>
      </c>
      <c r="K2857">
        <v>1.0842738460738299</v>
      </c>
      <c r="L2857">
        <v>0.45911526257530599</v>
      </c>
      <c r="M2857">
        <v>-4.9110758417125901E-2</v>
      </c>
      <c r="N2857">
        <v>6.6338594017584906E-2</v>
      </c>
      <c r="O2857">
        <v>0.95207567346395305</v>
      </c>
      <c r="P2857">
        <v>0.83599552943575794</v>
      </c>
      <c r="Q2857">
        <v>1.0842738460738299</v>
      </c>
      <c r="R2857">
        <v>0.45911526257530599</v>
      </c>
      <c r="S2857">
        <v>-3.5811018521584602E-2</v>
      </c>
      <c r="T2857">
        <v>0.14477592637355199</v>
      </c>
      <c r="U2857">
        <v>0.96482260985859103</v>
      </c>
      <c r="V2857">
        <v>0.72646380371460695</v>
      </c>
      <c r="W2857">
        <v>1.2813889194953501</v>
      </c>
      <c r="X2857">
        <v>0.804633661363926</v>
      </c>
      <c r="Y2857">
        <v>-4.3378401303246598E-2</v>
      </c>
      <c r="Z2857">
        <v>8.6241431484572903E-2</v>
      </c>
      <c r="AA2857">
        <v>0.95754898372047603</v>
      </c>
      <c r="AB2857">
        <v>0.80863430217615095</v>
      </c>
      <c r="AC2857">
        <v>1.1338871647623701</v>
      </c>
      <c r="AD2857">
        <v>0.61497274032427396</v>
      </c>
      <c r="AE2857">
        <v>7.6737533670563005E-2</v>
      </c>
      <c r="AF2857">
        <v>0.25733655470559402</v>
      </c>
      <c r="AG2857">
        <v>1.0797586389111999</v>
      </c>
      <c r="AH2857">
        <v>0.65205077425845603</v>
      </c>
      <c r="AI2857">
        <v>1.78801830214718</v>
      </c>
      <c r="AJ2857">
        <v>0.76555119483860401</v>
      </c>
      <c r="AK2857">
        <v>-5.7778801776365001E-3</v>
      </c>
      <c r="AL2857">
        <v>1.14153767226855E-2</v>
      </c>
      <c r="AM2857">
        <v>-5.7778801776365001E-3</v>
      </c>
      <c r="AN2857">
        <v>-2.8151607424057E-2</v>
      </c>
      <c r="AO2857">
        <v>1.6595847068784E-2</v>
      </c>
      <c r="AP2857">
        <v>0.61275213640211201</v>
      </c>
      <c r="AQ2857">
        <v>5.0465067796569096</v>
      </c>
      <c r="AR2857">
        <v>0.83023543933729405</v>
      </c>
    </row>
    <row r="2858" spans="1:44" x14ac:dyDescent="0.25">
      <c r="A2858" s="14" t="s">
        <v>968</v>
      </c>
      <c r="B2858" s="14" t="s">
        <v>431</v>
      </c>
      <c r="C2858">
        <v>432</v>
      </c>
      <c r="D2858">
        <v>2.8626143177739202E-2</v>
      </c>
      <c r="E2858">
        <v>19.3972653530308</v>
      </c>
      <c r="F2858">
        <v>5</v>
      </c>
      <c r="G2858">
        <v>0.24809489076722299</v>
      </c>
      <c r="H2858">
        <v>0.146099436163725</v>
      </c>
      <c r="I2858">
        <v>1.2815815366796299</v>
      </c>
      <c r="J2858">
        <v>0.96246772844050499</v>
      </c>
      <c r="K2858">
        <v>1.7065000587805801</v>
      </c>
      <c r="L2858">
        <v>8.9484448781862597E-2</v>
      </c>
      <c r="M2858">
        <v>0.24809489076722299</v>
      </c>
      <c r="N2858">
        <v>0.15879841606623099</v>
      </c>
      <c r="O2858">
        <v>1.2815815366796299</v>
      </c>
      <c r="P2858">
        <v>0.938808007510605</v>
      </c>
      <c r="Q2858">
        <v>1.74950705790564</v>
      </c>
      <c r="R2858">
        <v>0.11821121505228301</v>
      </c>
      <c r="S2858">
        <v>0.16916899373177899</v>
      </c>
      <c r="T2858">
        <v>0.175551806396889</v>
      </c>
      <c r="U2858">
        <v>1.18432026471465</v>
      </c>
      <c r="V2858">
        <v>0.839535745191334</v>
      </c>
      <c r="W2858">
        <v>1.6707025251129799</v>
      </c>
      <c r="X2858">
        <v>0.33522572814009299</v>
      </c>
      <c r="Y2858">
        <v>0.199944140150106</v>
      </c>
      <c r="Z2858">
        <v>0.19360966306624899</v>
      </c>
      <c r="AA2858">
        <v>1.2213345326909899</v>
      </c>
      <c r="AB2858">
        <v>0.83566803964579595</v>
      </c>
      <c r="AC2858">
        <v>1.78498873951882</v>
      </c>
      <c r="AD2858">
        <v>0.30173599350598701</v>
      </c>
      <c r="AE2858">
        <v>0.21802365915510899</v>
      </c>
      <c r="AF2858">
        <v>0.38763954984605098</v>
      </c>
      <c r="AG2858">
        <v>1.2436164901864399</v>
      </c>
      <c r="AH2858">
        <v>0.362178391610957</v>
      </c>
      <c r="AI2858">
        <v>4.2702215551416502</v>
      </c>
      <c r="AJ2858">
        <v>0.613105608492725</v>
      </c>
      <c r="AK2858">
        <v>8.8560838906176595E-4</v>
      </c>
      <c r="AL2858">
        <v>1.0061873253624501E-2</v>
      </c>
      <c r="AM2858">
        <v>8.8560838906176595E-4</v>
      </c>
      <c r="AN2858">
        <v>-3.1135762971168601E-2</v>
      </c>
      <c r="AO2858">
        <v>3.2906979749292103E-2</v>
      </c>
      <c r="AP2858">
        <v>0.93540992124257205</v>
      </c>
      <c r="AQ2858">
        <v>4.7255813520966603</v>
      </c>
      <c r="AR2858">
        <v>0.31663059867989701</v>
      </c>
    </row>
    <row r="2859" spans="1:44" x14ac:dyDescent="0.25">
      <c r="A2859" s="14" t="s">
        <v>968</v>
      </c>
      <c r="B2859" s="14" t="s">
        <v>432</v>
      </c>
      <c r="C2859">
        <v>433</v>
      </c>
      <c r="D2859">
        <v>5.0767498936193499E-2</v>
      </c>
      <c r="E2859">
        <v>19.429733918173699</v>
      </c>
      <c r="F2859">
        <v>9</v>
      </c>
      <c r="G2859">
        <v>-0.32897423352712901</v>
      </c>
      <c r="H2859">
        <v>0.150336762439089</v>
      </c>
      <c r="I2859">
        <v>0.71966155964823497</v>
      </c>
      <c r="J2859">
        <v>0.535995843041984</v>
      </c>
      <c r="K2859">
        <v>0.96626264393390604</v>
      </c>
      <c r="L2859">
        <v>2.8651487311115598E-2</v>
      </c>
      <c r="M2859">
        <v>-0.32897423352712901</v>
      </c>
      <c r="N2859">
        <v>0.150336762439089</v>
      </c>
      <c r="O2859">
        <v>0.71966155964823497</v>
      </c>
      <c r="P2859">
        <v>0.535995843041984</v>
      </c>
      <c r="Q2859">
        <v>0.96626264393390604</v>
      </c>
      <c r="R2859">
        <v>2.8651487311115598E-2</v>
      </c>
      <c r="S2859">
        <v>-0.37823921922522502</v>
      </c>
      <c r="T2859">
        <v>0.333349078764752</v>
      </c>
      <c r="U2859">
        <v>0.68506659996128205</v>
      </c>
      <c r="V2859">
        <v>0.35643926871200499</v>
      </c>
      <c r="W2859">
        <v>1.31667941099304</v>
      </c>
      <c r="X2859">
        <v>0.25651610118207002</v>
      </c>
      <c r="Y2859">
        <v>-0.35710823233475297</v>
      </c>
      <c r="Z2859">
        <v>0.19700162733662499</v>
      </c>
      <c r="AA2859">
        <v>0.69969676382188795</v>
      </c>
      <c r="AB2859">
        <v>0.47557802177396902</v>
      </c>
      <c r="AC2859">
        <v>1.02943268798806</v>
      </c>
      <c r="AD2859">
        <v>6.9875454922727398E-2</v>
      </c>
      <c r="AE2859">
        <v>0.234921039067404</v>
      </c>
      <c r="AF2859">
        <v>1.44054852752035</v>
      </c>
      <c r="AG2859">
        <v>1.26480889430001</v>
      </c>
      <c r="AH2859">
        <v>7.51324898304018E-2</v>
      </c>
      <c r="AI2859">
        <v>21.292273724876299</v>
      </c>
      <c r="AJ2859">
        <v>0.87045742237166701</v>
      </c>
      <c r="AK2859">
        <v>-1.00421418295535E-2</v>
      </c>
      <c r="AL2859">
        <v>2.55139575778662E-2</v>
      </c>
      <c r="AM2859">
        <v>-1.00421418295535E-2</v>
      </c>
      <c r="AN2859">
        <v>-6.00485797852542E-2</v>
      </c>
      <c r="AO2859">
        <v>3.9964296126147103E-2</v>
      </c>
      <c r="AP2859">
        <v>0.69388077666946602</v>
      </c>
      <c r="AQ2859">
        <v>3.7668595657058099</v>
      </c>
      <c r="AR2859">
        <v>0.87752176590188202</v>
      </c>
    </row>
    <row r="2860" spans="1:44" x14ac:dyDescent="0.25">
      <c r="A2860" s="14" t="s">
        <v>968</v>
      </c>
      <c r="B2860" s="14" t="s">
        <v>433</v>
      </c>
      <c r="C2860">
        <v>434</v>
      </c>
      <c r="D2860">
        <v>0.17494378138264099</v>
      </c>
      <c r="E2860">
        <v>18.767781622452901</v>
      </c>
      <c r="F2860">
        <v>27</v>
      </c>
      <c r="G2860">
        <v>-7.01399382702345E-2</v>
      </c>
      <c r="H2860">
        <v>9.6900938529550895E-2</v>
      </c>
      <c r="I2860">
        <v>0.93226335145659101</v>
      </c>
      <c r="J2860">
        <v>0.77100356014892502</v>
      </c>
      <c r="K2860">
        <v>1.12725154771166</v>
      </c>
      <c r="L2860">
        <v>0.46916927308648398</v>
      </c>
      <c r="M2860">
        <v>-7.01399382702345E-2</v>
      </c>
      <c r="N2860">
        <v>0.122472669428129</v>
      </c>
      <c r="O2860">
        <v>0.93226335145659101</v>
      </c>
      <c r="P2860">
        <v>0.73331351076817497</v>
      </c>
      <c r="Q2860">
        <v>1.18518879538799</v>
      </c>
      <c r="R2860">
        <v>0.56684871946986104</v>
      </c>
      <c r="S2860">
        <v>0.12467898178423199</v>
      </c>
      <c r="T2860">
        <v>0.15662353336696799</v>
      </c>
      <c r="U2860">
        <v>1.13278475015298</v>
      </c>
      <c r="V2860">
        <v>0.83335337861401904</v>
      </c>
      <c r="W2860">
        <v>1.5398045092386601</v>
      </c>
      <c r="X2860">
        <v>0.42600736031616898</v>
      </c>
      <c r="Y2860">
        <v>5.7818799299138197E-2</v>
      </c>
      <c r="Z2860">
        <v>0.15482996150727599</v>
      </c>
      <c r="AA2860">
        <v>1.0595229920064799</v>
      </c>
      <c r="AB2860">
        <v>0.78220193022001805</v>
      </c>
      <c r="AC2860">
        <v>1.4351651756658299</v>
      </c>
      <c r="AD2860">
        <v>0.708825326421616</v>
      </c>
      <c r="AE2860">
        <v>0.32223429574642198</v>
      </c>
      <c r="AF2860">
        <v>0.247831553124885</v>
      </c>
      <c r="AG2860">
        <v>1.3802081149678</v>
      </c>
      <c r="AH2860">
        <v>0.82846197240171404</v>
      </c>
      <c r="AI2860">
        <v>2.2994108409109599</v>
      </c>
      <c r="AJ2860">
        <v>0.205387175215308</v>
      </c>
      <c r="AK2860">
        <v>-7.4571336268829296E-3</v>
      </c>
      <c r="AL2860">
        <v>4.1467707740854296E-3</v>
      </c>
      <c r="AM2860">
        <v>-7.4571336268829296E-3</v>
      </c>
      <c r="AN2860">
        <v>-1.5997567905542499E-2</v>
      </c>
      <c r="AO2860">
        <v>1.0833006517766599E-3</v>
      </c>
      <c r="AP2860">
        <v>8.4216862700803294E-2</v>
      </c>
      <c r="AQ2860">
        <v>41.533233998548397</v>
      </c>
      <c r="AR2860">
        <v>2.7406377964134601E-2</v>
      </c>
    </row>
    <row r="2861" spans="1:44" x14ac:dyDescent="0.25">
      <c r="A2861" s="14" t="s">
        <v>968</v>
      </c>
      <c r="B2861" s="14" t="s">
        <v>434</v>
      </c>
      <c r="C2861">
        <v>435</v>
      </c>
      <c r="D2861">
        <v>4.5112627851652203E-2</v>
      </c>
      <c r="E2861">
        <v>19.863759331523202</v>
      </c>
      <c r="F2861">
        <v>8</v>
      </c>
      <c r="G2861">
        <v>-3.6747801798626099E-2</v>
      </c>
      <c r="H2861">
        <v>4.1182227471897301E-2</v>
      </c>
      <c r="I2861">
        <v>0.96391920338646797</v>
      </c>
      <c r="J2861">
        <v>0.88917297979700405</v>
      </c>
      <c r="K2861">
        <v>1.04494879148186</v>
      </c>
      <c r="L2861">
        <v>0.37222044082039701</v>
      </c>
      <c r="M2861">
        <v>-3.6747801798626099E-2</v>
      </c>
      <c r="N2861">
        <v>4.1182227471897301E-2</v>
      </c>
      <c r="O2861">
        <v>0.96391920338646797</v>
      </c>
      <c r="P2861">
        <v>0.88917297979700405</v>
      </c>
      <c r="Q2861">
        <v>1.04494879148186</v>
      </c>
      <c r="R2861">
        <v>0.37222044082039701</v>
      </c>
      <c r="S2861">
        <v>-1.91405418460204E-2</v>
      </c>
      <c r="T2861">
        <v>6.4050512340870794E-2</v>
      </c>
      <c r="U2861">
        <v>0.98104147517363804</v>
      </c>
      <c r="V2861">
        <v>0.86530153343754301</v>
      </c>
      <c r="W2861">
        <v>1.11226241815083</v>
      </c>
      <c r="X2861">
        <v>0.76506586105754704</v>
      </c>
      <c r="Y2861">
        <v>-2.47441929019253E-2</v>
      </c>
      <c r="Z2861">
        <v>5.2797399981506399E-2</v>
      </c>
      <c r="AA2861">
        <v>0.97555943514018295</v>
      </c>
      <c r="AB2861">
        <v>0.87965526256940996</v>
      </c>
      <c r="AC2861">
        <v>1.08191953369453</v>
      </c>
      <c r="AD2861">
        <v>0.639310469820629</v>
      </c>
      <c r="AE2861">
        <v>-9.0539436334051704E-2</v>
      </c>
      <c r="AF2861">
        <v>0.14066542009330599</v>
      </c>
      <c r="AG2861">
        <v>0.91343831053229296</v>
      </c>
      <c r="AH2861">
        <v>0.693337355626643</v>
      </c>
      <c r="AI2861">
        <v>1.20341063463107</v>
      </c>
      <c r="AJ2861">
        <v>0.51980178007252897</v>
      </c>
      <c r="AK2861">
        <v>4.1757298790664E-3</v>
      </c>
      <c r="AL2861">
        <v>1.04411024397399E-2</v>
      </c>
      <c r="AM2861">
        <v>4.1757298790664E-3</v>
      </c>
      <c r="AN2861">
        <v>-1.6288454861717198E-2</v>
      </c>
      <c r="AO2861">
        <v>2.463991461985E-2</v>
      </c>
      <c r="AP2861">
        <v>0.68920667992976103</v>
      </c>
      <c r="AQ2861">
        <v>2.8400420895641001</v>
      </c>
      <c r="AR2861">
        <v>0.89939478867817402</v>
      </c>
    </row>
    <row r="2862" spans="1:44" x14ac:dyDescent="0.25">
      <c r="A2862" s="14" t="s">
        <v>968</v>
      </c>
      <c r="B2862" s="14" t="s">
        <v>435</v>
      </c>
      <c r="C2862">
        <v>436</v>
      </c>
      <c r="D2862">
        <v>0.23331819388053399</v>
      </c>
      <c r="E2862">
        <v>19.832412004478702</v>
      </c>
      <c r="F2862">
        <v>23</v>
      </c>
      <c r="G2862">
        <v>-3.55881642044234E-2</v>
      </c>
      <c r="H2862">
        <v>4.5963315751089098E-2</v>
      </c>
      <c r="I2862">
        <v>0.96503764870276998</v>
      </c>
      <c r="J2862">
        <v>0.88190176415576005</v>
      </c>
      <c r="K2862">
        <v>1.05601065931113</v>
      </c>
      <c r="L2862">
        <v>0.43876924046153098</v>
      </c>
      <c r="M2862">
        <v>-3.55881642044234E-2</v>
      </c>
      <c r="N2862">
        <v>4.5963315751089098E-2</v>
      </c>
      <c r="O2862">
        <v>0.96503764870276998</v>
      </c>
      <c r="P2862">
        <v>0.88190176415576005</v>
      </c>
      <c r="Q2862">
        <v>1.05601065931113</v>
      </c>
      <c r="R2862">
        <v>0.43876924046153098</v>
      </c>
      <c r="S2862">
        <v>-1.79404601740345E-2</v>
      </c>
      <c r="T2862">
        <v>7.4078171868953893E-2</v>
      </c>
      <c r="U2862">
        <v>0.98221951179614797</v>
      </c>
      <c r="V2862">
        <v>0.84947989154713899</v>
      </c>
      <c r="W2862">
        <v>1.1357010082910599</v>
      </c>
      <c r="X2862">
        <v>0.80863851059677505</v>
      </c>
      <c r="Y2862">
        <v>-2.4198907706788599E-2</v>
      </c>
      <c r="Z2862">
        <v>6.5726332772496496E-2</v>
      </c>
      <c r="AA2862">
        <v>0.97609153831794904</v>
      </c>
      <c r="AB2862">
        <v>0.85811242828892198</v>
      </c>
      <c r="AC2862">
        <v>1.1102912156577101</v>
      </c>
      <c r="AD2862">
        <v>0.71274144408888196</v>
      </c>
      <c r="AE2862">
        <v>3.9580334376475602E-2</v>
      </c>
      <c r="AF2862">
        <v>9.2274943846087504E-2</v>
      </c>
      <c r="AG2862">
        <v>1.0403740733304401</v>
      </c>
      <c r="AH2862">
        <v>0.85911213978941403</v>
      </c>
      <c r="AI2862">
        <v>1.2598800113841899</v>
      </c>
      <c r="AJ2862">
        <v>0.67159739695812204</v>
      </c>
      <c r="AK2862">
        <v>-3.77982018359072E-3</v>
      </c>
      <c r="AL2862">
        <v>4.0234111695996201E-3</v>
      </c>
      <c r="AM2862">
        <v>-3.77982018359072E-3</v>
      </c>
      <c r="AN2862">
        <v>-1.2126900377956299E-2</v>
      </c>
      <c r="AO2862">
        <v>4.5672600107748498E-3</v>
      </c>
      <c r="AP2862">
        <v>0.35704680079055301</v>
      </c>
      <c r="AQ2862">
        <v>21.781998630100301</v>
      </c>
      <c r="AR2862">
        <v>0.47296352113564299</v>
      </c>
    </row>
    <row r="2863" spans="1:44" x14ac:dyDescent="0.25">
      <c r="A2863" s="14" t="s">
        <v>968</v>
      </c>
      <c r="B2863" s="14" t="s">
        <v>436</v>
      </c>
      <c r="C2863">
        <v>437</v>
      </c>
      <c r="D2863">
        <v>0.26909968976899601</v>
      </c>
      <c r="E2863">
        <v>18.616123402520302</v>
      </c>
      <c r="F2863">
        <v>45</v>
      </c>
      <c r="G2863">
        <v>-0.130247985214623</v>
      </c>
      <c r="H2863">
        <v>0.118523742976678</v>
      </c>
      <c r="I2863">
        <v>0.87787770323440395</v>
      </c>
      <c r="J2863">
        <v>0.69589934193607295</v>
      </c>
      <c r="K2863">
        <v>1.1074435847173201</v>
      </c>
      <c r="L2863">
        <v>0.27180342740162799</v>
      </c>
      <c r="M2863">
        <v>-0.130247985214623</v>
      </c>
      <c r="N2863">
        <v>0.118523742976678</v>
      </c>
      <c r="O2863">
        <v>0.87787770323440395</v>
      </c>
      <c r="P2863">
        <v>0.69589934193607295</v>
      </c>
      <c r="Q2863">
        <v>1.1074435847173201</v>
      </c>
      <c r="R2863">
        <v>0.27180342740162799</v>
      </c>
      <c r="S2863">
        <v>-8.5822972880308601E-2</v>
      </c>
      <c r="T2863">
        <v>0.30288952747618297</v>
      </c>
      <c r="U2863">
        <v>0.91775668466285798</v>
      </c>
      <c r="V2863">
        <v>0.50688276339977201</v>
      </c>
      <c r="W2863">
        <v>1.6616807535415601</v>
      </c>
      <c r="X2863">
        <v>0.77691051308838699</v>
      </c>
      <c r="Y2863">
        <v>-7.3956350075749203E-2</v>
      </c>
      <c r="Z2863">
        <v>0.190222391684159</v>
      </c>
      <c r="AA2863">
        <v>0.92871223117509705</v>
      </c>
      <c r="AB2863">
        <v>0.63968117754982601</v>
      </c>
      <c r="AC2863">
        <v>1.34833795116169</v>
      </c>
      <c r="AD2863">
        <v>0.69743232952561196</v>
      </c>
      <c r="AE2863">
        <v>-7.4746942632737901E-2</v>
      </c>
      <c r="AF2863">
        <v>0.31398570154465899</v>
      </c>
      <c r="AG2863">
        <v>0.927978288360637</v>
      </c>
      <c r="AH2863">
        <v>0.501502037227194</v>
      </c>
      <c r="AI2863">
        <v>1.7171290239018799</v>
      </c>
      <c r="AJ2863">
        <v>0.81183577726587097</v>
      </c>
      <c r="AK2863">
        <v>-6.0493017727817797E-4</v>
      </c>
      <c r="AL2863">
        <v>3.1690787365456601E-3</v>
      </c>
      <c r="AM2863">
        <v>-6.0493017727817797E-4</v>
      </c>
      <c r="AN2863">
        <v>-6.81621036507937E-3</v>
      </c>
      <c r="AO2863">
        <v>5.6063500105230204E-3</v>
      </c>
      <c r="AP2863">
        <v>0.84861554830728003</v>
      </c>
      <c r="AQ2863">
        <v>37.843778383893898</v>
      </c>
      <c r="AR2863">
        <v>0.73158925851038603</v>
      </c>
    </row>
    <row r="2864" spans="1:44" x14ac:dyDescent="0.25">
      <c r="A2864" s="14" t="s">
        <v>968</v>
      </c>
      <c r="B2864" s="14" t="s">
        <v>437</v>
      </c>
      <c r="C2864">
        <v>438</v>
      </c>
      <c r="D2864">
        <v>0.245342926492152</v>
      </c>
      <c r="E2864">
        <v>19.742571068983999</v>
      </c>
      <c r="F2864">
        <v>26</v>
      </c>
      <c r="G2864">
        <v>1.7245943725421101E-2</v>
      </c>
      <c r="H2864">
        <v>4.8501452043840501E-2</v>
      </c>
      <c r="I2864">
        <v>1.0173955136003301</v>
      </c>
      <c r="J2864">
        <v>0.92513541695329105</v>
      </c>
      <c r="K2864">
        <v>1.11885634483967</v>
      </c>
      <c r="L2864">
        <v>0.72215825231022701</v>
      </c>
      <c r="M2864">
        <v>1.7245943725421101E-2</v>
      </c>
      <c r="N2864">
        <v>5.71452784207317E-2</v>
      </c>
      <c r="O2864">
        <v>1.0173955136003301</v>
      </c>
      <c r="P2864">
        <v>0.90959417192047598</v>
      </c>
      <c r="Q2864">
        <v>1.13797302472666</v>
      </c>
      <c r="R2864">
        <v>0.762811218637933</v>
      </c>
      <c r="S2864">
        <v>-8.7910756637557003E-3</v>
      </c>
      <c r="T2864">
        <v>7.7832417845527399E-2</v>
      </c>
      <c r="U2864">
        <v>0.991247452856865</v>
      </c>
      <c r="V2864">
        <v>0.85100284144106797</v>
      </c>
      <c r="W2864">
        <v>1.1546042679849999</v>
      </c>
      <c r="X2864">
        <v>0.91007117283601202</v>
      </c>
      <c r="Y2864">
        <v>-1.2392115564865401E-3</v>
      </c>
      <c r="Z2864">
        <v>6.98129803843721E-2</v>
      </c>
      <c r="AA2864">
        <v>0.998761555949088</v>
      </c>
      <c r="AB2864">
        <v>0.87103759610349596</v>
      </c>
      <c r="AC2864">
        <v>1.1452142250853199</v>
      </c>
      <c r="AD2864">
        <v>0.98583793667980602</v>
      </c>
      <c r="AE2864">
        <v>5.02073542509865E-3</v>
      </c>
      <c r="AF2864">
        <v>0.10854779505866299</v>
      </c>
      <c r="AG2864">
        <v>1.0050333604373101</v>
      </c>
      <c r="AH2864">
        <v>0.80331295985429796</v>
      </c>
      <c r="AI2864">
        <v>1.2574078921559</v>
      </c>
      <c r="AJ2864">
        <v>0.96349078308288905</v>
      </c>
      <c r="AK2864">
        <v>5.4959652381670601E-4</v>
      </c>
      <c r="AL2864">
        <v>4.1162371833168097E-3</v>
      </c>
      <c r="AM2864">
        <v>5.4959652381670601E-4</v>
      </c>
      <c r="AN2864">
        <v>-7.9458994781506503E-3</v>
      </c>
      <c r="AO2864">
        <v>9.0450925257840598E-3</v>
      </c>
      <c r="AP2864">
        <v>0.89489609301746498</v>
      </c>
      <c r="AQ2864">
        <v>34.7049348249448</v>
      </c>
      <c r="AR2864">
        <v>9.3678642740242804E-2</v>
      </c>
    </row>
    <row r="2865" spans="1:44" x14ac:dyDescent="0.25">
      <c r="A2865" s="14" t="s">
        <v>968</v>
      </c>
      <c r="B2865" s="14" t="s">
        <v>438</v>
      </c>
      <c r="C2865">
        <v>439</v>
      </c>
      <c r="D2865">
        <v>0.15710565972646301</v>
      </c>
      <c r="E2865">
        <v>19.214617920316002</v>
      </c>
      <c r="F2865">
        <v>23</v>
      </c>
      <c r="G2865">
        <v>-3.9521454349033203E-2</v>
      </c>
      <c r="H2865">
        <v>0.107088058967864</v>
      </c>
      <c r="I2865">
        <v>0.96124933079071995</v>
      </c>
      <c r="J2865">
        <v>0.77926026063491305</v>
      </c>
      <c r="K2865">
        <v>1.18574027526152</v>
      </c>
      <c r="L2865">
        <v>0.71208623731667697</v>
      </c>
      <c r="M2865">
        <v>-3.9521454349033203E-2</v>
      </c>
      <c r="N2865">
        <v>0.108822625294175</v>
      </c>
      <c r="O2865">
        <v>0.96124933079071995</v>
      </c>
      <c r="P2865">
        <v>0.77661551744300406</v>
      </c>
      <c r="Q2865">
        <v>1.1897782817781799</v>
      </c>
      <c r="R2865">
        <v>0.71647555222157999</v>
      </c>
      <c r="S2865">
        <v>-0.170964756032183</v>
      </c>
      <c r="T2865">
        <v>0.20628573618332999</v>
      </c>
      <c r="U2865">
        <v>0.84285127837148699</v>
      </c>
      <c r="V2865">
        <v>0.56254881329595996</v>
      </c>
      <c r="W2865">
        <v>1.2628206844669101</v>
      </c>
      <c r="X2865">
        <v>0.40723092775194197</v>
      </c>
      <c r="Y2865">
        <v>-7.7930489297176497E-2</v>
      </c>
      <c r="Z2865">
        <v>0.155845582502986</v>
      </c>
      <c r="AA2865">
        <v>0.92502872370556</v>
      </c>
      <c r="AB2865">
        <v>0.681552347816064</v>
      </c>
      <c r="AC2865">
        <v>1.2554841053988499</v>
      </c>
      <c r="AD2865">
        <v>0.61704029710778197</v>
      </c>
      <c r="AE2865">
        <v>-2.2112056667918E-2</v>
      </c>
      <c r="AF2865">
        <v>0.31578264177177501</v>
      </c>
      <c r="AG2865">
        <v>0.97813062285155095</v>
      </c>
      <c r="AH2865">
        <v>0.50721616240763201</v>
      </c>
      <c r="AI2865">
        <v>1.88625597184946</v>
      </c>
      <c r="AJ2865">
        <v>0.94483786477494403</v>
      </c>
      <c r="AK2865">
        <v>-3.2643648154297503E-4</v>
      </c>
      <c r="AL2865">
        <v>5.5406151106828297E-3</v>
      </c>
      <c r="AM2865">
        <v>-3.2643648154297503E-4</v>
      </c>
      <c r="AN2865">
        <v>-1.18487763740264E-2</v>
      </c>
      <c r="AO2865">
        <v>1.11959034109404E-2</v>
      </c>
      <c r="AP2865">
        <v>0.95357526842799201</v>
      </c>
      <c r="AQ2865">
        <v>22.718465025944401</v>
      </c>
      <c r="AR2865">
        <v>0.41776999253973801</v>
      </c>
    </row>
    <row r="2866" spans="1:44" x14ac:dyDescent="0.25">
      <c r="A2866" s="14" t="s">
        <v>968</v>
      </c>
      <c r="B2866" s="14" t="s">
        <v>439</v>
      </c>
      <c r="C2866">
        <v>440</v>
      </c>
      <c r="D2866">
        <v>0.268661669398226</v>
      </c>
      <c r="E2866">
        <v>19.168149695677101</v>
      </c>
      <c r="F2866">
        <v>44</v>
      </c>
      <c r="G2866">
        <v>-0.18365156015860701</v>
      </c>
      <c r="H2866">
        <v>9.2759416460417396E-2</v>
      </c>
      <c r="I2866">
        <v>0.83222573391486998</v>
      </c>
      <c r="J2866">
        <v>0.69387970054987202</v>
      </c>
      <c r="K2866">
        <v>0.99815525896100699</v>
      </c>
      <c r="L2866">
        <v>4.7718169331109297E-2</v>
      </c>
      <c r="M2866">
        <v>-0.18365156015860701</v>
      </c>
      <c r="N2866">
        <v>9.48692231137689E-2</v>
      </c>
      <c r="O2866">
        <v>0.83222573391486998</v>
      </c>
      <c r="P2866">
        <v>0.69101633164049503</v>
      </c>
      <c r="Q2866">
        <v>1.0022913214596401</v>
      </c>
      <c r="R2866">
        <v>5.2887399247865598E-2</v>
      </c>
      <c r="S2866">
        <v>-0.21968297234800299</v>
      </c>
      <c r="T2866">
        <v>0.16352122793103499</v>
      </c>
      <c r="U2866">
        <v>0.80277325894613305</v>
      </c>
      <c r="V2866">
        <v>0.58264413050800901</v>
      </c>
      <c r="W2866">
        <v>1.10606950544083</v>
      </c>
      <c r="X2866">
        <v>0.17912555650704701</v>
      </c>
      <c r="Y2866">
        <v>-0.25955327839735898</v>
      </c>
      <c r="Z2866">
        <v>0.142251833691702</v>
      </c>
      <c r="AA2866">
        <v>0.77139610815075399</v>
      </c>
      <c r="AB2866">
        <v>0.583703722619626</v>
      </c>
      <c r="AC2866">
        <v>1.01944176918998</v>
      </c>
      <c r="AD2866">
        <v>6.8060794896268206E-2</v>
      </c>
      <c r="AE2866">
        <v>-0.271830267216285</v>
      </c>
      <c r="AF2866">
        <v>0.198881152725984</v>
      </c>
      <c r="AG2866">
        <v>0.76198358370919095</v>
      </c>
      <c r="AH2866">
        <v>0.51007950025054205</v>
      </c>
      <c r="AI2866">
        <v>1.13829115178538</v>
      </c>
      <c r="AJ2866">
        <v>0.17896094602799201</v>
      </c>
      <c r="AK2866">
        <v>1.30341385598787E-3</v>
      </c>
      <c r="AL2866">
        <v>2.57703281331923E-3</v>
      </c>
      <c r="AM2866">
        <v>1.30341385598787E-3</v>
      </c>
      <c r="AN2866">
        <v>-3.89724891213441E-3</v>
      </c>
      <c r="AO2866">
        <v>6.50407662411015E-3</v>
      </c>
      <c r="AP2866">
        <v>0.61565490216172103</v>
      </c>
      <c r="AQ2866">
        <v>44.978309456922098</v>
      </c>
      <c r="AR2866">
        <v>0.38903423910006901</v>
      </c>
    </row>
    <row r="2867" spans="1:44" x14ac:dyDescent="0.25">
      <c r="A2867" s="14" t="s">
        <v>968</v>
      </c>
      <c r="B2867" s="14" t="s">
        <v>440</v>
      </c>
      <c r="C2867">
        <v>441</v>
      </c>
      <c r="D2867">
        <v>6.2283760968460299E-2</v>
      </c>
      <c r="E2867">
        <v>19.3972653530308</v>
      </c>
      <c r="F2867">
        <v>11</v>
      </c>
      <c r="G2867">
        <v>6.2922379035915299E-2</v>
      </c>
      <c r="H2867">
        <v>0.10219901650435199</v>
      </c>
      <c r="I2867">
        <v>1.06494417402959</v>
      </c>
      <c r="J2867">
        <v>0.87163544289092798</v>
      </c>
      <c r="K2867">
        <v>1.3011243439552</v>
      </c>
      <c r="L2867">
        <v>0.53810258409862899</v>
      </c>
      <c r="M2867">
        <v>6.2922379035915299E-2</v>
      </c>
      <c r="N2867">
        <v>0.13502917651612001</v>
      </c>
      <c r="O2867">
        <v>1.06494417402959</v>
      </c>
      <c r="P2867">
        <v>0.81731561929352103</v>
      </c>
      <c r="Q2867">
        <v>1.38759870364385</v>
      </c>
      <c r="R2867">
        <v>0.64122195305119101</v>
      </c>
      <c r="S2867">
        <v>0.17755565712525201</v>
      </c>
      <c r="T2867">
        <v>0.16691122748353901</v>
      </c>
      <c r="U2867">
        <v>1.1942945270527801</v>
      </c>
      <c r="V2867">
        <v>0.86106581494155299</v>
      </c>
      <c r="W2867">
        <v>1.6564812963165201</v>
      </c>
      <c r="X2867">
        <v>0.28743154559609901</v>
      </c>
      <c r="Y2867">
        <v>0.151021074260904</v>
      </c>
      <c r="Z2867">
        <v>0.151334311203383</v>
      </c>
      <c r="AA2867">
        <v>1.1630211676350799</v>
      </c>
      <c r="AB2867">
        <v>0.86451318245978204</v>
      </c>
      <c r="AC2867">
        <v>1.56460105387716</v>
      </c>
      <c r="AD2867">
        <v>0.31831322310895899</v>
      </c>
      <c r="AE2867">
        <v>0.46119328943188898</v>
      </c>
      <c r="AF2867">
        <v>0.35331073141576003</v>
      </c>
      <c r="AG2867">
        <v>1.5859653720017399</v>
      </c>
      <c r="AH2867">
        <v>0.71315883575428796</v>
      </c>
      <c r="AI2867">
        <v>3.5269648710560499</v>
      </c>
      <c r="AJ2867">
        <v>0.224156666589097</v>
      </c>
      <c r="AK2867">
        <v>-1.02694897278979E-2</v>
      </c>
      <c r="AL2867">
        <v>8.4512883315131099E-3</v>
      </c>
      <c r="AM2867">
        <v>-1.02694897278979E-2</v>
      </c>
      <c r="AN2867">
        <v>-2.93876321619032E-2</v>
      </c>
      <c r="AO2867">
        <v>8.8486527061073204E-3</v>
      </c>
      <c r="AP2867">
        <v>0.25522793129266602</v>
      </c>
      <c r="AQ2867">
        <v>17.456686205441301</v>
      </c>
      <c r="AR2867">
        <v>6.4849975853824099E-2</v>
      </c>
    </row>
    <row r="2868" spans="1:44" x14ac:dyDescent="0.25">
      <c r="A2868" s="14" t="s">
        <v>968</v>
      </c>
      <c r="B2868" s="14" t="s">
        <v>441</v>
      </c>
      <c r="C2868">
        <v>442</v>
      </c>
      <c r="D2868">
        <v>5.7231049907420298E-2</v>
      </c>
      <c r="E2868">
        <v>19.535301417040898</v>
      </c>
      <c r="F2868">
        <v>10</v>
      </c>
      <c r="G2868">
        <v>-2.2525736451835199E-2</v>
      </c>
      <c r="H2868">
        <v>0.110104106801789</v>
      </c>
      <c r="I2868">
        <v>0.97772607366952502</v>
      </c>
      <c r="J2868">
        <v>0.78794592046307399</v>
      </c>
      <c r="K2868">
        <v>1.21321559044486</v>
      </c>
      <c r="L2868">
        <v>0.83789575298151098</v>
      </c>
      <c r="M2868">
        <v>-2.2525736451835199E-2</v>
      </c>
      <c r="N2868">
        <v>0.110104106801789</v>
      </c>
      <c r="O2868">
        <v>0.97772607366952502</v>
      </c>
      <c r="P2868">
        <v>0.78794592046307399</v>
      </c>
      <c r="Q2868">
        <v>1.21321559044486</v>
      </c>
      <c r="R2868">
        <v>0.83789575298151098</v>
      </c>
      <c r="S2868">
        <v>3.53746950134892E-3</v>
      </c>
      <c r="T2868">
        <v>0.17359956533007201</v>
      </c>
      <c r="U2868">
        <v>1.0035437337309101</v>
      </c>
      <c r="V2868">
        <v>0.71411488496241204</v>
      </c>
      <c r="W2868">
        <v>1.4102773191229501</v>
      </c>
      <c r="X2868">
        <v>0.98374248820313204</v>
      </c>
      <c r="Y2868">
        <v>-1.0845461627066901E-2</v>
      </c>
      <c r="Z2868">
        <v>0.140831437550307</v>
      </c>
      <c r="AA2868">
        <v>0.98921313835261404</v>
      </c>
      <c r="AB2868">
        <v>0.75060929636207696</v>
      </c>
      <c r="AC2868">
        <v>1.3036644201345</v>
      </c>
      <c r="AD2868">
        <v>0.93861540547502698</v>
      </c>
      <c r="AE2868">
        <v>-3.2971001186019103E-2</v>
      </c>
      <c r="AF2868">
        <v>0.21962167936383201</v>
      </c>
      <c r="AG2868">
        <v>0.96756661746656203</v>
      </c>
      <c r="AH2868">
        <v>0.62912734722085795</v>
      </c>
      <c r="AI2868">
        <v>1.4880694081591599</v>
      </c>
      <c r="AJ2868">
        <v>0.88066493098200405</v>
      </c>
      <c r="AK2868">
        <v>3.1578988863541799E-4</v>
      </c>
      <c r="AL2868">
        <v>5.7450938726361801E-3</v>
      </c>
      <c r="AM2868">
        <v>3.1578988863541799E-4</v>
      </c>
      <c r="AN2868">
        <v>-1.09443871895332E-2</v>
      </c>
      <c r="AO2868">
        <v>1.15759669668041E-2</v>
      </c>
      <c r="AP2868">
        <v>0.95616484937927304</v>
      </c>
      <c r="AQ2868">
        <v>3.9120268858378102</v>
      </c>
      <c r="AR2868">
        <v>0.91710662425447498</v>
      </c>
    </row>
    <row r="2869" spans="1:44" x14ac:dyDescent="0.25">
      <c r="A2869" s="14" t="s">
        <v>968</v>
      </c>
      <c r="B2869" s="14" t="s">
        <v>442</v>
      </c>
      <c r="C2869">
        <v>443</v>
      </c>
      <c r="D2869">
        <v>8.9167770078577097E-2</v>
      </c>
      <c r="E2869">
        <v>19.4615416134612</v>
      </c>
      <c r="F2869">
        <v>16</v>
      </c>
      <c r="G2869">
        <v>4.41503551724153E-2</v>
      </c>
      <c r="H2869">
        <v>7.7024723805306103E-2</v>
      </c>
      <c r="I2869">
        <v>1.0451394852029701</v>
      </c>
      <c r="J2869">
        <v>0.89869161958309896</v>
      </c>
      <c r="K2869">
        <v>1.21545201905526</v>
      </c>
      <c r="L2869">
        <v>0.56651118742673601</v>
      </c>
      <c r="M2869">
        <v>4.41503551724153E-2</v>
      </c>
      <c r="N2869">
        <v>7.7024723805306103E-2</v>
      </c>
      <c r="O2869">
        <v>1.0451394852029701</v>
      </c>
      <c r="P2869">
        <v>0.89869161958309896</v>
      </c>
      <c r="Q2869">
        <v>1.21545201905526</v>
      </c>
      <c r="R2869">
        <v>0.56651118742673601</v>
      </c>
      <c r="S2869">
        <v>0.19065959371919899</v>
      </c>
      <c r="T2869">
        <v>0.18399389992047999</v>
      </c>
      <c r="U2869">
        <v>1.21004747420506</v>
      </c>
      <c r="V2869">
        <v>0.84369702538105196</v>
      </c>
      <c r="W2869">
        <v>1.73547475667435</v>
      </c>
      <c r="X2869">
        <v>0.30009588123952702</v>
      </c>
      <c r="Y2869">
        <v>6.4927273861277002E-2</v>
      </c>
      <c r="Z2869">
        <v>0.109054747617074</v>
      </c>
      <c r="AA2869">
        <v>1.0670814168510301</v>
      </c>
      <c r="AB2869">
        <v>0.86172756874457801</v>
      </c>
      <c r="AC2869">
        <v>1.32137208032891</v>
      </c>
      <c r="AD2869">
        <v>0.55160016500862996</v>
      </c>
      <c r="AE2869">
        <v>4.1523980900081303E-2</v>
      </c>
      <c r="AF2869">
        <v>0.21996004618244</v>
      </c>
      <c r="AG2869">
        <v>1.04239815919784</v>
      </c>
      <c r="AH2869">
        <v>0.65035078136125601</v>
      </c>
      <c r="AI2869">
        <v>1.67078129747871</v>
      </c>
      <c r="AJ2869">
        <v>0.85297477335043204</v>
      </c>
      <c r="AK2869" s="1">
        <v>8.6940492453982802E-5</v>
      </c>
      <c r="AL2869">
        <v>6.8149130795148796E-3</v>
      </c>
      <c r="AM2869" s="1">
        <v>8.6940492453982802E-5</v>
      </c>
      <c r="AN2869">
        <v>-1.45295943598065E-2</v>
      </c>
      <c r="AO2869">
        <v>1.47034753447144E-2</v>
      </c>
      <c r="AP2869">
        <v>0.99000136969204</v>
      </c>
      <c r="AQ2869">
        <v>14.1578207693653</v>
      </c>
      <c r="AR2869">
        <v>0.51359489706393102</v>
      </c>
    </row>
    <row r="2870" spans="1:44" x14ac:dyDescent="0.25">
      <c r="A2870" s="14" t="s">
        <v>968</v>
      </c>
      <c r="B2870" s="14" t="s">
        <v>443</v>
      </c>
      <c r="C2870">
        <v>444</v>
      </c>
      <c r="D2870">
        <v>7.1083039143046506E-2</v>
      </c>
      <c r="E2870">
        <v>19.643981604708301</v>
      </c>
      <c r="F2870">
        <v>11</v>
      </c>
      <c r="G2870">
        <v>-3.9946438754351998E-2</v>
      </c>
      <c r="H2870">
        <v>7.6928637444472397E-2</v>
      </c>
      <c r="I2870">
        <v>0.96084090160967395</v>
      </c>
      <c r="J2870">
        <v>0.82636079953133001</v>
      </c>
      <c r="K2870">
        <v>1.1172059937132699</v>
      </c>
      <c r="L2870">
        <v>0.603575142751686</v>
      </c>
      <c r="M2870">
        <v>-3.9946438754351998E-2</v>
      </c>
      <c r="N2870">
        <v>7.6928637444472397E-2</v>
      </c>
      <c r="O2870">
        <v>0.96084090160967395</v>
      </c>
      <c r="P2870">
        <v>0.82636079953133001</v>
      </c>
      <c r="Q2870">
        <v>1.1172059937132699</v>
      </c>
      <c r="R2870">
        <v>0.603575142751686</v>
      </c>
      <c r="S2870">
        <v>-6.3367727723015604E-2</v>
      </c>
      <c r="T2870">
        <v>0.14903540088661901</v>
      </c>
      <c r="U2870">
        <v>0.93859826161942705</v>
      </c>
      <c r="V2870">
        <v>0.70084274553274295</v>
      </c>
      <c r="W2870">
        <v>1.2570105096049</v>
      </c>
      <c r="X2870">
        <v>0.67070127614698405</v>
      </c>
      <c r="Y2870">
        <v>-4.7354829585597898E-2</v>
      </c>
      <c r="Z2870">
        <v>9.8673183815862403E-2</v>
      </c>
      <c r="AA2870">
        <v>0.953748919209083</v>
      </c>
      <c r="AB2870">
        <v>0.78603754846924301</v>
      </c>
      <c r="AC2870">
        <v>1.1572436999529501</v>
      </c>
      <c r="AD2870">
        <v>0.63128719647726805</v>
      </c>
      <c r="AE2870">
        <v>0.27876872003407799</v>
      </c>
      <c r="AF2870">
        <v>0.22228333157782099</v>
      </c>
      <c r="AG2870">
        <v>1.3215016716613801</v>
      </c>
      <c r="AH2870">
        <v>0.85479072659446598</v>
      </c>
      <c r="AI2870">
        <v>2.0430341765188</v>
      </c>
      <c r="AJ2870">
        <v>0.20980043847508401</v>
      </c>
      <c r="AK2870">
        <v>-1.29305864984397E-2</v>
      </c>
      <c r="AL2870">
        <v>8.4609575417421996E-3</v>
      </c>
      <c r="AM2870">
        <v>-1.29305864984397E-2</v>
      </c>
      <c r="AN2870">
        <v>-2.9513758554976999E-2</v>
      </c>
      <c r="AO2870">
        <v>3.6525855580975199E-3</v>
      </c>
      <c r="AP2870">
        <v>0.12644672029117601</v>
      </c>
      <c r="AQ2870">
        <v>3.7441893248649798</v>
      </c>
      <c r="AR2870">
        <v>0.95815005259805497</v>
      </c>
    </row>
    <row r="2871" spans="1:44" x14ac:dyDescent="0.25">
      <c r="A2871" s="14" t="s">
        <v>968</v>
      </c>
      <c r="B2871" s="14" t="s">
        <v>444</v>
      </c>
      <c r="C2871">
        <v>445</v>
      </c>
      <c r="D2871">
        <v>2.8958000097560201E-2</v>
      </c>
      <c r="E2871">
        <v>19.791958344423701</v>
      </c>
      <c r="F2871">
        <v>5</v>
      </c>
      <c r="G2871">
        <v>5.9741685279210699E-2</v>
      </c>
      <c r="H2871">
        <v>4.7632858876376798E-2</v>
      </c>
      <c r="I2871">
        <v>1.0615622939575799</v>
      </c>
      <c r="J2871">
        <v>0.96694176991229497</v>
      </c>
      <c r="K2871">
        <v>1.1654419521608801</v>
      </c>
      <c r="L2871">
        <v>0.2097650960196</v>
      </c>
      <c r="M2871">
        <v>5.9741685279210699E-2</v>
      </c>
      <c r="N2871">
        <v>6.9718435348297206E-2</v>
      </c>
      <c r="O2871">
        <v>1.0615622939575799</v>
      </c>
      <c r="P2871">
        <v>0.92597880157838997</v>
      </c>
      <c r="Q2871">
        <v>1.2169981667308001</v>
      </c>
      <c r="R2871">
        <v>0.39150048552439198</v>
      </c>
      <c r="S2871">
        <v>0.12752241499964101</v>
      </c>
      <c r="T2871">
        <v>5.99676959713615E-2</v>
      </c>
      <c r="U2871">
        <v>1.1360103316269601</v>
      </c>
      <c r="V2871">
        <v>1.01003793611726</v>
      </c>
      <c r="W2871">
        <v>1.2776940621895301</v>
      </c>
      <c r="X2871">
        <v>3.3460110364471801E-2</v>
      </c>
      <c r="Y2871">
        <v>0.117633292017989</v>
      </c>
      <c r="Z2871">
        <v>6.3579874132615094E-2</v>
      </c>
      <c r="AA2871">
        <v>1.1248315510192</v>
      </c>
      <c r="AB2871">
        <v>0.99304333895456898</v>
      </c>
      <c r="AC2871">
        <v>1.2741095665575499</v>
      </c>
      <c r="AD2871">
        <v>6.4289694322421501E-2</v>
      </c>
      <c r="AE2871">
        <v>0.23776299666855899</v>
      </c>
      <c r="AF2871">
        <v>0.217822784539318</v>
      </c>
      <c r="AG2871">
        <v>1.2684085401488301</v>
      </c>
      <c r="AH2871">
        <v>0.63416486482365497</v>
      </c>
      <c r="AI2871">
        <v>2.5369747110948402</v>
      </c>
      <c r="AJ2871">
        <v>0.35485384493181399</v>
      </c>
      <c r="AK2871">
        <v>-1.81910629729207E-2</v>
      </c>
      <c r="AL2871">
        <v>2.1006834078113899E-2</v>
      </c>
      <c r="AM2871">
        <v>-1.81910629729207E-2</v>
      </c>
      <c r="AN2871">
        <v>-8.5044184470522102E-2</v>
      </c>
      <c r="AO2871">
        <v>4.86620585246808E-2</v>
      </c>
      <c r="AP2871">
        <v>0.45021596444820999</v>
      </c>
      <c r="AQ2871">
        <v>8.5692331411769498</v>
      </c>
      <c r="AR2871">
        <v>7.2816223058035895E-2</v>
      </c>
    </row>
    <row r="2872" spans="1:44" x14ac:dyDescent="0.25">
      <c r="A2872" s="14" t="s">
        <v>968</v>
      </c>
      <c r="B2872" s="14" t="s">
        <v>445</v>
      </c>
      <c r="C2872">
        <v>446</v>
      </c>
      <c r="D2872">
        <v>0.14249096627113</v>
      </c>
      <c r="E2872">
        <v>19.528194117480101</v>
      </c>
      <c r="F2872">
        <v>25</v>
      </c>
      <c r="G2872">
        <v>7.2604066942489904E-3</v>
      </c>
      <c r="H2872">
        <v>4.5671991491142202E-3</v>
      </c>
      <c r="I2872">
        <v>1.0072868273497899</v>
      </c>
      <c r="J2872">
        <v>0.99831029002181704</v>
      </c>
      <c r="K2872">
        <v>1.01634407928445</v>
      </c>
      <c r="L2872">
        <v>0.111905889928782</v>
      </c>
      <c r="M2872">
        <v>7.2604066942489904E-3</v>
      </c>
      <c r="N2872">
        <v>4.60028927448119E-3</v>
      </c>
      <c r="O2872">
        <v>1.0072868273497899</v>
      </c>
      <c r="P2872">
        <v>0.99824554625427797</v>
      </c>
      <c r="Q2872">
        <v>1.01640999687863</v>
      </c>
      <c r="R2872">
        <v>0.114508180314438</v>
      </c>
      <c r="S2872">
        <v>6.3498056408593196E-3</v>
      </c>
      <c r="T2872">
        <v>9.3493414568764904E-3</v>
      </c>
      <c r="U2872">
        <v>1.00637000839525</v>
      </c>
      <c r="V2872">
        <v>0.98809684291431699</v>
      </c>
      <c r="W2872">
        <v>1.0249811048989199</v>
      </c>
      <c r="X2872">
        <v>0.49702924513764102</v>
      </c>
      <c r="Y2872">
        <v>6.60227154390906E-3</v>
      </c>
      <c r="Z2872">
        <v>6.6039971117278096E-3</v>
      </c>
      <c r="AA2872">
        <v>1.00662411458344</v>
      </c>
      <c r="AB2872">
        <v>0.99367873881927704</v>
      </c>
      <c r="AC2872">
        <v>1.0197381391745699</v>
      </c>
      <c r="AD2872">
        <v>0.31743697413406802</v>
      </c>
      <c r="AE2872">
        <v>1.1865883621686901E-2</v>
      </c>
      <c r="AF2872">
        <v>1.11846972068281E-2</v>
      </c>
      <c r="AG2872">
        <v>1.01193656249787</v>
      </c>
      <c r="AH2872">
        <v>0.98879185914745604</v>
      </c>
      <c r="AI2872">
        <v>1.0356230151438801</v>
      </c>
      <c r="AJ2872">
        <v>0.29974773089703499</v>
      </c>
      <c r="AK2872">
        <v>-2.4476152202969601E-3</v>
      </c>
      <c r="AL2872">
        <v>5.3992063409532701E-3</v>
      </c>
      <c r="AM2872">
        <v>-2.4476152202969601E-3</v>
      </c>
      <c r="AN2872">
        <v>-1.36167245077327E-2</v>
      </c>
      <c r="AO2872">
        <v>8.7214940671387995E-3</v>
      </c>
      <c r="AP2872">
        <v>0.65456011005422898</v>
      </c>
      <c r="AQ2872">
        <v>24.3490278855881</v>
      </c>
      <c r="AR2872">
        <v>0.44179056200942501</v>
      </c>
    </row>
    <row r="2873" spans="1:44" x14ac:dyDescent="0.25">
      <c r="A2873" s="14" t="s">
        <v>968</v>
      </c>
      <c r="B2873" s="14" t="s">
        <v>446</v>
      </c>
      <c r="C2873">
        <v>447</v>
      </c>
      <c r="D2873">
        <v>3.9080106201781602E-2</v>
      </c>
      <c r="E2873">
        <v>19.998135672624102</v>
      </c>
      <c r="F2873">
        <v>7</v>
      </c>
      <c r="G2873">
        <v>0.154879129229236</v>
      </c>
      <c r="H2873">
        <v>8.2719668822481704E-2</v>
      </c>
      <c r="I2873">
        <v>1.16751683391663</v>
      </c>
      <c r="J2873">
        <v>0.99277776412601004</v>
      </c>
      <c r="K2873">
        <v>1.3730117723564199</v>
      </c>
      <c r="L2873">
        <v>6.1159940357324902E-2</v>
      </c>
      <c r="M2873">
        <v>0.154879129229236</v>
      </c>
      <c r="N2873">
        <v>8.6523198042756294E-2</v>
      </c>
      <c r="O2873">
        <v>1.16751683391663</v>
      </c>
      <c r="P2873">
        <v>0.98540434179083403</v>
      </c>
      <c r="Q2873">
        <v>1.3832855201362999</v>
      </c>
      <c r="R2873">
        <v>7.3449071930989096E-2</v>
      </c>
      <c r="S2873">
        <v>8.4501881508483603E-2</v>
      </c>
      <c r="T2873">
        <v>0.120084349996188</v>
      </c>
      <c r="U2873">
        <v>1.08817489164037</v>
      </c>
      <c r="V2873">
        <v>0.85996884288793995</v>
      </c>
      <c r="W2873">
        <v>1.37693894911356</v>
      </c>
      <c r="X2873">
        <v>0.48162727436680902</v>
      </c>
      <c r="Y2873">
        <v>0.15462899451317799</v>
      </c>
      <c r="Z2873">
        <v>0.113863569230814</v>
      </c>
      <c r="AA2873">
        <v>1.16722483394607</v>
      </c>
      <c r="AB2873">
        <v>0.93375657568180204</v>
      </c>
      <c r="AC2873">
        <v>1.4590674362701399</v>
      </c>
      <c r="AD2873">
        <v>0.17445736526174099</v>
      </c>
      <c r="AE2873">
        <v>0.25515160466047399</v>
      </c>
      <c r="AF2873">
        <v>0.22829908958496201</v>
      </c>
      <c r="AG2873">
        <v>1.2906572756994901</v>
      </c>
      <c r="AH2873">
        <v>0.71769550464786203</v>
      </c>
      <c r="AI2873">
        <v>2.3210347459726202</v>
      </c>
      <c r="AJ2873">
        <v>0.31453363858288902</v>
      </c>
      <c r="AK2873">
        <v>-5.1497695885935899E-3</v>
      </c>
      <c r="AL2873">
        <v>1.07156464123986E-2</v>
      </c>
      <c r="AM2873">
        <v>-5.1497695885935899E-3</v>
      </c>
      <c r="AN2873">
        <v>-3.2695215613406901E-2</v>
      </c>
      <c r="AO2873">
        <v>2.2395676436219699E-2</v>
      </c>
      <c r="AP2873">
        <v>0.65110258400474197</v>
      </c>
      <c r="AQ2873">
        <v>6.5644569266563702</v>
      </c>
      <c r="AR2873">
        <v>0.363007991214779</v>
      </c>
    </row>
    <row r="2874" spans="1:44" x14ac:dyDescent="0.25">
      <c r="A2874" s="14" t="s">
        <v>968</v>
      </c>
      <c r="B2874" s="14" t="s">
        <v>447</v>
      </c>
      <c r="C2874">
        <v>448</v>
      </c>
      <c r="D2874">
        <v>4.66361448719015E-2</v>
      </c>
      <c r="E2874">
        <v>19.586385208051801</v>
      </c>
      <c r="F2874">
        <v>8</v>
      </c>
      <c r="G2874">
        <v>-0.127388996207047</v>
      </c>
      <c r="H2874">
        <v>5.9244004030082703E-2</v>
      </c>
      <c r="I2874">
        <v>0.880391137165909</v>
      </c>
      <c r="J2874">
        <v>0.78387547010016601</v>
      </c>
      <c r="K2874">
        <v>0.98879041884195995</v>
      </c>
      <c r="L2874">
        <v>3.15360101597148E-2</v>
      </c>
      <c r="M2874">
        <v>-0.127388996207047</v>
      </c>
      <c r="N2874">
        <v>5.9244004030082703E-2</v>
      </c>
      <c r="O2874">
        <v>0.880391137165909</v>
      </c>
      <c r="P2874">
        <v>0.78387547010016601</v>
      </c>
      <c r="Q2874">
        <v>0.98879041884195995</v>
      </c>
      <c r="R2874">
        <v>3.15360101597148E-2</v>
      </c>
      <c r="S2874">
        <v>-9.4616554088390994E-2</v>
      </c>
      <c r="T2874">
        <v>7.8844862368563501E-2</v>
      </c>
      <c r="U2874">
        <v>0.90972169666352698</v>
      </c>
      <c r="V2874">
        <v>0.77946332210429803</v>
      </c>
      <c r="W2874">
        <v>1.0617479256703599</v>
      </c>
      <c r="X2874">
        <v>0.230125946324055</v>
      </c>
      <c r="Y2874">
        <v>-0.11542763171889101</v>
      </c>
      <c r="Z2874">
        <v>7.9818447756015501E-2</v>
      </c>
      <c r="AA2874">
        <v>0.89098504896050201</v>
      </c>
      <c r="AB2874">
        <v>0.76195413558909697</v>
      </c>
      <c r="AC2874">
        <v>1.0418663281581699</v>
      </c>
      <c r="AD2874">
        <v>0.148141516120669</v>
      </c>
      <c r="AE2874">
        <v>-4.1375433836218903E-2</v>
      </c>
      <c r="AF2874">
        <v>0.11375869799477301</v>
      </c>
      <c r="AG2874">
        <v>0.95946884525119303</v>
      </c>
      <c r="AH2874">
        <v>0.74144279449844497</v>
      </c>
      <c r="AI2874">
        <v>1.2416068668256299</v>
      </c>
      <c r="AJ2874">
        <v>0.71607288279806303</v>
      </c>
      <c r="AK2874">
        <v>-5.8380619626632402E-3</v>
      </c>
      <c r="AL2874">
        <v>6.5915112465726698E-3</v>
      </c>
      <c r="AM2874">
        <v>-5.8380619626632402E-3</v>
      </c>
      <c r="AN2874">
        <v>-2.07746944471911E-2</v>
      </c>
      <c r="AO2874">
        <v>9.0985705218646108E-3</v>
      </c>
      <c r="AP2874">
        <v>0.37580688534684398</v>
      </c>
      <c r="AQ2874">
        <v>5.9302194393146701</v>
      </c>
      <c r="AR2874">
        <v>0.54792056506877995</v>
      </c>
    </row>
    <row r="2875" spans="1:44" x14ac:dyDescent="0.25">
      <c r="A2875" s="14" t="s">
        <v>968</v>
      </c>
      <c r="B2875" s="14" t="s">
        <v>448</v>
      </c>
      <c r="C2875">
        <v>449</v>
      </c>
      <c r="D2875">
        <v>7.72894546161699E-2</v>
      </c>
      <c r="E2875">
        <v>19.612257424553501</v>
      </c>
      <c r="F2875">
        <v>13</v>
      </c>
      <c r="G2875">
        <v>4.21698584602465E-3</v>
      </c>
      <c r="H2875">
        <v>6.2522469316897297E-2</v>
      </c>
      <c r="I2875">
        <v>1.0042258898424501</v>
      </c>
      <c r="J2875">
        <v>0.88840744901848501</v>
      </c>
      <c r="K2875">
        <v>1.13514315863066</v>
      </c>
      <c r="L2875">
        <v>0.94622543538989701</v>
      </c>
      <c r="M2875">
        <v>4.21698584602465E-3</v>
      </c>
      <c r="N2875">
        <v>6.2522469316897297E-2</v>
      </c>
      <c r="O2875">
        <v>1.0042258898424501</v>
      </c>
      <c r="P2875">
        <v>0.88840744901848501</v>
      </c>
      <c r="Q2875">
        <v>1.13514315863066</v>
      </c>
      <c r="R2875">
        <v>0.94622543538989701</v>
      </c>
      <c r="S2875">
        <v>6.9204602408689794E-2</v>
      </c>
      <c r="T2875">
        <v>8.8983230536616401E-2</v>
      </c>
      <c r="U2875">
        <v>1.0716554500053299</v>
      </c>
      <c r="V2875">
        <v>0.90014508358082002</v>
      </c>
      <c r="W2875">
        <v>1.2758447771081101</v>
      </c>
      <c r="X2875">
        <v>0.43673035923424902</v>
      </c>
      <c r="Y2875">
        <v>5.0615586856840603E-2</v>
      </c>
      <c r="Z2875">
        <v>8.6790565832438604E-2</v>
      </c>
      <c r="AA2875">
        <v>1.0519184442749201</v>
      </c>
      <c r="AB2875">
        <v>0.88737217482433695</v>
      </c>
      <c r="AC2875">
        <v>1.24697668554325</v>
      </c>
      <c r="AD2875">
        <v>0.55976387620072399</v>
      </c>
      <c r="AE2875">
        <v>5.1418851461452697E-2</v>
      </c>
      <c r="AF2875">
        <v>0.104985928839761</v>
      </c>
      <c r="AG2875">
        <v>1.05276375258581</v>
      </c>
      <c r="AH2875">
        <v>0.85029920024954597</v>
      </c>
      <c r="AI2875">
        <v>1.3034370941820199</v>
      </c>
      <c r="AJ2875">
        <v>0.62429738234571697</v>
      </c>
      <c r="AK2875">
        <v>-2.6210347643958699E-3</v>
      </c>
      <c r="AL2875">
        <v>4.6831664812651804E-3</v>
      </c>
      <c r="AM2875">
        <v>-2.6210347643958699E-3</v>
      </c>
      <c r="AN2875">
        <v>-1.2148578788689199E-2</v>
      </c>
      <c r="AO2875">
        <v>6.9065092598974698E-3</v>
      </c>
      <c r="AP2875">
        <v>0.57570353193231305</v>
      </c>
      <c r="AQ2875">
        <v>9.7113566206768596</v>
      </c>
      <c r="AR2875">
        <v>0.64126657316606195</v>
      </c>
    </row>
    <row r="2876" spans="1:44" x14ac:dyDescent="0.25">
      <c r="A2876" s="14" t="s">
        <v>968</v>
      </c>
      <c r="B2876" s="14" t="s">
        <v>449</v>
      </c>
      <c r="C2876">
        <v>450</v>
      </c>
      <c r="D2876">
        <v>9.1322549788261306E-2</v>
      </c>
      <c r="E2876">
        <v>20.163061318383999</v>
      </c>
      <c r="F2876">
        <v>12</v>
      </c>
      <c r="G2876">
        <v>-5.1813780618525797E-2</v>
      </c>
      <c r="H2876">
        <v>5.6640518996773102E-2</v>
      </c>
      <c r="I2876">
        <v>0.94950566673856096</v>
      </c>
      <c r="J2876">
        <v>0.84973804621580395</v>
      </c>
      <c r="K2876">
        <v>1.06098698908872</v>
      </c>
      <c r="L2876">
        <v>0.360305591423282</v>
      </c>
      <c r="M2876">
        <v>-5.1813780618525797E-2</v>
      </c>
      <c r="N2876">
        <v>7.2871472729160794E-2</v>
      </c>
      <c r="O2876">
        <v>0.94950566673856096</v>
      </c>
      <c r="P2876">
        <v>0.82313155524257398</v>
      </c>
      <c r="Q2876">
        <v>1.0952817996425299</v>
      </c>
      <c r="R2876">
        <v>0.47706583808602698</v>
      </c>
      <c r="S2876">
        <v>-4.2918570432355099E-2</v>
      </c>
      <c r="T2876">
        <v>0.10400284145394501</v>
      </c>
      <c r="U2876">
        <v>0.95798939555329898</v>
      </c>
      <c r="V2876">
        <v>0.781327881975172</v>
      </c>
      <c r="W2876">
        <v>1.17459481885191</v>
      </c>
      <c r="X2876">
        <v>0.679850395357397</v>
      </c>
      <c r="Y2876">
        <v>-3.6848638374253E-2</v>
      </c>
      <c r="Z2876">
        <v>8.1943400060593197E-2</v>
      </c>
      <c r="AA2876">
        <v>0.96382200997522505</v>
      </c>
      <c r="AB2876">
        <v>0.82081728073207305</v>
      </c>
      <c r="AC2876">
        <v>1.1317413615904399</v>
      </c>
      <c r="AD2876">
        <v>0.65293828815143895</v>
      </c>
      <c r="AE2876">
        <v>0.14707801139871299</v>
      </c>
      <c r="AF2876">
        <v>0.240548732546777</v>
      </c>
      <c r="AG2876">
        <v>1.1584443313675501</v>
      </c>
      <c r="AH2876">
        <v>0.67780342589749598</v>
      </c>
      <c r="AI2876">
        <v>1.9799151459003701</v>
      </c>
      <c r="AJ2876">
        <v>0.55456113747021296</v>
      </c>
      <c r="AK2876">
        <v>-9.7271273380737395E-3</v>
      </c>
      <c r="AL2876">
        <v>1.1198678593632799E-2</v>
      </c>
      <c r="AM2876">
        <v>-9.7271273380737395E-3</v>
      </c>
      <c r="AN2876">
        <v>-3.4679338203453897E-2</v>
      </c>
      <c r="AO2876">
        <v>1.52250835273064E-2</v>
      </c>
      <c r="AP2876">
        <v>0.40543184958124501</v>
      </c>
      <c r="AQ2876">
        <v>18.207626260827301</v>
      </c>
      <c r="AR2876">
        <v>7.6886308382348903E-2</v>
      </c>
    </row>
    <row r="2877" spans="1:44" x14ac:dyDescent="0.25">
      <c r="A2877" s="14" t="s">
        <v>968</v>
      </c>
      <c r="B2877" s="14" t="s">
        <v>450</v>
      </c>
      <c r="C2877">
        <v>451</v>
      </c>
      <c r="D2877">
        <v>0.106820489851478</v>
      </c>
      <c r="E2877">
        <v>19.659769413277299</v>
      </c>
      <c r="F2877">
        <v>16</v>
      </c>
      <c r="G2877">
        <v>-5.3821449100582799E-2</v>
      </c>
      <c r="H2877">
        <v>5.7857647371685E-2</v>
      </c>
      <c r="I2877">
        <v>0.94760128645971797</v>
      </c>
      <c r="J2877">
        <v>0.84601316825881501</v>
      </c>
      <c r="K2877">
        <v>1.0613879686390499</v>
      </c>
      <c r="L2877">
        <v>0.35224727221854601</v>
      </c>
      <c r="M2877">
        <v>-5.3821449100582799E-2</v>
      </c>
      <c r="N2877">
        <v>5.7857647371685E-2</v>
      </c>
      <c r="O2877">
        <v>0.94760128645971797</v>
      </c>
      <c r="P2877">
        <v>0.84601316825881501</v>
      </c>
      <c r="Q2877">
        <v>1.0613879686390499</v>
      </c>
      <c r="R2877">
        <v>0.35224727221854601</v>
      </c>
      <c r="S2877">
        <v>-1.8997893447395098E-2</v>
      </c>
      <c r="T2877">
        <v>0.11421669432862901</v>
      </c>
      <c r="U2877">
        <v>0.98118142915092399</v>
      </c>
      <c r="V2877">
        <v>0.78438249544272598</v>
      </c>
      <c r="W2877">
        <v>1.2273565543648</v>
      </c>
      <c r="X2877">
        <v>0.86789566895778403</v>
      </c>
      <c r="Y2877">
        <v>-4.5866476367523099E-2</v>
      </c>
      <c r="Z2877">
        <v>7.59692814701248E-2</v>
      </c>
      <c r="AA2877">
        <v>0.95516949137656504</v>
      </c>
      <c r="AB2877">
        <v>0.82302925514519298</v>
      </c>
      <c r="AC2877">
        <v>1.108525306425</v>
      </c>
      <c r="AD2877">
        <v>0.54600966778737103</v>
      </c>
      <c r="AE2877">
        <v>-0.25151808557927002</v>
      </c>
      <c r="AF2877">
        <v>0.182517384089076</v>
      </c>
      <c r="AG2877">
        <v>0.77761939378540401</v>
      </c>
      <c r="AH2877">
        <v>0.54376093581036899</v>
      </c>
      <c r="AI2877">
        <v>1.1120547317177201</v>
      </c>
      <c r="AJ2877">
        <v>0.16818784382590499</v>
      </c>
      <c r="AK2877">
        <v>8.2918151949772402E-3</v>
      </c>
      <c r="AL2877">
        <v>7.2603592964940299E-3</v>
      </c>
      <c r="AM2877">
        <v>8.2918151949772402E-3</v>
      </c>
      <c r="AN2877">
        <v>-5.9382275409716198E-3</v>
      </c>
      <c r="AO2877">
        <v>2.2521857930926099E-2</v>
      </c>
      <c r="AP2877">
        <v>0.25342626076018399</v>
      </c>
      <c r="AQ2877">
        <v>9.3305951930495308</v>
      </c>
      <c r="AR2877">
        <v>0.85960702559325497</v>
      </c>
    </row>
    <row r="2878" spans="1:44" x14ac:dyDescent="0.25">
      <c r="A2878" s="14" t="s">
        <v>968</v>
      </c>
      <c r="B2878" s="14" t="s">
        <v>451</v>
      </c>
      <c r="C2878">
        <v>452</v>
      </c>
      <c r="D2878">
        <v>0.100718443395225</v>
      </c>
      <c r="E2878">
        <v>19.507542555300201</v>
      </c>
      <c r="F2878">
        <v>14</v>
      </c>
      <c r="G2878">
        <v>-3.2785828312735299E-2</v>
      </c>
      <c r="H2878">
        <v>4.3797552553409697E-2</v>
      </c>
      <c r="I2878">
        <v>0.96774580114667796</v>
      </c>
      <c r="J2878">
        <v>0.88813861168777297</v>
      </c>
      <c r="K2878">
        <v>1.0544884810911299</v>
      </c>
      <c r="L2878">
        <v>0.45411236683468897</v>
      </c>
      <c r="M2878">
        <v>-3.2785828312735299E-2</v>
      </c>
      <c r="N2878">
        <v>5.3779349964321002E-2</v>
      </c>
      <c r="O2878">
        <v>0.96774580114667796</v>
      </c>
      <c r="P2878">
        <v>0.87093196429624498</v>
      </c>
      <c r="Q2878">
        <v>1.0753215796756199</v>
      </c>
      <c r="R2878">
        <v>0.54210295223895999</v>
      </c>
      <c r="S2878">
        <v>-1.3261482742066601E-2</v>
      </c>
      <c r="T2878">
        <v>5.7035338534642203E-2</v>
      </c>
      <c r="U2878">
        <v>0.98682606329613398</v>
      </c>
      <c r="V2878">
        <v>0.88245393298918096</v>
      </c>
      <c r="W2878">
        <v>1.1035427944684399</v>
      </c>
      <c r="X2878">
        <v>0.81613924992096498</v>
      </c>
      <c r="Y2878">
        <v>-2.2370958775756102E-2</v>
      </c>
      <c r="Z2878">
        <v>5.9949541772631801E-2</v>
      </c>
      <c r="AA2878">
        <v>0.97787741555092</v>
      </c>
      <c r="AB2878">
        <v>0.86947134492412703</v>
      </c>
      <c r="AC2878">
        <v>1.0997996028586701</v>
      </c>
      <c r="AD2878">
        <v>0.70902703386705401</v>
      </c>
      <c r="AE2878">
        <v>-0.12595148508453499</v>
      </c>
      <c r="AF2878">
        <v>0.104377234552593</v>
      </c>
      <c r="AG2878">
        <v>0.88165761929072395</v>
      </c>
      <c r="AH2878">
        <v>0.70231732803656</v>
      </c>
      <c r="AI2878">
        <v>1.10679336337395</v>
      </c>
      <c r="AJ2878">
        <v>0.25079987099261802</v>
      </c>
      <c r="AK2878">
        <v>6.1366601343095101E-3</v>
      </c>
      <c r="AL2878">
        <v>5.8990027347798103E-3</v>
      </c>
      <c r="AM2878">
        <v>6.1366601343095101E-3</v>
      </c>
      <c r="AN2878">
        <v>-6.7161627064707997E-3</v>
      </c>
      <c r="AO2878">
        <v>1.8989482975089799E-2</v>
      </c>
      <c r="AP2878">
        <v>0.31871305009350498</v>
      </c>
      <c r="AQ2878">
        <v>19.600843656809399</v>
      </c>
      <c r="AR2878">
        <v>0.105619830678139</v>
      </c>
    </row>
    <row r="2879" spans="1:44" x14ac:dyDescent="0.25">
      <c r="A2879" s="14" t="s">
        <v>968</v>
      </c>
      <c r="B2879" s="14" t="s">
        <v>452</v>
      </c>
      <c r="C2879">
        <v>453</v>
      </c>
      <c r="D2879">
        <v>0.121803170829496</v>
      </c>
      <c r="E2879">
        <v>19.791958344423701</v>
      </c>
      <c r="F2879">
        <v>19</v>
      </c>
      <c r="G2879">
        <v>4.9183967787514597E-2</v>
      </c>
      <c r="H2879">
        <v>4.8735498399806398E-2</v>
      </c>
      <c r="I2879">
        <v>1.05041357522735</v>
      </c>
      <c r="J2879">
        <v>0.95472126153313697</v>
      </c>
      <c r="K2879">
        <v>1.1556971898269699</v>
      </c>
      <c r="L2879">
        <v>0.31287771521409502</v>
      </c>
      <c r="M2879">
        <v>4.9183967787514597E-2</v>
      </c>
      <c r="N2879">
        <v>4.8735498399806398E-2</v>
      </c>
      <c r="O2879">
        <v>1.05041357522735</v>
      </c>
      <c r="P2879">
        <v>0.95472126153313697</v>
      </c>
      <c r="Q2879">
        <v>1.1556971898269699</v>
      </c>
      <c r="R2879">
        <v>0.31287771521409502</v>
      </c>
      <c r="S2879">
        <v>1.6549446237144699E-2</v>
      </c>
      <c r="T2879">
        <v>0.10353412289722</v>
      </c>
      <c r="U2879">
        <v>1.01668714689698</v>
      </c>
      <c r="V2879">
        <v>0.82996337488278404</v>
      </c>
      <c r="W2879">
        <v>1.2454197208539499</v>
      </c>
      <c r="X2879">
        <v>0.87300291346904502</v>
      </c>
      <c r="Y2879">
        <v>3.4001011143726098E-2</v>
      </c>
      <c r="Z2879">
        <v>6.6898106156608197E-2</v>
      </c>
      <c r="AA2879">
        <v>1.03458565284238</v>
      </c>
      <c r="AB2879">
        <v>0.90744994847731697</v>
      </c>
      <c r="AC2879">
        <v>1.1795333449115899</v>
      </c>
      <c r="AD2879">
        <v>0.61127751966711896</v>
      </c>
      <c r="AE2879">
        <v>2.5444741935273199E-2</v>
      </c>
      <c r="AF2879">
        <v>0.13279050105857099</v>
      </c>
      <c r="AG2879">
        <v>1.0257712225717299</v>
      </c>
      <c r="AH2879">
        <v>0.79071327776467004</v>
      </c>
      <c r="AI2879">
        <v>1.3307056181361601</v>
      </c>
      <c r="AJ2879">
        <v>0.84804326055938895</v>
      </c>
      <c r="AK2879">
        <v>1.1026108258338199E-3</v>
      </c>
      <c r="AL2879">
        <v>5.7372913057178003E-3</v>
      </c>
      <c r="AM2879">
        <v>1.1026108258338199E-3</v>
      </c>
      <c r="AN2879">
        <v>-1.0142273502187899E-2</v>
      </c>
      <c r="AO2879">
        <v>1.23474951538555E-2</v>
      </c>
      <c r="AP2879">
        <v>0.84759872918495804</v>
      </c>
      <c r="AQ2879">
        <v>10.6571486702718</v>
      </c>
      <c r="AR2879">
        <v>0.908335376376603</v>
      </c>
    </row>
    <row r="2880" spans="1:44" x14ac:dyDescent="0.25">
      <c r="A2880" s="14" t="s">
        <v>968</v>
      </c>
      <c r="B2880" s="14" t="s">
        <v>453</v>
      </c>
      <c r="C2880">
        <v>454</v>
      </c>
      <c r="D2880">
        <v>4.5031699880476998E-2</v>
      </c>
      <c r="E2880">
        <v>19.964793194034499</v>
      </c>
      <c r="F2880">
        <v>8</v>
      </c>
      <c r="G2880">
        <v>-9.6896835412134397E-2</v>
      </c>
      <c r="H2880">
        <v>0.14113510488346701</v>
      </c>
      <c r="I2880">
        <v>0.90764963860430503</v>
      </c>
      <c r="J2880">
        <v>0.68830958921447505</v>
      </c>
      <c r="K2880">
        <v>1.19688564472668</v>
      </c>
      <c r="L2880">
        <v>0.49236398247746999</v>
      </c>
      <c r="M2880">
        <v>-9.6896835412134397E-2</v>
      </c>
      <c r="N2880">
        <v>0.14113510488346701</v>
      </c>
      <c r="O2880">
        <v>0.90764963860430503</v>
      </c>
      <c r="P2880">
        <v>0.68830958921447505</v>
      </c>
      <c r="Q2880">
        <v>1.19688564472668</v>
      </c>
      <c r="R2880">
        <v>0.49236398247746999</v>
      </c>
      <c r="S2880">
        <v>-0.13894265908852699</v>
      </c>
      <c r="T2880">
        <v>0.201243112257489</v>
      </c>
      <c r="U2880">
        <v>0.87027792955726602</v>
      </c>
      <c r="V2880">
        <v>0.58662358835762296</v>
      </c>
      <c r="W2880">
        <v>1.29108970335635</v>
      </c>
      <c r="X2880">
        <v>0.48992888616561098</v>
      </c>
      <c r="Y2880">
        <v>-0.14331266863539099</v>
      </c>
      <c r="Z2880">
        <v>0.18270038108463499</v>
      </c>
      <c r="AA2880">
        <v>0.86648310444679799</v>
      </c>
      <c r="AB2880">
        <v>0.60568281621508002</v>
      </c>
      <c r="AC2880">
        <v>1.23958109788136</v>
      </c>
      <c r="AD2880">
        <v>0.43279744484271498</v>
      </c>
      <c r="AE2880">
        <v>-0.45583969319331902</v>
      </c>
      <c r="AF2880">
        <v>0.406628017890379</v>
      </c>
      <c r="AG2880">
        <v>0.63391544991519999</v>
      </c>
      <c r="AH2880">
        <v>0.28569914472462898</v>
      </c>
      <c r="AI2880">
        <v>1.40654532945317</v>
      </c>
      <c r="AJ2880">
        <v>0.26227772407571598</v>
      </c>
      <c r="AK2880">
        <v>8.3334856093952997E-3</v>
      </c>
      <c r="AL2880">
        <v>8.8536884430498401E-3</v>
      </c>
      <c r="AM2880">
        <v>8.3334856093952997E-3</v>
      </c>
      <c r="AN2880">
        <v>-9.0194248693208894E-3</v>
      </c>
      <c r="AO2880">
        <v>2.5686396088111501E-2</v>
      </c>
      <c r="AP2880">
        <v>0.346579573692404</v>
      </c>
      <c r="AQ2880">
        <v>2.8256810852928398</v>
      </c>
      <c r="AR2880">
        <v>0.90064625253896802</v>
      </c>
    </row>
    <row r="2881" spans="1:44" x14ac:dyDescent="0.25">
      <c r="A2881" s="14" t="s">
        <v>968</v>
      </c>
      <c r="B2881" s="14" t="s">
        <v>454</v>
      </c>
      <c r="C2881">
        <v>455</v>
      </c>
      <c r="D2881">
        <v>2.99789698488321E-2</v>
      </c>
      <c r="E2881">
        <v>20.360959517884599</v>
      </c>
      <c r="F2881">
        <v>5</v>
      </c>
      <c r="G2881">
        <v>4.2213967172470002E-2</v>
      </c>
      <c r="H2881">
        <v>8.7159735321496595E-2</v>
      </c>
      <c r="I2881">
        <v>1.0431176478081401</v>
      </c>
      <c r="J2881">
        <v>0.87931157837986096</v>
      </c>
      <c r="K2881">
        <v>1.2374389851360901</v>
      </c>
      <c r="L2881">
        <v>0.62815256298420397</v>
      </c>
      <c r="M2881">
        <v>4.2213967172470002E-2</v>
      </c>
      <c r="N2881">
        <v>8.7976954541374899E-2</v>
      </c>
      <c r="O2881">
        <v>1.0431176478081401</v>
      </c>
      <c r="P2881">
        <v>0.87790429456722696</v>
      </c>
      <c r="Q2881">
        <v>1.23942260437987</v>
      </c>
      <c r="R2881">
        <v>0.63134839966427703</v>
      </c>
      <c r="S2881">
        <v>-8.9660364951597099E-2</v>
      </c>
      <c r="T2881">
        <v>0.137311706243852</v>
      </c>
      <c r="U2881">
        <v>0.91424164105142203</v>
      </c>
      <c r="V2881">
        <v>0.69852356530072401</v>
      </c>
      <c r="W2881">
        <v>1.19657778169955</v>
      </c>
      <c r="X2881">
        <v>0.51377590032833198</v>
      </c>
      <c r="Y2881">
        <v>3.4942546381866598E-3</v>
      </c>
      <c r="Z2881">
        <v>0.10890273365339501</v>
      </c>
      <c r="AA2881">
        <v>1.0035003666628399</v>
      </c>
      <c r="AB2881">
        <v>0.81062381873460498</v>
      </c>
      <c r="AC2881">
        <v>1.2422691791420799</v>
      </c>
      <c r="AD2881">
        <v>0.97440345686835705</v>
      </c>
      <c r="AE2881">
        <v>0.10074292725632999</v>
      </c>
      <c r="AF2881">
        <v>0.54803306768629401</v>
      </c>
      <c r="AG2881">
        <v>1.1059922847436501</v>
      </c>
      <c r="AH2881">
        <v>0.19333267212181399</v>
      </c>
      <c r="AI2881">
        <v>6.3270161245263701</v>
      </c>
      <c r="AJ2881">
        <v>0.86587285866267505</v>
      </c>
      <c r="AK2881">
        <v>-2.3816224870832001E-3</v>
      </c>
      <c r="AL2881">
        <v>2.1915259768848599E-2</v>
      </c>
      <c r="AM2881">
        <v>-2.3816224870832001E-3</v>
      </c>
      <c r="AN2881">
        <v>-7.2125759967788E-2</v>
      </c>
      <c r="AO2881">
        <v>6.73625149936216E-2</v>
      </c>
      <c r="AP2881">
        <v>0.92032197926844805</v>
      </c>
      <c r="AQ2881">
        <v>4.0753605214870099</v>
      </c>
      <c r="AR2881">
        <v>0.39590297564827898</v>
      </c>
    </row>
    <row r="2882" spans="1:44" x14ac:dyDescent="0.25">
      <c r="A2882" s="14" t="s">
        <v>968</v>
      </c>
      <c r="B2882" s="14" t="s">
        <v>455</v>
      </c>
      <c r="C2882">
        <v>456</v>
      </c>
      <c r="D2882">
        <v>9.5732349865980101E-2</v>
      </c>
      <c r="E2882">
        <v>19.414899229713999</v>
      </c>
      <c r="F2882">
        <v>15</v>
      </c>
      <c r="G2882">
        <v>-7.4196008407295094E-2</v>
      </c>
      <c r="H2882">
        <v>6.3111787942504396E-2</v>
      </c>
      <c r="I2882">
        <v>0.92848968421996803</v>
      </c>
      <c r="J2882">
        <v>0.82045776886670996</v>
      </c>
      <c r="K2882">
        <v>1.05074645693671</v>
      </c>
      <c r="L2882">
        <v>0.23974341349154701</v>
      </c>
      <c r="M2882">
        <v>-7.4196008407295094E-2</v>
      </c>
      <c r="N2882">
        <v>6.3111787942504396E-2</v>
      </c>
      <c r="O2882">
        <v>0.92848968421996803</v>
      </c>
      <c r="P2882">
        <v>0.82045776886670996</v>
      </c>
      <c r="Q2882">
        <v>1.05074645693671</v>
      </c>
      <c r="R2882">
        <v>0.23974341349154701</v>
      </c>
      <c r="S2882">
        <v>-7.37201224275051E-2</v>
      </c>
      <c r="T2882">
        <v>0.109706256877318</v>
      </c>
      <c r="U2882">
        <v>0.9289316445961</v>
      </c>
      <c r="V2882">
        <v>0.74920664815043703</v>
      </c>
      <c r="W2882">
        <v>1.1517703459549999</v>
      </c>
      <c r="X2882">
        <v>0.50159810046467901</v>
      </c>
      <c r="Y2882">
        <v>-6.4365175827146404E-2</v>
      </c>
      <c r="Z2882">
        <v>8.4814261644519398E-2</v>
      </c>
      <c r="AA2882">
        <v>0.93766252531461702</v>
      </c>
      <c r="AB2882">
        <v>0.794058554664129</v>
      </c>
      <c r="AC2882">
        <v>1.10723699935614</v>
      </c>
      <c r="AD2882">
        <v>0.44791496998594799</v>
      </c>
      <c r="AE2882">
        <v>-5.2521048682983601E-2</v>
      </c>
      <c r="AF2882">
        <v>0.13445049003734799</v>
      </c>
      <c r="AG2882">
        <v>0.948834349132192</v>
      </c>
      <c r="AH2882">
        <v>0.72903089575744395</v>
      </c>
      <c r="AI2882">
        <v>1.23490873614861</v>
      </c>
      <c r="AJ2882">
        <v>0.69606715262039098</v>
      </c>
      <c r="AK2882">
        <v>-8.6966200899147802E-4</v>
      </c>
      <c r="AL2882">
        <v>4.7632877024906296E-3</v>
      </c>
      <c r="AM2882">
        <v>-8.6966200899147802E-4</v>
      </c>
      <c r="AN2882">
        <v>-1.0205534353875599E-2</v>
      </c>
      <c r="AO2882">
        <v>8.4662103358926905E-3</v>
      </c>
      <c r="AP2882">
        <v>0.85513071809943997</v>
      </c>
      <c r="AQ2882">
        <v>8.3696666678797804</v>
      </c>
      <c r="AR2882">
        <v>0.86919222057819501</v>
      </c>
    </row>
    <row r="2883" spans="1:44" x14ac:dyDescent="0.25">
      <c r="A2883" s="14" t="s">
        <v>968</v>
      </c>
      <c r="B2883" s="14" t="s">
        <v>456</v>
      </c>
      <c r="C2883">
        <v>457</v>
      </c>
      <c r="D2883">
        <v>8.6632186963968197E-2</v>
      </c>
      <c r="E2883">
        <v>20.297672713302099</v>
      </c>
      <c r="F2883">
        <v>15</v>
      </c>
      <c r="G2883">
        <v>-2.8505612365483199E-2</v>
      </c>
      <c r="H2883">
        <v>4.93736943215147E-2</v>
      </c>
      <c r="I2883">
        <v>0.97189683949055505</v>
      </c>
      <c r="J2883">
        <v>0.88225312441222503</v>
      </c>
      <c r="K2883">
        <v>1.0706490467132399</v>
      </c>
      <c r="L2883">
        <v>0.56370701114571298</v>
      </c>
      <c r="M2883">
        <v>-2.8505612365483199E-2</v>
      </c>
      <c r="N2883">
        <v>4.93736943215147E-2</v>
      </c>
      <c r="O2883">
        <v>0.97189683949055505</v>
      </c>
      <c r="P2883">
        <v>0.88225312441222503</v>
      </c>
      <c r="Q2883">
        <v>1.0706490467132399</v>
      </c>
      <c r="R2883">
        <v>0.56370701114571298</v>
      </c>
      <c r="S2883">
        <v>-5.7011821363332903E-2</v>
      </c>
      <c r="T2883">
        <v>0.100374280588402</v>
      </c>
      <c r="U2883">
        <v>0.94458290304282799</v>
      </c>
      <c r="V2883">
        <v>0.77589211440660899</v>
      </c>
      <c r="W2883">
        <v>1.1499496439697501</v>
      </c>
      <c r="X2883">
        <v>0.57004017698752396</v>
      </c>
      <c r="Y2883">
        <v>-2.6485454991008298E-2</v>
      </c>
      <c r="Z2883">
        <v>6.8447979260482503E-2</v>
      </c>
      <c r="AA2883">
        <v>0.97386220856710204</v>
      </c>
      <c r="AB2883">
        <v>0.85159771499566295</v>
      </c>
      <c r="AC2883">
        <v>1.11368030300554</v>
      </c>
      <c r="AD2883">
        <v>0.69879853034879502</v>
      </c>
      <c r="AE2883">
        <v>7.4127974000956595E-2</v>
      </c>
      <c r="AF2883">
        <v>0.16331805451314299</v>
      </c>
      <c r="AG2883">
        <v>1.07694461758937</v>
      </c>
      <c r="AH2883">
        <v>0.78194604977839499</v>
      </c>
      <c r="AI2883">
        <v>1.48323494911626</v>
      </c>
      <c r="AJ2883">
        <v>0.649910018913058</v>
      </c>
      <c r="AK2883">
        <v>-4.9217942460852097E-3</v>
      </c>
      <c r="AL2883">
        <v>7.46544478079456E-3</v>
      </c>
      <c r="AM2883">
        <v>-4.9217942460852097E-3</v>
      </c>
      <c r="AN2883">
        <v>-1.9553797145015098E-2</v>
      </c>
      <c r="AO2883">
        <v>9.7102086528446305E-3</v>
      </c>
      <c r="AP2883">
        <v>0.50971806324879598</v>
      </c>
      <c r="AQ2883">
        <v>10.2171299254194</v>
      </c>
      <c r="AR2883">
        <v>0.74614271411255195</v>
      </c>
    </row>
    <row r="2884" spans="1:44" x14ac:dyDescent="0.25">
      <c r="A2884" s="14" t="s">
        <v>968</v>
      </c>
      <c r="B2884" s="14" t="s">
        <v>457</v>
      </c>
      <c r="C2884">
        <v>458</v>
      </c>
      <c r="D2884">
        <v>4.7559000248461603E-2</v>
      </c>
      <c r="E2884">
        <v>19.742571068983999</v>
      </c>
      <c r="F2884">
        <v>8</v>
      </c>
      <c r="G2884">
        <v>0.31165719823147398</v>
      </c>
      <c r="H2884">
        <v>0.54123172300253497</v>
      </c>
      <c r="I2884">
        <v>1.36568645304596</v>
      </c>
      <c r="J2884">
        <v>0.47277415119222599</v>
      </c>
      <c r="K2884">
        <v>3.9450115521965698</v>
      </c>
      <c r="L2884">
        <v>0.56473042451746303</v>
      </c>
      <c r="M2884">
        <v>0.31165719823147398</v>
      </c>
      <c r="N2884">
        <v>0.75541255745976199</v>
      </c>
      <c r="O2884">
        <v>1.36568645304596</v>
      </c>
      <c r="P2884">
        <v>0.31070101124444899</v>
      </c>
      <c r="Q2884">
        <v>6.0028754993844</v>
      </c>
      <c r="R2884">
        <v>0.67992494472720399</v>
      </c>
      <c r="S2884">
        <v>1.15627423177818</v>
      </c>
      <c r="T2884">
        <v>0.74616572211004095</v>
      </c>
      <c r="U2884">
        <v>3.1780704369036701</v>
      </c>
      <c r="V2884">
        <v>0.73625135025467003</v>
      </c>
      <c r="W2884">
        <v>13.718320106886599</v>
      </c>
      <c r="X2884">
        <v>0.121232458271796</v>
      </c>
      <c r="Y2884">
        <v>0.68806436994096398</v>
      </c>
      <c r="Z2884">
        <v>0.77620802037663394</v>
      </c>
      <c r="AA2884">
        <v>1.9898601700099801</v>
      </c>
      <c r="AB2884">
        <v>0.43462338934607703</v>
      </c>
      <c r="AC2884">
        <v>9.11028626910662</v>
      </c>
      <c r="AD2884">
        <v>0.37537871527407102</v>
      </c>
      <c r="AE2884">
        <v>2.4521325049402001</v>
      </c>
      <c r="AF2884">
        <v>1.1838017941643399</v>
      </c>
      <c r="AG2884">
        <v>11.613085294042399</v>
      </c>
      <c r="AH2884">
        <v>0.64112801243899598</v>
      </c>
      <c r="AI2884">
        <v>210.35385668714</v>
      </c>
      <c r="AJ2884">
        <v>8.3724557532467894E-2</v>
      </c>
      <c r="AK2884">
        <v>-1.4910431907430801E-2</v>
      </c>
      <c r="AL2884">
        <v>7.0372129901961596E-3</v>
      </c>
      <c r="AM2884">
        <v>-1.4910431907430801E-2</v>
      </c>
      <c r="AN2884">
        <v>-3.2129871772173101E-2</v>
      </c>
      <c r="AO2884">
        <v>2.3090079573115101E-3</v>
      </c>
      <c r="AP2884">
        <v>7.8413580337872699E-2</v>
      </c>
      <c r="AQ2884">
        <v>13.636406917891501</v>
      </c>
      <c r="AR2884">
        <v>5.8039247980166603E-2</v>
      </c>
    </row>
    <row r="2885" spans="1:44" x14ac:dyDescent="0.25">
      <c r="A2885" s="14" t="s">
        <v>968</v>
      </c>
      <c r="B2885" s="14" t="s">
        <v>458</v>
      </c>
      <c r="C2885">
        <v>459</v>
      </c>
      <c r="D2885">
        <v>0.115516036854679</v>
      </c>
      <c r="E2885">
        <v>19.453306538291098</v>
      </c>
      <c r="F2885">
        <v>19</v>
      </c>
      <c r="G2885">
        <v>9.8294319853569605E-3</v>
      </c>
      <c r="H2885">
        <v>0.17115421808088299</v>
      </c>
      <c r="I2885">
        <v>1.0098778995245601</v>
      </c>
      <c r="J2885">
        <v>0.72207470836309195</v>
      </c>
      <c r="K2885">
        <v>1.4123931500939899</v>
      </c>
      <c r="L2885">
        <v>0.95420245533144998</v>
      </c>
      <c r="M2885">
        <v>9.8294319853569605E-3</v>
      </c>
      <c r="N2885">
        <v>0.22942031492154499</v>
      </c>
      <c r="O2885">
        <v>1.0098778995245601</v>
      </c>
      <c r="P2885">
        <v>0.64414841420893698</v>
      </c>
      <c r="Q2885">
        <v>1.58325837563476</v>
      </c>
      <c r="R2885">
        <v>0.96582537495263399</v>
      </c>
      <c r="S2885">
        <v>2.76848803514178E-2</v>
      </c>
      <c r="T2885">
        <v>0.31302158388806101</v>
      </c>
      <c r="U2885">
        <v>1.0280716677894299</v>
      </c>
      <c r="V2885">
        <v>0.55664579861901797</v>
      </c>
      <c r="W2885">
        <v>1.8987502586626599</v>
      </c>
      <c r="X2885">
        <v>0.92952379290853204</v>
      </c>
      <c r="Y2885">
        <v>2.58897632234995E-2</v>
      </c>
      <c r="Z2885">
        <v>0.24902654215324199</v>
      </c>
      <c r="AA2885">
        <v>1.0262278141915899</v>
      </c>
      <c r="AB2885">
        <v>0.62990057431968305</v>
      </c>
      <c r="AC2885">
        <v>1.67192025147441</v>
      </c>
      <c r="AD2885">
        <v>0.917198020178567</v>
      </c>
      <c r="AE2885">
        <v>0.24617533586121401</v>
      </c>
      <c r="AF2885">
        <v>0.53011014962368497</v>
      </c>
      <c r="AG2885">
        <v>1.2791238301594099</v>
      </c>
      <c r="AH2885">
        <v>0.41800607386627597</v>
      </c>
      <c r="AI2885">
        <v>3.91419616884586</v>
      </c>
      <c r="AJ2885">
        <v>0.648263586496724</v>
      </c>
      <c r="AK2885">
        <v>-2.9941903610371302E-3</v>
      </c>
      <c r="AL2885">
        <v>6.0237582528168097E-3</v>
      </c>
      <c r="AM2885">
        <v>-2.9941903610371302E-3</v>
      </c>
      <c r="AN2885">
        <v>-1.5703209359932E-2</v>
      </c>
      <c r="AO2885">
        <v>9.7148286378577805E-3</v>
      </c>
      <c r="AP2885">
        <v>0.62551129094834801</v>
      </c>
      <c r="AQ2885">
        <v>32.341565243307997</v>
      </c>
      <c r="AR2885">
        <v>2.0025264718917201E-2</v>
      </c>
    </row>
    <row r="2886" spans="1:44" x14ac:dyDescent="0.25">
      <c r="A2886" s="14" t="s">
        <v>968</v>
      </c>
      <c r="B2886" s="14" t="s">
        <v>459</v>
      </c>
      <c r="C2886">
        <v>460</v>
      </c>
      <c r="D2886">
        <v>0.122522411434451</v>
      </c>
      <c r="E2886">
        <v>19.168149695677101</v>
      </c>
      <c r="F2886">
        <v>19</v>
      </c>
      <c r="G2886">
        <v>0.151164813171904</v>
      </c>
      <c r="H2886">
        <v>0.11387019589825401</v>
      </c>
      <c r="I2886">
        <v>1.1631883510462799</v>
      </c>
      <c r="J2886">
        <v>0.930515384268507</v>
      </c>
      <c r="K2886">
        <v>1.45404059178816</v>
      </c>
      <c r="L2886">
        <v>0.184337161890851</v>
      </c>
      <c r="M2886">
        <v>0.151164813171904</v>
      </c>
      <c r="N2886">
        <v>0.11387019589825401</v>
      </c>
      <c r="O2886">
        <v>1.1631883510462799</v>
      </c>
      <c r="P2886">
        <v>0.930515384268507</v>
      </c>
      <c r="Q2886">
        <v>1.45404059178816</v>
      </c>
      <c r="R2886">
        <v>0.184337161890851</v>
      </c>
      <c r="S2886">
        <v>-6.7832165115526893E-2</v>
      </c>
      <c r="T2886">
        <v>0.19986014985863099</v>
      </c>
      <c r="U2886">
        <v>0.93441728823498105</v>
      </c>
      <c r="V2886">
        <v>0.63156724343174198</v>
      </c>
      <c r="W2886">
        <v>1.38249042779367</v>
      </c>
      <c r="X2886">
        <v>0.73430981207789103</v>
      </c>
      <c r="Y2886">
        <v>-6.39089270992311E-2</v>
      </c>
      <c r="Z2886">
        <v>0.15881423928464899</v>
      </c>
      <c r="AA2886">
        <v>0.93809043025712502</v>
      </c>
      <c r="AB2886">
        <v>0.68716618508258498</v>
      </c>
      <c r="AC2886">
        <v>1.28064167656072</v>
      </c>
      <c r="AD2886">
        <v>0.68738004574171696</v>
      </c>
      <c r="AE2886">
        <v>-0.41534861293573599</v>
      </c>
      <c r="AF2886">
        <v>0.34993753454937598</v>
      </c>
      <c r="AG2886">
        <v>0.66011011766238004</v>
      </c>
      <c r="AH2886">
        <v>0.33172497474269103</v>
      </c>
      <c r="AI2886">
        <v>1.3135741973550099</v>
      </c>
      <c r="AJ2886">
        <v>0.235258327135379</v>
      </c>
      <c r="AK2886">
        <v>1.0269249176404101E-2</v>
      </c>
      <c r="AL2886">
        <v>5.9981238430282004E-3</v>
      </c>
      <c r="AM2886">
        <v>1.0269249176404101E-2</v>
      </c>
      <c r="AN2886">
        <v>-1.5251746469090699E-3</v>
      </c>
      <c r="AO2886">
        <v>2.2063672999717201E-2</v>
      </c>
      <c r="AP2886">
        <v>8.68825007855583E-2</v>
      </c>
      <c r="AQ2886">
        <v>17.697876077040402</v>
      </c>
      <c r="AR2886">
        <v>0.47571621030216199</v>
      </c>
    </row>
    <row r="2887" spans="1:44" x14ac:dyDescent="0.25">
      <c r="A2887" s="14" t="s">
        <v>968</v>
      </c>
      <c r="B2887" s="14" t="s">
        <v>460</v>
      </c>
      <c r="C2887">
        <v>461</v>
      </c>
      <c r="D2887">
        <v>9.1384296134811305E-2</v>
      </c>
      <c r="E2887">
        <v>19.553194982777701</v>
      </c>
      <c r="F2887">
        <v>16</v>
      </c>
      <c r="G2887">
        <v>-3.8875398262719303E-2</v>
      </c>
      <c r="H2887">
        <v>6.3419827179874294E-2</v>
      </c>
      <c r="I2887">
        <v>0.96187055242174202</v>
      </c>
      <c r="J2887">
        <v>0.84944169438454098</v>
      </c>
      <c r="K2887">
        <v>1.08918006466171</v>
      </c>
      <c r="L2887">
        <v>0.53988630492519996</v>
      </c>
      <c r="M2887">
        <v>-3.8875398262719303E-2</v>
      </c>
      <c r="N2887">
        <v>7.1022259961955603E-2</v>
      </c>
      <c r="O2887">
        <v>0.96187055242174202</v>
      </c>
      <c r="P2887">
        <v>0.83687842504172605</v>
      </c>
      <c r="Q2887">
        <v>1.10553090142093</v>
      </c>
      <c r="R2887">
        <v>0.58412510472438295</v>
      </c>
      <c r="S2887">
        <v>9.8914096917704902E-3</v>
      </c>
      <c r="T2887">
        <v>0.16018873279297699</v>
      </c>
      <c r="U2887">
        <v>1.00994049138016</v>
      </c>
      <c r="V2887">
        <v>0.73780719838670805</v>
      </c>
      <c r="W2887">
        <v>1.38244760739594</v>
      </c>
      <c r="X2887">
        <v>0.95076313746927699</v>
      </c>
      <c r="Y2887">
        <v>-4.4884422014068399E-2</v>
      </c>
      <c r="Z2887">
        <v>9.0377983945791801E-2</v>
      </c>
      <c r="AA2887">
        <v>0.956107980482088</v>
      </c>
      <c r="AB2887">
        <v>0.80089773194198299</v>
      </c>
      <c r="AC2887">
        <v>1.14139725196245</v>
      </c>
      <c r="AD2887">
        <v>0.61944996354317705</v>
      </c>
      <c r="AE2887">
        <v>-0.20135848908757301</v>
      </c>
      <c r="AF2887">
        <v>0.15536647151622199</v>
      </c>
      <c r="AG2887">
        <v>0.81761927142305002</v>
      </c>
      <c r="AH2887">
        <v>0.58591155610503598</v>
      </c>
      <c r="AI2887">
        <v>1.14095935817746</v>
      </c>
      <c r="AJ2887">
        <v>0.21592691447760801</v>
      </c>
      <c r="AK2887">
        <v>7.4302495934325304E-3</v>
      </c>
      <c r="AL2887">
        <v>6.3392893235907702E-3</v>
      </c>
      <c r="AM2887">
        <v>7.4302495934325304E-3</v>
      </c>
      <c r="AN2887">
        <v>-6.1661737586644E-3</v>
      </c>
      <c r="AO2887">
        <v>2.1026672945529502E-2</v>
      </c>
      <c r="AP2887">
        <v>0.26071912765089</v>
      </c>
      <c r="AQ2887">
        <v>18.8117901686613</v>
      </c>
      <c r="AR2887">
        <v>0.22238969152417701</v>
      </c>
    </row>
    <row r="2888" spans="1:44" x14ac:dyDescent="0.25">
      <c r="A2888" s="14" t="s">
        <v>968</v>
      </c>
      <c r="B2888" s="14" t="s">
        <v>461</v>
      </c>
      <c r="C2888">
        <v>462</v>
      </c>
      <c r="D2888">
        <v>7.4246828631922196E-2</v>
      </c>
      <c r="E2888">
        <v>19.507542555300201</v>
      </c>
      <c r="F2888">
        <v>13</v>
      </c>
      <c r="G2888">
        <v>5.1015529852063299E-2</v>
      </c>
      <c r="H2888">
        <v>6.5779412295861803E-2</v>
      </c>
      <c r="I2888">
        <v>1.0523392358289601</v>
      </c>
      <c r="J2888">
        <v>0.92504790911599999</v>
      </c>
      <c r="K2888">
        <v>1.1971465005778501</v>
      </c>
      <c r="L2888">
        <v>0.43801197890306798</v>
      </c>
      <c r="M2888">
        <v>5.1015529852063299E-2</v>
      </c>
      <c r="N2888">
        <v>0.103552556329766</v>
      </c>
      <c r="O2888">
        <v>1.0523392358289601</v>
      </c>
      <c r="P2888">
        <v>0.85903659927916298</v>
      </c>
      <c r="Q2888">
        <v>1.2891393314258499</v>
      </c>
      <c r="R2888">
        <v>0.62225743525163302</v>
      </c>
      <c r="S2888">
        <v>0.16443418736253401</v>
      </c>
      <c r="T2888">
        <v>0.18213300807617</v>
      </c>
      <c r="U2888">
        <v>1.17872599193246</v>
      </c>
      <c r="V2888">
        <v>0.82486136527196297</v>
      </c>
      <c r="W2888">
        <v>1.6843981577426299</v>
      </c>
      <c r="X2888">
        <v>0.366618913638389</v>
      </c>
      <c r="Y2888">
        <v>0.110584254905137</v>
      </c>
      <c r="Z2888">
        <v>0.104942533332086</v>
      </c>
      <c r="AA2888">
        <v>1.11693045195702</v>
      </c>
      <c r="AB2888">
        <v>0.90928261014761702</v>
      </c>
      <c r="AC2888">
        <v>1.3719976832135701</v>
      </c>
      <c r="AD2888">
        <v>0.29199276319001599</v>
      </c>
      <c r="AE2888">
        <v>0.196381296747699</v>
      </c>
      <c r="AF2888">
        <v>0.282444641118339</v>
      </c>
      <c r="AG2888">
        <v>1.21699085153178</v>
      </c>
      <c r="AH2888">
        <v>0.65358991407240696</v>
      </c>
      <c r="AI2888">
        <v>2.2660489411223699</v>
      </c>
      <c r="AJ2888">
        <v>0.50129695293493504</v>
      </c>
      <c r="AK2888">
        <v>-6.4558104904303198E-3</v>
      </c>
      <c r="AL2888">
        <v>1.1614642859666E-2</v>
      </c>
      <c r="AM2888">
        <v>-6.4558104904303198E-3</v>
      </c>
      <c r="AN2888">
        <v>-3.2019467064319497E-2</v>
      </c>
      <c r="AO2888">
        <v>1.91078460834588E-2</v>
      </c>
      <c r="AP2888">
        <v>0.589451063383851</v>
      </c>
      <c r="AQ2888">
        <v>29.738764179715801</v>
      </c>
      <c r="AR2888">
        <v>3.0565962760490798E-3</v>
      </c>
    </row>
    <row r="2889" spans="1:44" x14ac:dyDescent="0.25">
      <c r="A2889" s="14" t="s">
        <v>968</v>
      </c>
      <c r="B2889" s="14" t="s">
        <v>462</v>
      </c>
      <c r="C2889">
        <v>463</v>
      </c>
      <c r="D2889">
        <v>0.10576367497682999</v>
      </c>
      <c r="E2889">
        <v>19.334130105699</v>
      </c>
      <c r="F2889">
        <v>18</v>
      </c>
      <c r="G2889">
        <v>-1.22774018392012E-2</v>
      </c>
      <c r="H2889">
        <v>4.4552757628603598E-2</v>
      </c>
      <c r="I2889">
        <v>0.98779765796494401</v>
      </c>
      <c r="J2889">
        <v>0.90520014756530698</v>
      </c>
      <c r="K2889">
        <v>1.07793200841323</v>
      </c>
      <c r="L2889">
        <v>0.78287838153797895</v>
      </c>
      <c r="M2889">
        <v>-1.22774018392012E-2</v>
      </c>
      <c r="N2889">
        <v>4.4552757628603598E-2</v>
      </c>
      <c r="O2889">
        <v>0.98779765796494401</v>
      </c>
      <c r="P2889">
        <v>0.90520014756530698</v>
      </c>
      <c r="Q2889">
        <v>1.07793200841323</v>
      </c>
      <c r="R2889">
        <v>0.78287838153797895</v>
      </c>
      <c r="S2889">
        <v>-8.7968364610305896E-2</v>
      </c>
      <c r="T2889">
        <v>8.4095583505270299E-2</v>
      </c>
      <c r="U2889">
        <v>0.91578984763377802</v>
      </c>
      <c r="V2889">
        <v>0.77662887619068499</v>
      </c>
      <c r="W2889">
        <v>1.0798865078809901</v>
      </c>
      <c r="X2889">
        <v>0.29553696286967102</v>
      </c>
      <c r="Y2889">
        <v>-7.0250002035623094E-2</v>
      </c>
      <c r="Z2889">
        <v>6.3136312890261101E-2</v>
      </c>
      <c r="AA2889">
        <v>0.93216074868832299</v>
      </c>
      <c r="AB2889">
        <v>0.82366210376731697</v>
      </c>
      <c r="AC2889">
        <v>1.05495160870075</v>
      </c>
      <c r="AD2889">
        <v>0.26584936267312698</v>
      </c>
      <c r="AE2889">
        <v>3.36214536898332E-2</v>
      </c>
      <c r="AF2889">
        <v>0.112865657957032</v>
      </c>
      <c r="AG2889">
        <v>1.03419304265993</v>
      </c>
      <c r="AH2889">
        <v>0.82895353821425199</v>
      </c>
      <c r="AI2889">
        <v>1.2902475231485899</v>
      </c>
      <c r="AJ2889">
        <v>0.76578777754927496</v>
      </c>
      <c r="AK2889">
        <v>-2.3785578859576301E-3</v>
      </c>
      <c r="AL2889">
        <v>5.3739175516329804E-3</v>
      </c>
      <c r="AM2889">
        <v>-2.3785578859576301E-3</v>
      </c>
      <c r="AN2889">
        <v>-1.2911242743045901E-2</v>
      </c>
      <c r="AO2889">
        <v>8.1541269711306805E-3</v>
      </c>
      <c r="AP2889">
        <v>0.658046741343704</v>
      </c>
      <c r="AQ2889">
        <v>12.287161523710401</v>
      </c>
      <c r="AR2889">
        <v>0.78244518915146299</v>
      </c>
    </row>
    <row r="2890" spans="1:44" x14ac:dyDescent="0.25">
      <c r="A2890" s="14" t="s">
        <v>968</v>
      </c>
      <c r="B2890" s="14" t="s">
        <v>463</v>
      </c>
      <c r="C2890">
        <v>464</v>
      </c>
      <c r="D2890">
        <v>7.9829246898174194E-2</v>
      </c>
      <c r="E2890">
        <v>19.303430457052698</v>
      </c>
      <c r="F2890">
        <v>14</v>
      </c>
      <c r="G2890">
        <v>-0.175760160931486</v>
      </c>
      <c r="H2890">
        <v>0.110641994207363</v>
      </c>
      <c r="I2890">
        <v>0.83881914081478404</v>
      </c>
      <c r="J2890">
        <v>0.67528903162724097</v>
      </c>
      <c r="K2890">
        <v>1.0419502139724499</v>
      </c>
      <c r="L2890">
        <v>0.11216238962660501</v>
      </c>
      <c r="M2890">
        <v>-0.175760160931486</v>
      </c>
      <c r="N2890">
        <v>0.124355559385754</v>
      </c>
      <c r="O2890">
        <v>0.83881914081478404</v>
      </c>
      <c r="P2890">
        <v>0.65738030403037395</v>
      </c>
      <c r="Q2890">
        <v>1.0703356134697</v>
      </c>
      <c r="R2890">
        <v>0.157547566761056</v>
      </c>
      <c r="S2890">
        <v>8.8752409890039199E-2</v>
      </c>
      <c r="T2890">
        <v>0.27437566265751101</v>
      </c>
      <c r="U2890">
        <v>1.09281005386706</v>
      </c>
      <c r="V2890">
        <v>0.63825715846548803</v>
      </c>
      <c r="W2890">
        <v>1.87108565566916</v>
      </c>
      <c r="X2890">
        <v>0.74633900845859402</v>
      </c>
      <c r="Y2890">
        <v>-0.16636866192399299</v>
      </c>
      <c r="Z2890">
        <v>0.15590819659097299</v>
      </c>
      <c r="AA2890">
        <v>0.84673401804963</v>
      </c>
      <c r="AB2890">
        <v>0.62378899793153197</v>
      </c>
      <c r="AC2890">
        <v>1.14936060061958</v>
      </c>
      <c r="AD2890">
        <v>0.28592950450756399</v>
      </c>
      <c r="AE2890">
        <v>0.65746024664053404</v>
      </c>
      <c r="AF2890">
        <v>0.68327275553659805</v>
      </c>
      <c r="AG2890">
        <v>1.9298846738325801</v>
      </c>
      <c r="AH2890">
        <v>0.43549881692443798</v>
      </c>
      <c r="AI2890">
        <v>8.5521583746118708</v>
      </c>
      <c r="AJ2890">
        <v>0.354927332179929</v>
      </c>
      <c r="AK2890">
        <v>-1.7937149878783001E-2</v>
      </c>
      <c r="AL2890">
        <v>1.4473294045608801E-2</v>
      </c>
      <c r="AM2890">
        <v>-1.7937149878783001E-2</v>
      </c>
      <c r="AN2890">
        <v>-4.9471748632901803E-2</v>
      </c>
      <c r="AO2890">
        <v>1.35974488753358E-2</v>
      </c>
      <c r="AP2890">
        <v>0.238915934729274</v>
      </c>
      <c r="AQ2890">
        <v>16.4222921309151</v>
      </c>
      <c r="AR2890">
        <v>0.22707601330676</v>
      </c>
    </row>
    <row r="2891" spans="1:44" x14ac:dyDescent="0.25">
      <c r="A2891" s="14" t="s">
        <v>968</v>
      </c>
      <c r="B2891" s="14" t="s">
        <v>464</v>
      </c>
      <c r="C2891">
        <v>465</v>
      </c>
      <c r="D2891">
        <v>7.2107267544913797E-2</v>
      </c>
      <c r="E2891">
        <v>19.8821048239029</v>
      </c>
      <c r="F2891">
        <v>12</v>
      </c>
      <c r="G2891">
        <v>8.3006050106280496E-2</v>
      </c>
      <c r="H2891">
        <v>5.5157587265230797E-2</v>
      </c>
      <c r="I2891">
        <v>1.08654838226154</v>
      </c>
      <c r="J2891">
        <v>0.97521157218913501</v>
      </c>
      <c r="K2891">
        <v>1.21059616257939</v>
      </c>
      <c r="L2891">
        <v>0.13235259928198401</v>
      </c>
      <c r="M2891">
        <v>8.3006050106280496E-2</v>
      </c>
      <c r="N2891">
        <v>6.1793831820135002E-2</v>
      </c>
      <c r="O2891">
        <v>1.08654838226154</v>
      </c>
      <c r="P2891">
        <v>0.96260932512218</v>
      </c>
      <c r="Q2891">
        <v>1.2264449929833501</v>
      </c>
      <c r="R2891">
        <v>0.17918325488556799</v>
      </c>
      <c r="S2891">
        <v>0.102450323609678</v>
      </c>
      <c r="T2891">
        <v>7.9255074106770101E-2</v>
      </c>
      <c r="U2891">
        <v>1.1078822649509701</v>
      </c>
      <c r="V2891">
        <v>0.94848740625669703</v>
      </c>
      <c r="W2891">
        <v>1.29406369014109</v>
      </c>
      <c r="X2891">
        <v>0.196126671824986</v>
      </c>
      <c r="Y2891">
        <v>0.103558051916218</v>
      </c>
      <c r="Z2891">
        <v>8.2417447133173394E-2</v>
      </c>
      <c r="AA2891">
        <v>1.10911017746734</v>
      </c>
      <c r="AB2891">
        <v>0.94367148539560997</v>
      </c>
      <c r="AC2891">
        <v>1.30355256548409</v>
      </c>
      <c r="AD2891">
        <v>0.20893241766562901</v>
      </c>
      <c r="AE2891">
        <v>-3.1532203912660997E-2</v>
      </c>
      <c r="AF2891">
        <v>0.153213473887713</v>
      </c>
      <c r="AG2891">
        <v>0.96895975165606996</v>
      </c>
      <c r="AH2891">
        <v>0.68872508201667204</v>
      </c>
      <c r="AI2891">
        <v>1.36321882975458</v>
      </c>
      <c r="AJ2891">
        <v>0.84107206577497096</v>
      </c>
      <c r="AK2891">
        <v>6.80424762338438E-3</v>
      </c>
      <c r="AL2891">
        <v>8.3037307039611208E-3</v>
      </c>
      <c r="AM2891">
        <v>6.80424762338438E-3</v>
      </c>
      <c r="AN2891">
        <v>-1.1697617374542699E-2</v>
      </c>
      <c r="AO2891">
        <v>2.5306112621311501E-2</v>
      </c>
      <c r="AP2891">
        <v>0.43164242628189903</v>
      </c>
      <c r="AQ2891">
        <v>13.8061445687997</v>
      </c>
      <c r="AR2891">
        <v>0.243906530527122</v>
      </c>
    </row>
    <row r="2892" spans="1:44" x14ac:dyDescent="0.25">
      <c r="A2892" s="14" t="s">
        <v>968</v>
      </c>
      <c r="B2892" s="14" t="s">
        <v>465</v>
      </c>
      <c r="C2892">
        <v>466</v>
      </c>
      <c r="D2892">
        <v>7.1081228563079704E-2</v>
      </c>
      <c r="E2892">
        <v>19.690651114943499</v>
      </c>
      <c r="F2892">
        <v>11</v>
      </c>
      <c r="G2892">
        <v>-6.87586119066768E-2</v>
      </c>
      <c r="H2892">
        <v>9.77162552206223E-2</v>
      </c>
      <c r="I2892">
        <v>0.93355200121977999</v>
      </c>
      <c r="J2892">
        <v>0.77083652876821696</v>
      </c>
      <c r="K2892">
        <v>1.13061499611873</v>
      </c>
      <c r="L2892">
        <v>0.48164713862634301</v>
      </c>
      <c r="M2892">
        <v>-6.87586119066768E-2</v>
      </c>
      <c r="N2892">
        <v>9.77162552206223E-2</v>
      </c>
      <c r="O2892">
        <v>0.93355200121977999</v>
      </c>
      <c r="P2892">
        <v>0.77083652876821696</v>
      </c>
      <c r="Q2892">
        <v>1.13061499611873</v>
      </c>
      <c r="R2892">
        <v>0.48164713862634301</v>
      </c>
      <c r="S2892">
        <v>-0.142569690174674</v>
      </c>
      <c r="T2892">
        <v>0.16018815097757899</v>
      </c>
      <c r="U2892">
        <v>0.86712712194591601</v>
      </c>
      <c r="V2892">
        <v>0.63347629638129399</v>
      </c>
      <c r="W2892">
        <v>1.1869575071860701</v>
      </c>
      <c r="X2892">
        <v>0.373458391646254</v>
      </c>
      <c r="Y2892">
        <v>-0.115473473955919</v>
      </c>
      <c r="Z2892">
        <v>0.127166183191564</v>
      </c>
      <c r="AA2892">
        <v>0.89094420514889205</v>
      </c>
      <c r="AB2892">
        <v>0.69439479380633895</v>
      </c>
      <c r="AC2892">
        <v>1.1431272005040001</v>
      </c>
      <c r="AD2892">
        <v>0.36385088604184501</v>
      </c>
      <c r="AE2892">
        <v>-0.27006789590638902</v>
      </c>
      <c r="AF2892">
        <v>0.208868277431458</v>
      </c>
      <c r="AG2892">
        <v>0.76332766575366096</v>
      </c>
      <c r="AH2892">
        <v>0.50689966358014504</v>
      </c>
      <c r="AI2892">
        <v>1.149476251749</v>
      </c>
      <c r="AJ2892">
        <v>0.196009050208381</v>
      </c>
      <c r="AK2892">
        <v>6.69722690324576E-3</v>
      </c>
      <c r="AL2892">
        <v>6.1413664690815103E-3</v>
      </c>
      <c r="AM2892">
        <v>6.69722690324576E-3</v>
      </c>
      <c r="AN2892">
        <v>-5.3396301920159098E-3</v>
      </c>
      <c r="AO2892">
        <v>1.87340839985074E-2</v>
      </c>
      <c r="AP2892">
        <v>0.27548816683570998</v>
      </c>
      <c r="AQ2892">
        <v>7.5888723156476896</v>
      </c>
      <c r="AR2892">
        <v>0.66892482211850501</v>
      </c>
    </row>
    <row r="2893" spans="1:44" x14ac:dyDescent="0.25">
      <c r="A2893" s="14" t="s">
        <v>968</v>
      </c>
      <c r="B2893" s="14" t="s">
        <v>466</v>
      </c>
      <c r="C2893">
        <v>467</v>
      </c>
      <c r="D2893">
        <v>5.2254471341859503E-2</v>
      </c>
      <c r="E2893">
        <v>20.310673624234301</v>
      </c>
      <c r="F2893">
        <v>9</v>
      </c>
      <c r="G2893">
        <v>0.147437510996067</v>
      </c>
      <c r="H2893">
        <v>9.8128104816813902E-2</v>
      </c>
      <c r="I2893">
        <v>1.15886086650585</v>
      </c>
      <c r="J2893">
        <v>0.95610260879380704</v>
      </c>
      <c r="K2893">
        <v>1.4046175541900701</v>
      </c>
      <c r="L2893">
        <v>0.132967939819158</v>
      </c>
      <c r="M2893">
        <v>0.147437510996067</v>
      </c>
      <c r="N2893">
        <v>9.8128104816813902E-2</v>
      </c>
      <c r="O2893">
        <v>1.15886086650585</v>
      </c>
      <c r="P2893">
        <v>0.95610260879380704</v>
      </c>
      <c r="Q2893">
        <v>1.4046175541900701</v>
      </c>
      <c r="R2893">
        <v>0.132967939819158</v>
      </c>
      <c r="S2893">
        <v>0.108034964788965</v>
      </c>
      <c r="T2893">
        <v>0.12220701174220901</v>
      </c>
      <c r="U2893">
        <v>1.1140866985117699</v>
      </c>
      <c r="V2893">
        <v>0.87679121968490503</v>
      </c>
      <c r="W2893">
        <v>1.4156040160243699</v>
      </c>
      <c r="X2893">
        <v>0.37667869242986202</v>
      </c>
      <c r="Y2893">
        <v>0.115756486714808</v>
      </c>
      <c r="Z2893">
        <v>0.134065492786823</v>
      </c>
      <c r="AA2893">
        <v>1.12272244101258</v>
      </c>
      <c r="AB2893">
        <v>0.86328789059627398</v>
      </c>
      <c r="AC2893">
        <v>1.46012204420314</v>
      </c>
      <c r="AD2893">
        <v>0.38789978614338499</v>
      </c>
      <c r="AE2893">
        <v>6.9118903356782599E-2</v>
      </c>
      <c r="AF2893">
        <v>0.305754888962539</v>
      </c>
      <c r="AG2893">
        <v>1.07156361408448</v>
      </c>
      <c r="AH2893">
        <v>0.58851688146759096</v>
      </c>
      <c r="AI2893">
        <v>1.95108860117384</v>
      </c>
      <c r="AJ2893">
        <v>0.82115487382746899</v>
      </c>
      <c r="AK2893">
        <v>2.36115259257944E-3</v>
      </c>
      <c r="AL2893">
        <v>8.7302879661010305E-3</v>
      </c>
      <c r="AM2893">
        <v>2.36115259257944E-3</v>
      </c>
      <c r="AN2893">
        <v>-1.4749897395642E-2</v>
      </c>
      <c r="AO2893">
        <v>1.9472202580800901E-2</v>
      </c>
      <c r="AP2893">
        <v>0.78681000646930699</v>
      </c>
      <c r="AQ2893">
        <v>4.8197930666623003</v>
      </c>
      <c r="AR2893">
        <v>0.77665185197096398</v>
      </c>
    </row>
    <row r="2894" spans="1:44" x14ac:dyDescent="0.25">
      <c r="A2894" s="14" t="s">
        <v>968</v>
      </c>
      <c r="B2894" s="14" t="s">
        <v>467</v>
      </c>
      <c r="C2894">
        <v>468</v>
      </c>
      <c r="D2894">
        <v>9.0195343223094804E-2</v>
      </c>
      <c r="E2894">
        <v>19.453306538291098</v>
      </c>
      <c r="F2894">
        <v>16</v>
      </c>
      <c r="G2894">
        <v>-0.182500398145297</v>
      </c>
      <c r="H2894">
        <v>0.162102405662919</v>
      </c>
      <c r="I2894">
        <v>0.83318431219984901</v>
      </c>
      <c r="J2894">
        <v>0.60640010284669499</v>
      </c>
      <c r="K2894">
        <v>1.1447822895099899</v>
      </c>
      <c r="L2894">
        <v>0.26023579407287201</v>
      </c>
      <c r="M2894">
        <v>-0.182500398145297</v>
      </c>
      <c r="N2894">
        <v>0.162102405662919</v>
      </c>
      <c r="O2894">
        <v>0.83318431219984901</v>
      </c>
      <c r="P2894">
        <v>0.60640010284669499</v>
      </c>
      <c r="Q2894">
        <v>1.1447822895099899</v>
      </c>
      <c r="R2894">
        <v>0.26023579407287201</v>
      </c>
      <c r="S2894">
        <v>-0.354935657335472</v>
      </c>
      <c r="T2894">
        <v>0.42265138168521998</v>
      </c>
      <c r="U2894">
        <v>0.70121856002765703</v>
      </c>
      <c r="V2894">
        <v>0.30626113963860402</v>
      </c>
      <c r="W2894">
        <v>1.60551700913635</v>
      </c>
      <c r="X2894">
        <v>0.40102978544140799</v>
      </c>
      <c r="Y2894">
        <v>-0.23446917368807799</v>
      </c>
      <c r="Z2894">
        <v>0.22373925141158699</v>
      </c>
      <c r="AA2894">
        <v>0.79099061683904104</v>
      </c>
      <c r="AB2894">
        <v>0.51018082953990596</v>
      </c>
      <c r="AC2894">
        <v>1.2263615559440899</v>
      </c>
      <c r="AD2894">
        <v>0.29465829722021902</v>
      </c>
      <c r="AE2894">
        <v>-0.58005571191558303</v>
      </c>
      <c r="AF2894">
        <v>0.52634165995327997</v>
      </c>
      <c r="AG2894">
        <v>0.55986717442376399</v>
      </c>
      <c r="AH2894">
        <v>0.19955479694040101</v>
      </c>
      <c r="AI2894">
        <v>1.5707527847143901</v>
      </c>
      <c r="AJ2894">
        <v>0.27043920349669698</v>
      </c>
      <c r="AK2894">
        <v>6.1901399840389596E-3</v>
      </c>
      <c r="AL2894">
        <v>7.7970552570218003E-3</v>
      </c>
      <c r="AM2894">
        <v>6.1901399840389596E-3</v>
      </c>
      <c r="AN2894">
        <v>-9.0918075051924594E-3</v>
      </c>
      <c r="AO2894">
        <v>2.1472087473270399E-2</v>
      </c>
      <c r="AP2894">
        <v>0.42724933262169301</v>
      </c>
      <c r="AQ2894">
        <v>10.921585494052101</v>
      </c>
      <c r="AR2894">
        <v>0.75813297640952204</v>
      </c>
    </row>
    <row r="2895" spans="1:44" x14ac:dyDescent="0.25">
      <c r="A2895" s="14" t="s">
        <v>968</v>
      </c>
      <c r="B2895" s="14" t="s">
        <v>468</v>
      </c>
      <c r="C2895">
        <v>469</v>
      </c>
      <c r="D2895">
        <v>4.4362816721912002E-2</v>
      </c>
      <c r="E2895">
        <v>19.832412004478702</v>
      </c>
      <c r="F2895">
        <v>8</v>
      </c>
      <c r="G2895">
        <v>0.237475269557445</v>
      </c>
      <c r="H2895">
        <v>0.150406009229235</v>
      </c>
      <c r="I2895">
        <v>1.26804363712263</v>
      </c>
      <c r="J2895">
        <v>0.94429648260506605</v>
      </c>
      <c r="K2895">
        <v>1.70278582549763</v>
      </c>
      <c r="L2895">
        <v>0.114360183309567</v>
      </c>
      <c r="M2895">
        <v>0.237475269557445</v>
      </c>
      <c r="N2895">
        <v>0.17377384619767</v>
      </c>
      <c r="O2895">
        <v>1.26804363712263</v>
      </c>
      <c r="P2895">
        <v>0.90202304501840103</v>
      </c>
      <c r="Q2895">
        <v>1.78258712405111</v>
      </c>
      <c r="R2895">
        <v>0.171758060176256</v>
      </c>
      <c r="S2895">
        <v>5.8085789667436299E-2</v>
      </c>
      <c r="T2895">
        <v>0.31691019577374102</v>
      </c>
      <c r="U2895">
        <v>1.0598059122071399</v>
      </c>
      <c r="V2895">
        <v>0.56947136381811703</v>
      </c>
      <c r="W2895">
        <v>1.9723354727068201</v>
      </c>
      <c r="X2895">
        <v>0.85457216413468495</v>
      </c>
      <c r="Y2895">
        <v>0.107791250357887</v>
      </c>
      <c r="Z2895">
        <v>0.213151435153419</v>
      </c>
      <c r="AA2895">
        <v>1.11381521258973</v>
      </c>
      <c r="AB2895">
        <v>0.73346317599936395</v>
      </c>
      <c r="AC2895">
        <v>1.6914064241957101</v>
      </c>
      <c r="AD2895">
        <v>0.613065392036371</v>
      </c>
      <c r="AE2895">
        <v>0.14084519202440801</v>
      </c>
      <c r="AF2895">
        <v>0.51889944208709204</v>
      </c>
      <c r="AG2895">
        <v>1.1512464120624699</v>
      </c>
      <c r="AH2895">
        <v>0.323403017164064</v>
      </c>
      <c r="AI2895">
        <v>4.0981939899909596</v>
      </c>
      <c r="AJ2895">
        <v>0.79515710535996698</v>
      </c>
      <c r="AK2895">
        <v>2.0326041103059501E-3</v>
      </c>
      <c r="AL2895">
        <v>1.0180954793335801E-2</v>
      </c>
      <c r="AM2895">
        <v>2.0326041103059501E-3</v>
      </c>
      <c r="AN2895">
        <v>-2.2879294829478501E-2</v>
      </c>
      <c r="AO2895">
        <v>2.6944503050090399E-2</v>
      </c>
      <c r="AP2895">
        <v>0.84835048383797895</v>
      </c>
      <c r="AQ2895">
        <v>9.3440787724281194</v>
      </c>
      <c r="AR2895">
        <v>0.228887341155669</v>
      </c>
    </row>
    <row r="2896" spans="1:44" x14ac:dyDescent="0.25">
      <c r="A2896" s="14" t="s">
        <v>968</v>
      </c>
      <c r="B2896" s="14" t="s">
        <v>469</v>
      </c>
      <c r="C2896">
        <v>470</v>
      </c>
      <c r="D2896">
        <v>0.16557852942236601</v>
      </c>
      <c r="E2896">
        <v>19.252091568988899</v>
      </c>
      <c r="F2896">
        <v>29</v>
      </c>
      <c r="G2896">
        <v>-0.18201962697948301</v>
      </c>
      <c r="H2896">
        <v>0.17507068648180199</v>
      </c>
      <c r="I2896">
        <v>0.83358497949988797</v>
      </c>
      <c r="J2896">
        <v>0.59146553331211704</v>
      </c>
      <c r="K2896">
        <v>1.1748172613824099</v>
      </c>
      <c r="L2896">
        <v>0.29848292612891397</v>
      </c>
      <c r="M2896">
        <v>-0.18201962697948301</v>
      </c>
      <c r="N2896">
        <v>0.21954388305272299</v>
      </c>
      <c r="O2896">
        <v>0.83358497949988797</v>
      </c>
      <c r="P2896">
        <v>0.54209298631597203</v>
      </c>
      <c r="Q2896">
        <v>1.2818168387864199</v>
      </c>
      <c r="R2896">
        <v>0.40705866478409503</v>
      </c>
      <c r="S2896">
        <v>2.25154354282608E-3</v>
      </c>
      <c r="T2896">
        <v>0.40173894971193402</v>
      </c>
      <c r="U2896">
        <v>1.0022540801704101</v>
      </c>
      <c r="V2896">
        <v>0.45605478730805499</v>
      </c>
      <c r="W2896">
        <v>2.2026152760012598</v>
      </c>
      <c r="X2896">
        <v>0.99552828415693095</v>
      </c>
      <c r="Y2896">
        <v>-0.13530307713100501</v>
      </c>
      <c r="Z2896">
        <v>0.281708445123941</v>
      </c>
      <c r="AA2896">
        <v>0.873451148500067</v>
      </c>
      <c r="AB2896">
        <v>0.502861002667916</v>
      </c>
      <c r="AC2896">
        <v>1.5171526620049101</v>
      </c>
      <c r="AD2896">
        <v>0.631017846906888</v>
      </c>
      <c r="AE2896">
        <v>-1.17651630719414</v>
      </c>
      <c r="AF2896">
        <v>0.70789008301119105</v>
      </c>
      <c r="AG2896">
        <v>0.30835107008443302</v>
      </c>
      <c r="AH2896">
        <v>7.2151530457125496E-2</v>
      </c>
      <c r="AI2896">
        <v>1.3177874650727499</v>
      </c>
      <c r="AJ2896">
        <v>0.108080528583723</v>
      </c>
      <c r="AK2896">
        <v>9.9024799999070396E-3</v>
      </c>
      <c r="AL2896">
        <v>6.7154374025530997E-3</v>
      </c>
      <c r="AM2896">
        <v>9.9024799999070396E-3</v>
      </c>
      <c r="AN2896">
        <v>-3.8764593941645101E-3</v>
      </c>
      <c r="AO2896">
        <v>2.3681419393978598E-2</v>
      </c>
      <c r="AP2896">
        <v>0.15189013497742501</v>
      </c>
      <c r="AQ2896">
        <v>44.0325507675986</v>
      </c>
      <c r="AR2896">
        <v>2.7579362339287199E-2</v>
      </c>
    </row>
    <row r="2897" spans="1:44" x14ac:dyDescent="0.25">
      <c r="A2897" s="14" t="s">
        <v>968</v>
      </c>
      <c r="B2897" s="14" t="s">
        <v>470</v>
      </c>
      <c r="C2897">
        <v>471</v>
      </c>
      <c r="D2897">
        <v>5.8111090300448802E-2</v>
      </c>
      <c r="E2897">
        <v>19.9901244015287</v>
      </c>
      <c r="F2897">
        <v>10</v>
      </c>
      <c r="G2897">
        <v>0.119379419877161</v>
      </c>
      <c r="H2897">
        <v>6.9378551529973298E-2</v>
      </c>
      <c r="I2897">
        <v>1.12679736651044</v>
      </c>
      <c r="J2897">
        <v>0.98353697904798298</v>
      </c>
      <c r="K2897">
        <v>1.2909248276601</v>
      </c>
      <c r="L2897">
        <v>8.5305940401098804E-2</v>
      </c>
      <c r="M2897">
        <v>0.119379419877161</v>
      </c>
      <c r="N2897">
        <v>7.2768154395965401E-2</v>
      </c>
      <c r="O2897">
        <v>1.12679736651044</v>
      </c>
      <c r="P2897">
        <v>0.97702450833185195</v>
      </c>
      <c r="Q2897">
        <v>1.29952963753454</v>
      </c>
      <c r="R2897">
        <v>0.100891934176242</v>
      </c>
      <c r="S2897">
        <v>1.69051591062724E-2</v>
      </c>
      <c r="T2897">
        <v>0.100014174104016</v>
      </c>
      <c r="U2897">
        <v>1.0170488599281799</v>
      </c>
      <c r="V2897">
        <v>0.83600639192687698</v>
      </c>
      <c r="W2897">
        <v>1.23729721862185</v>
      </c>
      <c r="X2897">
        <v>0.86577490619459996</v>
      </c>
      <c r="Y2897">
        <v>5.8213227022491203E-2</v>
      </c>
      <c r="Z2897">
        <v>0.10029244837048</v>
      </c>
      <c r="AA2897">
        <v>1.0599409796756001</v>
      </c>
      <c r="AB2897">
        <v>0.87078832257780603</v>
      </c>
      <c r="AC2897">
        <v>1.2901813807858999</v>
      </c>
      <c r="AD2897">
        <v>0.56162144436584704</v>
      </c>
      <c r="AE2897">
        <v>0.19910255235827901</v>
      </c>
      <c r="AF2897">
        <v>0.24099320050433101</v>
      </c>
      <c r="AG2897">
        <v>1.22030710485454</v>
      </c>
      <c r="AH2897">
        <v>0.70003232631095402</v>
      </c>
      <c r="AI2897">
        <v>2.1272580910742001</v>
      </c>
      <c r="AJ2897">
        <v>0.43265177711634101</v>
      </c>
      <c r="AK2897">
        <v>-3.1814818133865399E-3</v>
      </c>
      <c r="AL2897">
        <v>9.1184611725532196E-3</v>
      </c>
      <c r="AM2897">
        <v>-3.1814818133865399E-3</v>
      </c>
      <c r="AN2897">
        <v>-2.4208690983992899E-2</v>
      </c>
      <c r="AO2897">
        <v>1.7845727357219801E-2</v>
      </c>
      <c r="AP2897">
        <v>0.73616529178294998</v>
      </c>
      <c r="AQ2897">
        <v>9.9009022478891797</v>
      </c>
      <c r="AR2897">
        <v>0.35856721303095002</v>
      </c>
    </row>
    <row r="2898" spans="1:44" x14ac:dyDescent="0.25">
      <c r="A2898" s="14" t="s">
        <v>968</v>
      </c>
      <c r="B2898" s="14" t="s">
        <v>471</v>
      </c>
      <c r="C2898">
        <v>472</v>
      </c>
      <c r="D2898">
        <v>2.7029286037968801E-2</v>
      </c>
      <c r="E2898">
        <v>20.011174391542799</v>
      </c>
      <c r="F2898">
        <v>5</v>
      </c>
      <c r="G2898">
        <v>-0.12613813454834899</v>
      </c>
      <c r="H2898">
        <v>0.13531715001528899</v>
      </c>
      <c r="I2898">
        <v>0.88149307372546504</v>
      </c>
      <c r="J2898">
        <v>0.67614016817017397</v>
      </c>
      <c r="K2898">
        <v>1.1492144315709401</v>
      </c>
      <c r="L2898">
        <v>0.35125040724651102</v>
      </c>
      <c r="M2898">
        <v>-0.12613813454834899</v>
      </c>
      <c r="N2898">
        <v>0.13531715001528899</v>
      </c>
      <c r="O2898">
        <v>0.88149307372546504</v>
      </c>
      <c r="P2898">
        <v>0.67614016817017397</v>
      </c>
      <c r="Q2898">
        <v>1.1492144315709401</v>
      </c>
      <c r="R2898">
        <v>0.35125040724651102</v>
      </c>
      <c r="S2898">
        <v>-9.4244024182208504E-3</v>
      </c>
      <c r="T2898">
        <v>0.22117398929755699</v>
      </c>
      <c r="U2898">
        <v>0.99061986807876701</v>
      </c>
      <c r="V2898">
        <v>0.64216021152775504</v>
      </c>
      <c r="W2898">
        <v>1.5281665002223199</v>
      </c>
      <c r="X2898">
        <v>0.96601177968609298</v>
      </c>
      <c r="Y2898">
        <v>-0.146789821722252</v>
      </c>
      <c r="Z2898">
        <v>0.17105237381816099</v>
      </c>
      <c r="AA2898">
        <v>0.86347544212698502</v>
      </c>
      <c r="AB2898">
        <v>0.61751846142898204</v>
      </c>
      <c r="AC2898">
        <v>1.2073968403002</v>
      </c>
      <c r="AD2898">
        <v>0.39080568025717599</v>
      </c>
      <c r="AE2898">
        <v>8.10086745273388E-2</v>
      </c>
      <c r="AF2898">
        <v>0.28393606465079202</v>
      </c>
      <c r="AG2898">
        <v>1.0843803030125501</v>
      </c>
      <c r="AH2898">
        <v>0.58771154187653196</v>
      </c>
      <c r="AI2898">
        <v>2.00077854147131</v>
      </c>
      <c r="AJ2898">
        <v>0.77540968499928498</v>
      </c>
      <c r="AK2898">
        <v>-8.6616974946545199E-3</v>
      </c>
      <c r="AL2898">
        <v>1.04375845786066E-2</v>
      </c>
      <c r="AM2898">
        <v>-8.6616974946545199E-3</v>
      </c>
      <c r="AN2898">
        <v>-3.1178420384437099E-2</v>
      </c>
      <c r="AO2898">
        <v>1.38550253951281E-2</v>
      </c>
      <c r="AP2898">
        <v>0.40661991704763101</v>
      </c>
      <c r="AQ2898">
        <v>2.0671702840472301</v>
      </c>
      <c r="AR2898">
        <v>0.72340588316382104</v>
      </c>
    </row>
    <row r="2899" spans="1:44" x14ac:dyDescent="0.25">
      <c r="A2899" s="14" t="s">
        <v>968</v>
      </c>
      <c r="B2899" s="14" t="s">
        <v>472</v>
      </c>
      <c r="C2899">
        <v>473</v>
      </c>
      <c r="D2899">
        <v>0.30122093766896801</v>
      </c>
      <c r="E2899">
        <v>18.616123402520302</v>
      </c>
      <c r="F2899">
        <v>40</v>
      </c>
      <c r="G2899">
        <v>-9.16768568872737E-2</v>
      </c>
      <c r="H2899">
        <v>0.109760545152515</v>
      </c>
      <c r="I2899">
        <v>0.91239993766905902</v>
      </c>
      <c r="J2899">
        <v>0.73579511724870905</v>
      </c>
      <c r="K2899">
        <v>1.13139327340374</v>
      </c>
      <c r="L2899">
        <v>0.40358023736703502</v>
      </c>
      <c r="M2899">
        <v>-9.16768568872737E-2</v>
      </c>
      <c r="N2899">
        <v>0.11705917204082</v>
      </c>
      <c r="O2899">
        <v>0.91239993766905902</v>
      </c>
      <c r="P2899">
        <v>0.72534446113964901</v>
      </c>
      <c r="Q2899">
        <v>1.1476942209643901</v>
      </c>
      <c r="R2899">
        <v>0.43352916965749</v>
      </c>
      <c r="S2899">
        <v>-0.18206781249863899</v>
      </c>
      <c r="T2899">
        <v>0.26231283673775702</v>
      </c>
      <c r="U2899">
        <v>0.83354481374260203</v>
      </c>
      <c r="V2899">
        <v>0.498480142345467</v>
      </c>
      <c r="W2899">
        <v>1.3938307617390799</v>
      </c>
      <c r="X2899">
        <v>0.48762793138150501</v>
      </c>
      <c r="Y2899">
        <v>-0.109037469746842</v>
      </c>
      <c r="Z2899">
        <v>0.159308981301648</v>
      </c>
      <c r="AA2899">
        <v>0.89669681786599498</v>
      </c>
      <c r="AB2899">
        <v>0.65620808636521599</v>
      </c>
      <c r="AC2899">
        <v>1.2253204431307401</v>
      </c>
      <c r="AD2899">
        <v>0.49369724364745499</v>
      </c>
      <c r="AE2899">
        <v>-0.39624423717167401</v>
      </c>
      <c r="AF2899">
        <v>0.31549329441423302</v>
      </c>
      <c r="AG2899">
        <v>0.67284234275684796</v>
      </c>
      <c r="AH2899">
        <v>0.35525230588824103</v>
      </c>
      <c r="AI2899">
        <v>1.27435293368354</v>
      </c>
      <c r="AJ2899">
        <v>0.216800993221898</v>
      </c>
      <c r="AK2899">
        <v>3.6712140277479501E-3</v>
      </c>
      <c r="AL2899">
        <v>3.5320363428262601E-3</v>
      </c>
      <c r="AM2899">
        <v>3.6712140277479501E-3</v>
      </c>
      <c r="AN2899">
        <v>-3.4790197313944999E-3</v>
      </c>
      <c r="AO2899">
        <v>1.08214477868904E-2</v>
      </c>
      <c r="AP2899">
        <v>0.30518533169545398</v>
      </c>
      <c r="AQ2899">
        <v>44.359127179539598</v>
      </c>
      <c r="AR2899">
        <v>0.25597850467226702</v>
      </c>
    </row>
    <row r="2900" spans="1:44" x14ac:dyDescent="0.25">
      <c r="A2900" s="14" t="s">
        <v>968</v>
      </c>
      <c r="B2900" s="14" t="s">
        <v>473</v>
      </c>
      <c r="C2900">
        <v>474</v>
      </c>
      <c r="D2900">
        <v>0.117331823820328</v>
      </c>
      <c r="E2900">
        <v>19.4174093172035</v>
      </c>
      <c r="F2900">
        <v>14</v>
      </c>
      <c r="G2900">
        <v>3.7009166469902398E-2</v>
      </c>
      <c r="H2900">
        <v>3.3403988273775602E-2</v>
      </c>
      <c r="I2900">
        <v>1.0377025328636</v>
      </c>
      <c r="J2900">
        <v>0.97193976414453798</v>
      </c>
      <c r="K2900">
        <v>1.10791490011657</v>
      </c>
      <c r="L2900">
        <v>0.26789352553140999</v>
      </c>
      <c r="M2900">
        <v>3.7009166469902398E-2</v>
      </c>
      <c r="N2900">
        <v>3.78670777169373E-2</v>
      </c>
      <c r="O2900">
        <v>1.0377025328636</v>
      </c>
      <c r="P2900">
        <v>0.96347480391094298</v>
      </c>
      <c r="Q2900">
        <v>1.11764889163729</v>
      </c>
      <c r="R2900">
        <v>0.32839880804140398</v>
      </c>
      <c r="S2900">
        <v>2.2038422604518701E-2</v>
      </c>
      <c r="T2900">
        <v>6.0524821827295301E-2</v>
      </c>
      <c r="U2900">
        <v>1.0222830624936701</v>
      </c>
      <c r="V2900">
        <v>0.90792995234816098</v>
      </c>
      <c r="W2900">
        <v>1.1510388628094099</v>
      </c>
      <c r="X2900">
        <v>0.71576686689728697</v>
      </c>
      <c r="Y2900">
        <v>4.0881246943118101E-2</v>
      </c>
      <c r="Z2900">
        <v>4.6356382225098802E-2</v>
      </c>
      <c r="AA2900">
        <v>1.0417283897690901</v>
      </c>
      <c r="AB2900">
        <v>0.95125264175294999</v>
      </c>
      <c r="AC2900">
        <v>1.14080948679534</v>
      </c>
      <c r="AD2900">
        <v>0.37783609672569002</v>
      </c>
      <c r="AE2900">
        <v>0.20720545174826399</v>
      </c>
      <c r="AF2900">
        <v>9.3042754153149998E-2</v>
      </c>
      <c r="AG2900">
        <v>1.23023529981128</v>
      </c>
      <c r="AH2900">
        <v>1.0044927676450801</v>
      </c>
      <c r="AI2900">
        <v>1.5067095967748301</v>
      </c>
      <c r="AJ2900">
        <v>4.58582769502602E-2</v>
      </c>
      <c r="AK2900">
        <v>-1.45163185136374E-2</v>
      </c>
      <c r="AL2900">
        <v>7.3778245354722402E-3</v>
      </c>
      <c r="AM2900">
        <v>-1.45163185136374E-2</v>
      </c>
      <c r="AN2900">
        <v>-3.0591217266557998E-2</v>
      </c>
      <c r="AO2900">
        <v>1.5585802392832E-3</v>
      </c>
      <c r="AP2900">
        <v>7.2666783700379198E-2</v>
      </c>
      <c r="AQ2900">
        <v>16.705915837934899</v>
      </c>
      <c r="AR2900">
        <v>0.21309900525728201</v>
      </c>
    </row>
    <row r="2901" spans="1:44" x14ac:dyDescent="0.25">
      <c r="A2901" s="14" t="s">
        <v>968</v>
      </c>
      <c r="B2901" s="14" t="s">
        <v>474</v>
      </c>
      <c r="C2901">
        <v>475</v>
      </c>
      <c r="D2901">
        <v>7.9942219487117203E-2</v>
      </c>
      <c r="E2901">
        <v>19.321782341225401</v>
      </c>
      <c r="F2901">
        <v>14</v>
      </c>
      <c r="G2901">
        <v>2.6911444500525301E-2</v>
      </c>
      <c r="H2901">
        <v>6.23820946780482E-2</v>
      </c>
      <c r="I2901">
        <v>1.0272768277227999</v>
      </c>
      <c r="J2901">
        <v>0.90904996951795203</v>
      </c>
      <c r="K2901">
        <v>1.16087972736617</v>
      </c>
      <c r="L2901">
        <v>0.66617977747007295</v>
      </c>
      <c r="M2901">
        <v>2.6911444500525301E-2</v>
      </c>
      <c r="N2901">
        <v>7.0410953459177403E-2</v>
      </c>
      <c r="O2901">
        <v>1.0272768277227999</v>
      </c>
      <c r="P2901">
        <v>0.89485687616310805</v>
      </c>
      <c r="Q2901">
        <v>1.17929214032644</v>
      </c>
      <c r="R2901">
        <v>0.70230903918090903</v>
      </c>
      <c r="S2901">
        <v>2.9853744270493001E-2</v>
      </c>
      <c r="T2901">
        <v>9.0287975300383502E-2</v>
      </c>
      <c r="U2901">
        <v>1.03030383509448</v>
      </c>
      <c r="V2901">
        <v>0.86320123393053105</v>
      </c>
      <c r="W2901">
        <v>1.2297549527087801</v>
      </c>
      <c r="X2901">
        <v>0.740908662783481</v>
      </c>
      <c r="Y2901">
        <v>2.3641860986359901E-2</v>
      </c>
      <c r="Z2901">
        <v>9.5333163767056306E-2</v>
      </c>
      <c r="AA2901">
        <v>1.0239235452482101</v>
      </c>
      <c r="AB2901">
        <v>0.84941474110276005</v>
      </c>
      <c r="AC2901">
        <v>1.23428447351001</v>
      </c>
      <c r="AD2901">
        <v>0.80414060439230695</v>
      </c>
      <c r="AE2901">
        <v>3.9840585648013301E-2</v>
      </c>
      <c r="AF2901">
        <v>0.13470530888709401</v>
      </c>
      <c r="AG2901">
        <v>1.04064486724161</v>
      </c>
      <c r="AH2901">
        <v>0.77595785597873701</v>
      </c>
      <c r="AI2901">
        <v>1.39561927412972</v>
      </c>
      <c r="AJ2901">
        <v>0.77246811038960905</v>
      </c>
      <c r="AK2901">
        <v>-5.84499476448659E-4</v>
      </c>
      <c r="AL2901">
        <v>5.1107986758935804E-3</v>
      </c>
      <c r="AM2901">
        <v>-5.84499476448659E-4</v>
      </c>
      <c r="AN2901">
        <v>-1.1719973201331901E-2</v>
      </c>
      <c r="AO2901">
        <v>1.05509742484345E-2</v>
      </c>
      <c r="AP2901">
        <v>0.91083925610410699</v>
      </c>
      <c r="AQ2901">
        <v>16.5616611932446</v>
      </c>
      <c r="AR2901">
        <v>0.220124693483991</v>
      </c>
    </row>
    <row r="2902" spans="1:44" x14ac:dyDescent="0.25">
      <c r="A2902" s="14" t="s">
        <v>968</v>
      </c>
      <c r="B2902" s="14" t="s">
        <v>475</v>
      </c>
      <c r="C2902">
        <v>476</v>
      </c>
      <c r="D2902">
        <v>6.8648511287420805E-2</v>
      </c>
      <c r="E2902">
        <v>19.538226848719201</v>
      </c>
      <c r="F2902">
        <v>12</v>
      </c>
      <c r="G2902">
        <v>-1.9957647964375801E-3</v>
      </c>
      <c r="H2902">
        <v>2.4553960063467901E-2</v>
      </c>
      <c r="I2902">
        <v>0.99800622541790396</v>
      </c>
      <c r="J2902">
        <v>0.95111467301357799</v>
      </c>
      <c r="K2902">
        <v>1.0472096101903701</v>
      </c>
      <c r="L2902">
        <v>0.93521866618423899</v>
      </c>
      <c r="M2902">
        <v>-1.9957647964375801E-3</v>
      </c>
      <c r="N2902">
        <v>2.4553960063467901E-2</v>
      </c>
      <c r="O2902">
        <v>0.99800622541790396</v>
      </c>
      <c r="P2902">
        <v>0.95111467301357799</v>
      </c>
      <c r="Q2902">
        <v>1.0472096101903701</v>
      </c>
      <c r="R2902">
        <v>0.93521866618423899</v>
      </c>
      <c r="S2902">
        <v>4.1960039057933902E-3</v>
      </c>
      <c r="T2902">
        <v>2.7612013903616901E-2</v>
      </c>
      <c r="U2902">
        <v>1.0042048194558999</v>
      </c>
      <c r="V2902">
        <v>0.95130310113252403</v>
      </c>
      <c r="W2902">
        <v>1.0600483885923599</v>
      </c>
      <c r="X2902">
        <v>0.87921613447261404</v>
      </c>
      <c r="Y2902">
        <v>1.2696232787885E-2</v>
      </c>
      <c r="Z2902">
        <v>3.3696618813440098E-2</v>
      </c>
      <c r="AA2902">
        <v>1.0127771721302401</v>
      </c>
      <c r="AB2902">
        <v>0.94805010335138395</v>
      </c>
      <c r="AC2902">
        <v>1.0819234097039701</v>
      </c>
      <c r="AD2902">
        <v>0.70633664724847001</v>
      </c>
      <c r="AE2902">
        <v>-2.01061529373769E-2</v>
      </c>
      <c r="AF2902">
        <v>5.8789738113635803E-2</v>
      </c>
      <c r="AG2902">
        <v>0.98009462786083301</v>
      </c>
      <c r="AH2902">
        <v>0.87342595401688805</v>
      </c>
      <c r="AI2902">
        <v>1.09979040025537</v>
      </c>
      <c r="AJ2902">
        <v>0.73235009217110303</v>
      </c>
      <c r="AK2902">
        <v>2.0786669925785899E-3</v>
      </c>
      <c r="AL2902">
        <v>6.1310328977078098E-3</v>
      </c>
      <c r="AM2902">
        <v>2.0786669925785899E-3</v>
      </c>
      <c r="AN2902">
        <v>-9.9379366749589599E-3</v>
      </c>
      <c r="AO2902">
        <v>1.4095270660116101E-2</v>
      </c>
      <c r="AP2902">
        <v>0.73457940070442396</v>
      </c>
      <c r="AQ2902">
        <v>7.2197105735702696</v>
      </c>
      <c r="AR2902">
        <v>0.781021957925638</v>
      </c>
    </row>
    <row r="2903" spans="1:44" x14ac:dyDescent="0.25">
      <c r="A2903" s="14" t="s">
        <v>968</v>
      </c>
      <c r="B2903" s="14" t="s">
        <v>476</v>
      </c>
      <c r="C2903">
        <v>477</v>
      </c>
      <c r="D2903">
        <v>0.18771909906302001</v>
      </c>
      <c r="E2903">
        <v>20.162541956378</v>
      </c>
      <c r="F2903">
        <v>19</v>
      </c>
      <c r="G2903">
        <v>2.7699558809219801E-2</v>
      </c>
      <c r="H2903">
        <v>3.5917943899244097E-2</v>
      </c>
      <c r="I2903">
        <v>1.0280867584067801</v>
      </c>
      <c r="J2903">
        <v>0.95820041863871297</v>
      </c>
      <c r="K2903">
        <v>1.10307025779946</v>
      </c>
      <c r="L2903">
        <v>0.44059432635840601</v>
      </c>
      <c r="M2903">
        <v>2.7699558809219801E-2</v>
      </c>
      <c r="N2903">
        <v>3.5917943899244097E-2</v>
      </c>
      <c r="O2903">
        <v>1.0280867584067801</v>
      </c>
      <c r="P2903">
        <v>0.95820041863871297</v>
      </c>
      <c r="Q2903">
        <v>1.10307025779946</v>
      </c>
      <c r="R2903">
        <v>0.44059432635840601</v>
      </c>
      <c r="S2903">
        <v>7.9758646255312607E-2</v>
      </c>
      <c r="T2903">
        <v>6.0923446096202899E-2</v>
      </c>
      <c r="U2903">
        <v>1.0830256438336801</v>
      </c>
      <c r="V2903">
        <v>0.96112662595814402</v>
      </c>
      <c r="W2903">
        <v>1.2203850289050799</v>
      </c>
      <c r="X2903">
        <v>0.190479560586893</v>
      </c>
      <c r="Y2903">
        <v>5.0389116775862899E-2</v>
      </c>
      <c r="Z2903">
        <v>5.32472597973093E-2</v>
      </c>
      <c r="AA2903">
        <v>1.05168024319339</v>
      </c>
      <c r="AB2903">
        <v>0.94745712405890703</v>
      </c>
      <c r="AC2903">
        <v>1.1673682173448201</v>
      </c>
      <c r="AD2903">
        <v>0.34398376858811802</v>
      </c>
      <c r="AE2903">
        <v>7.5083356219980801E-2</v>
      </c>
      <c r="AF2903">
        <v>6.3412829901436096E-2</v>
      </c>
      <c r="AG2903">
        <v>1.07797400297784</v>
      </c>
      <c r="AH2903">
        <v>0.95058028411739803</v>
      </c>
      <c r="AI2903">
        <v>1.2224406191792601</v>
      </c>
      <c r="AJ2903">
        <v>0.23639704751623999</v>
      </c>
      <c r="AK2903">
        <v>-3.4278527226819398E-3</v>
      </c>
      <c r="AL2903">
        <v>3.7805950595010298E-3</v>
      </c>
      <c r="AM2903">
        <v>-3.4278527226819398E-3</v>
      </c>
      <c r="AN2903">
        <v>-1.0925867922764501E-2</v>
      </c>
      <c r="AO2903">
        <v>4.0701624774005796E-3</v>
      </c>
      <c r="AP2903">
        <v>0.36456725682722602</v>
      </c>
      <c r="AQ2903">
        <v>15.8442537918654</v>
      </c>
      <c r="AR2903">
        <v>0.60341599810334101</v>
      </c>
    </row>
    <row r="2904" spans="1:44" x14ac:dyDescent="0.25">
      <c r="A2904" s="14" t="s">
        <v>968</v>
      </c>
      <c r="B2904" s="14" t="s">
        <v>477</v>
      </c>
      <c r="C2904">
        <v>478</v>
      </c>
      <c r="D2904">
        <v>0.13896318523599299</v>
      </c>
      <c r="E2904">
        <v>19.587597743312799</v>
      </c>
      <c r="F2904">
        <v>22</v>
      </c>
      <c r="G2904">
        <v>-3.1192935333604399E-2</v>
      </c>
      <c r="H2904">
        <v>4.2747611478971902E-2</v>
      </c>
      <c r="I2904">
        <v>0.96928854502565298</v>
      </c>
      <c r="J2904">
        <v>0.89138690027099399</v>
      </c>
      <c r="K2904">
        <v>1.0539983067199199</v>
      </c>
      <c r="L2904">
        <v>0.46557353482404201</v>
      </c>
      <c r="M2904">
        <v>-3.1192935333604399E-2</v>
      </c>
      <c r="N2904">
        <v>4.5473983489105897E-2</v>
      </c>
      <c r="O2904">
        <v>0.96928854502565298</v>
      </c>
      <c r="P2904">
        <v>0.88663639697625996</v>
      </c>
      <c r="Q2904">
        <v>1.05964551728537</v>
      </c>
      <c r="R2904">
        <v>0.49274385719071501</v>
      </c>
      <c r="S2904">
        <v>-0.136574194795516</v>
      </c>
      <c r="T2904">
        <v>0.11858218905667001</v>
      </c>
      <c r="U2904">
        <v>0.87234159465226502</v>
      </c>
      <c r="V2904">
        <v>0.691431623243558</v>
      </c>
      <c r="W2904">
        <v>1.10058584562656</v>
      </c>
      <c r="X2904">
        <v>0.249433669010069</v>
      </c>
      <c r="Y2904">
        <v>-5.4924343896976702E-2</v>
      </c>
      <c r="Z2904">
        <v>6.1606547061975402E-2</v>
      </c>
      <c r="AA2904">
        <v>0.94655675804018302</v>
      </c>
      <c r="AB2904">
        <v>0.83889396982355302</v>
      </c>
      <c r="AC2904">
        <v>1.06803687762828</v>
      </c>
      <c r="AD2904">
        <v>0.372642650350205</v>
      </c>
      <c r="AE2904">
        <v>9.5451622463993996E-2</v>
      </c>
      <c r="AF2904">
        <v>0.13165446135053599</v>
      </c>
      <c r="AG2904">
        <v>1.1001555979294699</v>
      </c>
      <c r="AH2904">
        <v>0.83595978461442</v>
      </c>
      <c r="AI2904">
        <v>1.44784756627235</v>
      </c>
      <c r="AJ2904">
        <v>0.47683979527151799</v>
      </c>
      <c r="AK2904">
        <v>-6.0355540315151397E-3</v>
      </c>
      <c r="AL2904">
        <v>5.8891086378933402E-3</v>
      </c>
      <c r="AM2904">
        <v>-6.0355540315151397E-3</v>
      </c>
      <c r="AN2904">
        <v>-1.83200193871383E-2</v>
      </c>
      <c r="AO2904">
        <v>6.2489113241080297E-3</v>
      </c>
      <c r="AP2904">
        <v>0.31766284320218102</v>
      </c>
      <c r="AQ2904">
        <v>23.7641118148074</v>
      </c>
      <c r="AR2904">
        <v>0.30462783113039699</v>
      </c>
    </row>
    <row r="2905" spans="1:44" x14ac:dyDescent="0.25">
      <c r="A2905" s="14" t="s">
        <v>968</v>
      </c>
      <c r="B2905" s="14" t="s">
        <v>478</v>
      </c>
      <c r="C2905">
        <v>479</v>
      </c>
      <c r="D2905">
        <v>0.119609820289376</v>
      </c>
      <c r="E2905">
        <v>19.453306538291098</v>
      </c>
      <c r="F2905">
        <v>18</v>
      </c>
      <c r="G2905">
        <v>6.8156013398183904E-2</v>
      </c>
      <c r="H2905">
        <v>7.8603798380588202E-2</v>
      </c>
      <c r="I2905">
        <v>1.07053231283497</v>
      </c>
      <c r="J2905">
        <v>0.91768177344888002</v>
      </c>
      <c r="K2905">
        <v>1.2488418817742</v>
      </c>
      <c r="L2905">
        <v>0.38589656169429798</v>
      </c>
      <c r="M2905">
        <v>6.8156013398183904E-2</v>
      </c>
      <c r="N2905">
        <v>7.8603798380588202E-2</v>
      </c>
      <c r="O2905">
        <v>1.07053231283497</v>
      </c>
      <c r="P2905">
        <v>0.91768177344888002</v>
      </c>
      <c r="Q2905">
        <v>1.2488418817742</v>
      </c>
      <c r="R2905">
        <v>0.38589656169429798</v>
      </c>
      <c r="S2905">
        <v>-4.9415330339841801E-2</v>
      </c>
      <c r="T2905">
        <v>0.138810307149864</v>
      </c>
      <c r="U2905">
        <v>0.95178574210023303</v>
      </c>
      <c r="V2905">
        <v>0.72507619504457499</v>
      </c>
      <c r="W2905">
        <v>1.2493805548389301</v>
      </c>
      <c r="X2905">
        <v>0.72184671021690805</v>
      </c>
      <c r="Y2905">
        <v>-1.5828169176428299E-2</v>
      </c>
      <c r="Z2905">
        <v>0.106830353004707</v>
      </c>
      <c r="AA2905">
        <v>0.98429643799261102</v>
      </c>
      <c r="AB2905">
        <v>0.79834710013865995</v>
      </c>
      <c r="AC2905">
        <v>1.2135567069469799</v>
      </c>
      <c r="AD2905">
        <v>0.88221513893182102</v>
      </c>
      <c r="AE2905">
        <v>2.3995378145208999E-2</v>
      </c>
      <c r="AF2905">
        <v>0.255361886731785</v>
      </c>
      <c r="AG2905">
        <v>1.0242855837804501</v>
      </c>
      <c r="AH2905">
        <v>0.62094999547626095</v>
      </c>
      <c r="AI2905">
        <v>1.68960619177678</v>
      </c>
      <c r="AJ2905">
        <v>0.92513603120500898</v>
      </c>
      <c r="AK2905">
        <v>1.1845487561850301E-3</v>
      </c>
      <c r="AL2905">
        <v>6.5171572441594296E-3</v>
      </c>
      <c r="AM2905">
        <v>1.1845487561850301E-3</v>
      </c>
      <c r="AN2905">
        <v>-1.15888447239518E-2</v>
      </c>
      <c r="AO2905">
        <v>1.39579422363218E-2</v>
      </c>
      <c r="AP2905">
        <v>0.85577225039055005</v>
      </c>
      <c r="AQ2905">
        <v>12.299403565273201</v>
      </c>
      <c r="AR2905">
        <v>0.781677896043104</v>
      </c>
    </row>
    <row r="2906" spans="1:44" x14ac:dyDescent="0.25">
      <c r="A2906" s="14" t="s">
        <v>968</v>
      </c>
      <c r="B2906" s="14" t="s">
        <v>479</v>
      </c>
      <c r="C2906">
        <v>480</v>
      </c>
      <c r="D2906">
        <v>7.0804049985644102E-2</v>
      </c>
      <c r="E2906">
        <v>19.436301900521201</v>
      </c>
      <c r="F2906">
        <v>13</v>
      </c>
      <c r="G2906">
        <v>-7.0518632973291598E-2</v>
      </c>
      <c r="H2906">
        <v>0.113268182706493</v>
      </c>
      <c r="I2906">
        <v>0.93191037510289598</v>
      </c>
      <c r="J2906">
        <v>0.74638017421982605</v>
      </c>
      <c r="K2906">
        <v>1.16355843472423</v>
      </c>
      <c r="L2906">
        <v>0.533559815840004</v>
      </c>
      <c r="M2906">
        <v>-7.0518632973291598E-2</v>
      </c>
      <c r="N2906">
        <v>0.122256129869383</v>
      </c>
      <c r="O2906">
        <v>0.93191037510289598</v>
      </c>
      <c r="P2906">
        <v>0.73334703498602505</v>
      </c>
      <c r="Q2906">
        <v>1.1842373471121601</v>
      </c>
      <c r="R2906">
        <v>0.56406740067414396</v>
      </c>
      <c r="S2906">
        <v>-0.14412306147678</v>
      </c>
      <c r="T2906">
        <v>0.15755340728074399</v>
      </c>
      <c r="U2906">
        <v>0.86578119719049196</v>
      </c>
      <c r="V2906">
        <v>0.63576768000277595</v>
      </c>
      <c r="W2906">
        <v>1.1790109893685199</v>
      </c>
      <c r="X2906">
        <v>0.36031928234641097</v>
      </c>
      <c r="Y2906">
        <v>-0.12466804357504201</v>
      </c>
      <c r="Z2906">
        <v>0.15572835682826799</v>
      </c>
      <c r="AA2906">
        <v>0.882789901730198</v>
      </c>
      <c r="AB2906">
        <v>0.65058064533660698</v>
      </c>
      <c r="AC2906">
        <v>1.19788071806778</v>
      </c>
      <c r="AD2906">
        <v>0.42339329426995898</v>
      </c>
      <c r="AE2906">
        <v>-5.3478207576495303E-2</v>
      </c>
      <c r="AF2906">
        <v>0.26133518700451303</v>
      </c>
      <c r="AG2906">
        <v>0.94792659839659899</v>
      </c>
      <c r="AH2906">
        <v>0.53329897894073297</v>
      </c>
      <c r="AI2906">
        <v>1.6849176005034301</v>
      </c>
      <c r="AJ2906">
        <v>0.84159482743800296</v>
      </c>
      <c r="AK2906">
        <v>-4.5570850582892002E-4</v>
      </c>
      <c r="AL2906">
        <v>6.0982363982462198E-3</v>
      </c>
      <c r="AM2906">
        <v>-4.5570850582892002E-4</v>
      </c>
      <c r="AN2906">
        <v>-1.38778363210995E-2</v>
      </c>
      <c r="AO2906">
        <v>1.29664193094417E-2</v>
      </c>
      <c r="AP2906">
        <v>0.94177287147696898</v>
      </c>
      <c r="AQ2906">
        <v>13.979983797033499</v>
      </c>
      <c r="AR2906">
        <v>0.30198830459258102</v>
      </c>
    </row>
    <row r="2907" spans="1:44" x14ac:dyDescent="0.25">
      <c r="A2907" s="14" t="s">
        <v>968</v>
      </c>
      <c r="B2907" s="14" t="s">
        <v>480</v>
      </c>
      <c r="C2907" t="s">
        <v>963</v>
      </c>
      <c r="D2907" t="s">
        <v>963</v>
      </c>
      <c r="E2907" t="s">
        <v>963</v>
      </c>
      <c r="F2907" t="s">
        <v>963</v>
      </c>
      <c r="G2907" t="s">
        <v>963</v>
      </c>
      <c r="H2907" t="s">
        <v>963</v>
      </c>
      <c r="I2907" t="s">
        <v>963</v>
      </c>
      <c r="J2907" t="s">
        <v>963</v>
      </c>
      <c r="K2907" t="s">
        <v>963</v>
      </c>
      <c r="L2907" t="s">
        <v>963</v>
      </c>
      <c r="M2907" t="s">
        <v>963</v>
      </c>
      <c r="N2907" t="s">
        <v>963</v>
      </c>
      <c r="O2907" t="s">
        <v>963</v>
      </c>
      <c r="P2907" t="s">
        <v>963</v>
      </c>
      <c r="Q2907" t="s">
        <v>963</v>
      </c>
      <c r="R2907" t="s">
        <v>963</v>
      </c>
      <c r="S2907" t="s">
        <v>963</v>
      </c>
      <c r="T2907" t="s">
        <v>963</v>
      </c>
      <c r="U2907" t="s">
        <v>963</v>
      </c>
      <c r="V2907" t="s">
        <v>963</v>
      </c>
      <c r="W2907" t="s">
        <v>963</v>
      </c>
      <c r="X2907" t="s">
        <v>963</v>
      </c>
      <c r="Y2907" t="s">
        <v>963</v>
      </c>
      <c r="Z2907" t="s">
        <v>963</v>
      </c>
      <c r="AA2907" t="s">
        <v>963</v>
      </c>
      <c r="AB2907" t="s">
        <v>963</v>
      </c>
      <c r="AC2907" t="s">
        <v>963</v>
      </c>
      <c r="AD2907" t="s">
        <v>963</v>
      </c>
      <c r="AE2907" t="s">
        <v>963</v>
      </c>
      <c r="AF2907" t="s">
        <v>963</v>
      </c>
      <c r="AG2907" t="s">
        <v>963</v>
      </c>
      <c r="AH2907" t="s">
        <v>963</v>
      </c>
      <c r="AI2907" t="s">
        <v>963</v>
      </c>
      <c r="AJ2907" t="s">
        <v>963</v>
      </c>
      <c r="AK2907" t="s">
        <v>963</v>
      </c>
      <c r="AL2907" t="s">
        <v>963</v>
      </c>
      <c r="AM2907" t="s">
        <v>963</v>
      </c>
      <c r="AN2907" t="s">
        <v>963</v>
      </c>
      <c r="AO2907" t="s">
        <v>963</v>
      </c>
      <c r="AP2907" t="s">
        <v>963</v>
      </c>
      <c r="AQ2907" t="s">
        <v>963</v>
      </c>
      <c r="AR2907" t="s">
        <v>963</v>
      </c>
    </row>
    <row r="2908" spans="1:44" x14ac:dyDescent="0.25">
      <c r="A2908" s="14" t="s">
        <v>968</v>
      </c>
      <c r="B2908" s="14" t="s">
        <v>481</v>
      </c>
      <c r="C2908">
        <v>482</v>
      </c>
      <c r="D2908">
        <v>0.25920180030672502</v>
      </c>
      <c r="E2908">
        <v>18.767781622452901</v>
      </c>
      <c r="F2908">
        <v>44</v>
      </c>
      <c r="G2908">
        <v>9.2720896552251797E-2</v>
      </c>
      <c r="H2908">
        <v>0.13039314115151199</v>
      </c>
      <c r="I2908">
        <v>1.09715547265546</v>
      </c>
      <c r="J2908">
        <v>0.84972291589964599</v>
      </c>
      <c r="K2908">
        <v>1.4166384225419599</v>
      </c>
      <c r="L2908">
        <v>0.47703018753575899</v>
      </c>
      <c r="M2908">
        <v>9.2720896552251797E-2</v>
      </c>
      <c r="N2908">
        <v>0.13039314115151199</v>
      </c>
      <c r="O2908">
        <v>1.09715547265546</v>
      </c>
      <c r="P2908">
        <v>0.84972291589964599</v>
      </c>
      <c r="Q2908">
        <v>1.4166384225419599</v>
      </c>
      <c r="R2908">
        <v>0.47703018753575899</v>
      </c>
      <c r="S2908">
        <v>-1.18321837174613E-2</v>
      </c>
      <c r="T2908">
        <v>0.30498979659376901</v>
      </c>
      <c r="U2908">
        <v>0.98823754129763097</v>
      </c>
      <c r="V2908">
        <v>0.54356760023754902</v>
      </c>
      <c r="W2908">
        <v>1.7966733808328299</v>
      </c>
      <c r="X2908">
        <v>0.96905355792702297</v>
      </c>
      <c r="Y2908">
        <v>4.4568857957045203E-2</v>
      </c>
      <c r="Z2908">
        <v>0.18452798076021701</v>
      </c>
      <c r="AA2908">
        <v>1.0455769705258799</v>
      </c>
      <c r="AB2908">
        <v>0.72825840745424997</v>
      </c>
      <c r="AC2908">
        <v>1.50115836645902</v>
      </c>
      <c r="AD2908">
        <v>0.80914514588841202</v>
      </c>
      <c r="AE2908">
        <v>-0.11355410260294101</v>
      </c>
      <c r="AF2908">
        <v>0.57599888067610205</v>
      </c>
      <c r="AG2908">
        <v>0.89265590009699203</v>
      </c>
      <c r="AH2908">
        <v>0.279160915728347</v>
      </c>
      <c r="AI2908">
        <v>2.85439153937071</v>
      </c>
      <c r="AJ2908">
        <v>0.844666657929525</v>
      </c>
      <c r="AK2908">
        <v>1.9774414970670398E-3</v>
      </c>
      <c r="AL2908">
        <v>5.3756122923090399E-3</v>
      </c>
      <c r="AM2908">
        <v>1.9774414970670398E-3</v>
      </c>
      <c r="AN2908">
        <v>-8.8709833114877495E-3</v>
      </c>
      <c r="AO2908">
        <v>1.28258663056218E-2</v>
      </c>
      <c r="AP2908">
        <v>0.714829365818618</v>
      </c>
      <c r="AQ2908">
        <v>42.951761913422096</v>
      </c>
      <c r="AR2908">
        <v>0.47338227634677699</v>
      </c>
    </row>
    <row r="2909" spans="1:44" x14ac:dyDescent="0.25">
      <c r="A2909" s="14" t="s">
        <v>968</v>
      </c>
      <c r="B2909" s="14" t="s">
        <v>482</v>
      </c>
      <c r="C2909" t="s">
        <v>963</v>
      </c>
      <c r="D2909" t="s">
        <v>963</v>
      </c>
      <c r="E2909" t="s">
        <v>963</v>
      </c>
      <c r="F2909" t="s">
        <v>963</v>
      </c>
      <c r="G2909" t="s">
        <v>963</v>
      </c>
      <c r="H2909" t="s">
        <v>963</v>
      </c>
      <c r="I2909" t="s">
        <v>963</v>
      </c>
      <c r="J2909" t="s">
        <v>963</v>
      </c>
      <c r="K2909" t="s">
        <v>963</v>
      </c>
      <c r="L2909" t="s">
        <v>963</v>
      </c>
      <c r="M2909" t="s">
        <v>963</v>
      </c>
      <c r="N2909" t="s">
        <v>963</v>
      </c>
      <c r="O2909" t="s">
        <v>963</v>
      </c>
      <c r="P2909" t="s">
        <v>963</v>
      </c>
      <c r="Q2909" t="s">
        <v>963</v>
      </c>
      <c r="R2909" t="s">
        <v>963</v>
      </c>
      <c r="S2909" t="s">
        <v>963</v>
      </c>
      <c r="T2909" t="s">
        <v>963</v>
      </c>
      <c r="U2909" t="s">
        <v>963</v>
      </c>
      <c r="V2909" t="s">
        <v>963</v>
      </c>
      <c r="W2909" t="s">
        <v>963</v>
      </c>
      <c r="X2909" t="s">
        <v>963</v>
      </c>
      <c r="Y2909" t="s">
        <v>963</v>
      </c>
      <c r="Z2909" t="s">
        <v>963</v>
      </c>
      <c r="AA2909" t="s">
        <v>963</v>
      </c>
      <c r="AB2909" t="s">
        <v>963</v>
      </c>
      <c r="AC2909" t="s">
        <v>963</v>
      </c>
      <c r="AD2909" t="s">
        <v>963</v>
      </c>
      <c r="AE2909" t="s">
        <v>963</v>
      </c>
      <c r="AF2909" t="s">
        <v>963</v>
      </c>
      <c r="AG2909" t="s">
        <v>963</v>
      </c>
      <c r="AH2909" t="s">
        <v>963</v>
      </c>
      <c r="AI2909" t="s">
        <v>963</v>
      </c>
      <c r="AJ2909" t="s">
        <v>963</v>
      </c>
      <c r="AK2909" t="s">
        <v>963</v>
      </c>
      <c r="AL2909" t="s">
        <v>963</v>
      </c>
      <c r="AM2909" t="s">
        <v>963</v>
      </c>
      <c r="AN2909" t="s">
        <v>963</v>
      </c>
      <c r="AO2909" t="s">
        <v>963</v>
      </c>
      <c r="AP2909" t="s">
        <v>963</v>
      </c>
      <c r="AQ2909" t="s">
        <v>963</v>
      </c>
      <c r="AR2909" t="s">
        <v>963</v>
      </c>
    </row>
    <row r="2910" spans="1:44" x14ac:dyDescent="0.25">
      <c r="A2910" s="14" t="s">
        <v>968</v>
      </c>
      <c r="B2910" s="14" t="s">
        <v>483</v>
      </c>
      <c r="C2910">
        <v>484</v>
      </c>
      <c r="D2910">
        <v>0.18691893180674199</v>
      </c>
      <c r="E2910">
        <v>20.489858231712301</v>
      </c>
      <c r="F2910">
        <v>15</v>
      </c>
      <c r="G2910">
        <v>-0.147129154580463</v>
      </c>
      <c r="H2910">
        <v>7.3503239904083403E-2</v>
      </c>
      <c r="I2910">
        <v>0.86318248624480298</v>
      </c>
      <c r="J2910">
        <v>0.747371527884377</v>
      </c>
      <c r="K2910">
        <v>0.99693924207804197</v>
      </c>
      <c r="L2910">
        <v>4.5320345715634598E-2</v>
      </c>
      <c r="M2910">
        <v>-0.147129154580463</v>
      </c>
      <c r="N2910">
        <v>7.3503239904083403E-2</v>
      </c>
      <c r="O2910">
        <v>0.86318248624480298</v>
      </c>
      <c r="P2910">
        <v>0.747371527884377</v>
      </c>
      <c r="Q2910">
        <v>0.99693924207804197</v>
      </c>
      <c r="R2910">
        <v>4.5320345715634598E-2</v>
      </c>
      <c r="S2910">
        <v>-0.111743840210447</v>
      </c>
      <c r="T2910">
        <v>0.120359113348222</v>
      </c>
      <c r="U2910">
        <v>0.89427330502433999</v>
      </c>
      <c r="V2910">
        <v>0.70635073887097199</v>
      </c>
      <c r="W2910">
        <v>1.1321921250587701</v>
      </c>
      <c r="X2910">
        <v>0.35318960929951299</v>
      </c>
      <c r="Y2910">
        <v>-0.13632100981064299</v>
      </c>
      <c r="Z2910">
        <v>0.10421724895757201</v>
      </c>
      <c r="AA2910">
        <v>0.87256248640776901</v>
      </c>
      <c r="AB2910">
        <v>0.71135543583710004</v>
      </c>
      <c r="AC2910">
        <v>1.0703022066460499</v>
      </c>
      <c r="AD2910">
        <v>0.19085753113658899</v>
      </c>
      <c r="AE2910">
        <v>-0.20212473131585601</v>
      </c>
      <c r="AF2910">
        <v>0.135426702461175</v>
      </c>
      <c r="AG2910">
        <v>0.81699301697257198</v>
      </c>
      <c r="AH2910">
        <v>0.61585662042734302</v>
      </c>
      <c r="AI2910">
        <v>1.0838197847394799</v>
      </c>
      <c r="AJ2910">
        <v>0.14631610293758501</v>
      </c>
      <c r="AK2910">
        <v>2.4265809601379698E-3</v>
      </c>
      <c r="AL2910">
        <v>5.0187433062286102E-3</v>
      </c>
      <c r="AM2910">
        <v>2.4265809601379698E-3</v>
      </c>
      <c r="AN2910">
        <v>-8.0468263572942705E-3</v>
      </c>
      <c r="AO2910">
        <v>1.2899988277570201E-2</v>
      </c>
      <c r="AP2910">
        <v>0.62873813294782399</v>
      </c>
      <c r="AQ2910">
        <v>12.364134373437</v>
      </c>
      <c r="AR2910">
        <v>0.57708508395272495</v>
      </c>
    </row>
    <row r="2911" spans="1:44" x14ac:dyDescent="0.25">
      <c r="A2911" s="14" t="s">
        <v>968</v>
      </c>
      <c r="B2911" s="14" t="s">
        <v>484</v>
      </c>
      <c r="C2911">
        <v>485</v>
      </c>
      <c r="D2911">
        <v>7.5183417572408096E-2</v>
      </c>
      <c r="E2911">
        <v>19.601804522714101</v>
      </c>
      <c r="F2911">
        <v>13</v>
      </c>
      <c r="G2911">
        <v>-0.32327295332261802</v>
      </c>
      <c r="H2911">
        <v>0.144054223280494</v>
      </c>
      <c r="I2911">
        <v>0.723776270265722</v>
      </c>
      <c r="J2911">
        <v>0.54573921651157098</v>
      </c>
      <c r="K2911">
        <v>0.95989453121636403</v>
      </c>
      <c r="L2911">
        <v>2.48255790990424E-2</v>
      </c>
      <c r="M2911">
        <v>-0.32327295332261802</v>
      </c>
      <c r="N2911">
        <v>0.17111569699204901</v>
      </c>
      <c r="O2911">
        <v>0.723776270265722</v>
      </c>
      <c r="P2911">
        <v>0.51754771426404</v>
      </c>
      <c r="Q2911">
        <v>1.01218124428331</v>
      </c>
      <c r="R2911">
        <v>5.8864112201062697E-2</v>
      </c>
      <c r="S2911">
        <v>-0.421325686183119</v>
      </c>
      <c r="T2911">
        <v>0.23304772830714501</v>
      </c>
      <c r="U2911">
        <v>0.65617635903076499</v>
      </c>
      <c r="V2911">
        <v>0.41557555488301501</v>
      </c>
      <c r="W2911">
        <v>1.0360749305191399</v>
      </c>
      <c r="X2911">
        <v>7.0622935341738996E-2</v>
      </c>
      <c r="Y2911">
        <v>-0.37031352807571899</v>
      </c>
      <c r="Z2911">
        <v>0.20433841733709099</v>
      </c>
      <c r="AA2911">
        <v>0.69051779997783103</v>
      </c>
      <c r="AB2911">
        <v>0.46263842629470697</v>
      </c>
      <c r="AC2911">
        <v>1.0306425168896101</v>
      </c>
      <c r="AD2911">
        <v>6.9946645857784998E-2</v>
      </c>
      <c r="AE2911">
        <v>0.102735001673416</v>
      </c>
      <c r="AF2911">
        <v>0.36607943521151898</v>
      </c>
      <c r="AG2911">
        <v>1.10819769962554</v>
      </c>
      <c r="AH2911">
        <v>0.49509758093389</v>
      </c>
      <c r="AI2911">
        <v>2.4805254332667399</v>
      </c>
      <c r="AJ2911">
        <v>0.78419768641360199</v>
      </c>
      <c r="AK2911">
        <v>-8.4486257268131196E-3</v>
      </c>
      <c r="AL2911">
        <v>6.4678491371891198E-3</v>
      </c>
      <c r="AM2911">
        <v>-8.4486257268131196E-3</v>
      </c>
      <c r="AN2911">
        <v>-2.26842656954779E-2</v>
      </c>
      <c r="AO2911">
        <v>5.7870142418516403E-3</v>
      </c>
      <c r="AP2911">
        <v>0.21812131270655799</v>
      </c>
      <c r="AQ2911">
        <v>16.932027180021802</v>
      </c>
      <c r="AR2911">
        <v>0.15217216131344399</v>
      </c>
    </row>
    <row r="2912" spans="1:44" x14ac:dyDescent="0.25">
      <c r="A2912" s="14" t="s">
        <v>969</v>
      </c>
      <c r="B2912" s="14" t="s">
        <v>0</v>
      </c>
      <c r="C2912">
        <v>1</v>
      </c>
      <c r="D2912">
        <v>6.3161586118818905E-2</v>
      </c>
      <c r="E2912">
        <v>20.239220122438098</v>
      </c>
      <c r="F2912">
        <v>8</v>
      </c>
      <c r="G2912">
        <v>-0.63310183488689298</v>
      </c>
      <c r="H2912">
        <v>0.43835749472411301</v>
      </c>
      <c r="I2912">
        <v>0.53094234866497003</v>
      </c>
      <c r="J2912">
        <v>0.22486237358098199</v>
      </c>
      <c r="K2912">
        <v>1.2536547271851599</v>
      </c>
      <c r="L2912">
        <v>0.14866608416365101</v>
      </c>
      <c r="M2912">
        <v>-0.63310183488689298</v>
      </c>
      <c r="N2912">
        <v>0.43835749472411301</v>
      </c>
      <c r="O2912">
        <v>0.53094234866497003</v>
      </c>
      <c r="P2912">
        <v>0.22486237358098199</v>
      </c>
      <c r="Q2912">
        <v>1.2536547271851599</v>
      </c>
      <c r="R2912">
        <v>0.14866608416365101</v>
      </c>
      <c r="S2912">
        <v>-0.66520283987762996</v>
      </c>
      <c r="T2912">
        <v>0.66399109043376003</v>
      </c>
      <c r="U2912">
        <v>0.514169223106127</v>
      </c>
      <c r="V2912">
        <v>0.13993161175537899</v>
      </c>
      <c r="W2912">
        <v>1.88927996092631</v>
      </c>
      <c r="X2912">
        <v>0.31642814558242599</v>
      </c>
      <c r="Y2912">
        <v>-0.72174229785514199</v>
      </c>
      <c r="Z2912">
        <v>0.57075959634859896</v>
      </c>
      <c r="AA2912">
        <v>0.48590492691256398</v>
      </c>
      <c r="AB2912">
        <v>0.158752236911261</v>
      </c>
      <c r="AC2912">
        <v>1.48724580258911</v>
      </c>
      <c r="AD2912">
        <v>0.20604007016687001</v>
      </c>
      <c r="AE2912">
        <v>-0.87779885961595705</v>
      </c>
      <c r="AF2912">
        <v>0.791413055057413</v>
      </c>
      <c r="AG2912">
        <v>0.41569691265228897</v>
      </c>
      <c r="AH2912">
        <v>6.2643700818185502E-2</v>
      </c>
      <c r="AI2912">
        <v>2.7585203449295599</v>
      </c>
      <c r="AJ2912">
        <v>0.29969024277383899</v>
      </c>
      <c r="AK2912">
        <v>2.8208901112712799E-3</v>
      </c>
      <c r="AL2912">
        <v>7.5961066154145197E-3</v>
      </c>
      <c r="AM2912">
        <v>2.8208901112712799E-3</v>
      </c>
      <c r="AN2912">
        <v>-1.53435572628213E-2</v>
      </c>
      <c r="AO2912">
        <v>2.0985337485363801E-2</v>
      </c>
      <c r="AP2912">
        <v>0.71703383147258104</v>
      </c>
      <c r="AQ2912">
        <v>5.8682018896211501</v>
      </c>
      <c r="AR2912">
        <v>0.55522045410101595</v>
      </c>
    </row>
    <row r="2913" spans="1:44" x14ac:dyDescent="0.25">
      <c r="A2913" s="14" t="s">
        <v>969</v>
      </c>
      <c r="B2913" s="14" t="s">
        <v>1</v>
      </c>
      <c r="C2913">
        <v>2</v>
      </c>
      <c r="D2913">
        <v>1.1474916286405601</v>
      </c>
      <c r="E2913">
        <v>18.938010062876899</v>
      </c>
      <c r="F2913">
        <v>184</v>
      </c>
      <c r="G2913">
        <v>-7.3388742901471501E-2</v>
      </c>
      <c r="H2913">
        <v>0.16126370883635999</v>
      </c>
      <c r="I2913">
        <v>0.92923952453394099</v>
      </c>
      <c r="J2913">
        <v>0.67742271655931896</v>
      </c>
      <c r="K2913">
        <v>1.2746636226517101</v>
      </c>
      <c r="L2913">
        <v>0.64904787497115302</v>
      </c>
      <c r="M2913">
        <v>-7.3388742901471501E-2</v>
      </c>
      <c r="N2913">
        <v>0.16126370883635999</v>
      </c>
      <c r="O2913">
        <v>0.92923952453394099</v>
      </c>
      <c r="P2913">
        <v>0.67742271655931896</v>
      </c>
      <c r="Q2913">
        <v>1.2746636226517101</v>
      </c>
      <c r="R2913">
        <v>0.64904787497115302</v>
      </c>
      <c r="S2913">
        <v>-0.18502785208594</v>
      </c>
      <c r="T2913">
        <v>0.415089402323637</v>
      </c>
      <c r="U2913">
        <v>0.831081136186543</v>
      </c>
      <c r="V2913">
        <v>0.36839920558179201</v>
      </c>
      <c r="W2913">
        <v>1.8748570693423099</v>
      </c>
      <c r="X2913">
        <v>0.65577479533168603</v>
      </c>
      <c r="Y2913">
        <v>-0.162948769148029</v>
      </c>
      <c r="Z2913">
        <v>0.27034596649540599</v>
      </c>
      <c r="AA2913">
        <v>0.84963471480993702</v>
      </c>
      <c r="AB2913">
        <v>0.50016505409448397</v>
      </c>
      <c r="AC2913">
        <v>1.44328185805999</v>
      </c>
      <c r="AD2913">
        <v>0.54668058107138395</v>
      </c>
      <c r="AE2913">
        <v>-0.54761787940897999</v>
      </c>
      <c r="AF2913">
        <v>0.54140261317859195</v>
      </c>
      <c r="AG2913">
        <v>0.578325812654778</v>
      </c>
      <c r="AH2913">
        <v>0.20013812968941899</v>
      </c>
      <c r="AI2913">
        <v>1.67114955107174</v>
      </c>
      <c r="AJ2913">
        <v>0.31178678035327301</v>
      </c>
      <c r="AK2913">
        <v>2.38512051467766E-3</v>
      </c>
      <c r="AL2913">
        <v>2.5993683291148399E-3</v>
      </c>
      <c r="AM2913">
        <v>2.38512051467766E-3</v>
      </c>
      <c r="AN2913">
        <v>-2.7095477929414699E-3</v>
      </c>
      <c r="AO2913">
        <v>7.4797888222968003E-3</v>
      </c>
      <c r="AP2913">
        <v>0.35884037957287102</v>
      </c>
      <c r="AQ2913">
        <v>172.70508845288001</v>
      </c>
      <c r="AR2913">
        <v>0.69621207769926396</v>
      </c>
    </row>
    <row r="2914" spans="1:44" x14ac:dyDescent="0.25">
      <c r="A2914" s="14" t="s">
        <v>969</v>
      </c>
      <c r="B2914" s="14" t="s">
        <v>2</v>
      </c>
      <c r="C2914">
        <v>3</v>
      </c>
      <c r="D2914">
        <v>5.1253415285504297E-2</v>
      </c>
      <c r="E2914">
        <v>19.713548550203399</v>
      </c>
      <c r="F2914">
        <v>7</v>
      </c>
      <c r="G2914">
        <v>-0.21905363387819801</v>
      </c>
      <c r="H2914">
        <v>0.49160034662590701</v>
      </c>
      <c r="I2914">
        <v>0.80327863404983602</v>
      </c>
      <c r="J2914">
        <v>0.30648924680578099</v>
      </c>
      <c r="K2914">
        <v>2.1053155066476501</v>
      </c>
      <c r="L2914">
        <v>0.65589132578690401</v>
      </c>
      <c r="M2914">
        <v>-0.21905363387819801</v>
      </c>
      <c r="N2914">
        <v>0.64287974461047803</v>
      </c>
      <c r="O2914">
        <v>0.80327863404983602</v>
      </c>
      <c r="P2914">
        <v>0.22784840085569899</v>
      </c>
      <c r="Q2914">
        <v>2.8319556402312598</v>
      </c>
      <c r="R2914">
        <v>0.73330074047725902</v>
      </c>
      <c r="S2914">
        <v>0.371323575788649</v>
      </c>
      <c r="T2914">
        <v>0.76482337291025304</v>
      </c>
      <c r="U2914">
        <v>1.44965206981637</v>
      </c>
      <c r="V2914">
        <v>0.32377621714458299</v>
      </c>
      <c r="W2914">
        <v>6.4905666699553999</v>
      </c>
      <c r="X2914">
        <v>0.62732001746114496</v>
      </c>
      <c r="Y2914">
        <v>0.28684696130717202</v>
      </c>
      <c r="Z2914">
        <v>0.699839186325111</v>
      </c>
      <c r="AA2914">
        <v>1.3322203166182101</v>
      </c>
      <c r="AB2914">
        <v>0.337965101489829</v>
      </c>
      <c r="AC2914">
        <v>5.2514622491687204</v>
      </c>
      <c r="AD2914">
        <v>0.68189725241589205</v>
      </c>
      <c r="AE2914">
        <v>0.23889372605315801</v>
      </c>
      <c r="AF2914">
        <v>1.07201369365253</v>
      </c>
      <c r="AG2914">
        <v>1.26984357812376</v>
      </c>
      <c r="AH2914">
        <v>8.0717069960233298E-2</v>
      </c>
      <c r="AI2914">
        <v>19.977220601498299</v>
      </c>
      <c r="AJ2914">
        <v>0.83247308835669698</v>
      </c>
      <c r="AK2914">
        <v>-6.6628344646683197E-3</v>
      </c>
      <c r="AL2914">
        <v>1.2015279468846399E-2</v>
      </c>
      <c r="AM2914">
        <v>-6.6628344646683197E-3</v>
      </c>
      <c r="AN2914">
        <v>-3.7549093617378702E-2</v>
      </c>
      <c r="AO2914">
        <v>2.4223424688042099E-2</v>
      </c>
      <c r="AP2914">
        <v>0.60310518618572595</v>
      </c>
      <c r="AQ2914">
        <v>10.260921724320299</v>
      </c>
      <c r="AR2914">
        <v>0.11408540651912601</v>
      </c>
    </row>
    <row r="2915" spans="1:44" x14ac:dyDescent="0.25">
      <c r="A2915" s="14" t="s">
        <v>969</v>
      </c>
      <c r="B2915" s="14" t="s">
        <v>3</v>
      </c>
      <c r="C2915">
        <v>4</v>
      </c>
      <c r="D2915">
        <v>1.23902454617663</v>
      </c>
      <c r="E2915">
        <v>17.6306095288794</v>
      </c>
      <c r="F2915">
        <v>197</v>
      </c>
      <c r="G2915">
        <v>0.37335683309927198</v>
      </c>
      <c r="H2915">
        <v>0.16223372719863999</v>
      </c>
      <c r="I2915">
        <v>1.4526025840460099</v>
      </c>
      <c r="J2915">
        <v>1.05694700739055</v>
      </c>
      <c r="K2915">
        <v>1.99636713328378</v>
      </c>
      <c r="L2915">
        <v>2.1371770386329501E-2</v>
      </c>
      <c r="M2915">
        <v>0.37335683309927198</v>
      </c>
      <c r="N2915">
        <v>0.16223372719863999</v>
      </c>
      <c r="O2915">
        <v>1.4526025840460099</v>
      </c>
      <c r="P2915">
        <v>1.05694700739055</v>
      </c>
      <c r="Q2915">
        <v>1.99636713328378</v>
      </c>
      <c r="R2915">
        <v>2.1371770386329501E-2</v>
      </c>
      <c r="S2915">
        <v>0.18367132575573</v>
      </c>
      <c r="T2915">
        <v>0.72299518398756502</v>
      </c>
      <c r="U2915">
        <v>1.20162081637187</v>
      </c>
      <c r="V2915">
        <v>0.29130827861921699</v>
      </c>
      <c r="W2915">
        <v>4.9565793089786396</v>
      </c>
      <c r="X2915">
        <v>0.79946291509092005</v>
      </c>
      <c r="Y2915">
        <v>0.39900037743908001</v>
      </c>
      <c r="Z2915">
        <v>0.240508801550472</v>
      </c>
      <c r="AA2915">
        <v>1.49033418111766</v>
      </c>
      <c r="AB2915">
        <v>0.93016972306636203</v>
      </c>
      <c r="AC2915">
        <v>2.3878394623356098</v>
      </c>
      <c r="AD2915">
        <v>9.7118912721889203E-2</v>
      </c>
      <c r="AE2915">
        <v>1.3537622934607301</v>
      </c>
      <c r="AF2915">
        <v>0.964170873347302</v>
      </c>
      <c r="AG2915">
        <v>3.8719656324601801</v>
      </c>
      <c r="AH2915">
        <v>0.58509684804286399</v>
      </c>
      <c r="AI2915">
        <v>25.6233099000636</v>
      </c>
      <c r="AJ2915">
        <v>0.16029834711346599</v>
      </c>
      <c r="AK2915">
        <v>-4.5365777715425E-3</v>
      </c>
      <c r="AL2915">
        <v>4.3978459462371599E-3</v>
      </c>
      <c r="AM2915">
        <v>-4.5365777715425E-3</v>
      </c>
      <c r="AN2915">
        <v>-1.31561974357228E-2</v>
      </c>
      <c r="AO2915">
        <v>4.0830418926378099E-3</v>
      </c>
      <c r="AP2915">
        <v>0.30228512794886803</v>
      </c>
      <c r="AQ2915">
        <v>178.92951939461301</v>
      </c>
      <c r="AR2915">
        <v>0.80362566375033395</v>
      </c>
    </row>
    <row r="2916" spans="1:44" x14ac:dyDescent="0.25">
      <c r="A2916" s="14" t="s">
        <v>969</v>
      </c>
      <c r="B2916" s="14" t="s">
        <v>4</v>
      </c>
      <c r="C2916">
        <v>5</v>
      </c>
      <c r="D2916">
        <v>0.27295190830098498</v>
      </c>
      <c r="E2916">
        <v>18.4296303186762</v>
      </c>
      <c r="F2916">
        <v>45</v>
      </c>
      <c r="G2916">
        <v>-0.310051348014658</v>
      </c>
      <c r="H2916">
        <v>0.179892726364802</v>
      </c>
      <c r="I2916">
        <v>0.73340929614612405</v>
      </c>
      <c r="J2916">
        <v>0.51549142357140998</v>
      </c>
      <c r="K2916">
        <v>1.0434493593452401</v>
      </c>
      <c r="L2916">
        <v>8.4791883889213604E-2</v>
      </c>
      <c r="M2916">
        <v>-0.310051348014658</v>
      </c>
      <c r="N2916">
        <v>0.19733907975550499</v>
      </c>
      <c r="O2916">
        <v>0.73340929614612405</v>
      </c>
      <c r="P2916">
        <v>0.498162556235</v>
      </c>
      <c r="Q2916">
        <v>1.0797463376990799</v>
      </c>
      <c r="R2916">
        <v>0.116145395153038</v>
      </c>
      <c r="S2916">
        <v>-0.436622474478642</v>
      </c>
      <c r="T2916">
        <v>0.386757394990626</v>
      </c>
      <c r="U2916">
        <v>0.64621534815155002</v>
      </c>
      <c r="V2916">
        <v>0.30280899874533601</v>
      </c>
      <c r="W2916">
        <v>1.37906825066922</v>
      </c>
      <c r="X2916">
        <v>0.258926874869566</v>
      </c>
      <c r="Y2916">
        <v>-0.50158133991088705</v>
      </c>
      <c r="Z2916">
        <v>0.27247693696049702</v>
      </c>
      <c r="AA2916">
        <v>0.60557228652984696</v>
      </c>
      <c r="AB2916">
        <v>0.35500396414222501</v>
      </c>
      <c r="AC2916">
        <v>1.03299633596787</v>
      </c>
      <c r="AD2916">
        <v>6.5647755423654502E-2</v>
      </c>
      <c r="AE2916">
        <v>-0.42520753252098398</v>
      </c>
      <c r="AF2916">
        <v>0.48332735972263902</v>
      </c>
      <c r="AG2916">
        <v>0.65363412071607196</v>
      </c>
      <c r="AH2916">
        <v>0.24661421436087599</v>
      </c>
      <c r="AI2916">
        <v>1.73241256539693</v>
      </c>
      <c r="AJ2916">
        <v>0.38388474199175299</v>
      </c>
      <c r="AK2916">
        <v>1.3551081491094601E-3</v>
      </c>
      <c r="AL2916">
        <v>5.1806744447672297E-3</v>
      </c>
      <c r="AM2916">
        <v>1.3551081491094601E-3</v>
      </c>
      <c r="AN2916">
        <v>-9.09271759039155E-3</v>
      </c>
      <c r="AO2916">
        <v>1.1802933888610499E-2</v>
      </c>
      <c r="AP2916">
        <v>0.794901977265006</v>
      </c>
      <c r="AQ2916">
        <v>52.948256757673299</v>
      </c>
      <c r="AR2916">
        <v>0.16703008960462401</v>
      </c>
    </row>
    <row r="2917" spans="1:44" x14ac:dyDescent="0.25">
      <c r="A2917" s="14" t="s">
        <v>969</v>
      </c>
      <c r="B2917" s="14" t="s">
        <v>5</v>
      </c>
      <c r="C2917">
        <v>6</v>
      </c>
      <c r="D2917">
        <v>3.2524006995273198E-2</v>
      </c>
      <c r="E2917">
        <v>20.0441444401452</v>
      </c>
      <c r="F2917">
        <v>5</v>
      </c>
      <c r="G2917">
        <v>-0.64464164091741005</v>
      </c>
      <c r="H2917">
        <v>0.65435992570794999</v>
      </c>
      <c r="I2917">
        <v>0.52485059338678097</v>
      </c>
      <c r="J2917">
        <v>0.14556049170351201</v>
      </c>
      <c r="K2917">
        <v>1.89246506489927</v>
      </c>
      <c r="L2917">
        <v>0.32455117689235202</v>
      </c>
      <c r="M2917">
        <v>-0.64464164091741005</v>
      </c>
      <c r="N2917">
        <v>0.69979342763920405</v>
      </c>
      <c r="O2917">
        <v>0.52485059338678097</v>
      </c>
      <c r="P2917">
        <v>0.13315897607906799</v>
      </c>
      <c r="Q2917">
        <v>2.0687163080533599</v>
      </c>
      <c r="R2917">
        <v>0.35695203394281699</v>
      </c>
      <c r="S2917">
        <v>-0.46783615648768301</v>
      </c>
      <c r="T2917">
        <v>1.0659446937971</v>
      </c>
      <c r="U2917">
        <v>0.62635613964072501</v>
      </c>
      <c r="V2917">
        <v>7.7533175299170198E-2</v>
      </c>
      <c r="W2917">
        <v>5.0600534822908196</v>
      </c>
      <c r="X2917">
        <v>0.66073873462742505</v>
      </c>
      <c r="Y2917">
        <v>-0.78631742251132597</v>
      </c>
      <c r="Z2917">
        <v>0.84127056189743799</v>
      </c>
      <c r="AA2917">
        <v>0.45551919507003402</v>
      </c>
      <c r="AB2917">
        <v>8.7582206389114695E-2</v>
      </c>
      <c r="AC2917">
        <v>2.36917686402384</v>
      </c>
      <c r="AD2917">
        <v>0.34995406191030298</v>
      </c>
      <c r="AE2917">
        <v>-5.0642129907571901E-2</v>
      </c>
      <c r="AF2917">
        <v>1.4051096528221501</v>
      </c>
      <c r="AG2917">
        <v>0.95061880770691398</v>
      </c>
      <c r="AH2917">
        <v>1.08637018428706E-2</v>
      </c>
      <c r="AI2917">
        <v>83.183074299775896</v>
      </c>
      <c r="AJ2917">
        <v>0.973513418900949</v>
      </c>
      <c r="AK2917">
        <v>-7.0030879596443101E-3</v>
      </c>
      <c r="AL2917">
        <v>1.3814147603632801E-2</v>
      </c>
      <c r="AM2917">
        <v>-7.0030879596443101E-3</v>
      </c>
      <c r="AN2917">
        <v>-5.0965870961469401E-2</v>
      </c>
      <c r="AO2917">
        <v>3.6959695042180801E-2</v>
      </c>
      <c r="AP2917">
        <v>0.64710381912867199</v>
      </c>
      <c r="AQ2917">
        <v>4.57473899567474</v>
      </c>
      <c r="AR2917">
        <v>0.333777125522429</v>
      </c>
    </row>
    <row r="2918" spans="1:44" x14ac:dyDescent="0.25">
      <c r="A2918" s="14" t="s">
        <v>969</v>
      </c>
      <c r="B2918" s="14" t="s">
        <v>6</v>
      </c>
      <c r="C2918">
        <v>7</v>
      </c>
      <c r="D2918">
        <v>0.138703763297474</v>
      </c>
      <c r="E2918">
        <v>19.072943801303101</v>
      </c>
      <c r="F2918">
        <v>23</v>
      </c>
      <c r="G2918">
        <v>-0.18240706242263999</v>
      </c>
      <c r="H2918">
        <v>0.32341333661130101</v>
      </c>
      <c r="I2918">
        <v>0.83326208168901394</v>
      </c>
      <c r="J2918">
        <v>0.44207065607761997</v>
      </c>
      <c r="K2918">
        <v>1.5706215448482499</v>
      </c>
      <c r="L2918">
        <v>0.57275004859200895</v>
      </c>
      <c r="M2918">
        <v>-0.18240706242263999</v>
      </c>
      <c r="N2918">
        <v>0.32341333661130101</v>
      </c>
      <c r="O2918">
        <v>0.83326208168901394</v>
      </c>
      <c r="P2918">
        <v>0.44207065607761997</v>
      </c>
      <c r="Q2918">
        <v>1.5706215448482499</v>
      </c>
      <c r="R2918">
        <v>0.57275004859200895</v>
      </c>
      <c r="S2918">
        <v>-5.5272274260588901E-2</v>
      </c>
      <c r="T2918">
        <v>0.614889006977416</v>
      </c>
      <c r="U2918">
        <v>0.94622747948950403</v>
      </c>
      <c r="V2918">
        <v>0.28353134928878099</v>
      </c>
      <c r="W2918">
        <v>3.1578393189570599</v>
      </c>
      <c r="X2918">
        <v>0.92837475522312396</v>
      </c>
      <c r="Y2918">
        <v>-0.10393433292953499</v>
      </c>
      <c r="Z2918">
        <v>0.49544952563322803</v>
      </c>
      <c r="AA2918">
        <v>0.90128448018947305</v>
      </c>
      <c r="AB2918">
        <v>0.34129858829784498</v>
      </c>
      <c r="AC2918">
        <v>2.3800676067300799</v>
      </c>
      <c r="AD2918">
        <v>0.83384106680812498</v>
      </c>
      <c r="AE2918">
        <v>-0.28134783165329202</v>
      </c>
      <c r="AF2918">
        <v>0.75205542667449998</v>
      </c>
      <c r="AG2918">
        <v>0.75476575839495397</v>
      </c>
      <c r="AH2918">
        <v>0.17284684211142401</v>
      </c>
      <c r="AI2918">
        <v>3.2958157816865099</v>
      </c>
      <c r="AJ2918">
        <v>0.70832606410523802</v>
      </c>
      <c r="AK2918">
        <v>9.2495784994022401E-4</v>
      </c>
      <c r="AL2918">
        <v>6.34735761370006E-3</v>
      </c>
      <c r="AM2918">
        <v>9.2495784994022401E-4</v>
      </c>
      <c r="AN2918">
        <v>-1.1515634469908E-2</v>
      </c>
      <c r="AO2918">
        <v>1.3365550169788401E-2</v>
      </c>
      <c r="AP2918">
        <v>0.88413983291932596</v>
      </c>
      <c r="AQ2918">
        <v>15.254771912253201</v>
      </c>
      <c r="AR2918">
        <v>0.85107432722067899</v>
      </c>
    </row>
    <row r="2919" spans="1:44" x14ac:dyDescent="0.25">
      <c r="A2919" s="14" t="s">
        <v>969</v>
      </c>
      <c r="B2919" s="14" t="s">
        <v>7</v>
      </c>
      <c r="C2919">
        <v>8</v>
      </c>
      <c r="D2919">
        <v>6.8500895053987196E-2</v>
      </c>
      <c r="E2919">
        <v>19.496560124804098</v>
      </c>
      <c r="F2919">
        <v>12</v>
      </c>
      <c r="G2919">
        <v>-0.169329003342469</v>
      </c>
      <c r="H2919">
        <v>0.26755379741102198</v>
      </c>
      <c r="I2919">
        <v>0.84423110283523595</v>
      </c>
      <c r="J2919">
        <v>0.49971126858041398</v>
      </c>
      <c r="K2919">
        <v>1.4262759313375499</v>
      </c>
      <c r="L2919">
        <v>0.526813092954311</v>
      </c>
      <c r="M2919">
        <v>-0.169329003342469</v>
      </c>
      <c r="N2919">
        <v>0.26755379741102198</v>
      </c>
      <c r="O2919">
        <v>0.84423110283523595</v>
      </c>
      <c r="P2919">
        <v>0.49971126858041398</v>
      </c>
      <c r="Q2919">
        <v>1.4262759313375499</v>
      </c>
      <c r="R2919">
        <v>0.526813092954311</v>
      </c>
      <c r="S2919">
        <v>-0.35219158845065601</v>
      </c>
      <c r="T2919">
        <v>0.4051122126185</v>
      </c>
      <c r="U2919">
        <v>0.703145394533917</v>
      </c>
      <c r="V2919">
        <v>0.31784325234480798</v>
      </c>
      <c r="W2919">
        <v>1.5555260091471099</v>
      </c>
      <c r="X2919">
        <v>0.384645887685234</v>
      </c>
      <c r="Y2919">
        <v>-0.29745509779379398</v>
      </c>
      <c r="Z2919">
        <v>0.36122974065786501</v>
      </c>
      <c r="AA2919">
        <v>0.74270593160695997</v>
      </c>
      <c r="AB2919">
        <v>0.36587908111769002</v>
      </c>
      <c r="AC2919">
        <v>1.5076349791824499</v>
      </c>
      <c r="AD2919">
        <v>0.410251403296024</v>
      </c>
      <c r="AE2919">
        <v>-1.2393545850513701</v>
      </c>
      <c r="AF2919">
        <v>0.86778599994385297</v>
      </c>
      <c r="AG2919">
        <v>0.289571051125185</v>
      </c>
      <c r="AH2919">
        <v>5.20465226398482E-2</v>
      </c>
      <c r="AI2919">
        <v>1.61108541736746</v>
      </c>
      <c r="AJ2919">
        <v>0.153240063755092</v>
      </c>
      <c r="AK2919">
        <v>1.56372149793387E-2</v>
      </c>
      <c r="AL2919">
        <v>1.20639026151539E-2</v>
      </c>
      <c r="AM2919">
        <v>1.56372149793387E-2</v>
      </c>
      <c r="AN2919">
        <v>-8.2221537899551701E-3</v>
      </c>
      <c r="AO2919">
        <v>3.9496583748632498E-2</v>
      </c>
      <c r="AP2919">
        <v>0.19490703467645901</v>
      </c>
      <c r="AQ2919">
        <v>9.5588889043696295</v>
      </c>
      <c r="AR2919">
        <v>0.570446195940572</v>
      </c>
    </row>
    <row r="2920" spans="1:44" x14ac:dyDescent="0.25">
      <c r="A2920" s="14" t="s">
        <v>969</v>
      </c>
      <c r="B2920" s="14" t="s">
        <v>8</v>
      </c>
      <c r="C2920">
        <v>9</v>
      </c>
      <c r="D2920">
        <v>5.7192943256930001E-2</v>
      </c>
      <c r="E2920">
        <v>19.870523765096401</v>
      </c>
      <c r="F2920">
        <v>10</v>
      </c>
      <c r="G2920">
        <v>-7.5482096230319207E-2</v>
      </c>
      <c r="H2920">
        <v>5.3150913152841602E-2</v>
      </c>
      <c r="I2920">
        <v>0.92729633248534205</v>
      </c>
      <c r="J2920">
        <v>0.83555761739100298</v>
      </c>
      <c r="K2920">
        <v>1.02910735339318</v>
      </c>
      <c r="L2920">
        <v>0.15556496431175801</v>
      </c>
      <c r="M2920">
        <v>-7.5482096230319207E-2</v>
      </c>
      <c r="N2920">
        <v>5.8683872279060002E-2</v>
      </c>
      <c r="O2920">
        <v>0.92729633248534205</v>
      </c>
      <c r="P2920">
        <v>0.82654544994775303</v>
      </c>
      <c r="Q2920">
        <v>1.04032813718244</v>
      </c>
      <c r="R2920">
        <v>0.198356031267864</v>
      </c>
      <c r="S2920">
        <v>-4.5172335183289301E-2</v>
      </c>
      <c r="T2920">
        <v>6.1191411819712799E-2</v>
      </c>
      <c r="U2920">
        <v>0.955832744027312</v>
      </c>
      <c r="V2920">
        <v>0.84780442684208401</v>
      </c>
      <c r="W2920">
        <v>1.0776261666358999</v>
      </c>
      <c r="X2920">
        <v>0.46038463220581399</v>
      </c>
      <c r="Y2920">
        <v>-6.52435732300332E-2</v>
      </c>
      <c r="Z2920">
        <v>7.0348706527205707E-2</v>
      </c>
      <c r="AA2920">
        <v>0.93683924662346396</v>
      </c>
      <c r="AB2920">
        <v>0.81617661753379001</v>
      </c>
      <c r="AC2920">
        <v>1.0753405024834399</v>
      </c>
      <c r="AD2920">
        <v>0.35370278683371797</v>
      </c>
      <c r="AE2920">
        <v>-1.2521763104891E-2</v>
      </c>
      <c r="AF2920">
        <v>8.0992317083848103E-2</v>
      </c>
      <c r="AG2920">
        <v>0.98755630796849403</v>
      </c>
      <c r="AH2920">
        <v>0.81931194598443202</v>
      </c>
      <c r="AI2920">
        <v>1.1903493732616599</v>
      </c>
      <c r="AJ2920">
        <v>0.88096256462609102</v>
      </c>
      <c r="AK2920">
        <v>-8.1011809984641199E-3</v>
      </c>
      <c r="AL2920">
        <v>7.2836809378969396E-3</v>
      </c>
      <c r="AM2920">
        <v>-8.1011809984641199E-3</v>
      </c>
      <c r="AN2920">
        <v>-2.4897379360762199E-2</v>
      </c>
      <c r="AO2920">
        <v>8.6950173638339796E-3</v>
      </c>
      <c r="AP2920">
        <v>0.29833935349187801</v>
      </c>
      <c r="AQ2920">
        <v>10.9713122455169</v>
      </c>
      <c r="AR2920">
        <v>0.27768046711204902</v>
      </c>
    </row>
    <row r="2921" spans="1:44" x14ac:dyDescent="0.25">
      <c r="A2921" s="14" t="s">
        <v>969</v>
      </c>
      <c r="B2921" s="14" t="s">
        <v>9</v>
      </c>
      <c r="C2921">
        <v>10</v>
      </c>
      <c r="D2921">
        <v>0.106710758822465</v>
      </c>
      <c r="E2921">
        <v>19.586385208051801</v>
      </c>
      <c r="F2921">
        <v>18</v>
      </c>
      <c r="G2921">
        <v>4.6781543923911199E-2</v>
      </c>
      <c r="H2921">
        <v>2.10493730837975E-2</v>
      </c>
      <c r="I2921">
        <v>1.0478930654662599</v>
      </c>
      <c r="J2921">
        <v>1.0055408246837301</v>
      </c>
      <c r="K2921">
        <v>1.0920291346675599</v>
      </c>
      <c r="L2921">
        <v>2.6251739751590699E-2</v>
      </c>
      <c r="M2921">
        <v>4.6781543923911199E-2</v>
      </c>
      <c r="N2921">
        <v>2.4014632555759301E-2</v>
      </c>
      <c r="O2921">
        <v>1.0478930654662599</v>
      </c>
      <c r="P2921">
        <v>0.99971376998428896</v>
      </c>
      <c r="Q2921">
        <v>1.09839427006146</v>
      </c>
      <c r="R2921">
        <v>5.1409782951457303E-2</v>
      </c>
      <c r="S2921">
        <v>1.7150373831540802E-2</v>
      </c>
      <c r="T2921">
        <v>3.3579379979172097E-2</v>
      </c>
      <c r="U2921">
        <v>1.01729828586516</v>
      </c>
      <c r="V2921">
        <v>0.95250111483566502</v>
      </c>
      <c r="W2921">
        <v>1.0865035077704299</v>
      </c>
      <c r="X2921">
        <v>0.60953226632006996</v>
      </c>
      <c r="Y2921">
        <v>2.9110169152253101E-2</v>
      </c>
      <c r="Z2921">
        <v>3.1057645872625501E-2</v>
      </c>
      <c r="AA2921">
        <v>1.02953801155743</v>
      </c>
      <c r="AB2921">
        <v>0.96873740644024897</v>
      </c>
      <c r="AC2921">
        <v>1.09415462868988</v>
      </c>
      <c r="AD2921">
        <v>0.34860695069091902</v>
      </c>
      <c r="AE2921">
        <v>3.5955038519709798E-2</v>
      </c>
      <c r="AF2921">
        <v>4.1669465445800399E-2</v>
      </c>
      <c r="AG2921">
        <v>1.03660923795732</v>
      </c>
      <c r="AH2921">
        <v>0.94896792270762698</v>
      </c>
      <c r="AI2921">
        <v>1.1323446098709899</v>
      </c>
      <c r="AJ2921">
        <v>0.400961965925618</v>
      </c>
      <c r="AK2921">
        <v>2.30479602491062E-3</v>
      </c>
      <c r="AL2921">
        <v>7.1484638906116303E-3</v>
      </c>
      <c r="AM2921">
        <v>2.30479602491062E-3</v>
      </c>
      <c r="AN2921">
        <v>-1.28492704580887E-2</v>
      </c>
      <c r="AO2921">
        <v>1.7458862507910001E-2</v>
      </c>
      <c r="AP2921">
        <v>0.75131043705773903</v>
      </c>
      <c r="AQ2921">
        <v>22.1269972486024</v>
      </c>
      <c r="AR2921">
        <v>0.17988423835525699</v>
      </c>
    </row>
    <row r="2922" spans="1:44" x14ac:dyDescent="0.25">
      <c r="A2922" s="14" t="s">
        <v>969</v>
      </c>
      <c r="B2922" s="14" t="s">
        <v>10</v>
      </c>
      <c r="C2922">
        <v>11</v>
      </c>
      <c r="D2922">
        <v>9.0434611082431504E-2</v>
      </c>
      <c r="E2922">
        <v>19.7658044545223</v>
      </c>
      <c r="F2922">
        <v>13</v>
      </c>
      <c r="G2922">
        <v>-9.3853365251364701E-3</v>
      </c>
      <c r="H2922">
        <v>4.6311702613592E-2</v>
      </c>
      <c r="I2922">
        <v>0.99065856828454502</v>
      </c>
      <c r="J2922">
        <v>0.90469753581762502</v>
      </c>
      <c r="K2922">
        <v>1.0847873019004499</v>
      </c>
      <c r="L2922">
        <v>0.83940404938139401</v>
      </c>
      <c r="M2922">
        <v>-9.3853365251364701E-3</v>
      </c>
      <c r="N2922">
        <v>4.6311702613592E-2</v>
      </c>
      <c r="O2922">
        <v>0.99065856828454502</v>
      </c>
      <c r="P2922">
        <v>0.90469753581762502</v>
      </c>
      <c r="Q2922">
        <v>1.0847873019004499</v>
      </c>
      <c r="R2922">
        <v>0.83940404938139401</v>
      </c>
      <c r="S2922">
        <v>-3.7135636708675E-3</v>
      </c>
      <c r="T2922">
        <v>5.6409481375969399E-2</v>
      </c>
      <c r="U2922">
        <v>0.99629332307926899</v>
      </c>
      <c r="V2922">
        <v>0.892013407616981</v>
      </c>
      <c r="W2922">
        <v>1.1127639754474901</v>
      </c>
      <c r="X2922">
        <v>0.94751137179742995</v>
      </c>
      <c r="Y2922">
        <v>-8.0203778936143704E-3</v>
      </c>
      <c r="Z2922">
        <v>6.2627015593164206E-2</v>
      </c>
      <c r="AA2922">
        <v>0.99201169952221102</v>
      </c>
      <c r="AB2922">
        <v>0.87742212596833702</v>
      </c>
      <c r="AC2922">
        <v>1.12156644203939</v>
      </c>
      <c r="AD2922">
        <v>0.89809691291631799</v>
      </c>
      <c r="AE2922">
        <v>-6.0763216849317202E-2</v>
      </c>
      <c r="AF2922">
        <v>0.14722112938187501</v>
      </c>
      <c r="AG2922">
        <v>0.94104603724326197</v>
      </c>
      <c r="AH2922">
        <v>0.70186139495580901</v>
      </c>
      <c r="AI2922">
        <v>1.2617414928014401</v>
      </c>
      <c r="AJ2922">
        <v>0.67980125654502199</v>
      </c>
      <c r="AK2922">
        <v>4.1023236229168203E-3</v>
      </c>
      <c r="AL2922">
        <v>1.11582716588099E-2</v>
      </c>
      <c r="AM2922">
        <v>4.1023236229168203E-3</v>
      </c>
      <c r="AN2922">
        <v>-1.8124319209831399E-2</v>
      </c>
      <c r="AO2922">
        <v>2.6328966455665102E-2</v>
      </c>
      <c r="AP2922">
        <v>0.71313522666473295</v>
      </c>
      <c r="AQ2922">
        <v>9.1449071636387096</v>
      </c>
      <c r="AR2922">
        <v>0.69050613120159299</v>
      </c>
    </row>
    <row r="2923" spans="1:44" x14ac:dyDescent="0.25">
      <c r="A2923" s="14" t="s">
        <v>969</v>
      </c>
      <c r="B2923" s="14" t="s">
        <v>11</v>
      </c>
      <c r="C2923">
        <v>12</v>
      </c>
      <c r="D2923">
        <v>2.3342530060448001E-2</v>
      </c>
      <c r="E2923">
        <v>19.874407571344602</v>
      </c>
      <c r="F2923">
        <v>4</v>
      </c>
      <c r="G2923">
        <v>-2.0663329107610699E-2</v>
      </c>
      <c r="H2923">
        <v>0.21104518238546199</v>
      </c>
      <c r="I2923">
        <v>0.97954869459424199</v>
      </c>
      <c r="J2923">
        <v>0.64771513504715195</v>
      </c>
      <c r="K2923">
        <v>1.4813852466353601</v>
      </c>
      <c r="L2923">
        <v>0.92200415322983498</v>
      </c>
      <c r="M2923">
        <v>-2.0663329107610699E-2</v>
      </c>
      <c r="N2923">
        <v>0.21104518238546199</v>
      </c>
      <c r="O2923">
        <v>0.97954869459424199</v>
      </c>
      <c r="P2923">
        <v>0.64771513504715195</v>
      </c>
      <c r="Q2923">
        <v>1.4813852466353601</v>
      </c>
      <c r="R2923">
        <v>0.92200415322983498</v>
      </c>
      <c r="S2923">
        <v>2.74611622150944E-3</v>
      </c>
      <c r="T2923">
        <v>0.26988887100523101</v>
      </c>
      <c r="U2923">
        <v>1.00274989025251</v>
      </c>
      <c r="V2923">
        <v>0.59083035463512101</v>
      </c>
      <c r="W2923">
        <v>1.70185457553615</v>
      </c>
      <c r="X2923">
        <v>0.99188167366648095</v>
      </c>
      <c r="Y2923">
        <v>-8.5718640914363604E-3</v>
      </c>
      <c r="Z2923">
        <v>0.24901879459072401</v>
      </c>
      <c r="AA2923">
        <v>0.991464769587864</v>
      </c>
      <c r="AB2923">
        <v>0.60857219282272501</v>
      </c>
      <c r="AC2923">
        <v>1.61526011363497</v>
      </c>
      <c r="AD2923">
        <v>0.97254019483308596</v>
      </c>
      <c r="AE2923">
        <v>-5.5393676743142703E-2</v>
      </c>
      <c r="AF2923">
        <v>0.45126506681595402</v>
      </c>
      <c r="AG2923">
        <v>0.94611261209716702</v>
      </c>
      <c r="AH2923">
        <v>0.39068371664222901</v>
      </c>
      <c r="AI2923">
        <v>2.2911860326880298</v>
      </c>
      <c r="AJ2923">
        <v>0.90230350750459198</v>
      </c>
      <c r="AK2923">
        <v>1.4525602939533899E-3</v>
      </c>
      <c r="AL2923">
        <v>1.6682466167397301E-2</v>
      </c>
      <c r="AM2923">
        <v>1.4525602939533899E-3</v>
      </c>
      <c r="AN2923">
        <v>-3.1244472567453201E-2</v>
      </c>
      <c r="AO2923">
        <v>3.4149593155360002E-2</v>
      </c>
      <c r="AP2923">
        <v>0.93061501536803604</v>
      </c>
      <c r="AQ2923">
        <v>0.28194532997692401</v>
      </c>
      <c r="AR2923">
        <v>0.96338752453314103</v>
      </c>
    </row>
    <row r="2924" spans="1:44" x14ac:dyDescent="0.25">
      <c r="A2924" s="14" t="s">
        <v>969</v>
      </c>
      <c r="B2924" s="14" t="s">
        <v>12</v>
      </c>
      <c r="C2924">
        <v>13</v>
      </c>
      <c r="D2924">
        <v>2.29463114378743E-2</v>
      </c>
      <c r="E2924">
        <v>19.5037036843758</v>
      </c>
      <c r="F2924">
        <v>4</v>
      </c>
      <c r="G2924">
        <v>-0.23513353603500201</v>
      </c>
      <c r="H2924">
        <v>0.311890134755477</v>
      </c>
      <c r="I2924">
        <v>0.79046528698045404</v>
      </c>
      <c r="J2924">
        <v>0.42894483104384101</v>
      </c>
      <c r="K2924">
        <v>1.45668003132372</v>
      </c>
      <c r="L2924">
        <v>0.45091011114733798</v>
      </c>
      <c r="M2924">
        <v>-0.23513353603500201</v>
      </c>
      <c r="N2924">
        <v>0.311890134755477</v>
      </c>
      <c r="O2924">
        <v>0.79046528698045404</v>
      </c>
      <c r="P2924">
        <v>0.42894483104384101</v>
      </c>
      <c r="Q2924">
        <v>1.45668003132372</v>
      </c>
      <c r="R2924">
        <v>0.45091011114733798</v>
      </c>
      <c r="S2924">
        <v>-0.264502158375717</v>
      </c>
      <c r="T2924">
        <v>0.34183472585716002</v>
      </c>
      <c r="U2924">
        <v>0.76758799212250195</v>
      </c>
      <c r="V2924">
        <v>0.39278774199562899</v>
      </c>
      <c r="W2924">
        <v>1.5000247274957299</v>
      </c>
      <c r="X2924">
        <v>0.43906560069533701</v>
      </c>
      <c r="Y2924">
        <v>-0.241383092805184</v>
      </c>
      <c r="Z2924">
        <v>0.37274756793372799</v>
      </c>
      <c r="AA2924">
        <v>0.78554063377299599</v>
      </c>
      <c r="AB2924">
        <v>0.37834269207439097</v>
      </c>
      <c r="AC2924">
        <v>1.6309924844197801</v>
      </c>
      <c r="AD2924">
        <v>0.51725798540949297</v>
      </c>
      <c r="AE2924">
        <v>0.21745758127168299</v>
      </c>
      <c r="AF2924">
        <v>0.84320311432328698</v>
      </c>
      <c r="AG2924">
        <v>1.24291270561312</v>
      </c>
      <c r="AH2924">
        <v>0.23807008962236101</v>
      </c>
      <c r="AI2924">
        <v>6.4889797631655899</v>
      </c>
      <c r="AJ2924">
        <v>0.79648820547758503</v>
      </c>
      <c r="AK2924">
        <v>-1.2490973293046499E-2</v>
      </c>
      <c r="AL2924">
        <v>2.1620911010336401E-2</v>
      </c>
      <c r="AM2924">
        <v>-1.2490973293046499E-2</v>
      </c>
      <c r="AN2924">
        <v>-5.4867180186251301E-2</v>
      </c>
      <c r="AO2924">
        <v>2.9885233600158299E-2</v>
      </c>
      <c r="AP2924">
        <v>0.56344878345122396</v>
      </c>
      <c r="AQ2924">
        <v>0.38223417798881998</v>
      </c>
      <c r="AR2924">
        <v>0.94388754544897802</v>
      </c>
    </row>
    <row r="2925" spans="1:44" x14ac:dyDescent="0.25">
      <c r="A2925" s="14" t="s">
        <v>969</v>
      </c>
      <c r="B2925" s="14" t="s">
        <v>13</v>
      </c>
      <c r="C2925">
        <v>14</v>
      </c>
      <c r="D2925">
        <v>0.27144832176137601</v>
      </c>
      <c r="E2925">
        <v>19.453306538291098</v>
      </c>
      <c r="F2925">
        <v>27</v>
      </c>
      <c r="G2925">
        <v>0.138425853298005</v>
      </c>
      <c r="H2925">
        <v>0.12927246271734499</v>
      </c>
      <c r="I2925">
        <v>1.14846452355635</v>
      </c>
      <c r="J2925">
        <v>0.89141649163097603</v>
      </c>
      <c r="K2925">
        <v>1.4796346873213599</v>
      </c>
      <c r="L2925">
        <v>0.28425623510623999</v>
      </c>
      <c r="M2925">
        <v>0.138425853298005</v>
      </c>
      <c r="N2925">
        <v>0.12927246271734499</v>
      </c>
      <c r="O2925">
        <v>1.14846452355635</v>
      </c>
      <c r="P2925">
        <v>0.89141649163097603</v>
      </c>
      <c r="Q2925">
        <v>1.4796346873213599</v>
      </c>
      <c r="R2925">
        <v>0.28425623510623999</v>
      </c>
      <c r="S2925">
        <v>0.18434258818384999</v>
      </c>
      <c r="T2925">
        <v>0.210095680066609</v>
      </c>
      <c r="U2925">
        <v>1.20242769006044</v>
      </c>
      <c r="V2925">
        <v>0.79657230284325398</v>
      </c>
      <c r="W2925">
        <v>1.8150673136178599</v>
      </c>
      <c r="X2925">
        <v>0.380257425650466</v>
      </c>
      <c r="Y2925">
        <v>0.18596184265110499</v>
      </c>
      <c r="Z2925">
        <v>0.20097502348060201</v>
      </c>
      <c r="AA2925">
        <v>1.20437630369402</v>
      </c>
      <c r="AB2925">
        <v>0.81225417438275305</v>
      </c>
      <c r="AC2925">
        <v>1.78579849343582</v>
      </c>
      <c r="AD2925">
        <v>0.35481077552854601</v>
      </c>
      <c r="AE2925">
        <v>0.15365383853702499</v>
      </c>
      <c r="AF2925">
        <v>0.25702805451759098</v>
      </c>
      <c r="AG2925">
        <v>1.16608716246746</v>
      </c>
      <c r="AH2925">
        <v>0.70460924563947303</v>
      </c>
      <c r="AI2925">
        <v>1.92980617113155</v>
      </c>
      <c r="AJ2925">
        <v>0.54996698414969403</v>
      </c>
      <c r="AK2925">
        <v>-3.7954293259134401E-4</v>
      </c>
      <c r="AL2925">
        <v>5.5369559138656503E-3</v>
      </c>
      <c r="AM2925">
        <v>-3.7954293259134401E-4</v>
      </c>
      <c r="AN2925">
        <v>-1.1231777107754101E-2</v>
      </c>
      <c r="AO2925">
        <v>1.04726912425714E-2</v>
      </c>
      <c r="AP2925">
        <v>0.94535003268764195</v>
      </c>
      <c r="AQ2925">
        <v>19.058088668784102</v>
      </c>
      <c r="AR2925">
        <v>0.83396784928302103</v>
      </c>
    </row>
    <row r="2926" spans="1:44" x14ac:dyDescent="0.25">
      <c r="A2926" s="14" t="s">
        <v>969</v>
      </c>
      <c r="B2926" s="14" t="s">
        <v>14</v>
      </c>
      <c r="C2926">
        <v>15</v>
      </c>
      <c r="D2926">
        <v>8.6149536190842896E-2</v>
      </c>
      <c r="E2926">
        <v>19.626609081476701</v>
      </c>
      <c r="F2926">
        <v>15</v>
      </c>
      <c r="G2926">
        <v>-0.263079007113385</v>
      </c>
      <c r="H2926">
        <v>0.143401633289684</v>
      </c>
      <c r="I2926">
        <v>0.768681163632144</v>
      </c>
      <c r="J2926">
        <v>0.58034005606774097</v>
      </c>
      <c r="K2926">
        <v>1.0181456977594801</v>
      </c>
      <c r="L2926">
        <v>6.6570799621652105E-2</v>
      </c>
      <c r="M2926">
        <v>-0.263079007113385</v>
      </c>
      <c r="N2926">
        <v>0.143401633289684</v>
      </c>
      <c r="O2926">
        <v>0.768681163632144</v>
      </c>
      <c r="P2926">
        <v>0.58034005606774097</v>
      </c>
      <c r="Q2926">
        <v>1.0181456977594801</v>
      </c>
      <c r="R2926">
        <v>6.6570799621652105E-2</v>
      </c>
      <c r="S2926">
        <v>-0.18316357367182101</v>
      </c>
      <c r="T2926">
        <v>0.27132840845225098</v>
      </c>
      <c r="U2926">
        <v>0.83263194793239004</v>
      </c>
      <c r="V2926">
        <v>0.48921291160070102</v>
      </c>
      <c r="W2926">
        <v>1.4171252317304801</v>
      </c>
      <c r="X2926">
        <v>0.49963619800943299</v>
      </c>
      <c r="Y2926">
        <v>-0.27120010777670001</v>
      </c>
      <c r="Z2926">
        <v>0.211687150441978</v>
      </c>
      <c r="AA2926">
        <v>0.76246390618125004</v>
      </c>
      <c r="AB2926">
        <v>0.50353638834882697</v>
      </c>
      <c r="AC2926">
        <v>1.15453663663814</v>
      </c>
      <c r="AD2926">
        <v>0.20014577055450999</v>
      </c>
      <c r="AE2926">
        <v>-0.57427826007032401</v>
      </c>
      <c r="AF2926">
        <v>0.39900000946533698</v>
      </c>
      <c r="AG2926">
        <v>0.56311114197354395</v>
      </c>
      <c r="AH2926">
        <v>0.239845479710041</v>
      </c>
      <c r="AI2926">
        <v>1.3220768579758</v>
      </c>
      <c r="AJ2926">
        <v>0.169759535133647</v>
      </c>
      <c r="AK2926">
        <v>8.0223224535317297E-3</v>
      </c>
      <c r="AL2926">
        <v>9.5984501075630398E-3</v>
      </c>
      <c r="AM2926">
        <v>8.0223224535317297E-3</v>
      </c>
      <c r="AN2926">
        <v>-1.25092703278836E-2</v>
      </c>
      <c r="AO2926">
        <v>2.8553915234947099E-2</v>
      </c>
      <c r="AP2926">
        <v>0.41386532142258298</v>
      </c>
      <c r="AQ2926">
        <v>13.4432819315978</v>
      </c>
      <c r="AR2926">
        <v>0.49195417774299799</v>
      </c>
    </row>
    <row r="2927" spans="1:44" x14ac:dyDescent="0.25">
      <c r="A2927" s="14" t="s">
        <v>969</v>
      </c>
      <c r="B2927" s="14" t="s">
        <v>15</v>
      </c>
      <c r="C2927">
        <v>16</v>
      </c>
      <c r="D2927">
        <v>0.12917479584307501</v>
      </c>
      <c r="E2927">
        <v>19.855546924652199</v>
      </c>
      <c r="F2927">
        <v>19</v>
      </c>
      <c r="G2927">
        <v>-0.26440330021373798</v>
      </c>
      <c r="H2927">
        <v>0.29467621916579401</v>
      </c>
      <c r="I2927">
        <v>0.76766387821147797</v>
      </c>
      <c r="J2927">
        <v>0.43086602809788999</v>
      </c>
      <c r="K2927">
        <v>1.3677286940264399</v>
      </c>
      <c r="L2927">
        <v>0.36957636496373197</v>
      </c>
      <c r="M2927">
        <v>-0.26440330021373798</v>
      </c>
      <c r="N2927">
        <v>0.29467621916579401</v>
      </c>
      <c r="O2927">
        <v>0.76766387821147797</v>
      </c>
      <c r="P2927">
        <v>0.43086602809788999</v>
      </c>
      <c r="Q2927">
        <v>1.3677286940264399</v>
      </c>
      <c r="R2927">
        <v>0.36957636496373197</v>
      </c>
      <c r="S2927">
        <v>-0.58042723347346303</v>
      </c>
      <c r="T2927">
        <v>0.54728209099398195</v>
      </c>
      <c r="U2927">
        <v>0.55965921033288002</v>
      </c>
      <c r="V2927">
        <v>0.191459224255142</v>
      </c>
      <c r="W2927">
        <v>1.63595372815792</v>
      </c>
      <c r="X2927">
        <v>0.28888846419346398</v>
      </c>
      <c r="Y2927">
        <v>-0.31974927123544</v>
      </c>
      <c r="Z2927">
        <v>0.422944180937327</v>
      </c>
      <c r="AA2927">
        <v>0.72633112635119901</v>
      </c>
      <c r="AB2927">
        <v>0.31704719586136199</v>
      </c>
      <c r="AC2927">
        <v>1.6639696297370501</v>
      </c>
      <c r="AD2927">
        <v>0.44964427606192398</v>
      </c>
      <c r="AE2927">
        <v>-0.69149446525041502</v>
      </c>
      <c r="AF2927">
        <v>0.84412251307569197</v>
      </c>
      <c r="AG2927">
        <v>0.50082704089808905</v>
      </c>
      <c r="AH2927">
        <v>8.4378951951945794E-2</v>
      </c>
      <c r="AI2927">
        <v>2.9726338037190101</v>
      </c>
      <c r="AJ2927">
        <v>0.424015598335449</v>
      </c>
      <c r="AK2927">
        <v>5.13529722779361E-3</v>
      </c>
      <c r="AL2927">
        <v>9.5016737469264707E-3</v>
      </c>
      <c r="AM2927">
        <v>5.13529722779361E-3</v>
      </c>
      <c r="AN2927">
        <v>-1.49114820589617E-2</v>
      </c>
      <c r="AO2927">
        <v>2.5182076514548901E-2</v>
      </c>
      <c r="AP2927">
        <v>0.59588885997253305</v>
      </c>
      <c r="AQ2927">
        <v>17.5391678790381</v>
      </c>
      <c r="AR2927">
        <v>0.48637579866515301</v>
      </c>
    </row>
    <row r="2928" spans="1:44" x14ac:dyDescent="0.25">
      <c r="A2928" s="14" t="s">
        <v>969</v>
      </c>
      <c r="B2928" s="14" t="s">
        <v>16</v>
      </c>
      <c r="C2928">
        <v>17</v>
      </c>
      <c r="D2928">
        <v>0.10487341834540399</v>
      </c>
      <c r="E2928">
        <v>19.496560124804098</v>
      </c>
      <c r="F2928">
        <v>18</v>
      </c>
      <c r="G2928">
        <v>0.20831074515377199</v>
      </c>
      <c r="H2928">
        <v>0.21755092436374501</v>
      </c>
      <c r="I2928">
        <v>1.2315958225252599</v>
      </c>
      <c r="J2928">
        <v>0.80406012408204997</v>
      </c>
      <c r="K2928">
        <v>1.8864612541174799</v>
      </c>
      <c r="L2928">
        <v>0.33830164703787902</v>
      </c>
      <c r="M2928">
        <v>0.20831074515377199</v>
      </c>
      <c r="N2928">
        <v>0.21755092436374501</v>
      </c>
      <c r="O2928">
        <v>1.2315958225252599</v>
      </c>
      <c r="P2928">
        <v>0.80406012408204997</v>
      </c>
      <c r="Q2928">
        <v>1.8864612541174799</v>
      </c>
      <c r="R2928">
        <v>0.33830164703787902</v>
      </c>
      <c r="S2928">
        <v>0.38694961313743897</v>
      </c>
      <c r="T2928">
        <v>0.56352475446216299</v>
      </c>
      <c r="U2928">
        <v>1.4724822956408501</v>
      </c>
      <c r="V2928">
        <v>0.48795181878309102</v>
      </c>
      <c r="W2928">
        <v>4.4434799246840999</v>
      </c>
      <c r="X2928">
        <v>0.49229733875606302</v>
      </c>
      <c r="Y2928">
        <v>0.299641613705315</v>
      </c>
      <c r="Z2928">
        <v>0.31000143914563</v>
      </c>
      <c r="AA2928">
        <v>1.3493751233576801</v>
      </c>
      <c r="AB2928">
        <v>0.73495203369650797</v>
      </c>
      <c r="AC2928">
        <v>2.47745858240383</v>
      </c>
      <c r="AD2928">
        <v>0.33375335483458402</v>
      </c>
      <c r="AE2928">
        <v>-0.31613336191632002</v>
      </c>
      <c r="AF2928">
        <v>0.780889271464558</v>
      </c>
      <c r="AG2928">
        <v>0.728962227885257</v>
      </c>
      <c r="AH2928">
        <v>0.13968670896291099</v>
      </c>
      <c r="AI2928">
        <v>3.8041266318653602</v>
      </c>
      <c r="AJ2928">
        <v>0.69039455210570599</v>
      </c>
      <c r="AK2928">
        <v>7.6914264934700499E-3</v>
      </c>
      <c r="AL2928">
        <v>1.0999004254578299E-2</v>
      </c>
      <c r="AM2928">
        <v>7.6914264934700499E-3</v>
      </c>
      <c r="AN2928">
        <v>-1.5580467769582799E-2</v>
      </c>
      <c r="AO2928">
        <v>3.0963320756522899E-2</v>
      </c>
      <c r="AP2928">
        <v>0.49359479162393599</v>
      </c>
      <c r="AQ2928">
        <v>16.4273638178738</v>
      </c>
      <c r="AR2928">
        <v>0.49376619341716399</v>
      </c>
    </row>
    <row r="2929" spans="1:44" x14ac:dyDescent="0.25">
      <c r="A2929" s="14" t="s">
        <v>969</v>
      </c>
      <c r="B2929" s="14" t="s">
        <v>17</v>
      </c>
      <c r="C2929">
        <v>18</v>
      </c>
      <c r="D2929">
        <v>8.7138600740711294E-2</v>
      </c>
      <c r="E2929">
        <v>19.303430457052698</v>
      </c>
      <c r="F2929">
        <v>15</v>
      </c>
      <c r="G2929">
        <v>2.37334184480936E-2</v>
      </c>
      <c r="H2929">
        <v>0.121964925488253</v>
      </c>
      <c r="I2929">
        <v>1.0240172973808099</v>
      </c>
      <c r="J2929">
        <v>0.806288675116419</v>
      </c>
      <c r="K2929">
        <v>1.30054093241938</v>
      </c>
      <c r="L2929">
        <v>0.845712240164879</v>
      </c>
      <c r="M2929">
        <v>2.37334184480936E-2</v>
      </c>
      <c r="N2929">
        <v>0.121964925488253</v>
      </c>
      <c r="O2929">
        <v>1.0240172973808099</v>
      </c>
      <c r="P2929">
        <v>0.806288675116419</v>
      </c>
      <c r="Q2929">
        <v>1.30054093241938</v>
      </c>
      <c r="R2929">
        <v>0.845712240164879</v>
      </c>
      <c r="S2929">
        <v>-9.13666011172087E-3</v>
      </c>
      <c r="T2929">
        <v>0.17799225608913</v>
      </c>
      <c r="U2929">
        <v>0.99090495233790699</v>
      </c>
      <c r="V2929">
        <v>0.69907652034532197</v>
      </c>
      <c r="W2929">
        <v>1.40455672017531</v>
      </c>
      <c r="X2929">
        <v>0.95906114120520103</v>
      </c>
      <c r="Y2929">
        <v>1.52873399325119E-2</v>
      </c>
      <c r="Z2929">
        <v>0.17449083292944301</v>
      </c>
      <c r="AA2929">
        <v>1.01540478904523</v>
      </c>
      <c r="AB2929">
        <v>0.72129403576151896</v>
      </c>
      <c r="AC2929">
        <v>1.4294404701786301</v>
      </c>
      <c r="AD2929">
        <v>0.93018575170683104</v>
      </c>
      <c r="AE2929">
        <v>0.200432033320461</v>
      </c>
      <c r="AF2929">
        <v>0.35161578615544498</v>
      </c>
      <c r="AG2929">
        <v>1.2219305588549301</v>
      </c>
      <c r="AH2929">
        <v>0.61340968159067799</v>
      </c>
      <c r="AI2929">
        <v>2.4341224722629402</v>
      </c>
      <c r="AJ2929">
        <v>0.56865641193135397</v>
      </c>
      <c r="AK2929">
        <v>-4.8242825935106903E-3</v>
      </c>
      <c r="AL2929">
        <v>9.0038994443218407E-3</v>
      </c>
      <c r="AM2929">
        <v>-4.8242825935106903E-3</v>
      </c>
      <c r="AN2929">
        <v>-2.2471601224801699E-2</v>
      </c>
      <c r="AO2929">
        <v>1.2823036037780299E-2</v>
      </c>
      <c r="AP2929">
        <v>0.592097298737982</v>
      </c>
      <c r="AQ2929">
        <v>7.8790824751895103</v>
      </c>
      <c r="AR2929">
        <v>0.89552988001864298</v>
      </c>
    </row>
    <row r="2930" spans="1:44" x14ac:dyDescent="0.25">
      <c r="A2930" s="14" t="s">
        <v>969</v>
      </c>
      <c r="B2930" s="14" t="s">
        <v>18</v>
      </c>
      <c r="C2930">
        <v>19</v>
      </c>
      <c r="D2930">
        <v>0.271079864859464</v>
      </c>
      <c r="E2930">
        <v>19.742571068983999</v>
      </c>
      <c r="F2930">
        <v>26</v>
      </c>
      <c r="G2930">
        <v>0.104941125698181</v>
      </c>
      <c r="H2930">
        <v>0.13177669444846499</v>
      </c>
      <c r="I2930">
        <v>1.1106452199689201</v>
      </c>
      <c r="J2930">
        <v>0.85784105312594705</v>
      </c>
      <c r="K2930">
        <v>1.43795030576452</v>
      </c>
      <c r="L2930">
        <v>0.42582530182025302</v>
      </c>
      <c r="M2930">
        <v>0.104941125698181</v>
      </c>
      <c r="N2930">
        <v>0.13177669444846499</v>
      </c>
      <c r="O2930">
        <v>1.1106452199689201</v>
      </c>
      <c r="P2930">
        <v>0.85784105312594705</v>
      </c>
      <c r="Q2930">
        <v>1.43795030576452</v>
      </c>
      <c r="R2930">
        <v>0.42582530182025302</v>
      </c>
      <c r="S2930">
        <v>0.11479439059473601</v>
      </c>
      <c r="T2930">
        <v>0.18000241400775599</v>
      </c>
      <c r="U2930">
        <v>1.1216427935537601</v>
      </c>
      <c r="V2930">
        <v>0.78819965022095695</v>
      </c>
      <c r="W2930">
        <v>1.59614706245861</v>
      </c>
      <c r="X2930">
        <v>0.52364420467949102</v>
      </c>
      <c r="Y2930">
        <v>0.14739312961388801</v>
      </c>
      <c r="Z2930">
        <v>0.189124787309007</v>
      </c>
      <c r="AA2930">
        <v>1.15880943580014</v>
      </c>
      <c r="AB2930">
        <v>0.79988713533718603</v>
      </c>
      <c r="AC2930">
        <v>1.6787859801412801</v>
      </c>
      <c r="AD2930">
        <v>0.435777533813133</v>
      </c>
      <c r="AE2930">
        <v>-0.156869837272472</v>
      </c>
      <c r="AF2930">
        <v>0.22912474173825301</v>
      </c>
      <c r="AG2930">
        <v>0.85481531666986599</v>
      </c>
      <c r="AH2930">
        <v>0.54511229627912505</v>
      </c>
      <c r="AI2930">
        <v>1.3404746702672901</v>
      </c>
      <c r="AJ2930">
        <v>0.49356595667483599</v>
      </c>
      <c r="AK2930">
        <v>6.1655360289322898E-3</v>
      </c>
      <c r="AL2930">
        <v>4.4140875136156497E-3</v>
      </c>
      <c r="AM2930">
        <v>6.1655360289322898E-3</v>
      </c>
      <c r="AN2930">
        <v>-2.5016633126355402E-3</v>
      </c>
      <c r="AO2930">
        <v>1.4832735370500101E-2</v>
      </c>
      <c r="AP2930">
        <v>0.162477907139147</v>
      </c>
      <c r="AQ2930">
        <v>23.673532938129402</v>
      </c>
      <c r="AR2930">
        <v>0.53829520343228798</v>
      </c>
    </row>
    <row r="2931" spans="1:44" x14ac:dyDescent="0.25">
      <c r="A2931" s="14" t="s">
        <v>969</v>
      </c>
      <c r="B2931" s="14" t="s">
        <v>19</v>
      </c>
      <c r="C2931">
        <v>20</v>
      </c>
      <c r="D2931">
        <v>8.4139865532009805E-2</v>
      </c>
      <c r="E2931">
        <v>19.663044176711299</v>
      </c>
      <c r="F2931">
        <v>15</v>
      </c>
      <c r="G2931">
        <v>0.124034349372762</v>
      </c>
      <c r="H2931">
        <v>7.0187813748189595E-2</v>
      </c>
      <c r="I2931">
        <v>1.1320547557021301</v>
      </c>
      <c r="J2931">
        <v>0.98655989794733501</v>
      </c>
      <c r="K2931">
        <v>1.29900675323843</v>
      </c>
      <c r="L2931">
        <v>7.7198448998167399E-2</v>
      </c>
      <c r="M2931">
        <v>0.124034349372762</v>
      </c>
      <c r="N2931">
        <v>7.0187813748189595E-2</v>
      </c>
      <c r="O2931">
        <v>1.1320547557021301</v>
      </c>
      <c r="P2931">
        <v>0.98655989794733501</v>
      </c>
      <c r="Q2931">
        <v>1.29900675323843</v>
      </c>
      <c r="R2931">
        <v>7.7198448998167399E-2</v>
      </c>
      <c r="S2931">
        <v>0.19356655528070699</v>
      </c>
      <c r="T2931">
        <v>0.157298231488956</v>
      </c>
      <c r="U2931">
        <v>1.21357015336596</v>
      </c>
      <c r="V2931">
        <v>0.89160478273437904</v>
      </c>
      <c r="W2931">
        <v>1.6517997050487101</v>
      </c>
      <c r="X2931">
        <v>0.218483563439065</v>
      </c>
      <c r="Y2931">
        <v>0.165916674059821</v>
      </c>
      <c r="Z2931">
        <v>9.6397511270024994E-2</v>
      </c>
      <c r="AA2931">
        <v>1.1804747334579999</v>
      </c>
      <c r="AB2931">
        <v>0.97724393919281805</v>
      </c>
      <c r="AC2931">
        <v>1.4259700576743899</v>
      </c>
      <c r="AD2931">
        <v>8.5219660808851502E-2</v>
      </c>
      <c r="AE2931">
        <v>2.01590276464905E-2</v>
      </c>
      <c r="AF2931">
        <v>0.154140060001279</v>
      </c>
      <c r="AG2931">
        <v>1.0203635931458299</v>
      </c>
      <c r="AH2931">
        <v>0.75431144552704898</v>
      </c>
      <c r="AI2931">
        <v>1.3802546261113799</v>
      </c>
      <c r="AJ2931">
        <v>0.89594631366050403</v>
      </c>
      <c r="AK2931">
        <v>6.0217507446142298E-3</v>
      </c>
      <c r="AL2931">
        <v>7.9555127017697201E-3</v>
      </c>
      <c r="AM2931">
        <v>6.0217507446142298E-3</v>
      </c>
      <c r="AN2931">
        <v>-9.5707676294053603E-3</v>
      </c>
      <c r="AO2931">
        <v>2.1614269118633799E-2</v>
      </c>
      <c r="AP2931">
        <v>0.449092967198438</v>
      </c>
      <c r="AQ2931">
        <v>11.085536062931499</v>
      </c>
      <c r="AR2931">
        <v>0.67930370896253001</v>
      </c>
    </row>
    <row r="2932" spans="1:44" x14ac:dyDescent="0.25">
      <c r="A2932" s="14" t="s">
        <v>969</v>
      </c>
      <c r="B2932" s="14" t="s">
        <v>20</v>
      </c>
      <c r="C2932">
        <v>21</v>
      </c>
      <c r="D2932">
        <v>5.1066858244024502E-2</v>
      </c>
      <c r="E2932">
        <v>20.349066434307701</v>
      </c>
      <c r="F2932">
        <v>7</v>
      </c>
      <c r="G2932">
        <v>8.3102719407962905E-2</v>
      </c>
      <c r="H2932">
        <v>0.25490186571554002</v>
      </c>
      <c r="I2932">
        <v>1.08665342321194</v>
      </c>
      <c r="J2932">
        <v>0.65935331043446199</v>
      </c>
      <c r="K2932">
        <v>1.7908693920110299</v>
      </c>
      <c r="L2932">
        <v>0.74441037155015</v>
      </c>
      <c r="M2932">
        <v>8.3102719407962905E-2</v>
      </c>
      <c r="N2932">
        <v>0.25490186571554002</v>
      </c>
      <c r="O2932">
        <v>1.08665342321194</v>
      </c>
      <c r="P2932">
        <v>0.65935331043446199</v>
      </c>
      <c r="Q2932">
        <v>1.7908693920110299</v>
      </c>
      <c r="R2932">
        <v>0.74441037155015</v>
      </c>
      <c r="S2932">
        <v>0.198346227215524</v>
      </c>
      <c r="T2932">
        <v>0.40324111202248403</v>
      </c>
      <c r="U2932">
        <v>1.2193845048460299</v>
      </c>
      <c r="V2932">
        <v>0.553224258217486</v>
      </c>
      <c r="W2932">
        <v>2.6876959001209602</v>
      </c>
      <c r="X2932">
        <v>0.62280419689480804</v>
      </c>
      <c r="Y2932">
        <v>0.13210056373227799</v>
      </c>
      <c r="Z2932">
        <v>0.30974204948705603</v>
      </c>
      <c r="AA2932">
        <v>1.1412230791489999</v>
      </c>
      <c r="AB2932">
        <v>0.62189581656262105</v>
      </c>
      <c r="AC2932">
        <v>2.0942255627011099</v>
      </c>
      <c r="AD2932">
        <v>0.66975394483557804</v>
      </c>
      <c r="AE2932">
        <v>0.57663657527262702</v>
      </c>
      <c r="AF2932">
        <v>0.92560916866088805</v>
      </c>
      <c r="AG2932">
        <v>1.7800413160036599</v>
      </c>
      <c r="AH2932">
        <v>0.29010160390699402</v>
      </c>
      <c r="AI2932">
        <v>10.922197754190501</v>
      </c>
      <c r="AJ2932">
        <v>0.53329725625316104</v>
      </c>
      <c r="AK2932">
        <v>-1.05954830208077E-2</v>
      </c>
      <c r="AL2932">
        <v>1.91031661384965E-2</v>
      </c>
      <c r="AM2932">
        <v>-1.05954830208077E-2</v>
      </c>
      <c r="AN2932">
        <v>-4.8037000642945998E-2</v>
      </c>
      <c r="AO2932">
        <v>2.6846034601330601E-2</v>
      </c>
      <c r="AP2932">
        <v>0.57913723641588999</v>
      </c>
      <c r="AQ2932">
        <v>1.27862522491338</v>
      </c>
      <c r="AR2932">
        <v>0.97282324028735501</v>
      </c>
    </row>
    <row r="2933" spans="1:44" x14ac:dyDescent="0.25">
      <c r="A2933" s="14" t="s">
        <v>969</v>
      </c>
      <c r="B2933" s="14" t="s">
        <v>21</v>
      </c>
      <c r="C2933">
        <v>22</v>
      </c>
      <c r="D2933">
        <v>7.23279623877391E-2</v>
      </c>
      <c r="E2933">
        <v>19.8384534063185</v>
      </c>
      <c r="F2933">
        <v>10</v>
      </c>
      <c r="G2933">
        <v>-2.4668287996610799E-3</v>
      </c>
      <c r="H2933">
        <v>5.7757797749833299E-2</v>
      </c>
      <c r="I2933">
        <v>0.99753621132216896</v>
      </c>
      <c r="J2933">
        <v>0.89076909991613495</v>
      </c>
      <c r="K2933">
        <v>1.1171003720185999</v>
      </c>
      <c r="L2933">
        <v>0.96593280105225199</v>
      </c>
      <c r="M2933">
        <v>-2.4668287996610799E-3</v>
      </c>
      <c r="N2933">
        <v>5.7757797749833299E-2</v>
      </c>
      <c r="O2933">
        <v>0.99753621132216896</v>
      </c>
      <c r="P2933">
        <v>0.89076909991613495</v>
      </c>
      <c r="Q2933">
        <v>1.1171003720185999</v>
      </c>
      <c r="R2933">
        <v>0.96593280105225199</v>
      </c>
      <c r="S2933">
        <v>-1.42447001558794E-2</v>
      </c>
      <c r="T2933">
        <v>9.3078368830053299E-2</v>
      </c>
      <c r="U2933">
        <v>0.98585627556051703</v>
      </c>
      <c r="V2933">
        <v>0.82145760405595702</v>
      </c>
      <c r="W2933">
        <v>1.1831561254813701</v>
      </c>
      <c r="X2933">
        <v>0.87836684499400797</v>
      </c>
      <c r="Y2933">
        <v>-9.3332798640352408E-3</v>
      </c>
      <c r="Z2933">
        <v>7.4488347657825194E-2</v>
      </c>
      <c r="AA2933">
        <v>0.99071014000421598</v>
      </c>
      <c r="AB2933">
        <v>0.85613452608977703</v>
      </c>
      <c r="AC2933">
        <v>1.14643966759524</v>
      </c>
      <c r="AD2933">
        <v>0.90028722227612301</v>
      </c>
      <c r="AE2933">
        <v>-6.4485917378243801E-2</v>
      </c>
      <c r="AF2933">
        <v>0.18575535795419301</v>
      </c>
      <c r="AG2933">
        <v>0.93754931732149605</v>
      </c>
      <c r="AH2933">
        <v>0.65144667919608901</v>
      </c>
      <c r="AI2933">
        <v>1.3493026374694601</v>
      </c>
      <c r="AJ2933">
        <v>0.72847481065373898</v>
      </c>
      <c r="AK2933">
        <v>4.7729508051840902E-3</v>
      </c>
      <c r="AL2933">
        <v>1.35870019780991E-2</v>
      </c>
      <c r="AM2933">
        <v>4.7729508051840902E-3</v>
      </c>
      <c r="AN2933">
        <v>-2.1857083729764502E-2</v>
      </c>
      <c r="AO2933">
        <v>3.1402985340132701E-2</v>
      </c>
      <c r="AP2933">
        <v>0.72537229362748501</v>
      </c>
      <c r="AQ2933">
        <v>4.4703155958011402</v>
      </c>
      <c r="AR2933">
        <v>0.87782741500771999</v>
      </c>
    </row>
    <row r="2934" spans="1:44" x14ac:dyDescent="0.25">
      <c r="A2934" s="14" t="s">
        <v>969</v>
      </c>
      <c r="B2934" s="14" t="s">
        <v>22</v>
      </c>
      <c r="C2934">
        <v>23</v>
      </c>
      <c r="D2934">
        <v>9.1549329854108505E-2</v>
      </c>
      <c r="E2934">
        <v>18.767781622452901</v>
      </c>
      <c r="F2934">
        <v>16</v>
      </c>
      <c r="G2934">
        <v>0.66885092300472104</v>
      </c>
      <c r="H2934">
        <v>0.35239702145907797</v>
      </c>
      <c r="I2934">
        <v>1.95199304115938</v>
      </c>
      <c r="J2934">
        <v>0.97840210091559998</v>
      </c>
      <c r="K2934">
        <v>3.8943874192103101</v>
      </c>
      <c r="L2934">
        <v>5.7695567558765502E-2</v>
      </c>
      <c r="M2934">
        <v>0.66885092300472104</v>
      </c>
      <c r="N2934">
        <v>0.35239702145907797</v>
      </c>
      <c r="O2934">
        <v>1.95199304115938</v>
      </c>
      <c r="P2934">
        <v>0.97840210091559998</v>
      </c>
      <c r="Q2934">
        <v>3.8943874192103101</v>
      </c>
      <c r="R2934">
        <v>5.7695567558765502E-2</v>
      </c>
      <c r="S2934">
        <v>-0.17033737765373999</v>
      </c>
      <c r="T2934">
        <v>0.587425057879155</v>
      </c>
      <c r="U2934">
        <v>0.84338023094913595</v>
      </c>
      <c r="V2934">
        <v>0.26668973573620403</v>
      </c>
      <c r="W2934">
        <v>2.6671075734965202</v>
      </c>
      <c r="X2934">
        <v>0.77183693078841498</v>
      </c>
      <c r="Y2934">
        <v>-2.3589065065789699E-2</v>
      </c>
      <c r="Z2934">
        <v>0.51791959396512299</v>
      </c>
      <c r="AA2934">
        <v>0.97668698210458504</v>
      </c>
      <c r="AB2934">
        <v>0.35391701433044298</v>
      </c>
      <c r="AC2934">
        <v>2.69531393628314</v>
      </c>
      <c r="AD2934">
        <v>0.96367226528793104</v>
      </c>
      <c r="AE2934">
        <v>-0.55787780969991596</v>
      </c>
      <c r="AF2934">
        <v>0.82788488063424703</v>
      </c>
      <c r="AG2934">
        <v>0.57242256536857605</v>
      </c>
      <c r="AH2934">
        <v>0.112212973389526</v>
      </c>
      <c r="AI2934">
        <v>2.9200508947009798</v>
      </c>
      <c r="AJ2934">
        <v>0.50040085921338695</v>
      </c>
      <c r="AK2934">
        <v>1.3970756471775699E-2</v>
      </c>
      <c r="AL2934">
        <v>8.53166854979465E-3</v>
      </c>
      <c r="AM2934">
        <v>1.3970756471775699E-2</v>
      </c>
      <c r="AN2934">
        <v>-2.82164284532217E-3</v>
      </c>
      <c r="AO2934">
        <v>3.0763155788873502E-2</v>
      </c>
      <c r="AP2934">
        <v>0.101522387441129</v>
      </c>
      <c r="AQ2934">
        <v>14.4715606046808</v>
      </c>
      <c r="AR2934">
        <v>0.49010688060114699</v>
      </c>
    </row>
    <row r="2935" spans="1:44" x14ac:dyDescent="0.25">
      <c r="A2935" s="14" t="s">
        <v>969</v>
      </c>
      <c r="B2935" s="14" t="s">
        <v>23</v>
      </c>
      <c r="C2935">
        <v>24</v>
      </c>
      <c r="D2935">
        <v>0.10315876057088399</v>
      </c>
      <c r="E2935">
        <v>18.9994804365185</v>
      </c>
      <c r="F2935">
        <v>18</v>
      </c>
      <c r="G2935">
        <v>-2.7731039073874902E-2</v>
      </c>
      <c r="H2935">
        <v>0.20629361718904099</v>
      </c>
      <c r="I2935">
        <v>0.97264993645136599</v>
      </c>
      <c r="J2935">
        <v>0.64917101019074397</v>
      </c>
      <c r="K2935">
        <v>1.4573169227025</v>
      </c>
      <c r="L2935">
        <v>0.89306643883769099</v>
      </c>
      <c r="M2935">
        <v>-2.7731039073874902E-2</v>
      </c>
      <c r="N2935">
        <v>0.20629361718904099</v>
      </c>
      <c r="O2935">
        <v>0.97264993645136599</v>
      </c>
      <c r="P2935">
        <v>0.64917101019074397</v>
      </c>
      <c r="Q2935">
        <v>1.4573169227025</v>
      </c>
      <c r="R2935">
        <v>0.89306643883769099</v>
      </c>
      <c r="S2935">
        <v>0.56653850017840801</v>
      </c>
      <c r="T2935">
        <v>0.62879549802673995</v>
      </c>
      <c r="U2935">
        <v>1.76215677680903</v>
      </c>
      <c r="V2935">
        <v>0.51382217850739198</v>
      </c>
      <c r="W2935">
        <v>6.04332906585371</v>
      </c>
      <c r="X2935">
        <v>0.36759359907290801</v>
      </c>
      <c r="Y2935">
        <v>0.28526526111440298</v>
      </c>
      <c r="Z2935">
        <v>0.290138844457689</v>
      </c>
      <c r="AA2935">
        <v>1.3301148090664101</v>
      </c>
      <c r="AB2935">
        <v>0.75322113332629104</v>
      </c>
      <c r="AC2935">
        <v>2.3488525839480898</v>
      </c>
      <c r="AD2935">
        <v>0.32550774409709898</v>
      </c>
      <c r="AE2935">
        <v>1.4300922120703501</v>
      </c>
      <c r="AF2935">
        <v>0.73047348613668195</v>
      </c>
      <c r="AG2935">
        <v>4.1790845361935096</v>
      </c>
      <c r="AH2935">
        <v>0.99839178215151003</v>
      </c>
      <c r="AI2935">
        <v>17.492879922364398</v>
      </c>
      <c r="AJ2935">
        <v>5.0258110397279898E-2</v>
      </c>
      <c r="AK2935">
        <v>-2.2423877862762499E-2</v>
      </c>
      <c r="AL2935">
        <v>1.0778586991653599E-2</v>
      </c>
      <c r="AM2935">
        <v>-2.2423877862762499E-2</v>
      </c>
      <c r="AN2935">
        <v>-4.35495201706355E-2</v>
      </c>
      <c r="AO2935">
        <v>-1.29823555488942E-3</v>
      </c>
      <c r="AP2935">
        <v>3.7487962379230598E-2</v>
      </c>
      <c r="AQ2935">
        <v>14.249353460997501</v>
      </c>
      <c r="AR2935">
        <v>0.64937925740368896</v>
      </c>
    </row>
    <row r="2936" spans="1:44" x14ac:dyDescent="0.25">
      <c r="A2936" s="14" t="s">
        <v>969</v>
      </c>
      <c r="B2936" s="14" t="s">
        <v>24</v>
      </c>
      <c r="C2936">
        <v>25</v>
      </c>
      <c r="D2936">
        <v>0.20813477497694599</v>
      </c>
      <c r="E2936">
        <v>18.767781622452901</v>
      </c>
      <c r="F2936">
        <v>33</v>
      </c>
      <c r="G2936">
        <v>0.18175369466358099</v>
      </c>
      <c r="H2936">
        <v>0.22993427853353801</v>
      </c>
      <c r="I2936">
        <v>1.1993187588873699</v>
      </c>
      <c r="J2936">
        <v>0.76421263530776495</v>
      </c>
      <c r="K2936">
        <v>1.88215349886212</v>
      </c>
      <c r="L2936">
        <v>0.429259567576806</v>
      </c>
      <c r="M2936">
        <v>0.18175369466358099</v>
      </c>
      <c r="N2936">
        <v>0.27034821322193298</v>
      </c>
      <c r="O2936">
        <v>1.1993187588873699</v>
      </c>
      <c r="P2936">
        <v>0.70601480847193099</v>
      </c>
      <c r="Q2936">
        <v>2.03730214743269</v>
      </c>
      <c r="R2936">
        <v>0.501396047233852</v>
      </c>
      <c r="S2936">
        <v>0.74685677898678604</v>
      </c>
      <c r="T2936">
        <v>0.57253121618702796</v>
      </c>
      <c r="U2936">
        <v>2.1103562645359801</v>
      </c>
      <c r="V2936">
        <v>0.68709426423709596</v>
      </c>
      <c r="W2936">
        <v>6.4817941221081998</v>
      </c>
      <c r="X2936">
        <v>0.192069225542183</v>
      </c>
      <c r="Y2936">
        <v>0.40338283523804702</v>
      </c>
      <c r="Z2936">
        <v>0.35255728667533898</v>
      </c>
      <c r="AA2936">
        <v>1.4968798403341199</v>
      </c>
      <c r="AB2936">
        <v>0.75004899408946102</v>
      </c>
      <c r="AC2936">
        <v>2.9873371927107</v>
      </c>
      <c r="AD2936">
        <v>0.252556241521667</v>
      </c>
      <c r="AE2936">
        <v>-0.32824603233286198</v>
      </c>
      <c r="AF2936">
        <v>1.1554032011617901</v>
      </c>
      <c r="AG2936">
        <v>0.720185808911742</v>
      </c>
      <c r="AH2936">
        <v>6.8241226876625302E-2</v>
      </c>
      <c r="AI2936">
        <v>7.6005022637645396</v>
      </c>
      <c r="AJ2936">
        <v>0.77822542764643199</v>
      </c>
      <c r="AK2936">
        <v>4.90844838326902E-3</v>
      </c>
      <c r="AL2936">
        <v>1.0803419578904599E-2</v>
      </c>
      <c r="AM2936">
        <v>4.90844838326902E-3</v>
      </c>
      <c r="AN2936">
        <v>-1.7125271114969198E-2</v>
      </c>
      <c r="AO2936">
        <v>2.6942167881507301E-2</v>
      </c>
      <c r="AP2936">
        <v>0.65274803085766997</v>
      </c>
      <c r="AQ2936">
        <v>44.237394949977499</v>
      </c>
      <c r="AR2936">
        <v>7.3490675586924903E-2</v>
      </c>
    </row>
    <row r="2937" spans="1:44" x14ac:dyDescent="0.25">
      <c r="A2937" s="14" t="s">
        <v>969</v>
      </c>
      <c r="B2937" s="14" t="s">
        <v>25</v>
      </c>
      <c r="C2937">
        <v>26</v>
      </c>
      <c r="D2937">
        <v>0.13589387936170699</v>
      </c>
      <c r="E2937">
        <v>19.742571068983999</v>
      </c>
      <c r="F2937">
        <v>23</v>
      </c>
      <c r="G2937">
        <v>-0.401081375648489</v>
      </c>
      <c r="H2937">
        <v>0.31061931826799699</v>
      </c>
      <c r="I2937">
        <v>0.66959557004710701</v>
      </c>
      <c r="J2937">
        <v>0.364261212352399</v>
      </c>
      <c r="K2937">
        <v>1.23087007955421</v>
      </c>
      <c r="L2937">
        <v>0.19662349636002399</v>
      </c>
      <c r="M2937">
        <v>-0.401081375648489</v>
      </c>
      <c r="N2937">
        <v>0.31061931826799699</v>
      </c>
      <c r="O2937">
        <v>0.66959557004710701</v>
      </c>
      <c r="P2937">
        <v>0.364261212352399</v>
      </c>
      <c r="Q2937">
        <v>1.23087007955421</v>
      </c>
      <c r="R2937">
        <v>0.19662349636002399</v>
      </c>
      <c r="S2937">
        <v>-0.67822507230943196</v>
      </c>
      <c r="T2937">
        <v>0.66091756134970603</v>
      </c>
      <c r="U2937">
        <v>0.50751699938125905</v>
      </c>
      <c r="V2937">
        <v>0.13895575730252999</v>
      </c>
      <c r="W2937">
        <v>1.8536367953446899</v>
      </c>
      <c r="X2937">
        <v>0.30480340310092702</v>
      </c>
      <c r="Y2937">
        <v>-0.620986292857586</v>
      </c>
      <c r="Z2937">
        <v>0.453157732867489</v>
      </c>
      <c r="AA2937">
        <v>0.53741412840117098</v>
      </c>
      <c r="AB2937">
        <v>0.22109581296393399</v>
      </c>
      <c r="AC2937">
        <v>1.3062841016003399</v>
      </c>
      <c r="AD2937">
        <v>0.17057657480525201</v>
      </c>
      <c r="AE2937">
        <v>-2.6405034981308102</v>
      </c>
      <c r="AF2937">
        <v>1.8834114515545399</v>
      </c>
      <c r="AG2937">
        <v>7.1325348334445093E-2</v>
      </c>
      <c r="AH2937">
        <v>1.59016254874173E-3</v>
      </c>
      <c r="AI2937">
        <v>3.19923602719448</v>
      </c>
      <c r="AJ2937">
        <v>0.16355971473352601</v>
      </c>
      <c r="AK2937">
        <v>2.0799076529222402E-2</v>
      </c>
      <c r="AL2937">
        <v>1.7253019368550698E-2</v>
      </c>
      <c r="AM2937">
        <v>2.0799076529222402E-2</v>
      </c>
      <c r="AN2937">
        <v>-1.4042169598072999E-2</v>
      </c>
      <c r="AO2937">
        <v>5.56403226565177E-2</v>
      </c>
      <c r="AP2937">
        <v>0.22812396510642799</v>
      </c>
      <c r="AQ2937">
        <v>21.255398923906998</v>
      </c>
      <c r="AR2937">
        <v>0.50500551269336802</v>
      </c>
    </row>
    <row r="2938" spans="1:44" x14ac:dyDescent="0.25">
      <c r="A2938" s="14" t="s">
        <v>969</v>
      </c>
      <c r="B2938" s="14" t="s">
        <v>26</v>
      </c>
      <c r="C2938">
        <v>27</v>
      </c>
      <c r="D2938">
        <v>0.11852675092010299</v>
      </c>
      <c r="E2938">
        <v>18.587755980503101</v>
      </c>
      <c r="F2938">
        <v>21</v>
      </c>
      <c r="G2938">
        <v>0.54533689995401602</v>
      </c>
      <c r="H2938">
        <v>0.36771182799747398</v>
      </c>
      <c r="I2938">
        <v>1.72518950074503</v>
      </c>
      <c r="J2938">
        <v>0.83915064162904496</v>
      </c>
      <c r="K2938">
        <v>3.54677535335377</v>
      </c>
      <c r="L2938">
        <v>0.138059773371632</v>
      </c>
      <c r="M2938">
        <v>0.54533689995401602</v>
      </c>
      <c r="N2938">
        <v>0.36771182799747398</v>
      </c>
      <c r="O2938">
        <v>1.72518950074503</v>
      </c>
      <c r="P2938">
        <v>0.83915064162904496</v>
      </c>
      <c r="Q2938">
        <v>3.54677535335377</v>
      </c>
      <c r="R2938">
        <v>0.138059773371632</v>
      </c>
      <c r="S2938">
        <v>-7.0814761442891297E-2</v>
      </c>
      <c r="T2938">
        <v>0.83539654489053905</v>
      </c>
      <c r="U2938">
        <v>0.93163445076625495</v>
      </c>
      <c r="V2938">
        <v>0.18119854735001401</v>
      </c>
      <c r="W2938">
        <v>4.7900094263888997</v>
      </c>
      <c r="X2938">
        <v>0.93244596069791597</v>
      </c>
      <c r="Y2938">
        <v>0.62928562349752004</v>
      </c>
      <c r="Z2938">
        <v>0.52038193817295997</v>
      </c>
      <c r="AA2938">
        <v>1.8762697373757</v>
      </c>
      <c r="AB2938">
        <v>0.67662083223178304</v>
      </c>
      <c r="AC2938">
        <v>5.2028964520352501</v>
      </c>
      <c r="AD2938">
        <v>0.22655665477891801</v>
      </c>
      <c r="AE2938">
        <v>0.31675687143040399</v>
      </c>
      <c r="AF2938">
        <v>1.2165623398893399</v>
      </c>
      <c r="AG2938">
        <v>1.3726687963509301</v>
      </c>
      <c r="AH2938">
        <v>0.126481212491209</v>
      </c>
      <c r="AI2938">
        <v>14.8972292988293</v>
      </c>
      <c r="AJ2938">
        <v>0.794578042455091</v>
      </c>
      <c r="AK2938">
        <v>2.03670238033742E-3</v>
      </c>
      <c r="AL2938">
        <v>1.03328486068365E-2</v>
      </c>
      <c r="AM2938">
        <v>2.03670238033742E-3</v>
      </c>
      <c r="AN2938">
        <v>-1.8215308746766901E-2</v>
      </c>
      <c r="AO2938">
        <v>2.2288713507441701E-2</v>
      </c>
      <c r="AP2938">
        <v>0.84374186768120496</v>
      </c>
      <c r="AQ2938">
        <v>11.602859512034</v>
      </c>
      <c r="AR2938">
        <v>0.92906742329649195</v>
      </c>
    </row>
    <row r="2939" spans="1:44" x14ac:dyDescent="0.25">
      <c r="A2939" s="14" t="s">
        <v>969</v>
      </c>
      <c r="B2939" s="14" t="s">
        <v>27</v>
      </c>
      <c r="C2939">
        <v>28</v>
      </c>
      <c r="D2939">
        <v>8.7000477851785801E-2</v>
      </c>
      <c r="E2939">
        <v>19.663044176711299</v>
      </c>
      <c r="F2939">
        <v>14</v>
      </c>
      <c r="G2939">
        <v>0.38397448703305997</v>
      </c>
      <c r="H2939">
        <v>0.21299281287534999</v>
      </c>
      <c r="I2939">
        <v>1.46810798541368</v>
      </c>
      <c r="J2939">
        <v>0.96707062100308205</v>
      </c>
      <c r="K2939">
        <v>2.2287318113333101</v>
      </c>
      <c r="L2939">
        <v>7.1426236500191406E-2</v>
      </c>
      <c r="M2939">
        <v>0.38397448703305997</v>
      </c>
      <c r="N2939">
        <v>0.21299281287534999</v>
      </c>
      <c r="O2939">
        <v>1.46810798541368</v>
      </c>
      <c r="P2939">
        <v>0.96707062100308205</v>
      </c>
      <c r="Q2939">
        <v>2.2287318113333101</v>
      </c>
      <c r="R2939">
        <v>7.1426236500191406E-2</v>
      </c>
      <c r="S2939">
        <v>-3.6632778611966899E-3</v>
      </c>
      <c r="T2939">
        <v>0.43916063525544302</v>
      </c>
      <c r="U2939">
        <v>0.99634342375535501</v>
      </c>
      <c r="V2939">
        <v>0.42130328767269698</v>
      </c>
      <c r="W2939">
        <v>2.3562603167525098</v>
      </c>
      <c r="X2939">
        <v>0.99334448783236495</v>
      </c>
      <c r="Y2939">
        <v>0.28525486310109799</v>
      </c>
      <c r="Z2939">
        <v>0.291546597065095</v>
      </c>
      <c r="AA2939">
        <v>1.3301009785868301</v>
      </c>
      <c r="AB2939">
        <v>0.75113794151928304</v>
      </c>
      <c r="AC2939">
        <v>2.3553178656629301</v>
      </c>
      <c r="AD2939">
        <v>0.32786690904698701</v>
      </c>
      <c r="AE2939">
        <v>-0.29516730640139699</v>
      </c>
      <c r="AF2939">
        <v>0.50252964121774202</v>
      </c>
      <c r="AG2939">
        <v>0.74440703298495503</v>
      </c>
      <c r="AH2939">
        <v>0.27800746744146998</v>
      </c>
      <c r="AI2939">
        <v>1.9932623963567799</v>
      </c>
      <c r="AJ2939">
        <v>0.55695995290657296</v>
      </c>
      <c r="AK2939">
        <v>1.16138076840492E-2</v>
      </c>
      <c r="AL2939">
        <v>7.7835498802728501E-3</v>
      </c>
      <c r="AM2939">
        <v>1.16138076840492E-2</v>
      </c>
      <c r="AN2939">
        <v>-3.6416697531566301E-3</v>
      </c>
      <c r="AO2939">
        <v>2.6869285121254999E-2</v>
      </c>
      <c r="AP2939">
        <v>0.13567384424746101</v>
      </c>
      <c r="AQ2939">
        <v>8.6368012546573407</v>
      </c>
      <c r="AR2939">
        <v>0.79978772879006099</v>
      </c>
    </row>
    <row r="2940" spans="1:44" x14ac:dyDescent="0.25">
      <c r="A2940" s="14" t="s">
        <v>969</v>
      </c>
      <c r="B2940" s="14" t="s">
        <v>28</v>
      </c>
      <c r="C2940">
        <v>29</v>
      </c>
      <c r="D2940">
        <v>0.15656135292632201</v>
      </c>
      <c r="E2940">
        <v>19.4615416134612</v>
      </c>
      <c r="F2940">
        <v>26</v>
      </c>
      <c r="G2940">
        <v>0.48632529000747099</v>
      </c>
      <c r="H2940">
        <v>0.22518205702859401</v>
      </c>
      <c r="I2940">
        <v>1.6263289387294499</v>
      </c>
      <c r="J2940">
        <v>1.04600334995012</v>
      </c>
      <c r="K2940">
        <v>2.5286207898617001</v>
      </c>
      <c r="L2940">
        <v>3.0796038313595599E-2</v>
      </c>
      <c r="M2940">
        <v>0.48632529000747099</v>
      </c>
      <c r="N2940">
        <v>0.22518205702859401</v>
      </c>
      <c r="O2940">
        <v>1.6263289387294499</v>
      </c>
      <c r="P2940">
        <v>1.04600334995012</v>
      </c>
      <c r="Q2940">
        <v>2.5286207898617001</v>
      </c>
      <c r="R2940">
        <v>3.0796038313595599E-2</v>
      </c>
      <c r="S2940">
        <v>0.31999497731545301</v>
      </c>
      <c r="T2940">
        <v>0.38050342702325302</v>
      </c>
      <c r="U2940">
        <v>1.3771208474749901</v>
      </c>
      <c r="V2940">
        <v>0.653261326758941</v>
      </c>
      <c r="W2940">
        <v>2.9030676558785999</v>
      </c>
      <c r="X2940">
        <v>0.400360308963985</v>
      </c>
      <c r="Y2940">
        <v>0.35472085678055698</v>
      </c>
      <c r="Z2940">
        <v>0.30865246302099297</v>
      </c>
      <c r="AA2940">
        <v>1.4257826011816299</v>
      </c>
      <c r="AB2940">
        <v>0.77862412866278496</v>
      </c>
      <c r="AC2940">
        <v>2.6108310171732101</v>
      </c>
      <c r="AD2940">
        <v>0.250450219530858</v>
      </c>
      <c r="AE2940">
        <v>-0.437673998214404</v>
      </c>
      <c r="AF2940">
        <v>0.670927493583233</v>
      </c>
      <c r="AG2940">
        <v>0.64553619451022104</v>
      </c>
      <c r="AH2940">
        <v>0.173310980702641</v>
      </c>
      <c r="AI2940">
        <v>2.4044464853483301</v>
      </c>
      <c r="AJ2940">
        <v>0.51418074899811905</v>
      </c>
      <c r="AK2940">
        <v>9.9153527637637802E-3</v>
      </c>
      <c r="AL2940">
        <v>6.7820430015647698E-3</v>
      </c>
      <c r="AM2940">
        <v>9.9153527637637802E-3</v>
      </c>
      <c r="AN2940">
        <v>-3.3772072609050902E-3</v>
      </c>
      <c r="AO2940">
        <v>2.3207912788432601E-2</v>
      </c>
      <c r="AP2940">
        <v>0.14374097166340499</v>
      </c>
      <c r="AQ2940">
        <v>16.010555962459101</v>
      </c>
      <c r="AR2940">
        <v>0.91451407888952996</v>
      </c>
    </row>
    <row r="2941" spans="1:44" x14ac:dyDescent="0.25">
      <c r="A2941" s="14" t="s">
        <v>969</v>
      </c>
      <c r="B2941" s="14" t="s">
        <v>29</v>
      </c>
      <c r="C2941">
        <v>30</v>
      </c>
      <c r="D2941">
        <v>8.81670054176385E-2</v>
      </c>
      <c r="E2941">
        <v>19.9404903439506</v>
      </c>
      <c r="F2941">
        <v>15</v>
      </c>
      <c r="G2941">
        <v>-0.11981101868887201</v>
      </c>
      <c r="H2941">
        <v>0.16696345786479699</v>
      </c>
      <c r="I2941">
        <v>0.88708806394286199</v>
      </c>
      <c r="J2941">
        <v>0.63950976851710495</v>
      </c>
      <c r="K2941">
        <v>1.23051323362052</v>
      </c>
      <c r="L2941">
        <v>0.47301119305068101</v>
      </c>
      <c r="M2941">
        <v>-0.11981101868887201</v>
      </c>
      <c r="N2941">
        <v>0.16696345786479699</v>
      </c>
      <c r="O2941">
        <v>0.88708806394286199</v>
      </c>
      <c r="P2941">
        <v>0.63950976851710495</v>
      </c>
      <c r="Q2941">
        <v>1.23051323362052</v>
      </c>
      <c r="R2941">
        <v>0.47301119305068101</v>
      </c>
      <c r="S2941">
        <v>-0.29827257134659102</v>
      </c>
      <c r="T2941">
        <v>0.27217192980905403</v>
      </c>
      <c r="U2941">
        <v>0.742099037244208</v>
      </c>
      <c r="V2941">
        <v>0.43530003440993698</v>
      </c>
      <c r="W2941">
        <v>1.2651296520692601</v>
      </c>
      <c r="X2941">
        <v>0.27312357875538101</v>
      </c>
      <c r="Y2941">
        <v>-0.30683384319506102</v>
      </c>
      <c r="Z2941">
        <v>0.233990153357788</v>
      </c>
      <c r="AA2941">
        <v>0.73577284441616597</v>
      </c>
      <c r="AB2941">
        <v>0.46512638412197499</v>
      </c>
      <c r="AC2941">
        <v>1.1639023221660301</v>
      </c>
      <c r="AD2941">
        <v>0.189752740656387</v>
      </c>
      <c r="AE2941">
        <v>-0.43999908020783501</v>
      </c>
      <c r="AF2941">
        <v>0.332064662035708</v>
      </c>
      <c r="AG2941">
        <v>0.64403701346306796</v>
      </c>
      <c r="AH2941">
        <v>0.326646771837723</v>
      </c>
      <c r="AI2941">
        <v>1.2698232784510399</v>
      </c>
      <c r="AJ2941">
        <v>0.18515776444436</v>
      </c>
      <c r="AK2941">
        <v>7.6937475822526297E-3</v>
      </c>
      <c r="AL2941">
        <v>6.8971620290780196E-3</v>
      </c>
      <c r="AM2941">
        <v>7.6937475822526297E-3</v>
      </c>
      <c r="AN2941">
        <v>-6.4068899194708101E-3</v>
      </c>
      <c r="AO2941">
        <v>2.17943850839761E-2</v>
      </c>
      <c r="AP2941">
        <v>0.26463849497154102</v>
      </c>
      <c r="AQ2941">
        <v>12.8862388710779</v>
      </c>
      <c r="AR2941">
        <v>0.53550027532424904</v>
      </c>
    </row>
    <row r="2942" spans="1:44" x14ac:dyDescent="0.25">
      <c r="A2942" s="14" t="s">
        <v>969</v>
      </c>
      <c r="B2942" s="14" t="s">
        <v>30</v>
      </c>
      <c r="C2942">
        <v>31</v>
      </c>
      <c r="D2942">
        <v>0.243916924191487</v>
      </c>
      <c r="E2942">
        <v>19.9404903439506</v>
      </c>
      <c r="F2942">
        <v>39</v>
      </c>
      <c r="G2942">
        <v>-0.22911605440625299</v>
      </c>
      <c r="H2942">
        <v>0.17492434135093901</v>
      </c>
      <c r="I2942">
        <v>0.79523623748014605</v>
      </c>
      <c r="J2942">
        <v>0.56441726838129602</v>
      </c>
      <c r="K2942">
        <v>1.1204488395885801</v>
      </c>
      <c r="L2942">
        <v>0.190263208919704</v>
      </c>
      <c r="M2942">
        <v>-0.22911605440625299</v>
      </c>
      <c r="N2942">
        <v>0.17492434135093901</v>
      </c>
      <c r="O2942">
        <v>0.79523623748014605</v>
      </c>
      <c r="P2942">
        <v>0.56441726838129602</v>
      </c>
      <c r="Q2942">
        <v>1.1204488395885801</v>
      </c>
      <c r="R2942">
        <v>0.190263208919704</v>
      </c>
      <c r="S2942">
        <v>-0.23864666710666099</v>
      </c>
      <c r="T2942">
        <v>0.52069906845595304</v>
      </c>
      <c r="U2942">
        <v>0.78769315110918903</v>
      </c>
      <c r="V2942">
        <v>0.28388158327740098</v>
      </c>
      <c r="W2942">
        <v>2.1856313929953899</v>
      </c>
      <c r="X2942">
        <v>0.64672273665064195</v>
      </c>
      <c r="Y2942">
        <v>-0.32714581795883202</v>
      </c>
      <c r="Z2942">
        <v>0.25536839024031599</v>
      </c>
      <c r="AA2942">
        <v>0.72097860373283695</v>
      </c>
      <c r="AB2942">
        <v>0.43707141961803497</v>
      </c>
      <c r="AC2942">
        <v>1.1893025343428401</v>
      </c>
      <c r="AD2942">
        <v>0.20016765760786601</v>
      </c>
      <c r="AE2942">
        <v>-0.48299061584277497</v>
      </c>
      <c r="AF2942">
        <v>0.42762234202035698</v>
      </c>
      <c r="AG2942">
        <v>0.61693561276717102</v>
      </c>
      <c r="AH2942">
        <v>0.266837610712923</v>
      </c>
      <c r="AI2942">
        <v>1.4263714522233599</v>
      </c>
      <c r="AJ2942">
        <v>0.25869566510556202</v>
      </c>
      <c r="AK2942">
        <v>3.0316799516462698E-3</v>
      </c>
      <c r="AL2942">
        <v>4.6597264129914799E-3</v>
      </c>
      <c r="AM2942">
        <v>3.0316799516462698E-3</v>
      </c>
      <c r="AN2942">
        <v>-6.1012159956270401E-3</v>
      </c>
      <c r="AO2942">
        <v>1.2164575898919601E-2</v>
      </c>
      <c r="AP2942">
        <v>0.51529614643521304</v>
      </c>
      <c r="AQ2942">
        <v>34.703012514680204</v>
      </c>
      <c r="AR2942">
        <v>0.62270241764687095</v>
      </c>
    </row>
    <row r="2943" spans="1:44" x14ac:dyDescent="0.25">
      <c r="A2943" s="14" t="s">
        <v>969</v>
      </c>
      <c r="B2943" s="14" t="s">
        <v>31</v>
      </c>
      <c r="C2943">
        <v>32</v>
      </c>
      <c r="D2943">
        <v>0.11655137724528999</v>
      </c>
      <c r="E2943">
        <v>19.349693904711199</v>
      </c>
      <c r="F2943">
        <v>20</v>
      </c>
      <c r="G2943">
        <v>0.21001249538210401</v>
      </c>
      <c r="H2943">
        <v>0.21275253939689501</v>
      </c>
      <c r="I2943">
        <v>1.2336934753318101</v>
      </c>
      <c r="J2943">
        <v>0.81304012252300395</v>
      </c>
      <c r="K2943">
        <v>1.8719858330647201</v>
      </c>
      <c r="L2943">
        <v>0.32358333338179701</v>
      </c>
      <c r="M2943">
        <v>0.21001249538210401</v>
      </c>
      <c r="N2943">
        <v>0.22194812825322099</v>
      </c>
      <c r="O2943">
        <v>1.2336934753318101</v>
      </c>
      <c r="P2943">
        <v>0.79851794161564504</v>
      </c>
      <c r="Q2943">
        <v>1.9060305495413199</v>
      </c>
      <c r="R2943">
        <v>0.34403469284051003</v>
      </c>
      <c r="S2943">
        <v>0.34739037553493601</v>
      </c>
      <c r="T2943">
        <v>0.523825859101403</v>
      </c>
      <c r="U2943">
        <v>1.4153691430245801</v>
      </c>
      <c r="V2943">
        <v>0.50697710080575697</v>
      </c>
      <c r="W2943">
        <v>3.9514009761827</v>
      </c>
      <c r="X2943">
        <v>0.50721583853611496</v>
      </c>
      <c r="Y2943">
        <v>0.289950028319719</v>
      </c>
      <c r="Z2943">
        <v>0.30411089202224101</v>
      </c>
      <c r="AA2943">
        <v>1.33636070616694</v>
      </c>
      <c r="AB2943">
        <v>0.736315659248023</v>
      </c>
      <c r="AC2943">
        <v>2.42539991450248</v>
      </c>
      <c r="AD2943">
        <v>0.34036961514590702</v>
      </c>
      <c r="AE2943">
        <v>-0.24923063296440401</v>
      </c>
      <c r="AF2943">
        <v>0.77453047877895698</v>
      </c>
      <c r="AG2943">
        <v>0.77940019727639398</v>
      </c>
      <c r="AH2943">
        <v>0.153131417758442</v>
      </c>
      <c r="AI2943">
        <v>3.9669499336362901</v>
      </c>
      <c r="AJ2943">
        <v>0.751324033712088</v>
      </c>
      <c r="AK2943">
        <v>6.5070112415053904E-3</v>
      </c>
      <c r="AL2943">
        <v>1.0498316598541901E-2</v>
      </c>
      <c r="AM2943">
        <v>6.5070112415053904E-3</v>
      </c>
      <c r="AN2943">
        <v>-1.55491334857996E-2</v>
      </c>
      <c r="AO2943">
        <v>2.8563155968810299E-2</v>
      </c>
      <c r="AP2943">
        <v>0.54314706768658505</v>
      </c>
      <c r="AQ2943">
        <v>20.677930423255201</v>
      </c>
      <c r="AR2943">
        <v>0.35486658541448401</v>
      </c>
    </row>
    <row r="2944" spans="1:44" x14ac:dyDescent="0.25">
      <c r="A2944" s="14" t="s">
        <v>969</v>
      </c>
      <c r="B2944" s="14" t="s">
        <v>32</v>
      </c>
      <c r="C2944">
        <v>33</v>
      </c>
      <c r="D2944">
        <v>9.2770430332358197E-2</v>
      </c>
      <c r="E2944">
        <v>19.819765799154101</v>
      </c>
      <c r="F2944">
        <v>16</v>
      </c>
      <c r="G2944">
        <v>-0.38522959009273999</v>
      </c>
      <c r="H2944">
        <v>0.20671749958709701</v>
      </c>
      <c r="I2944">
        <v>0.68029442941236795</v>
      </c>
      <c r="J2944">
        <v>0.453668536113423</v>
      </c>
      <c r="K2944">
        <v>1.0201291776906301</v>
      </c>
      <c r="L2944">
        <v>6.2384113148289302E-2</v>
      </c>
      <c r="M2944">
        <v>-0.38522959009273999</v>
      </c>
      <c r="N2944">
        <v>0.20671749958709701</v>
      </c>
      <c r="O2944">
        <v>0.68029442941236795</v>
      </c>
      <c r="P2944">
        <v>0.453668536113423</v>
      </c>
      <c r="Q2944">
        <v>1.0201291776906301</v>
      </c>
      <c r="R2944">
        <v>6.2384113148289302E-2</v>
      </c>
      <c r="S2944">
        <v>-0.27035681151077801</v>
      </c>
      <c r="T2944">
        <v>0.39961221386186702</v>
      </c>
      <c r="U2944">
        <v>0.76310716033502501</v>
      </c>
      <c r="V2944">
        <v>0.348686389402106</v>
      </c>
      <c r="W2944">
        <v>1.6700753337493699</v>
      </c>
      <c r="X2944">
        <v>0.498692833082792</v>
      </c>
      <c r="Y2944">
        <v>-0.32369126124259301</v>
      </c>
      <c r="Z2944">
        <v>0.29832167487474898</v>
      </c>
      <c r="AA2944">
        <v>0.72347357223448605</v>
      </c>
      <c r="AB2944">
        <v>0.40317240691204098</v>
      </c>
      <c r="AC2944">
        <v>1.29823867097115</v>
      </c>
      <c r="AD2944">
        <v>0.27790347761238998</v>
      </c>
      <c r="AE2944">
        <v>9.7826778467313399E-2</v>
      </c>
      <c r="AF2944">
        <v>0.74268639167490702</v>
      </c>
      <c r="AG2944">
        <v>1.1027717447509999</v>
      </c>
      <c r="AH2944">
        <v>0.25722301672489301</v>
      </c>
      <c r="AI2944">
        <v>4.7278254353179996</v>
      </c>
      <c r="AJ2944">
        <v>0.89520563042824597</v>
      </c>
      <c r="AK2944">
        <v>-7.8215936661508393E-3</v>
      </c>
      <c r="AL2944">
        <v>1.1550285889314201E-2</v>
      </c>
      <c r="AM2944">
        <v>-7.8215936661508393E-3</v>
      </c>
      <c r="AN2944">
        <v>-3.0459738020347901E-2</v>
      </c>
      <c r="AO2944">
        <v>1.4816550688046199E-2</v>
      </c>
      <c r="AP2944">
        <v>0.49829334475944398</v>
      </c>
      <c r="AQ2944">
        <v>10.426788693859599</v>
      </c>
      <c r="AR2944">
        <v>0.79207009732034905</v>
      </c>
    </row>
    <row r="2945" spans="1:44" x14ac:dyDescent="0.25">
      <c r="A2945" s="14" t="s">
        <v>969</v>
      </c>
      <c r="B2945" s="14" t="s">
        <v>33</v>
      </c>
      <c r="C2945">
        <v>34</v>
      </c>
      <c r="D2945">
        <v>0.13099017894687801</v>
      </c>
      <c r="E2945">
        <v>19.214617920316002</v>
      </c>
      <c r="F2945">
        <v>23</v>
      </c>
      <c r="G2945">
        <v>-0.27233497432863601</v>
      </c>
      <c r="H2945">
        <v>0.17775673865833999</v>
      </c>
      <c r="I2945">
        <v>0.76159910220843396</v>
      </c>
      <c r="J2945">
        <v>0.53755092455594899</v>
      </c>
      <c r="K2945">
        <v>1.07902929004138</v>
      </c>
      <c r="L2945">
        <v>0.12550626160715</v>
      </c>
      <c r="M2945">
        <v>-0.27233497432863601</v>
      </c>
      <c r="N2945">
        <v>0.17775673865833999</v>
      </c>
      <c r="O2945">
        <v>0.76159910220843396</v>
      </c>
      <c r="P2945">
        <v>0.53755092455594899</v>
      </c>
      <c r="Q2945">
        <v>1.07902929004138</v>
      </c>
      <c r="R2945">
        <v>0.12550626160715</v>
      </c>
      <c r="S2945">
        <v>-0.43470317854754298</v>
      </c>
      <c r="T2945">
        <v>0.50930737123754499</v>
      </c>
      <c r="U2945">
        <v>0.64745681763243301</v>
      </c>
      <c r="V2945">
        <v>0.23860942156575199</v>
      </c>
      <c r="W2945">
        <v>1.7568473530841</v>
      </c>
      <c r="X2945">
        <v>0.393371925411719</v>
      </c>
      <c r="Y2945">
        <v>-0.29951880569726702</v>
      </c>
      <c r="Z2945">
        <v>0.23844446694544</v>
      </c>
      <c r="AA2945">
        <v>0.74117478397010195</v>
      </c>
      <c r="AB2945">
        <v>0.46446857647905299</v>
      </c>
      <c r="AC2945">
        <v>1.1827281504325899</v>
      </c>
      <c r="AD2945">
        <v>0.20906647312412299</v>
      </c>
      <c r="AE2945">
        <v>-6.4760988312974596E-2</v>
      </c>
      <c r="AF2945">
        <v>0.414844030881304</v>
      </c>
      <c r="AG2945">
        <v>0.93729146022054699</v>
      </c>
      <c r="AH2945">
        <v>0.41567966639953802</v>
      </c>
      <c r="AI2945">
        <v>2.1134430005002098</v>
      </c>
      <c r="AJ2945">
        <v>0.87594691151938897</v>
      </c>
      <c r="AK2945">
        <v>-3.6715673872764298E-3</v>
      </c>
      <c r="AL2945">
        <v>6.6300044871586104E-3</v>
      </c>
      <c r="AM2945">
        <v>-3.6715673872764298E-3</v>
      </c>
      <c r="AN2945">
        <v>-1.66661373994463E-2</v>
      </c>
      <c r="AO2945">
        <v>9.3230026248933996E-3</v>
      </c>
      <c r="AP2945">
        <v>0.57972905582288803</v>
      </c>
      <c r="AQ2945">
        <v>9.2670936519454497</v>
      </c>
      <c r="AR2945">
        <v>0.99182144730669497</v>
      </c>
    </row>
    <row r="2946" spans="1:44" x14ac:dyDescent="0.25">
      <c r="A2946" s="14" t="s">
        <v>969</v>
      </c>
      <c r="B2946" s="14" t="s">
        <v>34</v>
      </c>
      <c r="C2946">
        <v>35</v>
      </c>
      <c r="D2946">
        <v>7.3447158773398205E-2</v>
      </c>
      <c r="E2946">
        <v>19.791958344423701</v>
      </c>
      <c r="F2946">
        <v>13</v>
      </c>
      <c r="G2946">
        <v>-0.19446889083681501</v>
      </c>
      <c r="H2946">
        <v>0.147139877029757</v>
      </c>
      <c r="I2946">
        <v>0.82327178915458898</v>
      </c>
      <c r="J2946">
        <v>0.617017587571561</v>
      </c>
      <c r="K2946">
        <v>1.0984718304147001</v>
      </c>
      <c r="L2946">
        <v>0.18628139185734299</v>
      </c>
      <c r="M2946">
        <v>-0.19446889083681501</v>
      </c>
      <c r="N2946">
        <v>0.155060094337341</v>
      </c>
      <c r="O2946">
        <v>0.82327178915458898</v>
      </c>
      <c r="P2946">
        <v>0.607513372795638</v>
      </c>
      <c r="Q2946">
        <v>1.1156568220034799</v>
      </c>
      <c r="R2946">
        <v>0.20978684852139901</v>
      </c>
      <c r="S2946">
        <v>-7.3124333166615194E-2</v>
      </c>
      <c r="T2946">
        <v>0.36112413026915502</v>
      </c>
      <c r="U2946">
        <v>0.92948525699583695</v>
      </c>
      <c r="V2946">
        <v>0.45798693455721701</v>
      </c>
      <c r="W2946">
        <v>1.88639189851099</v>
      </c>
      <c r="X2946">
        <v>0.83953300857575197</v>
      </c>
      <c r="Y2946">
        <v>-0.107029863839974</v>
      </c>
      <c r="Z2946">
        <v>0.206333835187933</v>
      </c>
      <c r="AA2946">
        <v>0.89849883996406499</v>
      </c>
      <c r="AB2946">
        <v>0.59963343651900103</v>
      </c>
      <c r="AC2946">
        <v>1.3463227969796301</v>
      </c>
      <c r="AD2946">
        <v>0.60395473882311002</v>
      </c>
      <c r="AE2946">
        <v>0.239911530642196</v>
      </c>
      <c r="AF2946">
        <v>0.40711063181956397</v>
      </c>
      <c r="AG2946">
        <v>1.27113668870024</v>
      </c>
      <c r="AH2946">
        <v>0.51885390509909002</v>
      </c>
      <c r="AI2946">
        <v>3.1141492151846499</v>
      </c>
      <c r="AJ2946">
        <v>0.56756379418994896</v>
      </c>
      <c r="AK2946">
        <v>-1.1241252193521799E-2</v>
      </c>
      <c r="AL2946">
        <v>9.7632367980235498E-3</v>
      </c>
      <c r="AM2946">
        <v>-1.1241252193521799E-2</v>
      </c>
      <c r="AN2946">
        <v>-3.2729991500432203E-2</v>
      </c>
      <c r="AO2946">
        <v>1.0247487113388701E-2</v>
      </c>
      <c r="AP2946">
        <v>0.27398549594597899</v>
      </c>
      <c r="AQ2946">
        <v>13.326636631262099</v>
      </c>
      <c r="AR2946">
        <v>0.345753096788188</v>
      </c>
    </row>
    <row r="2947" spans="1:44" x14ac:dyDescent="0.25">
      <c r="A2947" s="14" t="s">
        <v>969</v>
      </c>
      <c r="B2947" s="14" t="s">
        <v>35</v>
      </c>
      <c r="C2947">
        <v>36</v>
      </c>
      <c r="D2947">
        <v>6.4618017279090098E-2</v>
      </c>
      <c r="E2947">
        <v>19.349693904711199</v>
      </c>
      <c r="F2947">
        <v>11</v>
      </c>
      <c r="G2947">
        <v>-7.7053645216548006E-2</v>
      </c>
      <c r="H2947">
        <v>0.26416457264448101</v>
      </c>
      <c r="I2947">
        <v>0.92584018537704205</v>
      </c>
      <c r="J2947">
        <v>0.55166919675258097</v>
      </c>
      <c r="K2947">
        <v>1.5537935666968801</v>
      </c>
      <c r="L2947">
        <v>0.770525157981097</v>
      </c>
      <c r="M2947">
        <v>-7.7053645216548006E-2</v>
      </c>
      <c r="N2947">
        <v>0.279836377743652</v>
      </c>
      <c r="O2947">
        <v>0.92584018537704205</v>
      </c>
      <c r="P2947">
        <v>0.53498163105176699</v>
      </c>
      <c r="Q2947">
        <v>1.60226071159451</v>
      </c>
      <c r="R2947">
        <v>0.78304543621037004</v>
      </c>
      <c r="S2947">
        <v>-0.14152613249923901</v>
      </c>
      <c r="T2947">
        <v>0.435414758812456</v>
      </c>
      <c r="U2947">
        <v>0.86803249143007499</v>
      </c>
      <c r="V2947">
        <v>0.369751774538919</v>
      </c>
      <c r="W2947">
        <v>2.0378006491460199</v>
      </c>
      <c r="X2947">
        <v>0.74515267676600505</v>
      </c>
      <c r="Y2947">
        <v>-6.1240478456033899E-2</v>
      </c>
      <c r="Z2947">
        <v>0.35093229139525101</v>
      </c>
      <c r="AA2947">
        <v>0.94059701925757799</v>
      </c>
      <c r="AB2947">
        <v>0.47281308836664299</v>
      </c>
      <c r="AC2947">
        <v>1.87118921705945</v>
      </c>
      <c r="AD2947">
        <v>0.86146627515712804</v>
      </c>
      <c r="AE2947">
        <v>-4.3875477712615497E-2</v>
      </c>
      <c r="AF2947">
        <v>0.95923085833948096</v>
      </c>
      <c r="AG2947">
        <v>0.95707312698822899</v>
      </c>
      <c r="AH2947">
        <v>0.10928387387826199</v>
      </c>
      <c r="AI2947">
        <v>8.3817395732457491</v>
      </c>
      <c r="AJ2947">
        <v>0.96451610502561003</v>
      </c>
      <c r="AK2947">
        <v>-5.1401983760217902E-4</v>
      </c>
      <c r="AL2947">
        <v>1.41410989863979E-2</v>
      </c>
      <c r="AM2947">
        <v>-5.1401983760217902E-4</v>
      </c>
      <c r="AN2947">
        <v>-3.2503408199520703E-2</v>
      </c>
      <c r="AO2947">
        <v>3.1475368524316302E-2</v>
      </c>
      <c r="AP2947">
        <v>0.97179726264605704</v>
      </c>
      <c r="AQ2947">
        <v>11.2217139512457</v>
      </c>
      <c r="AR2947">
        <v>0.34050743889600998</v>
      </c>
    </row>
    <row r="2948" spans="1:44" x14ac:dyDescent="0.25">
      <c r="A2948" s="14" t="s">
        <v>969</v>
      </c>
      <c r="B2948" s="14" t="s">
        <v>36</v>
      </c>
      <c r="C2948">
        <v>37</v>
      </c>
      <c r="D2948">
        <v>0.266302511736346</v>
      </c>
      <c r="E2948">
        <v>19.429733918173699</v>
      </c>
      <c r="F2948">
        <v>25</v>
      </c>
      <c r="G2948">
        <v>6.9506205010005304E-2</v>
      </c>
      <c r="H2948">
        <v>0.19456787841384299</v>
      </c>
      <c r="I2948">
        <v>1.07197871282277</v>
      </c>
      <c r="J2948">
        <v>0.73209877966355996</v>
      </c>
      <c r="K2948">
        <v>1.5696493323937299</v>
      </c>
      <c r="L2948">
        <v>0.72091685183417997</v>
      </c>
      <c r="M2948">
        <v>6.9506205010005304E-2</v>
      </c>
      <c r="N2948">
        <v>0.19456787841384299</v>
      </c>
      <c r="O2948">
        <v>1.07197871282277</v>
      </c>
      <c r="P2948">
        <v>0.73209877966355996</v>
      </c>
      <c r="Q2948">
        <v>1.5696493323937299</v>
      </c>
      <c r="R2948">
        <v>0.72091685183417997</v>
      </c>
      <c r="S2948">
        <v>-1.2054228988021901E-2</v>
      </c>
      <c r="T2948">
        <v>0.26748825902855</v>
      </c>
      <c r="U2948">
        <v>0.98801813218567502</v>
      </c>
      <c r="V2948">
        <v>0.58489579081847498</v>
      </c>
      <c r="W2948">
        <v>1.6689807737574101</v>
      </c>
      <c r="X2948">
        <v>0.96405588462701897</v>
      </c>
      <c r="Y2948">
        <v>6.9186951101715402E-3</v>
      </c>
      <c r="Z2948">
        <v>0.28307174833200899</v>
      </c>
      <c r="AA2948">
        <v>1.0069426845745399</v>
      </c>
      <c r="AB2948">
        <v>0.57816745562134897</v>
      </c>
      <c r="AC2948">
        <v>1.75370225383667</v>
      </c>
      <c r="AD2948">
        <v>0.98050045451822199</v>
      </c>
      <c r="AE2948">
        <v>0.16278229099343999</v>
      </c>
      <c r="AF2948">
        <v>0.34121579405936697</v>
      </c>
      <c r="AG2948">
        <v>1.1767804660921699</v>
      </c>
      <c r="AH2948">
        <v>0.60101121401125601</v>
      </c>
      <c r="AI2948">
        <v>2.3041371493447298</v>
      </c>
      <c r="AJ2948">
        <v>0.63331546485499501</v>
      </c>
      <c r="AK2948">
        <v>-1.56027299151612E-3</v>
      </c>
      <c r="AL2948">
        <v>4.6888135286888696E-3</v>
      </c>
      <c r="AM2948">
        <v>-1.56027299151612E-3</v>
      </c>
      <c r="AN2948">
        <v>-1.0793509808287201E-2</v>
      </c>
      <c r="AO2948">
        <v>7.6729638252549101E-3</v>
      </c>
      <c r="AP2948">
        <v>0.73931168673015502</v>
      </c>
      <c r="AQ2948">
        <v>20.952408138796201</v>
      </c>
      <c r="AR2948">
        <v>0.64153122053209299</v>
      </c>
    </row>
    <row r="2949" spans="1:44" x14ac:dyDescent="0.25">
      <c r="A2949" s="14" t="s">
        <v>969</v>
      </c>
      <c r="B2949" s="14" t="s">
        <v>37</v>
      </c>
      <c r="C2949">
        <v>38</v>
      </c>
      <c r="D2949">
        <v>0.148070345112812</v>
      </c>
      <c r="E2949">
        <v>18.767781622452901</v>
      </c>
      <c r="F2949">
        <v>25</v>
      </c>
      <c r="G2949">
        <v>-1.12564893290223E-2</v>
      </c>
      <c r="H2949">
        <v>0.141719137723055</v>
      </c>
      <c r="I2949">
        <v>0.98880662789886498</v>
      </c>
      <c r="J2949">
        <v>0.74899655481662197</v>
      </c>
      <c r="K2949">
        <v>1.3053979235139599</v>
      </c>
      <c r="L2949">
        <v>0.93669207666017096</v>
      </c>
      <c r="M2949">
        <v>-1.12564893290223E-2</v>
      </c>
      <c r="N2949">
        <v>0.141719137723055</v>
      </c>
      <c r="O2949">
        <v>0.98880662789886498</v>
      </c>
      <c r="P2949">
        <v>0.74899655481662197</v>
      </c>
      <c r="Q2949">
        <v>1.3053979235139599</v>
      </c>
      <c r="R2949">
        <v>0.93669207666017096</v>
      </c>
      <c r="S2949">
        <v>0.233433663522393</v>
      </c>
      <c r="T2949">
        <v>0.28495006413954499</v>
      </c>
      <c r="U2949">
        <v>1.26292904684764</v>
      </c>
      <c r="V2949">
        <v>0.72248530407467304</v>
      </c>
      <c r="W2949">
        <v>2.2076432120848102</v>
      </c>
      <c r="X2949">
        <v>0.41266716804600201</v>
      </c>
      <c r="Y2949">
        <v>9.3348228437721198E-2</v>
      </c>
      <c r="Z2949">
        <v>0.20079579690003699</v>
      </c>
      <c r="AA2949">
        <v>1.09784396920211</v>
      </c>
      <c r="AB2949">
        <v>0.740666885694646</v>
      </c>
      <c r="AC2949">
        <v>1.6272651093117001</v>
      </c>
      <c r="AD2949">
        <v>0.64200926762850896</v>
      </c>
      <c r="AE2949">
        <v>0.24581971764004501</v>
      </c>
      <c r="AF2949">
        <v>0.28524817626363802</v>
      </c>
      <c r="AG2949">
        <v>1.2786690312904501</v>
      </c>
      <c r="AH2949">
        <v>0.73106241890967005</v>
      </c>
      <c r="AI2949">
        <v>2.2364636032306802</v>
      </c>
      <c r="AJ2949">
        <v>0.38881140150062399</v>
      </c>
      <c r="AK2949">
        <v>-5.3398013148789501E-3</v>
      </c>
      <c r="AL2949">
        <v>5.14198040104625E-3</v>
      </c>
      <c r="AM2949">
        <v>-5.3398013148789501E-3</v>
      </c>
      <c r="AN2949">
        <v>-1.5417897710140399E-2</v>
      </c>
      <c r="AO2949">
        <v>4.7382950803825296E-3</v>
      </c>
      <c r="AP2949">
        <v>0.299050487116368</v>
      </c>
      <c r="AQ2949">
        <v>20.745836051834299</v>
      </c>
      <c r="AR2949">
        <v>0.65366994850247095</v>
      </c>
    </row>
    <row r="2950" spans="1:44" x14ac:dyDescent="0.25">
      <c r="A2950" s="14" t="s">
        <v>969</v>
      </c>
      <c r="B2950" s="14" t="s">
        <v>38</v>
      </c>
      <c r="C2950">
        <v>39</v>
      </c>
      <c r="D2950">
        <v>0.109172917271466</v>
      </c>
      <c r="E2950">
        <v>19.8040743684004</v>
      </c>
      <c r="F2950">
        <v>19</v>
      </c>
      <c r="G2950">
        <v>2.5492061613947101E-2</v>
      </c>
      <c r="H2950">
        <v>1.2981834641375299E-2</v>
      </c>
      <c r="I2950">
        <v>1.02581976288482</v>
      </c>
      <c r="J2950">
        <v>1.00004813442202</v>
      </c>
      <c r="K2950">
        <v>1.0522555362130199</v>
      </c>
      <c r="L2950">
        <v>4.9568173729739699E-2</v>
      </c>
      <c r="M2950">
        <v>2.5492061613947101E-2</v>
      </c>
      <c r="N2950">
        <v>1.2981834641375299E-2</v>
      </c>
      <c r="O2950">
        <v>1.02581976288482</v>
      </c>
      <c r="P2950">
        <v>1.00004813442202</v>
      </c>
      <c r="Q2950">
        <v>1.0522555362130199</v>
      </c>
      <c r="R2950">
        <v>4.9568173729739699E-2</v>
      </c>
      <c r="S2950">
        <v>3.2041062323803202E-2</v>
      </c>
      <c r="T2950">
        <v>2.0501219835990198E-2</v>
      </c>
      <c r="U2950">
        <v>1.0325599037437401</v>
      </c>
      <c r="V2950">
        <v>0.99189245468141796</v>
      </c>
      <c r="W2950">
        <v>1.07489471241287</v>
      </c>
      <c r="X2950">
        <v>0.118079493110785</v>
      </c>
      <c r="Y2950">
        <v>2.3750093786063201E-2</v>
      </c>
      <c r="Z2950">
        <v>1.8744776232283499E-2</v>
      </c>
      <c r="AA2950">
        <v>1.0240343733577</v>
      </c>
      <c r="AB2950">
        <v>0.98709500038158404</v>
      </c>
      <c r="AC2950">
        <v>1.0623561029209201</v>
      </c>
      <c r="AD2950">
        <v>0.205146471434174</v>
      </c>
      <c r="AE2950">
        <v>4.4658212155759901E-2</v>
      </c>
      <c r="AF2950">
        <v>1.72369519050765E-2</v>
      </c>
      <c r="AG2950">
        <v>1.0456704013924301</v>
      </c>
      <c r="AH2950">
        <v>1.01093374849006</v>
      </c>
      <c r="AI2950">
        <v>1.0816006389947499</v>
      </c>
      <c r="AJ2950">
        <v>9.5741546752061701E-3</v>
      </c>
      <c r="AK2950">
        <v>-8.4284875049006908E-3</v>
      </c>
      <c r="AL2950">
        <v>4.9866516305099896E-3</v>
      </c>
      <c r="AM2950">
        <v>-8.4284875049006908E-3</v>
      </c>
      <c r="AN2950">
        <v>-1.82021451041482E-2</v>
      </c>
      <c r="AO2950">
        <v>1.34517009434683E-3</v>
      </c>
      <c r="AP2950">
        <v>9.09878222555838E-2</v>
      </c>
      <c r="AQ2950">
        <v>12.284448625782399</v>
      </c>
      <c r="AR2950">
        <v>0.83220931469937798</v>
      </c>
    </row>
    <row r="2951" spans="1:44" x14ac:dyDescent="0.25">
      <c r="A2951" s="14" t="s">
        <v>969</v>
      </c>
      <c r="B2951" s="14" t="s">
        <v>39</v>
      </c>
      <c r="C2951">
        <v>40</v>
      </c>
      <c r="D2951">
        <v>0.27744593624214298</v>
      </c>
      <c r="E2951">
        <v>18.767781622452901</v>
      </c>
      <c r="F2951">
        <v>38</v>
      </c>
      <c r="G2951">
        <v>0.109853063917833</v>
      </c>
      <c r="H2951">
        <v>0.17027554056475</v>
      </c>
      <c r="I2951">
        <v>1.1161140609823399</v>
      </c>
      <c r="J2951">
        <v>0.79941036801963306</v>
      </c>
      <c r="K2951">
        <v>1.5582867660429101</v>
      </c>
      <c r="L2951">
        <v>0.51883074970158005</v>
      </c>
      <c r="M2951">
        <v>0.109853063917833</v>
      </c>
      <c r="N2951">
        <v>0.17027554056475</v>
      </c>
      <c r="O2951">
        <v>1.1161140609823399</v>
      </c>
      <c r="P2951">
        <v>0.79941036801963306</v>
      </c>
      <c r="Q2951">
        <v>1.5582867660429101</v>
      </c>
      <c r="R2951">
        <v>0.51883074970158005</v>
      </c>
      <c r="S2951">
        <v>0.14534076963958201</v>
      </c>
      <c r="T2951">
        <v>0.26993762636761898</v>
      </c>
      <c r="U2951">
        <v>1.1564335805852901</v>
      </c>
      <c r="V2951">
        <v>0.68131722694915497</v>
      </c>
      <c r="W2951">
        <v>1.9628721737944701</v>
      </c>
      <c r="X2951">
        <v>0.59028468541522605</v>
      </c>
      <c r="Y2951">
        <v>0.13110747046688601</v>
      </c>
      <c r="Z2951">
        <v>0.274651224429588</v>
      </c>
      <c r="AA2951">
        <v>1.1400903007651799</v>
      </c>
      <c r="AB2951">
        <v>0.66551171518047803</v>
      </c>
      <c r="AC2951">
        <v>1.9530924313576301</v>
      </c>
      <c r="AD2951">
        <v>0.633105891079218</v>
      </c>
      <c r="AE2951">
        <v>0.15829064650219199</v>
      </c>
      <c r="AF2951">
        <v>0.38147896467678499</v>
      </c>
      <c r="AG2951">
        <v>1.1715066395378</v>
      </c>
      <c r="AH2951">
        <v>0.55466309526001301</v>
      </c>
      <c r="AI2951">
        <v>2.4743449099273298</v>
      </c>
      <c r="AJ2951">
        <v>0.678186277950942</v>
      </c>
      <c r="AK2951">
        <v>-6.0147257761664704E-4</v>
      </c>
      <c r="AL2951">
        <v>4.2389353487815497E-3</v>
      </c>
      <c r="AM2951">
        <v>-6.0147257761664704E-4</v>
      </c>
      <c r="AN2951">
        <v>-8.9096331940222203E-3</v>
      </c>
      <c r="AO2951">
        <v>7.7066880387889197E-3</v>
      </c>
      <c r="AP2951">
        <v>0.88716502218346704</v>
      </c>
      <c r="AQ2951">
        <v>21.3790406827388</v>
      </c>
      <c r="AR2951">
        <v>0.98128994607011499</v>
      </c>
    </row>
    <row r="2952" spans="1:44" x14ac:dyDescent="0.25">
      <c r="A2952" s="14" t="s">
        <v>969</v>
      </c>
      <c r="B2952" s="14" t="s">
        <v>40</v>
      </c>
      <c r="C2952">
        <v>41</v>
      </c>
      <c r="D2952">
        <v>5.2770206518503802E-2</v>
      </c>
      <c r="E2952">
        <v>19.968464373761702</v>
      </c>
      <c r="F2952">
        <v>9</v>
      </c>
      <c r="G2952">
        <v>0.44455550219791501</v>
      </c>
      <c r="H2952">
        <v>0.19769859180178101</v>
      </c>
      <c r="I2952">
        <v>1.5597967155071</v>
      </c>
      <c r="J2952">
        <v>1.0587335000265099</v>
      </c>
      <c r="K2952">
        <v>2.2979964208611801</v>
      </c>
      <c r="L2952">
        <v>2.45345910653917E-2</v>
      </c>
      <c r="M2952">
        <v>0.44455550219791501</v>
      </c>
      <c r="N2952">
        <v>0.19769859180178101</v>
      </c>
      <c r="O2952">
        <v>1.5597967155071</v>
      </c>
      <c r="P2952">
        <v>1.0587335000265099</v>
      </c>
      <c r="Q2952">
        <v>2.2979964208611801</v>
      </c>
      <c r="R2952">
        <v>2.45345910653917E-2</v>
      </c>
      <c r="S2952">
        <v>0.38211936684577502</v>
      </c>
      <c r="T2952">
        <v>0.34795158429818301</v>
      </c>
      <c r="U2952">
        <v>1.4653869933168699</v>
      </c>
      <c r="V2952">
        <v>0.740926975783747</v>
      </c>
      <c r="W2952">
        <v>2.89820604508397</v>
      </c>
      <c r="X2952">
        <v>0.272118500007002</v>
      </c>
      <c r="Y2952">
        <v>0.41033551457348799</v>
      </c>
      <c r="Z2952">
        <v>0.25588044384151798</v>
      </c>
      <c r="AA2952">
        <v>1.5073234292601001</v>
      </c>
      <c r="AB2952">
        <v>0.912852524689721</v>
      </c>
      <c r="AC2952">
        <v>2.48892768431427</v>
      </c>
      <c r="AD2952">
        <v>0.10879739367715199</v>
      </c>
      <c r="AE2952">
        <v>0.58632683347265202</v>
      </c>
      <c r="AF2952">
        <v>0.44923143867729898</v>
      </c>
      <c r="AG2952">
        <v>1.7973742204910099</v>
      </c>
      <c r="AH2952">
        <v>0.74516425599547798</v>
      </c>
      <c r="AI2952">
        <v>4.3353583622578604</v>
      </c>
      <c r="AJ2952">
        <v>0.191832362753381</v>
      </c>
      <c r="AK2952">
        <v>-4.0510494598443199E-3</v>
      </c>
      <c r="AL2952">
        <v>1.15267038964904E-2</v>
      </c>
      <c r="AM2952">
        <v>-4.0510494598443199E-3</v>
      </c>
      <c r="AN2952">
        <v>-2.6642973957422999E-2</v>
      </c>
      <c r="AO2952">
        <v>1.85408750377343E-2</v>
      </c>
      <c r="AP2952">
        <v>0.72525146850060396</v>
      </c>
      <c r="AQ2952">
        <v>2.8827921668426999</v>
      </c>
      <c r="AR2952">
        <v>0.94149611023816204</v>
      </c>
    </row>
    <row r="2953" spans="1:44" x14ac:dyDescent="0.25">
      <c r="A2953" s="14" t="s">
        <v>969</v>
      </c>
      <c r="B2953" s="14" t="s">
        <v>41</v>
      </c>
      <c r="C2953">
        <v>42</v>
      </c>
      <c r="D2953">
        <v>0.27577317067947699</v>
      </c>
      <c r="E2953">
        <v>18.767781622452901</v>
      </c>
      <c r="F2953">
        <v>45</v>
      </c>
      <c r="G2953">
        <v>-3.7835086323033902E-2</v>
      </c>
      <c r="H2953">
        <v>0.17742250425321901</v>
      </c>
      <c r="I2953">
        <v>0.96287171851408604</v>
      </c>
      <c r="J2953">
        <v>0.68005826224770705</v>
      </c>
      <c r="K2953">
        <v>1.3632978198808601</v>
      </c>
      <c r="L2953">
        <v>0.83113312556796304</v>
      </c>
      <c r="M2953">
        <v>-3.7835086323033902E-2</v>
      </c>
      <c r="N2953">
        <v>0.17742250425321901</v>
      </c>
      <c r="O2953">
        <v>0.96287171851408604</v>
      </c>
      <c r="P2953">
        <v>0.68005826224770705</v>
      </c>
      <c r="Q2953">
        <v>1.3632978198808601</v>
      </c>
      <c r="R2953">
        <v>0.83113312556796304</v>
      </c>
      <c r="S2953">
        <v>0.42362247502557898</v>
      </c>
      <c r="T2953">
        <v>0.65516953400993605</v>
      </c>
      <c r="U2953">
        <v>1.52748482124982</v>
      </c>
      <c r="V2953">
        <v>0.42295638440667299</v>
      </c>
      <c r="W2953">
        <v>5.5164313985273798</v>
      </c>
      <c r="X2953">
        <v>0.51790088295890302</v>
      </c>
      <c r="Y2953">
        <v>0.24454137793179201</v>
      </c>
      <c r="Z2953">
        <v>0.25114409726729497</v>
      </c>
      <c r="AA2953">
        <v>1.2770355022190301</v>
      </c>
      <c r="AB2953">
        <v>0.78060032519310396</v>
      </c>
      <c r="AC2953">
        <v>2.0891865161910799</v>
      </c>
      <c r="AD2953">
        <v>0.33020082954825603</v>
      </c>
      <c r="AE2953">
        <v>0.33115668269057402</v>
      </c>
      <c r="AF2953">
        <v>0.57154140674119502</v>
      </c>
      <c r="AG2953">
        <v>1.39257796807844</v>
      </c>
      <c r="AH2953">
        <v>0.45427892824715499</v>
      </c>
      <c r="AI2953">
        <v>4.2689045795282601</v>
      </c>
      <c r="AJ2953">
        <v>0.56231270430009705</v>
      </c>
      <c r="AK2953">
        <v>-3.7786387316188601E-3</v>
      </c>
      <c r="AL2953">
        <v>5.5636880480118903E-3</v>
      </c>
      <c r="AM2953">
        <v>-3.7786387316188601E-3</v>
      </c>
      <c r="AN2953">
        <v>-1.46832669269381E-2</v>
      </c>
      <c r="AO2953">
        <v>7.1259894637003898E-3</v>
      </c>
      <c r="AP2953">
        <v>0.49703599273064503</v>
      </c>
      <c r="AQ2953">
        <v>39.851459069230998</v>
      </c>
      <c r="AR2953">
        <v>0.64996935008724999</v>
      </c>
    </row>
    <row r="2954" spans="1:44" x14ac:dyDescent="0.25">
      <c r="A2954" s="14" t="s">
        <v>969</v>
      </c>
      <c r="B2954" s="14" t="s">
        <v>42</v>
      </c>
      <c r="C2954">
        <v>43</v>
      </c>
      <c r="D2954">
        <v>0.102761836409013</v>
      </c>
      <c r="E2954">
        <v>19.553194982777701</v>
      </c>
      <c r="F2954">
        <v>18</v>
      </c>
      <c r="G2954">
        <v>-5.1868745791367403E-2</v>
      </c>
      <c r="H2954">
        <v>0.212867828957538</v>
      </c>
      <c r="I2954">
        <v>0.94945347842975802</v>
      </c>
      <c r="J2954">
        <v>0.62557626877434602</v>
      </c>
      <c r="K2954">
        <v>1.4410103974508901</v>
      </c>
      <c r="L2954">
        <v>0.80748916805525095</v>
      </c>
      <c r="M2954">
        <v>-5.1868745791367403E-2</v>
      </c>
      <c r="N2954">
        <v>0.26044359937023598</v>
      </c>
      <c r="O2954">
        <v>0.94945347842975802</v>
      </c>
      <c r="P2954">
        <v>0.56988036818368604</v>
      </c>
      <c r="Q2954">
        <v>1.58184411681963</v>
      </c>
      <c r="R2954">
        <v>0.84214119642264096</v>
      </c>
      <c r="S2954">
        <v>0.26594374310699198</v>
      </c>
      <c r="T2954">
        <v>0.44865611194552801</v>
      </c>
      <c r="U2954">
        <v>1.30466166041093</v>
      </c>
      <c r="V2954">
        <v>0.54150332199955897</v>
      </c>
      <c r="W2954">
        <v>3.1433639998012501</v>
      </c>
      <c r="X2954">
        <v>0.553344248010323</v>
      </c>
      <c r="Y2954">
        <v>0.110413687645683</v>
      </c>
      <c r="Z2954">
        <v>0.31817253915622801</v>
      </c>
      <c r="AA2954">
        <v>1.1167399564374401</v>
      </c>
      <c r="AB2954">
        <v>0.59858123633506999</v>
      </c>
      <c r="AC2954">
        <v>2.08344006561174</v>
      </c>
      <c r="AD2954">
        <v>0.72857286247243402</v>
      </c>
      <c r="AE2954">
        <v>3.3778954069835401E-2</v>
      </c>
      <c r="AF2954">
        <v>0.78701873790591104</v>
      </c>
      <c r="AG2954">
        <v>1.0343559412851</v>
      </c>
      <c r="AH2954">
        <v>0.19502525051063799</v>
      </c>
      <c r="AI2954">
        <v>5.4859163645244804</v>
      </c>
      <c r="AJ2954">
        <v>0.96629626088953602</v>
      </c>
      <c r="AK2954">
        <v>-1.34804275924825E-3</v>
      </c>
      <c r="AL2954">
        <v>1.1644901033214E-2</v>
      </c>
      <c r="AM2954">
        <v>-1.34804275924825E-3</v>
      </c>
      <c r="AN2954">
        <v>-2.6034130168465699E-2</v>
      </c>
      <c r="AO2954">
        <v>2.3338044649969199E-2</v>
      </c>
      <c r="AP2954">
        <v>0.909281242861401</v>
      </c>
      <c r="AQ2954">
        <v>25.448151245088599</v>
      </c>
      <c r="AR2954">
        <v>8.5118739857972497E-2</v>
      </c>
    </row>
    <row r="2955" spans="1:44" x14ac:dyDescent="0.25">
      <c r="A2955" s="14" t="s">
        <v>969</v>
      </c>
      <c r="B2955" s="14" t="s">
        <v>43</v>
      </c>
      <c r="C2955">
        <v>44</v>
      </c>
      <c r="D2955">
        <v>6.2706928140721901E-2</v>
      </c>
      <c r="E2955">
        <v>19.675541653318199</v>
      </c>
      <c r="F2955">
        <v>11</v>
      </c>
      <c r="G2955">
        <v>4.5782617919603801E-2</v>
      </c>
      <c r="H2955">
        <v>8.5429935199428195E-2</v>
      </c>
      <c r="I2955">
        <v>1.0468468204810999</v>
      </c>
      <c r="J2955">
        <v>0.885452045705722</v>
      </c>
      <c r="K2955">
        <v>1.2376596461279099</v>
      </c>
      <c r="L2955">
        <v>0.59202187464946499</v>
      </c>
      <c r="M2955">
        <v>4.5782617919603801E-2</v>
      </c>
      <c r="N2955">
        <v>8.5429935199428195E-2</v>
      </c>
      <c r="O2955">
        <v>1.0468468204810999</v>
      </c>
      <c r="P2955">
        <v>0.885452045705722</v>
      </c>
      <c r="Q2955">
        <v>1.2376596461279099</v>
      </c>
      <c r="R2955">
        <v>0.59202187464946499</v>
      </c>
      <c r="S2955">
        <v>7.0277438841221701E-2</v>
      </c>
      <c r="T2955">
        <v>0.165899990163831</v>
      </c>
      <c r="U2955">
        <v>1.0728057779617599</v>
      </c>
      <c r="V2955">
        <v>0.77500905415573795</v>
      </c>
      <c r="W2955">
        <v>1.4850306987469799</v>
      </c>
      <c r="X2955">
        <v>0.671847869328</v>
      </c>
      <c r="Y2955">
        <v>7.0464904954256502E-2</v>
      </c>
      <c r="Z2955">
        <v>0.108534212238603</v>
      </c>
      <c r="AA2955">
        <v>1.0730069115432701</v>
      </c>
      <c r="AB2955">
        <v>0.86739722905786198</v>
      </c>
      <c r="AC2955">
        <v>1.32735475010703</v>
      </c>
      <c r="AD2955">
        <v>0.51618234979159605</v>
      </c>
      <c r="AE2955">
        <v>4.8101622677721799E-2</v>
      </c>
      <c r="AF2955">
        <v>0.24154907806012699</v>
      </c>
      <c r="AG2955">
        <v>1.04927728027352</v>
      </c>
      <c r="AH2955">
        <v>0.65355677534326395</v>
      </c>
      <c r="AI2955">
        <v>1.68460163284196</v>
      </c>
      <c r="AJ2955">
        <v>0.84215472431340599</v>
      </c>
      <c r="AK2955">
        <v>-1.3376922763569E-4</v>
      </c>
      <c r="AL2955">
        <v>1.30329460759314E-2</v>
      </c>
      <c r="AM2955">
        <v>-1.3376922763569E-4</v>
      </c>
      <c r="AN2955">
        <v>-2.5677874148913801E-2</v>
      </c>
      <c r="AO2955">
        <v>2.54103356936424E-2</v>
      </c>
      <c r="AP2955">
        <v>0.99181071364546103</v>
      </c>
      <c r="AQ2955">
        <v>3.6623700480888099</v>
      </c>
      <c r="AR2955">
        <v>0.961295547155954</v>
      </c>
    </row>
    <row r="2956" spans="1:44" x14ac:dyDescent="0.25">
      <c r="A2956" s="14" t="s">
        <v>969</v>
      </c>
      <c r="B2956" s="14" t="s">
        <v>44</v>
      </c>
      <c r="C2956">
        <v>45</v>
      </c>
      <c r="D2956">
        <v>0.114893002592956</v>
      </c>
      <c r="E2956">
        <v>19.252091568988899</v>
      </c>
      <c r="F2956">
        <v>20</v>
      </c>
      <c r="G2956">
        <v>-8.66339256900171E-2</v>
      </c>
      <c r="H2956">
        <v>0.36253210839898697</v>
      </c>
      <c r="I2956">
        <v>0.91701272899804098</v>
      </c>
      <c r="J2956">
        <v>0.45059614720289298</v>
      </c>
      <c r="K2956">
        <v>1.86622178277479</v>
      </c>
      <c r="L2956">
        <v>0.81112964161092305</v>
      </c>
      <c r="M2956">
        <v>-8.66339256900171E-2</v>
      </c>
      <c r="N2956">
        <v>0.36253210839898697</v>
      </c>
      <c r="O2956">
        <v>0.91701272899804098</v>
      </c>
      <c r="P2956">
        <v>0.45059614720289298</v>
      </c>
      <c r="Q2956">
        <v>1.86622178277479</v>
      </c>
      <c r="R2956">
        <v>0.81112964161092305</v>
      </c>
      <c r="S2956">
        <v>-0.20784425406712401</v>
      </c>
      <c r="T2956">
        <v>0.81561253164003999</v>
      </c>
      <c r="U2956">
        <v>0.81233354450584105</v>
      </c>
      <c r="V2956">
        <v>0.16424181730107101</v>
      </c>
      <c r="W2956">
        <v>4.0177696421843097</v>
      </c>
      <c r="X2956">
        <v>0.79885278148552197</v>
      </c>
      <c r="Y2956">
        <v>-2.6399027918765399E-2</v>
      </c>
      <c r="Z2956">
        <v>0.49668412508584803</v>
      </c>
      <c r="AA2956">
        <v>0.97394638026386104</v>
      </c>
      <c r="AB2956">
        <v>0.36792284438971801</v>
      </c>
      <c r="AC2956">
        <v>2.5781806324162702</v>
      </c>
      <c r="AD2956">
        <v>0.95761196570204599</v>
      </c>
      <c r="AE2956">
        <v>-2.2399008787384602</v>
      </c>
      <c r="AF2956">
        <v>6.0907496219747399</v>
      </c>
      <c r="AG2956">
        <v>0.106469057203504</v>
      </c>
      <c r="AH2956" s="1">
        <v>6.9625436483628098E-7</v>
      </c>
      <c r="AI2956">
        <v>16280.9178861932</v>
      </c>
      <c r="AJ2956">
        <v>0.71305626237909303</v>
      </c>
      <c r="AK2956">
        <v>1.7468854463500799E-2</v>
      </c>
      <c r="AL2956">
        <v>4.9324945560314797E-2</v>
      </c>
      <c r="AM2956">
        <v>1.7468854463500799E-2</v>
      </c>
      <c r="AN2956">
        <v>-7.9206262374115002E-2</v>
      </c>
      <c r="AO2956">
        <v>0.114143971301117</v>
      </c>
      <c r="AP2956">
        <v>0.72322001567009198</v>
      </c>
      <c r="AQ2956">
        <v>13.8653443048303</v>
      </c>
      <c r="AR2956">
        <v>0.79148364671764304</v>
      </c>
    </row>
    <row r="2957" spans="1:44" x14ac:dyDescent="0.25">
      <c r="A2957" s="14" t="s">
        <v>969</v>
      </c>
      <c r="B2957" s="14" t="s">
        <v>45</v>
      </c>
      <c r="C2957">
        <v>46</v>
      </c>
      <c r="D2957">
        <v>0.17800237384486201</v>
      </c>
      <c r="E2957">
        <v>18.767781622452901</v>
      </c>
      <c r="F2957">
        <v>24</v>
      </c>
      <c r="G2957">
        <v>0.30521956408193401</v>
      </c>
      <c r="H2957">
        <v>0.25812455374263998</v>
      </c>
      <c r="I2957">
        <v>1.3569229018322799</v>
      </c>
      <c r="J2957">
        <v>0.81816171626033996</v>
      </c>
      <c r="K2957">
        <v>2.2504594445373098</v>
      </c>
      <c r="L2957">
        <v>0.23702690876753299</v>
      </c>
      <c r="M2957">
        <v>0.30521956408193401</v>
      </c>
      <c r="N2957">
        <v>0.31603231162606998</v>
      </c>
      <c r="O2957">
        <v>1.3569229018322799</v>
      </c>
      <c r="P2957">
        <v>0.73037850102548196</v>
      </c>
      <c r="Q2957">
        <v>2.5209391554266198</v>
      </c>
      <c r="R2957">
        <v>0.33415130392373998</v>
      </c>
      <c r="S2957">
        <v>0.57380128833837096</v>
      </c>
      <c r="T2957">
        <v>0.43820236142966101</v>
      </c>
      <c r="U2957">
        <v>1.7750015361051801</v>
      </c>
      <c r="V2957">
        <v>0.751969467185019</v>
      </c>
      <c r="W2957">
        <v>4.18983827225067</v>
      </c>
      <c r="X2957">
        <v>0.19038412247551101</v>
      </c>
      <c r="Y2957">
        <v>0.492619161408272</v>
      </c>
      <c r="Z2957">
        <v>0.377038645417131</v>
      </c>
      <c r="AA2957">
        <v>1.6365971233460099</v>
      </c>
      <c r="AB2957">
        <v>0.781638435237483</v>
      </c>
      <c r="AC2957">
        <v>3.42671243300701</v>
      </c>
      <c r="AD2957">
        <v>0.19136620084724701</v>
      </c>
      <c r="AE2957">
        <v>1.54721762824592</v>
      </c>
      <c r="AF2957">
        <v>1.0874734054178901</v>
      </c>
      <c r="AG2957">
        <v>4.6983793412733901</v>
      </c>
      <c r="AH2957">
        <v>0.49259685425835598</v>
      </c>
      <c r="AI2957">
        <v>44.813051978863903</v>
      </c>
      <c r="AJ2957">
        <v>0.168830534973262</v>
      </c>
      <c r="AK2957">
        <v>-1.3751227309255499E-2</v>
      </c>
      <c r="AL2957">
        <v>1.15302813898006E-2</v>
      </c>
      <c r="AM2957">
        <v>-1.3751227309255499E-2</v>
      </c>
      <c r="AN2957">
        <v>-3.7663567348917897E-2</v>
      </c>
      <c r="AO2957">
        <v>1.0161112730407E-2</v>
      </c>
      <c r="AP2957">
        <v>0.24572367040221901</v>
      </c>
      <c r="AQ2957">
        <v>34.477214855045503</v>
      </c>
      <c r="AR2957">
        <v>5.8565544602211098E-2</v>
      </c>
    </row>
    <row r="2958" spans="1:44" x14ac:dyDescent="0.25">
      <c r="A2958" s="14" t="s">
        <v>969</v>
      </c>
      <c r="B2958" s="14" t="s">
        <v>46</v>
      </c>
      <c r="C2958">
        <v>47</v>
      </c>
      <c r="D2958">
        <v>5.09985422968443E-2</v>
      </c>
      <c r="E2958">
        <v>19.689453769137799</v>
      </c>
      <c r="F2958">
        <v>9</v>
      </c>
      <c r="G2958">
        <v>-0.206810338919724</v>
      </c>
      <c r="H2958">
        <v>8.6925112827510601E-2</v>
      </c>
      <c r="I2958">
        <v>0.813173862796295</v>
      </c>
      <c r="J2958">
        <v>0.68579232562519199</v>
      </c>
      <c r="K2958">
        <v>0.96421570558146297</v>
      </c>
      <c r="L2958">
        <v>1.7351282662647498E-2</v>
      </c>
      <c r="M2958">
        <v>-0.206810338919724</v>
      </c>
      <c r="N2958">
        <v>8.6925112827510601E-2</v>
      </c>
      <c r="O2958">
        <v>0.813173862796295</v>
      </c>
      <c r="P2958">
        <v>0.68579232562519199</v>
      </c>
      <c r="Q2958">
        <v>0.96421570558146297</v>
      </c>
      <c r="R2958">
        <v>1.7351282662647498E-2</v>
      </c>
      <c r="S2958">
        <v>-0.23101468573236</v>
      </c>
      <c r="T2958">
        <v>0.14958180568256499</v>
      </c>
      <c r="U2958">
        <v>0.79372780947547406</v>
      </c>
      <c r="V2958">
        <v>0.59203493287002396</v>
      </c>
      <c r="W2958">
        <v>1.06413287553937</v>
      </c>
      <c r="X2958">
        <v>0.122490577883551</v>
      </c>
      <c r="Y2958">
        <v>-0.22894506885523699</v>
      </c>
      <c r="Z2958">
        <v>0.11297321697643101</v>
      </c>
      <c r="AA2958">
        <v>0.79537222301184896</v>
      </c>
      <c r="AB2958">
        <v>0.63739322552713296</v>
      </c>
      <c r="AC2958">
        <v>0.992506584323401</v>
      </c>
      <c r="AD2958">
        <v>4.2709182881726399E-2</v>
      </c>
      <c r="AE2958">
        <v>-0.165107623247051</v>
      </c>
      <c r="AF2958">
        <v>0.236083836793746</v>
      </c>
      <c r="AG2958">
        <v>0.847802455924627</v>
      </c>
      <c r="AH2958">
        <v>0.53375228111598905</v>
      </c>
      <c r="AI2958">
        <v>1.3466340654675999</v>
      </c>
      <c r="AJ2958">
        <v>0.48432699656700301</v>
      </c>
      <c r="AK2958">
        <v>-2.1149883983480498E-3</v>
      </c>
      <c r="AL2958">
        <v>1.11320528574853E-2</v>
      </c>
      <c r="AM2958">
        <v>-2.1149883983480498E-3</v>
      </c>
      <c r="AN2958">
        <v>-2.3933411073015401E-2</v>
      </c>
      <c r="AO2958">
        <v>1.97034342763193E-2</v>
      </c>
      <c r="AP2958">
        <v>0.84931628554236305</v>
      </c>
      <c r="AQ2958">
        <v>2.4372175922004402</v>
      </c>
      <c r="AR2958">
        <v>0.96459428847537798</v>
      </c>
    </row>
    <row r="2959" spans="1:44" x14ac:dyDescent="0.25">
      <c r="A2959" s="14" t="s">
        <v>969</v>
      </c>
      <c r="B2959" s="14" t="s">
        <v>47</v>
      </c>
      <c r="C2959">
        <v>48</v>
      </c>
      <c r="D2959">
        <v>0.114430912436478</v>
      </c>
      <c r="E2959">
        <v>19.273288475249501</v>
      </c>
      <c r="F2959">
        <v>20</v>
      </c>
      <c r="G2959">
        <v>-6.0236833548715299E-2</v>
      </c>
      <c r="H2959">
        <v>0.18734245160760599</v>
      </c>
      <c r="I2959">
        <v>0.94154151855746804</v>
      </c>
      <c r="J2959">
        <v>0.652188732789167</v>
      </c>
      <c r="K2959">
        <v>1.3592697736072099</v>
      </c>
      <c r="L2959">
        <v>0.74780629383062702</v>
      </c>
      <c r="M2959">
        <v>-6.0236833548715299E-2</v>
      </c>
      <c r="N2959">
        <v>0.200423127726293</v>
      </c>
      <c r="O2959">
        <v>0.94154151855746804</v>
      </c>
      <c r="P2959">
        <v>0.63568066196871897</v>
      </c>
      <c r="Q2959">
        <v>1.3945688208006699</v>
      </c>
      <c r="R2959">
        <v>0.76375894786964804</v>
      </c>
      <c r="S2959">
        <v>-0.36051340496538398</v>
      </c>
      <c r="T2959">
        <v>0.42922916041877002</v>
      </c>
      <c r="U2959">
        <v>0.69731822751365002</v>
      </c>
      <c r="V2959">
        <v>0.30065642826517502</v>
      </c>
      <c r="W2959">
        <v>1.61730355551856</v>
      </c>
      <c r="X2959">
        <v>0.400959450147714</v>
      </c>
      <c r="Y2959">
        <v>-0.13534089983410399</v>
      </c>
      <c r="Z2959">
        <v>0.26567645450005201</v>
      </c>
      <c r="AA2959">
        <v>0.87341811284135895</v>
      </c>
      <c r="AB2959">
        <v>0.518893207858248</v>
      </c>
      <c r="AC2959">
        <v>1.4701660925339399</v>
      </c>
      <c r="AD2959">
        <v>0.61045785944538</v>
      </c>
      <c r="AE2959">
        <v>-0.15173361934542401</v>
      </c>
      <c r="AF2959">
        <v>0.65583269597665095</v>
      </c>
      <c r="AG2959">
        <v>0.85921712908065295</v>
      </c>
      <c r="AH2959">
        <v>0.21662511825841299</v>
      </c>
      <c r="AI2959">
        <v>3.4079800202344499</v>
      </c>
      <c r="AJ2959">
        <v>0.81964453035979601</v>
      </c>
      <c r="AK2959">
        <v>1.3148833918876399E-3</v>
      </c>
      <c r="AL2959">
        <v>8.9488331004483699E-3</v>
      </c>
      <c r="AM2959">
        <v>1.3148833918876399E-3</v>
      </c>
      <c r="AN2959">
        <v>-1.7485917303282899E-2</v>
      </c>
      <c r="AO2959">
        <v>2.0115684087058199E-2</v>
      </c>
      <c r="AP2959">
        <v>0.884817712796093</v>
      </c>
      <c r="AQ2959">
        <v>21.7458742893478</v>
      </c>
      <c r="AR2959">
        <v>0.29708567273161501</v>
      </c>
    </row>
    <row r="2960" spans="1:44" x14ac:dyDescent="0.25">
      <c r="A2960" s="14" t="s">
        <v>969</v>
      </c>
      <c r="B2960" s="14" t="s">
        <v>48</v>
      </c>
      <c r="C2960">
        <v>49</v>
      </c>
      <c r="D2960">
        <v>6.5094618493693496E-2</v>
      </c>
      <c r="E2960">
        <v>19.726855590148698</v>
      </c>
      <c r="F2960">
        <v>11</v>
      </c>
      <c r="G2960">
        <v>0.13677957725616699</v>
      </c>
      <c r="H2960">
        <v>5.9643741445781703E-2</v>
      </c>
      <c r="I2960">
        <v>1.1465753893711499</v>
      </c>
      <c r="J2960">
        <v>1.0200789151720899</v>
      </c>
      <c r="K2960">
        <v>1.28875825581576</v>
      </c>
      <c r="L2960">
        <v>2.1832104192036302E-2</v>
      </c>
      <c r="M2960">
        <v>0.13677957725616699</v>
      </c>
      <c r="N2960">
        <v>5.9643741445781703E-2</v>
      </c>
      <c r="O2960">
        <v>1.1465753893711499</v>
      </c>
      <c r="P2960">
        <v>1.0200789151720899</v>
      </c>
      <c r="Q2960">
        <v>1.28875825581576</v>
      </c>
      <c r="R2960">
        <v>2.1832104192036302E-2</v>
      </c>
      <c r="S2960">
        <v>0.18041484952068701</v>
      </c>
      <c r="T2960">
        <v>0.115631101794637</v>
      </c>
      <c r="U2960">
        <v>1.1977141312059401</v>
      </c>
      <c r="V2960">
        <v>0.95483383778349695</v>
      </c>
      <c r="W2960">
        <v>1.50237568394142</v>
      </c>
      <c r="X2960">
        <v>0.118697907158024</v>
      </c>
      <c r="Y2960">
        <v>0.16107688375301099</v>
      </c>
      <c r="Z2960">
        <v>7.8882654817474501E-2</v>
      </c>
      <c r="AA2960">
        <v>1.17477528647482</v>
      </c>
      <c r="AB2960">
        <v>1.0064906951600101</v>
      </c>
      <c r="AC2960">
        <v>1.37119695229033</v>
      </c>
      <c r="AD2960">
        <v>4.11534143178953E-2</v>
      </c>
      <c r="AE2960">
        <v>3.71534456542311E-2</v>
      </c>
      <c r="AF2960">
        <v>0.179148907547618</v>
      </c>
      <c r="AG2960">
        <v>1.0378522625397899</v>
      </c>
      <c r="AH2960">
        <v>0.73053951146319496</v>
      </c>
      <c r="AI2960">
        <v>1.4744408782237799</v>
      </c>
      <c r="AJ2960">
        <v>0.83570636522350805</v>
      </c>
      <c r="AK2960">
        <v>7.1181782793665596E-3</v>
      </c>
      <c r="AL2960">
        <v>1.20697815585385E-2</v>
      </c>
      <c r="AM2960">
        <v>7.1181782793665596E-3</v>
      </c>
      <c r="AN2960">
        <v>-1.65381588766347E-2</v>
      </c>
      <c r="AO2960">
        <v>3.07745154353678E-2</v>
      </c>
      <c r="AP2960">
        <v>0.55535690154775597</v>
      </c>
      <c r="AQ2960">
        <v>5.2311200446689501</v>
      </c>
      <c r="AR2960">
        <v>0.87521377020443403</v>
      </c>
    </row>
    <row r="2961" spans="1:44" x14ac:dyDescent="0.25">
      <c r="A2961" s="14" t="s">
        <v>969</v>
      </c>
      <c r="B2961" s="14" t="s">
        <v>49</v>
      </c>
      <c r="C2961">
        <v>50</v>
      </c>
      <c r="D2961">
        <v>0.20775324992206901</v>
      </c>
      <c r="E2961">
        <v>19.072943801303101</v>
      </c>
      <c r="F2961">
        <v>35</v>
      </c>
      <c r="G2961">
        <v>4.8174091705888E-3</v>
      </c>
      <c r="H2961">
        <v>0.174248494209818</v>
      </c>
      <c r="I2961">
        <v>1.00482903154189</v>
      </c>
      <c r="J2961">
        <v>0.714120642491472</v>
      </c>
      <c r="K2961">
        <v>1.41388068423113</v>
      </c>
      <c r="L2961">
        <v>0.97794387367567404</v>
      </c>
      <c r="M2961">
        <v>4.8174091705888E-3</v>
      </c>
      <c r="N2961">
        <v>0.174248494209818</v>
      </c>
      <c r="O2961">
        <v>1.00482903154189</v>
      </c>
      <c r="P2961">
        <v>0.714120642491472</v>
      </c>
      <c r="Q2961">
        <v>1.41388068423113</v>
      </c>
      <c r="R2961">
        <v>0.97794387367567404</v>
      </c>
      <c r="S2961">
        <v>-1.50895953094654E-3</v>
      </c>
      <c r="T2961">
        <v>0.338464086770003</v>
      </c>
      <c r="U2961">
        <v>0.99849217837606297</v>
      </c>
      <c r="V2961">
        <v>0.51433196295915595</v>
      </c>
      <c r="W2961">
        <v>1.9384107970698801</v>
      </c>
      <c r="X2961">
        <v>0.99644283818782298</v>
      </c>
      <c r="Y2961">
        <v>3.9080403135786597E-2</v>
      </c>
      <c r="Z2961">
        <v>0.248195375811716</v>
      </c>
      <c r="AA2961">
        <v>1.0398540878185201</v>
      </c>
      <c r="AB2961">
        <v>0.63930502276002699</v>
      </c>
      <c r="AC2961">
        <v>1.6913624724621601</v>
      </c>
      <c r="AD2961">
        <v>0.87488372937854397</v>
      </c>
      <c r="AE2961">
        <v>-0.59056297027627802</v>
      </c>
      <c r="AF2961">
        <v>0.53080559801772698</v>
      </c>
      <c r="AG2961">
        <v>0.55401530277639599</v>
      </c>
      <c r="AH2961">
        <v>0.19574884878353299</v>
      </c>
      <c r="AI2961">
        <v>1.5679936695302901</v>
      </c>
      <c r="AJ2961">
        <v>0.26588943844395302</v>
      </c>
      <c r="AK2961">
        <v>6.7102329126471497E-3</v>
      </c>
      <c r="AL2961">
        <v>5.6509158728135301E-3</v>
      </c>
      <c r="AM2961">
        <v>6.7102329126471497E-3</v>
      </c>
      <c r="AN2961">
        <v>-4.3653586777331003E-3</v>
      </c>
      <c r="AO2961">
        <v>1.77858245030274E-2</v>
      </c>
      <c r="AP2961">
        <v>0.23504648000911299</v>
      </c>
      <c r="AQ2961">
        <v>22.4592370239038</v>
      </c>
      <c r="AR2961">
        <v>0.93520858192271406</v>
      </c>
    </row>
    <row r="2962" spans="1:44" x14ac:dyDescent="0.25">
      <c r="A2962" s="14" t="s">
        <v>969</v>
      </c>
      <c r="B2962" s="14" t="s">
        <v>50</v>
      </c>
      <c r="C2962">
        <v>51</v>
      </c>
      <c r="D2962">
        <v>0.22510076696297701</v>
      </c>
      <c r="E2962">
        <v>19.252091568988899</v>
      </c>
      <c r="F2962">
        <v>38</v>
      </c>
      <c r="G2962">
        <v>8.4234535134617705E-2</v>
      </c>
      <c r="H2962">
        <v>0.17977542550280801</v>
      </c>
      <c r="I2962">
        <v>1.0878840109136401</v>
      </c>
      <c r="J2962">
        <v>0.76481689698088695</v>
      </c>
      <c r="K2962">
        <v>1.54741824595323</v>
      </c>
      <c r="L2962">
        <v>0.63938830326347795</v>
      </c>
      <c r="M2962">
        <v>8.4234535134617705E-2</v>
      </c>
      <c r="N2962">
        <v>0.19623741900519401</v>
      </c>
      <c r="O2962">
        <v>1.0878840109136401</v>
      </c>
      <c r="P2962">
        <v>0.74053399472097903</v>
      </c>
      <c r="Q2962">
        <v>1.59815974639689</v>
      </c>
      <c r="R2962">
        <v>0.66774269736631398</v>
      </c>
      <c r="S2962">
        <v>-0.27407446270909203</v>
      </c>
      <c r="T2962">
        <v>0.365434800497977</v>
      </c>
      <c r="U2962">
        <v>0.76027546098260101</v>
      </c>
      <c r="V2962">
        <v>0.37146021613043601</v>
      </c>
      <c r="W2962">
        <v>1.5560718253858401</v>
      </c>
      <c r="X2962">
        <v>0.45325740380088497</v>
      </c>
      <c r="Y2962">
        <v>-0.170061412842923</v>
      </c>
      <c r="Z2962">
        <v>0.27850640041367902</v>
      </c>
      <c r="AA2962">
        <v>0.84361300633244696</v>
      </c>
      <c r="AB2962">
        <v>0.488740342671525</v>
      </c>
      <c r="AC2962">
        <v>1.4561574773285699</v>
      </c>
      <c r="AD2962">
        <v>0.54145157224681895</v>
      </c>
      <c r="AE2962">
        <v>-6.4560586683540602E-2</v>
      </c>
      <c r="AF2962">
        <v>0.604038003115839</v>
      </c>
      <c r="AG2962">
        <v>0.93747931377888105</v>
      </c>
      <c r="AH2962">
        <v>0.27537914076036901</v>
      </c>
      <c r="AI2962">
        <v>3.1914816109042201</v>
      </c>
      <c r="AJ2962">
        <v>0.91547627606336601</v>
      </c>
      <c r="AK2962">
        <v>1.60852739531325E-3</v>
      </c>
      <c r="AL2962">
        <v>6.1662389794305402E-3</v>
      </c>
      <c r="AM2962">
        <v>1.60852739531325E-3</v>
      </c>
      <c r="AN2962">
        <v>-1.0897184887481599E-2</v>
      </c>
      <c r="AO2962">
        <v>1.41142396781081E-2</v>
      </c>
      <c r="AP2962">
        <v>0.79568667187922504</v>
      </c>
      <c r="AQ2962">
        <v>44.086408435218402</v>
      </c>
      <c r="AR2962">
        <v>0.196881448511871</v>
      </c>
    </row>
    <row r="2963" spans="1:44" x14ac:dyDescent="0.25">
      <c r="A2963" s="14" t="s">
        <v>969</v>
      </c>
      <c r="B2963" s="14" t="s">
        <v>51</v>
      </c>
      <c r="C2963">
        <v>52</v>
      </c>
      <c r="D2963">
        <v>3.5878304427186002E-2</v>
      </c>
      <c r="E2963">
        <v>20.995761615355001</v>
      </c>
      <c r="F2963">
        <v>5</v>
      </c>
      <c r="G2963">
        <v>0.513373779056298</v>
      </c>
      <c r="H2963">
        <v>0.66604553310010395</v>
      </c>
      <c r="I2963">
        <v>1.67091900766221</v>
      </c>
      <c r="J2963">
        <v>0.45291469708634502</v>
      </c>
      <c r="K2963">
        <v>6.1644507191485296</v>
      </c>
      <c r="L2963">
        <v>0.440838053177533</v>
      </c>
      <c r="M2963">
        <v>0.513373779056298</v>
      </c>
      <c r="N2963">
        <v>0.66604553310010395</v>
      </c>
      <c r="O2963">
        <v>1.67091900766221</v>
      </c>
      <c r="P2963">
        <v>0.45291469708634502</v>
      </c>
      <c r="Q2963">
        <v>6.1644507191485296</v>
      </c>
      <c r="R2963">
        <v>0.440838053177533</v>
      </c>
      <c r="S2963">
        <v>0.55044426214382303</v>
      </c>
      <c r="T2963">
        <v>0.99370475653888302</v>
      </c>
      <c r="U2963">
        <v>1.7340232076393101</v>
      </c>
      <c r="V2963">
        <v>0.247293034279369</v>
      </c>
      <c r="W2963">
        <v>12.159001944368899</v>
      </c>
      <c r="X2963">
        <v>0.57962579807589298</v>
      </c>
      <c r="Y2963">
        <v>0.43801824388864802</v>
      </c>
      <c r="Z2963">
        <v>0.83469117301744999</v>
      </c>
      <c r="AA2963">
        <v>1.5496331784967701</v>
      </c>
      <c r="AB2963">
        <v>0.30181338187004902</v>
      </c>
      <c r="AC2963">
        <v>7.9564496876151303</v>
      </c>
      <c r="AD2963">
        <v>0.59974529034206303</v>
      </c>
      <c r="AE2963">
        <v>0.228712974653241</v>
      </c>
      <c r="AF2963">
        <v>1.4064372988506699</v>
      </c>
      <c r="AG2963">
        <v>1.2569812017622899</v>
      </c>
      <c r="AH2963">
        <v>1.4304255326729199E-2</v>
      </c>
      <c r="AI2963">
        <v>110.456763074647</v>
      </c>
      <c r="AJ2963">
        <v>0.88115514119513705</v>
      </c>
      <c r="AK2963">
        <v>2.5797166997907602E-3</v>
      </c>
      <c r="AL2963">
        <v>1.1131770219205901E-2</v>
      </c>
      <c r="AM2963">
        <v>2.5797166997907602E-3</v>
      </c>
      <c r="AN2963">
        <v>-3.2846544305588102E-2</v>
      </c>
      <c r="AO2963">
        <v>3.8005977705169697E-2</v>
      </c>
      <c r="AP2963">
        <v>0.83164496298110102</v>
      </c>
      <c r="AQ2963">
        <v>3.2300717390657101</v>
      </c>
      <c r="AR2963">
        <v>0.52008758168499902</v>
      </c>
    </row>
    <row r="2964" spans="1:44" x14ac:dyDescent="0.25">
      <c r="A2964" s="14" t="s">
        <v>969</v>
      </c>
      <c r="B2964" s="14" t="s">
        <v>52</v>
      </c>
      <c r="C2964">
        <v>53</v>
      </c>
      <c r="D2964">
        <v>6.7779775619357094E-2</v>
      </c>
      <c r="E2964">
        <v>19.553194982777701</v>
      </c>
      <c r="F2964">
        <v>12</v>
      </c>
      <c r="G2964">
        <v>0.50473844619999997</v>
      </c>
      <c r="H2964">
        <v>0.28276819974654799</v>
      </c>
      <c r="I2964">
        <v>1.656552186274</v>
      </c>
      <c r="J2964">
        <v>0.95172700832290302</v>
      </c>
      <c r="K2964">
        <v>2.8833532324409199</v>
      </c>
      <c r="L2964">
        <v>7.4262917513905999E-2</v>
      </c>
      <c r="M2964">
        <v>0.50473844619999997</v>
      </c>
      <c r="N2964">
        <v>0.28911533028397801</v>
      </c>
      <c r="O2964">
        <v>1.656552186274</v>
      </c>
      <c r="P2964">
        <v>0.93996072309269796</v>
      </c>
      <c r="Q2964">
        <v>2.9194466092372502</v>
      </c>
      <c r="R2964">
        <v>8.0845168314693197E-2</v>
      </c>
      <c r="S2964">
        <v>0.55242561417874803</v>
      </c>
      <c r="T2964">
        <v>0.58427237110552899</v>
      </c>
      <c r="U2964">
        <v>1.7374623239753599</v>
      </c>
      <c r="V2964">
        <v>0.55281758826341598</v>
      </c>
      <c r="W2964">
        <v>5.4607078199462196</v>
      </c>
      <c r="X2964">
        <v>0.34440708808923198</v>
      </c>
      <c r="Y2964">
        <v>0.58460839192432601</v>
      </c>
      <c r="Z2964">
        <v>0.401904661724724</v>
      </c>
      <c r="AA2964">
        <v>1.7942881902933101</v>
      </c>
      <c r="AB2964">
        <v>0.81618823516214301</v>
      </c>
      <c r="AC2964">
        <v>3.9445191331218599</v>
      </c>
      <c r="AD2964">
        <v>0.14578149841082999</v>
      </c>
      <c r="AE2964">
        <v>0.364647690628497</v>
      </c>
      <c r="AF2964">
        <v>1.2573405454306099</v>
      </c>
      <c r="AG2964">
        <v>1.44000659095353</v>
      </c>
      <c r="AH2964">
        <v>8.7433075576255903E-2</v>
      </c>
      <c r="AI2964">
        <v>23.716642338414299</v>
      </c>
      <c r="AJ2964">
        <v>0.77772938106112799</v>
      </c>
      <c r="AK2964">
        <v>1.9700760206527298E-3</v>
      </c>
      <c r="AL2964">
        <v>1.7160601147291701E-2</v>
      </c>
      <c r="AM2964">
        <v>1.9700760206527298E-3</v>
      </c>
      <c r="AN2964">
        <v>-3.6266126119068001E-2</v>
      </c>
      <c r="AO2964">
        <v>4.0206278160373497E-2</v>
      </c>
      <c r="AP2964">
        <v>0.91087426312702902</v>
      </c>
      <c r="AQ2964">
        <v>11.499363242002</v>
      </c>
      <c r="AR2964">
        <v>0.402424460865973</v>
      </c>
    </row>
    <row r="2965" spans="1:44" x14ac:dyDescent="0.25">
      <c r="A2965" s="14" t="s">
        <v>969</v>
      </c>
      <c r="B2965" s="14" t="s">
        <v>53</v>
      </c>
      <c r="C2965">
        <v>54</v>
      </c>
      <c r="D2965">
        <v>7.5417340867767899E-2</v>
      </c>
      <c r="E2965">
        <v>19.031185863523099</v>
      </c>
      <c r="F2965">
        <v>13</v>
      </c>
      <c r="G2965">
        <v>-8.6859259312357801E-2</v>
      </c>
      <c r="H2965">
        <v>0.151136484198439</v>
      </c>
      <c r="I2965">
        <v>0.91680611847710602</v>
      </c>
      <c r="J2965">
        <v>0.68175745304431801</v>
      </c>
      <c r="K2965">
        <v>1.23289221866771</v>
      </c>
      <c r="L2965">
        <v>0.56548918655368496</v>
      </c>
      <c r="M2965">
        <v>-8.6859259312357801E-2</v>
      </c>
      <c r="N2965">
        <v>0.183687437172083</v>
      </c>
      <c r="O2965">
        <v>0.91680611847710602</v>
      </c>
      <c r="P2965">
        <v>0.63962064498395599</v>
      </c>
      <c r="Q2965">
        <v>1.31411245942217</v>
      </c>
      <c r="R2965">
        <v>0.63630988776911601</v>
      </c>
      <c r="S2965">
        <v>-4.95217748081513E-2</v>
      </c>
      <c r="T2965">
        <v>0.31257478067884598</v>
      </c>
      <c r="U2965">
        <v>0.95168443516484702</v>
      </c>
      <c r="V2965">
        <v>0.51573764258029597</v>
      </c>
      <c r="W2965">
        <v>1.7561317797236899</v>
      </c>
      <c r="X2965">
        <v>0.87411658347048904</v>
      </c>
      <c r="Y2965">
        <v>-0.100392740414382</v>
      </c>
      <c r="Z2965">
        <v>0.21525757400918699</v>
      </c>
      <c r="AA2965">
        <v>0.90448212158765495</v>
      </c>
      <c r="AB2965">
        <v>0.59316075272254298</v>
      </c>
      <c r="AC2965">
        <v>1.3792010083552799</v>
      </c>
      <c r="AD2965">
        <v>0.64094048909786505</v>
      </c>
      <c r="AE2965">
        <v>0.37399872531373501</v>
      </c>
      <c r="AF2965">
        <v>0.35394455703831101</v>
      </c>
      <c r="AG2965">
        <v>1.45353529765419</v>
      </c>
      <c r="AH2965">
        <v>0.66695814095629202</v>
      </c>
      <c r="AI2965">
        <v>3.1677623103863102</v>
      </c>
      <c r="AJ2965">
        <v>0.31332145115709498</v>
      </c>
      <c r="AK2965">
        <v>-1.2734385449020599E-2</v>
      </c>
      <c r="AL2965">
        <v>8.5033575934544796E-3</v>
      </c>
      <c r="AM2965">
        <v>-1.2734385449020599E-2</v>
      </c>
      <c r="AN2965">
        <v>-3.14501493231664E-2</v>
      </c>
      <c r="AO2965">
        <v>5.9813784251253003E-3</v>
      </c>
      <c r="AP2965">
        <v>0.162379186083149</v>
      </c>
      <c r="AQ2965">
        <v>17.725623696709501</v>
      </c>
      <c r="AR2965">
        <v>0.12427905060097</v>
      </c>
    </row>
    <row r="2966" spans="1:44" x14ac:dyDescent="0.25">
      <c r="A2966" s="14" t="s">
        <v>969</v>
      </c>
      <c r="B2966" s="14" t="s">
        <v>54</v>
      </c>
      <c r="C2966">
        <v>55</v>
      </c>
      <c r="D2966">
        <v>0.22045132678330301</v>
      </c>
      <c r="E2966">
        <v>18.767781622452901</v>
      </c>
      <c r="F2966">
        <v>37</v>
      </c>
      <c r="G2966">
        <v>-6.06193671178617E-2</v>
      </c>
      <c r="H2966">
        <v>0.170724153394578</v>
      </c>
      <c r="I2966">
        <v>0.94118141619988605</v>
      </c>
      <c r="J2966">
        <v>0.67352338706678005</v>
      </c>
      <c r="K2966">
        <v>1.3152066805843401</v>
      </c>
      <c r="L2966">
        <v>0.72253565016599097</v>
      </c>
      <c r="M2966">
        <v>-6.06193671178617E-2</v>
      </c>
      <c r="N2966">
        <v>0.170724153394578</v>
      </c>
      <c r="O2966">
        <v>0.94118141619988605</v>
      </c>
      <c r="P2966">
        <v>0.67352338706678005</v>
      </c>
      <c r="Q2966">
        <v>1.3152066805843401</v>
      </c>
      <c r="R2966">
        <v>0.72253565016599097</v>
      </c>
      <c r="S2966">
        <v>-0.20176031427270699</v>
      </c>
      <c r="T2966">
        <v>0.36107187476854202</v>
      </c>
      <c r="U2966">
        <v>0.817290797406928</v>
      </c>
      <c r="V2966">
        <v>0.40274640437506798</v>
      </c>
      <c r="W2966">
        <v>1.65852318051732</v>
      </c>
      <c r="X2966">
        <v>0.57631079208662195</v>
      </c>
      <c r="Y2966">
        <v>-0.202222746814708</v>
      </c>
      <c r="Z2966">
        <v>0.26333660786597801</v>
      </c>
      <c r="AA2966">
        <v>0.81691294291876804</v>
      </c>
      <c r="AB2966">
        <v>0.48755459062568901</v>
      </c>
      <c r="AC2966">
        <v>1.36876314804417</v>
      </c>
      <c r="AD2966">
        <v>0.44253178398471099</v>
      </c>
      <c r="AE2966">
        <v>-0.16523254518438599</v>
      </c>
      <c r="AF2966">
        <v>0.35797164797955899</v>
      </c>
      <c r="AG2966">
        <v>0.84769655341426797</v>
      </c>
      <c r="AH2966">
        <v>0.42027581422150301</v>
      </c>
      <c r="AI2966">
        <v>1.7098044245099</v>
      </c>
      <c r="AJ2966">
        <v>0.64438255589207005</v>
      </c>
      <c r="AK2966">
        <v>1.2640153170504901E-3</v>
      </c>
      <c r="AL2966">
        <v>3.8016915657357701E-3</v>
      </c>
      <c r="AM2966">
        <v>1.2640153170504901E-3</v>
      </c>
      <c r="AN2966">
        <v>-6.1871632321213099E-3</v>
      </c>
      <c r="AO2966">
        <v>8.7151938662222792E-3</v>
      </c>
      <c r="AP2966">
        <v>0.73952109895615004</v>
      </c>
      <c r="AQ2966">
        <v>18.816766616507302</v>
      </c>
      <c r="AR2966">
        <v>0.99184915443674804</v>
      </c>
    </row>
    <row r="2967" spans="1:44" x14ac:dyDescent="0.25">
      <c r="A2967" s="14" t="s">
        <v>969</v>
      </c>
      <c r="B2967" s="14" t="s">
        <v>55</v>
      </c>
      <c r="C2967">
        <v>56</v>
      </c>
      <c r="D2967">
        <v>0.30404029649410702</v>
      </c>
      <c r="E2967">
        <v>19.252091568988899</v>
      </c>
      <c r="F2967">
        <v>40</v>
      </c>
      <c r="G2967">
        <v>3.4567049917066099E-2</v>
      </c>
      <c r="H2967">
        <v>0.13881140277631199</v>
      </c>
      <c r="I2967">
        <v>1.03517143420807</v>
      </c>
      <c r="J2967">
        <v>0.78859823146445596</v>
      </c>
      <c r="K2967">
        <v>1.3588413661674501</v>
      </c>
      <c r="L2967">
        <v>0.80334400468940104</v>
      </c>
      <c r="M2967">
        <v>3.4567049917066099E-2</v>
      </c>
      <c r="N2967">
        <v>0.13881140277631199</v>
      </c>
      <c r="O2967">
        <v>1.03517143420807</v>
      </c>
      <c r="P2967">
        <v>0.78859823146445596</v>
      </c>
      <c r="Q2967">
        <v>1.3588413661674501</v>
      </c>
      <c r="R2967">
        <v>0.80334400468940104</v>
      </c>
      <c r="S2967">
        <v>2.0124137741098998E-2</v>
      </c>
      <c r="T2967">
        <v>0.229514875754213</v>
      </c>
      <c r="U2967">
        <v>1.0203279933776399</v>
      </c>
      <c r="V2967">
        <v>0.65069337579570397</v>
      </c>
      <c r="W2967">
        <v>1.59993823941571</v>
      </c>
      <c r="X2967">
        <v>0.93013006915912999</v>
      </c>
      <c r="Y2967">
        <v>3.8163811500412201E-3</v>
      </c>
      <c r="Z2967">
        <v>0.20377129084805501</v>
      </c>
      <c r="AA2967">
        <v>1.0038236728055401</v>
      </c>
      <c r="AB2967">
        <v>0.67329749090880997</v>
      </c>
      <c r="AC2967">
        <v>1.4966073387926599</v>
      </c>
      <c r="AD2967">
        <v>0.98505749470959203</v>
      </c>
      <c r="AE2967">
        <v>-4.4518613894077297E-2</v>
      </c>
      <c r="AF2967">
        <v>0.27336617475512498</v>
      </c>
      <c r="AG2967">
        <v>0.95645779652381102</v>
      </c>
      <c r="AH2967">
        <v>0.55972680024135901</v>
      </c>
      <c r="AI2967">
        <v>1.63438934161578</v>
      </c>
      <c r="AJ2967">
        <v>0.87063385399104998</v>
      </c>
      <c r="AK2967">
        <v>1.203491326606E-3</v>
      </c>
      <c r="AL2967">
        <v>3.5837436299084599E-3</v>
      </c>
      <c r="AM2967">
        <v>1.203491326606E-3</v>
      </c>
      <c r="AN2967">
        <v>-5.8205171178394204E-3</v>
      </c>
      <c r="AO2967">
        <v>8.2274997710514303E-3</v>
      </c>
      <c r="AP2967">
        <v>0.73700691440916999</v>
      </c>
      <c r="AQ2967">
        <v>31.262652247133701</v>
      </c>
      <c r="AR2967">
        <v>0.80645699496364298</v>
      </c>
    </row>
    <row r="2968" spans="1:44" x14ac:dyDescent="0.25">
      <c r="A2968" s="14" t="s">
        <v>969</v>
      </c>
      <c r="B2968" s="14" t="s">
        <v>56</v>
      </c>
      <c r="C2968">
        <v>57</v>
      </c>
      <c r="D2968">
        <v>0.259064920201446</v>
      </c>
      <c r="E2968">
        <v>18.767781622452901</v>
      </c>
      <c r="F2968">
        <v>43</v>
      </c>
      <c r="G2968">
        <v>6.4065765605220301E-2</v>
      </c>
      <c r="H2968">
        <v>0.184710756309198</v>
      </c>
      <c r="I2968">
        <v>1.0661625132788699</v>
      </c>
      <c r="J2968">
        <v>0.74233053925153802</v>
      </c>
      <c r="K2968">
        <v>1.53126194412963</v>
      </c>
      <c r="L2968">
        <v>0.72870873072724096</v>
      </c>
      <c r="M2968">
        <v>6.4065765605220301E-2</v>
      </c>
      <c r="N2968">
        <v>0.19523187594069399</v>
      </c>
      <c r="O2968">
        <v>1.0661625132788699</v>
      </c>
      <c r="P2968">
        <v>0.72717967958610596</v>
      </c>
      <c r="Q2968">
        <v>1.56316593633103</v>
      </c>
      <c r="R2968">
        <v>0.74279660274437698</v>
      </c>
      <c r="S2968">
        <v>0.187311471041959</v>
      </c>
      <c r="T2968">
        <v>0.53751852368381503</v>
      </c>
      <c r="U2968">
        <v>1.20600286152417</v>
      </c>
      <c r="V2968">
        <v>0.42054429072438598</v>
      </c>
      <c r="W2968">
        <v>3.4584773449170401</v>
      </c>
      <c r="X2968">
        <v>0.72748389994200902</v>
      </c>
      <c r="Y2968">
        <v>0.13901971486081399</v>
      </c>
      <c r="Z2968">
        <v>0.27247582280405402</v>
      </c>
      <c r="AA2968">
        <v>1.1491467550486101</v>
      </c>
      <c r="AB2968">
        <v>0.67366448786618205</v>
      </c>
      <c r="AC2968">
        <v>1.9602313739611501</v>
      </c>
      <c r="AD2968">
        <v>0.60990479620148896</v>
      </c>
      <c r="AE2968">
        <v>0.24093847149608899</v>
      </c>
      <c r="AF2968">
        <v>0.72497033549981504</v>
      </c>
      <c r="AG2968">
        <v>1.2724427414014099</v>
      </c>
      <c r="AH2968">
        <v>0.29429611536637501</v>
      </c>
      <c r="AI2968">
        <v>5.5016374515493496</v>
      </c>
      <c r="AJ2968">
        <v>0.74132385581143501</v>
      </c>
      <c r="AK2968">
        <v>-1.7342155749295199E-3</v>
      </c>
      <c r="AL2968">
        <v>6.83954822170084E-3</v>
      </c>
      <c r="AM2968">
        <v>-1.7342155749295199E-3</v>
      </c>
      <c r="AN2968">
        <v>-1.55469634279638E-2</v>
      </c>
      <c r="AO2968">
        <v>1.2078532278104801E-2</v>
      </c>
      <c r="AP2968">
        <v>0.80110498370726302</v>
      </c>
      <c r="AQ2968">
        <v>46.9209041208453</v>
      </c>
      <c r="AR2968">
        <v>0.27779308888960702</v>
      </c>
    </row>
    <row r="2969" spans="1:44" x14ac:dyDescent="0.25">
      <c r="A2969" s="14" t="s">
        <v>969</v>
      </c>
      <c r="B2969" s="14" t="s">
        <v>57</v>
      </c>
      <c r="C2969">
        <v>58</v>
      </c>
      <c r="D2969">
        <v>0.27136575491161202</v>
      </c>
      <c r="E2969">
        <v>19.7968461528497</v>
      </c>
      <c r="F2969">
        <v>31</v>
      </c>
      <c r="G2969">
        <v>-0.18004898230362201</v>
      </c>
      <c r="H2969">
        <v>7.4678113565223206E-2</v>
      </c>
      <c r="I2969">
        <v>0.83522929895417097</v>
      </c>
      <c r="J2969">
        <v>0.72150541519770595</v>
      </c>
      <c r="K2969">
        <v>0.96687837282596001</v>
      </c>
      <c r="L2969">
        <v>1.5908818945464E-2</v>
      </c>
      <c r="M2969">
        <v>-0.18004898230362201</v>
      </c>
      <c r="N2969">
        <v>7.4678113565223206E-2</v>
      </c>
      <c r="O2969">
        <v>0.83522929895417097</v>
      </c>
      <c r="P2969">
        <v>0.72150541519770595</v>
      </c>
      <c r="Q2969">
        <v>0.96687837282596001</v>
      </c>
      <c r="R2969">
        <v>1.5908818945464E-2</v>
      </c>
      <c r="S2969">
        <v>-0.337104615021868</v>
      </c>
      <c r="T2969">
        <v>0.12110319501710699</v>
      </c>
      <c r="U2969">
        <v>0.71383415822030305</v>
      </c>
      <c r="V2969">
        <v>0.56300739515171006</v>
      </c>
      <c r="W2969">
        <v>0.90506662937310201</v>
      </c>
      <c r="X2969">
        <v>5.3756877258892902E-3</v>
      </c>
      <c r="Y2969">
        <v>-0.28980766905703198</v>
      </c>
      <c r="Z2969">
        <v>0.107237931570849</v>
      </c>
      <c r="AA2969">
        <v>0.74840749565657405</v>
      </c>
      <c r="AB2969">
        <v>0.60653663242384404</v>
      </c>
      <c r="AC2969">
        <v>0.92346240871984198</v>
      </c>
      <c r="AD2969">
        <v>6.8825669033214503E-3</v>
      </c>
      <c r="AE2969">
        <v>-0.35204484847436202</v>
      </c>
      <c r="AF2969">
        <v>0.17575515871224301</v>
      </c>
      <c r="AG2969">
        <v>0.70324858164309401</v>
      </c>
      <c r="AH2969">
        <v>0.49527555792869399</v>
      </c>
      <c r="AI2969">
        <v>0.99855234054216302</v>
      </c>
      <c r="AJ2969">
        <v>4.9121052908614099E-2</v>
      </c>
      <c r="AK2969">
        <v>6.4694883958911799E-3</v>
      </c>
      <c r="AL2969">
        <v>5.9844495762227303E-3</v>
      </c>
      <c r="AM2969">
        <v>6.4694883958911799E-3</v>
      </c>
      <c r="AN2969">
        <v>-5.4682830908184101E-3</v>
      </c>
      <c r="AO2969">
        <v>1.84072598826008E-2</v>
      </c>
      <c r="AP2969">
        <v>0.27967493376427</v>
      </c>
      <c r="AQ2969">
        <v>28.756142979063899</v>
      </c>
      <c r="AR2969">
        <v>0.53043241786012696</v>
      </c>
    </row>
    <row r="2970" spans="1:44" x14ac:dyDescent="0.25">
      <c r="A2970" s="14" t="s">
        <v>969</v>
      </c>
      <c r="B2970" s="14" t="s">
        <v>58</v>
      </c>
      <c r="C2970">
        <v>59</v>
      </c>
      <c r="D2970">
        <v>8.0306338180203302E-2</v>
      </c>
      <c r="E2970">
        <v>19.296425674217399</v>
      </c>
      <c r="F2970">
        <v>14</v>
      </c>
      <c r="G2970">
        <v>0.14280751440421999</v>
      </c>
      <c r="H2970">
        <v>0.13995661449819199</v>
      </c>
      <c r="I2970">
        <v>1.1535077466696499</v>
      </c>
      <c r="J2970">
        <v>0.87677716261924299</v>
      </c>
      <c r="K2970">
        <v>1.51758072444767</v>
      </c>
      <c r="L2970">
        <v>0.307553071533616</v>
      </c>
      <c r="M2970">
        <v>0.14280751440421999</v>
      </c>
      <c r="N2970">
        <v>0.13995661449819199</v>
      </c>
      <c r="O2970">
        <v>1.1535077466696499</v>
      </c>
      <c r="P2970">
        <v>0.87677716261924299</v>
      </c>
      <c r="Q2970">
        <v>1.51758072444767</v>
      </c>
      <c r="R2970">
        <v>0.307553071533616</v>
      </c>
      <c r="S2970">
        <v>6.6687235399353104E-2</v>
      </c>
      <c r="T2970">
        <v>0.20456900143142001</v>
      </c>
      <c r="U2970">
        <v>1.06896109269609</v>
      </c>
      <c r="V2970">
        <v>0.71586717446133996</v>
      </c>
      <c r="W2970">
        <v>1.59621485446353</v>
      </c>
      <c r="X2970">
        <v>0.74443271024789703</v>
      </c>
      <c r="Y2970">
        <v>0.14949094176181499</v>
      </c>
      <c r="Z2970">
        <v>0.190933591361792</v>
      </c>
      <c r="AA2970">
        <v>1.1612429519491101</v>
      </c>
      <c r="AB2970">
        <v>0.79873023321427605</v>
      </c>
      <c r="AC2970">
        <v>1.68828615391815</v>
      </c>
      <c r="AD2970">
        <v>0.43365805387241901</v>
      </c>
      <c r="AE2970">
        <v>0.21429729434946601</v>
      </c>
      <c r="AF2970">
        <v>0.288408116815219</v>
      </c>
      <c r="AG2970">
        <v>1.2389909450524399</v>
      </c>
      <c r="AH2970">
        <v>0.70400330554592405</v>
      </c>
      <c r="AI2970">
        <v>2.1805274916025099</v>
      </c>
      <c r="AJ2970">
        <v>0.45746055515031597</v>
      </c>
      <c r="AK2970">
        <v>-1.85226795654481E-3</v>
      </c>
      <c r="AL2970">
        <v>6.5336972266787398E-3</v>
      </c>
      <c r="AM2970">
        <v>-1.85226795654481E-3</v>
      </c>
      <c r="AN2970">
        <v>-1.4658079206724401E-2</v>
      </c>
      <c r="AO2970">
        <v>1.09535432936347E-2</v>
      </c>
      <c r="AP2970">
        <v>0.77679771176082602</v>
      </c>
      <c r="AQ2970">
        <v>9.6916715119978392</v>
      </c>
      <c r="AR2970">
        <v>0.71893210514359795</v>
      </c>
    </row>
    <row r="2971" spans="1:44" x14ac:dyDescent="0.25">
      <c r="A2971" s="14" t="s">
        <v>969</v>
      </c>
      <c r="B2971" s="14" t="s">
        <v>59</v>
      </c>
      <c r="C2971">
        <v>60</v>
      </c>
      <c r="D2971">
        <v>0.132333274274753</v>
      </c>
      <c r="E2971">
        <v>19.429733918173699</v>
      </c>
      <c r="F2971">
        <v>19</v>
      </c>
      <c r="G2971">
        <v>-0.12489487688321101</v>
      </c>
      <c r="H2971">
        <v>0.20803858654299701</v>
      </c>
      <c r="I2971">
        <v>0.88258967828590096</v>
      </c>
      <c r="J2971">
        <v>0.58705133260724995</v>
      </c>
      <c r="K2971">
        <v>1.32691043687308</v>
      </c>
      <c r="L2971">
        <v>0.54827648919674998</v>
      </c>
      <c r="M2971">
        <v>-0.12489487688321101</v>
      </c>
      <c r="N2971">
        <v>0.224417561373875</v>
      </c>
      <c r="O2971">
        <v>0.88258967828590096</v>
      </c>
      <c r="P2971">
        <v>0.56850497503191499</v>
      </c>
      <c r="Q2971">
        <v>1.3701982822104299</v>
      </c>
      <c r="R2971">
        <v>0.57784928783698097</v>
      </c>
      <c r="S2971">
        <v>0.18110435934911401</v>
      </c>
      <c r="T2971">
        <v>0.42076090648619302</v>
      </c>
      <c r="U2971">
        <v>1.1985402516474</v>
      </c>
      <c r="V2971">
        <v>0.52541236714969097</v>
      </c>
      <c r="W2971">
        <v>2.7340405834218799</v>
      </c>
      <c r="X2971">
        <v>0.66688937156195904</v>
      </c>
      <c r="Y2971">
        <v>-8.0533973477347906E-2</v>
      </c>
      <c r="Z2971">
        <v>0.29875420219327098</v>
      </c>
      <c r="AA2971">
        <v>0.92262355832074705</v>
      </c>
      <c r="AB2971">
        <v>0.51371766721876699</v>
      </c>
      <c r="AC2971">
        <v>1.6570078949726601</v>
      </c>
      <c r="AD2971">
        <v>0.78749416495943902</v>
      </c>
      <c r="AE2971">
        <v>0.817259429965841</v>
      </c>
      <c r="AF2971">
        <v>0.50055984443540402</v>
      </c>
      <c r="AG2971">
        <v>2.2642858924801699</v>
      </c>
      <c r="AH2971">
        <v>0.79586604312496301</v>
      </c>
      <c r="AI2971">
        <v>6.4420270812832303</v>
      </c>
      <c r="AJ2971">
        <v>0.117482945077995</v>
      </c>
      <c r="AK2971">
        <v>-1.55747817280885E-2</v>
      </c>
      <c r="AL2971">
        <v>7.5262517389696696E-3</v>
      </c>
      <c r="AM2971">
        <v>-1.55747817280885E-2</v>
      </c>
      <c r="AN2971">
        <v>-3.1295833200950703E-2</v>
      </c>
      <c r="AO2971">
        <v>1.46269744773626E-4</v>
      </c>
      <c r="AP2971">
        <v>5.19363440948548E-2</v>
      </c>
      <c r="AQ2971">
        <v>20.945869522700001</v>
      </c>
      <c r="AR2971">
        <v>0.28215279121815001</v>
      </c>
    </row>
    <row r="2972" spans="1:44" x14ac:dyDescent="0.25">
      <c r="A2972" s="14" t="s">
        <v>969</v>
      </c>
      <c r="B2972" s="14" t="s">
        <v>60</v>
      </c>
      <c r="C2972">
        <v>61</v>
      </c>
      <c r="D2972">
        <v>0.26496207416017598</v>
      </c>
      <c r="E2972">
        <v>19.252091568988899</v>
      </c>
      <c r="F2972">
        <v>43</v>
      </c>
      <c r="G2972">
        <v>0.37318403172252501</v>
      </c>
      <c r="H2972">
        <v>0.178569134096461</v>
      </c>
      <c r="I2972">
        <v>1.4523515940059499</v>
      </c>
      <c r="J2972">
        <v>1.02346605518622</v>
      </c>
      <c r="K2972">
        <v>2.0609624930138501</v>
      </c>
      <c r="L2972">
        <v>3.6630608578321101E-2</v>
      </c>
      <c r="M2972">
        <v>0.37318403172252501</v>
      </c>
      <c r="N2972">
        <v>0.178569134096461</v>
      </c>
      <c r="O2972">
        <v>1.4523515940059499</v>
      </c>
      <c r="P2972">
        <v>1.02346605518622</v>
      </c>
      <c r="Q2972">
        <v>2.0609624930138501</v>
      </c>
      <c r="R2972">
        <v>3.6630608578321101E-2</v>
      </c>
      <c r="S2972">
        <v>8.6908015036790701E-2</v>
      </c>
      <c r="T2972">
        <v>0.44187229695046998</v>
      </c>
      <c r="U2972">
        <v>1.09079633824235</v>
      </c>
      <c r="V2972">
        <v>0.4587977615087</v>
      </c>
      <c r="W2972">
        <v>2.59337937397579</v>
      </c>
      <c r="X2972">
        <v>0.84407694958421997</v>
      </c>
      <c r="Y2972">
        <v>0.31593259706723498</v>
      </c>
      <c r="Z2972">
        <v>0.24819828571380101</v>
      </c>
      <c r="AA2972">
        <v>1.3715378068398401</v>
      </c>
      <c r="AB2972">
        <v>0.84322023471440999</v>
      </c>
      <c r="AC2972">
        <v>2.23087145937401</v>
      </c>
      <c r="AD2972">
        <v>0.203052100548758</v>
      </c>
      <c r="AE2972">
        <v>-2.4576622427777198E-2</v>
      </c>
      <c r="AF2972">
        <v>0.746731738319662</v>
      </c>
      <c r="AG2972">
        <v>0.97572292379484205</v>
      </c>
      <c r="AH2972">
        <v>0.225791350133314</v>
      </c>
      <c r="AI2972">
        <v>4.2164379789422597</v>
      </c>
      <c r="AJ2972">
        <v>0.97374456317574598</v>
      </c>
      <c r="AK2972">
        <v>3.8625711828175302E-3</v>
      </c>
      <c r="AL2972">
        <v>7.0409698312543997E-3</v>
      </c>
      <c r="AM2972">
        <v>3.8625711828175302E-3</v>
      </c>
      <c r="AN2972">
        <v>-9.9374761026741493E-3</v>
      </c>
      <c r="AO2972">
        <v>1.7662618468309198E-2</v>
      </c>
      <c r="AP2972">
        <v>0.58329020920202401</v>
      </c>
      <c r="AQ2972">
        <v>34.159444174824202</v>
      </c>
      <c r="AR2972">
        <v>0.799928501652313</v>
      </c>
    </row>
    <row r="2973" spans="1:44" x14ac:dyDescent="0.25">
      <c r="A2973" s="14" t="s">
        <v>969</v>
      </c>
      <c r="B2973" s="14" t="s">
        <v>61</v>
      </c>
      <c r="C2973">
        <v>62</v>
      </c>
      <c r="D2973">
        <v>0.12427706305997099</v>
      </c>
      <c r="E2973">
        <v>19.349693904711199</v>
      </c>
      <c r="F2973">
        <v>21</v>
      </c>
      <c r="G2973">
        <v>4.2136909628708398E-2</v>
      </c>
      <c r="H2973">
        <v>0.16619240828092199</v>
      </c>
      <c r="I2973">
        <v>1.0430372708212099</v>
      </c>
      <c r="J2973">
        <v>0.75307216049287895</v>
      </c>
      <c r="K2973">
        <v>1.4446513965011301</v>
      </c>
      <c r="L2973">
        <v>0.79984869363449296</v>
      </c>
      <c r="M2973">
        <v>4.2136909628708398E-2</v>
      </c>
      <c r="N2973">
        <v>0.16619240828092199</v>
      </c>
      <c r="O2973">
        <v>1.0430372708212099</v>
      </c>
      <c r="P2973">
        <v>0.75307216049287895</v>
      </c>
      <c r="Q2973">
        <v>1.4446513965011301</v>
      </c>
      <c r="R2973">
        <v>0.79984869363449296</v>
      </c>
      <c r="S2973">
        <v>-0.138444940531392</v>
      </c>
      <c r="T2973">
        <v>0.41554040397612801</v>
      </c>
      <c r="U2973">
        <v>0.87071119084481896</v>
      </c>
      <c r="V2973">
        <v>0.385625276831286</v>
      </c>
      <c r="W2973">
        <v>1.96599658635472</v>
      </c>
      <c r="X2973">
        <v>0.73900715357832902</v>
      </c>
      <c r="Y2973">
        <v>1.09586105862313E-2</v>
      </c>
      <c r="Z2973">
        <v>0.232115302493971</v>
      </c>
      <c r="AA2973">
        <v>1.01101887610014</v>
      </c>
      <c r="AB2973">
        <v>0.64147887726918795</v>
      </c>
      <c r="AC2973">
        <v>1.5934416612159901</v>
      </c>
      <c r="AD2973">
        <v>0.96234432220049504</v>
      </c>
      <c r="AE2973">
        <v>0.28121747278292503</v>
      </c>
      <c r="AF2973">
        <v>0.48037514293334599</v>
      </c>
      <c r="AG2973">
        <v>1.32474166786826</v>
      </c>
      <c r="AH2973">
        <v>0.51669604067445796</v>
      </c>
      <c r="AI2973">
        <v>3.3964659072974501</v>
      </c>
      <c r="AJ2973">
        <v>0.55827058250959705</v>
      </c>
      <c r="AK2973">
        <v>-4.0935903823411399E-3</v>
      </c>
      <c r="AL2973">
        <v>7.7171727806268397E-3</v>
      </c>
      <c r="AM2973">
        <v>-4.0935903823411399E-3</v>
      </c>
      <c r="AN2973">
        <v>-1.92189710948426E-2</v>
      </c>
      <c r="AO2973">
        <v>1.10317903301603E-2</v>
      </c>
      <c r="AP2973">
        <v>0.59579852264411803</v>
      </c>
      <c r="AQ2973">
        <v>14.551771425528599</v>
      </c>
      <c r="AR2973">
        <v>0.80145537169729797</v>
      </c>
    </row>
    <row r="2974" spans="1:44" x14ac:dyDescent="0.25">
      <c r="A2974" s="14" t="s">
        <v>969</v>
      </c>
      <c r="B2974" s="14" t="s">
        <v>62</v>
      </c>
      <c r="C2974">
        <v>63</v>
      </c>
      <c r="D2974">
        <v>0.18986620079368899</v>
      </c>
      <c r="E2974">
        <v>19.174187383550699</v>
      </c>
      <c r="F2974">
        <v>25</v>
      </c>
      <c r="G2974">
        <v>-4.98712595195797E-2</v>
      </c>
      <c r="H2974">
        <v>0.15922424011488001</v>
      </c>
      <c r="I2974">
        <v>0.95135189411704402</v>
      </c>
      <c r="J2974">
        <v>0.69632063962881996</v>
      </c>
      <c r="K2974">
        <v>1.29978974473964</v>
      </c>
      <c r="L2974">
        <v>0.754118090470146</v>
      </c>
      <c r="M2974">
        <v>-4.98712595195797E-2</v>
      </c>
      <c r="N2974">
        <v>0.175270300885559</v>
      </c>
      <c r="O2974">
        <v>0.95135189411704402</v>
      </c>
      <c r="P2974">
        <v>0.67476234147203995</v>
      </c>
      <c r="Q2974">
        <v>1.34131733621295</v>
      </c>
      <c r="R2974">
        <v>0.77599724869654896</v>
      </c>
      <c r="S2974">
        <v>6.98441385437647E-2</v>
      </c>
      <c r="T2974">
        <v>0.25016112952474401</v>
      </c>
      <c r="U2974">
        <v>1.0723410315936901</v>
      </c>
      <c r="V2974">
        <v>0.65674289712946998</v>
      </c>
      <c r="W2974">
        <v>1.7509367715517701</v>
      </c>
      <c r="X2974">
        <v>0.78009394744365901</v>
      </c>
      <c r="Y2974">
        <v>6.1988467790104397E-2</v>
      </c>
      <c r="Z2974">
        <v>0.22395946833247399</v>
      </c>
      <c r="AA2974">
        <v>1.0639500749616999</v>
      </c>
      <c r="AB2974">
        <v>0.685940750761727</v>
      </c>
      <c r="AC2974">
        <v>1.6502733811250501</v>
      </c>
      <c r="AD2974">
        <v>0.78194572647393801</v>
      </c>
      <c r="AE2974">
        <v>0.49328355454966699</v>
      </c>
      <c r="AF2974">
        <v>0.412311969324126</v>
      </c>
      <c r="AG2974">
        <v>1.6376848285419101</v>
      </c>
      <c r="AH2974">
        <v>0.69792143583879795</v>
      </c>
      <c r="AI2974">
        <v>3.8428560292219198</v>
      </c>
      <c r="AJ2974">
        <v>0.24373444070474901</v>
      </c>
      <c r="AK2974">
        <v>-9.3413671169206795E-3</v>
      </c>
      <c r="AL2974">
        <v>6.4493884689228896E-3</v>
      </c>
      <c r="AM2974">
        <v>-9.3413671169206795E-3</v>
      </c>
      <c r="AN2974">
        <v>-2.2682943655706899E-2</v>
      </c>
      <c r="AO2974">
        <v>4.0002094218655098E-3</v>
      </c>
      <c r="AP2974">
        <v>0.16099861299036</v>
      </c>
      <c r="AQ2974">
        <v>29.081013384388601</v>
      </c>
      <c r="AR2974">
        <v>0.21709682259565599</v>
      </c>
    </row>
    <row r="2975" spans="1:44" x14ac:dyDescent="0.25">
      <c r="A2975" s="14" t="s">
        <v>969</v>
      </c>
      <c r="B2975" s="14" t="s">
        <v>63</v>
      </c>
      <c r="C2975">
        <v>64</v>
      </c>
      <c r="D2975">
        <v>2.4527588003249199E-2</v>
      </c>
      <c r="E2975">
        <v>19.975519744919101</v>
      </c>
      <c r="F2975">
        <v>4</v>
      </c>
      <c r="G2975">
        <v>0.156058125588069</v>
      </c>
      <c r="H2975">
        <v>0.323648339268643</v>
      </c>
      <c r="I2975">
        <v>1.1688941437747999</v>
      </c>
      <c r="J2975">
        <v>0.61984801813402002</v>
      </c>
      <c r="K2975">
        <v>2.2042718204764999</v>
      </c>
      <c r="L2975">
        <v>0.62967507780889598</v>
      </c>
      <c r="M2975">
        <v>0.156058125588069</v>
      </c>
      <c r="N2975">
        <v>0.323648339268643</v>
      </c>
      <c r="O2975">
        <v>1.1688941437747999</v>
      </c>
      <c r="P2975">
        <v>0.61984801813402002</v>
      </c>
      <c r="Q2975">
        <v>2.2042718204764999</v>
      </c>
      <c r="R2975">
        <v>0.62967507780889598</v>
      </c>
      <c r="S2975">
        <v>-0.174141167726936</v>
      </c>
      <c r="T2975">
        <v>0.43301327005569601</v>
      </c>
      <c r="U2975">
        <v>0.8401782832279</v>
      </c>
      <c r="V2975">
        <v>0.35957533031587502</v>
      </c>
      <c r="W2975">
        <v>1.96314788055029</v>
      </c>
      <c r="X2975">
        <v>0.68756534160216598</v>
      </c>
      <c r="Y2975">
        <v>7.4338228687075306E-2</v>
      </c>
      <c r="Z2975">
        <v>0.3976529650915</v>
      </c>
      <c r="AA2975">
        <v>1.07717107404784</v>
      </c>
      <c r="AB2975">
        <v>0.494085222625119</v>
      </c>
      <c r="AC2975">
        <v>2.3483752794722599</v>
      </c>
      <c r="AD2975">
        <v>0.85170573753709999</v>
      </c>
      <c r="AE2975">
        <v>6.5674130089093202E-2</v>
      </c>
      <c r="AF2975">
        <v>0.828893045817931</v>
      </c>
      <c r="AG2975">
        <v>1.0678786709328201</v>
      </c>
      <c r="AH2975">
        <v>3.0174297408312799E-2</v>
      </c>
      <c r="AI2975">
        <v>37.7925901770652</v>
      </c>
      <c r="AJ2975">
        <v>0.94406285148038305</v>
      </c>
      <c r="AK2975">
        <v>2.81095310981899E-3</v>
      </c>
      <c r="AL2975">
        <v>2.28134521873413E-2</v>
      </c>
      <c r="AM2975">
        <v>2.81095310981899E-3</v>
      </c>
      <c r="AN2975">
        <v>-9.53474092190537E-2</v>
      </c>
      <c r="AO2975">
        <v>0.100969315438692</v>
      </c>
      <c r="AP2975">
        <v>0.91320284925179596</v>
      </c>
      <c r="AQ2975">
        <v>2.8659348832282099</v>
      </c>
      <c r="AR2975">
        <v>0.41276055789602101</v>
      </c>
    </row>
    <row r="2976" spans="1:44" x14ac:dyDescent="0.25">
      <c r="A2976" s="14" t="s">
        <v>969</v>
      </c>
      <c r="B2976" s="14" t="s">
        <v>64</v>
      </c>
      <c r="C2976">
        <v>65</v>
      </c>
      <c r="D2976">
        <v>3.5239740001089197E-2</v>
      </c>
      <c r="E2976">
        <v>20.239220122438098</v>
      </c>
      <c r="F2976">
        <v>6</v>
      </c>
      <c r="G2976">
        <v>7.1478514562195797E-2</v>
      </c>
      <c r="H2976">
        <v>0.34403701370471501</v>
      </c>
      <c r="I2976">
        <v>1.0740950730505101</v>
      </c>
      <c r="J2976">
        <v>0.54726526899771999</v>
      </c>
      <c r="K2976">
        <v>2.1080822981225702</v>
      </c>
      <c r="L2976">
        <v>0.83541322387857297</v>
      </c>
      <c r="M2976">
        <v>7.1478514562195797E-2</v>
      </c>
      <c r="N2976">
        <v>0.43658051288057498</v>
      </c>
      <c r="O2976">
        <v>1.0740950730505101</v>
      </c>
      <c r="P2976">
        <v>0.45648311524980401</v>
      </c>
      <c r="Q2976">
        <v>2.5273228897415998</v>
      </c>
      <c r="R2976">
        <v>0.86994877184089203</v>
      </c>
      <c r="S2976">
        <v>4.1809251523280598E-2</v>
      </c>
      <c r="T2976">
        <v>0.50544446604245197</v>
      </c>
      <c r="U2976">
        <v>1.0426955671892</v>
      </c>
      <c r="V2976">
        <v>0.387188471475437</v>
      </c>
      <c r="W2976">
        <v>2.8079711198348201</v>
      </c>
      <c r="X2976">
        <v>0.93407593531800004</v>
      </c>
      <c r="Y2976">
        <v>-4.3662065219907599E-2</v>
      </c>
      <c r="Z2976">
        <v>0.48228340560285399</v>
      </c>
      <c r="AA2976">
        <v>0.95727740014641005</v>
      </c>
      <c r="AB2976">
        <v>0.37197814719170103</v>
      </c>
      <c r="AC2976">
        <v>2.46353187075478</v>
      </c>
      <c r="AD2976">
        <v>0.92786449248394298</v>
      </c>
      <c r="AE2976">
        <v>0.40877974004920198</v>
      </c>
      <c r="AF2976">
        <v>0.69956764266296001</v>
      </c>
      <c r="AG2976">
        <v>1.50498019711207</v>
      </c>
      <c r="AH2976">
        <v>0.215772338151132</v>
      </c>
      <c r="AI2976">
        <v>10.4970146456542</v>
      </c>
      <c r="AJ2976">
        <v>0.59036550805819898</v>
      </c>
      <c r="AK2976">
        <v>-7.0353599867090501E-3</v>
      </c>
      <c r="AL2976">
        <v>1.09096292693775E-2</v>
      </c>
      <c r="AM2976">
        <v>-7.0353599867090501E-3</v>
      </c>
      <c r="AN2976">
        <v>-3.7325346771194701E-2</v>
      </c>
      <c r="AO2976">
        <v>2.3254626797776599E-2</v>
      </c>
      <c r="AP2976">
        <v>0.55413041832024101</v>
      </c>
      <c r="AQ2976">
        <v>8.0517143535815094</v>
      </c>
      <c r="AR2976">
        <v>0.15340848359419501</v>
      </c>
    </row>
    <row r="2977" spans="1:44" x14ac:dyDescent="0.25">
      <c r="A2977" s="14" t="s">
        <v>969</v>
      </c>
      <c r="B2977" s="14" t="s">
        <v>65</v>
      </c>
      <c r="C2977">
        <v>66</v>
      </c>
      <c r="D2977">
        <v>9.3157360890757199E-2</v>
      </c>
      <c r="E2977">
        <v>19.089969414203701</v>
      </c>
      <c r="F2977">
        <v>16</v>
      </c>
      <c r="G2977">
        <v>-0.147978037002583</v>
      </c>
      <c r="H2977">
        <v>0.162449332859047</v>
      </c>
      <c r="I2977">
        <v>0.86245005672240305</v>
      </c>
      <c r="J2977">
        <v>0.62727334355360698</v>
      </c>
      <c r="K2977">
        <v>1.18579899494312</v>
      </c>
      <c r="L2977">
        <v>0.36233853012203499</v>
      </c>
      <c r="M2977">
        <v>-0.147978037002583</v>
      </c>
      <c r="N2977">
        <v>0.17529794585480599</v>
      </c>
      <c r="O2977">
        <v>0.86245005672240305</v>
      </c>
      <c r="P2977">
        <v>0.61167407382341099</v>
      </c>
      <c r="Q2977">
        <v>1.2160399339652499</v>
      </c>
      <c r="R2977">
        <v>0.39858471081896701</v>
      </c>
      <c r="S2977">
        <v>-0.298785833584646</v>
      </c>
      <c r="T2977">
        <v>0.27497846444870699</v>
      </c>
      <c r="U2977">
        <v>0.74171824356336202</v>
      </c>
      <c r="V2977">
        <v>0.43269000964482002</v>
      </c>
      <c r="W2977">
        <v>1.2714551770823499</v>
      </c>
      <c r="X2977">
        <v>0.27722289606521</v>
      </c>
      <c r="Y2977">
        <v>-0.33537005149426502</v>
      </c>
      <c r="Z2977">
        <v>0.23511738551549699</v>
      </c>
      <c r="AA2977">
        <v>0.71507342339728197</v>
      </c>
      <c r="AB2977">
        <v>0.451043424476682</v>
      </c>
      <c r="AC2977">
        <v>1.13366024888263</v>
      </c>
      <c r="AD2977">
        <v>0.15375461581272601</v>
      </c>
      <c r="AE2977">
        <v>-0.56535794038840903</v>
      </c>
      <c r="AF2977">
        <v>0.40983152234727599</v>
      </c>
      <c r="AG2977">
        <v>0.568156744111037</v>
      </c>
      <c r="AH2977">
        <v>0.235897206668157</v>
      </c>
      <c r="AI2977">
        <v>1.36840147638097</v>
      </c>
      <c r="AJ2977">
        <v>0.18938147084531401</v>
      </c>
      <c r="AK2977">
        <v>9.0611935176792106E-3</v>
      </c>
      <c r="AL2977">
        <v>8.0579271103514601E-3</v>
      </c>
      <c r="AM2977">
        <v>9.0611935176792106E-3</v>
      </c>
      <c r="AN2977">
        <v>-8.2213412808145904E-3</v>
      </c>
      <c r="AO2977">
        <v>2.6343728316173001E-2</v>
      </c>
      <c r="AP2977">
        <v>0.27970927081714703</v>
      </c>
      <c r="AQ2977">
        <v>17.4666271164206</v>
      </c>
      <c r="AR2977">
        <v>0.29174276105998098</v>
      </c>
    </row>
    <row r="2978" spans="1:44" x14ac:dyDescent="0.25">
      <c r="A2978" s="14" t="s">
        <v>969</v>
      </c>
      <c r="B2978" s="14" t="s">
        <v>66</v>
      </c>
      <c r="C2978">
        <v>67</v>
      </c>
      <c r="D2978">
        <v>0.22336590213339599</v>
      </c>
      <c r="E2978">
        <v>18.767781622452901</v>
      </c>
      <c r="F2978">
        <v>39</v>
      </c>
      <c r="G2978">
        <v>8.9454873190888406E-2</v>
      </c>
      <c r="H2978">
        <v>0.16692292456548399</v>
      </c>
      <c r="I2978">
        <v>1.09357798251397</v>
      </c>
      <c r="J2978">
        <v>0.78843284270966196</v>
      </c>
      <c r="K2978">
        <v>1.51682266270042</v>
      </c>
      <c r="L2978">
        <v>0.59202402938783205</v>
      </c>
      <c r="M2978">
        <v>8.9454873190888406E-2</v>
      </c>
      <c r="N2978">
        <v>0.16692292456548399</v>
      </c>
      <c r="O2978">
        <v>1.09357798251397</v>
      </c>
      <c r="P2978">
        <v>0.78843284270966196</v>
      </c>
      <c r="Q2978">
        <v>1.51682266270042</v>
      </c>
      <c r="R2978">
        <v>0.59202402938783205</v>
      </c>
      <c r="S2978">
        <v>0.13364681414506899</v>
      </c>
      <c r="T2978">
        <v>0.31947571446643402</v>
      </c>
      <c r="U2978">
        <v>1.1429890607792801</v>
      </c>
      <c r="V2978">
        <v>0.611088136792305</v>
      </c>
      <c r="W2978">
        <v>2.1378650875448399</v>
      </c>
      <c r="X2978">
        <v>0.675704626157138</v>
      </c>
      <c r="Y2978">
        <v>0.18444621808502901</v>
      </c>
      <c r="Z2978">
        <v>0.23466049880588299</v>
      </c>
      <c r="AA2978">
        <v>1.20255230397989</v>
      </c>
      <c r="AB2978">
        <v>0.75920768581355103</v>
      </c>
      <c r="AC2978">
        <v>1.90479110107757</v>
      </c>
      <c r="AD2978">
        <v>0.43185983257076699</v>
      </c>
      <c r="AE2978">
        <v>0.34025430734714501</v>
      </c>
      <c r="AF2978">
        <v>0.49337203090607001</v>
      </c>
      <c r="AG2978">
        <v>1.4053049244926199</v>
      </c>
      <c r="AH2978">
        <v>0.53433243075562598</v>
      </c>
      <c r="AI2978">
        <v>3.6959799127491499</v>
      </c>
      <c r="AJ2978">
        <v>0.490413951156632</v>
      </c>
      <c r="AK2978">
        <v>-2.7933186295202301E-3</v>
      </c>
      <c r="AL2978">
        <v>5.1709537956262297E-3</v>
      </c>
      <c r="AM2978">
        <v>-2.7933186295202301E-3</v>
      </c>
      <c r="AN2978">
        <v>-1.29282018346683E-2</v>
      </c>
      <c r="AO2978">
        <v>7.3415645756278701E-3</v>
      </c>
      <c r="AP2978">
        <v>0.58906319473427704</v>
      </c>
      <c r="AQ2978">
        <v>26.572328067512402</v>
      </c>
      <c r="AR2978">
        <v>0.918174519414242</v>
      </c>
    </row>
    <row r="2979" spans="1:44" x14ac:dyDescent="0.25">
      <c r="A2979" s="14" t="s">
        <v>969</v>
      </c>
      <c r="B2979" s="14" t="s">
        <v>67</v>
      </c>
      <c r="C2979">
        <v>68</v>
      </c>
      <c r="D2979">
        <v>0.14709905142478</v>
      </c>
      <c r="E2979">
        <v>18.767781622452901</v>
      </c>
      <c r="F2979">
        <v>24</v>
      </c>
      <c r="G2979">
        <v>6.6520947873944206E-2</v>
      </c>
      <c r="H2979">
        <v>0.27260137503451698</v>
      </c>
      <c r="I2979">
        <v>1.06878335257962</v>
      </c>
      <c r="J2979">
        <v>0.62639887559781204</v>
      </c>
      <c r="K2979">
        <v>1.82359499553885</v>
      </c>
      <c r="L2979">
        <v>0.80721317012040095</v>
      </c>
      <c r="M2979">
        <v>6.6520947873944206E-2</v>
      </c>
      <c r="N2979">
        <v>0.27260137503451698</v>
      </c>
      <c r="O2979">
        <v>1.06878335257962</v>
      </c>
      <c r="P2979">
        <v>0.62639887559781204</v>
      </c>
      <c r="Q2979">
        <v>1.82359499553885</v>
      </c>
      <c r="R2979">
        <v>0.80721317012040095</v>
      </c>
      <c r="S2979">
        <v>3.2445595510534699E-2</v>
      </c>
      <c r="T2979">
        <v>0.57208408378005005</v>
      </c>
      <c r="U2979">
        <v>1.0329776929912</v>
      </c>
      <c r="V2979">
        <v>0.336613932969684</v>
      </c>
      <c r="W2979">
        <v>3.1699309199822201</v>
      </c>
      <c r="X2979">
        <v>0.95477243844195703</v>
      </c>
      <c r="Y2979">
        <v>0.14214775157444001</v>
      </c>
      <c r="Z2979">
        <v>0.39302671780038601</v>
      </c>
      <c r="AA2979">
        <v>1.1527469561327901</v>
      </c>
      <c r="AB2979">
        <v>0.53356709075698205</v>
      </c>
      <c r="AC2979">
        <v>2.4904563416536298</v>
      </c>
      <c r="AD2979">
        <v>0.71759526601176704</v>
      </c>
      <c r="AE2979">
        <v>-2.71374464140763E-2</v>
      </c>
      <c r="AF2979">
        <v>0.60980168670011203</v>
      </c>
      <c r="AG2979">
        <v>0.97322746570580199</v>
      </c>
      <c r="AH2979">
        <v>0.29454402686826298</v>
      </c>
      <c r="AI2979">
        <v>3.2157219756752</v>
      </c>
      <c r="AJ2979">
        <v>0.96450419014093403</v>
      </c>
      <c r="AK2979">
        <v>1.1748103754491001E-3</v>
      </c>
      <c r="AL2979">
        <v>6.84224392112263E-3</v>
      </c>
      <c r="AM2979">
        <v>1.1748103754491001E-3</v>
      </c>
      <c r="AN2979">
        <v>-1.22357412833894E-2</v>
      </c>
      <c r="AO2979">
        <v>1.45853620342876E-2</v>
      </c>
      <c r="AP2979">
        <v>0.86367371970641704</v>
      </c>
      <c r="AQ2979">
        <v>17.3843768678049</v>
      </c>
      <c r="AR2979">
        <v>0.78997340041358699</v>
      </c>
    </row>
    <row r="2980" spans="1:44" x14ac:dyDescent="0.25">
      <c r="A2980" s="14" t="s">
        <v>969</v>
      </c>
      <c r="B2980" s="14" t="s">
        <v>68</v>
      </c>
      <c r="C2980">
        <v>69</v>
      </c>
      <c r="D2980">
        <v>0.13242392046516299</v>
      </c>
      <c r="E2980">
        <v>19.089969414203701</v>
      </c>
      <c r="F2980">
        <v>22</v>
      </c>
      <c r="G2980">
        <v>2.0314065259192399E-2</v>
      </c>
      <c r="H2980">
        <v>0.16706074721518299</v>
      </c>
      <c r="I2980">
        <v>1.0205218001451</v>
      </c>
      <c r="J2980">
        <v>0.73556307655716502</v>
      </c>
      <c r="K2980">
        <v>1.4158741483409101</v>
      </c>
      <c r="L2980">
        <v>0.90321828631982504</v>
      </c>
      <c r="M2980">
        <v>2.0314065259192399E-2</v>
      </c>
      <c r="N2980">
        <v>0.16706074721518299</v>
      </c>
      <c r="O2980">
        <v>1.0205218001451</v>
      </c>
      <c r="P2980">
        <v>0.73556307655716502</v>
      </c>
      <c r="Q2980">
        <v>1.4158741483409101</v>
      </c>
      <c r="R2980">
        <v>0.90321828631982504</v>
      </c>
      <c r="S2980">
        <v>9.9152091938832704E-2</v>
      </c>
      <c r="T2980">
        <v>0.27495897161676103</v>
      </c>
      <c r="U2980">
        <v>1.1042342319132401</v>
      </c>
      <c r="V2980">
        <v>0.64419256109761502</v>
      </c>
      <c r="W2980">
        <v>1.8928086298473199</v>
      </c>
      <c r="X2980">
        <v>0.71839335887164102</v>
      </c>
      <c r="Y2980">
        <v>4.7717135129460603E-2</v>
      </c>
      <c r="Z2980">
        <v>0.23060650815605799</v>
      </c>
      <c r="AA2980">
        <v>1.0488739237723199</v>
      </c>
      <c r="AB2980">
        <v>0.66746834339558503</v>
      </c>
      <c r="AC2980">
        <v>1.6482227492211401</v>
      </c>
      <c r="AD2980">
        <v>0.83607221330043002</v>
      </c>
      <c r="AE2980">
        <v>-0.243924663973765</v>
      </c>
      <c r="AF2980">
        <v>0.56454303649828697</v>
      </c>
      <c r="AG2980">
        <v>0.78354666133123696</v>
      </c>
      <c r="AH2980">
        <v>0.25913433514443501</v>
      </c>
      <c r="AI2980">
        <v>2.3692166078305701</v>
      </c>
      <c r="AJ2980">
        <v>0.665687249704489</v>
      </c>
      <c r="AK2980">
        <v>4.1828273456543299E-3</v>
      </c>
      <c r="AL2980">
        <v>8.5363129655559502E-3</v>
      </c>
      <c r="AM2980">
        <v>4.1828273456543299E-3</v>
      </c>
      <c r="AN2980">
        <v>-1.25480386275976E-2</v>
      </c>
      <c r="AO2980">
        <v>2.0913693318906301E-2</v>
      </c>
      <c r="AP2980">
        <v>0.62413108099841297</v>
      </c>
      <c r="AQ2980">
        <v>11.8685520669596</v>
      </c>
      <c r="AR2980">
        <v>0.94309860351020303</v>
      </c>
    </row>
    <row r="2981" spans="1:44" x14ac:dyDescent="0.25">
      <c r="A2981" s="14" t="s">
        <v>969</v>
      </c>
      <c r="B2981" s="14" t="s">
        <v>69</v>
      </c>
      <c r="C2981">
        <v>70</v>
      </c>
      <c r="D2981">
        <v>5.6912784029192302E-2</v>
      </c>
      <c r="E2981">
        <v>19.5693914575299</v>
      </c>
      <c r="F2981">
        <v>10</v>
      </c>
      <c r="G2981">
        <v>-3.73686487402351E-2</v>
      </c>
      <c r="H2981">
        <v>6.3023050322608798E-2</v>
      </c>
      <c r="I2981">
        <v>0.96332094283042202</v>
      </c>
      <c r="J2981">
        <v>0.85138439229501695</v>
      </c>
      <c r="K2981">
        <v>1.0899744548924399</v>
      </c>
      <c r="L2981">
        <v>0.55322384226147403</v>
      </c>
      <c r="M2981">
        <v>-3.73686487402351E-2</v>
      </c>
      <c r="N2981">
        <v>6.3023050322608798E-2</v>
      </c>
      <c r="O2981">
        <v>0.96332094283042202</v>
      </c>
      <c r="P2981">
        <v>0.85138439229501695</v>
      </c>
      <c r="Q2981">
        <v>1.0899744548924399</v>
      </c>
      <c r="R2981">
        <v>0.55322384226147403</v>
      </c>
      <c r="S2981">
        <v>7.2924096848501901E-2</v>
      </c>
      <c r="T2981">
        <v>0.12402809713959401</v>
      </c>
      <c r="U2981">
        <v>1.07564888867551</v>
      </c>
      <c r="V2981">
        <v>0.84352435251704105</v>
      </c>
      <c r="W2981">
        <v>1.3716504191685199</v>
      </c>
      <c r="X2981">
        <v>0.55655623638669505</v>
      </c>
      <c r="Y2981">
        <v>-2.7485381995958302E-2</v>
      </c>
      <c r="Z2981">
        <v>8.1723844104325497E-2</v>
      </c>
      <c r="AA2981">
        <v>0.97288890414344098</v>
      </c>
      <c r="AB2981">
        <v>0.82889551173918397</v>
      </c>
      <c r="AC2981">
        <v>1.14189642289106</v>
      </c>
      <c r="AD2981">
        <v>0.736629396670894</v>
      </c>
      <c r="AE2981">
        <v>0.11063365090644101</v>
      </c>
      <c r="AF2981">
        <v>0.196660008643644</v>
      </c>
      <c r="AG2981">
        <v>1.1169856252177399</v>
      </c>
      <c r="AH2981">
        <v>0.759714265202037</v>
      </c>
      <c r="AI2981">
        <v>1.6422712381361799</v>
      </c>
      <c r="AJ2981">
        <v>0.57373247048935805</v>
      </c>
      <c r="AK2981">
        <v>-1.0770265695458201E-2</v>
      </c>
      <c r="AL2981">
        <v>1.35563587710578E-2</v>
      </c>
      <c r="AM2981">
        <v>-1.0770265695458201E-2</v>
      </c>
      <c r="AN2981">
        <v>-3.7340240648235101E-2</v>
      </c>
      <c r="AO2981">
        <v>1.57997092573187E-2</v>
      </c>
      <c r="AP2981">
        <v>0.42691562784635501</v>
      </c>
      <c r="AQ2981">
        <v>4.4180558106214702</v>
      </c>
      <c r="AR2981">
        <v>0.88180952951785097</v>
      </c>
    </row>
    <row r="2982" spans="1:44" x14ac:dyDescent="0.25">
      <c r="A2982" s="14" t="s">
        <v>969</v>
      </c>
      <c r="B2982" s="14" t="s">
        <v>70</v>
      </c>
      <c r="C2982">
        <v>71</v>
      </c>
      <c r="D2982">
        <v>0.13107657028151801</v>
      </c>
      <c r="E2982">
        <v>19.8947290501517</v>
      </c>
      <c r="F2982">
        <v>23</v>
      </c>
      <c r="G2982">
        <v>-0.45194465578042298</v>
      </c>
      <c r="H2982">
        <v>0.28136869245650498</v>
      </c>
      <c r="I2982">
        <v>0.636389389224574</v>
      </c>
      <c r="J2982">
        <v>0.366624483906832</v>
      </c>
      <c r="K2982">
        <v>1.10464923237517</v>
      </c>
      <c r="L2982">
        <v>0.108221962708746</v>
      </c>
      <c r="M2982">
        <v>-0.45194465578042298</v>
      </c>
      <c r="N2982">
        <v>0.28136869245650498</v>
      </c>
      <c r="O2982">
        <v>0.636389389224574</v>
      </c>
      <c r="P2982">
        <v>0.366624483906832</v>
      </c>
      <c r="Q2982">
        <v>1.10464923237517</v>
      </c>
      <c r="R2982">
        <v>0.108221962708746</v>
      </c>
      <c r="S2982">
        <v>-0.90965643778680105</v>
      </c>
      <c r="T2982">
        <v>0.55079057978749901</v>
      </c>
      <c r="U2982">
        <v>0.40266253990560402</v>
      </c>
      <c r="V2982">
        <v>0.13680672205195299</v>
      </c>
      <c r="W2982">
        <v>1.1851546372235999</v>
      </c>
      <c r="X2982">
        <v>9.86269660315965E-2</v>
      </c>
      <c r="Y2982">
        <v>-0.652708030839661</v>
      </c>
      <c r="Z2982">
        <v>0.42305067756731701</v>
      </c>
      <c r="AA2982">
        <v>0.52063397316445204</v>
      </c>
      <c r="AB2982">
        <v>0.22721192141229701</v>
      </c>
      <c r="AC2982">
        <v>1.1929820069658299</v>
      </c>
      <c r="AD2982">
        <v>0.12286471202487299</v>
      </c>
      <c r="AE2982">
        <v>-0.838889273091314</v>
      </c>
      <c r="AF2982">
        <v>0.67593112039542602</v>
      </c>
      <c r="AG2982">
        <v>0.43219030232655498</v>
      </c>
      <c r="AH2982">
        <v>0.11490036412227</v>
      </c>
      <c r="AI2982">
        <v>1.62565592243337</v>
      </c>
      <c r="AJ2982">
        <v>0.21457364055934</v>
      </c>
      <c r="AK2982">
        <v>4.4045719492450501E-3</v>
      </c>
      <c r="AL2982">
        <v>6.9957897634373998E-3</v>
      </c>
      <c r="AM2982">
        <v>4.4045719492450501E-3</v>
      </c>
      <c r="AN2982">
        <v>-9.3069240305062393E-3</v>
      </c>
      <c r="AO2982">
        <v>1.81160679289963E-2</v>
      </c>
      <c r="AP2982">
        <v>0.52895419875619898</v>
      </c>
      <c r="AQ2982">
        <v>16.9382813167298</v>
      </c>
      <c r="AR2982">
        <v>0.76675915666793304</v>
      </c>
    </row>
    <row r="2983" spans="1:44" x14ac:dyDescent="0.25">
      <c r="A2983" s="14" t="s">
        <v>969</v>
      </c>
      <c r="B2983" s="14" t="s">
        <v>71</v>
      </c>
      <c r="C2983">
        <v>72</v>
      </c>
      <c r="D2983">
        <v>5.599980017687E-2</v>
      </c>
      <c r="E2983">
        <v>19.263981080250399</v>
      </c>
      <c r="F2983">
        <v>10</v>
      </c>
      <c r="G2983">
        <v>0.202417405387886</v>
      </c>
      <c r="H2983">
        <v>0.27299081759066002</v>
      </c>
      <c r="I2983">
        <v>1.22435895549257</v>
      </c>
      <c r="J2983">
        <v>0.71703203138736704</v>
      </c>
      <c r="K2983">
        <v>2.0906386134443502</v>
      </c>
      <c r="L2983">
        <v>0.45840206772020498</v>
      </c>
      <c r="M2983">
        <v>0.202417405387886</v>
      </c>
      <c r="N2983">
        <v>0.28332322850005398</v>
      </c>
      <c r="O2983">
        <v>1.22435895549257</v>
      </c>
      <c r="P2983">
        <v>0.70265734904041299</v>
      </c>
      <c r="Q2983">
        <v>2.1334080600481302</v>
      </c>
      <c r="R2983">
        <v>0.47495523672294798</v>
      </c>
      <c r="S2983">
        <v>0.35132578912934098</v>
      </c>
      <c r="T2983">
        <v>0.44246303791215402</v>
      </c>
      <c r="U2983">
        <v>1.4209501806337701</v>
      </c>
      <c r="V2983">
        <v>0.59697154522290197</v>
      </c>
      <c r="W2983">
        <v>3.3822372808225398</v>
      </c>
      <c r="X2983">
        <v>0.42718209391475098</v>
      </c>
      <c r="Y2983">
        <v>0.359572567866349</v>
      </c>
      <c r="Z2983">
        <v>0.36961728066660898</v>
      </c>
      <c r="AA2983">
        <v>1.43271689442517</v>
      </c>
      <c r="AB2983">
        <v>0.694291074774678</v>
      </c>
      <c r="AC2983">
        <v>2.9565088392321099</v>
      </c>
      <c r="AD2983">
        <v>0.33064077377783602</v>
      </c>
      <c r="AE2983">
        <v>0.28982382510424998</v>
      </c>
      <c r="AF2983">
        <v>0.64697713228734699</v>
      </c>
      <c r="AG2983">
        <v>1.3361920637906199</v>
      </c>
      <c r="AH2983">
        <v>0.30055992798087899</v>
      </c>
      <c r="AI2983">
        <v>5.9402770134102001</v>
      </c>
      <c r="AJ2983">
        <v>0.66606042049952896</v>
      </c>
      <c r="AK2983">
        <v>-1.5319349580270999E-3</v>
      </c>
      <c r="AL2983">
        <v>1.0045877496059299E-2</v>
      </c>
      <c r="AM2983">
        <v>-1.5319349580270999E-3</v>
      </c>
      <c r="AN2983">
        <v>-2.4697770005694401E-2</v>
      </c>
      <c r="AO2983">
        <v>2.1633900089640199E-2</v>
      </c>
      <c r="AP2983">
        <v>0.88257330224409603</v>
      </c>
      <c r="AQ2983">
        <v>9.6941736520986499</v>
      </c>
      <c r="AR2983">
        <v>0.37580612652078199</v>
      </c>
    </row>
    <row r="2984" spans="1:44" x14ac:dyDescent="0.25">
      <c r="A2984" s="14" t="s">
        <v>969</v>
      </c>
      <c r="B2984" s="14" t="s">
        <v>72</v>
      </c>
      <c r="C2984">
        <v>73</v>
      </c>
      <c r="D2984">
        <v>0.11002609895656799</v>
      </c>
      <c r="E2984">
        <v>19.414899229713999</v>
      </c>
      <c r="F2984">
        <v>20</v>
      </c>
      <c r="G2984">
        <v>8.2733921195555796E-2</v>
      </c>
      <c r="H2984">
        <v>0.179872673620011</v>
      </c>
      <c r="I2984">
        <v>1.0862527412618901</v>
      </c>
      <c r="J2984">
        <v>0.76352451899051599</v>
      </c>
      <c r="K2984">
        <v>1.54539243803069</v>
      </c>
      <c r="L2984">
        <v>0.64554618407942099</v>
      </c>
      <c r="M2984">
        <v>8.2733921195555796E-2</v>
      </c>
      <c r="N2984">
        <v>0.179872673620011</v>
      </c>
      <c r="O2984">
        <v>1.0862527412618901</v>
      </c>
      <c r="P2984">
        <v>0.76352451899051599</v>
      </c>
      <c r="Q2984">
        <v>1.54539243803069</v>
      </c>
      <c r="R2984">
        <v>0.64554618407942099</v>
      </c>
      <c r="S2984">
        <v>0.100134906066423</v>
      </c>
      <c r="T2984">
        <v>0.37795504301032501</v>
      </c>
      <c r="U2984">
        <v>1.1053200223942401</v>
      </c>
      <c r="V2984">
        <v>0.526953291125556</v>
      </c>
      <c r="W2984">
        <v>2.3184831985696999</v>
      </c>
      <c r="X2984">
        <v>0.79105670878032397</v>
      </c>
      <c r="Y2984">
        <v>2.67496528938834E-2</v>
      </c>
      <c r="Z2984">
        <v>0.24139639864569601</v>
      </c>
      <c r="AA2984">
        <v>1.02711063639892</v>
      </c>
      <c r="AB2984">
        <v>0.63994144791316099</v>
      </c>
      <c r="AC2984">
        <v>1.6485199745132799</v>
      </c>
      <c r="AD2984">
        <v>0.91176531381021197</v>
      </c>
      <c r="AE2984">
        <v>0.14186360148683499</v>
      </c>
      <c r="AF2984">
        <v>0.47963487048523201</v>
      </c>
      <c r="AG2984">
        <v>1.15241944951694</v>
      </c>
      <c r="AH2984">
        <v>0.45013692244742498</v>
      </c>
      <c r="AI2984">
        <v>2.9503702571300101</v>
      </c>
      <c r="AJ2984">
        <v>0.76740255697521298</v>
      </c>
      <c r="AK2984">
        <v>-9.1855373325355001E-4</v>
      </c>
      <c r="AL2984">
        <v>6.90712556502086E-3</v>
      </c>
      <c r="AM2984">
        <v>-9.1855373325355001E-4</v>
      </c>
      <c r="AN2984">
        <v>-1.44562710773903E-2</v>
      </c>
      <c r="AO2984">
        <v>1.2619163610883199E-2</v>
      </c>
      <c r="AP2984">
        <v>0.89420413962251</v>
      </c>
      <c r="AQ2984">
        <v>9.7009335347940908</v>
      </c>
      <c r="AR2984">
        <v>0.959941354826088</v>
      </c>
    </row>
    <row r="2985" spans="1:44" x14ac:dyDescent="0.25">
      <c r="A2985" s="14" t="s">
        <v>969</v>
      </c>
      <c r="B2985" s="14" t="s">
        <v>73</v>
      </c>
      <c r="C2985">
        <v>74</v>
      </c>
      <c r="D2985">
        <v>0.17966876599088399</v>
      </c>
      <c r="E2985">
        <v>19.252091568988899</v>
      </c>
      <c r="F2985">
        <v>29</v>
      </c>
      <c r="G2985">
        <v>-5.5269466979712203E-2</v>
      </c>
      <c r="H2985">
        <v>0.192652908349082</v>
      </c>
      <c r="I2985">
        <v>0.94623013581953996</v>
      </c>
      <c r="J2985">
        <v>0.64864985087817595</v>
      </c>
      <c r="K2985">
        <v>1.38033095779008</v>
      </c>
      <c r="L2985">
        <v>0.77419943277550696</v>
      </c>
      <c r="M2985">
        <v>-5.5269466979712203E-2</v>
      </c>
      <c r="N2985">
        <v>0.22116681841804001</v>
      </c>
      <c r="O2985">
        <v>0.94623013581953996</v>
      </c>
      <c r="P2985">
        <v>0.61339359714805897</v>
      </c>
      <c r="Q2985">
        <v>1.4596687577045999</v>
      </c>
      <c r="R2985">
        <v>0.80266510612617203</v>
      </c>
      <c r="S2985">
        <v>-0.37792906099012502</v>
      </c>
      <c r="T2985">
        <v>0.368676546822233</v>
      </c>
      <c r="U2985">
        <v>0.68527911196332203</v>
      </c>
      <c r="V2985">
        <v>0.33269743198225499</v>
      </c>
      <c r="W2985">
        <v>1.41151513702783</v>
      </c>
      <c r="X2985">
        <v>0.305317627132563</v>
      </c>
      <c r="Y2985">
        <v>-0.238151088016641</v>
      </c>
      <c r="Z2985">
        <v>0.280274455808873</v>
      </c>
      <c r="AA2985">
        <v>0.78808361210839195</v>
      </c>
      <c r="AB2985">
        <v>0.45499041454434802</v>
      </c>
      <c r="AC2985">
        <v>1.3650304705776899</v>
      </c>
      <c r="AD2985">
        <v>0.39548816243197799</v>
      </c>
      <c r="AE2985">
        <v>0.20586639784602601</v>
      </c>
      <c r="AF2985">
        <v>0.64214831266527195</v>
      </c>
      <c r="AG2985">
        <v>1.2285890508863999</v>
      </c>
      <c r="AH2985">
        <v>0.32899487488774498</v>
      </c>
      <c r="AI2985">
        <v>4.58800781158972</v>
      </c>
      <c r="AJ2985">
        <v>0.75098916066136101</v>
      </c>
      <c r="AK2985">
        <v>-3.0986241962059399E-3</v>
      </c>
      <c r="AL2985">
        <v>7.1391150744186697E-3</v>
      </c>
      <c r="AM2985">
        <v>-3.0986241962059399E-3</v>
      </c>
      <c r="AN2985">
        <v>-1.77468783665626E-2</v>
      </c>
      <c r="AO2985">
        <v>1.15496299741507E-2</v>
      </c>
      <c r="AP2985">
        <v>0.66771187379365105</v>
      </c>
      <c r="AQ2985">
        <v>36.901739013035403</v>
      </c>
      <c r="AR2985">
        <v>0.121043368841805</v>
      </c>
    </row>
    <row r="2986" spans="1:44" x14ac:dyDescent="0.25">
      <c r="A2986" s="14" t="s">
        <v>969</v>
      </c>
      <c r="B2986" s="14" t="s">
        <v>74</v>
      </c>
      <c r="C2986">
        <v>75</v>
      </c>
      <c r="D2986">
        <v>9.5961543484286496E-2</v>
      </c>
      <c r="E2986">
        <v>19.089969414203701</v>
      </c>
      <c r="F2986">
        <v>16</v>
      </c>
      <c r="G2986">
        <v>0.15283733467615199</v>
      </c>
      <c r="H2986">
        <v>0.17847508977197901</v>
      </c>
      <c r="I2986">
        <v>1.16513543639407</v>
      </c>
      <c r="J2986">
        <v>0.82121739354746903</v>
      </c>
      <c r="K2986">
        <v>1.65308308836097</v>
      </c>
      <c r="L2986">
        <v>0.39180361891622401</v>
      </c>
      <c r="M2986">
        <v>0.15283733467615199</v>
      </c>
      <c r="N2986">
        <v>0.17847508977197901</v>
      </c>
      <c r="O2986">
        <v>1.16513543639407</v>
      </c>
      <c r="P2986">
        <v>0.82121739354746903</v>
      </c>
      <c r="Q2986">
        <v>1.65308308836097</v>
      </c>
      <c r="R2986">
        <v>0.39180361891622401</v>
      </c>
      <c r="S2986">
        <v>0.18942509400315199</v>
      </c>
      <c r="T2986">
        <v>0.23541006096754399</v>
      </c>
      <c r="U2986">
        <v>1.2085545926123</v>
      </c>
      <c r="V2986">
        <v>0.76187700499478395</v>
      </c>
      <c r="W2986">
        <v>1.91711285909499</v>
      </c>
      <c r="X2986">
        <v>0.42101582383881198</v>
      </c>
      <c r="Y2986">
        <v>0.168255214204065</v>
      </c>
      <c r="Z2986">
        <v>0.259233093227831</v>
      </c>
      <c r="AA2986">
        <v>1.1832385514015</v>
      </c>
      <c r="AB2986">
        <v>0.71188968802443597</v>
      </c>
      <c r="AC2986">
        <v>1.96667193397338</v>
      </c>
      <c r="AD2986">
        <v>0.51630612072662896</v>
      </c>
      <c r="AE2986">
        <v>0.17610528903509201</v>
      </c>
      <c r="AF2986">
        <v>0.335763052817803</v>
      </c>
      <c r="AG2986">
        <v>1.1925636159130599</v>
      </c>
      <c r="AH2986">
        <v>0.61756052330907196</v>
      </c>
      <c r="AI2986">
        <v>2.3029450949665802</v>
      </c>
      <c r="AJ2986">
        <v>0.59993585672234195</v>
      </c>
      <c r="AK2986">
        <v>-5.4368445407423297E-4</v>
      </c>
      <c r="AL2986">
        <v>6.6453613182369297E-3</v>
      </c>
      <c r="AM2986">
        <v>-5.4368445407423297E-4</v>
      </c>
      <c r="AN2986">
        <v>-1.3568353302074201E-2</v>
      </c>
      <c r="AO2986">
        <v>1.24809843939258E-2</v>
      </c>
      <c r="AP2986">
        <v>0.93479451971451399</v>
      </c>
      <c r="AQ2986">
        <v>7.2051333376870703</v>
      </c>
      <c r="AR2986">
        <v>0.95170534207058799</v>
      </c>
    </row>
    <row r="2987" spans="1:44" x14ac:dyDescent="0.25">
      <c r="A2987" s="14" t="s">
        <v>969</v>
      </c>
      <c r="B2987" s="14" t="s">
        <v>75</v>
      </c>
      <c r="C2987">
        <v>76</v>
      </c>
      <c r="D2987">
        <v>0.24382835775741901</v>
      </c>
      <c r="E2987">
        <v>18.767781622452901</v>
      </c>
      <c r="F2987">
        <v>40</v>
      </c>
      <c r="G2987">
        <v>0.40195209835277601</v>
      </c>
      <c r="H2987">
        <v>0.16467617901220499</v>
      </c>
      <c r="I2987">
        <v>1.4947397304658601</v>
      </c>
      <c r="J2987">
        <v>1.0824129028290701</v>
      </c>
      <c r="K2987">
        <v>2.0641354662288101</v>
      </c>
      <c r="L2987">
        <v>1.4652185968361899E-2</v>
      </c>
      <c r="M2987">
        <v>0.40195209835277601</v>
      </c>
      <c r="N2987">
        <v>0.16467617901220499</v>
      </c>
      <c r="O2987">
        <v>1.4947397304658601</v>
      </c>
      <c r="P2987">
        <v>1.0824129028290701</v>
      </c>
      <c r="Q2987">
        <v>2.0641354662288101</v>
      </c>
      <c r="R2987">
        <v>1.4652185968361899E-2</v>
      </c>
      <c r="S2987">
        <v>0.182581665062163</v>
      </c>
      <c r="T2987">
        <v>0.32312883449509</v>
      </c>
      <c r="U2987">
        <v>1.2003121705191599</v>
      </c>
      <c r="V2987">
        <v>0.63715698282585598</v>
      </c>
      <c r="W2987">
        <v>2.2612155960475202</v>
      </c>
      <c r="X2987">
        <v>0.57204456110671598</v>
      </c>
      <c r="Y2987">
        <v>0.25507084642406502</v>
      </c>
      <c r="Z2987">
        <v>0.26044154074016501</v>
      </c>
      <c r="AA2987">
        <v>1.2905530487027499</v>
      </c>
      <c r="AB2987">
        <v>0.774618062640683</v>
      </c>
      <c r="AC2987">
        <v>2.1501269488064398</v>
      </c>
      <c r="AD2987">
        <v>0.32739299454021298</v>
      </c>
      <c r="AE2987">
        <v>5.07600068778592E-3</v>
      </c>
      <c r="AF2987">
        <v>0.35245483815623302</v>
      </c>
      <c r="AG2987">
        <v>1.00508890540482</v>
      </c>
      <c r="AH2987">
        <v>0.50372601070960299</v>
      </c>
      <c r="AI2987">
        <v>2.0054626648022</v>
      </c>
      <c r="AJ2987">
        <v>0.98850938577300396</v>
      </c>
      <c r="AK2987">
        <v>4.9379790175531398E-3</v>
      </c>
      <c r="AL2987">
        <v>3.8771955608626601E-3</v>
      </c>
      <c r="AM2987">
        <v>4.9379790175531398E-3</v>
      </c>
      <c r="AN2987">
        <v>-2.6611846427562402E-3</v>
      </c>
      <c r="AO2987">
        <v>1.25371426778625E-2</v>
      </c>
      <c r="AP2987">
        <v>0.20280678970555399</v>
      </c>
      <c r="AQ2987">
        <v>29.7422374758412</v>
      </c>
      <c r="AR2987">
        <v>0.85719444113654997</v>
      </c>
    </row>
    <row r="2988" spans="1:44" x14ac:dyDescent="0.25">
      <c r="A2988" s="14" t="s">
        <v>969</v>
      </c>
      <c r="B2988" s="14" t="s">
        <v>76</v>
      </c>
      <c r="C2988">
        <v>77</v>
      </c>
      <c r="D2988">
        <v>7.2828914747864196E-2</v>
      </c>
      <c r="E2988">
        <v>19.955827305208899</v>
      </c>
      <c r="F2988">
        <v>13</v>
      </c>
      <c r="G2988">
        <v>-1.59812709808963E-2</v>
      </c>
      <c r="H2988">
        <v>5.3385907955284501E-2</v>
      </c>
      <c r="I2988">
        <v>0.98414575196726795</v>
      </c>
      <c r="J2988">
        <v>0.88637450318939104</v>
      </c>
      <c r="K2988">
        <v>1.0927016262653799</v>
      </c>
      <c r="L2988">
        <v>0.76467015802623395</v>
      </c>
      <c r="M2988">
        <v>-1.59812709808963E-2</v>
      </c>
      <c r="N2988">
        <v>6.6180692211682393E-2</v>
      </c>
      <c r="O2988">
        <v>0.98414575196726795</v>
      </c>
      <c r="P2988">
        <v>0.86442300212980205</v>
      </c>
      <c r="Q2988">
        <v>1.1204501253771399</v>
      </c>
      <c r="R2988">
        <v>0.80918361412068296</v>
      </c>
      <c r="S2988">
        <v>0.109811276455464</v>
      </c>
      <c r="T2988">
        <v>8.3866191373597895E-2</v>
      </c>
      <c r="U2988">
        <v>1.11606742238248</v>
      </c>
      <c r="V2988">
        <v>0.94689843746038305</v>
      </c>
      <c r="W2988">
        <v>1.3154594431946001</v>
      </c>
      <c r="X2988">
        <v>0.190411464831553</v>
      </c>
      <c r="Y2988">
        <v>8.4812188084482001E-2</v>
      </c>
      <c r="Z2988">
        <v>7.9123898370823995E-2</v>
      </c>
      <c r="AA2988">
        <v>1.08851261186077</v>
      </c>
      <c r="AB2988">
        <v>0.93214415543961804</v>
      </c>
      <c r="AC2988">
        <v>1.2711120906198901</v>
      </c>
      <c r="AD2988">
        <v>0.28376902978399499</v>
      </c>
      <c r="AE2988">
        <v>0.22715754923370701</v>
      </c>
      <c r="AF2988">
        <v>0.16616342904620901</v>
      </c>
      <c r="AG2988">
        <v>1.2550275809987701</v>
      </c>
      <c r="AH2988">
        <v>0.87060605732243401</v>
      </c>
      <c r="AI2988">
        <v>1.80919282127654</v>
      </c>
      <c r="AJ2988">
        <v>0.19888921282145799</v>
      </c>
      <c r="AK2988">
        <v>-1.7930321059484899E-2</v>
      </c>
      <c r="AL2988">
        <v>1.1356515448934099E-2</v>
      </c>
      <c r="AM2988">
        <v>-1.7930321059484899E-2</v>
      </c>
      <c r="AN2988">
        <v>-4.2925843032940197E-2</v>
      </c>
      <c r="AO2988">
        <v>7.0652009139704703E-3</v>
      </c>
      <c r="AP2988">
        <v>0.14267376598447201</v>
      </c>
      <c r="AQ2988">
        <v>18.441259960738599</v>
      </c>
      <c r="AR2988">
        <v>0.102934450383242</v>
      </c>
    </row>
    <row r="2989" spans="1:44" x14ac:dyDescent="0.25">
      <c r="A2989" s="14" t="s">
        <v>969</v>
      </c>
      <c r="B2989" s="14" t="s">
        <v>77</v>
      </c>
      <c r="C2989">
        <v>78</v>
      </c>
      <c r="D2989">
        <v>7.2403339070449907E-2</v>
      </c>
      <c r="E2989">
        <v>19.194793709182299</v>
      </c>
      <c r="F2989">
        <v>13</v>
      </c>
      <c r="G2989">
        <v>-0.128413260100153</v>
      </c>
      <c r="H2989">
        <v>0.23585757391062101</v>
      </c>
      <c r="I2989">
        <v>0.87948984597111102</v>
      </c>
      <c r="J2989">
        <v>0.55394736241184905</v>
      </c>
      <c r="K2989">
        <v>1.39634637088714</v>
      </c>
      <c r="L2989">
        <v>0.58613008487292095</v>
      </c>
      <c r="M2989">
        <v>-0.128413260100153</v>
      </c>
      <c r="N2989">
        <v>0.28659116662366602</v>
      </c>
      <c r="O2989">
        <v>0.87948984597111102</v>
      </c>
      <c r="P2989">
        <v>0.50151506860144002</v>
      </c>
      <c r="Q2989">
        <v>1.54233130287257</v>
      </c>
      <c r="R2989">
        <v>0.65410178163892696</v>
      </c>
      <c r="S2989">
        <v>-0.37326979776485503</v>
      </c>
      <c r="T2989">
        <v>0.35871716651635299</v>
      </c>
      <c r="U2989">
        <v>0.68847945756540496</v>
      </c>
      <c r="V2989">
        <v>0.34083986204477101</v>
      </c>
      <c r="W2989">
        <v>1.3906940363310301</v>
      </c>
      <c r="X2989">
        <v>0.29807583908165403</v>
      </c>
      <c r="Y2989">
        <v>-0.216783254128768</v>
      </c>
      <c r="Z2989">
        <v>0.35462182373308199</v>
      </c>
      <c r="AA2989">
        <v>0.805104453461156</v>
      </c>
      <c r="AB2989">
        <v>0.40178857691757702</v>
      </c>
      <c r="AC2989">
        <v>1.6132693118250601</v>
      </c>
      <c r="AD2989">
        <v>0.54099551602714302</v>
      </c>
      <c r="AE2989">
        <v>-9.3770024603340899E-2</v>
      </c>
      <c r="AF2989">
        <v>0.67421537354803796</v>
      </c>
      <c r="AG2989">
        <v>0.91049212895375897</v>
      </c>
      <c r="AH2989">
        <v>0.20644772290246699</v>
      </c>
      <c r="AI2989">
        <v>4.0155246337030199</v>
      </c>
      <c r="AJ2989">
        <v>0.89190039036497704</v>
      </c>
      <c r="AK2989">
        <v>-6.3681677431283695E-4</v>
      </c>
      <c r="AL2989">
        <v>1.1105488019256499E-2</v>
      </c>
      <c r="AM2989">
        <v>-6.3681677431283695E-4</v>
      </c>
      <c r="AN2989">
        <v>-2.5079831100271899E-2</v>
      </c>
      <c r="AO2989">
        <v>2.3806197551646199E-2</v>
      </c>
      <c r="AP2989">
        <v>0.95530072429212598</v>
      </c>
      <c r="AQ2989">
        <v>17.7176938384297</v>
      </c>
      <c r="AR2989">
        <v>0.12453503693729</v>
      </c>
    </row>
    <row r="2990" spans="1:44" x14ac:dyDescent="0.25">
      <c r="A2990" s="14" t="s">
        <v>969</v>
      </c>
      <c r="B2990" s="14" t="s">
        <v>78</v>
      </c>
      <c r="C2990">
        <v>79</v>
      </c>
      <c r="D2990">
        <v>0.105666364096933</v>
      </c>
      <c r="E2990">
        <v>18.938010062876899</v>
      </c>
      <c r="F2990">
        <v>17</v>
      </c>
      <c r="G2990">
        <v>-4.3511353311267299E-2</v>
      </c>
      <c r="H2990">
        <v>0.34681369496881898</v>
      </c>
      <c r="I2990">
        <v>0.95742168412286799</v>
      </c>
      <c r="J2990">
        <v>0.485171081542906</v>
      </c>
      <c r="K2990">
        <v>1.88934649260954</v>
      </c>
      <c r="L2990">
        <v>0.90015914559369503</v>
      </c>
      <c r="M2990">
        <v>-4.3511353311267299E-2</v>
      </c>
      <c r="N2990">
        <v>0.36382543761177799</v>
      </c>
      <c r="O2990">
        <v>0.95742168412286799</v>
      </c>
      <c r="P2990">
        <v>0.46926102554570998</v>
      </c>
      <c r="Q2990">
        <v>1.9534038228780599</v>
      </c>
      <c r="R2990">
        <v>0.90480474259504795</v>
      </c>
      <c r="S2990">
        <v>-0.20305979519165299</v>
      </c>
      <c r="T2990">
        <v>0.70299141219769601</v>
      </c>
      <c r="U2990">
        <v>0.81622943337097997</v>
      </c>
      <c r="V2990">
        <v>0.20579028874159799</v>
      </c>
      <c r="W2990">
        <v>3.2374243312213302</v>
      </c>
      <c r="X2990">
        <v>0.77269537755121898</v>
      </c>
      <c r="Y2990">
        <v>-0.119830433685385</v>
      </c>
      <c r="Z2990">
        <v>0.48789255319534702</v>
      </c>
      <c r="AA2990">
        <v>0.88707084129838398</v>
      </c>
      <c r="AB2990">
        <v>0.34092858006018101</v>
      </c>
      <c r="AC2990">
        <v>2.3080924378440701</v>
      </c>
      <c r="AD2990">
        <v>0.80598550621201304</v>
      </c>
      <c r="AE2990">
        <v>0.104656789456438</v>
      </c>
      <c r="AF2990">
        <v>2.0685995643506598</v>
      </c>
      <c r="AG2990">
        <v>1.1103294681731299</v>
      </c>
      <c r="AH2990">
        <v>1.35081940375309E-2</v>
      </c>
      <c r="AI2990">
        <v>91.265458910966402</v>
      </c>
      <c r="AJ2990">
        <v>0.96031736040156201</v>
      </c>
      <c r="AK2990">
        <v>-1.2746963204289699E-3</v>
      </c>
      <c r="AL2990">
        <v>1.75002828108765E-2</v>
      </c>
      <c r="AM2990">
        <v>-1.2746963204289699E-3</v>
      </c>
      <c r="AN2990">
        <v>-3.8575666164839199E-2</v>
      </c>
      <c r="AO2990">
        <v>3.60262735239813E-2</v>
      </c>
      <c r="AP2990">
        <v>0.94289693851825396</v>
      </c>
      <c r="AQ2990">
        <v>17.6081458286071</v>
      </c>
      <c r="AR2990">
        <v>0.347336799565234</v>
      </c>
    </row>
    <row r="2991" spans="1:44" x14ac:dyDescent="0.25">
      <c r="A2991" s="14" t="s">
        <v>969</v>
      </c>
      <c r="B2991" s="14" t="s">
        <v>79</v>
      </c>
      <c r="C2991">
        <v>80</v>
      </c>
      <c r="D2991">
        <v>1.4434358326183201</v>
      </c>
      <c r="E2991">
        <v>19.252091568988899</v>
      </c>
      <c r="F2991">
        <v>213</v>
      </c>
      <c r="G2991">
        <v>-8.24721631529403E-2</v>
      </c>
      <c r="H2991">
        <v>0.14441057384346201</v>
      </c>
      <c r="I2991">
        <v>0.92083707070073795</v>
      </c>
      <c r="J2991">
        <v>0.69384153042750696</v>
      </c>
      <c r="K2991">
        <v>1.22209593054233</v>
      </c>
      <c r="L2991">
        <v>0.56793521728614504</v>
      </c>
      <c r="M2991">
        <v>-8.24721631529403E-2</v>
      </c>
      <c r="N2991">
        <v>0.14508181224102501</v>
      </c>
      <c r="O2991">
        <v>0.92083707070073795</v>
      </c>
      <c r="P2991">
        <v>0.69292931056129403</v>
      </c>
      <c r="Q2991">
        <v>1.2237047817905999</v>
      </c>
      <c r="R2991">
        <v>0.56972754327869002</v>
      </c>
      <c r="S2991">
        <v>-7.3596801561624403E-2</v>
      </c>
      <c r="T2991">
        <v>0.36255272421113099</v>
      </c>
      <c r="U2991">
        <v>0.92904620831475904</v>
      </c>
      <c r="V2991">
        <v>0.45649063976194598</v>
      </c>
      <c r="W2991">
        <v>1.8907876350633199</v>
      </c>
      <c r="X2991">
        <v>0.83913805354938698</v>
      </c>
      <c r="Y2991">
        <v>-2.4088371949129001E-3</v>
      </c>
      <c r="Z2991">
        <v>0.268388573179627</v>
      </c>
      <c r="AA2991">
        <v>0.99759406172526</v>
      </c>
      <c r="AB2991">
        <v>0.58952345343850698</v>
      </c>
      <c r="AC2991">
        <v>1.6881328574543499</v>
      </c>
      <c r="AD2991">
        <v>0.99283893430676295</v>
      </c>
      <c r="AE2991">
        <v>-5.0804643673082302E-2</v>
      </c>
      <c r="AF2991">
        <v>0.39183505251518502</v>
      </c>
      <c r="AG2991">
        <v>0.950464331617494</v>
      </c>
      <c r="AH2991">
        <v>0.43901680748844701</v>
      </c>
      <c r="AI2991">
        <v>2.05774000053714</v>
      </c>
      <c r="AJ2991">
        <v>0.896960339150636</v>
      </c>
      <c r="AK2991">
        <v>-1.7280340534753E-4</v>
      </c>
      <c r="AL2991">
        <v>1.9854588256840002E-3</v>
      </c>
      <c r="AM2991">
        <v>-1.7280340534753E-4</v>
      </c>
      <c r="AN2991">
        <v>-4.0866801073565096E-3</v>
      </c>
      <c r="AO2991">
        <v>3.7410732966614499E-3</v>
      </c>
      <c r="AP2991">
        <v>0.93072663284454804</v>
      </c>
      <c r="AQ2991">
        <v>213.975385271096</v>
      </c>
      <c r="AR2991">
        <v>0.44907634262304402</v>
      </c>
    </row>
    <row r="2992" spans="1:44" x14ac:dyDescent="0.25">
      <c r="A2992" s="14" t="s">
        <v>969</v>
      </c>
      <c r="B2992" s="14" t="s">
        <v>80</v>
      </c>
      <c r="C2992">
        <v>81</v>
      </c>
      <c r="D2992">
        <v>0.14386272514378701</v>
      </c>
      <c r="E2992">
        <v>19.130435686718101</v>
      </c>
      <c r="F2992">
        <v>24</v>
      </c>
      <c r="G2992">
        <v>-5.6520505305747697E-2</v>
      </c>
      <c r="H2992">
        <v>0.32524368121046099</v>
      </c>
      <c r="I2992">
        <v>0.945047105816614</v>
      </c>
      <c r="J2992">
        <v>0.49958056296710801</v>
      </c>
      <c r="K2992">
        <v>1.7877277428648899</v>
      </c>
      <c r="L2992">
        <v>0.86203918839798099</v>
      </c>
      <c r="M2992">
        <v>-5.6520505305747697E-2</v>
      </c>
      <c r="N2992">
        <v>0.32680294702600998</v>
      </c>
      <c r="O2992">
        <v>0.945047105816614</v>
      </c>
      <c r="P2992">
        <v>0.498056123000928</v>
      </c>
      <c r="Q2992">
        <v>1.7931995832740599</v>
      </c>
      <c r="R2992">
        <v>0.86269088432337804</v>
      </c>
      <c r="S2992">
        <v>0.41429065892143002</v>
      </c>
      <c r="T2992">
        <v>0.93815643582971797</v>
      </c>
      <c r="U2992">
        <v>1.51329691621642</v>
      </c>
      <c r="V2992">
        <v>0.24063785134739701</v>
      </c>
      <c r="W2992">
        <v>9.5166556042925894</v>
      </c>
      <c r="X2992">
        <v>0.65877808468168397</v>
      </c>
      <c r="Y2992">
        <v>0.22205376259543699</v>
      </c>
      <c r="Z2992">
        <v>0.46781778700446602</v>
      </c>
      <c r="AA2992">
        <v>1.2486385061066201</v>
      </c>
      <c r="AB2992">
        <v>0.49914819105330799</v>
      </c>
      <c r="AC2992">
        <v>3.1235175181986601</v>
      </c>
      <c r="AD2992">
        <v>0.63503029011676504</v>
      </c>
      <c r="AE2992">
        <v>-0.62457710490573504</v>
      </c>
      <c r="AF2992">
        <v>0.96914750244530101</v>
      </c>
      <c r="AG2992">
        <v>0.535487835821155</v>
      </c>
      <c r="AH2992">
        <v>7.1757276915968393E-2</v>
      </c>
      <c r="AI2992">
        <v>3.99607168271198</v>
      </c>
      <c r="AJ2992">
        <v>0.525940246505889</v>
      </c>
      <c r="AK2992">
        <v>5.4925443743418199E-3</v>
      </c>
      <c r="AL2992">
        <v>8.8064032482971198E-3</v>
      </c>
      <c r="AM2992">
        <v>5.4925443743418199E-3</v>
      </c>
      <c r="AN2992">
        <v>-1.2770818147404101E-2</v>
      </c>
      <c r="AO2992">
        <v>2.3755906896087701E-2</v>
      </c>
      <c r="AP2992">
        <v>0.53923891915808397</v>
      </c>
      <c r="AQ2992">
        <v>23.221059361597899</v>
      </c>
      <c r="AR2992">
        <v>0.44792575472735102</v>
      </c>
    </row>
    <row r="2993" spans="1:44" x14ac:dyDescent="0.25">
      <c r="A2993" s="14" t="s">
        <v>969</v>
      </c>
      <c r="B2993" s="14" t="s">
        <v>81</v>
      </c>
      <c r="C2993">
        <v>82</v>
      </c>
      <c r="D2993">
        <v>0.73676563312476795</v>
      </c>
      <c r="E2993">
        <v>19.5136736285884</v>
      </c>
      <c r="F2993">
        <v>24</v>
      </c>
      <c r="G2993">
        <v>-1.30009841635915E-2</v>
      </c>
      <c r="H2993">
        <v>3.9829914862013198E-2</v>
      </c>
      <c r="I2993">
        <v>0.98708316356849801</v>
      </c>
      <c r="J2993">
        <v>0.912957286829852</v>
      </c>
      <c r="K2993">
        <v>1.0672275536390801</v>
      </c>
      <c r="L2993">
        <v>0.74411224188246095</v>
      </c>
      <c r="M2993">
        <v>-1.30009841635915E-2</v>
      </c>
      <c r="N2993">
        <v>3.9829914862013198E-2</v>
      </c>
      <c r="O2993">
        <v>0.98708316356849801</v>
      </c>
      <c r="P2993">
        <v>0.912957286829852</v>
      </c>
      <c r="Q2993">
        <v>1.0672275536390801</v>
      </c>
      <c r="R2993">
        <v>0.74411224188246095</v>
      </c>
      <c r="S2993">
        <v>-1.0314174732440199E-2</v>
      </c>
      <c r="T2993">
        <v>4.9275188087880201E-2</v>
      </c>
      <c r="U2993">
        <v>0.989738833964243</v>
      </c>
      <c r="V2993">
        <v>0.89862292684034994</v>
      </c>
      <c r="W2993">
        <v>1.0900934420861199</v>
      </c>
      <c r="X2993">
        <v>0.83420014499782502</v>
      </c>
      <c r="Y2993">
        <v>-5.8010444241381499E-3</v>
      </c>
      <c r="Z2993">
        <v>5.1360210853573902E-2</v>
      </c>
      <c r="AA2993">
        <v>0.99421574914496202</v>
      </c>
      <c r="AB2993">
        <v>0.89900632590317298</v>
      </c>
      <c r="AC2993">
        <v>1.09950834311964</v>
      </c>
      <c r="AD2993">
        <v>0.91007160641128404</v>
      </c>
      <c r="AE2993">
        <v>-2.6086735870959998E-2</v>
      </c>
      <c r="AF2993">
        <v>5.8183897169627803E-2</v>
      </c>
      <c r="AG2993">
        <v>0.97425058347105498</v>
      </c>
      <c r="AH2993">
        <v>0.86924950391095601</v>
      </c>
      <c r="AI2993">
        <v>1.0919352787930099</v>
      </c>
      <c r="AJ2993">
        <v>0.65390079970911597</v>
      </c>
      <c r="AK2993">
        <v>1.28383293664234E-3</v>
      </c>
      <c r="AL2993">
        <v>4.1612004066551196E-3</v>
      </c>
      <c r="AM2993">
        <v>1.28383293664234E-3</v>
      </c>
      <c r="AN2993">
        <v>-6.87196999285513E-3</v>
      </c>
      <c r="AO2993">
        <v>9.4396358661398092E-3</v>
      </c>
      <c r="AP2993">
        <v>0.75768313958156597</v>
      </c>
      <c r="AQ2993">
        <v>19.145280959795301</v>
      </c>
      <c r="AR2993">
        <v>0.69276073013608896</v>
      </c>
    </row>
    <row r="2994" spans="1:44" x14ac:dyDescent="0.25">
      <c r="A2994" s="14" t="s">
        <v>969</v>
      </c>
      <c r="B2994" s="14" t="s">
        <v>82</v>
      </c>
      <c r="C2994">
        <v>83</v>
      </c>
      <c r="D2994">
        <v>4.76627173263834E-2</v>
      </c>
      <c r="E2994">
        <v>19.214617920316002</v>
      </c>
      <c r="F2994">
        <v>8</v>
      </c>
      <c r="G2994">
        <v>0.43441491862111298</v>
      </c>
      <c r="H2994">
        <v>0.59489409564663698</v>
      </c>
      <c r="I2994">
        <v>1.54405939421896</v>
      </c>
      <c r="J2994">
        <v>0.48115968262429498</v>
      </c>
      <c r="K2994">
        <v>4.9549442710423799</v>
      </c>
      <c r="L2994">
        <v>0.46524405699257598</v>
      </c>
      <c r="M2994">
        <v>0.43441491862111298</v>
      </c>
      <c r="N2994">
        <v>0.81804066657460395</v>
      </c>
      <c r="O2994">
        <v>1.54405939421896</v>
      </c>
      <c r="P2994">
        <v>0.31070377093561802</v>
      </c>
      <c r="Q2994">
        <v>7.67328766463487</v>
      </c>
      <c r="R2994">
        <v>0.595388855742638</v>
      </c>
      <c r="S2994">
        <v>6.5814930316040701E-2</v>
      </c>
      <c r="T2994">
        <v>0.90621799494507704</v>
      </c>
      <c r="U2994">
        <v>1.0680290390777301</v>
      </c>
      <c r="V2994">
        <v>0.18080436259493399</v>
      </c>
      <c r="W2994">
        <v>6.30895190769722</v>
      </c>
      <c r="X2994">
        <v>0.94210378708476605</v>
      </c>
      <c r="Y2994">
        <v>0.10178997469474101</v>
      </c>
      <c r="Z2994">
        <v>0.83151827528871602</v>
      </c>
      <c r="AA2994">
        <v>1.1071509175982299</v>
      </c>
      <c r="AB2994">
        <v>0.21697874113556001</v>
      </c>
      <c r="AC2994">
        <v>5.64932374445279</v>
      </c>
      <c r="AD2994">
        <v>0.90257067859787099</v>
      </c>
      <c r="AE2994">
        <v>-0.90459307944105405</v>
      </c>
      <c r="AF2994">
        <v>3.3058309455333599</v>
      </c>
      <c r="AG2994">
        <v>0.404706535010466</v>
      </c>
      <c r="AH2994">
        <v>1.24193466074023E-4</v>
      </c>
      <c r="AI2994">
        <v>1318.8083452196699</v>
      </c>
      <c r="AJ2994">
        <v>0.79354038883994704</v>
      </c>
      <c r="AK2994">
        <v>9.3745721965949706E-3</v>
      </c>
      <c r="AL2994">
        <v>2.2327006019542801E-2</v>
      </c>
      <c r="AM2994">
        <v>9.3745721965949706E-3</v>
      </c>
      <c r="AN2994">
        <v>-4.5257643433209399E-2</v>
      </c>
      <c r="AO2994">
        <v>6.4006787826399306E-2</v>
      </c>
      <c r="AP2994">
        <v>0.68919616192199096</v>
      </c>
      <c r="AQ2994">
        <v>13.236358179220099</v>
      </c>
      <c r="AR2994">
        <v>6.6554734345008207E-2</v>
      </c>
    </row>
    <row r="2995" spans="1:44" x14ac:dyDescent="0.25">
      <c r="A2995" s="14" t="s">
        <v>969</v>
      </c>
      <c r="B2995" s="14" t="s">
        <v>83</v>
      </c>
      <c r="C2995">
        <v>84</v>
      </c>
      <c r="D2995">
        <v>0.218330900202588</v>
      </c>
      <c r="E2995">
        <v>19.252091568988899</v>
      </c>
      <c r="F2995">
        <v>34</v>
      </c>
      <c r="G2995">
        <v>-1.68298851399501E-3</v>
      </c>
      <c r="H2995">
        <v>0.186509873660062</v>
      </c>
      <c r="I2995">
        <v>0.998318426917011</v>
      </c>
      <c r="J2995">
        <v>0.69264642193824799</v>
      </c>
      <c r="K2995">
        <v>1.4388866381972201</v>
      </c>
      <c r="L2995">
        <v>0.99280031506198596</v>
      </c>
      <c r="M2995">
        <v>-1.68298851399501E-3</v>
      </c>
      <c r="N2995">
        <v>0.186509873660062</v>
      </c>
      <c r="O2995">
        <v>0.998318426917011</v>
      </c>
      <c r="P2995">
        <v>0.69264642193824799</v>
      </c>
      <c r="Q2995">
        <v>1.4388866381972201</v>
      </c>
      <c r="R2995">
        <v>0.99280031506198596</v>
      </c>
      <c r="S2995">
        <v>5.5576332170619303E-2</v>
      </c>
      <c r="T2995">
        <v>0.44337593486507099</v>
      </c>
      <c r="U2995">
        <v>1.05714970852463</v>
      </c>
      <c r="V2995">
        <v>0.443337241182159</v>
      </c>
      <c r="W2995">
        <v>2.52080223004437</v>
      </c>
      <c r="X2995">
        <v>0.90024797209071705</v>
      </c>
      <c r="Y2995">
        <v>9.6372940035657703E-3</v>
      </c>
      <c r="Z2995">
        <v>0.27285662944820899</v>
      </c>
      <c r="AA2995">
        <v>1.0096838822627301</v>
      </c>
      <c r="AB2995">
        <v>0.59146553010318204</v>
      </c>
      <c r="AC2995">
        <v>1.7236195352302199</v>
      </c>
      <c r="AD2995">
        <v>0.97182458186463605</v>
      </c>
      <c r="AE2995">
        <v>0.18507345302233</v>
      </c>
      <c r="AF2995">
        <v>0.49232939315073099</v>
      </c>
      <c r="AG2995">
        <v>1.20330682340462</v>
      </c>
      <c r="AH2995">
        <v>0.44991277885246</v>
      </c>
      <c r="AI2995">
        <v>3.2182844749269299</v>
      </c>
      <c r="AJ2995">
        <v>0.70698092041763405</v>
      </c>
      <c r="AK2995">
        <v>-2.1506215571607699E-3</v>
      </c>
      <c r="AL2995">
        <v>5.2469204900848403E-3</v>
      </c>
      <c r="AM2995">
        <v>-2.1506215571607699E-3</v>
      </c>
      <c r="AN2995">
        <v>-1.26350436517179E-2</v>
      </c>
      <c r="AO2995">
        <v>8.3338005373963294E-3</v>
      </c>
      <c r="AP2995">
        <v>0.68189204972142203</v>
      </c>
      <c r="AQ2995">
        <v>30.962731684354399</v>
      </c>
      <c r="AR2995">
        <v>0.56887878697417504</v>
      </c>
    </row>
    <row r="2996" spans="1:44" x14ac:dyDescent="0.25">
      <c r="A2996" s="14" t="s">
        <v>969</v>
      </c>
      <c r="B2996" s="14" t="s">
        <v>84</v>
      </c>
      <c r="C2996">
        <v>85</v>
      </c>
      <c r="D2996">
        <v>4.4585364207251801E-2</v>
      </c>
      <c r="E2996">
        <v>19.586385208051801</v>
      </c>
      <c r="F2996">
        <v>8</v>
      </c>
      <c r="G2996">
        <v>-3.6968864326254597E-2</v>
      </c>
      <c r="H2996">
        <v>9.26723900080723E-2</v>
      </c>
      <c r="I2996">
        <v>0.96370614052191295</v>
      </c>
      <c r="J2996">
        <v>0.80364036981018105</v>
      </c>
      <c r="K2996">
        <v>1.1556531505491801</v>
      </c>
      <c r="L2996">
        <v>0.68995219567059496</v>
      </c>
      <c r="M2996">
        <v>-3.6968864326254597E-2</v>
      </c>
      <c r="N2996">
        <v>9.26723900080723E-2</v>
      </c>
      <c r="O2996">
        <v>0.96370614052191295</v>
      </c>
      <c r="P2996">
        <v>0.80364036981018105</v>
      </c>
      <c r="Q2996">
        <v>1.1556531505491801</v>
      </c>
      <c r="R2996">
        <v>0.68995219567059496</v>
      </c>
      <c r="S2996">
        <v>2.3252349235223201E-3</v>
      </c>
      <c r="T2996">
        <v>0.14324725545987099</v>
      </c>
      <c r="U2996">
        <v>1.0023279403787799</v>
      </c>
      <c r="V2996">
        <v>0.756968054428243</v>
      </c>
      <c r="W2996">
        <v>1.32721756775167</v>
      </c>
      <c r="X2996">
        <v>0.98704905326513603</v>
      </c>
      <c r="Y2996">
        <v>5.03047086450281E-3</v>
      </c>
      <c r="Z2996">
        <v>0.116992703562511</v>
      </c>
      <c r="AA2996">
        <v>1.00504314492632</v>
      </c>
      <c r="AB2996">
        <v>0.79909853767209604</v>
      </c>
      <c r="AC2996">
        <v>1.26406403659053</v>
      </c>
      <c r="AD2996">
        <v>0.96570300143805399</v>
      </c>
      <c r="AE2996">
        <v>0.139717376435228</v>
      </c>
      <c r="AF2996">
        <v>0.38344270732707603</v>
      </c>
      <c r="AG2996">
        <v>1.1499487503110799</v>
      </c>
      <c r="AH2996">
        <v>0.54236475723813105</v>
      </c>
      <c r="AI2996">
        <v>2.4381785702226599</v>
      </c>
      <c r="AJ2996">
        <v>0.71557714464409194</v>
      </c>
      <c r="AK2996">
        <v>-8.5884254009405397E-3</v>
      </c>
      <c r="AL2996">
        <v>1.80859709421991E-2</v>
      </c>
      <c r="AM2996">
        <v>-8.5884254009405397E-3</v>
      </c>
      <c r="AN2996">
        <v>-4.40362770730887E-2</v>
      </c>
      <c r="AO2996">
        <v>2.6859426271207701E-2</v>
      </c>
      <c r="AP2996">
        <v>0.63488198533613904</v>
      </c>
      <c r="AQ2996">
        <v>3.1806600999122399</v>
      </c>
      <c r="AR2996">
        <v>0.86780183893670704</v>
      </c>
    </row>
    <row r="2997" spans="1:44" x14ac:dyDescent="0.25">
      <c r="A2997" s="14" t="s">
        <v>969</v>
      </c>
      <c r="B2997" s="14" t="s">
        <v>85</v>
      </c>
      <c r="C2997">
        <v>86</v>
      </c>
      <c r="D2997">
        <v>8.6205123839393993E-2</v>
      </c>
      <c r="E2997">
        <v>19.578392396379101</v>
      </c>
      <c r="F2997">
        <v>15</v>
      </c>
      <c r="G2997">
        <v>5.2404146784243703E-2</v>
      </c>
      <c r="H2997">
        <v>0.113077342046524</v>
      </c>
      <c r="I2997">
        <v>1.05380154697026</v>
      </c>
      <c r="J2997">
        <v>0.84432028557467098</v>
      </c>
      <c r="K2997">
        <v>1.3152564487314999</v>
      </c>
      <c r="L2997">
        <v>0.64305165307883305</v>
      </c>
      <c r="M2997">
        <v>5.2404146784243703E-2</v>
      </c>
      <c r="N2997">
        <v>0.113077342046524</v>
      </c>
      <c r="O2997">
        <v>1.05380154697026</v>
      </c>
      <c r="P2997">
        <v>0.84432028557467098</v>
      </c>
      <c r="Q2997">
        <v>1.3152564487314999</v>
      </c>
      <c r="R2997">
        <v>0.64305165307883305</v>
      </c>
      <c r="S2997">
        <v>4.9014148840410797E-2</v>
      </c>
      <c r="T2997">
        <v>0.218486545804563</v>
      </c>
      <c r="U2997">
        <v>1.0502352102452901</v>
      </c>
      <c r="V2997">
        <v>0.68440076989637</v>
      </c>
      <c r="W2997">
        <v>1.6116200409972901</v>
      </c>
      <c r="X2997">
        <v>0.822496752380521</v>
      </c>
      <c r="Y2997">
        <v>1.5769592467055799E-2</v>
      </c>
      <c r="Z2997">
        <v>0.153831251528248</v>
      </c>
      <c r="AA2997">
        <v>1.0158945886724</v>
      </c>
      <c r="AB2997">
        <v>0.75146238803865795</v>
      </c>
      <c r="AC2997">
        <v>1.3733778718952601</v>
      </c>
      <c r="AD2997">
        <v>0.918350065459137</v>
      </c>
      <c r="AE2997">
        <v>-2.9554345506657399E-2</v>
      </c>
      <c r="AF2997">
        <v>0.24166276267226</v>
      </c>
      <c r="AG2997">
        <v>0.97087811334448404</v>
      </c>
      <c r="AH2997">
        <v>0.60459004829821295</v>
      </c>
      <c r="AI2997">
        <v>1.5590800967111</v>
      </c>
      <c r="AJ2997">
        <v>0.90266474302187305</v>
      </c>
      <c r="AK2997">
        <v>2.7980738247023402E-3</v>
      </c>
      <c r="AL2997">
        <v>7.2914888856474196E-3</v>
      </c>
      <c r="AM2997">
        <v>2.7980738247023402E-3</v>
      </c>
      <c r="AN2997">
        <v>-1.14929817848407E-2</v>
      </c>
      <c r="AO2997">
        <v>1.7089129434245402E-2</v>
      </c>
      <c r="AP2997">
        <v>0.70116731162878498</v>
      </c>
      <c r="AQ2997">
        <v>4.7133005238252297</v>
      </c>
      <c r="AR2997">
        <v>0.98941617486082101</v>
      </c>
    </row>
    <row r="2998" spans="1:44" x14ac:dyDescent="0.25">
      <c r="A2998" s="14" t="s">
        <v>969</v>
      </c>
      <c r="B2998" s="14" t="s">
        <v>86</v>
      </c>
      <c r="C2998">
        <v>87</v>
      </c>
      <c r="D2998">
        <v>7.1924720597226904E-2</v>
      </c>
      <c r="E2998">
        <v>19.4615416134612</v>
      </c>
      <c r="F2998">
        <v>13</v>
      </c>
      <c r="G2998">
        <v>7.7759618555460402E-2</v>
      </c>
      <c r="H2998">
        <v>0.112227478138028</v>
      </c>
      <c r="I2998">
        <v>1.0808628080765501</v>
      </c>
      <c r="J2998">
        <v>0.86744584409080905</v>
      </c>
      <c r="K2998">
        <v>1.3467865663793801</v>
      </c>
      <c r="L2998">
        <v>0.48838797396295802</v>
      </c>
      <c r="M2998">
        <v>7.7759618555460402E-2</v>
      </c>
      <c r="N2998">
        <v>0.112227478138028</v>
      </c>
      <c r="O2998">
        <v>1.0808628080765501</v>
      </c>
      <c r="P2998">
        <v>0.86744584409080905</v>
      </c>
      <c r="Q2998">
        <v>1.3467865663793801</v>
      </c>
      <c r="R2998">
        <v>0.48838797396295802</v>
      </c>
      <c r="S2998">
        <v>0.102174503417894</v>
      </c>
      <c r="T2998">
        <v>0.18756199915572999</v>
      </c>
      <c r="U2998">
        <v>1.1075767307903599</v>
      </c>
      <c r="V2998">
        <v>0.76686825438343398</v>
      </c>
      <c r="W2998">
        <v>1.5996570565755901</v>
      </c>
      <c r="X2998">
        <v>0.58592508850559699</v>
      </c>
      <c r="Y2998">
        <v>0.11953065974541401</v>
      </c>
      <c r="Z2998">
        <v>0.15193902522014299</v>
      </c>
      <c r="AA2998">
        <v>1.12696779608324</v>
      </c>
      <c r="AB2998">
        <v>0.83672120069735501</v>
      </c>
      <c r="AC2998">
        <v>1.5178967765489999</v>
      </c>
      <c r="AD2998">
        <v>0.43145662311390998</v>
      </c>
      <c r="AE2998">
        <v>6.3899064036939804E-2</v>
      </c>
      <c r="AF2998">
        <v>0.31237274850316199</v>
      </c>
      <c r="AG2998">
        <v>1.0659847971290499</v>
      </c>
      <c r="AH2998">
        <v>0.57790818478478501</v>
      </c>
      <c r="AI2998">
        <v>1.9662701059225201</v>
      </c>
      <c r="AJ2998">
        <v>0.83791567320766303</v>
      </c>
      <c r="AK2998">
        <v>4.8897376009401602E-4</v>
      </c>
      <c r="AL2998">
        <v>1.0284133967182999E-2</v>
      </c>
      <c r="AM2998">
        <v>4.8897376009401602E-4</v>
      </c>
      <c r="AN2998">
        <v>-1.96675584277697E-2</v>
      </c>
      <c r="AO2998">
        <v>2.0645505947957801E-2</v>
      </c>
      <c r="AP2998">
        <v>0.96207773378200301</v>
      </c>
      <c r="AQ2998">
        <v>7.5660911729261802</v>
      </c>
      <c r="AR2998">
        <v>0.81805390372110998</v>
      </c>
    </row>
    <row r="2999" spans="1:44" x14ac:dyDescent="0.25">
      <c r="A2999" s="14" t="s">
        <v>969</v>
      </c>
      <c r="B2999" s="14" t="s">
        <v>87</v>
      </c>
      <c r="C2999">
        <v>88</v>
      </c>
      <c r="D2999">
        <v>0.22924041222938599</v>
      </c>
      <c r="E2999">
        <v>19.072943801303101</v>
      </c>
      <c r="F2999">
        <v>39</v>
      </c>
      <c r="G2999">
        <v>0.23170407589995001</v>
      </c>
      <c r="H2999">
        <v>0.18819366550723399</v>
      </c>
      <c r="I2999">
        <v>1.2607465883208799</v>
      </c>
      <c r="J2999">
        <v>0.87184054710988701</v>
      </c>
      <c r="K2999">
        <v>1.8231337888926999</v>
      </c>
      <c r="L2999">
        <v>0.21824800202713701</v>
      </c>
      <c r="M2999">
        <v>0.23170407589995001</v>
      </c>
      <c r="N2999">
        <v>0.189977555887544</v>
      </c>
      <c r="O2999">
        <v>1.2607465883208799</v>
      </c>
      <c r="P2999">
        <v>0.86879760063130196</v>
      </c>
      <c r="Q2999">
        <v>1.8295192790677099</v>
      </c>
      <c r="R2999">
        <v>0.22260167610975101</v>
      </c>
      <c r="S2999">
        <v>0.31598720976775202</v>
      </c>
      <c r="T2999">
        <v>0.425822582739532</v>
      </c>
      <c r="U2999">
        <v>1.3716127122687101</v>
      </c>
      <c r="V2999">
        <v>0.59534767509098696</v>
      </c>
      <c r="W2999">
        <v>3.1600382619611298</v>
      </c>
      <c r="X2999">
        <v>0.45804912826697702</v>
      </c>
      <c r="Y2999">
        <v>0.356512377700345</v>
      </c>
      <c r="Z2999">
        <v>0.27602822225046098</v>
      </c>
      <c r="AA2999">
        <v>1.42833920996398</v>
      </c>
      <c r="AB2999">
        <v>0.83152576336394601</v>
      </c>
      <c r="AC2999">
        <v>2.45350533754609</v>
      </c>
      <c r="AD2999">
        <v>0.19650282671410901</v>
      </c>
      <c r="AE2999">
        <v>0.21561840601037899</v>
      </c>
      <c r="AF2999">
        <v>0.58286645298197903</v>
      </c>
      <c r="AG2999">
        <v>1.24062887214177</v>
      </c>
      <c r="AH2999">
        <v>0.38083799358418402</v>
      </c>
      <c r="AI2999">
        <v>4.0415085267786797</v>
      </c>
      <c r="AJ2999">
        <v>0.71354550655654003</v>
      </c>
      <c r="AK2999">
        <v>1.84562243778874E-4</v>
      </c>
      <c r="AL2999">
        <v>6.3122823807712797E-3</v>
      </c>
      <c r="AM2999">
        <v>1.84562243778874E-4</v>
      </c>
      <c r="AN2999">
        <v>-1.2605336740651301E-2</v>
      </c>
      <c r="AO2999">
        <v>1.2974461228209101E-2</v>
      </c>
      <c r="AP2999">
        <v>0.97683144803904698</v>
      </c>
      <c r="AQ2999">
        <v>38.723819424871202</v>
      </c>
      <c r="AR2999">
        <v>0.43685302938912501</v>
      </c>
    </row>
    <row r="3000" spans="1:44" x14ac:dyDescent="0.25">
      <c r="A3000" s="14" t="s">
        <v>969</v>
      </c>
      <c r="B3000" s="14" t="s">
        <v>88</v>
      </c>
      <c r="C3000">
        <v>89</v>
      </c>
      <c r="D3000">
        <v>5.5306132402997699E-2</v>
      </c>
      <c r="E3000">
        <v>19.540905749341501</v>
      </c>
      <c r="F3000">
        <v>10</v>
      </c>
      <c r="G3000">
        <v>3.7388663411492801E-2</v>
      </c>
      <c r="H3000">
        <v>0.113991840194866</v>
      </c>
      <c r="I3000">
        <v>1.0380964125344401</v>
      </c>
      <c r="J3000">
        <v>0.83024765938192002</v>
      </c>
      <c r="K3000">
        <v>1.2979791626502399</v>
      </c>
      <c r="L3000">
        <v>0.74291604149818902</v>
      </c>
      <c r="M3000">
        <v>3.7388663411492801E-2</v>
      </c>
      <c r="N3000">
        <v>0.113991840194866</v>
      </c>
      <c r="O3000">
        <v>1.0380964125344401</v>
      </c>
      <c r="P3000">
        <v>0.83024765938192002</v>
      </c>
      <c r="Q3000">
        <v>1.2979791626502399</v>
      </c>
      <c r="R3000">
        <v>0.74291604149818902</v>
      </c>
      <c r="S3000">
        <v>8.3315175555904702E-2</v>
      </c>
      <c r="T3000">
        <v>0.108037005723421</v>
      </c>
      <c r="U3000">
        <v>1.08688431393859</v>
      </c>
      <c r="V3000">
        <v>0.87947207644579295</v>
      </c>
      <c r="W3000">
        <v>1.34321207406586</v>
      </c>
      <c r="X3000">
        <v>0.44060464944683903</v>
      </c>
      <c r="Y3000">
        <v>8.1466638923495496E-2</v>
      </c>
      <c r="Z3000">
        <v>0.15385805937868199</v>
      </c>
      <c r="AA3000">
        <v>1.08487702431487</v>
      </c>
      <c r="AB3000">
        <v>0.80244688250788798</v>
      </c>
      <c r="AC3000">
        <v>1.4667116086337699</v>
      </c>
      <c r="AD3000">
        <v>0.59646406933120899</v>
      </c>
      <c r="AE3000">
        <v>0.19622535677716099</v>
      </c>
      <c r="AF3000">
        <v>0.18618678025553101</v>
      </c>
      <c r="AG3000">
        <v>1.2168010888104199</v>
      </c>
      <c r="AH3000">
        <v>0.84476733991061104</v>
      </c>
      <c r="AI3000">
        <v>1.7526777134718601</v>
      </c>
      <c r="AJ3000">
        <v>0.29192105697487603</v>
      </c>
      <c r="AK3000">
        <v>-8.4226901742529107E-3</v>
      </c>
      <c r="AL3000">
        <v>7.8062642221138397E-3</v>
      </c>
      <c r="AM3000">
        <v>-8.4226901742529107E-3</v>
      </c>
      <c r="AN3000">
        <v>-2.3722686903399601E-2</v>
      </c>
      <c r="AO3000">
        <v>6.8773065548937903E-3</v>
      </c>
      <c r="AP3000">
        <v>0.28060308508302501</v>
      </c>
      <c r="AQ3000">
        <v>6.4466615957907898</v>
      </c>
      <c r="AR3000">
        <v>0.69451491005726496</v>
      </c>
    </row>
    <row r="3001" spans="1:44" x14ac:dyDescent="0.25">
      <c r="A3001" s="14" t="s">
        <v>969</v>
      </c>
      <c r="B3001" s="14" t="s">
        <v>89</v>
      </c>
      <c r="C3001">
        <v>90</v>
      </c>
      <c r="D3001">
        <v>0.101012248870902</v>
      </c>
      <c r="E3001">
        <v>19.099215070643599</v>
      </c>
      <c r="F3001">
        <v>18</v>
      </c>
      <c r="G3001">
        <v>-5.2638208465281798E-2</v>
      </c>
      <c r="H3001">
        <v>0.15228563935612899</v>
      </c>
      <c r="I3001">
        <v>0.94872319041820297</v>
      </c>
      <c r="J3001">
        <v>0.703904505961362</v>
      </c>
      <c r="K3001">
        <v>1.27869005584502</v>
      </c>
      <c r="L3001">
        <v>0.72960242231512296</v>
      </c>
      <c r="M3001">
        <v>-5.2638208465281798E-2</v>
      </c>
      <c r="N3001">
        <v>0.15228563935612899</v>
      </c>
      <c r="O3001">
        <v>0.94872319041820297</v>
      </c>
      <c r="P3001">
        <v>0.703904505961362</v>
      </c>
      <c r="Q3001">
        <v>1.27869005584502</v>
      </c>
      <c r="R3001">
        <v>0.72960242231512296</v>
      </c>
      <c r="S3001">
        <v>-9.3814524880785094E-2</v>
      </c>
      <c r="T3001">
        <v>0.23533345370223499</v>
      </c>
      <c r="U3001">
        <v>0.91045161270290897</v>
      </c>
      <c r="V3001">
        <v>0.57403803689264798</v>
      </c>
      <c r="W3001">
        <v>1.44401953494302</v>
      </c>
      <c r="X3001">
        <v>0.69015473571569597</v>
      </c>
      <c r="Y3001">
        <v>-2.9254063242344999E-2</v>
      </c>
      <c r="Z3001">
        <v>0.21549739364148601</v>
      </c>
      <c r="AA3001">
        <v>0.97116969459887903</v>
      </c>
      <c r="AB3001">
        <v>0.63659527045658604</v>
      </c>
      <c r="AC3001">
        <v>1.48158589841676</v>
      </c>
      <c r="AD3001">
        <v>0.89201784783217597</v>
      </c>
      <c r="AE3001">
        <v>0.164856603735278</v>
      </c>
      <c r="AF3001">
        <v>0.51031789442940001</v>
      </c>
      <c r="AG3001">
        <v>1.17922401026858</v>
      </c>
      <c r="AH3001">
        <v>0.433723480341767</v>
      </c>
      <c r="AI3001">
        <v>3.2061194042299901</v>
      </c>
      <c r="AJ3001">
        <v>0.74665973849497602</v>
      </c>
      <c r="AK3001">
        <v>-3.9808169064519897E-3</v>
      </c>
      <c r="AL3001">
        <v>8.9147927571120895E-3</v>
      </c>
      <c r="AM3001">
        <v>-3.9808169064519897E-3</v>
      </c>
      <c r="AN3001">
        <v>-2.1453489640030202E-2</v>
      </c>
      <c r="AO3001">
        <v>1.34918558271262E-2</v>
      </c>
      <c r="AP3001">
        <v>0.65520679212996902</v>
      </c>
      <c r="AQ3001">
        <v>12.967105166360399</v>
      </c>
      <c r="AR3001">
        <v>0.73838534745096496</v>
      </c>
    </row>
    <row r="3002" spans="1:44" x14ac:dyDescent="0.25">
      <c r="A3002" s="14" t="s">
        <v>969</v>
      </c>
      <c r="B3002" s="14" t="s">
        <v>90</v>
      </c>
      <c r="C3002">
        <v>91</v>
      </c>
      <c r="D3002">
        <v>2.92054331593962E-2</v>
      </c>
      <c r="E3002">
        <v>19.846616059174401</v>
      </c>
      <c r="F3002">
        <v>5</v>
      </c>
      <c r="G3002">
        <v>8.3888563564975704E-2</v>
      </c>
      <c r="H3002">
        <v>0.21448520004579</v>
      </c>
      <c r="I3002">
        <v>1.08750769907515</v>
      </c>
      <c r="J3002">
        <v>0.71426966652282597</v>
      </c>
      <c r="K3002">
        <v>1.65577939394397</v>
      </c>
      <c r="L3002">
        <v>0.69571159763162904</v>
      </c>
      <c r="M3002">
        <v>8.3888563564975704E-2</v>
      </c>
      <c r="N3002">
        <v>0.21448520004579</v>
      </c>
      <c r="O3002">
        <v>1.08750769907515</v>
      </c>
      <c r="P3002">
        <v>0.71426966652282597</v>
      </c>
      <c r="Q3002">
        <v>1.65577939394397</v>
      </c>
      <c r="R3002">
        <v>0.69571159763162904</v>
      </c>
      <c r="S3002">
        <v>-1.48834352192155E-2</v>
      </c>
      <c r="T3002">
        <v>0.31758898060343099</v>
      </c>
      <c r="U3002">
        <v>0.98522677565313999</v>
      </c>
      <c r="V3002">
        <v>0.52869350583379904</v>
      </c>
      <c r="W3002">
        <v>1.8359820742133801</v>
      </c>
      <c r="X3002">
        <v>0.962621757833929</v>
      </c>
      <c r="Y3002">
        <v>1.8153933330378801E-2</v>
      </c>
      <c r="Z3002">
        <v>0.26883628157872502</v>
      </c>
      <c r="AA3002">
        <v>1.01831971767116</v>
      </c>
      <c r="AB3002">
        <v>0.60124336299455305</v>
      </c>
      <c r="AC3002">
        <v>1.7247176621345399</v>
      </c>
      <c r="AD3002">
        <v>0.94616149972011498</v>
      </c>
      <c r="AE3002">
        <v>-0.33535704729356802</v>
      </c>
      <c r="AF3002">
        <v>0.52527492399578801</v>
      </c>
      <c r="AG3002">
        <v>0.71508272241605497</v>
      </c>
      <c r="AH3002">
        <v>0.25040465442186499</v>
      </c>
      <c r="AI3002">
        <v>2.04206787241454</v>
      </c>
      <c r="AJ3002">
        <v>0.52318664948584004</v>
      </c>
      <c r="AK3002">
        <v>1.43060768620697E-2</v>
      </c>
      <c r="AL3002">
        <v>1.63617899707654E-2</v>
      </c>
      <c r="AM3002">
        <v>1.43060768620697E-2</v>
      </c>
      <c r="AN3002">
        <v>-1.8379194687226E-2</v>
      </c>
      <c r="AO3002">
        <v>4.6991348411365298E-2</v>
      </c>
      <c r="AP3002">
        <v>0.381922826429128</v>
      </c>
      <c r="AQ3002">
        <v>1.94656930654029</v>
      </c>
      <c r="AR3002">
        <v>0.74558572436698201</v>
      </c>
    </row>
    <row r="3003" spans="1:44" x14ac:dyDescent="0.25">
      <c r="A3003" s="14" t="s">
        <v>969</v>
      </c>
      <c r="B3003" s="14" t="s">
        <v>91</v>
      </c>
      <c r="C3003">
        <v>92</v>
      </c>
      <c r="D3003">
        <v>4.8858638077300003E-2</v>
      </c>
      <c r="E3003">
        <v>19.760202299245499</v>
      </c>
      <c r="F3003">
        <v>9</v>
      </c>
      <c r="G3003">
        <v>-0.31139287791965298</v>
      </c>
      <c r="H3003">
        <v>0.13818619097611601</v>
      </c>
      <c r="I3003">
        <v>0.73242606530698995</v>
      </c>
      <c r="J3003">
        <v>0.55864960033923805</v>
      </c>
      <c r="K3003">
        <v>0.96025834586710901</v>
      </c>
      <c r="L3003">
        <v>2.4232063609763699E-2</v>
      </c>
      <c r="M3003">
        <v>-0.31139287791965298</v>
      </c>
      <c r="N3003">
        <v>0.13818619097611601</v>
      </c>
      <c r="O3003">
        <v>0.73242606530698995</v>
      </c>
      <c r="P3003">
        <v>0.55864960033923805</v>
      </c>
      <c r="Q3003">
        <v>0.96025834586710901</v>
      </c>
      <c r="R3003">
        <v>2.4232063609763699E-2</v>
      </c>
      <c r="S3003">
        <v>-0.34411399014536498</v>
      </c>
      <c r="T3003">
        <v>0.20305526601005999</v>
      </c>
      <c r="U3003">
        <v>0.70884812174359801</v>
      </c>
      <c r="V3003">
        <v>0.47611540893322901</v>
      </c>
      <c r="W3003">
        <v>1.0553442511454001</v>
      </c>
      <c r="X3003">
        <v>9.0135868813788905E-2</v>
      </c>
      <c r="Y3003">
        <v>-0.316398789294706</v>
      </c>
      <c r="Z3003">
        <v>0.17844135462664201</v>
      </c>
      <c r="AA3003">
        <v>0.72876876702820703</v>
      </c>
      <c r="AB3003">
        <v>0.51368891642226699</v>
      </c>
      <c r="AC3003">
        <v>1.03390183984276</v>
      </c>
      <c r="AD3003">
        <v>7.6208031175464097E-2</v>
      </c>
      <c r="AE3003">
        <v>-0.51944033355271702</v>
      </c>
      <c r="AF3003">
        <v>0.292301387238733</v>
      </c>
      <c r="AG3003">
        <v>0.59485337430029095</v>
      </c>
      <c r="AH3003">
        <v>0.33543049072875403</v>
      </c>
      <c r="AI3003">
        <v>1.0549146446039199</v>
      </c>
      <c r="AJ3003">
        <v>7.5556550402385403E-2</v>
      </c>
      <c r="AK3003">
        <v>9.2730675890870997E-3</v>
      </c>
      <c r="AL3003">
        <v>1.1480586111890199E-2</v>
      </c>
      <c r="AM3003">
        <v>9.2730675890870997E-3</v>
      </c>
      <c r="AN3003">
        <v>-1.32284677116285E-2</v>
      </c>
      <c r="AO3003">
        <v>3.1774602889802599E-2</v>
      </c>
      <c r="AP3003">
        <v>0.41925336365265797</v>
      </c>
      <c r="AQ3003">
        <v>2.7599683549583198</v>
      </c>
      <c r="AR3003">
        <v>0.94850622322592704</v>
      </c>
    </row>
    <row r="3004" spans="1:44" x14ac:dyDescent="0.25">
      <c r="A3004" s="14" t="s">
        <v>969</v>
      </c>
      <c r="B3004" s="14" t="s">
        <v>92</v>
      </c>
      <c r="C3004">
        <v>93</v>
      </c>
      <c r="D3004">
        <v>7.8947361478802505E-2</v>
      </c>
      <c r="E3004">
        <v>19.601804522714101</v>
      </c>
      <c r="F3004">
        <v>14</v>
      </c>
      <c r="G3004">
        <v>0.224326013378849</v>
      </c>
      <c r="H3004">
        <v>0.20589255410886201</v>
      </c>
      <c r="I3004">
        <v>1.2514789518106799</v>
      </c>
      <c r="J3004">
        <v>0.83592533895181997</v>
      </c>
      <c r="K3004">
        <v>1.8736117854604599</v>
      </c>
      <c r="L3004">
        <v>0.27592044922863801</v>
      </c>
      <c r="M3004">
        <v>0.224326013378849</v>
      </c>
      <c r="N3004">
        <v>0.20589255410886201</v>
      </c>
      <c r="O3004">
        <v>1.2514789518106799</v>
      </c>
      <c r="P3004">
        <v>0.83592533895181997</v>
      </c>
      <c r="Q3004">
        <v>1.8736117854604599</v>
      </c>
      <c r="R3004">
        <v>0.27592044922863801</v>
      </c>
      <c r="S3004">
        <v>0.67756019071592399</v>
      </c>
      <c r="T3004">
        <v>0.45878991312043299</v>
      </c>
      <c r="U3004">
        <v>1.9690677171594699</v>
      </c>
      <c r="V3004">
        <v>0.80119451958647903</v>
      </c>
      <c r="W3004">
        <v>4.83930878204304</v>
      </c>
      <c r="X3004">
        <v>0.13971800816444799</v>
      </c>
      <c r="Y3004">
        <v>0.29624182690510498</v>
      </c>
      <c r="Z3004">
        <v>0.28742173636975299</v>
      </c>
      <c r="AA3004">
        <v>1.34479532520473</v>
      </c>
      <c r="AB3004">
        <v>0.76560077638755597</v>
      </c>
      <c r="AC3004">
        <v>2.36216383586454</v>
      </c>
      <c r="AD3004">
        <v>0.30268765607715797</v>
      </c>
      <c r="AE3004">
        <v>0.91903920179523602</v>
      </c>
      <c r="AF3004">
        <v>0.62533883213254704</v>
      </c>
      <c r="AG3004">
        <v>2.50688062606819</v>
      </c>
      <c r="AH3004">
        <v>0.735943163074397</v>
      </c>
      <c r="AI3004">
        <v>8.5393149752255404</v>
      </c>
      <c r="AJ3004">
        <v>0.141652243373837</v>
      </c>
      <c r="AK3004">
        <v>-1.13086092036243E-2</v>
      </c>
      <c r="AL3004">
        <v>9.6117572024534397E-3</v>
      </c>
      <c r="AM3004">
        <v>-1.13086092036243E-2</v>
      </c>
      <c r="AN3004">
        <v>-3.01473071485765E-2</v>
      </c>
      <c r="AO3004">
        <v>7.5300887413279503E-3</v>
      </c>
      <c r="AP3004">
        <v>0.23937947441103499</v>
      </c>
      <c r="AQ3004">
        <v>10.731487578253001</v>
      </c>
      <c r="AR3004">
        <v>0.63330039814222805</v>
      </c>
    </row>
    <row r="3005" spans="1:44" x14ac:dyDescent="0.25">
      <c r="A3005" s="14" t="s">
        <v>969</v>
      </c>
      <c r="B3005" s="14" t="s">
        <v>93</v>
      </c>
      <c r="C3005">
        <v>94</v>
      </c>
      <c r="D3005">
        <v>5.2706904624620299E-2</v>
      </c>
      <c r="E3005">
        <v>19.496560124804098</v>
      </c>
      <c r="F3005">
        <v>9</v>
      </c>
      <c r="G3005">
        <v>-3.0509715838462199E-2</v>
      </c>
      <c r="H3005">
        <v>0.18688543158517801</v>
      </c>
      <c r="I3005">
        <v>0.96995100813411905</v>
      </c>
      <c r="J3005">
        <v>0.67246956100229704</v>
      </c>
      <c r="K3005">
        <v>1.3990298040823601</v>
      </c>
      <c r="L3005">
        <v>0.87031878093170001</v>
      </c>
      <c r="M3005">
        <v>-3.0509715838462199E-2</v>
      </c>
      <c r="N3005">
        <v>0.21795917173954399</v>
      </c>
      <c r="O3005">
        <v>0.96995100813411905</v>
      </c>
      <c r="P3005">
        <v>0.63273610306989903</v>
      </c>
      <c r="Q3005">
        <v>1.4868836369788501</v>
      </c>
      <c r="R3005">
        <v>0.88867655018698</v>
      </c>
      <c r="S3005">
        <v>4.4516890367130899E-2</v>
      </c>
      <c r="T3005">
        <v>0.33933625852890298</v>
      </c>
      <c r="U3005">
        <v>1.0455226358224801</v>
      </c>
      <c r="V3005">
        <v>0.53763792083244999</v>
      </c>
      <c r="W3005">
        <v>2.03318542026327</v>
      </c>
      <c r="X3005">
        <v>0.89562648296560698</v>
      </c>
      <c r="Y3005">
        <v>1.8333915341372201E-2</v>
      </c>
      <c r="Z3005">
        <v>0.25729547197842001</v>
      </c>
      <c r="AA3005">
        <v>1.01850301339625</v>
      </c>
      <c r="AB3005">
        <v>0.61510890649488903</v>
      </c>
      <c r="AC3005">
        <v>1.6864467045493401</v>
      </c>
      <c r="AD3005">
        <v>0.94319379906622502</v>
      </c>
      <c r="AE3005">
        <v>0.41982585191862198</v>
      </c>
      <c r="AF3005">
        <v>0.60471182254066103</v>
      </c>
      <c r="AG3005">
        <v>1.52169653201114</v>
      </c>
      <c r="AH3005">
        <v>0.36418605971155399</v>
      </c>
      <c r="AI3005">
        <v>6.3581794903646598</v>
      </c>
      <c r="AJ3005">
        <v>0.50989789412994602</v>
      </c>
      <c r="AK3005">
        <v>-1.2121196198873E-2</v>
      </c>
      <c r="AL3005">
        <v>1.51291415086044E-2</v>
      </c>
      <c r="AM3005">
        <v>-1.2121196198873E-2</v>
      </c>
      <c r="AN3005">
        <v>-4.7895931115898099E-2</v>
      </c>
      <c r="AO3005">
        <v>2.3653538718152099E-2</v>
      </c>
      <c r="AP3005">
        <v>0.44936162184441197</v>
      </c>
      <c r="AQ3005">
        <v>10.8815156024688</v>
      </c>
      <c r="AR3005">
        <v>0.20850349720439701</v>
      </c>
    </row>
    <row r="3006" spans="1:44" x14ac:dyDescent="0.25">
      <c r="A3006" s="14" t="s">
        <v>969</v>
      </c>
      <c r="B3006" s="14" t="s">
        <v>94</v>
      </c>
      <c r="C3006">
        <v>95</v>
      </c>
      <c r="D3006">
        <v>0.123804617394811</v>
      </c>
      <c r="E3006">
        <v>19.296425674217399</v>
      </c>
      <c r="F3006">
        <v>21</v>
      </c>
      <c r="G3006">
        <v>0.12030918078729</v>
      </c>
      <c r="H3006">
        <v>0.163337778778364</v>
      </c>
      <c r="I3006">
        <v>1.1278455058394401</v>
      </c>
      <c r="J3006">
        <v>0.81887241972650204</v>
      </c>
      <c r="K3006">
        <v>1.55339886214151</v>
      </c>
      <c r="L3006">
        <v>0.46138584671108301</v>
      </c>
      <c r="M3006">
        <v>0.12030918078729</v>
      </c>
      <c r="N3006">
        <v>0.163337778778364</v>
      </c>
      <c r="O3006">
        <v>1.1278455058394401</v>
      </c>
      <c r="P3006">
        <v>0.81887241972650204</v>
      </c>
      <c r="Q3006">
        <v>1.55339886214151</v>
      </c>
      <c r="R3006">
        <v>0.46138584671108301</v>
      </c>
      <c r="S3006">
        <v>0.16519172233927701</v>
      </c>
      <c r="T3006">
        <v>0.31543599246580001</v>
      </c>
      <c r="U3006">
        <v>1.17961925639617</v>
      </c>
      <c r="V3006">
        <v>0.63568541893733399</v>
      </c>
      <c r="W3006">
        <v>2.1889783037446402</v>
      </c>
      <c r="X3006">
        <v>0.600491862085065</v>
      </c>
      <c r="Y3006">
        <v>0.14714250219247699</v>
      </c>
      <c r="Z3006">
        <v>0.235697330502463</v>
      </c>
      <c r="AA3006">
        <v>1.1585190427710801</v>
      </c>
      <c r="AB3006">
        <v>0.72992333066287196</v>
      </c>
      <c r="AC3006">
        <v>1.8387771921803799</v>
      </c>
      <c r="AD3006">
        <v>0.53243989204554498</v>
      </c>
      <c r="AE3006">
        <v>0.22605788698756399</v>
      </c>
      <c r="AF3006">
        <v>0.46063333447900701</v>
      </c>
      <c r="AG3006">
        <v>1.2536482330974801</v>
      </c>
      <c r="AH3006">
        <v>0.50825760744321402</v>
      </c>
      <c r="AI3006">
        <v>3.0921994463683902</v>
      </c>
      <c r="AJ3006">
        <v>0.62360008664970201</v>
      </c>
      <c r="AK3006">
        <v>-1.9095870821247199E-3</v>
      </c>
      <c r="AL3006">
        <v>7.7775149788587303E-3</v>
      </c>
      <c r="AM3006">
        <v>-1.9095870821247199E-3</v>
      </c>
      <c r="AN3006">
        <v>-1.7153236329908599E-2</v>
      </c>
      <c r="AO3006">
        <v>1.3334062165659201E-2</v>
      </c>
      <c r="AP3006">
        <v>0.80604868738209501</v>
      </c>
      <c r="AQ3006">
        <v>16.247328387739099</v>
      </c>
      <c r="AR3006">
        <v>0.70116669974898704</v>
      </c>
    </row>
    <row r="3007" spans="1:44" x14ac:dyDescent="0.25">
      <c r="A3007" s="14" t="s">
        <v>969</v>
      </c>
      <c r="B3007" s="14" t="s">
        <v>95</v>
      </c>
      <c r="C3007">
        <v>96</v>
      </c>
      <c r="D3007">
        <v>0.11647861866306899</v>
      </c>
      <c r="E3007">
        <v>18.9994804365185</v>
      </c>
      <c r="F3007">
        <v>19</v>
      </c>
      <c r="G3007">
        <v>9.1969646322037392E-3</v>
      </c>
      <c r="H3007">
        <v>0.19628962419864099</v>
      </c>
      <c r="I3007">
        <v>1.0092393866630001</v>
      </c>
      <c r="J3007">
        <v>0.68692948816893895</v>
      </c>
      <c r="K3007">
        <v>1.4827783013173099</v>
      </c>
      <c r="L3007">
        <v>0.96262954752266205</v>
      </c>
      <c r="M3007">
        <v>9.1969646322037392E-3</v>
      </c>
      <c r="N3007">
        <v>0.19628962419864099</v>
      </c>
      <c r="O3007">
        <v>1.0092393866630001</v>
      </c>
      <c r="P3007">
        <v>0.68692948816893895</v>
      </c>
      <c r="Q3007">
        <v>1.4827783013173099</v>
      </c>
      <c r="R3007">
        <v>0.96262954752266205</v>
      </c>
      <c r="S3007">
        <v>8.2870391627729606E-2</v>
      </c>
      <c r="T3007">
        <v>0.38460226759288102</v>
      </c>
      <c r="U3007">
        <v>1.08640099275868</v>
      </c>
      <c r="V3007">
        <v>0.51122973976762298</v>
      </c>
      <c r="W3007">
        <v>2.3086824283804899</v>
      </c>
      <c r="X3007">
        <v>0.82940061340682203</v>
      </c>
      <c r="Y3007">
        <v>3.7452722997850699E-2</v>
      </c>
      <c r="Z3007">
        <v>0.27174097566954902</v>
      </c>
      <c r="AA3007">
        <v>1.0381629146912501</v>
      </c>
      <c r="AB3007">
        <v>0.60947959892739501</v>
      </c>
      <c r="AC3007">
        <v>1.7683647481178899</v>
      </c>
      <c r="AD3007">
        <v>0.89037865879968803</v>
      </c>
      <c r="AE3007">
        <v>-0.68894402328778204</v>
      </c>
      <c r="AF3007">
        <v>0.78697360969298402</v>
      </c>
      <c r="AG3007">
        <v>0.50210600146328699</v>
      </c>
      <c r="AH3007">
        <v>0.10737971854860499</v>
      </c>
      <c r="AI3007">
        <v>2.3478403567553898</v>
      </c>
      <c r="AJ3007">
        <v>0.38133741406302402</v>
      </c>
      <c r="AK3007">
        <v>1.0681587846534E-2</v>
      </c>
      <c r="AL3007">
        <v>1.1660177959279599E-2</v>
      </c>
      <c r="AM3007">
        <v>1.0681587846534E-2</v>
      </c>
      <c r="AN3007">
        <v>-1.2171941006981799E-2</v>
      </c>
      <c r="AO3007">
        <v>3.35351167000498E-2</v>
      </c>
      <c r="AP3007">
        <v>0.35962799441243498</v>
      </c>
      <c r="AQ3007">
        <v>12.116439766093601</v>
      </c>
      <c r="AR3007">
        <v>0.84116789065536002</v>
      </c>
    </row>
    <row r="3008" spans="1:44" x14ac:dyDescent="0.25">
      <c r="A3008" s="14" t="s">
        <v>969</v>
      </c>
      <c r="B3008" s="14" t="s">
        <v>96</v>
      </c>
      <c r="C3008">
        <v>97</v>
      </c>
      <c r="D3008">
        <v>5.4746541562622597E-2</v>
      </c>
      <c r="E3008">
        <v>19.5203002262582</v>
      </c>
      <c r="F3008">
        <v>10</v>
      </c>
      <c r="G3008">
        <v>-3.4702788788582302E-2</v>
      </c>
      <c r="H3008">
        <v>4.9240533553204402E-2</v>
      </c>
      <c r="I3008">
        <v>0.96589244766544702</v>
      </c>
      <c r="J3008">
        <v>0.877031419506622</v>
      </c>
      <c r="K3008">
        <v>1.0637568959410599</v>
      </c>
      <c r="L3008">
        <v>0.480959221364258</v>
      </c>
      <c r="M3008">
        <v>-3.4702788788582302E-2</v>
      </c>
      <c r="N3008">
        <v>4.9240533553204402E-2</v>
      </c>
      <c r="O3008">
        <v>0.96589244766544702</v>
      </c>
      <c r="P3008">
        <v>0.877031419506622</v>
      </c>
      <c r="Q3008">
        <v>1.0637568959410599</v>
      </c>
      <c r="R3008">
        <v>0.480959221364258</v>
      </c>
      <c r="S3008">
        <v>2.06243603560556E-2</v>
      </c>
      <c r="T3008">
        <v>8.4532059270087806E-2</v>
      </c>
      <c r="U3008">
        <v>1.0208385121904799</v>
      </c>
      <c r="V3008">
        <v>0.86497434508417004</v>
      </c>
      <c r="W3008">
        <v>1.20478864360986</v>
      </c>
      <c r="X3008">
        <v>0.80724421576784999</v>
      </c>
      <c r="Y3008">
        <v>-2.3424156401134801E-4</v>
      </c>
      <c r="Z3008">
        <v>6.6952319527283796E-2</v>
      </c>
      <c r="AA3008">
        <v>0.99976578586840203</v>
      </c>
      <c r="AB3008">
        <v>0.87681577050290604</v>
      </c>
      <c r="AC3008">
        <v>1.1399562601614399</v>
      </c>
      <c r="AD3008">
        <v>0.99720850080387802</v>
      </c>
      <c r="AE3008">
        <v>5.82015992825161E-2</v>
      </c>
      <c r="AF3008">
        <v>9.5254179742750106E-2</v>
      </c>
      <c r="AG3008">
        <v>1.05992865502915</v>
      </c>
      <c r="AH3008">
        <v>0.87941957552578498</v>
      </c>
      <c r="AI3008">
        <v>1.2774889086136501</v>
      </c>
      <c r="AJ3008">
        <v>0.54119057679249305</v>
      </c>
      <c r="AK3008">
        <v>-9.0391105824517808E-3</v>
      </c>
      <c r="AL3008">
        <v>7.9333894725462008E-3</v>
      </c>
      <c r="AM3008">
        <v>-9.0391105824517808E-3</v>
      </c>
      <c r="AN3008">
        <v>-2.4588268223971501E-2</v>
      </c>
      <c r="AO3008">
        <v>6.5100470590679803E-3</v>
      </c>
      <c r="AP3008">
        <v>0.254546518385873</v>
      </c>
      <c r="AQ3008">
        <v>6.6716875367570703</v>
      </c>
      <c r="AR3008">
        <v>0.67125835693563696</v>
      </c>
    </row>
    <row r="3009" spans="1:44" x14ac:dyDescent="0.25">
      <c r="A3009" s="14" t="s">
        <v>969</v>
      </c>
      <c r="B3009" s="14" t="s">
        <v>97</v>
      </c>
      <c r="C3009">
        <v>98</v>
      </c>
      <c r="D3009">
        <v>0.76607231710038903</v>
      </c>
      <c r="E3009">
        <v>19.3989297471655</v>
      </c>
      <c r="F3009">
        <v>116</v>
      </c>
      <c r="G3009">
        <v>-8.1006667697580796E-3</v>
      </c>
      <c r="H3009">
        <v>1.6201850710422398E-2</v>
      </c>
      <c r="I3009">
        <v>0.99193205521505401</v>
      </c>
      <c r="J3009">
        <v>0.96092808084273096</v>
      </c>
      <c r="K3009">
        <v>1.02393636087756</v>
      </c>
      <c r="L3009">
        <v>0.61708631559222404</v>
      </c>
      <c r="M3009">
        <v>-8.1006667697580796E-3</v>
      </c>
      <c r="N3009">
        <v>1.6201850710422398E-2</v>
      </c>
      <c r="O3009">
        <v>0.99193205521505401</v>
      </c>
      <c r="P3009">
        <v>0.96092808084273096</v>
      </c>
      <c r="Q3009">
        <v>1.02393636087756</v>
      </c>
      <c r="R3009">
        <v>0.61708631559222404</v>
      </c>
      <c r="S3009">
        <v>-4.76173641315022E-2</v>
      </c>
      <c r="T3009">
        <v>5.1198925469815901E-2</v>
      </c>
      <c r="U3009">
        <v>0.95349856003507605</v>
      </c>
      <c r="V3009">
        <v>0.862460943414601</v>
      </c>
      <c r="W3009">
        <v>1.05414571051702</v>
      </c>
      <c r="X3009">
        <v>0.35234718411822702</v>
      </c>
      <c r="Y3009">
        <v>-3.30695622321375E-2</v>
      </c>
      <c r="Z3009">
        <v>2.33063646540956E-2</v>
      </c>
      <c r="AA3009">
        <v>0.96747125778800702</v>
      </c>
      <c r="AB3009">
        <v>0.924271704972777</v>
      </c>
      <c r="AC3009">
        <v>1.01268991532471</v>
      </c>
      <c r="AD3009">
        <v>0.15592615276084301</v>
      </c>
      <c r="AE3009">
        <v>-1.5322678989359699E-2</v>
      </c>
      <c r="AF3009">
        <v>4.36095610989789E-2</v>
      </c>
      <c r="AG3009">
        <v>0.98479411595824895</v>
      </c>
      <c r="AH3009">
        <v>0.90411759134777803</v>
      </c>
      <c r="AI3009">
        <v>1.07266959531256</v>
      </c>
      <c r="AJ3009">
        <v>0.72531788112806905</v>
      </c>
      <c r="AK3009">
        <v>7.9017915399150196E-4</v>
      </c>
      <c r="AL3009">
        <v>4.4299186851389696E-3</v>
      </c>
      <c r="AM3009">
        <v>7.9017915399150196E-4</v>
      </c>
      <c r="AN3009">
        <v>-7.8923019233219007E-3</v>
      </c>
      <c r="AO3009">
        <v>9.4726602313049101E-3</v>
      </c>
      <c r="AP3009">
        <v>0.85842982729004202</v>
      </c>
      <c r="AQ3009">
        <v>83.794840686723404</v>
      </c>
      <c r="AR3009">
        <v>0.98729582993438703</v>
      </c>
    </row>
    <row r="3010" spans="1:44" x14ac:dyDescent="0.25">
      <c r="A3010" s="14" t="s">
        <v>969</v>
      </c>
      <c r="B3010" s="14" t="s">
        <v>98</v>
      </c>
      <c r="C3010">
        <v>99</v>
      </c>
      <c r="D3010">
        <v>5.5030280467273998E-2</v>
      </c>
      <c r="E3010">
        <v>19.526</v>
      </c>
      <c r="F3010">
        <v>10</v>
      </c>
      <c r="G3010">
        <v>-0.18798737570495</v>
      </c>
      <c r="H3010">
        <v>0.18261673802676501</v>
      </c>
      <c r="I3010">
        <v>0.82862516797525698</v>
      </c>
      <c r="J3010">
        <v>0.579314596034329</v>
      </c>
      <c r="K3010">
        <v>1.1852276357306499</v>
      </c>
      <c r="L3010">
        <v>0.30328736213926499</v>
      </c>
      <c r="M3010">
        <v>-0.18798737570495</v>
      </c>
      <c r="N3010">
        <v>0.18261673802676501</v>
      </c>
      <c r="O3010">
        <v>0.82862516797525698</v>
      </c>
      <c r="P3010">
        <v>0.579314596034329</v>
      </c>
      <c r="Q3010">
        <v>1.1852276357306499</v>
      </c>
      <c r="R3010">
        <v>0.30328736213926499</v>
      </c>
      <c r="S3010">
        <v>-8.9625322867825704E-3</v>
      </c>
      <c r="T3010">
        <v>0.30475964505393899</v>
      </c>
      <c r="U3010">
        <v>0.99107751148521706</v>
      </c>
      <c r="V3010">
        <v>0.545375647363045</v>
      </c>
      <c r="W3010">
        <v>1.8010240070691601</v>
      </c>
      <c r="X3010">
        <v>0.97653877208872197</v>
      </c>
      <c r="Y3010">
        <v>-0.107964676579244</v>
      </c>
      <c r="Z3010">
        <v>0.25300604924729397</v>
      </c>
      <c r="AA3010">
        <v>0.89765930426771701</v>
      </c>
      <c r="AB3010">
        <v>0.54670418342261695</v>
      </c>
      <c r="AC3010">
        <v>1.47390901875632</v>
      </c>
      <c r="AD3010">
        <v>0.66957770958973895</v>
      </c>
      <c r="AE3010">
        <v>-0.64350674317915402</v>
      </c>
      <c r="AF3010">
        <v>0.580796660213456</v>
      </c>
      <c r="AG3010">
        <v>0.52544658326795302</v>
      </c>
      <c r="AH3010">
        <v>0.153014055023348</v>
      </c>
      <c r="AI3010">
        <v>1.80437092413398</v>
      </c>
      <c r="AJ3010">
        <v>0.26787368101374498</v>
      </c>
      <c r="AK3010">
        <v>9.99001316498822E-3</v>
      </c>
      <c r="AL3010">
        <v>1.20914610537536E-2</v>
      </c>
      <c r="AM3010">
        <v>9.99001316498822E-3</v>
      </c>
      <c r="AN3010">
        <v>-1.5694470421291601E-2</v>
      </c>
      <c r="AO3010">
        <v>3.5674496751268103E-2</v>
      </c>
      <c r="AP3010">
        <v>0.40868839474444202</v>
      </c>
      <c r="AQ3010">
        <v>7.4708021854166597</v>
      </c>
      <c r="AR3010">
        <v>0.58822447356148699</v>
      </c>
    </row>
    <row r="3011" spans="1:44" x14ac:dyDescent="0.25">
      <c r="A3011" s="14" t="s">
        <v>969</v>
      </c>
      <c r="B3011" s="14" t="s">
        <v>99</v>
      </c>
      <c r="C3011">
        <v>100</v>
      </c>
      <c r="D3011">
        <v>0.148201384218861</v>
      </c>
      <c r="E3011">
        <v>19.601804522714101</v>
      </c>
      <c r="F3011">
        <v>23</v>
      </c>
      <c r="G3011">
        <v>5.2614448414324402E-2</v>
      </c>
      <c r="H3011">
        <v>7.4822610313872995E-2</v>
      </c>
      <c r="I3011">
        <v>1.05402318645812</v>
      </c>
      <c r="J3011">
        <v>0.91025074540080098</v>
      </c>
      <c r="K3011">
        <v>1.2205042217264599</v>
      </c>
      <c r="L3011">
        <v>0.48193787442980002</v>
      </c>
      <c r="M3011">
        <v>5.2614448414324402E-2</v>
      </c>
      <c r="N3011">
        <v>7.5029275961203901E-2</v>
      </c>
      <c r="O3011">
        <v>1.05402318645812</v>
      </c>
      <c r="P3011">
        <v>0.90988211642221495</v>
      </c>
      <c r="Q3011">
        <v>1.22099869591877</v>
      </c>
      <c r="R3011">
        <v>0.483145608740777</v>
      </c>
      <c r="S3011">
        <v>-2.53707267502725E-2</v>
      </c>
      <c r="T3011">
        <v>0.147179091758668</v>
      </c>
      <c r="U3011">
        <v>0.97494840556833595</v>
      </c>
      <c r="V3011">
        <v>0.73063851733138796</v>
      </c>
      <c r="W3011">
        <v>1.3009502934391901</v>
      </c>
      <c r="X3011">
        <v>0.86313882167648703</v>
      </c>
      <c r="Y3011">
        <v>-1.92945185302455E-2</v>
      </c>
      <c r="Z3011">
        <v>0.108492854014389</v>
      </c>
      <c r="AA3011">
        <v>0.98089042928927395</v>
      </c>
      <c r="AB3011">
        <v>0.79299639373672204</v>
      </c>
      <c r="AC3011">
        <v>1.2133044259350501</v>
      </c>
      <c r="AD3011">
        <v>0.85884755129233004</v>
      </c>
      <c r="AE3011">
        <v>2.85103879364369E-3</v>
      </c>
      <c r="AF3011">
        <v>0.16874738732450201</v>
      </c>
      <c r="AG3011">
        <v>1.0028551068699101</v>
      </c>
      <c r="AH3011">
        <v>0.70604354554553395</v>
      </c>
      <c r="AI3011">
        <v>1.42444240404177</v>
      </c>
      <c r="AJ3011">
        <v>0.986679630810399</v>
      </c>
      <c r="AK3011">
        <v>1.8374209759903901E-3</v>
      </c>
      <c r="AL3011">
        <v>5.55184732764861E-3</v>
      </c>
      <c r="AM3011">
        <v>1.8374209759903901E-3</v>
      </c>
      <c r="AN3011">
        <v>-9.7082775904020393E-3</v>
      </c>
      <c r="AO3011">
        <v>1.3383119542382801E-2</v>
      </c>
      <c r="AP3011">
        <v>0.74395680756941496</v>
      </c>
      <c r="AQ3011">
        <v>22.1216991309966</v>
      </c>
      <c r="AR3011">
        <v>0.45264502221660902</v>
      </c>
    </row>
    <row r="3012" spans="1:44" x14ac:dyDescent="0.25">
      <c r="A3012" s="14" t="s">
        <v>969</v>
      </c>
      <c r="B3012" s="14" t="s">
        <v>100</v>
      </c>
      <c r="C3012">
        <v>101</v>
      </c>
      <c r="D3012">
        <v>0.17504173875151699</v>
      </c>
      <c r="E3012">
        <v>19.072943801303101</v>
      </c>
      <c r="F3012">
        <v>30</v>
      </c>
      <c r="G3012">
        <v>-0.27202927431440199</v>
      </c>
      <c r="H3012">
        <v>0.20870506106018399</v>
      </c>
      <c r="I3012">
        <v>0.76183195865511599</v>
      </c>
      <c r="J3012">
        <v>0.506068280355914</v>
      </c>
      <c r="K3012">
        <v>1.14685696724582</v>
      </c>
      <c r="L3012">
        <v>0.192433171918232</v>
      </c>
      <c r="M3012">
        <v>-0.27202927431440199</v>
      </c>
      <c r="N3012">
        <v>0.20870506106018399</v>
      </c>
      <c r="O3012">
        <v>0.76183195865511599</v>
      </c>
      <c r="P3012">
        <v>0.506068280355914</v>
      </c>
      <c r="Q3012">
        <v>1.14685696724582</v>
      </c>
      <c r="R3012">
        <v>0.192433171918232</v>
      </c>
      <c r="S3012">
        <v>-0.106252362804151</v>
      </c>
      <c r="T3012">
        <v>0.47043470925606801</v>
      </c>
      <c r="U3012">
        <v>0.89919769538802596</v>
      </c>
      <c r="V3012">
        <v>0.35761887664991998</v>
      </c>
      <c r="W3012">
        <v>2.2609446765380001</v>
      </c>
      <c r="X3012">
        <v>0.82131034341992704</v>
      </c>
      <c r="Y3012">
        <v>-0.31190714292800198</v>
      </c>
      <c r="Z3012">
        <v>0.28922009308637803</v>
      </c>
      <c r="AA3012">
        <v>0.73204950104560995</v>
      </c>
      <c r="AB3012">
        <v>0.41529419388195898</v>
      </c>
      <c r="AC3012">
        <v>1.2904020327658301</v>
      </c>
      <c r="AD3012">
        <v>0.280836479274996</v>
      </c>
      <c r="AE3012">
        <v>-0.33889765665561</v>
      </c>
      <c r="AF3012">
        <v>0.70220120730552804</v>
      </c>
      <c r="AG3012">
        <v>0.71255537065730601</v>
      </c>
      <c r="AH3012">
        <v>0.17993011870754699</v>
      </c>
      <c r="AI3012">
        <v>2.8218463918085201</v>
      </c>
      <c r="AJ3012">
        <v>0.62936425082055503</v>
      </c>
      <c r="AK3012">
        <v>6.85888805939553E-4</v>
      </c>
      <c r="AL3012">
        <v>6.87719955041352E-3</v>
      </c>
      <c r="AM3012">
        <v>6.85888805939553E-4</v>
      </c>
      <c r="AN3012">
        <v>-1.2793174627366E-2</v>
      </c>
      <c r="AO3012">
        <v>1.4164952239245099E-2</v>
      </c>
      <c r="AP3012">
        <v>0.92055571642391798</v>
      </c>
      <c r="AQ3012">
        <v>22.289036522025199</v>
      </c>
      <c r="AR3012">
        <v>0.808027564887701</v>
      </c>
    </row>
    <row r="3013" spans="1:44" x14ac:dyDescent="0.25">
      <c r="A3013" s="14" t="s">
        <v>969</v>
      </c>
      <c r="B3013" s="14" t="s">
        <v>101</v>
      </c>
      <c r="C3013">
        <v>102</v>
      </c>
      <c r="D3013">
        <v>6.9464683172044198E-2</v>
      </c>
      <c r="E3013">
        <v>19.699204643703801</v>
      </c>
      <c r="F3013">
        <v>12</v>
      </c>
      <c r="G3013">
        <v>-3.1613913151623499E-2</v>
      </c>
      <c r="H3013">
        <v>7.33376109948361E-2</v>
      </c>
      <c r="I3013">
        <v>0.96888058192667004</v>
      </c>
      <c r="J3013">
        <v>0.83916075362026998</v>
      </c>
      <c r="K3013">
        <v>1.1186528659553401</v>
      </c>
      <c r="L3013">
        <v>0.66641480453190705</v>
      </c>
      <c r="M3013">
        <v>-3.1613913151623499E-2</v>
      </c>
      <c r="N3013">
        <v>8.6848459609106102E-2</v>
      </c>
      <c r="O3013">
        <v>0.96888058192667004</v>
      </c>
      <c r="P3013">
        <v>0.81723076811051398</v>
      </c>
      <c r="Q3013">
        <v>1.1486713651334499</v>
      </c>
      <c r="R3013">
        <v>0.71584877620671294</v>
      </c>
      <c r="S3013">
        <v>-3.3809468803855998E-2</v>
      </c>
      <c r="T3013">
        <v>0.15783788596919199</v>
      </c>
      <c r="U3013">
        <v>0.96675568420786395</v>
      </c>
      <c r="V3013">
        <v>0.70952039251688004</v>
      </c>
      <c r="W3013">
        <v>1.3172511499392601</v>
      </c>
      <c r="X3013">
        <v>0.83038816329239096</v>
      </c>
      <c r="Y3013">
        <v>-2.7437607037970099E-2</v>
      </c>
      <c r="Z3013">
        <v>0.105769059609285</v>
      </c>
      <c r="AA3013">
        <v>0.97293538498026499</v>
      </c>
      <c r="AB3013">
        <v>0.79077551178219296</v>
      </c>
      <c r="AC3013">
        <v>1.1970568754883499</v>
      </c>
      <c r="AD3013">
        <v>0.79531851160456901</v>
      </c>
      <c r="AE3013">
        <v>-0.229793661239209</v>
      </c>
      <c r="AF3013">
        <v>0.30066341842474398</v>
      </c>
      <c r="AG3013">
        <v>0.79469756249735002</v>
      </c>
      <c r="AH3013">
        <v>0.40668615652004603</v>
      </c>
      <c r="AI3013">
        <v>1.55290315569938</v>
      </c>
      <c r="AJ3013">
        <v>0.46234843575608198</v>
      </c>
      <c r="AK3013">
        <v>1.1784908331894399E-2</v>
      </c>
      <c r="AL3013">
        <v>1.7078032701497499E-2</v>
      </c>
      <c r="AM3013">
        <v>1.1784908331894399E-2</v>
      </c>
      <c r="AN3013">
        <v>-2.6267319845804198E-2</v>
      </c>
      <c r="AO3013">
        <v>4.9837136509592997E-2</v>
      </c>
      <c r="AP3013">
        <v>0.50585372872646195</v>
      </c>
      <c r="AQ3013">
        <v>15.4263580792606</v>
      </c>
      <c r="AR3013">
        <v>0.163798033775989</v>
      </c>
    </row>
    <row r="3014" spans="1:44" x14ac:dyDescent="0.25">
      <c r="A3014" s="14" t="s">
        <v>969</v>
      </c>
      <c r="B3014" s="14" t="s">
        <v>102</v>
      </c>
      <c r="C3014">
        <v>103</v>
      </c>
      <c r="D3014">
        <v>5.6960541447858802E-2</v>
      </c>
      <c r="E3014">
        <v>19.554776668552901</v>
      </c>
      <c r="F3014">
        <v>10</v>
      </c>
      <c r="G3014">
        <v>-3.80218685409245E-2</v>
      </c>
      <c r="H3014">
        <v>2.98512728153572E-2</v>
      </c>
      <c r="I3014">
        <v>0.96269188799405203</v>
      </c>
      <c r="J3014">
        <v>0.90798330405756</v>
      </c>
      <c r="K3014">
        <v>1.0206968201595901</v>
      </c>
      <c r="L3014">
        <v>0.202766165483348</v>
      </c>
      <c r="M3014">
        <v>-3.80218685409245E-2</v>
      </c>
      <c r="N3014">
        <v>2.98512728153572E-2</v>
      </c>
      <c r="O3014">
        <v>0.96269188799405203</v>
      </c>
      <c r="P3014">
        <v>0.90798330405756</v>
      </c>
      <c r="Q3014">
        <v>1.0206968201595901</v>
      </c>
      <c r="R3014">
        <v>0.202766165483348</v>
      </c>
      <c r="S3014">
        <v>2.8491989537342902E-2</v>
      </c>
      <c r="T3014">
        <v>7.87665398909866E-2</v>
      </c>
      <c r="U3014">
        <v>1.0289017688223201</v>
      </c>
      <c r="V3014">
        <v>0.88171395305992195</v>
      </c>
      <c r="W3014">
        <v>1.2006601984824701</v>
      </c>
      <c r="X3014">
        <v>0.71755599748550902</v>
      </c>
      <c r="Y3014">
        <v>-1.28876326465049E-2</v>
      </c>
      <c r="Z3014">
        <v>4.0256248638858003E-2</v>
      </c>
      <c r="AA3014">
        <v>0.98719505728412105</v>
      </c>
      <c r="AB3014">
        <v>0.91229814392694697</v>
      </c>
      <c r="AC3014">
        <v>1.06824078029061</v>
      </c>
      <c r="AD3014">
        <v>0.74886225697103803</v>
      </c>
      <c r="AE3014">
        <v>-4.9907885859995699E-2</v>
      </c>
      <c r="AF3014">
        <v>6.5656282910662805E-2</v>
      </c>
      <c r="AG3014">
        <v>0.95131705021682</v>
      </c>
      <c r="AH3014">
        <v>0.83644723761269402</v>
      </c>
      <c r="AI3014">
        <v>1.08196200470003</v>
      </c>
      <c r="AJ3014">
        <v>0.44717164270064402</v>
      </c>
      <c r="AK3014">
        <v>2.4036966643274801E-3</v>
      </c>
      <c r="AL3014">
        <v>1.1825896332154801E-2</v>
      </c>
      <c r="AM3014">
        <v>2.4036966643274801E-3</v>
      </c>
      <c r="AN3014">
        <v>-2.0774634231600201E-2</v>
      </c>
      <c r="AO3014">
        <v>2.55820275602552E-2</v>
      </c>
      <c r="AP3014">
        <v>0.83893413299991404</v>
      </c>
      <c r="AQ3014">
        <v>5.43839227817082</v>
      </c>
      <c r="AR3014">
        <v>0.79454181262265</v>
      </c>
    </row>
    <row r="3015" spans="1:44" x14ac:dyDescent="0.25">
      <c r="A3015" s="14" t="s">
        <v>969</v>
      </c>
      <c r="B3015" s="14" t="s">
        <v>103</v>
      </c>
      <c r="C3015">
        <v>104</v>
      </c>
      <c r="D3015">
        <v>5.9169001410971103E-2</v>
      </c>
      <c r="E3015">
        <v>19.994639647863899</v>
      </c>
      <c r="F3015">
        <v>10</v>
      </c>
      <c r="G3015">
        <v>9.1035464005727207E-2</v>
      </c>
      <c r="H3015">
        <v>0.109602384381077</v>
      </c>
      <c r="I3015">
        <v>1.0953078485735099</v>
      </c>
      <c r="J3015">
        <v>0.88357309075636603</v>
      </c>
      <c r="K3015">
        <v>1.35778159803367</v>
      </c>
      <c r="L3015">
        <v>0.40620106018215701</v>
      </c>
      <c r="M3015">
        <v>9.1035464005727207E-2</v>
      </c>
      <c r="N3015">
        <v>0.109602384381077</v>
      </c>
      <c r="O3015">
        <v>1.0953078485735099</v>
      </c>
      <c r="P3015">
        <v>0.88357309075636603</v>
      </c>
      <c r="Q3015">
        <v>1.35778159803367</v>
      </c>
      <c r="R3015">
        <v>0.40620106018215701</v>
      </c>
      <c r="S3015">
        <v>-3.4031534974694702E-2</v>
      </c>
      <c r="T3015">
        <v>0.170576909906519</v>
      </c>
      <c r="U3015">
        <v>0.96654102431016797</v>
      </c>
      <c r="V3015">
        <v>0.69187073843233104</v>
      </c>
      <c r="W3015">
        <v>1.3502544619697301</v>
      </c>
      <c r="X3015">
        <v>0.84186503373941202</v>
      </c>
      <c r="Y3015">
        <v>7.5745077191388399E-2</v>
      </c>
      <c r="Z3015">
        <v>0.14718198225064399</v>
      </c>
      <c r="AA3015">
        <v>1.0786875570430501</v>
      </c>
      <c r="AB3015">
        <v>0.80837735400944899</v>
      </c>
      <c r="AC3015">
        <v>1.4393857521470099</v>
      </c>
      <c r="AD3015">
        <v>0.60680773337935801</v>
      </c>
      <c r="AE3015">
        <v>5.2977276756808599E-2</v>
      </c>
      <c r="AF3015">
        <v>0.27221276819509599</v>
      </c>
      <c r="AG3015">
        <v>1.0544056853303201</v>
      </c>
      <c r="AH3015">
        <v>0.61844318850564395</v>
      </c>
      <c r="AI3015">
        <v>1.7976935794916</v>
      </c>
      <c r="AJ3015">
        <v>0.84569266561439105</v>
      </c>
      <c r="AK3015">
        <v>1.4062101617118401E-3</v>
      </c>
      <c r="AL3015">
        <v>9.2066758069276108E-3</v>
      </c>
      <c r="AM3015">
        <v>1.4062101617118401E-3</v>
      </c>
      <c r="AN3015">
        <v>-1.6638542837202501E-2</v>
      </c>
      <c r="AO3015">
        <v>1.9450963160626202E-2</v>
      </c>
      <c r="AP3015">
        <v>0.87860481452401695</v>
      </c>
      <c r="AQ3015">
        <v>5.0920725560101801</v>
      </c>
      <c r="AR3015">
        <v>0.82620930371413004</v>
      </c>
    </row>
    <row r="3016" spans="1:44" x14ac:dyDescent="0.25">
      <c r="A3016" s="14" t="s">
        <v>969</v>
      </c>
      <c r="B3016" s="14" t="s">
        <v>104</v>
      </c>
      <c r="C3016">
        <v>105</v>
      </c>
      <c r="D3016">
        <v>2.7075880083617498E-2</v>
      </c>
      <c r="E3016">
        <v>19.6349530024583</v>
      </c>
      <c r="F3016">
        <v>5</v>
      </c>
      <c r="G3016">
        <v>0.17474740714334999</v>
      </c>
      <c r="H3016">
        <v>0.11328324849053401</v>
      </c>
      <c r="I3016">
        <v>1.1909453543269599</v>
      </c>
      <c r="J3016">
        <v>0.95381678051145302</v>
      </c>
      <c r="K3016">
        <v>1.4870265086261401</v>
      </c>
      <c r="L3016">
        <v>0.12293499905421</v>
      </c>
      <c r="M3016">
        <v>0.17474740714334999</v>
      </c>
      <c r="N3016">
        <v>0.11328324849053401</v>
      </c>
      <c r="O3016">
        <v>1.1909453543269599</v>
      </c>
      <c r="P3016">
        <v>0.95381678051145302</v>
      </c>
      <c r="Q3016">
        <v>1.4870265086261401</v>
      </c>
      <c r="R3016">
        <v>0.12293499905421</v>
      </c>
      <c r="S3016">
        <v>0.13571904006143601</v>
      </c>
      <c r="T3016">
        <v>0.19074469609574099</v>
      </c>
      <c r="U3016">
        <v>1.14536004809539</v>
      </c>
      <c r="V3016">
        <v>0.78809731975075903</v>
      </c>
      <c r="W3016">
        <v>1.6645782277091701</v>
      </c>
      <c r="X3016">
        <v>0.47676084747245101</v>
      </c>
      <c r="Y3016">
        <v>0.14886230927659599</v>
      </c>
      <c r="Z3016">
        <v>0.14137582176689101</v>
      </c>
      <c r="AA3016">
        <v>1.16051318630751</v>
      </c>
      <c r="AB3016">
        <v>0.87965173135154395</v>
      </c>
      <c r="AC3016">
        <v>1.53105008220051</v>
      </c>
      <c r="AD3016">
        <v>0.29236184092287798</v>
      </c>
      <c r="AE3016">
        <v>0.27895259241356601</v>
      </c>
      <c r="AF3016">
        <v>0.30609357800804798</v>
      </c>
      <c r="AG3016">
        <v>1.32174468165898</v>
      </c>
      <c r="AH3016">
        <v>0.72543790731302005</v>
      </c>
      <c r="AI3016">
        <v>2.4082130060787899</v>
      </c>
      <c r="AJ3016">
        <v>0.36212095282308698</v>
      </c>
      <c r="AK3016">
        <v>-5.90942171062518E-3</v>
      </c>
      <c r="AL3016">
        <v>1.6125864870407201E-2</v>
      </c>
      <c r="AM3016">
        <v>-5.90942171062518E-3</v>
      </c>
      <c r="AN3016">
        <v>-3.7515536076183E-2</v>
      </c>
      <c r="AO3016">
        <v>2.5696692654932601E-2</v>
      </c>
      <c r="AP3016">
        <v>0.71402475734825899</v>
      </c>
      <c r="AQ3016">
        <v>0.56427690956416499</v>
      </c>
      <c r="AR3016">
        <v>0.966949408331921</v>
      </c>
    </row>
    <row r="3017" spans="1:44" x14ac:dyDescent="0.25">
      <c r="A3017" s="14" t="s">
        <v>969</v>
      </c>
      <c r="B3017" s="14" t="s">
        <v>105</v>
      </c>
      <c r="C3017">
        <v>106</v>
      </c>
      <c r="D3017">
        <v>0.116303588610311</v>
      </c>
      <c r="E3017">
        <v>19.414899229713999</v>
      </c>
      <c r="F3017">
        <v>19</v>
      </c>
      <c r="G3017">
        <v>1.49776711794706E-2</v>
      </c>
      <c r="H3017">
        <v>0.146882043644146</v>
      </c>
      <c r="I3017">
        <v>1.01509039859134</v>
      </c>
      <c r="J3017">
        <v>0.76116445219742601</v>
      </c>
      <c r="K3017">
        <v>1.3537265361481401</v>
      </c>
      <c r="L3017">
        <v>0.91877989740832</v>
      </c>
      <c r="M3017">
        <v>1.49776711794706E-2</v>
      </c>
      <c r="N3017">
        <v>0.146882043644146</v>
      </c>
      <c r="O3017">
        <v>1.01509039859134</v>
      </c>
      <c r="P3017">
        <v>0.76116445219742601</v>
      </c>
      <c r="Q3017">
        <v>1.3537265361481401</v>
      </c>
      <c r="R3017">
        <v>0.91877989740832</v>
      </c>
      <c r="S3017">
        <v>-4.7485532419985398E-2</v>
      </c>
      <c r="T3017">
        <v>0.29839582765901201</v>
      </c>
      <c r="U3017">
        <v>0.95362426966824998</v>
      </c>
      <c r="V3017">
        <v>0.53135198374301096</v>
      </c>
      <c r="W3017">
        <v>1.71148179648114</v>
      </c>
      <c r="X3017">
        <v>0.87356168877037199</v>
      </c>
      <c r="Y3017">
        <v>2.82760995655831E-2</v>
      </c>
      <c r="Z3017">
        <v>0.207400419529609</v>
      </c>
      <c r="AA3017">
        <v>1.0286796632245501</v>
      </c>
      <c r="AB3017">
        <v>0.68507890807036997</v>
      </c>
      <c r="AC3017">
        <v>1.54461309064719</v>
      </c>
      <c r="AD3017">
        <v>0.89155583351117595</v>
      </c>
      <c r="AE3017">
        <v>0.17460386108607501</v>
      </c>
      <c r="AF3017">
        <v>0.26943843637182502</v>
      </c>
      <c r="AG3017">
        <v>1.1907744110863301</v>
      </c>
      <c r="AH3017">
        <v>0.70223598515703101</v>
      </c>
      <c r="AI3017">
        <v>2.0191840464867599</v>
      </c>
      <c r="AJ3017">
        <v>0.51696633630973998</v>
      </c>
      <c r="AK3017">
        <v>-3.8569847358842601E-3</v>
      </c>
      <c r="AL3017">
        <v>5.45790089070109E-3</v>
      </c>
      <c r="AM3017">
        <v>-3.8569847358842601E-3</v>
      </c>
      <c r="AN3017">
        <v>-1.45542739128475E-2</v>
      </c>
      <c r="AO3017">
        <v>6.84030444107896E-3</v>
      </c>
      <c r="AP3017">
        <v>0.47976589243568202</v>
      </c>
      <c r="AQ3017">
        <v>15.088320065797699</v>
      </c>
      <c r="AR3017">
        <v>0.65589402846106504</v>
      </c>
    </row>
    <row r="3018" spans="1:44" x14ac:dyDescent="0.25">
      <c r="A3018" s="14" t="s">
        <v>969</v>
      </c>
      <c r="B3018" s="14" t="s">
        <v>106</v>
      </c>
      <c r="C3018">
        <v>107</v>
      </c>
      <c r="D3018">
        <v>3.36877713142852E-2</v>
      </c>
      <c r="E3018">
        <v>19.721794884083401</v>
      </c>
      <c r="F3018">
        <v>6</v>
      </c>
      <c r="G3018">
        <v>8.4061892470996494E-3</v>
      </c>
      <c r="H3018">
        <v>0.110558556262526</v>
      </c>
      <c r="I3018">
        <v>1.00844162046685</v>
      </c>
      <c r="J3018">
        <v>0.81197591612070297</v>
      </c>
      <c r="K3018">
        <v>1.2524441694630799</v>
      </c>
      <c r="L3018">
        <v>0.93939219245485595</v>
      </c>
      <c r="M3018">
        <v>8.4061892470996494E-3</v>
      </c>
      <c r="N3018">
        <v>0.136846099717117</v>
      </c>
      <c r="O3018">
        <v>1.00844162046685</v>
      </c>
      <c r="P3018">
        <v>0.77120022986589198</v>
      </c>
      <c r="Q3018">
        <v>1.31866467683323</v>
      </c>
      <c r="R3018">
        <v>0.95101831275236703</v>
      </c>
      <c r="S3018">
        <v>0.17016467205020899</v>
      </c>
      <c r="T3018">
        <v>0.206403023922095</v>
      </c>
      <c r="U3018">
        <v>1.1855000539721201</v>
      </c>
      <c r="V3018">
        <v>0.79106287915018703</v>
      </c>
      <c r="W3018">
        <v>1.7766101975075601</v>
      </c>
      <c r="X3018">
        <v>0.409695750621837</v>
      </c>
      <c r="Y3018">
        <v>0.11364934949830099</v>
      </c>
      <c r="Z3018">
        <v>0.14801884440278101</v>
      </c>
      <c r="AA3018">
        <v>1.1203592014827</v>
      </c>
      <c r="AB3018">
        <v>0.83823041793033903</v>
      </c>
      <c r="AC3018">
        <v>1.4974459450495301</v>
      </c>
      <c r="AD3018">
        <v>0.44260408458539302</v>
      </c>
      <c r="AE3018">
        <v>0.73726758109351598</v>
      </c>
      <c r="AF3018">
        <v>0.67711883418921404</v>
      </c>
      <c r="AG3018">
        <v>2.0902163577920598</v>
      </c>
      <c r="AH3018">
        <v>0.31895167020703802</v>
      </c>
      <c r="AI3018">
        <v>13.6980139327865</v>
      </c>
      <c r="AJ3018">
        <v>0.33743588386658702</v>
      </c>
      <c r="AK3018">
        <v>-3.0412141215952201E-2</v>
      </c>
      <c r="AL3018">
        <v>2.7693444990625399E-2</v>
      </c>
      <c r="AM3018">
        <v>-3.0412141215952201E-2</v>
      </c>
      <c r="AN3018">
        <v>-0.10730147100623801</v>
      </c>
      <c r="AO3018">
        <v>4.6477188574334097E-2</v>
      </c>
      <c r="AP3018">
        <v>0.33379277615979702</v>
      </c>
      <c r="AQ3018">
        <v>7.6603768425287102</v>
      </c>
      <c r="AR3018">
        <v>0.17597294132696001</v>
      </c>
    </row>
    <row r="3019" spans="1:44" x14ac:dyDescent="0.25">
      <c r="A3019" s="14" t="s">
        <v>969</v>
      </c>
      <c r="B3019" s="14" t="s">
        <v>107</v>
      </c>
      <c r="C3019">
        <v>108</v>
      </c>
      <c r="D3019">
        <v>0.21170173606129999</v>
      </c>
      <c r="E3019">
        <v>19.4077284452028</v>
      </c>
      <c r="F3019">
        <v>37</v>
      </c>
      <c r="G3019">
        <v>-1.73651055011932E-2</v>
      </c>
      <c r="H3019">
        <v>0.18079791464157799</v>
      </c>
      <c r="I3019">
        <v>0.98278479898673499</v>
      </c>
      <c r="J3019">
        <v>0.68954556026604996</v>
      </c>
      <c r="K3019">
        <v>1.40072827203286</v>
      </c>
      <c r="L3019">
        <v>0.92348320848559895</v>
      </c>
      <c r="M3019">
        <v>-1.73651055011932E-2</v>
      </c>
      <c r="N3019">
        <v>0.19249290266437799</v>
      </c>
      <c r="O3019">
        <v>0.98278479898673499</v>
      </c>
      <c r="P3019">
        <v>0.673919735468683</v>
      </c>
      <c r="Q3019">
        <v>1.4332062266253101</v>
      </c>
      <c r="R3019">
        <v>0.92811901375858796</v>
      </c>
      <c r="S3019">
        <v>0.31340824471615403</v>
      </c>
      <c r="T3019">
        <v>0.39337063394285099</v>
      </c>
      <c r="U3019">
        <v>1.3680799284405201</v>
      </c>
      <c r="V3019">
        <v>0.63281065146857596</v>
      </c>
      <c r="W3019">
        <v>2.9576662248940502</v>
      </c>
      <c r="X3019">
        <v>0.425610722341554</v>
      </c>
      <c r="Y3019">
        <v>0.17442547226504701</v>
      </c>
      <c r="Z3019">
        <v>0.270870544079026</v>
      </c>
      <c r="AA3019">
        <v>1.19056200918865</v>
      </c>
      <c r="AB3019">
        <v>0.70014274828835799</v>
      </c>
      <c r="AC3019">
        <v>2.0244984343386001</v>
      </c>
      <c r="AD3019">
        <v>0.51961172280299806</v>
      </c>
      <c r="AE3019">
        <v>1.2475129893274801E-3</v>
      </c>
      <c r="AF3019">
        <v>0.45595301807418498</v>
      </c>
      <c r="AG3019">
        <v>1.00124829145734</v>
      </c>
      <c r="AH3019">
        <v>0.39677483560653698</v>
      </c>
      <c r="AI3019">
        <v>2.5266172427839502</v>
      </c>
      <c r="AJ3019">
        <v>0.99783248154520998</v>
      </c>
      <c r="AK3019">
        <v>-2.17831640857275E-4</v>
      </c>
      <c r="AL3019">
        <v>4.8223733208485999E-3</v>
      </c>
      <c r="AM3019">
        <v>-2.17831640857275E-4</v>
      </c>
      <c r="AN3019">
        <v>-1.00077699524949E-2</v>
      </c>
      <c r="AO3019">
        <v>9.5721066707804003E-3</v>
      </c>
      <c r="AP3019">
        <v>0.96422771945775199</v>
      </c>
      <c r="AQ3019">
        <v>40.807981135318599</v>
      </c>
      <c r="AR3019">
        <v>0.26728837523129401</v>
      </c>
    </row>
    <row r="3020" spans="1:44" x14ac:dyDescent="0.25">
      <c r="A3020" s="14" t="s">
        <v>969</v>
      </c>
      <c r="B3020" s="14" t="s">
        <v>108</v>
      </c>
      <c r="C3020">
        <v>109</v>
      </c>
      <c r="D3020">
        <v>2.8379026930286402E-2</v>
      </c>
      <c r="E3020">
        <v>19.578392396379101</v>
      </c>
      <c r="F3020">
        <v>5</v>
      </c>
      <c r="G3020">
        <v>-0.14311890114300899</v>
      </c>
      <c r="H3020">
        <v>0.155062992151247</v>
      </c>
      <c r="I3020">
        <v>0.86665101697260705</v>
      </c>
      <c r="J3020">
        <v>0.63952038558249102</v>
      </c>
      <c r="K3020">
        <v>1.17444885597438</v>
      </c>
      <c r="L3020">
        <v>0.35602145710271699</v>
      </c>
      <c r="M3020">
        <v>-0.14311890114300899</v>
      </c>
      <c r="N3020">
        <v>0.155062992151247</v>
      </c>
      <c r="O3020">
        <v>0.86665101697260705</v>
      </c>
      <c r="P3020">
        <v>0.63952038558249102</v>
      </c>
      <c r="Q3020">
        <v>1.17444885597438</v>
      </c>
      <c r="R3020">
        <v>0.35602145710271699</v>
      </c>
      <c r="S3020">
        <v>-0.25348152286973002</v>
      </c>
      <c r="T3020">
        <v>0.27198077008803601</v>
      </c>
      <c r="U3020">
        <v>0.77609408478416297</v>
      </c>
      <c r="V3020">
        <v>0.45541142550212399</v>
      </c>
      <c r="W3020">
        <v>1.3225887509801999</v>
      </c>
      <c r="X3020">
        <v>0.35134518029579198</v>
      </c>
      <c r="Y3020">
        <v>-0.216546997867445</v>
      </c>
      <c r="Z3020">
        <v>0.19205516125458999</v>
      </c>
      <c r="AA3020">
        <v>0.80529468690034101</v>
      </c>
      <c r="AB3020">
        <v>0.55268437161781903</v>
      </c>
      <c r="AC3020">
        <v>1.1733632540605901</v>
      </c>
      <c r="AD3020">
        <v>0.25952057182801802</v>
      </c>
      <c r="AE3020">
        <v>-2.2957693465367399E-2</v>
      </c>
      <c r="AF3020">
        <v>1.1158030104393599</v>
      </c>
      <c r="AG3020">
        <v>0.97730382923697701</v>
      </c>
      <c r="AH3020">
        <v>9.9434006903678096E-2</v>
      </c>
      <c r="AI3020">
        <v>9.6055947495557401</v>
      </c>
      <c r="AJ3020">
        <v>0.98358465009172003</v>
      </c>
      <c r="AK3020">
        <v>-4.1460336570602998E-3</v>
      </c>
      <c r="AL3020">
        <v>3.8126010243922398E-2</v>
      </c>
      <c r="AM3020">
        <v>-4.1460336570602998E-3</v>
      </c>
      <c r="AN3020">
        <v>-8.2232846787577293E-2</v>
      </c>
      <c r="AO3020">
        <v>7.3940779473456703E-2</v>
      </c>
      <c r="AP3020">
        <v>0.913404318546156</v>
      </c>
      <c r="AQ3020">
        <v>1.25436955152187</v>
      </c>
      <c r="AR3020">
        <v>0.86906845219948003</v>
      </c>
    </row>
    <row r="3021" spans="1:44" x14ac:dyDescent="0.25">
      <c r="A3021" s="14" t="s">
        <v>969</v>
      </c>
      <c r="B3021" s="14" t="s">
        <v>109</v>
      </c>
      <c r="C3021">
        <v>110</v>
      </c>
      <c r="D3021">
        <v>6.9956321273590596E-2</v>
      </c>
      <c r="E3021">
        <v>19.817141620440701</v>
      </c>
      <c r="F3021">
        <v>12</v>
      </c>
      <c r="G3021">
        <v>0.111765364399718</v>
      </c>
      <c r="H3021">
        <v>9.2381934668712501E-2</v>
      </c>
      <c r="I3021">
        <v>1.1182504484953799</v>
      </c>
      <c r="J3021">
        <v>0.93304681702624503</v>
      </c>
      <c r="K3021">
        <v>1.3402157777522901</v>
      </c>
      <c r="L3021">
        <v>0.226348584111145</v>
      </c>
      <c r="M3021">
        <v>0.111765364399718</v>
      </c>
      <c r="N3021">
        <v>9.8284024397780695E-2</v>
      </c>
      <c r="O3021">
        <v>1.1182504484953799</v>
      </c>
      <c r="P3021">
        <v>0.922315628565748</v>
      </c>
      <c r="Q3021">
        <v>1.35580925534646</v>
      </c>
      <c r="R3021">
        <v>0.25546841469403703</v>
      </c>
      <c r="S3021">
        <v>-2.42316593738878E-3</v>
      </c>
      <c r="T3021">
        <v>0.15143523260963501</v>
      </c>
      <c r="U3021">
        <v>0.99757976755926303</v>
      </c>
      <c r="V3021">
        <v>0.74138830111375498</v>
      </c>
      <c r="W3021">
        <v>1.34229983282525</v>
      </c>
      <c r="X3021">
        <v>0.98723332639459405</v>
      </c>
      <c r="Y3021">
        <v>5.3080507466632502E-3</v>
      </c>
      <c r="Z3021">
        <v>0.13006686971900699</v>
      </c>
      <c r="AA3021">
        <v>1.00532216340722</v>
      </c>
      <c r="AB3021">
        <v>0.77909808509988798</v>
      </c>
      <c r="AC3021">
        <v>1.29723416289515</v>
      </c>
      <c r="AD3021">
        <v>0.96744723357576201</v>
      </c>
      <c r="AE3021">
        <v>-5.7127697606471198E-2</v>
      </c>
      <c r="AF3021">
        <v>0.18692823739831599</v>
      </c>
      <c r="AG3021">
        <v>0.94447345466604604</v>
      </c>
      <c r="AH3021">
        <v>0.622737768658021</v>
      </c>
      <c r="AI3021">
        <v>1.43243296209753</v>
      </c>
      <c r="AJ3021">
        <v>0.76616635924759902</v>
      </c>
      <c r="AK3021">
        <v>8.1150201443697997E-3</v>
      </c>
      <c r="AL3021">
        <v>7.6560746719574703E-3</v>
      </c>
      <c r="AM3021">
        <v>8.1150201443697997E-3</v>
      </c>
      <c r="AN3021">
        <v>-8.9437772859267094E-3</v>
      </c>
      <c r="AO3021">
        <v>2.5173817574666298E-2</v>
      </c>
      <c r="AP3021">
        <v>0.31409922354403202</v>
      </c>
      <c r="AQ3021">
        <v>12.4504325891784</v>
      </c>
      <c r="AR3021">
        <v>0.330754736502407</v>
      </c>
    </row>
    <row r="3022" spans="1:44" x14ac:dyDescent="0.25">
      <c r="A3022" s="14" t="s">
        <v>969</v>
      </c>
      <c r="B3022" s="14" t="s">
        <v>110</v>
      </c>
      <c r="C3022">
        <v>111</v>
      </c>
      <c r="D3022">
        <v>8.6039213632183101E-2</v>
      </c>
      <c r="E3022">
        <v>19.742571068983999</v>
      </c>
      <c r="F3022">
        <v>12</v>
      </c>
      <c r="G3022">
        <v>-0.147921610511734</v>
      </c>
      <c r="H3022">
        <v>0.13344507964865401</v>
      </c>
      <c r="I3022">
        <v>0.862498723125661</v>
      </c>
      <c r="J3022">
        <v>0.664002635400332</v>
      </c>
      <c r="K3022">
        <v>1.1203329741980499</v>
      </c>
      <c r="L3022">
        <v>0.26765325017231401</v>
      </c>
      <c r="M3022">
        <v>-0.147921610511734</v>
      </c>
      <c r="N3022">
        <v>0.13344507964865401</v>
      </c>
      <c r="O3022">
        <v>0.862498723125661</v>
      </c>
      <c r="P3022">
        <v>0.664002635400332</v>
      </c>
      <c r="Q3022">
        <v>1.1203329741980499</v>
      </c>
      <c r="R3022">
        <v>0.26765325017231401</v>
      </c>
      <c r="S3022">
        <v>4.16927447490818E-2</v>
      </c>
      <c r="T3022">
        <v>0.17855715582934401</v>
      </c>
      <c r="U3022">
        <v>1.04257409316861</v>
      </c>
      <c r="V3022">
        <v>0.73471482382230802</v>
      </c>
      <c r="W3022">
        <v>1.4794321612996799</v>
      </c>
      <c r="X3022">
        <v>0.81537469641729199</v>
      </c>
      <c r="Y3022">
        <v>7.9172789221957692E-3</v>
      </c>
      <c r="Z3022">
        <v>0.17682660559088501</v>
      </c>
      <c r="AA3022">
        <v>1.0079487034524699</v>
      </c>
      <c r="AB3022">
        <v>0.71272722917368403</v>
      </c>
      <c r="AC3022">
        <v>1.4254549948504101</v>
      </c>
      <c r="AD3022">
        <v>0.96428724877828798</v>
      </c>
      <c r="AE3022">
        <v>2.2656475543933699E-2</v>
      </c>
      <c r="AF3022">
        <v>0.27077311526831799</v>
      </c>
      <c r="AG3022">
        <v>1.0229150828362501</v>
      </c>
      <c r="AH3022">
        <v>0.60166824214467796</v>
      </c>
      <c r="AI3022">
        <v>1.73909007223667</v>
      </c>
      <c r="AJ3022">
        <v>0.93331619959128398</v>
      </c>
      <c r="AK3022">
        <v>-5.8655321615971702E-3</v>
      </c>
      <c r="AL3022">
        <v>8.10161715073731E-3</v>
      </c>
      <c r="AM3022">
        <v>-5.8655321615971702E-3</v>
      </c>
      <c r="AN3022">
        <v>-2.1744409993574298E-2</v>
      </c>
      <c r="AO3022">
        <v>1.001334567038E-2</v>
      </c>
      <c r="AP3022">
        <v>0.46906866432911998</v>
      </c>
      <c r="AQ3022">
        <v>8.1253495179576891</v>
      </c>
      <c r="AR3022">
        <v>0.702033132989208</v>
      </c>
    </row>
    <row r="3023" spans="1:44" x14ac:dyDescent="0.25">
      <c r="A3023" s="14" t="s">
        <v>969</v>
      </c>
      <c r="B3023" s="14" t="s">
        <v>111</v>
      </c>
      <c r="C3023">
        <v>112</v>
      </c>
      <c r="D3023">
        <v>6.4593783831262699E-2</v>
      </c>
      <c r="E3023">
        <v>19.542569690224099</v>
      </c>
      <c r="F3023">
        <v>11</v>
      </c>
      <c r="G3023">
        <v>-5.36666818727215E-2</v>
      </c>
      <c r="H3023">
        <v>3.5205081247394E-2</v>
      </c>
      <c r="I3023">
        <v>0.94774795543342405</v>
      </c>
      <c r="J3023">
        <v>0.88455784128487902</v>
      </c>
      <c r="K3023">
        <v>1.0154521785974999</v>
      </c>
      <c r="L3023">
        <v>0.12740842286139001</v>
      </c>
      <c r="M3023">
        <v>-5.36666818727215E-2</v>
      </c>
      <c r="N3023">
        <v>3.5205081247394E-2</v>
      </c>
      <c r="O3023">
        <v>0.94774795543342405</v>
      </c>
      <c r="P3023">
        <v>0.88455784128487902</v>
      </c>
      <c r="Q3023">
        <v>1.0154521785974999</v>
      </c>
      <c r="R3023">
        <v>0.12740842286139001</v>
      </c>
      <c r="S3023">
        <v>-3.7224288187819803E-2</v>
      </c>
      <c r="T3023">
        <v>6.3971124031496407E-2</v>
      </c>
      <c r="U3023">
        <v>0.96346001841215501</v>
      </c>
      <c r="V3023">
        <v>0.849926514010792</v>
      </c>
      <c r="W3023">
        <v>1.0921593711653099</v>
      </c>
      <c r="X3023">
        <v>0.56063939909209903</v>
      </c>
      <c r="Y3023">
        <v>-2.5689290569864701E-2</v>
      </c>
      <c r="Z3023">
        <v>4.9452613282502098E-2</v>
      </c>
      <c r="AA3023">
        <v>0.97463787174539895</v>
      </c>
      <c r="AB3023">
        <v>0.88460449555123699</v>
      </c>
      <c r="AC3023">
        <v>1.07383467506398</v>
      </c>
      <c r="AD3023">
        <v>0.60343103252305796</v>
      </c>
      <c r="AE3023">
        <v>-2.65470862825536E-2</v>
      </c>
      <c r="AF3023">
        <v>5.6107679892436799E-2</v>
      </c>
      <c r="AG3023">
        <v>0.97380219003093005</v>
      </c>
      <c r="AH3023">
        <v>0.87239225881635296</v>
      </c>
      <c r="AI3023">
        <v>1.08700036677957</v>
      </c>
      <c r="AJ3023">
        <v>0.63610950393441901</v>
      </c>
      <c r="AK3023">
        <v>-5.0830498128770496E-3</v>
      </c>
      <c r="AL3023">
        <v>8.1885505653858295E-3</v>
      </c>
      <c r="AM3023">
        <v>-5.0830498128770496E-3</v>
      </c>
      <c r="AN3023">
        <v>-2.11323140066184E-2</v>
      </c>
      <c r="AO3023">
        <v>1.09662143808643E-2</v>
      </c>
      <c r="AP3023">
        <v>0.53476355931185204</v>
      </c>
      <c r="AQ3023">
        <v>5.1277812088645103</v>
      </c>
      <c r="AR3023">
        <v>0.88248016910006299</v>
      </c>
    </row>
    <row r="3024" spans="1:44" x14ac:dyDescent="0.25">
      <c r="A3024" s="14" t="s">
        <v>969</v>
      </c>
      <c r="B3024" s="14" t="s">
        <v>112</v>
      </c>
      <c r="C3024">
        <v>113</v>
      </c>
      <c r="D3024">
        <v>5.1781552345665199E-2</v>
      </c>
      <c r="E3024">
        <v>20.075008061493602</v>
      </c>
      <c r="F3024">
        <v>9</v>
      </c>
      <c r="G3024">
        <v>-8.4228552566933998E-2</v>
      </c>
      <c r="H3024">
        <v>6.6712995227051694E-2</v>
      </c>
      <c r="I3024">
        <v>0.91922114173342795</v>
      </c>
      <c r="J3024">
        <v>0.80655465102075796</v>
      </c>
      <c r="K3024">
        <v>1.04762585689678</v>
      </c>
      <c r="L3024">
        <v>0.20675062074269701</v>
      </c>
      <c r="M3024">
        <v>-8.4228552566933998E-2</v>
      </c>
      <c r="N3024">
        <v>6.6712995227051694E-2</v>
      </c>
      <c r="O3024">
        <v>0.91922114173342795</v>
      </c>
      <c r="P3024">
        <v>0.80655465102075796</v>
      </c>
      <c r="Q3024">
        <v>1.04762585689678</v>
      </c>
      <c r="R3024">
        <v>0.20675062074269701</v>
      </c>
      <c r="S3024">
        <v>-8.9052526456248907E-2</v>
      </c>
      <c r="T3024">
        <v>8.4444688642908605E-2</v>
      </c>
      <c r="U3024">
        <v>0.91479752124047797</v>
      </c>
      <c r="V3024">
        <v>0.77525670293314297</v>
      </c>
      <c r="W3024">
        <v>1.0794547170008699</v>
      </c>
      <c r="X3024">
        <v>0.29162370380515801</v>
      </c>
      <c r="Y3024">
        <v>-6.3695224937732997E-2</v>
      </c>
      <c r="Z3024">
        <v>8.7301825873548303E-2</v>
      </c>
      <c r="AA3024">
        <v>0.93829092363192301</v>
      </c>
      <c r="AB3024">
        <v>0.79072608599553895</v>
      </c>
      <c r="AC3024">
        <v>1.1133942245773001</v>
      </c>
      <c r="AD3024">
        <v>0.46563603344965498</v>
      </c>
      <c r="AE3024">
        <v>-9.0016483783379606E-2</v>
      </c>
      <c r="AF3024">
        <v>9.3791759269358094E-2</v>
      </c>
      <c r="AG3024">
        <v>0.91391612035170999</v>
      </c>
      <c r="AH3024">
        <v>0.76044997084874799</v>
      </c>
      <c r="AI3024">
        <v>1.09835322119415</v>
      </c>
      <c r="AJ3024">
        <v>0.337181895812524</v>
      </c>
      <c r="AK3024">
        <v>5.8147432447055102E-4</v>
      </c>
      <c r="AL3024">
        <v>6.6231646448666496E-3</v>
      </c>
      <c r="AM3024">
        <v>5.8147432447055102E-4</v>
      </c>
      <c r="AN3024">
        <v>-1.2399689843147099E-2</v>
      </c>
      <c r="AO3024">
        <v>1.35626384920882E-2</v>
      </c>
      <c r="AP3024">
        <v>0.930040381740463</v>
      </c>
      <c r="AQ3024">
        <v>3.3693717016843401</v>
      </c>
      <c r="AR3024">
        <v>0.90908791533750199</v>
      </c>
    </row>
    <row r="3025" spans="1:44" x14ac:dyDescent="0.25">
      <c r="A3025" s="14" t="s">
        <v>969</v>
      </c>
      <c r="B3025" s="14" t="s">
        <v>113</v>
      </c>
      <c r="C3025">
        <v>114</v>
      </c>
      <c r="D3025">
        <v>3.5367294041030603E-2</v>
      </c>
      <c r="E3025">
        <v>20.480263580240401</v>
      </c>
      <c r="F3025">
        <v>6</v>
      </c>
      <c r="G3025">
        <v>-4.6901522129214604E-3</v>
      </c>
      <c r="H3025">
        <v>6.1727982530910198E-2</v>
      </c>
      <c r="I3025">
        <v>0.99532082937582</v>
      </c>
      <c r="J3025">
        <v>0.88190161676774403</v>
      </c>
      <c r="K3025">
        <v>1.1233266098550201</v>
      </c>
      <c r="L3025">
        <v>0.93943423527816905</v>
      </c>
      <c r="M3025">
        <v>-4.6901522129214604E-3</v>
      </c>
      <c r="N3025">
        <v>6.1727982530910198E-2</v>
      </c>
      <c r="O3025">
        <v>0.99532082937582</v>
      </c>
      <c r="P3025">
        <v>0.88190161676774403</v>
      </c>
      <c r="Q3025">
        <v>1.1233266098550201</v>
      </c>
      <c r="R3025">
        <v>0.93943423527816905</v>
      </c>
      <c r="S3025">
        <v>2.07230001288191E-2</v>
      </c>
      <c r="T3025">
        <v>9.8507385452854701E-2</v>
      </c>
      <c r="U3025">
        <v>1.0209392124358001</v>
      </c>
      <c r="V3025">
        <v>0.84168627635719695</v>
      </c>
      <c r="W3025">
        <v>1.2383674354299301</v>
      </c>
      <c r="X3025">
        <v>0.83337889377474506</v>
      </c>
      <c r="Y3025">
        <v>5.2144218757457297E-3</v>
      </c>
      <c r="Z3025">
        <v>7.5784462916481901E-2</v>
      </c>
      <c r="AA3025">
        <v>1.00522804063452</v>
      </c>
      <c r="AB3025">
        <v>0.86647640881729604</v>
      </c>
      <c r="AC3025">
        <v>1.1661984139385699</v>
      </c>
      <c r="AD3025">
        <v>0.94514408284992202</v>
      </c>
      <c r="AE3025">
        <v>-0.11583817584928</v>
      </c>
      <c r="AF3025">
        <v>0.204783410672529</v>
      </c>
      <c r="AG3025">
        <v>0.89061933535431104</v>
      </c>
      <c r="AH3025">
        <v>0.59618379093712703</v>
      </c>
      <c r="AI3025">
        <v>1.3304669005847001</v>
      </c>
      <c r="AJ3025">
        <v>0.571623631066427</v>
      </c>
      <c r="AK3025">
        <v>1.1029577677876601E-2</v>
      </c>
      <c r="AL3025">
        <v>1.9376137129367099E-2</v>
      </c>
      <c r="AM3025">
        <v>1.1029577677876601E-2</v>
      </c>
      <c r="AN3025">
        <v>-2.6946953255192301E-2</v>
      </c>
      <c r="AO3025">
        <v>4.9006108610945398E-2</v>
      </c>
      <c r="AP3025">
        <v>0.569196592271484</v>
      </c>
      <c r="AQ3025">
        <v>1.2081937616554701</v>
      </c>
      <c r="AR3025">
        <v>0.94408887282632004</v>
      </c>
    </row>
    <row r="3026" spans="1:44" x14ac:dyDescent="0.25">
      <c r="A3026" s="14" t="s">
        <v>969</v>
      </c>
      <c r="B3026" s="14" t="s">
        <v>114</v>
      </c>
      <c r="C3026">
        <v>115</v>
      </c>
      <c r="D3026">
        <v>6.6938651720055697E-2</v>
      </c>
      <c r="E3026">
        <v>19.4645854518321</v>
      </c>
      <c r="F3026">
        <v>12</v>
      </c>
      <c r="G3026">
        <v>3.7529580716050198E-2</v>
      </c>
      <c r="H3026">
        <v>7.4312576900669003E-2</v>
      </c>
      <c r="I3026">
        <v>1.0382427085903401</v>
      </c>
      <c r="J3026">
        <v>0.89751953431092202</v>
      </c>
      <c r="K3026">
        <v>1.2010300397178699</v>
      </c>
      <c r="L3026">
        <v>0.61354249086388002</v>
      </c>
      <c r="M3026">
        <v>3.7529580716050198E-2</v>
      </c>
      <c r="N3026">
        <v>8.6855348065139698E-2</v>
      </c>
      <c r="O3026">
        <v>1.0382427085903401</v>
      </c>
      <c r="P3026">
        <v>0.87572446660959302</v>
      </c>
      <c r="Q3026">
        <v>1.23092132633263</v>
      </c>
      <c r="R3026">
        <v>0.66567388229357105</v>
      </c>
      <c r="S3026">
        <v>7.5334189985026806E-2</v>
      </c>
      <c r="T3026">
        <v>9.45185790018538E-2</v>
      </c>
      <c r="U3026">
        <v>1.07824442917022</v>
      </c>
      <c r="V3026">
        <v>0.89590686141089404</v>
      </c>
      <c r="W3026">
        <v>1.29769186855619</v>
      </c>
      <c r="X3026">
        <v>0.425433319788176</v>
      </c>
      <c r="Y3026">
        <v>5.4778475695286002E-2</v>
      </c>
      <c r="Z3026">
        <v>0.103546960023954</v>
      </c>
      <c r="AA3026">
        <v>1.0563065911723299</v>
      </c>
      <c r="AB3026">
        <v>0.86228465495925799</v>
      </c>
      <c r="AC3026">
        <v>1.2939852380961501</v>
      </c>
      <c r="AD3026">
        <v>0.59679115449265396</v>
      </c>
      <c r="AE3026">
        <v>6.9528288901103102E-2</v>
      </c>
      <c r="AF3026">
        <v>0.16552241318910599</v>
      </c>
      <c r="AG3026">
        <v>1.0720023865453301</v>
      </c>
      <c r="AH3026">
        <v>0.74135281692631505</v>
      </c>
      <c r="AI3026">
        <v>1.55012443538486</v>
      </c>
      <c r="AJ3026">
        <v>0.683328947707599</v>
      </c>
      <c r="AK3026">
        <v>-1.9526827177004001E-3</v>
      </c>
      <c r="AL3026">
        <v>8.4432728188024598E-3</v>
      </c>
      <c r="AM3026">
        <v>-1.9526827177004001E-3</v>
      </c>
      <c r="AN3026">
        <v>-2.0765466923193799E-2</v>
      </c>
      <c r="AO3026">
        <v>1.6860101487792999E-2</v>
      </c>
      <c r="AP3026">
        <v>0.82176776605096902</v>
      </c>
      <c r="AQ3026">
        <v>15.0266154511389</v>
      </c>
      <c r="AR3026">
        <v>0.18128170169548899</v>
      </c>
    </row>
    <row r="3027" spans="1:44" x14ac:dyDescent="0.25">
      <c r="A3027" s="14" t="s">
        <v>969</v>
      </c>
      <c r="B3027" s="14" t="s">
        <v>115</v>
      </c>
      <c r="C3027">
        <v>116</v>
      </c>
      <c r="D3027">
        <v>8.0825645274047897E-2</v>
      </c>
      <c r="E3027">
        <v>20.239220122438098</v>
      </c>
      <c r="F3027">
        <v>14</v>
      </c>
      <c r="G3027">
        <v>3.4952988929300002E-2</v>
      </c>
      <c r="H3027">
        <v>5.8348298873366601E-2</v>
      </c>
      <c r="I3027">
        <v>1.0355710243526399</v>
      </c>
      <c r="J3027">
        <v>0.92366338522251301</v>
      </c>
      <c r="K3027">
        <v>1.16103697909431</v>
      </c>
      <c r="L3027">
        <v>0.54914593696867497</v>
      </c>
      <c r="M3027">
        <v>3.4952988929300002E-2</v>
      </c>
      <c r="N3027">
        <v>5.8348298873366601E-2</v>
      </c>
      <c r="O3027">
        <v>1.0355710243526399</v>
      </c>
      <c r="P3027">
        <v>0.92366338522251301</v>
      </c>
      <c r="Q3027">
        <v>1.16103697909431</v>
      </c>
      <c r="R3027">
        <v>0.54914593696867497</v>
      </c>
      <c r="S3027">
        <v>9.7343550149932206E-2</v>
      </c>
      <c r="T3027">
        <v>0.10947743640912699</v>
      </c>
      <c r="U3027">
        <v>1.1022389829494901</v>
      </c>
      <c r="V3027">
        <v>0.88938213975887603</v>
      </c>
      <c r="W3027">
        <v>1.3660390975052901</v>
      </c>
      <c r="X3027">
        <v>0.37391418705812401</v>
      </c>
      <c r="Y3027">
        <v>5.2129990437000499E-2</v>
      </c>
      <c r="Z3027">
        <v>7.9928764049460296E-2</v>
      </c>
      <c r="AA3027">
        <v>1.05351268018656</v>
      </c>
      <c r="AB3027">
        <v>0.90075001884836803</v>
      </c>
      <c r="AC3027">
        <v>1.2321831186114101</v>
      </c>
      <c r="AD3027">
        <v>0.51426852426788405</v>
      </c>
      <c r="AE3027">
        <v>-9.8561736225699602E-3</v>
      </c>
      <c r="AF3027">
        <v>0.112937804339917</v>
      </c>
      <c r="AG3027">
        <v>0.99019223927082101</v>
      </c>
      <c r="AH3027">
        <v>0.79357263745294304</v>
      </c>
      <c r="AI3027">
        <v>1.23552731588519</v>
      </c>
      <c r="AJ3027">
        <v>0.93045625601410298</v>
      </c>
      <c r="AK3027">
        <v>2.7761123510652999E-3</v>
      </c>
      <c r="AL3027">
        <v>5.9908142693474503E-3</v>
      </c>
      <c r="AM3027">
        <v>2.7761123510652999E-3</v>
      </c>
      <c r="AN3027">
        <v>-8.9656678549243293E-3</v>
      </c>
      <c r="AO3027">
        <v>1.45178925570549E-2</v>
      </c>
      <c r="AP3027">
        <v>0.64308138482539501</v>
      </c>
      <c r="AQ3027">
        <v>4.2106382931661104</v>
      </c>
      <c r="AR3027">
        <v>0.98873737707271603</v>
      </c>
    </row>
    <row r="3028" spans="1:44" x14ac:dyDescent="0.25">
      <c r="A3028" s="14" t="s">
        <v>969</v>
      </c>
      <c r="B3028" s="14" t="s">
        <v>116</v>
      </c>
      <c r="C3028">
        <v>117</v>
      </c>
      <c r="D3028">
        <v>5.7719449343712703E-2</v>
      </c>
      <c r="E3028">
        <v>19.214617920316002</v>
      </c>
      <c r="F3028">
        <v>10</v>
      </c>
      <c r="G3028">
        <v>-0.27557405637299398</v>
      </c>
      <c r="H3028">
        <v>0.27251414137687002</v>
      </c>
      <c r="I3028">
        <v>0.75913621113790897</v>
      </c>
      <c r="J3028">
        <v>0.444995121966276</v>
      </c>
      <c r="K3028">
        <v>1.29504293106497</v>
      </c>
      <c r="L3028">
        <v>0.31190709577092501</v>
      </c>
      <c r="M3028">
        <v>-0.27557405637299398</v>
      </c>
      <c r="N3028">
        <v>0.27251414137687002</v>
      </c>
      <c r="O3028">
        <v>0.75913621113790897</v>
      </c>
      <c r="P3028">
        <v>0.444995121966276</v>
      </c>
      <c r="Q3028">
        <v>1.29504293106497</v>
      </c>
      <c r="R3028">
        <v>0.31190709577092501</v>
      </c>
      <c r="S3028">
        <v>-0.51561606832960405</v>
      </c>
      <c r="T3028">
        <v>0.54099749383658202</v>
      </c>
      <c r="U3028">
        <v>0.59713260678943603</v>
      </c>
      <c r="V3028">
        <v>0.20681064310602401</v>
      </c>
      <c r="W3028">
        <v>1.7241247584552399</v>
      </c>
      <c r="X3028">
        <v>0.34054750005298601</v>
      </c>
      <c r="Y3028">
        <v>-0.49530325685334398</v>
      </c>
      <c r="Z3028">
        <v>0.36514435252157801</v>
      </c>
      <c r="AA3028">
        <v>0.60938607876774797</v>
      </c>
      <c r="AB3028">
        <v>0.29790726357842201</v>
      </c>
      <c r="AC3028">
        <v>1.24653353038563</v>
      </c>
      <c r="AD3028">
        <v>0.17495324725043199</v>
      </c>
      <c r="AE3028">
        <v>-0.84450267207417495</v>
      </c>
      <c r="AF3028">
        <v>0.83043941407590005</v>
      </c>
      <c r="AG3028">
        <v>0.42977104221182699</v>
      </c>
      <c r="AH3028">
        <v>8.4404546106859296E-2</v>
      </c>
      <c r="AI3028">
        <v>2.1883080621036601</v>
      </c>
      <c r="AJ3028">
        <v>0.30918448568094298</v>
      </c>
      <c r="AK3028">
        <v>9.4316307775892203E-3</v>
      </c>
      <c r="AL3028">
        <v>1.30045593916712E-2</v>
      </c>
      <c r="AM3028">
        <v>9.4316307775892203E-3</v>
      </c>
      <c r="AN3028">
        <v>-1.60568372648985E-2</v>
      </c>
      <c r="AO3028">
        <v>3.4920098820076899E-2</v>
      </c>
      <c r="AP3028">
        <v>0.46829517976685398</v>
      </c>
      <c r="AQ3028">
        <v>5.3438081466273601</v>
      </c>
      <c r="AR3028">
        <v>0.80336715447817597</v>
      </c>
    </row>
    <row r="3029" spans="1:44" x14ac:dyDescent="0.25">
      <c r="A3029" s="14" t="s">
        <v>969</v>
      </c>
      <c r="B3029" s="14" t="s">
        <v>117</v>
      </c>
      <c r="C3029">
        <v>118</v>
      </c>
      <c r="D3029">
        <v>3.5031672003843002E-2</v>
      </c>
      <c r="E3029">
        <v>19.985439307643901</v>
      </c>
      <c r="F3029">
        <v>6</v>
      </c>
      <c r="G3029">
        <v>0.135193627062386</v>
      </c>
      <c r="H3029">
        <v>0.210216847227221</v>
      </c>
      <c r="I3029">
        <v>1.1447584191032101</v>
      </c>
      <c r="J3029">
        <v>0.75818806106234904</v>
      </c>
      <c r="K3029">
        <v>1.7284258423582799</v>
      </c>
      <c r="L3029">
        <v>0.52014942232001404</v>
      </c>
      <c r="M3029">
        <v>0.135193627062386</v>
      </c>
      <c r="N3029">
        <v>0.21490053228348099</v>
      </c>
      <c r="O3029">
        <v>1.1447584191032101</v>
      </c>
      <c r="P3029">
        <v>0.75125985395619799</v>
      </c>
      <c r="Q3029">
        <v>1.7443655896247201</v>
      </c>
      <c r="R3029">
        <v>0.52928449763742202</v>
      </c>
      <c r="S3029">
        <v>8.3243248576678794E-2</v>
      </c>
      <c r="T3029">
        <v>0.33747238656291301</v>
      </c>
      <c r="U3029">
        <v>1.0868061404445399</v>
      </c>
      <c r="V3029">
        <v>0.56091243394714296</v>
      </c>
      <c r="W3029">
        <v>2.1057611053408598</v>
      </c>
      <c r="X3029">
        <v>0.80516606832188198</v>
      </c>
      <c r="Y3029">
        <v>8.3778440005150806E-2</v>
      </c>
      <c r="Z3029">
        <v>0.27812767682318701</v>
      </c>
      <c r="AA3029">
        <v>1.08738794544996</v>
      </c>
      <c r="AB3029">
        <v>0.63043716365852598</v>
      </c>
      <c r="AC3029">
        <v>1.8755438480944899</v>
      </c>
      <c r="AD3029">
        <v>0.763244488535197</v>
      </c>
      <c r="AE3029">
        <v>0.11104990167824599</v>
      </c>
      <c r="AF3029">
        <v>0.65615049246826396</v>
      </c>
      <c r="AG3029">
        <v>1.1174506681268499</v>
      </c>
      <c r="AH3029">
        <v>0.180736353263873</v>
      </c>
      <c r="AI3029">
        <v>6.9089365429104701</v>
      </c>
      <c r="AJ3029">
        <v>0.87381839546875195</v>
      </c>
      <c r="AK3029">
        <v>6.8245690001261805E-4</v>
      </c>
      <c r="AL3029">
        <v>1.72593858745341E-2</v>
      </c>
      <c r="AM3029">
        <v>6.8245690001261805E-4</v>
      </c>
      <c r="AN3029">
        <v>-4.7237280530057497E-2</v>
      </c>
      <c r="AO3029">
        <v>4.8602194330082803E-2</v>
      </c>
      <c r="AP3029">
        <v>0.97035375277479696</v>
      </c>
      <c r="AQ3029">
        <v>5.2252846034216001</v>
      </c>
      <c r="AR3029">
        <v>0.389009501381542</v>
      </c>
    </row>
    <row r="3030" spans="1:44" x14ac:dyDescent="0.25">
      <c r="A3030" s="14" t="s">
        <v>969</v>
      </c>
      <c r="B3030" s="14" t="s">
        <v>118</v>
      </c>
      <c r="C3030">
        <v>119</v>
      </c>
      <c r="D3030">
        <v>3.5667067529636297E-2</v>
      </c>
      <c r="E3030">
        <v>19.832412004478702</v>
      </c>
      <c r="F3030">
        <v>6</v>
      </c>
      <c r="G3030">
        <v>4.2555871789359103E-3</v>
      </c>
      <c r="H3030">
        <v>0.14788215844705799</v>
      </c>
      <c r="I3030">
        <v>1.0042646550485299</v>
      </c>
      <c r="J3030">
        <v>0.75157211173010097</v>
      </c>
      <c r="K3030">
        <v>1.3419171382744499</v>
      </c>
      <c r="L3030">
        <v>0.97704254005352498</v>
      </c>
      <c r="M3030">
        <v>4.2555871789359103E-3</v>
      </c>
      <c r="N3030">
        <v>0.14788215844705799</v>
      </c>
      <c r="O3030">
        <v>1.0042646550485299</v>
      </c>
      <c r="P3030">
        <v>0.75157211173010097</v>
      </c>
      <c r="Q3030">
        <v>1.3419171382744499</v>
      </c>
      <c r="R3030">
        <v>0.97704254005352498</v>
      </c>
      <c r="S3030">
        <v>9.6562898804487304E-2</v>
      </c>
      <c r="T3030">
        <v>0.23883823686880801</v>
      </c>
      <c r="U3030">
        <v>1.1013788543784</v>
      </c>
      <c r="V3030">
        <v>0.68966352614925597</v>
      </c>
      <c r="W3030">
        <v>1.75887999709781</v>
      </c>
      <c r="X3030">
        <v>0.685990279488643</v>
      </c>
      <c r="Y3030">
        <v>6.5052011181097394E-2</v>
      </c>
      <c r="Z3030">
        <v>0.18120600065039999</v>
      </c>
      <c r="AA3030">
        <v>1.06721453002891</v>
      </c>
      <c r="AB3030">
        <v>0.74818483652780998</v>
      </c>
      <c r="AC3030">
        <v>1.5222800536702701</v>
      </c>
      <c r="AD3030">
        <v>0.71959898257129995</v>
      </c>
      <c r="AE3030">
        <v>7.2584863923759096E-2</v>
      </c>
      <c r="AF3030">
        <v>0.248229518908368</v>
      </c>
      <c r="AG3030">
        <v>1.07528405504229</v>
      </c>
      <c r="AH3030">
        <v>0.61077112413856605</v>
      </c>
      <c r="AI3030">
        <v>1.8930754145572299</v>
      </c>
      <c r="AJ3030">
        <v>0.76997294678559802</v>
      </c>
      <c r="AK3030">
        <v>-3.7167512329478402E-3</v>
      </c>
      <c r="AL3030">
        <v>1.0844723155162401E-2</v>
      </c>
      <c r="AM3030">
        <v>-3.7167512329478402E-3</v>
      </c>
      <c r="AN3030">
        <v>-2.84276276031597E-2</v>
      </c>
      <c r="AO3030">
        <v>2.0994125137264001E-2</v>
      </c>
      <c r="AP3030">
        <v>0.73180580496075298</v>
      </c>
      <c r="AQ3030">
        <v>2.8116062502372401</v>
      </c>
      <c r="AR3030">
        <v>0.72900290219284203</v>
      </c>
    </row>
    <row r="3031" spans="1:44" x14ac:dyDescent="0.25">
      <c r="A3031" s="14" t="s">
        <v>969</v>
      </c>
      <c r="B3031" s="14" t="s">
        <v>119</v>
      </c>
      <c r="C3031">
        <v>120</v>
      </c>
      <c r="D3031">
        <v>0.118309924016771</v>
      </c>
      <c r="E3031">
        <v>19.8661549367107</v>
      </c>
      <c r="F3031">
        <v>20</v>
      </c>
      <c r="G3031">
        <v>-0.34921887785482297</v>
      </c>
      <c r="H3031">
        <v>0.24652117028630699</v>
      </c>
      <c r="I3031">
        <v>0.70523875223037802</v>
      </c>
      <c r="J3031">
        <v>0.43500772342866301</v>
      </c>
      <c r="K3031">
        <v>1.14333992446693</v>
      </c>
      <c r="L3031">
        <v>0.15660348274066899</v>
      </c>
      <c r="M3031">
        <v>-0.34921887785482297</v>
      </c>
      <c r="N3031">
        <v>0.25234641693218302</v>
      </c>
      <c r="O3031">
        <v>0.70523875223037802</v>
      </c>
      <c r="P3031">
        <v>0.43006936615306202</v>
      </c>
      <c r="Q3031">
        <v>1.1564685531925301</v>
      </c>
      <c r="R3031">
        <v>0.16639311625033101</v>
      </c>
      <c r="S3031">
        <v>-4.7359143776993101E-2</v>
      </c>
      <c r="T3031">
        <v>0.51081326317015197</v>
      </c>
      <c r="U3031">
        <v>0.95374480456257804</v>
      </c>
      <c r="V3031">
        <v>0.35045087389019502</v>
      </c>
      <c r="W3031">
        <v>2.5955967583494202</v>
      </c>
      <c r="X3031">
        <v>0.92613139214080098</v>
      </c>
      <c r="Y3031">
        <v>-0.228137466181669</v>
      </c>
      <c r="Z3031">
        <v>0.35481732628465301</v>
      </c>
      <c r="AA3031">
        <v>0.79601482719513605</v>
      </c>
      <c r="AB3031">
        <v>0.39710019618910902</v>
      </c>
      <c r="AC3031">
        <v>1.5956668145607</v>
      </c>
      <c r="AD3031">
        <v>0.52024252407942895</v>
      </c>
      <c r="AE3031">
        <v>-0.44816333219988502</v>
      </c>
      <c r="AF3031">
        <v>0.62886922416389701</v>
      </c>
      <c r="AG3031">
        <v>0.63880033884605303</v>
      </c>
      <c r="AH3031">
        <v>0.17044058029385001</v>
      </c>
      <c r="AI3031">
        <v>2.3941826072540899</v>
      </c>
      <c r="AJ3031">
        <v>0.48519915241640998</v>
      </c>
      <c r="AK3031">
        <v>1.18859983934613E-3</v>
      </c>
      <c r="AL3031">
        <v>6.88377645312469E-3</v>
      </c>
      <c r="AM3031">
        <v>1.18859983934613E-3</v>
      </c>
      <c r="AN3031">
        <v>-1.3273677831115801E-2</v>
      </c>
      <c r="AO3031">
        <v>1.5650877509808099E-2</v>
      </c>
      <c r="AP3031">
        <v>0.86483999273505796</v>
      </c>
      <c r="AQ3031">
        <v>19.908541491371398</v>
      </c>
      <c r="AR3031">
        <v>0.40010040241043998</v>
      </c>
    </row>
    <row r="3032" spans="1:44" x14ac:dyDescent="0.25">
      <c r="A3032" s="14" t="s">
        <v>969</v>
      </c>
      <c r="B3032" s="14" t="s">
        <v>120</v>
      </c>
      <c r="C3032">
        <v>121</v>
      </c>
      <c r="D3032">
        <v>9.8665924760176604E-2</v>
      </c>
      <c r="E3032">
        <v>18.974587572585602</v>
      </c>
      <c r="F3032">
        <v>17</v>
      </c>
      <c r="G3032">
        <v>1.6578527260452901E-3</v>
      </c>
      <c r="H3032">
        <v>0.158577860893442</v>
      </c>
      <c r="I3032">
        <v>1.00165922772362</v>
      </c>
      <c r="J3032">
        <v>0.73407135340385299</v>
      </c>
      <c r="K3032">
        <v>1.3667897593762799</v>
      </c>
      <c r="L3032">
        <v>0.99165866539422198</v>
      </c>
      <c r="M3032">
        <v>1.6578527260452901E-3</v>
      </c>
      <c r="N3032">
        <v>0.17448400843270101</v>
      </c>
      <c r="O3032">
        <v>1.00165922772362</v>
      </c>
      <c r="P3032">
        <v>0.71153937676035595</v>
      </c>
      <c r="Q3032">
        <v>1.4100712360459999</v>
      </c>
      <c r="R3032">
        <v>0.99241904628686695</v>
      </c>
      <c r="S3032">
        <v>-0.23242330717138299</v>
      </c>
      <c r="T3032">
        <v>0.229024616877503</v>
      </c>
      <c r="U3032">
        <v>0.79261053455973995</v>
      </c>
      <c r="V3032">
        <v>0.50595714456128404</v>
      </c>
      <c r="W3032">
        <v>1.2416693118145801</v>
      </c>
      <c r="X3032">
        <v>0.31018217585943297</v>
      </c>
      <c r="Y3032">
        <v>-0.108790126835296</v>
      </c>
      <c r="Z3032">
        <v>0.24921623297100101</v>
      </c>
      <c r="AA3032">
        <v>0.896918636899252</v>
      </c>
      <c r="AB3032">
        <v>0.55032571452127899</v>
      </c>
      <c r="AC3032">
        <v>1.46179438828695</v>
      </c>
      <c r="AD3032">
        <v>0.66245292291590796</v>
      </c>
      <c r="AE3032">
        <v>-2.9350207870151E-2</v>
      </c>
      <c r="AF3032">
        <v>0.34864743680843102</v>
      </c>
      <c r="AG3032">
        <v>0.97107632633855501</v>
      </c>
      <c r="AH3032">
        <v>0.461868699450729</v>
      </c>
      <c r="AI3032">
        <v>2.0416824796671</v>
      </c>
      <c r="AJ3032">
        <v>0.93402414070211703</v>
      </c>
      <c r="AK3032">
        <v>6.9320037343539897E-4</v>
      </c>
      <c r="AL3032">
        <v>6.6731816241492803E-3</v>
      </c>
      <c r="AM3032">
        <v>6.9320037343539897E-4</v>
      </c>
      <c r="AN3032">
        <v>-1.3530349566795399E-2</v>
      </c>
      <c r="AO3032">
        <v>1.49167503136662E-2</v>
      </c>
      <c r="AP3032">
        <v>0.91864192141169898</v>
      </c>
      <c r="AQ3032">
        <v>19.370736423154401</v>
      </c>
      <c r="AR3032">
        <v>0.24990744781982899</v>
      </c>
    </row>
    <row r="3033" spans="1:44" x14ac:dyDescent="0.25">
      <c r="A3033" s="14" t="s">
        <v>969</v>
      </c>
      <c r="B3033" s="14" t="s">
        <v>121</v>
      </c>
      <c r="C3033">
        <v>122</v>
      </c>
      <c r="D3033">
        <v>6.8882614877745801E-2</v>
      </c>
      <c r="E3033">
        <v>19.553194982777701</v>
      </c>
      <c r="F3033">
        <v>12</v>
      </c>
      <c r="G3033">
        <v>0.52241248473971302</v>
      </c>
      <c r="H3033">
        <v>0.210990403081774</v>
      </c>
      <c r="I3033">
        <v>1.68609041444407</v>
      </c>
      <c r="J3033">
        <v>1.11502730523903</v>
      </c>
      <c r="K3033">
        <v>2.54962445522419</v>
      </c>
      <c r="L3033">
        <v>1.3286314307025E-2</v>
      </c>
      <c r="M3033">
        <v>0.52241248473971302</v>
      </c>
      <c r="N3033">
        <v>0.21363591812202101</v>
      </c>
      <c r="O3033">
        <v>1.68609041444407</v>
      </c>
      <c r="P3033">
        <v>1.1092607244356101</v>
      </c>
      <c r="Q3033">
        <v>2.5628788823535</v>
      </c>
      <c r="R3033">
        <v>1.4471558983060901E-2</v>
      </c>
      <c r="S3033">
        <v>0.74077356357147495</v>
      </c>
      <c r="T3033">
        <v>0.37130662359768801</v>
      </c>
      <c r="U3033">
        <v>2.0975574811227999</v>
      </c>
      <c r="V3033">
        <v>1.0131111614057999</v>
      </c>
      <c r="W3033">
        <v>4.3428081282897999</v>
      </c>
      <c r="X3033">
        <v>4.60379307996783E-2</v>
      </c>
      <c r="Y3033">
        <v>0.68594996188432</v>
      </c>
      <c r="Z3033">
        <v>0.30287701355261198</v>
      </c>
      <c r="AA3033">
        <v>1.9856572385568201</v>
      </c>
      <c r="AB3033">
        <v>1.09671782458197</v>
      </c>
      <c r="AC3033">
        <v>3.5951222645040701</v>
      </c>
      <c r="AD3033">
        <v>2.3526151081499701E-2</v>
      </c>
      <c r="AE3033">
        <v>1.24754785237655</v>
      </c>
      <c r="AF3033">
        <v>0.52950999940524002</v>
      </c>
      <c r="AG3033">
        <v>3.4817946064664098</v>
      </c>
      <c r="AH3033">
        <v>1.1334603829082901</v>
      </c>
      <c r="AI3033">
        <v>10.695471905699099</v>
      </c>
      <c r="AJ3033">
        <v>3.2718398170056999E-2</v>
      </c>
      <c r="AK3033">
        <v>-1.3203338648631E-2</v>
      </c>
      <c r="AL3033">
        <v>8.8429140214907592E-3</v>
      </c>
      <c r="AM3033">
        <v>-1.3203338648631E-2</v>
      </c>
      <c r="AN3033">
        <v>-3.1945496941794001E-2</v>
      </c>
      <c r="AO3033">
        <v>5.5388196445320401E-3</v>
      </c>
      <c r="AP3033">
        <v>0.14756604815510699</v>
      </c>
      <c r="AQ3033">
        <v>11.2775776071375</v>
      </c>
      <c r="AR3033">
        <v>0.42031032528361001</v>
      </c>
    </row>
    <row r="3034" spans="1:44" x14ac:dyDescent="0.25">
      <c r="A3034" s="14" t="s">
        <v>969</v>
      </c>
      <c r="B3034" s="14" t="s">
        <v>122</v>
      </c>
      <c r="C3034">
        <v>123</v>
      </c>
      <c r="D3034">
        <v>4.00455297166862E-2</v>
      </c>
      <c r="E3034">
        <v>19.505874138823799</v>
      </c>
      <c r="F3034">
        <v>7</v>
      </c>
      <c r="G3034">
        <v>7.9275253213176605E-2</v>
      </c>
      <c r="H3034">
        <v>0.229294404940493</v>
      </c>
      <c r="I3034">
        <v>1.08250224328728</v>
      </c>
      <c r="J3034">
        <v>0.690642108339378</v>
      </c>
      <c r="K3034">
        <v>1.6966980329936401</v>
      </c>
      <c r="L3034">
        <v>0.72954137964808696</v>
      </c>
      <c r="M3034">
        <v>7.9275253213176605E-2</v>
      </c>
      <c r="N3034">
        <v>0.229294404940493</v>
      </c>
      <c r="O3034">
        <v>1.08250224328728</v>
      </c>
      <c r="P3034">
        <v>0.690642108339378</v>
      </c>
      <c r="Q3034">
        <v>1.6966980329936401</v>
      </c>
      <c r="R3034">
        <v>0.72954137964808696</v>
      </c>
      <c r="S3034">
        <v>0.43629974369234797</v>
      </c>
      <c r="T3034">
        <v>0.498540672161981</v>
      </c>
      <c r="U3034">
        <v>1.5469724204867401</v>
      </c>
      <c r="V3034">
        <v>0.58226941931864495</v>
      </c>
      <c r="W3034">
        <v>4.1099937423245798</v>
      </c>
      <c r="X3034">
        <v>0.38149024904886197</v>
      </c>
      <c r="Y3034">
        <v>0.33096169886168902</v>
      </c>
      <c r="Z3034">
        <v>0.31003079467679301</v>
      </c>
      <c r="AA3034">
        <v>1.39230646436448</v>
      </c>
      <c r="AB3034">
        <v>0.75829143161639501</v>
      </c>
      <c r="AC3034">
        <v>2.5564277926481598</v>
      </c>
      <c r="AD3034">
        <v>0.28574054468502802</v>
      </c>
      <c r="AE3034">
        <v>-0.96514223300817903</v>
      </c>
      <c r="AF3034">
        <v>1.18827872204355</v>
      </c>
      <c r="AG3034">
        <v>0.38092901520627798</v>
      </c>
      <c r="AH3034">
        <v>2.5793573212282601E-2</v>
      </c>
      <c r="AI3034">
        <v>5.6257003801600698</v>
      </c>
      <c r="AJ3034">
        <v>0.41666613470417502</v>
      </c>
      <c r="AK3034">
        <v>2.3455474548081199E-2</v>
      </c>
      <c r="AL3034">
        <v>2.6184758804960798E-2</v>
      </c>
      <c r="AM3034">
        <v>2.3455474548081199E-2</v>
      </c>
      <c r="AN3034">
        <v>-3.5875841681881099E-2</v>
      </c>
      <c r="AO3034">
        <v>8.2786790778043504E-2</v>
      </c>
      <c r="AP3034">
        <v>0.37037657127083201</v>
      </c>
      <c r="AQ3034">
        <v>4.6872837063428001</v>
      </c>
      <c r="AR3034">
        <v>0.584499923812135</v>
      </c>
    </row>
    <row r="3035" spans="1:44" x14ac:dyDescent="0.25">
      <c r="A3035" s="14" t="s">
        <v>969</v>
      </c>
      <c r="B3035" s="14" t="s">
        <v>123</v>
      </c>
      <c r="C3035">
        <v>124</v>
      </c>
      <c r="D3035">
        <v>6.8486370464635404E-2</v>
      </c>
      <c r="E3035">
        <v>19.911464888781101</v>
      </c>
      <c r="F3035">
        <v>12</v>
      </c>
      <c r="G3035">
        <v>-0.29166477634342702</v>
      </c>
      <c r="H3035">
        <v>0.17364131568664101</v>
      </c>
      <c r="I3035">
        <v>0.74701891241630802</v>
      </c>
      <c r="J3035">
        <v>0.53153007305843403</v>
      </c>
      <c r="K3035">
        <v>1.04986958178431</v>
      </c>
      <c r="L3035">
        <v>9.3016306985569897E-2</v>
      </c>
      <c r="M3035">
        <v>-0.29166477634342702</v>
      </c>
      <c r="N3035">
        <v>0.17970083825717401</v>
      </c>
      <c r="O3035">
        <v>0.74701891241630802</v>
      </c>
      <c r="P3035">
        <v>0.52525472303660703</v>
      </c>
      <c r="Q3035">
        <v>1.0624126372086899</v>
      </c>
      <c r="R3035">
        <v>0.104577133838613</v>
      </c>
      <c r="S3035">
        <v>-0.177229261254781</v>
      </c>
      <c r="T3035">
        <v>0.30878553444555801</v>
      </c>
      <c r="U3035">
        <v>0.83758773609383697</v>
      </c>
      <c r="V3035">
        <v>0.45728987576587099</v>
      </c>
      <c r="W3035">
        <v>1.5341542702642099</v>
      </c>
      <c r="X3035">
        <v>0.56599768367021097</v>
      </c>
      <c r="Y3035">
        <v>-0.16340554055644901</v>
      </c>
      <c r="Z3035">
        <v>0.240015124367944</v>
      </c>
      <c r="AA3035">
        <v>0.84924671458506096</v>
      </c>
      <c r="AB3035">
        <v>0.53055771138807994</v>
      </c>
      <c r="AC3035">
        <v>1.3593619822179499</v>
      </c>
      <c r="AD3035">
        <v>0.49598949703775103</v>
      </c>
      <c r="AE3035">
        <v>-0.158264799449961</v>
      </c>
      <c r="AF3035">
        <v>0.35039776623294699</v>
      </c>
      <c r="AG3035">
        <v>0.85362371294866402</v>
      </c>
      <c r="AH3035">
        <v>0.39101878524625</v>
      </c>
      <c r="AI3035">
        <v>1.8635254131061001</v>
      </c>
      <c r="AJ3035">
        <v>0.66114337873713902</v>
      </c>
      <c r="AK3035">
        <v>-3.22044651204542E-3</v>
      </c>
      <c r="AL3035">
        <v>7.1598890488401802E-3</v>
      </c>
      <c r="AM3035">
        <v>-3.22044651204542E-3</v>
      </c>
      <c r="AN3035">
        <v>-1.9173673477677299E-2</v>
      </c>
      <c r="AO3035">
        <v>1.27327804535864E-2</v>
      </c>
      <c r="AP3035">
        <v>0.66245448946059105</v>
      </c>
      <c r="AQ3035">
        <v>11.7811247687034</v>
      </c>
      <c r="AR3035">
        <v>0.380318305478417</v>
      </c>
    </row>
    <row r="3036" spans="1:44" x14ac:dyDescent="0.25">
      <c r="A3036" s="14" t="s">
        <v>969</v>
      </c>
      <c r="B3036" s="14" t="s">
        <v>124</v>
      </c>
      <c r="C3036">
        <v>125</v>
      </c>
      <c r="D3036">
        <v>2.9094517958324601E-2</v>
      </c>
      <c r="E3036">
        <v>20.360959517884599</v>
      </c>
      <c r="F3036">
        <v>5</v>
      </c>
      <c r="G3036">
        <v>0.332306270073563</v>
      </c>
      <c r="H3036">
        <v>0.26558216471746998</v>
      </c>
      <c r="I3036">
        <v>1.39417977867459</v>
      </c>
      <c r="J3036">
        <v>0.82842811782440995</v>
      </c>
      <c r="K3036">
        <v>2.3462956090501899</v>
      </c>
      <c r="L3036">
        <v>0.210847969172924</v>
      </c>
      <c r="M3036">
        <v>0.332306270073563</v>
      </c>
      <c r="N3036">
        <v>0.26558216471746998</v>
      </c>
      <c r="O3036">
        <v>1.39417977867459</v>
      </c>
      <c r="P3036">
        <v>0.82842811782440995</v>
      </c>
      <c r="Q3036">
        <v>2.3462956090501899</v>
      </c>
      <c r="R3036">
        <v>0.210847969172924</v>
      </c>
      <c r="S3036">
        <v>0.457281384311088</v>
      </c>
      <c r="T3036">
        <v>0.42542459229859902</v>
      </c>
      <c r="U3036">
        <v>1.5797733451487499</v>
      </c>
      <c r="V3036">
        <v>0.68623475953573598</v>
      </c>
      <c r="W3036">
        <v>3.6367785038036899</v>
      </c>
      <c r="X3036">
        <v>0.28242740631422603</v>
      </c>
      <c r="Y3036">
        <v>0.35697500866080401</v>
      </c>
      <c r="Z3036">
        <v>0.36087172591653499</v>
      </c>
      <c r="AA3036">
        <v>1.4290001567799899</v>
      </c>
      <c r="AB3036">
        <v>0.70446221900850003</v>
      </c>
      <c r="AC3036">
        <v>2.89872386762107</v>
      </c>
      <c r="AD3036">
        <v>0.32256435311269699</v>
      </c>
      <c r="AE3036">
        <v>-0.19712756632504599</v>
      </c>
      <c r="AF3036">
        <v>1.42636925151904</v>
      </c>
      <c r="AG3036">
        <v>0.821085883722806</v>
      </c>
      <c r="AH3036">
        <v>8.7695382874922803E-3</v>
      </c>
      <c r="AI3036">
        <v>76.877710815223395</v>
      </c>
      <c r="AJ3036">
        <v>0.89883549153021303</v>
      </c>
      <c r="AK3036">
        <v>1.0714983561672701E-2</v>
      </c>
      <c r="AL3036">
        <v>2.8260331553052201E-2</v>
      </c>
      <c r="AM3036">
        <v>1.0714983561672701E-2</v>
      </c>
      <c r="AN3036">
        <v>-7.9222004175431002E-2</v>
      </c>
      <c r="AO3036">
        <v>0.100651971298776</v>
      </c>
      <c r="AP3036">
        <v>0.72981945013161298</v>
      </c>
      <c r="AQ3036">
        <v>3.7754939315017899</v>
      </c>
      <c r="AR3036">
        <v>0.437241167983492</v>
      </c>
    </row>
    <row r="3037" spans="1:44" x14ac:dyDescent="0.25">
      <c r="A3037" s="14" t="s">
        <v>969</v>
      </c>
      <c r="B3037" s="14" t="s">
        <v>125</v>
      </c>
      <c r="C3037">
        <v>126</v>
      </c>
      <c r="D3037">
        <v>0.23553870822734599</v>
      </c>
      <c r="E3037">
        <v>18.767781622452901</v>
      </c>
      <c r="F3037">
        <v>37</v>
      </c>
      <c r="G3037">
        <v>0.17766842074217401</v>
      </c>
      <c r="H3037">
        <v>0.16900259353066999</v>
      </c>
      <c r="I3037">
        <v>1.19442920761671</v>
      </c>
      <c r="J3037">
        <v>0.85764023335568296</v>
      </c>
      <c r="K3037">
        <v>1.66347272028715</v>
      </c>
      <c r="L3037">
        <v>0.29313171006178501</v>
      </c>
      <c r="M3037">
        <v>0.17766842074217401</v>
      </c>
      <c r="N3037">
        <v>0.16900259353066999</v>
      </c>
      <c r="O3037">
        <v>1.19442920761671</v>
      </c>
      <c r="P3037">
        <v>0.85764023335568296</v>
      </c>
      <c r="Q3037">
        <v>1.66347272028715</v>
      </c>
      <c r="R3037">
        <v>0.29313171006178501</v>
      </c>
      <c r="S3037">
        <v>0.14082791603497299</v>
      </c>
      <c r="T3037">
        <v>0.34068408679087497</v>
      </c>
      <c r="U3037">
        <v>1.15122652331342</v>
      </c>
      <c r="V3037">
        <v>0.59043210771937105</v>
      </c>
      <c r="W3037">
        <v>2.2446653741436</v>
      </c>
      <c r="X3037">
        <v>0.67933698061376102</v>
      </c>
      <c r="Y3037">
        <v>0.140361770242108</v>
      </c>
      <c r="Z3037">
        <v>0.238120101230227</v>
      </c>
      <c r="AA3037">
        <v>1.1506900089696099</v>
      </c>
      <c r="AB3037">
        <v>0.72155616995416505</v>
      </c>
      <c r="AC3037">
        <v>1.8350442444786901</v>
      </c>
      <c r="AD3037">
        <v>0.55555415865727598</v>
      </c>
      <c r="AE3037">
        <v>-5.1307063116818402E-2</v>
      </c>
      <c r="AF3037">
        <v>0.41328888698102001</v>
      </c>
      <c r="AG3037">
        <v>0.94998691979724503</v>
      </c>
      <c r="AH3037">
        <v>0.42259610237391398</v>
      </c>
      <c r="AI3037">
        <v>2.1355500978741699</v>
      </c>
      <c r="AJ3037">
        <v>0.90120178261663098</v>
      </c>
      <c r="AK3037">
        <v>2.8827707721601598E-3</v>
      </c>
      <c r="AL3037">
        <v>4.7483299868633496E-3</v>
      </c>
      <c r="AM3037">
        <v>2.8827707721601598E-3</v>
      </c>
      <c r="AN3037">
        <v>-6.4237849888035504E-3</v>
      </c>
      <c r="AO3037">
        <v>1.21893265331239E-2</v>
      </c>
      <c r="AP3037">
        <v>0.543776215668475</v>
      </c>
      <c r="AQ3037">
        <v>29.148447342022401</v>
      </c>
      <c r="AR3037">
        <v>0.78385225962889005</v>
      </c>
    </row>
    <row r="3038" spans="1:44" x14ac:dyDescent="0.25">
      <c r="A3038" s="14" t="s">
        <v>969</v>
      </c>
      <c r="B3038" s="14" t="s">
        <v>126</v>
      </c>
      <c r="C3038">
        <v>127</v>
      </c>
      <c r="D3038">
        <v>0.20296777708493499</v>
      </c>
      <c r="E3038">
        <v>18.938010062876899</v>
      </c>
      <c r="F3038">
        <v>34</v>
      </c>
      <c r="G3038">
        <v>-0.246107565852243</v>
      </c>
      <c r="H3038">
        <v>0.23066282472119401</v>
      </c>
      <c r="I3038">
        <v>0.78183812131838404</v>
      </c>
      <c r="J3038">
        <v>0.49748076080596798</v>
      </c>
      <c r="K3038">
        <v>1.22873263873831</v>
      </c>
      <c r="L3038">
        <v>0.28599076350381603</v>
      </c>
      <c r="M3038">
        <v>-0.246107565852243</v>
      </c>
      <c r="N3038">
        <v>0.233914598337157</v>
      </c>
      <c r="O3038">
        <v>0.78183812131838404</v>
      </c>
      <c r="P3038">
        <v>0.49432021956621203</v>
      </c>
      <c r="Q3038">
        <v>1.23658880165387</v>
      </c>
      <c r="R3038">
        <v>0.29274187195981299</v>
      </c>
      <c r="S3038">
        <v>0.22140605693022</v>
      </c>
      <c r="T3038">
        <v>0.59676525538799896</v>
      </c>
      <c r="U3038">
        <v>1.2478300177319299</v>
      </c>
      <c r="V3038">
        <v>0.38742525045237902</v>
      </c>
      <c r="W3038">
        <v>4.0190456128884797</v>
      </c>
      <c r="X3038">
        <v>0.71062985944941703</v>
      </c>
      <c r="Y3038">
        <v>-0.21149090115219801</v>
      </c>
      <c r="Z3038">
        <v>0.337021705656323</v>
      </c>
      <c r="AA3038">
        <v>0.80937664541413301</v>
      </c>
      <c r="AB3038">
        <v>0.41809721311054299</v>
      </c>
      <c r="AC3038">
        <v>1.56683788745713</v>
      </c>
      <c r="AD3038">
        <v>0.53031251874100704</v>
      </c>
      <c r="AE3038">
        <v>-0.67486646103119696</v>
      </c>
      <c r="AF3038">
        <v>0.79630519459158</v>
      </c>
      <c r="AG3038">
        <v>0.50922441737092405</v>
      </c>
      <c r="AH3038">
        <v>0.10057142941765</v>
      </c>
      <c r="AI3038">
        <v>2.5783615560429598</v>
      </c>
      <c r="AJ3038">
        <v>0.40301245755932902</v>
      </c>
      <c r="AK3038">
        <v>4.2783967063658697E-3</v>
      </c>
      <c r="AL3038">
        <v>7.5878483695857703E-3</v>
      </c>
      <c r="AM3038">
        <v>4.2783967063658697E-3</v>
      </c>
      <c r="AN3038">
        <v>-1.11775446427627E-2</v>
      </c>
      <c r="AO3038">
        <v>1.9734338055494498E-2</v>
      </c>
      <c r="AP3038">
        <v>0.57678786583534802</v>
      </c>
      <c r="AQ3038">
        <v>33.936994693334803</v>
      </c>
      <c r="AR3038">
        <v>0.42220792173250599</v>
      </c>
    </row>
    <row r="3039" spans="1:44" x14ac:dyDescent="0.25">
      <c r="A3039" s="14" t="s">
        <v>969</v>
      </c>
      <c r="B3039" s="14" t="s">
        <v>127</v>
      </c>
      <c r="C3039">
        <v>128</v>
      </c>
      <c r="D3039">
        <v>0.279102032107441</v>
      </c>
      <c r="E3039">
        <v>19.089969414203701</v>
      </c>
      <c r="F3039">
        <v>38</v>
      </c>
      <c r="G3039">
        <v>-9.6858047428788493E-2</v>
      </c>
      <c r="H3039">
        <v>0.109196639736185</v>
      </c>
      <c r="I3039">
        <v>0.90768484518616299</v>
      </c>
      <c r="J3039">
        <v>0.73280215229370704</v>
      </c>
      <c r="K3039">
        <v>1.12430316368723</v>
      </c>
      <c r="L3039">
        <v>0.37507580425683001</v>
      </c>
      <c r="M3039">
        <v>-9.6858047428788493E-2</v>
      </c>
      <c r="N3039">
        <v>0.109196639736185</v>
      </c>
      <c r="O3039">
        <v>0.90768484518616299</v>
      </c>
      <c r="P3039">
        <v>0.73280215229370704</v>
      </c>
      <c r="Q3039">
        <v>1.12430316368723</v>
      </c>
      <c r="R3039">
        <v>0.37507580425683001</v>
      </c>
      <c r="S3039">
        <v>7.3649749939355101E-3</v>
      </c>
      <c r="T3039">
        <v>0.17673609530394599</v>
      </c>
      <c r="U3039">
        <v>1.0073921631279199</v>
      </c>
      <c r="V3039">
        <v>0.71246007281063795</v>
      </c>
      <c r="W3039">
        <v>1.4244152185652199</v>
      </c>
      <c r="X3039">
        <v>0.966760047088429</v>
      </c>
      <c r="Y3039">
        <v>-5.9681684130416197E-2</v>
      </c>
      <c r="Z3039">
        <v>0.152883918277405</v>
      </c>
      <c r="AA3039">
        <v>0.94206435989790505</v>
      </c>
      <c r="AB3039">
        <v>0.69814486290863098</v>
      </c>
      <c r="AC3039">
        <v>1.2712050254045899</v>
      </c>
      <c r="AD3039">
        <v>0.69626108720895696</v>
      </c>
      <c r="AE3039">
        <v>0.14365356772687299</v>
      </c>
      <c r="AF3039">
        <v>0.260378845684407</v>
      </c>
      <c r="AG3039">
        <v>1.1544840886918899</v>
      </c>
      <c r="AH3039">
        <v>0.69303166225888002</v>
      </c>
      <c r="AI3039">
        <v>1.92319281156431</v>
      </c>
      <c r="AJ3039">
        <v>0.58114717655293502</v>
      </c>
      <c r="AK3039">
        <v>-4.9267893425035698E-3</v>
      </c>
      <c r="AL3039">
        <v>4.8420565302984501E-3</v>
      </c>
      <c r="AM3039">
        <v>-4.9267893425035698E-3</v>
      </c>
      <c r="AN3039">
        <v>-1.4417045752995499E-2</v>
      </c>
      <c r="AO3039">
        <v>4.5634670679883596E-3</v>
      </c>
      <c r="AP3039">
        <v>0.30891594424808899</v>
      </c>
      <c r="AQ3039">
        <v>18.300206959350799</v>
      </c>
      <c r="AR3039">
        <v>0.99572185766111798</v>
      </c>
    </row>
    <row r="3040" spans="1:44" x14ac:dyDescent="0.25">
      <c r="A3040" s="14" t="s">
        <v>969</v>
      </c>
      <c r="B3040" s="14" t="s">
        <v>128</v>
      </c>
      <c r="C3040">
        <v>129</v>
      </c>
      <c r="D3040">
        <v>0.14977737734282301</v>
      </c>
      <c r="E3040">
        <v>19.214617920316002</v>
      </c>
      <c r="F3040">
        <v>25</v>
      </c>
      <c r="G3040">
        <v>-6.2703309437169605E-2</v>
      </c>
      <c r="H3040">
        <v>0.107529649510599</v>
      </c>
      <c r="I3040">
        <v>0.93922209068628104</v>
      </c>
      <c r="J3040">
        <v>0.76074462947154298</v>
      </c>
      <c r="K3040">
        <v>1.15957195287188</v>
      </c>
      <c r="L3040">
        <v>0.55980863836370298</v>
      </c>
      <c r="M3040">
        <v>-6.2703309437169605E-2</v>
      </c>
      <c r="N3040">
        <v>0.107529649510599</v>
      </c>
      <c r="O3040">
        <v>0.93922209068628104</v>
      </c>
      <c r="P3040">
        <v>0.76074462947154298</v>
      </c>
      <c r="Q3040">
        <v>1.15957195287188</v>
      </c>
      <c r="R3040">
        <v>0.55980863836370298</v>
      </c>
      <c r="S3040">
        <v>-6.2514950007498196E-2</v>
      </c>
      <c r="T3040">
        <v>0.18327057519332199</v>
      </c>
      <c r="U3040">
        <v>0.93939901868612297</v>
      </c>
      <c r="V3040">
        <v>0.65591853853438098</v>
      </c>
      <c r="W3040">
        <v>1.34539651567143</v>
      </c>
      <c r="X3040">
        <v>0.733022728078773</v>
      </c>
      <c r="Y3040">
        <v>-6.9834272318460094E-2</v>
      </c>
      <c r="Z3040">
        <v>0.157998743482785</v>
      </c>
      <c r="AA3040">
        <v>0.93254835617711895</v>
      </c>
      <c r="AB3040">
        <v>0.68419923868515198</v>
      </c>
      <c r="AC3040">
        <v>1.2710426838239</v>
      </c>
      <c r="AD3040">
        <v>0.65849457505184095</v>
      </c>
      <c r="AE3040">
        <v>-8.7684250371602504E-3</v>
      </c>
      <c r="AF3040">
        <v>0.17596868459579301</v>
      </c>
      <c r="AG3040">
        <v>0.99126990548706495</v>
      </c>
      <c r="AH3040">
        <v>0.70211314744207398</v>
      </c>
      <c r="AI3040">
        <v>1.3995123565256999</v>
      </c>
      <c r="AJ3040">
        <v>0.96025828785694201</v>
      </c>
      <c r="AK3040">
        <v>-1.6989885620163701E-3</v>
      </c>
      <c r="AL3040">
        <v>4.3878108469146198E-3</v>
      </c>
      <c r="AM3040">
        <v>-1.6989885620163701E-3</v>
      </c>
      <c r="AN3040">
        <v>-1.0298939792943201E-2</v>
      </c>
      <c r="AO3040">
        <v>6.90096266891048E-3</v>
      </c>
      <c r="AP3040">
        <v>0.69860339221965995</v>
      </c>
      <c r="AQ3040">
        <v>16.765813105159701</v>
      </c>
      <c r="AR3040">
        <v>0.85847668196553995</v>
      </c>
    </row>
    <row r="3041" spans="1:44" x14ac:dyDescent="0.25">
      <c r="A3041" s="14" t="s">
        <v>969</v>
      </c>
      <c r="B3041" s="14" t="s">
        <v>129</v>
      </c>
      <c r="C3041">
        <v>130</v>
      </c>
      <c r="D3041">
        <v>8.8347288309957805E-2</v>
      </c>
      <c r="E3041">
        <v>19.260353382677302</v>
      </c>
      <c r="F3041">
        <v>15</v>
      </c>
      <c r="G3041">
        <v>-0.42582067316211702</v>
      </c>
      <c r="H3041">
        <v>0.16515501774665101</v>
      </c>
      <c r="I3041">
        <v>0.65323347391120101</v>
      </c>
      <c r="J3041">
        <v>0.47259402373559301</v>
      </c>
      <c r="K3041">
        <v>0.90291867862644204</v>
      </c>
      <c r="L3041">
        <v>9.9285162752270704E-3</v>
      </c>
      <c r="M3041">
        <v>-0.42582067316211702</v>
      </c>
      <c r="N3041">
        <v>0.16515501774665101</v>
      </c>
      <c r="O3041">
        <v>0.65323347391120101</v>
      </c>
      <c r="P3041">
        <v>0.47259402373559301</v>
      </c>
      <c r="Q3041">
        <v>0.90291867862644204</v>
      </c>
      <c r="R3041">
        <v>9.9285162752270704E-3</v>
      </c>
      <c r="S3041">
        <v>-0.53556496702469703</v>
      </c>
      <c r="T3041">
        <v>0.23981132028934399</v>
      </c>
      <c r="U3041">
        <v>0.58533849976011298</v>
      </c>
      <c r="V3041">
        <v>0.36583000602995203</v>
      </c>
      <c r="W3041">
        <v>0.93655838409648695</v>
      </c>
      <c r="X3041">
        <v>2.5530721459519502E-2</v>
      </c>
      <c r="Y3041">
        <v>-0.48611889236386102</v>
      </c>
      <c r="Z3041">
        <v>0.24768555614016899</v>
      </c>
      <c r="AA3041">
        <v>0.61500868313052903</v>
      </c>
      <c r="AB3041">
        <v>0.37848695871015398</v>
      </c>
      <c r="AC3041">
        <v>0.99933609764240505</v>
      </c>
      <c r="AD3041">
        <v>4.9687403276249799E-2</v>
      </c>
      <c r="AE3041">
        <v>-0.50511429101203698</v>
      </c>
      <c r="AF3041">
        <v>0.35022754681881901</v>
      </c>
      <c r="AG3041">
        <v>0.60343660410553102</v>
      </c>
      <c r="AH3041">
        <v>0.30375079435486801</v>
      </c>
      <c r="AI3041">
        <v>1.19879763918905</v>
      </c>
      <c r="AJ3041">
        <v>0.14923297782723</v>
      </c>
      <c r="AK3041">
        <v>1.8588604627318101E-3</v>
      </c>
      <c r="AL3041">
        <v>7.2400972180216303E-3</v>
      </c>
      <c r="AM3041">
        <v>1.8588604627318101E-3</v>
      </c>
      <c r="AN3041">
        <v>-1.2331469329159199E-2</v>
      </c>
      <c r="AO3041">
        <v>1.60491902546228E-2</v>
      </c>
      <c r="AP3041">
        <v>0.79737544910013602</v>
      </c>
      <c r="AQ3041">
        <v>9.2055257121388205</v>
      </c>
      <c r="AR3041">
        <v>0.81766345613284097</v>
      </c>
    </row>
    <row r="3042" spans="1:44" x14ac:dyDescent="0.25">
      <c r="A3042" s="14" t="s">
        <v>969</v>
      </c>
      <c r="B3042" s="14" t="s">
        <v>130</v>
      </c>
      <c r="C3042">
        <v>131</v>
      </c>
      <c r="D3042">
        <v>9.3592828404445896E-2</v>
      </c>
      <c r="E3042">
        <v>19.6359986802332</v>
      </c>
      <c r="F3042">
        <v>16</v>
      </c>
      <c r="G3042">
        <v>0.11509295366647</v>
      </c>
      <c r="H3042">
        <v>0.249320271504261</v>
      </c>
      <c r="I3042">
        <v>1.1219777246681299</v>
      </c>
      <c r="J3042">
        <v>0.68827569688658297</v>
      </c>
      <c r="K3042">
        <v>1.82896769469825</v>
      </c>
      <c r="L3042">
        <v>0.64434887294861998</v>
      </c>
      <c r="M3042">
        <v>0.11509295366647</v>
      </c>
      <c r="N3042">
        <v>0.249320271504261</v>
      </c>
      <c r="O3042">
        <v>1.1219777246681299</v>
      </c>
      <c r="P3042">
        <v>0.68827569688658297</v>
      </c>
      <c r="Q3042">
        <v>1.82896769469825</v>
      </c>
      <c r="R3042">
        <v>0.64434887294861998</v>
      </c>
      <c r="S3042">
        <v>0.22926418626803899</v>
      </c>
      <c r="T3042">
        <v>0.47116218959109502</v>
      </c>
      <c r="U3042">
        <v>1.2576742553923399</v>
      </c>
      <c r="V3042">
        <v>0.49947549747164599</v>
      </c>
      <c r="W3042">
        <v>3.1668110661754301</v>
      </c>
      <c r="X3042">
        <v>0.6265468409128</v>
      </c>
      <c r="Y3042">
        <v>0.12437968843760699</v>
      </c>
      <c r="Z3042">
        <v>0.32985924436858699</v>
      </c>
      <c r="AA3042">
        <v>1.13244576594449</v>
      </c>
      <c r="AB3042">
        <v>0.59325405379423302</v>
      </c>
      <c r="AC3042">
        <v>2.16169346775404</v>
      </c>
      <c r="AD3042">
        <v>0.70612234387128703</v>
      </c>
      <c r="AE3042">
        <v>-0.114452417800391</v>
      </c>
      <c r="AF3042">
        <v>0.85870127117383699</v>
      </c>
      <c r="AG3042">
        <v>0.891854373801369</v>
      </c>
      <c r="AH3042">
        <v>0.16571663243694701</v>
      </c>
      <c r="AI3042">
        <v>4.7997851052837204</v>
      </c>
      <c r="AJ3042">
        <v>0.89396760425657196</v>
      </c>
      <c r="AK3042">
        <v>3.3237326003440798E-3</v>
      </c>
      <c r="AL3042">
        <v>1.18980583182592E-2</v>
      </c>
      <c r="AM3042">
        <v>3.3237326003440798E-3</v>
      </c>
      <c r="AN3042">
        <v>-1.9996033189401099E-2</v>
      </c>
      <c r="AO3042">
        <v>2.6643498390089299E-2</v>
      </c>
      <c r="AP3042">
        <v>0.77997559288826601</v>
      </c>
      <c r="AQ3042">
        <v>6.7701281386460197</v>
      </c>
      <c r="AR3042">
        <v>0.96371731616339795</v>
      </c>
    </row>
    <row r="3043" spans="1:44" x14ac:dyDescent="0.25">
      <c r="A3043" s="14" t="s">
        <v>969</v>
      </c>
      <c r="B3043" s="14" t="s">
        <v>131</v>
      </c>
      <c r="C3043">
        <v>132</v>
      </c>
      <c r="D3043">
        <v>7.3623829106077301E-2</v>
      </c>
      <c r="E3043">
        <v>19.67760416014</v>
      </c>
      <c r="F3043">
        <v>13</v>
      </c>
      <c r="G3043">
        <v>6.7475782522043407E-2</v>
      </c>
      <c r="H3043">
        <v>6.9530398986337394E-2</v>
      </c>
      <c r="I3043">
        <v>1.0698043513208899</v>
      </c>
      <c r="J3043">
        <v>0.93351215488249495</v>
      </c>
      <c r="K3043">
        <v>1.2259951240261799</v>
      </c>
      <c r="L3043">
        <v>0.33182218728315299</v>
      </c>
      <c r="M3043">
        <v>6.7475782522043407E-2</v>
      </c>
      <c r="N3043">
        <v>6.9530398986337394E-2</v>
      </c>
      <c r="O3043">
        <v>1.0698043513208899</v>
      </c>
      <c r="P3043">
        <v>0.93351215488249495</v>
      </c>
      <c r="Q3043">
        <v>1.2259951240261799</v>
      </c>
      <c r="R3043">
        <v>0.33182218728315299</v>
      </c>
      <c r="S3043">
        <v>5.2156704100984802E-2</v>
      </c>
      <c r="T3043">
        <v>0.107357616155869</v>
      </c>
      <c r="U3043">
        <v>1.0535408237462101</v>
      </c>
      <c r="V3043">
        <v>0.85362750511160201</v>
      </c>
      <c r="W3043">
        <v>1.30027237952546</v>
      </c>
      <c r="X3043">
        <v>0.62709329344193299</v>
      </c>
      <c r="Y3043">
        <v>5.3796100528924702E-2</v>
      </c>
      <c r="Z3043">
        <v>9.6102339364824402E-2</v>
      </c>
      <c r="AA3043">
        <v>1.05526941134236</v>
      </c>
      <c r="AB3043">
        <v>0.874099536674255</v>
      </c>
      <c r="AC3043">
        <v>1.2739893842660299</v>
      </c>
      <c r="AD3043">
        <v>0.57562998268782595</v>
      </c>
      <c r="AE3043">
        <v>3.5192640422420998E-2</v>
      </c>
      <c r="AF3043">
        <v>0.14807227856730901</v>
      </c>
      <c r="AG3043">
        <v>1.0358192302351199</v>
      </c>
      <c r="AH3043">
        <v>0.74773080860462604</v>
      </c>
      <c r="AI3043">
        <v>1.43490339755709</v>
      </c>
      <c r="AJ3043">
        <v>0.81650429164857197</v>
      </c>
      <c r="AK3043">
        <v>2.0202038874612901E-3</v>
      </c>
      <c r="AL3043">
        <v>8.1059615570235402E-3</v>
      </c>
      <c r="AM3043">
        <v>2.0202038874612901E-3</v>
      </c>
      <c r="AN3043">
        <v>-1.5820897207820799E-2</v>
      </c>
      <c r="AO3043">
        <v>1.98613049827434E-2</v>
      </c>
      <c r="AP3043">
        <v>0.80777956588276101</v>
      </c>
      <c r="AQ3043">
        <v>11.775476002756699</v>
      </c>
      <c r="AR3043">
        <v>0.46387588051311501</v>
      </c>
    </row>
    <row r="3044" spans="1:44" x14ac:dyDescent="0.25">
      <c r="A3044" s="14" t="s">
        <v>969</v>
      </c>
      <c r="B3044" s="14" t="s">
        <v>132</v>
      </c>
      <c r="C3044">
        <v>133</v>
      </c>
      <c r="D3044">
        <v>4.63776167012587E-2</v>
      </c>
      <c r="E3044">
        <v>20.072984932013501</v>
      </c>
      <c r="F3044">
        <v>8</v>
      </c>
      <c r="G3044">
        <v>-0.19680667560284601</v>
      </c>
      <c r="H3044">
        <v>0.279173439734198</v>
      </c>
      <c r="I3044">
        <v>0.82134940484350205</v>
      </c>
      <c r="J3044">
        <v>0.47522040933340998</v>
      </c>
      <c r="K3044">
        <v>1.4195830641681699</v>
      </c>
      <c r="L3044">
        <v>0.480833864102652</v>
      </c>
      <c r="M3044">
        <v>-0.19680667560284601</v>
      </c>
      <c r="N3044">
        <v>0.279173439734198</v>
      </c>
      <c r="O3044">
        <v>0.82134940484350205</v>
      </c>
      <c r="P3044">
        <v>0.47522040933340998</v>
      </c>
      <c r="Q3044">
        <v>1.4195830641681699</v>
      </c>
      <c r="R3044">
        <v>0.480833864102652</v>
      </c>
      <c r="S3044">
        <v>7.8807239004745594E-2</v>
      </c>
      <c r="T3044">
        <v>0.66789814884473697</v>
      </c>
      <c r="U3044">
        <v>1.0819957353924601</v>
      </c>
      <c r="V3044">
        <v>0.29221978307532298</v>
      </c>
      <c r="W3044">
        <v>4.0062817071686796</v>
      </c>
      <c r="X3044">
        <v>0.90607328413533506</v>
      </c>
      <c r="Y3044">
        <v>-0.141989792590173</v>
      </c>
      <c r="Z3044">
        <v>0.345094899610146</v>
      </c>
      <c r="AA3044">
        <v>0.86763011269685297</v>
      </c>
      <c r="AB3044">
        <v>0.44115306963803502</v>
      </c>
      <c r="AC3044">
        <v>1.70639640584618</v>
      </c>
      <c r="AD3044">
        <v>0.68074154318707003</v>
      </c>
      <c r="AE3044">
        <v>-0.19703581526581199</v>
      </c>
      <c r="AF3044">
        <v>1.37281745770431</v>
      </c>
      <c r="AG3044">
        <v>0.82116122267852099</v>
      </c>
      <c r="AH3044">
        <v>5.5703706531367699E-2</v>
      </c>
      <c r="AI3044">
        <v>12.105222356274799</v>
      </c>
      <c r="AJ3044">
        <v>0.88587430890681995</v>
      </c>
      <c r="AK3044" s="1">
        <v>3.2451897832989401E-6</v>
      </c>
      <c r="AL3044">
        <v>1.9036260795110602E-2</v>
      </c>
      <c r="AM3044" s="1">
        <v>3.2451897832989401E-6</v>
      </c>
      <c r="AN3044">
        <v>-3.73071403689453E-2</v>
      </c>
      <c r="AO3044">
        <v>3.7313630748511899E-2</v>
      </c>
      <c r="AP3044">
        <v>0.99986398133329302</v>
      </c>
      <c r="AQ3044">
        <v>2.3449594875589299</v>
      </c>
      <c r="AR3044">
        <v>0.93831253360472899</v>
      </c>
    </row>
    <row r="3045" spans="1:44" x14ac:dyDescent="0.25">
      <c r="A3045" s="14" t="s">
        <v>969</v>
      </c>
      <c r="B3045" s="14" t="s">
        <v>133</v>
      </c>
      <c r="C3045">
        <v>134</v>
      </c>
      <c r="D3045">
        <v>5.16800891853713E-2</v>
      </c>
      <c r="E3045">
        <v>19.616512310246002</v>
      </c>
      <c r="F3045">
        <v>9</v>
      </c>
      <c r="G3045">
        <v>3.4062553321834999E-2</v>
      </c>
      <c r="H3045">
        <v>5.45832789620928E-2</v>
      </c>
      <c r="I3045">
        <v>1.03464932545615</v>
      </c>
      <c r="J3045">
        <v>0.92967640257817197</v>
      </c>
      <c r="K3045">
        <v>1.1514750978923101</v>
      </c>
      <c r="L3045">
        <v>0.53259645641004505</v>
      </c>
      <c r="M3045">
        <v>3.4062553321834999E-2</v>
      </c>
      <c r="N3045">
        <v>5.45832789620928E-2</v>
      </c>
      <c r="O3045">
        <v>1.03464932545615</v>
      </c>
      <c r="P3045">
        <v>0.92967640257817197</v>
      </c>
      <c r="Q3045">
        <v>1.1514750978923101</v>
      </c>
      <c r="R3045">
        <v>0.53259645641004505</v>
      </c>
      <c r="S3045">
        <v>2.2991263741504599E-2</v>
      </c>
      <c r="T3045">
        <v>7.5741441403133797E-2</v>
      </c>
      <c r="U3045">
        <v>1.02325760006527</v>
      </c>
      <c r="V3045">
        <v>0.88209172344592102</v>
      </c>
      <c r="W3045">
        <v>1.18701501018621</v>
      </c>
      <c r="X3045">
        <v>0.76147126024763501</v>
      </c>
      <c r="Y3045">
        <v>1.8728864760221599E-2</v>
      </c>
      <c r="Z3045">
        <v>7.0217940675770404E-2</v>
      </c>
      <c r="AA3045">
        <v>1.01890535001557</v>
      </c>
      <c r="AB3045">
        <v>0.88790034176253996</v>
      </c>
      <c r="AC3045">
        <v>1.1692394556685499</v>
      </c>
      <c r="AD3045">
        <v>0.78968107341283</v>
      </c>
      <c r="AE3045">
        <v>1.3110546056559799E-2</v>
      </c>
      <c r="AF3045">
        <v>0.124763915892836</v>
      </c>
      <c r="AG3045">
        <v>1.0131968660872499</v>
      </c>
      <c r="AH3045">
        <v>0.79340439167024002</v>
      </c>
      <c r="AI3045">
        <v>1.2938772462400201</v>
      </c>
      <c r="AJ3045">
        <v>0.91631007913512696</v>
      </c>
      <c r="AK3045">
        <v>2.0710783898434601E-3</v>
      </c>
      <c r="AL3045">
        <v>1.1089880029996699E-2</v>
      </c>
      <c r="AM3045">
        <v>2.0710783898434601E-3</v>
      </c>
      <c r="AN3045">
        <v>-1.9664687061820001E-2</v>
      </c>
      <c r="AO3045">
        <v>2.3806843841507001E-2</v>
      </c>
      <c r="AP3045">
        <v>0.85185359027775198</v>
      </c>
      <c r="AQ3045">
        <v>2.5131465553547998</v>
      </c>
      <c r="AR3045">
        <v>0.96111507930950801</v>
      </c>
    </row>
    <row r="3046" spans="1:44" x14ac:dyDescent="0.25">
      <c r="A3046" s="14" t="s">
        <v>969</v>
      </c>
      <c r="B3046" s="14" t="s">
        <v>134</v>
      </c>
      <c r="C3046">
        <v>135</v>
      </c>
      <c r="D3046">
        <v>7.5817078859824097E-2</v>
      </c>
      <c r="E3046">
        <v>20.011174391542799</v>
      </c>
      <c r="F3046">
        <v>13</v>
      </c>
      <c r="G3046">
        <v>0.122922833368439</v>
      </c>
      <c r="H3046">
        <v>0.10977261036392</v>
      </c>
      <c r="I3046">
        <v>1.1307971577729901</v>
      </c>
      <c r="J3046">
        <v>0.91189764238474302</v>
      </c>
      <c r="K3046">
        <v>1.4022431384771099</v>
      </c>
      <c r="L3046">
        <v>0.262801079420031</v>
      </c>
      <c r="M3046">
        <v>0.122922833368439</v>
      </c>
      <c r="N3046">
        <v>0.10977261036392</v>
      </c>
      <c r="O3046">
        <v>1.1307971577729901</v>
      </c>
      <c r="P3046">
        <v>0.91189764238474302</v>
      </c>
      <c r="Q3046">
        <v>1.4022431384771099</v>
      </c>
      <c r="R3046">
        <v>0.262801079420031</v>
      </c>
      <c r="S3046">
        <v>0.23217620923697699</v>
      </c>
      <c r="T3046">
        <v>0.18039082499642001</v>
      </c>
      <c r="U3046">
        <v>1.2613419693533201</v>
      </c>
      <c r="V3046">
        <v>0.88569439820357898</v>
      </c>
      <c r="W3046">
        <v>1.7963120991609001</v>
      </c>
      <c r="X3046">
        <v>0.198068750696728</v>
      </c>
      <c r="Y3046">
        <v>0.187889560876011</v>
      </c>
      <c r="Z3046">
        <v>0.14573017089031901</v>
      </c>
      <c r="AA3046">
        <v>1.20670024107285</v>
      </c>
      <c r="AB3046">
        <v>0.90688799544300402</v>
      </c>
      <c r="AC3046">
        <v>1.6056287867102901</v>
      </c>
      <c r="AD3046">
        <v>0.197294641938182</v>
      </c>
      <c r="AE3046">
        <v>0.32223286025762699</v>
      </c>
      <c r="AF3046">
        <v>0.45780625488640497</v>
      </c>
      <c r="AG3046">
        <v>1.3802061336959399</v>
      </c>
      <c r="AH3046">
        <v>0.56267622154657504</v>
      </c>
      <c r="AI3046">
        <v>3.3855508701894199</v>
      </c>
      <c r="AJ3046">
        <v>0.48151812766919599</v>
      </c>
      <c r="AK3046">
        <v>-6.4414518268041199E-3</v>
      </c>
      <c r="AL3046">
        <v>1.43640972853679E-2</v>
      </c>
      <c r="AM3046">
        <v>-6.4414518268041199E-3</v>
      </c>
      <c r="AN3046">
        <v>-3.4594565176554702E-2</v>
      </c>
      <c r="AO3046">
        <v>2.1711661522946499E-2</v>
      </c>
      <c r="AP3046">
        <v>0.65383487340148905</v>
      </c>
      <c r="AQ3046">
        <v>7.2041650659218401</v>
      </c>
      <c r="AR3046">
        <v>0.84383169447772</v>
      </c>
    </row>
    <row r="3047" spans="1:44" x14ac:dyDescent="0.25">
      <c r="A3047" s="14" t="s">
        <v>969</v>
      </c>
      <c r="B3047" s="14" t="s">
        <v>135</v>
      </c>
      <c r="C3047">
        <v>136</v>
      </c>
      <c r="D3047">
        <v>0.14730109230205099</v>
      </c>
      <c r="E3047">
        <v>19.414899229713999</v>
      </c>
      <c r="F3047">
        <v>25</v>
      </c>
      <c r="G3047">
        <v>0.28324093148991197</v>
      </c>
      <c r="H3047">
        <v>0.162384055685839</v>
      </c>
      <c r="I3047">
        <v>1.3274249417620501</v>
      </c>
      <c r="J3047">
        <v>0.96558034046916796</v>
      </c>
      <c r="K3047">
        <v>1.82486832235607</v>
      </c>
      <c r="L3047">
        <v>8.1112777288264895E-2</v>
      </c>
      <c r="M3047">
        <v>0.28324093148991197</v>
      </c>
      <c r="N3047">
        <v>0.162384055685839</v>
      </c>
      <c r="O3047">
        <v>1.3274249417620501</v>
      </c>
      <c r="P3047">
        <v>0.96558034046916796</v>
      </c>
      <c r="Q3047">
        <v>1.82486832235607</v>
      </c>
      <c r="R3047">
        <v>8.1112777288264895E-2</v>
      </c>
      <c r="S3047">
        <v>0.31166681120936701</v>
      </c>
      <c r="T3047">
        <v>0.44248580893606099</v>
      </c>
      <c r="U3047">
        <v>1.3656995814227399</v>
      </c>
      <c r="V3047">
        <v>0.57373398091248995</v>
      </c>
      <c r="W3047">
        <v>3.2508713249507601</v>
      </c>
      <c r="X3047">
        <v>0.48121211762724497</v>
      </c>
      <c r="Y3047">
        <v>0.31822620096536203</v>
      </c>
      <c r="Z3047">
        <v>0.218689716241982</v>
      </c>
      <c r="AA3047">
        <v>1.37468718162854</v>
      </c>
      <c r="AB3047">
        <v>0.89547787320551298</v>
      </c>
      <c r="AC3047">
        <v>2.1103423142875601</v>
      </c>
      <c r="AD3047">
        <v>0.145627916257975</v>
      </c>
      <c r="AE3047">
        <v>-0.75224284451536005</v>
      </c>
      <c r="AF3047">
        <v>0.61203387764671202</v>
      </c>
      <c r="AG3047">
        <v>0.47130829520613099</v>
      </c>
      <c r="AH3047">
        <v>0.14201718578894401</v>
      </c>
      <c r="AI3047">
        <v>1.5641171024204501</v>
      </c>
      <c r="AJ3047">
        <v>0.219039212032801</v>
      </c>
      <c r="AK3047">
        <v>1.56867266864128E-2</v>
      </c>
      <c r="AL3047">
        <v>8.9395147373223793E-3</v>
      </c>
      <c r="AM3047">
        <v>1.56867266864128E-2</v>
      </c>
      <c r="AN3047">
        <v>-1.83440023800412E-3</v>
      </c>
      <c r="AO3047">
        <v>3.3207853610829702E-2</v>
      </c>
      <c r="AP3047">
        <v>7.9299912525005595E-2</v>
      </c>
      <c r="AQ3047">
        <v>13.0585671381629</v>
      </c>
      <c r="AR3047">
        <v>0.96514546344490904</v>
      </c>
    </row>
    <row r="3048" spans="1:44" x14ac:dyDescent="0.25">
      <c r="A3048" s="14" t="s">
        <v>969</v>
      </c>
      <c r="B3048" s="14" t="s">
        <v>136</v>
      </c>
      <c r="C3048">
        <v>137</v>
      </c>
      <c r="D3048">
        <v>0.27756773994700201</v>
      </c>
      <c r="E3048">
        <v>18.8789978627666</v>
      </c>
      <c r="F3048">
        <v>27</v>
      </c>
      <c r="G3048">
        <v>1.44667943018093E-2</v>
      </c>
      <c r="H3048">
        <v>0.115523039268331</v>
      </c>
      <c r="I3048">
        <v>1.0145719448222601</v>
      </c>
      <c r="J3048">
        <v>0.80900174734069696</v>
      </c>
      <c r="K3048">
        <v>1.2723782545638</v>
      </c>
      <c r="L3048">
        <v>0.90034253600896397</v>
      </c>
      <c r="M3048">
        <v>1.44667943018093E-2</v>
      </c>
      <c r="N3048">
        <v>0.13262705842307801</v>
      </c>
      <c r="O3048">
        <v>1.0145719448222601</v>
      </c>
      <c r="P3048">
        <v>0.78233091453163295</v>
      </c>
      <c r="Q3048">
        <v>1.3157555352860799</v>
      </c>
      <c r="R3048">
        <v>0.91314002604400102</v>
      </c>
      <c r="S3048">
        <v>3.7772486274040097E-2</v>
      </c>
      <c r="T3048">
        <v>0.19385880846960701</v>
      </c>
      <c r="U3048">
        <v>1.03849493414706</v>
      </c>
      <c r="V3048">
        <v>0.71021765725515595</v>
      </c>
      <c r="W3048">
        <v>1.51850875183415</v>
      </c>
      <c r="X3048">
        <v>0.84551402294220301</v>
      </c>
      <c r="Y3048">
        <v>2.9310321803562901E-2</v>
      </c>
      <c r="Z3048">
        <v>0.17935902808448501</v>
      </c>
      <c r="AA3048">
        <v>1.02974409694365</v>
      </c>
      <c r="AB3048">
        <v>0.72453376515096202</v>
      </c>
      <c r="AC3048">
        <v>1.4635244845619499</v>
      </c>
      <c r="AD3048">
        <v>0.87019008576795598</v>
      </c>
      <c r="AE3048">
        <v>9.1268471181048194E-2</v>
      </c>
      <c r="AF3048">
        <v>0.23303818946493199</v>
      </c>
      <c r="AG3048">
        <v>1.0955630928971301</v>
      </c>
      <c r="AH3048">
        <v>0.67794937343077299</v>
      </c>
      <c r="AI3048">
        <v>1.7704249573156301</v>
      </c>
      <c r="AJ3048">
        <v>0.69863828064097799</v>
      </c>
      <c r="AK3048">
        <v>-1.9686082487891899E-3</v>
      </c>
      <c r="AL3048">
        <v>4.8723027464612498E-3</v>
      </c>
      <c r="AM3048">
        <v>-1.9686082487891899E-3</v>
      </c>
      <c r="AN3048">
        <v>-1.20033035958119E-2</v>
      </c>
      <c r="AO3048">
        <v>8.0660870982335302E-3</v>
      </c>
      <c r="AP3048">
        <v>0.68961846176257902</v>
      </c>
      <c r="AQ3048">
        <v>34.268919432763703</v>
      </c>
      <c r="AR3048">
        <v>0.128386447556705</v>
      </c>
    </row>
    <row r="3049" spans="1:44" x14ac:dyDescent="0.25">
      <c r="A3049" s="14" t="s">
        <v>969</v>
      </c>
      <c r="B3049" s="14" t="s">
        <v>137</v>
      </c>
      <c r="C3049">
        <v>138</v>
      </c>
      <c r="D3049">
        <v>0.127239620424313</v>
      </c>
      <c r="E3049">
        <v>19.553194982777701</v>
      </c>
      <c r="F3049">
        <v>19</v>
      </c>
      <c r="G3049">
        <v>0.20797809665356701</v>
      </c>
      <c r="H3049">
        <v>0.17849232419667799</v>
      </c>
      <c r="I3049">
        <v>1.2311862021556199</v>
      </c>
      <c r="J3049">
        <v>0.86774235858503601</v>
      </c>
      <c r="K3049">
        <v>1.7468542930762501</v>
      </c>
      <c r="L3049">
        <v>0.24394067454564899</v>
      </c>
      <c r="M3049">
        <v>0.20797809665356701</v>
      </c>
      <c r="N3049">
        <v>0.20006012501432599</v>
      </c>
      <c r="O3049">
        <v>1.2311862021556199</v>
      </c>
      <c r="P3049">
        <v>0.83182554376927897</v>
      </c>
      <c r="Q3049">
        <v>1.8222804958714101</v>
      </c>
      <c r="R3049">
        <v>0.29853602091734299</v>
      </c>
      <c r="S3049">
        <v>0.17745692120368201</v>
      </c>
      <c r="T3049">
        <v>0.384459018118611</v>
      </c>
      <c r="U3049">
        <v>1.19417661310329</v>
      </c>
      <c r="V3049">
        <v>0.56210371050948804</v>
      </c>
      <c r="W3049">
        <v>2.5370011914532302</v>
      </c>
      <c r="X3049">
        <v>0.644385659726459</v>
      </c>
      <c r="Y3049">
        <v>7.5835360103763794E-2</v>
      </c>
      <c r="Z3049">
        <v>0.26831116874848099</v>
      </c>
      <c r="AA3049">
        <v>1.0787849484935701</v>
      </c>
      <c r="AB3049">
        <v>0.63759954361438798</v>
      </c>
      <c r="AC3049">
        <v>1.8252474876301199</v>
      </c>
      <c r="AD3049">
        <v>0.77745312482717199</v>
      </c>
      <c r="AE3049">
        <v>0.79968102205444402</v>
      </c>
      <c r="AF3049">
        <v>0.568237167892504</v>
      </c>
      <c r="AG3049">
        <v>2.2248311432282901</v>
      </c>
      <c r="AH3049">
        <v>0.67086013479306805</v>
      </c>
      <c r="AI3049">
        <v>7.3783988035081398</v>
      </c>
      <c r="AJ3049">
        <v>0.17735899347848799</v>
      </c>
      <c r="AK3049">
        <v>-9.70771697471947E-3</v>
      </c>
      <c r="AL3049">
        <v>8.7337902366222495E-3</v>
      </c>
      <c r="AM3049">
        <v>-9.70771697471947E-3</v>
      </c>
      <c r="AN3049">
        <v>-2.81344036694736E-2</v>
      </c>
      <c r="AO3049">
        <v>8.7189697200346708E-3</v>
      </c>
      <c r="AP3049">
        <v>0.28182093039959299</v>
      </c>
      <c r="AQ3049">
        <v>22.612807596880099</v>
      </c>
      <c r="AR3049">
        <v>0.205910238189734</v>
      </c>
    </row>
    <row r="3050" spans="1:44" x14ac:dyDescent="0.25">
      <c r="A3050" s="14" t="s">
        <v>969</v>
      </c>
      <c r="B3050" s="14" t="s">
        <v>138</v>
      </c>
      <c r="C3050">
        <v>139</v>
      </c>
      <c r="D3050">
        <v>7.3143622005976003E-2</v>
      </c>
      <c r="E3050">
        <v>19.252091568988899</v>
      </c>
      <c r="F3050">
        <v>13</v>
      </c>
      <c r="G3050">
        <v>-0.61652209060273699</v>
      </c>
      <c r="H3050">
        <v>0.17993229123493701</v>
      </c>
      <c r="I3050">
        <v>0.539818616833033</v>
      </c>
      <c r="J3050">
        <v>0.3793929130268</v>
      </c>
      <c r="K3050">
        <v>0.76808008023846497</v>
      </c>
      <c r="L3050">
        <v>6.1161279909667705E-4</v>
      </c>
      <c r="M3050">
        <v>-0.61652209060273699</v>
      </c>
      <c r="N3050">
        <v>0.17993229123493701</v>
      </c>
      <c r="O3050">
        <v>0.539818616833033</v>
      </c>
      <c r="P3050">
        <v>0.3793929130268</v>
      </c>
      <c r="Q3050">
        <v>0.76808008023846497</v>
      </c>
      <c r="R3050">
        <v>6.1161279909667705E-4</v>
      </c>
      <c r="S3050">
        <v>-0.65202668685564302</v>
      </c>
      <c r="T3050">
        <v>0.29231634253934002</v>
      </c>
      <c r="U3050">
        <v>0.52098882486425102</v>
      </c>
      <c r="V3050">
        <v>0.29377057003475399</v>
      </c>
      <c r="W3050">
        <v>0.92395012747982896</v>
      </c>
      <c r="X3050">
        <v>2.57108455643302E-2</v>
      </c>
      <c r="Y3050">
        <v>-0.61195198990134403</v>
      </c>
      <c r="Z3050">
        <v>0.26190722015659601</v>
      </c>
      <c r="AA3050">
        <v>0.54229128814725502</v>
      </c>
      <c r="AB3050">
        <v>0.32456134737620501</v>
      </c>
      <c r="AC3050">
        <v>0.90608399175622001</v>
      </c>
      <c r="AD3050">
        <v>1.9464050770730001E-2</v>
      </c>
      <c r="AE3050">
        <v>-0.56264325383657599</v>
      </c>
      <c r="AF3050">
        <v>0.43036294195758201</v>
      </c>
      <c r="AG3050">
        <v>0.56970120700143101</v>
      </c>
      <c r="AH3050">
        <v>0.24508771297781101</v>
      </c>
      <c r="AI3050">
        <v>1.3242584106542801</v>
      </c>
      <c r="AJ3050">
        <v>0.19108735354206099</v>
      </c>
      <c r="AK3050">
        <v>-1.1059025582853799E-3</v>
      </c>
      <c r="AL3050">
        <v>8.0243965368301407E-3</v>
      </c>
      <c r="AM3050">
        <v>-1.1059025582853799E-3</v>
      </c>
      <c r="AN3050">
        <v>-1.6833430768140398E-2</v>
      </c>
      <c r="AO3050">
        <v>1.46216256515696E-2</v>
      </c>
      <c r="AP3050">
        <v>0.89038462491775106</v>
      </c>
      <c r="AQ3050">
        <v>3.2649600960319298</v>
      </c>
      <c r="AR3050">
        <v>0.99336666380428296</v>
      </c>
    </row>
    <row r="3051" spans="1:44" x14ac:dyDescent="0.25">
      <c r="A3051" s="14" t="s">
        <v>969</v>
      </c>
      <c r="B3051" s="14" t="s">
        <v>139</v>
      </c>
      <c r="C3051">
        <v>140</v>
      </c>
      <c r="D3051">
        <v>8.2107423279632594E-2</v>
      </c>
      <c r="E3051">
        <v>19.8947290501517</v>
      </c>
      <c r="F3051">
        <v>13</v>
      </c>
      <c r="G3051">
        <v>0.23565847144855101</v>
      </c>
      <c r="H3051">
        <v>0.23476778585160901</v>
      </c>
      <c r="I3051">
        <v>1.2657419493248301</v>
      </c>
      <c r="J3051">
        <v>0.79893320612440599</v>
      </c>
      <c r="K3051">
        <v>2.0053024082605999</v>
      </c>
      <c r="L3051">
        <v>0.31547796504612102</v>
      </c>
      <c r="M3051">
        <v>0.23565847144855101</v>
      </c>
      <c r="N3051">
        <v>0.23476778585160901</v>
      </c>
      <c r="O3051">
        <v>1.2657419493248301</v>
      </c>
      <c r="P3051">
        <v>0.79893320612440599</v>
      </c>
      <c r="Q3051">
        <v>2.0053024082605999</v>
      </c>
      <c r="R3051">
        <v>0.31547796504612102</v>
      </c>
      <c r="S3051">
        <v>0.315952421677065</v>
      </c>
      <c r="T3051">
        <v>0.44214037748703899</v>
      </c>
      <c r="U3051">
        <v>1.37156499731125</v>
      </c>
      <c r="V3051">
        <v>0.57658829483284402</v>
      </c>
      <c r="W3051">
        <v>3.2626235369463501</v>
      </c>
      <c r="X3051">
        <v>0.47485777142193297</v>
      </c>
      <c r="Y3051">
        <v>0.31622873804272</v>
      </c>
      <c r="Z3051">
        <v>0.30461860445133898</v>
      </c>
      <c r="AA3051">
        <v>1.3719440355313799</v>
      </c>
      <c r="AB3051">
        <v>0.75516972346691702</v>
      </c>
      <c r="AC3051">
        <v>2.4924601425875301</v>
      </c>
      <c r="AD3051">
        <v>0.29921713699743802</v>
      </c>
      <c r="AE3051">
        <v>0.44176974741681602</v>
      </c>
      <c r="AF3051">
        <v>0.86111490404869195</v>
      </c>
      <c r="AG3051">
        <v>1.5554575510795099</v>
      </c>
      <c r="AH3051">
        <v>0.28765758387818402</v>
      </c>
      <c r="AI3051">
        <v>8.4108618329869707</v>
      </c>
      <c r="AJ3051">
        <v>0.60793685996177704</v>
      </c>
      <c r="AK3051">
        <v>-3.1783581759249001E-3</v>
      </c>
      <c r="AL3051">
        <v>1.27758751956623E-2</v>
      </c>
      <c r="AM3051">
        <v>-3.1783581759249001E-3</v>
      </c>
      <c r="AN3051">
        <v>-2.82186134304016E-2</v>
      </c>
      <c r="AO3051">
        <v>2.1861897078551799E-2</v>
      </c>
      <c r="AP3051">
        <v>0.80353241903027395</v>
      </c>
      <c r="AQ3051">
        <v>5.0057911147286003</v>
      </c>
      <c r="AR3051">
        <v>0.95778525575067097</v>
      </c>
    </row>
    <row r="3052" spans="1:44" x14ac:dyDescent="0.25">
      <c r="A3052" s="14" t="s">
        <v>969</v>
      </c>
      <c r="B3052" s="14" t="s">
        <v>140</v>
      </c>
      <c r="C3052">
        <v>141</v>
      </c>
      <c r="D3052">
        <v>0.11410629776613</v>
      </c>
      <c r="E3052">
        <v>19.601804522714101</v>
      </c>
      <c r="F3052">
        <v>15</v>
      </c>
      <c r="G3052">
        <v>-7.4560713444399407E-2</v>
      </c>
      <c r="H3052">
        <v>0.19433155415643499</v>
      </c>
      <c r="I3052">
        <v>0.92815112109682496</v>
      </c>
      <c r="J3052">
        <v>0.63416661419806497</v>
      </c>
      <c r="K3052">
        <v>1.3584198289634899</v>
      </c>
      <c r="L3052">
        <v>0.70121722945910403</v>
      </c>
      <c r="M3052">
        <v>-7.4560713444399407E-2</v>
      </c>
      <c r="N3052">
        <v>0.19433155415643499</v>
      </c>
      <c r="O3052">
        <v>0.92815112109682496</v>
      </c>
      <c r="P3052">
        <v>0.63416661419806497</v>
      </c>
      <c r="Q3052">
        <v>1.3584198289634899</v>
      </c>
      <c r="R3052">
        <v>0.70121722945910403</v>
      </c>
      <c r="S3052">
        <v>-0.147569369230487</v>
      </c>
      <c r="T3052">
        <v>0.48518222867002497</v>
      </c>
      <c r="U3052">
        <v>0.86280258429405099</v>
      </c>
      <c r="V3052">
        <v>0.33336774354447102</v>
      </c>
      <c r="W3052">
        <v>2.2330543787755102</v>
      </c>
      <c r="X3052">
        <v>0.76101174016636897</v>
      </c>
      <c r="Y3052">
        <v>-7.77049324340474E-2</v>
      </c>
      <c r="Z3052">
        <v>0.26958794868399599</v>
      </c>
      <c r="AA3052">
        <v>0.92523739381538594</v>
      </c>
      <c r="AB3052">
        <v>0.54548083756979604</v>
      </c>
      <c r="AC3052">
        <v>1.5693754499758199</v>
      </c>
      <c r="AD3052">
        <v>0.77316614903068803</v>
      </c>
      <c r="AE3052">
        <v>-0.48763892096702899</v>
      </c>
      <c r="AF3052">
        <v>0.58694292113643898</v>
      </c>
      <c r="AG3052">
        <v>0.61407456246589398</v>
      </c>
      <c r="AH3052">
        <v>0.19436335508473801</v>
      </c>
      <c r="AI3052">
        <v>1.9401165826926501</v>
      </c>
      <c r="AJ3052">
        <v>0.406080132509897</v>
      </c>
      <c r="AK3052">
        <v>7.4658817309975201E-3</v>
      </c>
      <c r="AL3052">
        <v>1.0009953836503599E-2</v>
      </c>
      <c r="AM3052">
        <v>7.4658817309975201E-3</v>
      </c>
      <c r="AN3052">
        <v>-1.2153267275458001E-2</v>
      </c>
      <c r="AO3052">
        <v>2.7085030737453102E-2</v>
      </c>
      <c r="AP3052">
        <v>0.455760587339061</v>
      </c>
      <c r="AQ3052">
        <v>9.7973385374951398</v>
      </c>
      <c r="AR3052">
        <v>0.77684514287748596</v>
      </c>
    </row>
    <row r="3053" spans="1:44" x14ac:dyDescent="0.25">
      <c r="A3053" s="14" t="s">
        <v>969</v>
      </c>
      <c r="B3053" s="14" t="s">
        <v>141</v>
      </c>
      <c r="C3053">
        <v>142</v>
      </c>
      <c r="D3053">
        <v>5.82833620151504E-2</v>
      </c>
      <c r="E3053">
        <v>19.601804522714101</v>
      </c>
      <c r="F3053">
        <v>8</v>
      </c>
      <c r="G3053">
        <v>3.6369087315025903E-2</v>
      </c>
      <c r="H3053">
        <v>0.15792823714967699</v>
      </c>
      <c r="I3053">
        <v>1.03703853363205</v>
      </c>
      <c r="J3053">
        <v>0.76096754516851906</v>
      </c>
      <c r="K3053">
        <v>1.41326516099915</v>
      </c>
      <c r="L3053">
        <v>0.81786744623025698</v>
      </c>
      <c r="M3053">
        <v>3.6369087315025903E-2</v>
      </c>
      <c r="N3053">
        <v>0.15792823714967699</v>
      </c>
      <c r="O3053">
        <v>1.03703853363205</v>
      </c>
      <c r="P3053">
        <v>0.76096754516851906</v>
      </c>
      <c r="Q3053">
        <v>1.41326516099915</v>
      </c>
      <c r="R3053">
        <v>0.81786744623025698</v>
      </c>
      <c r="S3053">
        <v>-0.14592186643725899</v>
      </c>
      <c r="T3053">
        <v>0.225822884831194</v>
      </c>
      <c r="U3053">
        <v>0.86422522554261005</v>
      </c>
      <c r="V3053">
        <v>0.555144639436707</v>
      </c>
      <c r="W3053">
        <v>1.3453885481485</v>
      </c>
      <c r="X3053">
        <v>0.51816383782395603</v>
      </c>
      <c r="Y3053">
        <v>-0.12150792499791099</v>
      </c>
      <c r="Z3053">
        <v>0.20159361492618399</v>
      </c>
      <c r="AA3053">
        <v>0.88558403506942995</v>
      </c>
      <c r="AB3053">
        <v>0.59653095180274895</v>
      </c>
      <c r="AC3053">
        <v>1.3146997331819601</v>
      </c>
      <c r="AD3053">
        <v>0.54668368197684603</v>
      </c>
      <c r="AE3053">
        <v>6.5054548297488399E-2</v>
      </c>
      <c r="AF3053">
        <v>0.44414287832343202</v>
      </c>
      <c r="AG3053">
        <v>1.0672172376798299</v>
      </c>
      <c r="AH3053">
        <v>0.39035477691765302</v>
      </c>
      <c r="AI3053">
        <v>2.9177371451540499</v>
      </c>
      <c r="AJ3053">
        <v>0.88354869874409703</v>
      </c>
      <c r="AK3053">
        <v>-8.7400990047197197E-4</v>
      </c>
      <c r="AL3053">
        <v>1.2648072254353399E-2</v>
      </c>
      <c r="AM3053">
        <v>-8.7400990047197197E-4</v>
      </c>
      <c r="AN3053">
        <v>-2.9515349369571099E-2</v>
      </c>
      <c r="AO3053">
        <v>2.7767329568627101E-2</v>
      </c>
      <c r="AP3053">
        <v>0.94490825212674401</v>
      </c>
      <c r="AQ3053">
        <v>5.1434669672832101</v>
      </c>
      <c r="AR3053">
        <v>0.64246022260188396</v>
      </c>
    </row>
    <row r="3054" spans="1:44" x14ac:dyDescent="0.25">
      <c r="A3054" s="14" t="s">
        <v>969</v>
      </c>
      <c r="B3054" s="14" t="s">
        <v>142</v>
      </c>
      <c r="C3054">
        <v>143</v>
      </c>
      <c r="D3054">
        <v>6.3460502771159694E-2</v>
      </c>
      <c r="E3054">
        <v>19.7751783889724</v>
      </c>
      <c r="F3054">
        <v>8</v>
      </c>
      <c r="G3054">
        <v>-0.10459335555410899</v>
      </c>
      <c r="H3054">
        <v>0.121006737779047</v>
      </c>
      <c r="I3054">
        <v>0.90069070900166504</v>
      </c>
      <c r="J3054">
        <v>0.710517143120445</v>
      </c>
      <c r="K3054">
        <v>1.14176520740809</v>
      </c>
      <c r="L3054">
        <v>0.38739028772462603</v>
      </c>
      <c r="M3054">
        <v>-0.10459335555410899</v>
      </c>
      <c r="N3054">
        <v>0.151458864040734</v>
      </c>
      <c r="O3054">
        <v>0.90069070900166504</v>
      </c>
      <c r="P3054">
        <v>0.66935061080687597</v>
      </c>
      <c r="Q3054">
        <v>1.2119862747327601</v>
      </c>
      <c r="R3054">
        <v>0.48983411316894898</v>
      </c>
      <c r="S3054">
        <v>-1.0140307001111201E-2</v>
      </c>
      <c r="T3054">
        <v>0.17045903909518001</v>
      </c>
      <c r="U3054">
        <v>0.98991093257067597</v>
      </c>
      <c r="V3054">
        <v>0.70876313997343898</v>
      </c>
      <c r="W3054">
        <v>1.3825826981629801</v>
      </c>
      <c r="X3054">
        <v>0.95256323774195395</v>
      </c>
      <c r="Y3054">
        <v>-5.7676709168481402E-2</v>
      </c>
      <c r="Z3054">
        <v>0.164329456235566</v>
      </c>
      <c r="AA3054">
        <v>0.94395507013199498</v>
      </c>
      <c r="AB3054">
        <v>0.68402793264764505</v>
      </c>
      <c r="AC3054">
        <v>1.3026531986478</v>
      </c>
      <c r="AD3054">
        <v>0.725601724712581</v>
      </c>
      <c r="AE3054">
        <v>-1.31109324228093E-2</v>
      </c>
      <c r="AF3054">
        <v>0.39673528478289299</v>
      </c>
      <c r="AG3054">
        <v>0.98697464145897895</v>
      </c>
      <c r="AH3054">
        <v>0.37385502046938501</v>
      </c>
      <c r="AI3054">
        <v>2.6056061562582302</v>
      </c>
      <c r="AJ3054">
        <v>0.97470898920452997</v>
      </c>
      <c r="AK3054">
        <v>-3.5361491846094698E-3</v>
      </c>
      <c r="AL3054">
        <v>1.39859668864012E-2</v>
      </c>
      <c r="AM3054">
        <v>-3.5361491846094698E-3</v>
      </c>
      <c r="AN3054">
        <v>-3.7758577308665602E-2</v>
      </c>
      <c r="AO3054">
        <v>3.0686278939446698E-2</v>
      </c>
      <c r="AP3054">
        <v>0.80883466389118597</v>
      </c>
      <c r="AQ3054">
        <v>10.9665071116364</v>
      </c>
      <c r="AR3054">
        <v>0.140086651654865</v>
      </c>
    </row>
    <row r="3055" spans="1:44" x14ac:dyDescent="0.25">
      <c r="A3055" s="14" t="s">
        <v>969</v>
      </c>
      <c r="B3055" s="14" t="s">
        <v>143</v>
      </c>
      <c r="C3055">
        <v>144</v>
      </c>
      <c r="D3055">
        <v>0.32217351971680902</v>
      </c>
      <c r="E3055">
        <v>18.4801570401916</v>
      </c>
      <c r="F3055">
        <v>54</v>
      </c>
      <c r="G3055">
        <v>-0.12306944647800699</v>
      </c>
      <c r="H3055">
        <v>0.13787573057709701</v>
      </c>
      <c r="I3055">
        <v>0.88420225569609601</v>
      </c>
      <c r="J3055">
        <v>0.67482565338686396</v>
      </c>
      <c r="K3055">
        <v>1.1585416545062299</v>
      </c>
      <c r="L3055">
        <v>0.37206532148934501</v>
      </c>
      <c r="M3055">
        <v>-0.12306944647800699</v>
      </c>
      <c r="N3055">
        <v>0.13787573057709701</v>
      </c>
      <c r="O3055">
        <v>0.88420225569609601</v>
      </c>
      <c r="P3055">
        <v>0.67482565338686396</v>
      </c>
      <c r="Q3055">
        <v>1.1585416545062299</v>
      </c>
      <c r="R3055">
        <v>0.37206532148934501</v>
      </c>
      <c r="S3055">
        <v>-0.23534402946218599</v>
      </c>
      <c r="T3055">
        <v>0.26477628757235999</v>
      </c>
      <c r="U3055">
        <v>0.79029891674366204</v>
      </c>
      <c r="V3055">
        <v>0.47034161067701802</v>
      </c>
      <c r="W3055">
        <v>1.3279122315101699</v>
      </c>
      <c r="X3055">
        <v>0.37408851887498201</v>
      </c>
      <c r="Y3055">
        <v>-0.20900126593103599</v>
      </c>
      <c r="Z3055">
        <v>0.24051562313278799</v>
      </c>
      <c r="AA3055">
        <v>0.81139420847364996</v>
      </c>
      <c r="AB3055">
        <v>0.50641275291364396</v>
      </c>
      <c r="AC3055">
        <v>1.3000473581218199</v>
      </c>
      <c r="AD3055">
        <v>0.38486261909744302</v>
      </c>
      <c r="AE3055">
        <v>-1.0819340559553499E-2</v>
      </c>
      <c r="AF3055">
        <v>0.28630634825529</v>
      </c>
      <c r="AG3055">
        <v>0.98923897799326399</v>
      </c>
      <c r="AH3055">
        <v>0.56441274842646605</v>
      </c>
      <c r="AI3055">
        <v>1.7338264564529999</v>
      </c>
      <c r="AJ3055">
        <v>0.969855608602609</v>
      </c>
      <c r="AK3055">
        <v>-1.4367753766231499E-3</v>
      </c>
      <c r="AL3055">
        <v>3.2117373514219498E-3</v>
      </c>
      <c r="AM3055">
        <v>-1.4367753766231499E-3</v>
      </c>
      <c r="AN3055">
        <v>-7.7316649132122299E-3</v>
      </c>
      <c r="AO3055">
        <v>4.85811415996594E-3</v>
      </c>
      <c r="AP3055">
        <v>0.65462132075832902</v>
      </c>
      <c r="AQ3055">
        <v>33.962653320875603</v>
      </c>
      <c r="AR3055">
        <v>0.98058120379836899</v>
      </c>
    </row>
    <row r="3056" spans="1:44" x14ac:dyDescent="0.25">
      <c r="A3056" s="14" t="s">
        <v>969</v>
      </c>
      <c r="B3056" s="14" t="s">
        <v>144</v>
      </c>
      <c r="C3056">
        <v>145</v>
      </c>
      <c r="D3056">
        <v>5.57478064492615E-2</v>
      </c>
      <c r="E3056">
        <v>19.194793709182299</v>
      </c>
      <c r="F3056">
        <v>9</v>
      </c>
      <c r="G3056">
        <v>0.151862208335623</v>
      </c>
      <c r="H3056">
        <v>0.17992726839509801</v>
      </c>
      <c r="I3056">
        <v>1.1639998359067101</v>
      </c>
      <c r="J3056">
        <v>0.81808522762562597</v>
      </c>
      <c r="K3056">
        <v>1.6561790535238601</v>
      </c>
      <c r="L3056">
        <v>0.39865824435641201</v>
      </c>
      <c r="M3056">
        <v>0.151862208335623</v>
      </c>
      <c r="N3056">
        <v>0.17992726839509801</v>
      </c>
      <c r="O3056">
        <v>1.1639998359067101</v>
      </c>
      <c r="P3056">
        <v>0.81808522762562597</v>
      </c>
      <c r="Q3056">
        <v>1.6561790535238601</v>
      </c>
      <c r="R3056">
        <v>0.39865824435641201</v>
      </c>
      <c r="S3056">
        <v>1.6843945789647399E-3</v>
      </c>
      <c r="T3056">
        <v>0.24004375122131</v>
      </c>
      <c r="U3056">
        <v>1.00168581396834</v>
      </c>
      <c r="V3056">
        <v>0.62575728135794295</v>
      </c>
      <c r="W3056">
        <v>1.6034563237171</v>
      </c>
      <c r="X3056">
        <v>0.99440126479854596</v>
      </c>
      <c r="Y3056">
        <v>4.1857493029198401E-3</v>
      </c>
      <c r="Z3056">
        <v>0.22993730534143</v>
      </c>
      <c r="AA3056">
        <v>1.00419452178707</v>
      </c>
      <c r="AB3056">
        <v>0.63987458173683098</v>
      </c>
      <c r="AC3056">
        <v>1.5759442027686299</v>
      </c>
      <c r="AD3056">
        <v>0.98547621364108895</v>
      </c>
      <c r="AE3056">
        <v>-0.17885199246442901</v>
      </c>
      <c r="AF3056">
        <v>0.37340582365713598</v>
      </c>
      <c r="AG3056">
        <v>0.83622965852909803</v>
      </c>
      <c r="AH3056">
        <v>0.40223694102885399</v>
      </c>
      <c r="AI3056">
        <v>1.7384779230248</v>
      </c>
      <c r="AJ3056">
        <v>0.63195653188629797</v>
      </c>
      <c r="AK3056">
        <v>8.5714461122782908E-3</v>
      </c>
      <c r="AL3056">
        <v>8.4802956841759907E-3</v>
      </c>
      <c r="AM3056">
        <v>8.5714461122782908E-3</v>
      </c>
      <c r="AN3056">
        <v>-8.0496280069571099E-3</v>
      </c>
      <c r="AO3056">
        <v>2.51925202315137E-2</v>
      </c>
      <c r="AP3056">
        <v>0.31213681929658799</v>
      </c>
      <c r="AQ3056">
        <v>4.0791553879049696</v>
      </c>
      <c r="AR3056">
        <v>0.84991205650871005</v>
      </c>
    </row>
    <row r="3057" spans="1:44" x14ac:dyDescent="0.25">
      <c r="A3057" s="14" t="s">
        <v>969</v>
      </c>
      <c r="B3057" s="14" t="s">
        <v>145</v>
      </c>
      <c r="C3057">
        <v>146</v>
      </c>
      <c r="D3057">
        <v>0.20154976105089201</v>
      </c>
      <c r="E3057">
        <v>19.072943801303101</v>
      </c>
      <c r="F3057">
        <v>33</v>
      </c>
      <c r="G3057">
        <v>0.10284986623084599</v>
      </c>
      <c r="H3057">
        <v>0.154018054886015</v>
      </c>
      <c r="I3057">
        <v>1.1083249995748401</v>
      </c>
      <c r="J3057">
        <v>0.81953352354896802</v>
      </c>
      <c r="K3057">
        <v>1.4988823146161101</v>
      </c>
      <c r="L3057">
        <v>0.50427532181790002</v>
      </c>
      <c r="M3057">
        <v>0.10284986623084599</v>
      </c>
      <c r="N3057">
        <v>0.154018054886015</v>
      </c>
      <c r="O3057">
        <v>1.1083249995748401</v>
      </c>
      <c r="P3057">
        <v>0.81953352354896802</v>
      </c>
      <c r="Q3057">
        <v>1.4988823146161101</v>
      </c>
      <c r="R3057">
        <v>0.50427532181790002</v>
      </c>
      <c r="S3057">
        <v>-6.1111369392084801E-2</v>
      </c>
      <c r="T3057">
        <v>0.28646118466855403</v>
      </c>
      <c r="U3057">
        <v>0.940718466698102</v>
      </c>
      <c r="V3057">
        <v>0.53656639201271294</v>
      </c>
      <c r="W3057">
        <v>1.6492856182574001</v>
      </c>
      <c r="X3057">
        <v>0.83106792862303902</v>
      </c>
      <c r="Y3057">
        <v>-5.4454211072424298E-2</v>
      </c>
      <c r="Z3057">
        <v>0.23242967210149401</v>
      </c>
      <c r="AA3057">
        <v>0.94700187006512804</v>
      </c>
      <c r="AB3057">
        <v>0.60049077647027804</v>
      </c>
      <c r="AC3057">
        <v>1.4934659732466999</v>
      </c>
      <c r="AD3057">
        <v>0.81476564944662699</v>
      </c>
      <c r="AE3057">
        <v>-4.7841216072704203E-3</v>
      </c>
      <c r="AF3057">
        <v>0.32370197609385198</v>
      </c>
      <c r="AG3057">
        <v>0.99522730407462701</v>
      </c>
      <c r="AH3057">
        <v>0.52769947340571399</v>
      </c>
      <c r="AI3057">
        <v>1.87697247522954</v>
      </c>
      <c r="AJ3057">
        <v>0.98820817267389205</v>
      </c>
      <c r="AK3057">
        <v>1.68706187524793E-3</v>
      </c>
      <c r="AL3057">
        <v>4.46260709703801E-3</v>
      </c>
      <c r="AM3057">
        <v>1.68706187524793E-3</v>
      </c>
      <c r="AN3057">
        <v>-7.0594873120994198E-3</v>
      </c>
      <c r="AO3057">
        <v>1.0433611062595299E-2</v>
      </c>
      <c r="AP3057">
        <v>0.70539790163775895</v>
      </c>
      <c r="AQ3057">
        <v>23.600173177936099</v>
      </c>
      <c r="AR3057">
        <v>0.85852216882551602</v>
      </c>
    </row>
    <row r="3058" spans="1:44" x14ac:dyDescent="0.25">
      <c r="A3058" s="14" t="s">
        <v>969</v>
      </c>
      <c r="B3058" s="14" t="s">
        <v>146</v>
      </c>
      <c r="C3058">
        <v>147</v>
      </c>
      <c r="D3058">
        <v>8.4741794607527093E-2</v>
      </c>
      <c r="E3058">
        <v>19.214617920316002</v>
      </c>
      <c r="F3058">
        <v>14</v>
      </c>
      <c r="G3058">
        <v>-7.3625474254542606E-2</v>
      </c>
      <c r="H3058">
        <v>0.230001450492683</v>
      </c>
      <c r="I3058">
        <v>0.92901957044001304</v>
      </c>
      <c r="J3058">
        <v>0.59189854610200299</v>
      </c>
      <c r="K3058">
        <v>1.45815084011342</v>
      </c>
      <c r="L3058">
        <v>0.74888590128853505</v>
      </c>
      <c r="M3058">
        <v>-7.3625474254542606E-2</v>
      </c>
      <c r="N3058">
        <v>0.239459884988898</v>
      </c>
      <c r="O3058">
        <v>0.92901957044001304</v>
      </c>
      <c r="P3058">
        <v>0.58102689950233799</v>
      </c>
      <c r="Q3058">
        <v>1.4854344316929</v>
      </c>
      <c r="R3058">
        <v>0.75848964798156104</v>
      </c>
      <c r="S3058">
        <v>-0.56207279300216795</v>
      </c>
      <c r="T3058">
        <v>0.53053331739746601</v>
      </c>
      <c r="U3058">
        <v>0.57002629194263799</v>
      </c>
      <c r="V3058">
        <v>0.20151348279503301</v>
      </c>
      <c r="W3058">
        <v>1.6124478074569999</v>
      </c>
      <c r="X3058">
        <v>0.28939551531149899</v>
      </c>
      <c r="Y3058">
        <v>-0.24955625458280301</v>
      </c>
      <c r="Z3058">
        <v>0.32709587363524001</v>
      </c>
      <c r="AA3058">
        <v>0.77914644903797403</v>
      </c>
      <c r="AB3058">
        <v>0.41038793389454697</v>
      </c>
      <c r="AC3058">
        <v>1.4792569150058801</v>
      </c>
      <c r="AD3058">
        <v>0.44549602742720901</v>
      </c>
      <c r="AE3058">
        <v>2.9635063744615202</v>
      </c>
      <c r="AF3058">
        <v>1.5742049090718699</v>
      </c>
      <c r="AG3058">
        <v>19.365756440620601</v>
      </c>
      <c r="AH3058">
        <v>0.80874044676013102</v>
      </c>
      <c r="AI3058">
        <v>463.724207216102</v>
      </c>
      <c r="AJ3058">
        <v>6.4765155073588807E-2</v>
      </c>
      <c r="AK3058">
        <v>-4.2406052608717403E-2</v>
      </c>
      <c r="AL3058">
        <v>2.1744018589010001E-2</v>
      </c>
      <c r="AM3058">
        <v>-4.2406052608717403E-2</v>
      </c>
      <c r="AN3058">
        <v>-8.6272195873234397E-2</v>
      </c>
      <c r="AO3058">
        <v>1.4600906557996199E-3</v>
      </c>
      <c r="AP3058">
        <v>5.6905490637282098E-2</v>
      </c>
      <c r="AQ3058">
        <v>14.0911923005141</v>
      </c>
      <c r="AR3058">
        <v>0.367453255981041</v>
      </c>
    </row>
    <row r="3059" spans="1:44" x14ac:dyDescent="0.25">
      <c r="A3059" s="14" t="s">
        <v>969</v>
      </c>
      <c r="B3059" s="14" t="s">
        <v>147</v>
      </c>
      <c r="C3059">
        <v>148</v>
      </c>
      <c r="D3059">
        <v>7.3724183666282597E-2</v>
      </c>
      <c r="E3059">
        <v>19.553194982777701</v>
      </c>
      <c r="F3059">
        <v>13</v>
      </c>
      <c r="G3059">
        <v>0.121634246612704</v>
      </c>
      <c r="H3059">
        <v>0.25657931344837298</v>
      </c>
      <c r="I3059">
        <v>1.1293409659483</v>
      </c>
      <c r="J3059">
        <v>0.683005773073175</v>
      </c>
      <c r="K3059">
        <v>1.86735027382031</v>
      </c>
      <c r="L3059">
        <v>0.63545640662301095</v>
      </c>
      <c r="M3059">
        <v>0.121634246612704</v>
      </c>
      <c r="N3059">
        <v>0.25657931344837298</v>
      </c>
      <c r="O3059">
        <v>1.1293409659483</v>
      </c>
      <c r="P3059">
        <v>0.683005773073175</v>
      </c>
      <c r="Q3059">
        <v>1.86735027382031</v>
      </c>
      <c r="R3059">
        <v>0.63545640662301095</v>
      </c>
      <c r="S3059">
        <v>0.40441817212526099</v>
      </c>
      <c r="T3059">
        <v>0.57458158402320503</v>
      </c>
      <c r="U3059">
        <v>1.49843041779505</v>
      </c>
      <c r="V3059">
        <v>0.48590553872310499</v>
      </c>
      <c r="W3059">
        <v>4.6208440489766698</v>
      </c>
      <c r="X3059">
        <v>0.48152735815888098</v>
      </c>
      <c r="Y3059">
        <v>0.29350777835848901</v>
      </c>
      <c r="Z3059">
        <v>0.36483055681476001</v>
      </c>
      <c r="AA3059">
        <v>1.3411236111098299</v>
      </c>
      <c r="AB3059">
        <v>0.65603117161700197</v>
      </c>
      <c r="AC3059">
        <v>2.7416571316923899</v>
      </c>
      <c r="AD3059">
        <v>0.421105744841345</v>
      </c>
      <c r="AE3059">
        <v>0.14315436170781501</v>
      </c>
      <c r="AF3059">
        <v>0.62959131956086201</v>
      </c>
      <c r="AG3059">
        <v>1.15390790711453</v>
      </c>
      <c r="AH3059">
        <v>0.32084717984134498</v>
      </c>
      <c r="AI3059">
        <v>4.1499615448072404</v>
      </c>
      <c r="AJ3059">
        <v>0.82013087961492803</v>
      </c>
      <c r="AK3059">
        <v>-3.3627768230816597E-4</v>
      </c>
      <c r="AL3059">
        <v>8.9840784999563692E-3</v>
      </c>
      <c r="AM3059">
        <v>-3.3627768230816597E-4</v>
      </c>
      <c r="AN3059">
        <v>-1.8600703125702899E-2</v>
      </c>
      <c r="AO3059">
        <v>1.7928147761086501E-2</v>
      </c>
      <c r="AP3059">
        <v>0.97014183125319597</v>
      </c>
      <c r="AQ3059">
        <v>9.3861662086490103</v>
      </c>
      <c r="AR3059">
        <v>0.66964057963679402</v>
      </c>
    </row>
    <row r="3060" spans="1:44" x14ac:dyDescent="0.25">
      <c r="A3060" s="14" t="s">
        <v>969</v>
      </c>
      <c r="B3060" s="14" t="s">
        <v>148</v>
      </c>
      <c r="C3060">
        <v>149</v>
      </c>
      <c r="D3060">
        <v>4.9524657130117902E-2</v>
      </c>
      <c r="E3060">
        <v>19.820002743773301</v>
      </c>
      <c r="F3060">
        <v>9</v>
      </c>
      <c r="G3060">
        <v>5.1167698966242597E-2</v>
      </c>
      <c r="H3060">
        <v>5.5028207973068802E-2</v>
      </c>
      <c r="I3060">
        <v>1.0524993815426</v>
      </c>
      <c r="J3060">
        <v>0.94489109001183902</v>
      </c>
      <c r="K3060">
        <v>1.1723625715781401</v>
      </c>
      <c r="L3060">
        <v>0.352451391015701</v>
      </c>
      <c r="M3060">
        <v>5.1167698966242597E-2</v>
      </c>
      <c r="N3060">
        <v>5.5028207973068802E-2</v>
      </c>
      <c r="O3060">
        <v>1.0524993815426</v>
      </c>
      <c r="P3060">
        <v>0.94489109001183902</v>
      </c>
      <c r="Q3060">
        <v>1.1723625715781401</v>
      </c>
      <c r="R3060">
        <v>0.352451391015701</v>
      </c>
      <c r="S3060">
        <v>1.12145786302351E-2</v>
      </c>
      <c r="T3060">
        <v>7.2215013449724197E-2</v>
      </c>
      <c r="U3060">
        <v>1.0112776977479301</v>
      </c>
      <c r="V3060">
        <v>0.87781075737649605</v>
      </c>
      <c r="W3060">
        <v>1.1650376500498001</v>
      </c>
      <c r="X3060">
        <v>0.87658932359490505</v>
      </c>
      <c r="Y3060">
        <v>3.5017384506897099E-2</v>
      </c>
      <c r="Z3060">
        <v>7.2800523720252405E-2</v>
      </c>
      <c r="AA3060">
        <v>1.0356377126940901</v>
      </c>
      <c r="AB3060">
        <v>0.89792474234794994</v>
      </c>
      <c r="AC3060">
        <v>1.1944714533087499</v>
      </c>
      <c r="AD3060">
        <v>0.630513251704929</v>
      </c>
      <c r="AE3060">
        <v>2.6216640162458602E-2</v>
      </c>
      <c r="AF3060">
        <v>0.12822598705764901</v>
      </c>
      <c r="AG3060">
        <v>1.02656331922961</v>
      </c>
      <c r="AH3060">
        <v>0.77036143187731099</v>
      </c>
      <c r="AI3060">
        <v>1.3679711947930699</v>
      </c>
      <c r="AJ3060">
        <v>0.83799675973135901</v>
      </c>
      <c r="AK3060">
        <v>2.04611589840585E-3</v>
      </c>
      <c r="AL3060">
        <v>9.4976719478518899E-3</v>
      </c>
      <c r="AM3060">
        <v>2.04611589840585E-3</v>
      </c>
      <c r="AN3060">
        <v>-1.9220218743849899E-2</v>
      </c>
      <c r="AO3060">
        <v>2.3312450540661601E-2</v>
      </c>
      <c r="AP3060">
        <v>0.82942942048929902</v>
      </c>
      <c r="AQ3060">
        <v>6.3230154024408796</v>
      </c>
      <c r="AR3060">
        <v>0.61109841635759199</v>
      </c>
    </row>
    <row r="3061" spans="1:44" x14ac:dyDescent="0.25">
      <c r="A3061" s="14" t="s">
        <v>969</v>
      </c>
      <c r="B3061" s="14" t="s">
        <v>149</v>
      </c>
      <c r="C3061">
        <v>150</v>
      </c>
      <c r="D3061">
        <v>0.114169579251202</v>
      </c>
      <c r="E3061">
        <v>19.447543022571899</v>
      </c>
      <c r="F3061">
        <v>20</v>
      </c>
      <c r="G3061">
        <v>-2.57619024656334E-2</v>
      </c>
      <c r="H3061">
        <v>0.17632361130246799</v>
      </c>
      <c r="I3061">
        <v>0.97456710401116498</v>
      </c>
      <c r="J3061">
        <v>0.68980258553865004</v>
      </c>
      <c r="K3061">
        <v>1.3768881998014699</v>
      </c>
      <c r="L3061">
        <v>0.88383786702185296</v>
      </c>
      <c r="M3061">
        <v>-2.57619024656334E-2</v>
      </c>
      <c r="N3061">
        <v>0.17632361130246799</v>
      </c>
      <c r="O3061">
        <v>0.97456710401116498</v>
      </c>
      <c r="P3061">
        <v>0.68980258553865004</v>
      </c>
      <c r="Q3061">
        <v>1.3768881998014699</v>
      </c>
      <c r="R3061">
        <v>0.88383786702185296</v>
      </c>
      <c r="S3061">
        <v>-0.27325552092730598</v>
      </c>
      <c r="T3061">
        <v>0.32570849870073398</v>
      </c>
      <c r="U3061">
        <v>0.76089833733819101</v>
      </c>
      <c r="V3061">
        <v>0.40186766028266802</v>
      </c>
      <c r="W3061">
        <v>1.4406889057875101</v>
      </c>
      <c r="X3061">
        <v>0.40149327448190097</v>
      </c>
      <c r="Y3061">
        <v>-0.20860709843824701</v>
      </c>
      <c r="Z3061">
        <v>0.24131819533536</v>
      </c>
      <c r="AA3061">
        <v>0.81171409673510297</v>
      </c>
      <c r="AB3061">
        <v>0.50581612244809804</v>
      </c>
      <c r="AC3061">
        <v>1.3026073025303599</v>
      </c>
      <c r="AD3061">
        <v>0.38734168154008303</v>
      </c>
      <c r="AE3061">
        <v>-0.17891322042987901</v>
      </c>
      <c r="AF3061">
        <v>0.44547848263456602</v>
      </c>
      <c r="AG3061">
        <v>0.83617845945587999</v>
      </c>
      <c r="AH3061">
        <v>0.34922634908928302</v>
      </c>
      <c r="AI3061">
        <v>2.0021238886509498</v>
      </c>
      <c r="AJ3061">
        <v>0.68796345702231498</v>
      </c>
      <c r="AK3061">
        <v>2.7812119560683599E-3</v>
      </c>
      <c r="AL3061">
        <v>7.42917453509885E-3</v>
      </c>
      <c r="AM3061">
        <v>2.7812119560683599E-3</v>
      </c>
      <c r="AN3061">
        <v>-1.1779702567587501E-2</v>
      </c>
      <c r="AO3061">
        <v>1.7342126479724201E-2</v>
      </c>
      <c r="AP3061">
        <v>0.70813387713286902</v>
      </c>
      <c r="AQ3061">
        <v>12.3670726874997</v>
      </c>
      <c r="AR3061">
        <v>0.86934129633906798</v>
      </c>
    </row>
    <row r="3062" spans="1:44" x14ac:dyDescent="0.25">
      <c r="A3062" s="14" t="s">
        <v>969</v>
      </c>
      <c r="B3062" s="14" t="s">
        <v>150</v>
      </c>
      <c r="C3062">
        <v>151</v>
      </c>
      <c r="D3062">
        <v>0.193246377717294</v>
      </c>
      <c r="E3062">
        <v>19.663044176711299</v>
      </c>
      <c r="F3062">
        <v>30</v>
      </c>
      <c r="G3062">
        <v>2.28401987122362E-2</v>
      </c>
      <c r="H3062">
        <v>0.16987120226345301</v>
      </c>
      <c r="I3062">
        <v>1.02310303330107</v>
      </c>
      <c r="J3062">
        <v>0.73337270600766102</v>
      </c>
      <c r="K3062">
        <v>1.4272958458573</v>
      </c>
      <c r="L3062">
        <v>0.89304201903150005</v>
      </c>
      <c r="M3062">
        <v>2.28401987122362E-2</v>
      </c>
      <c r="N3062">
        <v>0.185891519010561</v>
      </c>
      <c r="O3062">
        <v>1.02310303330107</v>
      </c>
      <c r="P3062">
        <v>0.71070312393802504</v>
      </c>
      <c r="Q3062">
        <v>1.47282287286124</v>
      </c>
      <c r="R3062">
        <v>0.90221128698798403</v>
      </c>
      <c r="S3062">
        <v>-0.10794164141276801</v>
      </c>
      <c r="T3062">
        <v>0.436383388106026</v>
      </c>
      <c r="U3062">
        <v>0.89767998223738898</v>
      </c>
      <c r="V3062">
        <v>0.38165532603371499</v>
      </c>
      <c r="W3062">
        <v>2.1114060135991202</v>
      </c>
      <c r="X3062">
        <v>0.80463344657296498</v>
      </c>
      <c r="Y3062">
        <v>-5.1484263126568799E-2</v>
      </c>
      <c r="Z3062">
        <v>0.25173973474989603</v>
      </c>
      <c r="AA3062">
        <v>0.949818597019633</v>
      </c>
      <c r="AB3062">
        <v>0.57990842449216595</v>
      </c>
      <c r="AC3062">
        <v>1.5556859137447001</v>
      </c>
      <c r="AD3062">
        <v>0.83795196757520496</v>
      </c>
      <c r="AE3062">
        <v>-0.22670215334893301</v>
      </c>
      <c r="AF3062">
        <v>0.41564505257140799</v>
      </c>
      <c r="AG3062">
        <v>0.79715817782828802</v>
      </c>
      <c r="AH3062">
        <v>0.34023713537794698</v>
      </c>
      <c r="AI3062">
        <v>1.86770077220591</v>
      </c>
      <c r="AJ3062">
        <v>0.58978196682903705</v>
      </c>
      <c r="AK3062">
        <v>3.3782564411801701E-3</v>
      </c>
      <c r="AL3062">
        <v>5.0206931782016797E-3</v>
      </c>
      <c r="AM3062">
        <v>3.3782564411801701E-3</v>
      </c>
      <c r="AN3062">
        <v>-6.9061673218108102E-3</v>
      </c>
      <c r="AO3062">
        <v>1.3662680204171201E-2</v>
      </c>
      <c r="AP3062">
        <v>0.506547977335703</v>
      </c>
      <c r="AQ3062">
        <v>34.727828602460299</v>
      </c>
      <c r="AR3062">
        <v>0.21361628191808699</v>
      </c>
    </row>
    <row r="3063" spans="1:44" x14ac:dyDescent="0.25">
      <c r="A3063" s="14" t="s">
        <v>969</v>
      </c>
      <c r="B3063" s="14" t="s">
        <v>151</v>
      </c>
      <c r="C3063">
        <v>152</v>
      </c>
      <c r="D3063">
        <v>0.12564762134239099</v>
      </c>
      <c r="E3063">
        <v>19.286921216450398</v>
      </c>
      <c r="F3063">
        <v>21</v>
      </c>
      <c r="G3063">
        <v>0.12741224270016899</v>
      </c>
      <c r="H3063">
        <v>0.14171791175783999</v>
      </c>
      <c r="I3063">
        <v>1.1358851816506501</v>
      </c>
      <c r="J3063">
        <v>0.860406987576946</v>
      </c>
      <c r="K3063">
        <v>1.49956376984694</v>
      </c>
      <c r="L3063">
        <v>0.36862319448806902</v>
      </c>
      <c r="M3063">
        <v>0.12741224270016899</v>
      </c>
      <c r="N3063">
        <v>0.14171791175783999</v>
      </c>
      <c r="O3063">
        <v>1.1358851816506501</v>
      </c>
      <c r="P3063">
        <v>0.860406987576946</v>
      </c>
      <c r="Q3063">
        <v>1.49956376984694</v>
      </c>
      <c r="R3063">
        <v>0.36862319448806902</v>
      </c>
      <c r="S3063">
        <v>2.0963000171639701E-2</v>
      </c>
      <c r="T3063">
        <v>0.31535059634504398</v>
      </c>
      <c r="U3063">
        <v>1.0211842672959099</v>
      </c>
      <c r="V3063">
        <v>0.55039844853198505</v>
      </c>
      <c r="W3063">
        <v>1.89465887949735</v>
      </c>
      <c r="X3063">
        <v>0.94699948588398797</v>
      </c>
      <c r="Y3063">
        <v>0.20238306177625301</v>
      </c>
      <c r="Z3063">
        <v>0.20720927782326801</v>
      </c>
      <c r="AA3063">
        <v>1.2243169073061599</v>
      </c>
      <c r="AB3063">
        <v>0.81567469628193101</v>
      </c>
      <c r="AC3063">
        <v>1.8376834494784999</v>
      </c>
      <c r="AD3063">
        <v>0.32871348861400501</v>
      </c>
      <c r="AE3063">
        <v>-0.30327630281460399</v>
      </c>
      <c r="AF3063">
        <v>0.29456772106985601</v>
      </c>
      <c r="AG3063">
        <v>0.73839504755222096</v>
      </c>
      <c r="AH3063">
        <v>0.414526477981217</v>
      </c>
      <c r="AI3063">
        <v>1.31530137448627</v>
      </c>
      <c r="AJ3063">
        <v>0.303214751209335</v>
      </c>
      <c r="AK3063">
        <v>9.0356454819783393E-3</v>
      </c>
      <c r="AL3063">
        <v>5.4176852176859103E-3</v>
      </c>
      <c r="AM3063">
        <v>9.0356454819783393E-3</v>
      </c>
      <c r="AN3063">
        <v>-1.5828224242610701E-3</v>
      </c>
      <c r="AO3063">
        <v>1.9654113388217799E-2</v>
      </c>
      <c r="AP3063">
        <v>9.5354333508527206E-2</v>
      </c>
      <c r="AQ3063">
        <v>17.4509296850947</v>
      </c>
      <c r="AR3063">
        <v>0.62352859506375302</v>
      </c>
    </row>
    <row r="3064" spans="1:44" x14ac:dyDescent="0.25">
      <c r="A3064" s="14" t="s">
        <v>969</v>
      </c>
      <c r="B3064" s="14" t="s">
        <v>152</v>
      </c>
      <c r="C3064">
        <v>153</v>
      </c>
      <c r="D3064">
        <v>0.19513015764393199</v>
      </c>
      <c r="E3064">
        <v>18.767781622452901</v>
      </c>
      <c r="F3064">
        <v>34</v>
      </c>
      <c r="G3064">
        <v>-0.130003763371907</v>
      </c>
      <c r="H3064">
        <v>0.22811651681906001</v>
      </c>
      <c r="I3064">
        <v>0.87809212632710298</v>
      </c>
      <c r="J3064">
        <v>0.56152222696127996</v>
      </c>
      <c r="K3064">
        <v>1.3731349273389</v>
      </c>
      <c r="L3064">
        <v>0.56874504784179902</v>
      </c>
      <c r="M3064">
        <v>-0.130003763371907</v>
      </c>
      <c r="N3064">
        <v>0.22811651681906001</v>
      </c>
      <c r="O3064">
        <v>0.87809212632710298</v>
      </c>
      <c r="P3064">
        <v>0.56152222696127996</v>
      </c>
      <c r="Q3064">
        <v>1.3731349273389</v>
      </c>
      <c r="R3064">
        <v>0.56874504784179902</v>
      </c>
      <c r="S3064">
        <v>-0.23717114845193399</v>
      </c>
      <c r="T3064">
        <v>0.55095106953147799</v>
      </c>
      <c r="U3064">
        <v>0.78885626493490202</v>
      </c>
      <c r="V3064">
        <v>0.26793378444173099</v>
      </c>
      <c r="W3064">
        <v>2.3225671522673501</v>
      </c>
      <c r="X3064">
        <v>0.66684950597797099</v>
      </c>
      <c r="Y3064">
        <v>-0.11508218008248</v>
      </c>
      <c r="Z3064">
        <v>0.34209604999978799</v>
      </c>
      <c r="AA3064">
        <v>0.89129289437347303</v>
      </c>
      <c r="AB3064">
        <v>0.45585608728638199</v>
      </c>
      <c r="AC3064">
        <v>1.7426618744735001</v>
      </c>
      <c r="AD3064">
        <v>0.73656689367283001</v>
      </c>
      <c r="AE3064">
        <v>-1.0521001556406999</v>
      </c>
      <c r="AF3064">
        <v>0.71139877973545895</v>
      </c>
      <c r="AG3064">
        <v>0.349203596560617</v>
      </c>
      <c r="AH3064">
        <v>8.6603405252195106E-2</v>
      </c>
      <c r="AI3064">
        <v>1.4080641690215701</v>
      </c>
      <c r="AJ3064">
        <v>0.13916234648849601</v>
      </c>
      <c r="AK3064">
        <v>9.6363587841317502E-3</v>
      </c>
      <c r="AL3064">
        <v>7.0418860705018403E-3</v>
      </c>
      <c r="AM3064">
        <v>9.6363587841317502E-3</v>
      </c>
      <c r="AN3064">
        <v>-4.1654842972861398E-3</v>
      </c>
      <c r="AO3064">
        <v>2.34382018655496E-2</v>
      </c>
      <c r="AP3064">
        <v>0.17117615847731199</v>
      </c>
      <c r="AQ3064">
        <v>23.458494913307199</v>
      </c>
      <c r="AR3064">
        <v>0.89015654144757606</v>
      </c>
    </row>
    <row r="3065" spans="1:44" x14ac:dyDescent="0.25">
      <c r="A3065" s="14" t="s">
        <v>969</v>
      </c>
      <c r="B3065" s="14" t="s">
        <v>153</v>
      </c>
      <c r="C3065">
        <v>154</v>
      </c>
      <c r="D3065">
        <v>6.8745952234976093E-2</v>
      </c>
      <c r="E3065">
        <v>19.964793194034499</v>
      </c>
      <c r="F3065">
        <v>12</v>
      </c>
      <c r="G3065">
        <v>5.6822353226538801E-2</v>
      </c>
      <c r="H3065">
        <v>0.27602163088964199</v>
      </c>
      <c r="I3065">
        <v>1.0584677603103201</v>
      </c>
      <c r="J3065">
        <v>0.61620837455283295</v>
      </c>
      <c r="K3065">
        <v>1.8181414694815701</v>
      </c>
      <c r="L3065">
        <v>0.836898742502449</v>
      </c>
      <c r="M3065">
        <v>5.6822353226538801E-2</v>
      </c>
      <c r="N3065">
        <v>0.27602163088964199</v>
      </c>
      <c r="O3065">
        <v>1.0584677603103201</v>
      </c>
      <c r="P3065">
        <v>0.61620837455283295</v>
      </c>
      <c r="Q3065">
        <v>1.8181414694815701</v>
      </c>
      <c r="R3065">
        <v>0.836898742502449</v>
      </c>
      <c r="S3065">
        <v>-6.4717315713686704E-2</v>
      </c>
      <c r="T3065">
        <v>0.39086444343943899</v>
      </c>
      <c r="U3065">
        <v>0.93733239506876498</v>
      </c>
      <c r="V3065">
        <v>0.43570165486426898</v>
      </c>
      <c r="W3065">
        <v>2.0164991549528302</v>
      </c>
      <c r="X3065">
        <v>0.86849155269637102</v>
      </c>
      <c r="Y3065">
        <v>3.2625565031625198E-2</v>
      </c>
      <c r="Z3065">
        <v>0.39469527178170799</v>
      </c>
      <c r="AA3065">
        <v>1.03316361422148</v>
      </c>
      <c r="AB3065">
        <v>0.47665469860710102</v>
      </c>
      <c r="AC3065">
        <v>2.2394136822116102</v>
      </c>
      <c r="AD3065">
        <v>0.93412178283604796</v>
      </c>
      <c r="AE3065">
        <v>0.27088259805942699</v>
      </c>
      <c r="AF3065">
        <v>0.57192537807101695</v>
      </c>
      <c r="AG3065">
        <v>1.3111211331831401</v>
      </c>
      <c r="AH3065">
        <v>0.39523244795339502</v>
      </c>
      <c r="AI3065">
        <v>4.34943698266936</v>
      </c>
      <c r="AJ3065">
        <v>0.63576180657002301</v>
      </c>
      <c r="AK3065">
        <v>-4.3333669789408398E-3</v>
      </c>
      <c r="AL3065">
        <v>1.01402588304627E-2</v>
      </c>
      <c r="AM3065">
        <v>-4.3333669789408398E-3</v>
      </c>
      <c r="AN3065">
        <v>-2.5594587189839299E-2</v>
      </c>
      <c r="AO3065">
        <v>1.6927853231957599E-2</v>
      </c>
      <c r="AP3065">
        <v>0.66912963604690001</v>
      </c>
      <c r="AQ3065">
        <v>9.0377283705314202</v>
      </c>
      <c r="AR3065">
        <v>0.61840970629396597</v>
      </c>
    </row>
    <row r="3066" spans="1:44" x14ac:dyDescent="0.25">
      <c r="A3066" s="14" t="s">
        <v>969</v>
      </c>
      <c r="B3066" s="14" t="s">
        <v>154</v>
      </c>
      <c r="C3066">
        <v>155</v>
      </c>
      <c r="D3066">
        <v>0.173688737999074</v>
      </c>
      <c r="E3066">
        <v>19.535301417040898</v>
      </c>
      <c r="F3066">
        <v>23</v>
      </c>
      <c r="G3066">
        <v>9.2689731050381099E-2</v>
      </c>
      <c r="H3066">
        <v>0.154303775126516</v>
      </c>
      <c r="I3066">
        <v>1.09712127978735</v>
      </c>
      <c r="J3066">
        <v>0.81079493537642999</v>
      </c>
      <c r="K3066">
        <v>1.48456169376957</v>
      </c>
      <c r="L3066">
        <v>0.54804217915826403</v>
      </c>
      <c r="M3066">
        <v>9.2689731050381099E-2</v>
      </c>
      <c r="N3066">
        <v>0.169218921297521</v>
      </c>
      <c r="O3066">
        <v>1.09712127978735</v>
      </c>
      <c r="P3066">
        <v>0.78743593797422995</v>
      </c>
      <c r="Q3066">
        <v>1.5286006702447701</v>
      </c>
      <c r="R3066">
        <v>0.583863303362125</v>
      </c>
      <c r="S3066">
        <v>0.20300282256695701</v>
      </c>
      <c r="T3066">
        <v>0.22617073274813199</v>
      </c>
      <c r="U3066">
        <v>1.2250759261014501</v>
      </c>
      <c r="V3066">
        <v>0.78640475157901701</v>
      </c>
      <c r="W3066">
        <v>1.9084460282060201</v>
      </c>
      <c r="X3066">
        <v>0.36941776768369899</v>
      </c>
      <c r="Y3066">
        <v>0.130294256131087</v>
      </c>
      <c r="Z3066">
        <v>0.23700538586568501</v>
      </c>
      <c r="AA3066">
        <v>1.13916353986719</v>
      </c>
      <c r="AB3066">
        <v>0.71589070930504295</v>
      </c>
      <c r="AC3066">
        <v>1.8126978792929</v>
      </c>
      <c r="AD3066">
        <v>0.58248927913160697</v>
      </c>
      <c r="AE3066">
        <v>0.41485779536260903</v>
      </c>
      <c r="AF3066">
        <v>0.36612399912495702</v>
      </c>
      <c r="AG3066">
        <v>1.5141554054611901</v>
      </c>
      <c r="AH3066">
        <v>0.70713142299694198</v>
      </c>
      <c r="AI3066">
        <v>3.2422072012733301</v>
      </c>
      <c r="AJ3066">
        <v>0.26994061390097202</v>
      </c>
      <c r="AK3066">
        <v>-6.6447545459217298E-3</v>
      </c>
      <c r="AL3066">
        <v>6.69576518825941E-3</v>
      </c>
      <c r="AM3066">
        <v>-6.6447545459217298E-3</v>
      </c>
      <c r="AN3066">
        <v>-2.05693605324716E-2</v>
      </c>
      <c r="AO3066">
        <v>7.2798514406281697E-3</v>
      </c>
      <c r="AP3066">
        <v>0.33230917044534602</v>
      </c>
      <c r="AQ3066">
        <v>26.458634224985101</v>
      </c>
      <c r="AR3066">
        <v>0.232512217522864</v>
      </c>
    </row>
    <row r="3067" spans="1:44" x14ac:dyDescent="0.25">
      <c r="A3067" s="14" t="s">
        <v>969</v>
      </c>
      <c r="B3067" s="14" t="s">
        <v>155</v>
      </c>
      <c r="C3067">
        <v>156</v>
      </c>
      <c r="D3067">
        <v>8.3893258090059306E-2</v>
      </c>
      <c r="E3067">
        <v>19.576770292160798</v>
      </c>
      <c r="F3067">
        <v>14</v>
      </c>
      <c r="G3067">
        <v>0.109278310015057</v>
      </c>
      <c r="H3067">
        <v>8.2756825365286099E-2</v>
      </c>
      <c r="I3067">
        <v>1.11547275438424</v>
      </c>
      <c r="J3067">
        <v>0.94845390632611104</v>
      </c>
      <c r="K3067">
        <v>1.31190293747994</v>
      </c>
      <c r="L3067">
        <v>0.18667651363309401</v>
      </c>
      <c r="M3067">
        <v>0.109278310015057</v>
      </c>
      <c r="N3067">
        <v>9.0141008993574898E-2</v>
      </c>
      <c r="O3067">
        <v>1.11547275438424</v>
      </c>
      <c r="P3067">
        <v>0.93482603938023801</v>
      </c>
      <c r="Q3067">
        <v>1.3310278205327599</v>
      </c>
      <c r="R3067">
        <v>0.225396015250796</v>
      </c>
      <c r="S3067">
        <v>0.13600322871392201</v>
      </c>
      <c r="T3067">
        <v>0.21546356433477101</v>
      </c>
      <c r="U3067">
        <v>1.1456855926799101</v>
      </c>
      <c r="V3067">
        <v>0.75103907543774995</v>
      </c>
      <c r="W3067">
        <v>1.74770597190202</v>
      </c>
      <c r="X3067">
        <v>0.527901791307961</v>
      </c>
      <c r="Y3067">
        <v>0.13477662835177301</v>
      </c>
      <c r="Z3067">
        <v>0.117066868948129</v>
      </c>
      <c r="AA3067">
        <v>1.1442811558344801</v>
      </c>
      <c r="AB3067">
        <v>0.90967287823070397</v>
      </c>
      <c r="AC3067">
        <v>1.4393958475981099</v>
      </c>
      <c r="AD3067">
        <v>0.249617471780191</v>
      </c>
      <c r="AE3067">
        <v>-0.11978743542223801</v>
      </c>
      <c r="AF3067">
        <v>0.258290155818027</v>
      </c>
      <c r="AG3067">
        <v>0.88710898462388998</v>
      </c>
      <c r="AH3067">
        <v>0.50532507663444803</v>
      </c>
      <c r="AI3067">
        <v>1.5573388042440599</v>
      </c>
      <c r="AJ3067">
        <v>0.65111162977899495</v>
      </c>
      <c r="AK3067">
        <v>9.9090177738309308E-3</v>
      </c>
      <c r="AL3067">
        <v>1.04648899963504E-2</v>
      </c>
      <c r="AM3067">
        <v>9.9090177738309308E-3</v>
      </c>
      <c r="AN3067">
        <v>-1.2892018811273699E-2</v>
      </c>
      <c r="AO3067">
        <v>3.2710054358935502E-2</v>
      </c>
      <c r="AP3067">
        <v>0.36237691767924401</v>
      </c>
      <c r="AQ3067">
        <v>15.423414763232101</v>
      </c>
      <c r="AR3067">
        <v>0.28167040361818502</v>
      </c>
    </row>
    <row r="3068" spans="1:44" x14ac:dyDescent="0.25">
      <c r="A3068" s="14" t="s">
        <v>969</v>
      </c>
      <c r="B3068" s="14" t="s">
        <v>156</v>
      </c>
      <c r="C3068">
        <v>157</v>
      </c>
      <c r="D3068">
        <v>0.120063443121249</v>
      </c>
      <c r="E3068">
        <v>19.286921216450398</v>
      </c>
      <c r="F3068">
        <v>20</v>
      </c>
      <c r="G3068">
        <v>-4.6550359021442202E-2</v>
      </c>
      <c r="H3068">
        <v>0.14548070039955899</v>
      </c>
      <c r="I3068">
        <v>0.95451649084317902</v>
      </c>
      <c r="J3068">
        <v>0.71771172178446896</v>
      </c>
      <c r="K3068">
        <v>1.2694536032186801</v>
      </c>
      <c r="L3068">
        <v>0.74898638636570802</v>
      </c>
      <c r="M3068">
        <v>-4.6550359021442202E-2</v>
      </c>
      <c r="N3068">
        <v>0.16635065970567001</v>
      </c>
      <c r="O3068">
        <v>0.95451649084317902</v>
      </c>
      <c r="P3068">
        <v>0.68894649924256901</v>
      </c>
      <c r="Q3068">
        <v>1.3224564349964001</v>
      </c>
      <c r="R3068">
        <v>0.77960584056274695</v>
      </c>
      <c r="S3068">
        <v>-0.11646585458676301</v>
      </c>
      <c r="T3068">
        <v>0.34474989428459102</v>
      </c>
      <c r="U3068">
        <v>0.89006048794098502</v>
      </c>
      <c r="V3068">
        <v>0.45286408525907101</v>
      </c>
      <c r="W3068">
        <v>1.7493276635981101</v>
      </c>
      <c r="X3068">
        <v>0.73549349174494005</v>
      </c>
      <c r="Y3068">
        <v>-6.7719199878032793E-2</v>
      </c>
      <c r="Z3068">
        <v>0.22366533232111699</v>
      </c>
      <c r="AA3068">
        <v>0.93452285086820697</v>
      </c>
      <c r="AB3068">
        <v>0.60284498045138801</v>
      </c>
      <c r="AC3068">
        <v>1.44868579338742</v>
      </c>
      <c r="AD3068">
        <v>0.762064986614854</v>
      </c>
      <c r="AE3068">
        <v>0.21102439073280299</v>
      </c>
      <c r="AF3068">
        <v>0.36361798624974601</v>
      </c>
      <c r="AG3068">
        <v>1.2349424758460099</v>
      </c>
      <c r="AH3068">
        <v>0.57527410305386495</v>
      </c>
      <c r="AI3068">
        <v>2.6510543592223601</v>
      </c>
      <c r="AJ3068">
        <v>0.56887586288225001</v>
      </c>
      <c r="AK3068">
        <v>-5.5529400326599998E-3</v>
      </c>
      <c r="AL3068">
        <v>6.95268806480045E-3</v>
      </c>
      <c r="AM3068">
        <v>-5.5529400326599998E-3</v>
      </c>
      <c r="AN3068">
        <v>-2.0159995626920099E-2</v>
      </c>
      <c r="AO3068">
        <v>9.0541155616000804E-3</v>
      </c>
      <c r="AP3068">
        <v>0.43489090270672798</v>
      </c>
      <c r="AQ3068">
        <v>24.8423049988405</v>
      </c>
      <c r="AR3068">
        <v>0.16579869764699501</v>
      </c>
    </row>
    <row r="3069" spans="1:44" x14ac:dyDescent="0.25">
      <c r="A3069" s="14" t="s">
        <v>969</v>
      </c>
      <c r="B3069" s="14" t="s">
        <v>157</v>
      </c>
      <c r="C3069">
        <v>158</v>
      </c>
      <c r="D3069">
        <v>9.3427845735164494E-2</v>
      </c>
      <c r="E3069">
        <v>19.742571068983999</v>
      </c>
      <c r="F3069">
        <v>16</v>
      </c>
      <c r="G3069">
        <v>9.5823248969910998E-2</v>
      </c>
      <c r="H3069">
        <v>6.4915964332255494E-2</v>
      </c>
      <c r="I3069">
        <v>1.1005645208888899</v>
      </c>
      <c r="J3069">
        <v>0.96907845724203601</v>
      </c>
      <c r="K3069">
        <v>1.2498908169794101</v>
      </c>
      <c r="L3069">
        <v>0.13991376584403101</v>
      </c>
      <c r="M3069">
        <v>9.5823248969910998E-2</v>
      </c>
      <c r="N3069">
        <v>8.4085653956694206E-2</v>
      </c>
      <c r="O3069">
        <v>1.1005645208888899</v>
      </c>
      <c r="P3069">
        <v>0.93334384933880299</v>
      </c>
      <c r="Q3069">
        <v>1.29774494737118</v>
      </c>
      <c r="R3069">
        <v>0.25445676392786998</v>
      </c>
      <c r="S3069">
        <v>7.5249561382306797E-3</v>
      </c>
      <c r="T3069">
        <v>9.8728025404329803E-2</v>
      </c>
      <c r="U3069">
        <v>1.0075533397712</v>
      </c>
      <c r="V3069">
        <v>0.83029151420726899</v>
      </c>
      <c r="W3069">
        <v>1.2226594095127501</v>
      </c>
      <c r="X3069">
        <v>0.939244828406544</v>
      </c>
      <c r="Y3069">
        <v>-2.9545608246829098E-3</v>
      </c>
      <c r="Z3069">
        <v>0.102085969014398</v>
      </c>
      <c r="AA3069">
        <v>0.99704979959471896</v>
      </c>
      <c r="AB3069">
        <v>0.81624609423001304</v>
      </c>
      <c r="AC3069">
        <v>1.2179026765324199</v>
      </c>
      <c r="AD3069">
        <v>0.97691093669096896</v>
      </c>
      <c r="AE3069">
        <v>0.151374776939947</v>
      </c>
      <c r="AF3069">
        <v>0.15329998916759</v>
      </c>
      <c r="AG3069">
        <v>1.1634326040966601</v>
      </c>
      <c r="AH3069">
        <v>0.83742715423429903</v>
      </c>
      <c r="AI3069">
        <v>1.61635005197888</v>
      </c>
      <c r="AJ3069">
        <v>0.34018563443483002</v>
      </c>
      <c r="AK3069">
        <v>-3.6973879757066998E-3</v>
      </c>
      <c r="AL3069">
        <v>8.4263942072484097E-3</v>
      </c>
      <c r="AM3069">
        <v>-3.6973879757066998E-3</v>
      </c>
      <c r="AN3069">
        <v>-2.1770206098560799E-2</v>
      </c>
      <c r="AO3069">
        <v>1.43754301471474E-2</v>
      </c>
      <c r="AP3069">
        <v>0.66751201300115204</v>
      </c>
      <c r="AQ3069">
        <v>25.1670345567994</v>
      </c>
      <c r="AR3069">
        <v>4.7744658190831298E-2</v>
      </c>
    </row>
    <row r="3070" spans="1:44" x14ac:dyDescent="0.25">
      <c r="A3070" s="14" t="s">
        <v>969</v>
      </c>
      <c r="B3070" s="14" t="s">
        <v>158</v>
      </c>
      <c r="C3070">
        <v>159</v>
      </c>
      <c r="D3070">
        <v>2.8798743352131399E-2</v>
      </c>
      <c r="E3070">
        <v>20.3679270803344</v>
      </c>
      <c r="F3070">
        <v>5</v>
      </c>
      <c r="G3070">
        <v>3.92125775104879E-2</v>
      </c>
      <c r="H3070">
        <v>0.17122941678495199</v>
      </c>
      <c r="I3070">
        <v>1.03999153896591</v>
      </c>
      <c r="J3070">
        <v>0.74349672905337805</v>
      </c>
      <c r="K3070">
        <v>1.4547238190244101</v>
      </c>
      <c r="L3070">
        <v>0.818864190573666</v>
      </c>
      <c r="M3070">
        <v>3.92125775104879E-2</v>
      </c>
      <c r="N3070">
        <v>0.17122941678495199</v>
      </c>
      <c r="O3070">
        <v>1.03999153896591</v>
      </c>
      <c r="P3070">
        <v>0.74349672905337805</v>
      </c>
      <c r="Q3070">
        <v>1.4547238190244101</v>
      </c>
      <c r="R3070">
        <v>0.818864190573666</v>
      </c>
      <c r="S3070">
        <v>0.16066603842579599</v>
      </c>
      <c r="T3070">
        <v>0.27963568360043001</v>
      </c>
      <c r="U3070">
        <v>1.1742927346717</v>
      </c>
      <c r="V3070">
        <v>0.67881283989412899</v>
      </c>
      <c r="W3070">
        <v>2.0314339176581</v>
      </c>
      <c r="X3070">
        <v>0.56559239444083598</v>
      </c>
      <c r="Y3070">
        <v>0.11140272108855601</v>
      </c>
      <c r="Z3070">
        <v>0.21400270663798901</v>
      </c>
      <c r="AA3070">
        <v>1.1178449959718</v>
      </c>
      <c r="AB3070">
        <v>0.73488968717018699</v>
      </c>
      <c r="AC3070">
        <v>1.70036055320207</v>
      </c>
      <c r="AD3070">
        <v>0.60266852718071695</v>
      </c>
      <c r="AE3070">
        <v>0.336495176117318</v>
      </c>
      <c r="AF3070">
        <v>0.60447310175376201</v>
      </c>
      <c r="AG3070">
        <v>1.4000321156629001</v>
      </c>
      <c r="AH3070">
        <v>0.21058625768252001</v>
      </c>
      <c r="AI3070">
        <v>9.3077769957932492</v>
      </c>
      <c r="AJ3070">
        <v>0.61138667792969703</v>
      </c>
      <c r="AK3070">
        <v>-9.3809860245910592E-3</v>
      </c>
      <c r="AL3070">
        <v>1.82933280133399E-2</v>
      </c>
      <c r="AM3070">
        <v>-9.3809860245910592E-3</v>
      </c>
      <c r="AN3070">
        <v>-6.6710351571552098E-2</v>
      </c>
      <c r="AO3070">
        <v>4.7948379522370001E-2</v>
      </c>
      <c r="AP3070">
        <v>0.63853220046353998</v>
      </c>
      <c r="AQ3070">
        <v>3.1721352701389698</v>
      </c>
      <c r="AR3070">
        <v>0.529443300574303</v>
      </c>
    </row>
    <row r="3071" spans="1:44" x14ac:dyDescent="0.25">
      <c r="A3071" s="14" t="s">
        <v>969</v>
      </c>
      <c r="B3071" s="14" t="s">
        <v>159</v>
      </c>
      <c r="C3071">
        <v>160</v>
      </c>
      <c r="D3071">
        <v>0.212246059538719</v>
      </c>
      <c r="E3071">
        <v>19.429733918173699</v>
      </c>
      <c r="F3071">
        <v>21</v>
      </c>
      <c r="G3071">
        <v>0.17965229096966401</v>
      </c>
      <c r="H3071">
        <v>6.8122491646289293E-2</v>
      </c>
      <c r="I3071">
        <v>1.19680115219772</v>
      </c>
      <c r="J3071">
        <v>1.04721542033486</v>
      </c>
      <c r="K3071">
        <v>1.3677539215797501</v>
      </c>
      <c r="L3071">
        <v>8.3594774164163603E-3</v>
      </c>
      <c r="M3071">
        <v>0.17965229096966401</v>
      </c>
      <c r="N3071">
        <v>6.9909726124615601E-2</v>
      </c>
      <c r="O3071">
        <v>1.19680115219772</v>
      </c>
      <c r="P3071">
        <v>1.04355353089991</v>
      </c>
      <c r="Q3071">
        <v>1.3725534488553</v>
      </c>
      <c r="R3071">
        <v>1.0176448318668299E-2</v>
      </c>
      <c r="S3071">
        <v>0.19484401634958001</v>
      </c>
      <c r="T3071">
        <v>0.11742573408144399</v>
      </c>
      <c r="U3071">
        <v>1.2151214326297</v>
      </c>
      <c r="V3071">
        <v>0.96530979960095098</v>
      </c>
      <c r="W3071">
        <v>1.52958158784509</v>
      </c>
      <c r="X3071">
        <v>9.7056220104747903E-2</v>
      </c>
      <c r="Y3071">
        <v>0.19322523738426201</v>
      </c>
      <c r="Z3071">
        <v>0.10297884937576</v>
      </c>
      <c r="AA3071">
        <v>1.21315601083517</v>
      </c>
      <c r="AB3071">
        <v>0.99142735789595504</v>
      </c>
      <c r="AC3071">
        <v>1.4844733655009299</v>
      </c>
      <c r="AD3071">
        <v>6.0606071714032497E-2</v>
      </c>
      <c r="AE3071">
        <v>0.18286895959336599</v>
      </c>
      <c r="AF3071">
        <v>0.141456236606717</v>
      </c>
      <c r="AG3071">
        <v>1.2006570631819999</v>
      </c>
      <c r="AH3071">
        <v>0.89296995269423995</v>
      </c>
      <c r="AI3071">
        <v>1.6143626994607601</v>
      </c>
      <c r="AJ3071">
        <v>0.211594222458936</v>
      </c>
      <c r="AK3071">
        <v>-1.55982339483884E-4</v>
      </c>
      <c r="AL3071">
        <v>5.9123238956841698E-3</v>
      </c>
      <c r="AM3071">
        <v>-1.55982339483884E-4</v>
      </c>
      <c r="AN3071">
        <v>-1.25306184706039E-2</v>
      </c>
      <c r="AO3071">
        <v>1.22186537916361E-2</v>
      </c>
      <c r="AP3071">
        <v>0.97922732281280001</v>
      </c>
      <c r="AQ3071">
        <v>21.063190156135999</v>
      </c>
      <c r="AR3071">
        <v>0.39342167240060899</v>
      </c>
    </row>
    <row r="3072" spans="1:44" x14ac:dyDescent="0.25">
      <c r="A3072" s="14" t="s">
        <v>969</v>
      </c>
      <c r="B3072" s="14" t="s">
        <v>160</v>
      </c>
      <c r="C3072">
        <v>161</v>
      </c>
      <c r="D3072">
        <v>0.17491466916114301</v>
      </c>
      <c r="E3072">
        <v>19.5293766914955</v>
      </c>
      <c r="F3072">
        <v>20</v>
      </c>
      <c r="G3072">
        <v>-0.124308121693817</v>
      </c>
      <c r="H3072">
        <v>5.7954568123021598E-2</v>
      </c>
      <c r="I3072">
        <v>0.88310769431917802</v>
      </c>
      <c r="J3072">
        <v>0.78828388964738205</v>
      </c>
      <c r="K3072">
        <v>0.98933799105623299</v>
      </c>
      <c r="L3072">
        <v>3.1958954873058699E-2</v>
      </c>
      <c r="M3072">
        <v>-0.124308121693817</v>
      </c>
      <c r="N3072">
        <v>5.7954568123021598E-2</v>
      </c>
      <c r="O3072">
        <v>0.88310769431917802</v>
      </c>
      <c r="P3072">
        <v>0.78828388964738205</v>
      </c>
      <c r="Q3072">
        <v>0.98933799105623299</v>
      </c>
      <c r="R3072">
        <v>3.1958954873058699E-2</v>
      </c>
      <c r="S3072">
        <v>-6.8075787910812396E-2</v>
      </c>
      <c r="T3072">
        <v>0.108073927388231</v>
      </c>
      <c r="U3072">
        <v>0.93418967061080505</v>
      </c>
      <c r="V3072">
        <v>0.75586174745747603</v>
      </c>
      <c r="W3072">
        <v>1.1545899016738099</v>
      </c>
      <c r="X3072">
        <v>0.52875988545182095</v>
      </c>
      <c r="Y3072">
        <v>-9.9110163141611099E-2</v>
      </c>
      <c r="Z3072">
        <v>7.9857256708261395E-2</v>
      </c>
      <c r="AA3072">
        <v>0.90564293405714902</v>
      </c>
      <c r="AB3072">
        <v>0.77443038249628904</v>
      </c>
      <c r="AC3072">
        <v>1.0590869657823301</v>
      </c>
      <c r="AD3072">
        <v>0.21457194632659299</v>
      </c>
      <c r="AE3072">
        <v>-7.7592764051125002E-2</v>
      </c>
      <c r="AF3072">
        <v>0.158412762011365</v>
      </c>
      <c r="AG3072">
        <v>0.92534118201843796</v>
      </c>
      <c r="AH3072">
        <v>0.678360736849971</v>
      </c>
      <c r="AI3072">
        <v>1.2622433118924099</v>
      </c>
      <c r="AJ3072">
        <v>0.62426563275577696</v>
      </c>
      <c r="AK3072">
        <v>-2.51819828624707E-3</v>
      </c>
      <c r="AL3072">
        <v>7.9472847125724895E-3</v>
      </c>
      <c r="AM3072">
        <v>-2.51819828624707E-3</v>
      </c>
      <c r="AN3072">
        <v>-1.80945900977749E-2</v>
      </c>
      <c r="AO3072">
        <v>1.3058193525280801E-2</v>
      </c>
      <c r="AP3072">
        <v>0.75134776722474095</v>
      </c>
      <c r="AQ3072">
        <v>12.2399409609075</v>
      </c>
      <c r="AR3072">
        <v>0.87511458707078704</v>
      </c>
    </row>
    <row r="3073" spans="1:44" x14ac:dyDescent="0.25">
      <c r="A3073" s="14" t="s">
        <v>969</v>
      </c>
      <c r="B3073" s="14" t="s">
        <v>161</v>
      </c>
      <c r="C3073">
        <v>162</v>
      </c>
      <c r="D3073">
        <v>4.5280673690720301E-2</v>
      </c>
      <c r="E3073">
        <v>20.1700853475879</v>
      </c>
      <c r="F3073">
        <v>8</v>
      </c>
      <c r="G3073">
        <v>-0.15426110446378499</v>
      </c>
      <c r="H3073">
        <v>0.175497073656116</v>
      </c>
      <c r="I3073">
        <v>0.85704821268004205</v>
      </c>
      <c r="J3073">
        <v>0.60760574794662503</v>
      </c>
      <c r="K3073">
        <v>1.2088951451502401</v>
      </c>
      <c r="L3073">
        <v>0.37940381939551698</v>
      </c>
      <c r="M3073">
        <v>-0.15426110446378499</v>
      </c>
      <c r="N3073">
        <v>0.175497073656116</v>
      </c>
      <c r="O3073">
        <v>0.85704821268004205</v>
      </c>
      <c r="P3073">
        <v>0.60760574794662503</v>
      </c>
      <c r="Q3073">
        <v>1.2088951451502401</v>
      </c>
      <c r="R3073">
        <v>0.37940381939551698</v>
      </c>
      <c r="S3073">
        <v>-0.242742017077551</v>
      </c>
      <c r="T3073">
        <v>0.31469280174159198</v>
      </c>
      <c r="U3073">
        <v>0.784473868529586</v>
      </c>
      <c r="V3073">
        <v>0.42336161866521699</v>
      </c>
      <c r="W3073">
        <v>1.4536018932137</v>
      </c>
      <c r="X3073">
        <v>0.44049248997684498</v>
      </c>
      <c r="Y3073">
        <v>-0.169658244916327</v>
      </c>
      <c r="Z3073">
        <v>0.22639094651524599</v>
      </c>
      <c r="AA3073">
        <v>0.84395319261054902</v>
      </c>
      <c r="AB3073">
        <v>0.54151942180296597</v>
      </c>
      <c r="AC3073">
        <v>1.3152935289857399</v>
      </c>
      <c r="AD3073">
        <v>0.45361383651437998</v>
      </c>
      <c r="AE3073">
        <v>-0.40178533872043098</v>
      </c>
      <c r="AF3073">
        <v>0.63669961480315695</v>
      </c>
      <c r="AG3073">
        <v>0.669124365367464</v>
      </c>
      <c r="AH3073">
        <v>0.19210875160347099</v>
      </c>
      <c r="AI3073">
        <v>2.3305935444969101</v>
      </c>
      <c r="AJ3073">
        <v>0.52801189186215503</v>
      </c>
      <c r="AK3073">
        <v>6.42495745377174E-3</v>
      </c>
      <c r="AL3073">
        <v>1.58865276667183E-2</v>
      </c>
      <c r="AM3073">
        <v>6.42495745377174E-3</v>
      </c>
      <c r="AN3073">
        <v>-2.47120646123953E-2</v>
      </c>
      <c r="AO3073">
        <v>3.7561979519938803E-2</v>
      </c>
      <c r="AP3073">
        <v>0.68589797465763802</v>
      </c>
      <c r="AQ3073">
        <v>2.9677433018385999</v>
      </c>
      <c r="AR3073">
        <v>0.88797011226938705</v>
      </c>
    </row>
    <row r="3074" spans="1:44" x14ac:dyDescent="0.25">
      <c r="A3074" s="14" t="s">
        <v>969</v>
      </c>
      <c r="B3074" s="14" t="s">
        <v>162</v>
      </c>
      <c r="C3074">
        <v>163</v>
      </c>
      <c r="D3074">
        <v>3.2920365637835201E-2</v>
      </c>
      <c r="E3074">
        <v>19.688518880600299</v>
      </c>
      <c r="F3074">
        <v>6</v>
      </c>
      <c r="G3074">
        <v>-1.17334981522363E-2</v>
      </c>
      <c r="H3074">
        <v>0.19011484639926399</v>
      </c>
      <c r="I3074">
        <v>0.98833507089027295</v>
      </c>
      <c r="J3074">
        <v>0.68089188131822598</v>
      </c>
      <c r="K3074">
        <v>1.43459811924994</v>
      </c>
      <c r="L3074">
        <v>0.95078744699635598</v>
      </c>
      <c r="M3074">
        <v>-1.17334981522363E-2</v>
      </c>
      <c r="N3074">
        <v>0.19011484639926399</v>
      </c>
      <c r="O3074">
        <v>0.98833507089027295</v>
      </c>
      <c r="P3074">
        <v>0.68089188131822598</v>
      </c>
      <c r="Q3074">
        <v>1.43459811924994</v>
      </c>
      <c r="R3074">
        <v>0.95078744699635598</v>
      </c>
      <c r="S3074">
        <v>0.14284152189034899</v>
      </c>
      <c r="T3074">
        <v>0.27224966206772699</v>
      </c>
      <c r="U3074">
        <v>1.15354697523537</v>
      </c>
      <c r="V3074">
        <v>0.676543852696323</v>
      </c>
      <c r="W3074">
        <v>1.9668652944984499</v>
      </c>
      <c r="X3074">
        <v>0.59981187081805998</v>
      </c>
      <c r="Y3074">
        <v>3.1533541729310902E-2</v>
      </c>
      <c r="Z3074">
        <v>0.235890598328442</v>
      </c>
      <c r="AA3074">
        <v>1.0320359912869701</v>
      </c>
      <c r="AB3074">
        <v>0.64998659766234301</v>
      </c>
      <c r="AC3074">
        <v>1.6386465369320899</v>
      </c>
      <c r="AD3074">
        <v>0.89365667169518004</v>
      </c>
      <c r="AE3074">
        <v>0.40840661024408598</v>
      </c>
      <c r="AF3074">
        <v>0.536837198083016</v>
      </c>
      <c r="AG3074">
        <v>1.5044187488974701</v>
      </c>
      <c r="AH3074">
        <v>0.52530566668445899</v>
      </c>
      <c r="AI3074">
        <v>4.3084929700438996</v>
      </c>
      <c r="AJ3074">
        <v>0.44679782223885101</v>
      </c>
      <c r="AK3074">
        <v>-1.22641962427609E-2</v>
      </c>
      <c r="AL3074">
        <v>1.4655098743452E-2</v>
      </c>
      <c r="AM3074">
        <v>-1.22641962427609E-2</v>
      </c>
      <c r="AN3074">
        <v>-4.0987661969805099E-2</v>
      </c>
      <c r="AO3074">
        <v>1.64592694842833E-2</v>
      </c>
      <c r="AP3074">
        <v>0.40267393998196899</v>
      </c>
      <c r="AQ3074">
        <v>0.999701890123602</v>
      </c>
      <c r="AR3074">
        <v>0.96258981428407497</v>
      </c>
    </row>
    <row r="3075" spans="1:44" x14ac:dyDescent="0.25">
      <c r="A3075" s="14" t="s">
        <v>969</v>
      </c>
      <c r="B3075" s="14" t="s">
        <v>163</v>
      </c>
      <c r="C3075">
        <v>164</v>
      </c>
      <c r="D3075">
        <v>0.16733178057235201</v>
      </c>
      <c r="E3075">
        <v>19.0091654015385</v>
      </c>
      <c r="F3075">
        <v>29</v>
      </c>
      <c r="G3075">
        <v>1.06545315731913E-2</v>
      </c>
      <c r="H3075">
        <v>0.123577509691633</v>
      </c>
      <c r="I3075">
        <v>1.01071149321484</v>
      </c>
      <c r="J3075">
        <v>0.79330069965332295</v>
      </c>
      <c r="K3075">
        <v>1.2877055610350301</v>
      </c>
      <c r="L3075">
        <v>0.93129359908161802</v>
      </c>
      <c r="M3075">
        <v>1.06545315731913E-2</v>
      </c>
      <c r="N3075">
        <v>0.13773948559959301</v>
      </c>
      <c r="O3075">
        <v>1.01071149321484</v>
      </c>
      <c r="P3075">
        <v>0.77158387257074201</v>
      </c>
      <c r="Q3075">
        <v>1.3239490337104101</v>
      </c>
      <c r="R3075">
        <v>0.93834290747419102</v>
      </c>
      <c r="S3075">
        <v>0.18863907192034499</v>
      </c>
      <c r="T3075">
        <v>0.20272426624998999</v>
      </c>
      <c r="U3075">
        <v>1.2076050152575</v>
      </c>
      <c r="V3075">
        <v>0.81164421904617201</v>
      </c>
      <c r="W3075">
        <v>1.7967353658834</v>
      </c>
      <c r="X3075">
        <v>0.352101689972943</v>
      </c>
      <c r="Y3075">
        <v>0.232714185900987</v>
      </c>
      <c r="Z3075">
        <v>0.18187655867288599</v>
      </c>
      <c r="AA3075">
        <v>1.26202072445901</v>
      </c>
      <c r="AB3075">
        <v>0.883594246639546</v>
      </c>
      <c r="AC3075">
        <v>1.8025200085008699</v>
      </c>
      <c r="AD3075">
        <v>0.20071498510588701</v>
      </c>
      <c r="AE3075">
        <v>0.32749525656602702</v>
      </c>
      <c r="AF3075">
        <v>0.26346619464683402</v>
      </c>
      <c r="AG3075">
        <v>1.3874884698224199</v>
      </c>
      <c r="AH3075">
        <v>0.80808120710266496</v>
      </c>
      <c r="AI3075">
        <v>2.3823400878144301</v>
      </c>
      <c r="AJ3075">
        <v>0.22454486372488</v>
      </c>
      <c r="AK3075">
        <v>-6.6761530450299197E-3</v>
      </c>
      <c r="AL3075">
        <v>4.7619857047450798E-3</v>
      </c>
      <c r="AM3075">
        <v>-6.6761530450299197E-3</v>
      </c>
      <c r="AN3075">
        <v>-1.6446940633068698E-2</v>
      </c>
      <c r="AO3075">
        <v>3.0946345430089002E-3</v>
      </c>
      <c r="AP3075">
        <v>0.17231712915569</v>
      </c>
      <c r="AQ3075">
        <v>34.785325094542003</v>
      </c>
      <c r="AR3075">
        <v>0.17620287469799101</v>
      </c>
    </row>
    <row r="3076" spans="1:44" x14ac:dyDescent="0.25">
      <c r="A3076" s="14" t="s">
        <v>969</v>
      </c>
      <c r="B3076" s="14" t="s">
        <v>164</v>
      </c>
      <c r="C3076">
        <v>165</v>
      </c>
      <c r="D3076">
        <v>8.9464648861677099E-2</v>
      </c>
      <c r="E3076">
        <v>19.488816480704202</v>
      </c>
      <c r="F3076">
        <v>16</v>
      </c>
      <c r="G3076">
        <v>-4.4805079470944503E-2</v>
      </c>
      <c r="H3076">
        <v>0.113217791956123</v>
      </c>
      <c r="I3076">
        <v>0.95618384353030506</v>
      </c>
      <c r="J3076">
        <v>0.76589677706319703</v>
      </c>
      <c r="K3076">
        <v>1.19374773469369</v>
      </c>
      <c r="L3076">
        <v>0.69229508106831505</v>
      </c>
      <c r="M3076">
        <v>-4.4805079470944503E-2</v>
      </c>
      <c r="N3076">
        <v>0.113217791956123</v>
      </c>
      <c r="O3076">
        <v>0.95618384353030506</v>
      </c>
      <c r="P3076">
        <v>0.76589677706319703</v>
      </c>
      <c r="Q3076">
        <v>1.19374773469369</v>
      </c>
      <c r="R3076">
        <v>0.69229508106831505</v>
      </c>
      <c r="S3076">
        <v>-2.0384125197745501E-3</v>
      </c>
      <c r="T3076">
        <v>0.16888967395311599</v>
      </c>
      <c r="U3076">
        <v>0.99796366363210198</v>
      </c>
      <c r="V3076">
        <v>0.71672999104912005</v>
      </c>
      <c r="W3076">
        <v>1.38954904408591</v>
      </c>
      <c r="X3076">
        <v>0.99037017270836003</v>
      </c>
      <c r="Y3076">
        <v>5.5733449029623803E-3</v>
      </c>
      <c r="Z3076">
        <v>0.149550594622962</v>
      </c>
      <c r="AA3076">
        <v>1.00558890488328</v>
      </c>
      <c r="AB3076">
        <v>0.75010623604374504</v>
      </c>
      <c r="AC3076">
        <v>1.3480877734835699</v>
      </c>
      <c r="AD3076">
        <v>0.97027188870548597</v>
      </c>
      <c r="AE3076">
        <v>-5.0649879856394199E-3</v>
      </c>
      <c r="AF3076">
        <v>0.17938506983764499</v>
      </c>
      <c r="AG3076">
        <v>0.99494781743711502</v>
      </c>
      <c r="AH3076">
        <v>0.67718708655469695</v>
      </c>
      <c r="AI3076">
        <v>1.46181340293902</v>
      </c>
      <c r="AJ3076">
        <v>0.97787304459998803</v>
      </c>
      <c r="AK3076">
        <v>-1.6195124274372601E-3</v>
      </c>
      <c r="AL3076">
        <v>5.64825041484415E-3</v>
      </c>
      <c r="AM3076">
        <v>-1.6195124274372601E-3</v>
      </c>
      <c r="AN3076">
        <v>-1.37338047272212E-2</v>
      </c>
      <c r="AO3076">
        <v>1.0494779872346699E-2</v>
      </c>
      <c r="AP3076">
        <v>0.77852015196367397</v>
      </c>
      <c r="AQ3076">
        <v>14.2483127771814</v>
      </c>
      <c r="AR3076">
        <v>0.50678602757576396</v>
      </c>
    </row>
    <row r="3077" spans="1:44" x14ac:dyDescent="0.25">
      <c r="A3077" s="14" t="s">
        <v>969</v>
      </c>
      <c r="B3077" s="14" t="s">
        <v>165</v>
      </c>
      <c r="C3077">
        <v>166</v>
      </c>
      <c r="D3077">
        <v>8.3598600416218097E-2</v>
      </c>
      <c r="E3077">
        <v>19.214617920316002</v>
      </c>
      <c r="F3077">
        <v>14</v>
      </c>
      <c r="G3077">
        <v>0.30813304866143698</v>
      </c>
      <c r="H3077">
        <v>0.218385945589262</v>
      </c>
      <c r="I3077">
        <v>1.3608820404264099</v>
      </c>
      <c r="J3077">
        <v>0.88701308977672999</v>
      </c>
      <c r="K3077">
        <v>2.0879059726404998</v>
      </c>
      <c r="L3077">
        <v>0.15825746891295001</v>
      </c>
      <c r="M3077">
        <v>0.30813304866143698</v>
      </c>
      <c r="N3077">
        <v>0.218385945589262</v>
      </c>
      <c r="O3077">
        <v>1.3608820404264099</v>
      </c>
      <c r="P3077">
        <v>0.88701308977672999</v>
      </c>
      <c r="Q3077">
        <v>2.0879059726404998</v>
      </c>
      <c r="R3077">
        <v>0.15825746891295001</v>
      </c>
      <c r="S3077">
        <v>0.64766456775134196</v>
      </c>
      <c r="T3077">
        <v>0.57716195594602604</v>
      </c>
      <c r="U3077">
        <v>1.9110724330372</v>
      </c>
      <c r="V3077">
        <v>0.61658932328146898</v>
      </c>
      <c r="W3077">
        <v>5.9232258918754104</v>
      </c>
      <c r="X3077">
        <v>0.26179698915059302</v>
      </c>
      <c r="Y3077">
        <v>0.47542447184211301</v>
      </c>
      <c r="Z3077">
        <v>0.31099138103575502</v>
      </c>
      <c r="AA3077">
        <v>1.60869689911789</v>
      </c>
      <c r="AB3077">
        <v>0.87449610851263904</v>
      </c>
      <c r="AC3077">
        <v>2.9593107253880002</v>
      </c>
      <c r="AD3077">
        <v>0.12632930424398101</v>
      </c>
      <c r="AE3077">
        <v>1.4461186376622099</v>
      </c>
      <c r="AF3077">
        <v>0.647839417925269</v>
      </c>
      <c r="AG3077">
        <v>4.2465998933961098</v>
      </c>
      <c r="AH3077">
        <v>1.1928873475225801</v>
      </c>
      <c r="AI3077">
        <v>15.117614158658499</v>
      </c>
      <c r="AJ3077">
        <v>2.5745090421948301E-2</v>
      </c>
      <c r="AK3077">
        <v>-2.1802950415406201E-2</v>
      </c>
      <c r="AL3077">
        <v>1.16856267927045E-2</v>
      </c>
      <c r="AM3077">
        <v>-2.1802950415406201E-2</v>
      </c>
      <c r="AN3077">
        <v>-4.47063580658833E-2</v>
      </c>
      <c r="AO3077">
        <v>1.10045723507092E-3</v>
      </c>
      <c r="AP3077">
        <v>6.2070454898253802E-2</v>
      </c>
      <c r="AQ3077">
        <v>12.7195941883932</v>
      </c>
      <c r="AR3077">
        <v>0.46969689252699398</v>
      </c>
    </row>
    <row r="3078" spans="1:44" x14ac:dyDescent="0.25">
      <c r="A3078" s="14" t="s">
        <v>969</v>
      </c>
      <c r="B3078" s="14" t="s">
        <v>166</v>
      </c>
      <c r="C3078">
        <v>167</v>
      </c>
      <c r="D3078">
        <v>9.6183653950276296E-2</v>
      </c>
      <c r="E3078">
        <v>19.616512310246002</v>
      </c>
      <c r="F3078">
        <v>17</v>
      </c>
      <c r="G3078">
        <v>-8.26399532202753E-2</v>
      </c>
      <c r="H3078">
        <v>0.15236597502111299</v>
      </c>
      <c r="I3078">
        <v>0.92068257634831197</v>
      </c>
      <c r="J3078">
        <v>0.68299224299473604</v>
      </c>
      <c r="K3078">
        <v>1.2410922892398</v>
      </c>
      <c r="L3078">
        <v>0.58755813015946901</v>
      </c>
      <c r="M3078">
        <v>-8.26399532202753E-2</v>
      </c>
      <c r="N3078">
        <v>0.19769266561975099</v>
      </c>
      <c r="O3078">
        <v>0.92068257634831197</v>
      </c>
      <c r="P3078">
        <v>0.62493323569312598</v>
      </c>
      <c r="Q3078">
        <v>1.3563951442768301</v>
      </c>
      <c r="R3078">
        <v>0.67593077430080095</v>
      </c>
      <c r="S3078">
        <v>0.25843071928115502</v>
      </c>
      <c r="T3078">
        <v>0.257213336818919</v>
      </c>
      <c r="U3078">
        <v>1.29489643538929</v>
      </c>
      <c r="V3078">
        <v>0.78215827812157102</v>
      </c>
      <c r="W3078">
        <v>2.1437563537789202</v>
      </c>
      <c r="X3078">
        <v>0.315025448889724</v>
      </c>
      <c r="Y3078">
        <v>0.166515780549293</v>
      </c>
      <c r="Z3078">
        <v>0.23322620319364601</v>
      </c>
      <c r="AA3078">
        <v>1.1811821754268499</v>
      </c>
      <c r="AB3078">
        <v>0.747815358831459</v>
      </c>
      <c r="AC3078">
        <v>1.8656895917813601</v>
      </c>
      <c r="AD3078">
        <v>0.475247670495202</v>
      </c>
      <c r="AE3078">
        <v>0.22935171091046699</v>
      </c>
      <c r="AF3078">
        <v>0.29250426329354301</v>
      </c>
      <c r="AG3078">
        <v>1.2577843376992299</v>
      </c>
      <c r="AH3078">
        <v>0.67428233025446704</v>
      </c>
      <c r="AI3078">
        <v>2.3462300125296802</v>
      </c>
      <c r="AJ3078">
        <v>0.44518949257547602</v>
      </c>
      <c r="AK3078">
        <v>-1.0318009139973799E-2</v>
      </c>
      <c r="AL3078">
        <v>7.3032224219564202E-3</v>
      </c>
      <c r="AM3078">
        <v>-1.0318009139973799E-2</v>
      </c>
      <c r="AN3078">
        <v>-2.58844592523747E-2</v>
      </c>
      <c r="AO3078">
        <v>5.2484409724272204E-3</v>
      </c>
      <c r="AP3078">
        <v>0.17812665513218401</v>
      </c>
      <c r="AQ3078">
        <v>26.9355040500309</v>
      </c>
      <c r="AR3078">
        <v>4.2205599742655898E-2</v>
      </c>
    </row>
    <row r="3079" spans="1:44" x14ac:dyDescent="0.25">
      <c r="A3079" s="14" t="s">
        <v>969</v>
      </c>
      <c r="B3079" s="14" t="s">
        <v>167</v>
      </c>
      <c r="C3079">
        <v>168</v>
      </c>
      <c r="D3079">
        <v>1.7007686494084E-2</v>
      </c>
      <c r="E3079">
        <v>19.791958344423701</v>
      </c>
      <c r="F3079">
        <v>3</v>
      </c>
      <c r="G3079">
        <v>0.210372730086026</v>
      </c>
      <c r="H3079">
        <v>0.122631139501215</v>
      </c>
      <c r="I3079">
        <v>1.23413797459285</v>
      </c>
      <c r="J3079">
        <v>0.97046505258806603</v>
      </c>
      <c r="K3079">
        <v>1.5694501685251701</v>
      </c>
      <c r="L3079">
        <v>8.6255073844602403E-2</v>
      </c>
      <c r="M3079">
        <v>0.210372730086026</v>
      </c>
      <c r="N3079">
        <v>0.122631139501215</v>
      </c>
      <c r="O3079">
        <v>1.23413797459285</v>
      </c>
      <c r="P3079">
        <v>0.97046505258806603</v>
      </c>
      <c r="Q3079">
        <v>1.5694501685251701</v>
      </c>
      <c r="R3079">
        <v>8.6255073844602403E-2</v>
      </c>
      <c r="S3079">
        <v>0.32667743373320801</v>
      </c>
      <c r="T3079">
        <v>0.205539062699478</v>
      </c>
      <c r="U3079">
        <v>1.3863542139449201</v>
      </c>
      <c r="V3079">
        <v>0.92665706125273595</v>
      </c>
      <c r="W3079">
        <v>2.07409848463739</v>
      </c>
      <c r="X3079">
        <v>0.111977088046618</v>
      </c>
      <c r="Y3079">
        <v>0.29479952260322601</v>
      </c>
      <c r="Z3079">
        <v>0.15752852811588899</v>
      </c>
      <c r="AA3079">
        <v>1.34285711919947</v>
      </c>
      <c r="AB3079">
        <v>0.98614614129244005</v>
      </c>
      <c r="AC3079">
        <v>1.8285983862608199</v>
      </c>
      <c r="AD3079">
        <v>6.1289100531063997E-2</v>
      </c>
      <c r="AE3079">
        <v>-2.21269619322399E-2</v>
      </c>
      <c r="AF3079">
        <v>0.52044636172181802</v>
      </c>
      <c r="AG3079">
        <v>0.97811604366472904</v>
      </c>
      <c r="AH3079">
        <v>1.31354592164512E-3</v>
      </c>
      <c r="AI3079">
        <v>728.34225215067602</v>
      </c>
      <c r="AJ3079">
        <v>0.97295017442034404</v>
      </c>
      <c r="AK3079">
        <v>1.6473179131242102E-2</v>
      </c>
      <c r="AL3079">
        <v>3.5498291780532397E-2</v>
      </c>
      <c r="AM3079">
        <v>1.6473179131242102E-2</v>
      </c>
      <c r="AN3079">
        <v>-0.43457538401667001</v>
      </c>
      <c r="AO3079">
        <v>0.467521742279154</v>
      </c>
      <c r="AP3079">
        <v>0.72340090268856905</v>
      </c>
      <c r="AQ3079">
        <v>1.60391542545682</v>
      </c>
      <c r="AR3079">
        <v>0.448450167581184</v>
      </c>
    </row>
    <row r="3080" spans="1:44" x14ac:dyDescent="0.25">
      <c r="A3080" s="14" t="s">
        <v>969</v>
      </c>
      <c r="B3080" s="14" t="s">
        <v>168</v>
      </c>
      <c r="C3080">
        <v>169</v>
      </c>
      <c r="D3080">
        <v>0.16658300646246799</v>
      </c>
      <c r="E3080">
        <v>19.615072143422498</v>
      </c>
      <c r="F3080">
        <v>28</v>
      </c>
      <c r="G3080">
        <v>3.4886477933988302E-2</v>
      </c>
      <c r="H3080">
        <v>2.4052058891579801E-2</v>
      </c>
      <c r="I3080">
        <v>1.0355021497835799</v>
      </c>
      <c r="J3080">
        <v>0.98782009168893403</v>
      </c>
      <c r="K3080">
        <v>1.08548581996656</v>
      </c>
      <c r="L3080">
        <v>0.14693111320749999</v>
      </c>
      <c r="M3080">
        <v>3.4886477933988302E-2</v>
      </c>
      <c r="N3080">
        <v>2.4052058891579801E-2</v>
      </c>
      <c r="O3080">
        <v>1.0355021497835799</v>
      </c>
      <c r="P3080">
        <v>0.98782009168893403</v>
      </c>
      <c r="Q3080">
        <v>1.08548581996656</v>
      </c>
      <c r="R3080">
        <v>0.14693111320749999</v>
      </c>
      <c r="S3080">
        <v>7.52615202594277E-2</v>
      </c>
      <c r="T3080">
        <v>5.49278707028171E-2</v>
      </c>
      <c r="U3080">
        <v>1.0781660762904</v>
      </c>
      <c r="V3080">
        <v>0.96812397354159596</v>
      </c>
      <c r="W3080">
        <v>1.2007161477584201</v>
      </c>
      <c r="X3080">
        <v>0.17062816098293901</v>
      </c>
      <c r="Y3080">
        <v>6.0967845682925903E-2</v>
      </c>
      <c r="Z3080">
        <v>3.4123238891491103E-2</v>
      </c>
      <c r="AA3080">
        <v>1.0628647379479499</v>
      </c>
      <c r="AB3080">
        <v>0.99410497069512704</v>
      </c>
      <c r="AC3080">
        <v>1.13638044721096</v>
      </c>
      <c r="AD3080">
        <v>7.3986677420952898E-2</v>
      </c>
      <c r="AE3080">
        <v>0.10620925014917</v>
      </c>
      <c r="AF3080">
        <v>5.0870959032151303E-2</v>
      </c>
      <c r="AG3080">
        <v>1.1120545497426499</v>
      </c>
      <c r="AH3080">
        <v>1.0065251995420701</v>
      </c>
      <c r="AI3080">
        <v>1.2286481472753601</v>
      </c>
      <c r="AJ3080">
        <v>3.6814350657229197E-2</v>
      </c>
      <c r="AK3080">
        <v>-1.08595803567743E-2</v>
      </c>
      <c r="AL3080">
        <v>6.82516163547348E-3</v>
      </c>
      <c r="AM3080">
        <v>-1.08595803567743E-2</v>
      </c>
      <c r="AN3080">
        <v>-2.4236651350966899E-2</v>
      </c>
      <c r="AO3080">
        <v>2.5174906374181801E-3</v>
      </c>
      <c r="AP3080">
        <v>0.111584907241465</v>
      </c>
      <c r="AQ3080">
        <v>18.740263371142898</v>
      </c>
      <c r="AR3080">
        <v>0.87927131086355703</v>
      </c>
    </row>
    <row r="3081" spans="1:44" x14ac:dyDescent="0.25">
      <c r="A3081" s="14" t="s">
        <v>969</v>
      </c>
      <c r="B3081" s="14" t="s">
        <v>169</v>
      </c>
      <c r="C3081">
        <v>170</v>
      </c>
      <c r="D3081">
        <v>6.1480489805157197E-2</v>
      </c>
      <c r="E3081">
        <v>19.890274590820599</v>
      </c>
      <c r="F3081">
        <v>11</v>
      </c>
      <c r="G3081">
        <v>4.5233184989490402E-3</v>
      </c>
      <c r="H3081">
        <v>9.6057368851362901E-2</v>
      </c>
      <c r="I3081">
        <v>1.00453356414635</v>
      </c>
      <c r="J3081">
        <v>0.83214742121275298</v>
      </c>
      <c r="K3081">
        <v>1.2126309062232701</v>
      </c>
      <c r="L3081">
        <v>0.96244168817756603</v>
      </c>
      <c r="M3081">
        <v>4.5233184989490402E-3</v>
      </c>
      <c r="N3081">
        <v>9.6057368851362901E-2</v>
      </c>
      <c r="O3081">
        <v>1.00453356414635</v>
      </c>
      <c r="P3081">
        <v>0.83214742121275298</v>
      </c>
      <c r="Q3081">
        <v>1.2126309062232701</v>
      </c>
      <c r="R3081">
        <v>0.96244168817756603</v>
      </c>
      <c r="S3081">
        <v>2.9836925313008598E-2</v>
      </c>
      <c r="T3081">
        <v>0.22254291121615899</v>
      </c>
      <c r="U3081">
        <v>1.03028650660381</v>
      </c>
      <c r="V3081">
        <v>0.66608421619990799</v>
      </c>
      <c r="W3081">
        <v>1.5936277423684</v>
      </c>
      <c r="X3081">
        <v>0.89334509995991895</v>
      </c>
      <c r="Y3081">
        <v>1.02642282788949E-2</v>
      </c>
      <c r="Z3081">
        <v>0.13041100446359</v>
      </c>
      <c r="AA3081">
        <v>1.0103170861636499</v>
      </c>
      <c r="AB3081">
        <v>0.78244109006998996</v>
      </c>
      <c r="AC3081">
        <v>1.30455906207954</v>
      </c>
      <c r="AD3081">
        <v>0.93726586450126403</v>
      </c>
      <c r="AE3081">
        <v>5.1144611708533197E-2</v>
      </c>
      <c r="AF3081">
        <v>0.35590482562645098</v>
      </c>
      <c r="AG3081">
        <v>1.05247508249864</v>
      </c>
      <c r="AH3081">
        <v>0.51469347071371097</v>
      </c>
      <c r="AI3081">
        <v>2.1521621359301299</v>
      </c>
      <c r="AJ3081">
        <v>0.88573495653267698</v>
      </c>
      <c r="AK3081">
        <v>-1.8815479001300099E-3</v>
      </c>
      <c r="AL3081">
        <v>1.3830607370184199E-2</v>
      </c>
      <c r="AM3081">
        <v>-1.8815479001300099E-3</v>
      </c>
      <c r="AN3081">
        <v>-2.9679501482373801E-2</v>
      </c>
      <c r="AO3081">
        <v>2.5916405682113699E-2</v>
      </c>
      <c r="AP3081">
        <v>0.89178782619192598</v>
      </c>
      <c r="AQ3081">
        <v>7.1231152890660301</v>
      </c>
      <c r="AR3081">
        <v>0.71377324960841904</v>
      </c>
    </row>
    <row r="3082" spans="1:44" x14ac:dyDescent="0.25">
      <c r="A3082" s="14" t="s">
        <v>969</v>
      </c>
      <c r="B3082" s="14" t="s">
        <v>170</v>
      </c>
      <c r="C3082">
        <v>171</v>
      </c>
      <c r="D3082">
        <v>5.56176535727212E-2</v>
      </c>
      <c r="E3082">
        <v>19.570201457279701</v>
      </c>
      <c r="F3082">
        <v>10</v>
      </c>
      <c r="G3082">
        <v>4.3023379009745497E-2</v>
      </c>
      <c r="H3082">
        <v>0.16097208376786501</v>
      </c>
      <c r="I3082">
        <v>1.04396230137013</v>
      </c>
      <c r="J3082">
        <v>0.76149162275052895</v>
      </c>
      <c r="K3082">
        <v>1.43121375747434</v>
      </c>
      <c r="L3082">
        <v>0.78925951288039198</v>
      </c>
      <c r="M3082">
        <v>4.3023379009745497E-2</v>
      </c>
      <c r="N3082">
        <v>0.178849507122704</v>
      </c>
      <c r="O3082">
        <v>1.04396230137013</v>
      </c>
      <c r="P3082">
        <v>0.73527168133088905</v>
      </c>
      <c r="Q3082">
        <v>1.48225113839459</v>
      </c>
      <c r="R3082">
        <v>0.80989900878215604</v>
      </c>
      <c r="S3082">
        <v>0.18159200045079399</v>
      </c>
      <c r="T3082">
        <v>0.354993676291112</v>
      </c>
      <c r="U3082">
        <v>1.1991248516620301</v>
      </c>
      <c r="V3082">
        <v>0.59798905981700001</v>
      </c>
      <c r="W3082">
        <v>2.4045597260818301</v>
      </c>
      <c r="X3082">
        <v>0.60897587517680796</v>
      </c>
      <c r="Y3082">
        <v>0.207924457428249</v>
      </c>
      <c r="Z3082">
        <v>0.23109662767122199</v>
      </c>
      <c r="AA3082">
        <v>1.2311201640526499</v>
      </c>
      <c r="AB3082">
        <v>0.78269153781842804</v>
      </c>
      <c r="AC3082">
        <v>1.9364676697049299</v>
      </c>
      <c r="AD3082">
        <v>0.368264210749496</v>
      </c>
      <c r="AE3082">
        <v>-0.24164090792958701</v>
      </c>
      <c r="AF3082">
        <v>0.57375865929538905</v>
      </c>
      <c r="AG3082">
        <v>0.78533813562144095</v>
      </c>
      <c r="AH3082">
        <v>0.209144317935993</v>
      </c>
      <c r="AI3082">
        <v>2.94894928701871</v>
      </c>
      <c r="AJ3082">
        <v>0.68472948472481399</v>
      </c>
      <c r="AK3082">
        <v>7.67606721256939E-3</v>
      </c>
      <c r="AL3082">
        <v>1.46312803587107E-2</v>
      </c>
      <c r="AM3082">
        <v>7.67606721256939E-3</v>
      </c>
      <c r="AN3082">
        <v>-2.6063725797949001E-2</v>
      </c>
      <c r="AO3082">
        <v>4.14158602230877E-2</v>
      </c>
      <c r="AP3082">
        <v>0.61406048359844601</v>
      </c>
      <c r="AQ3082">
        <v>11.1100719824955</v>
      </c>
      <c r="AR3082">
        <v>0.26823948633938399</v>
      </c>
    </row>
    <row r="3083" spans="1:44" x14ac:dyDescent="0.25">
      <c r="A3083" s="14" t="s">
        <v>969</v>
      </c>
      <c r="B3083" s="14" t="s">
        <v>171</v>
      </c>
      <c r="C3083">
        <v>172</v>
      </c>
      <c r="D3083">
        <v>0.270384842582994</v>
      </c>
      <c r="E3083">
        <v>19.419192899016899</v>
      </c>
      <c r="F3083">
        <v>26</v>
      </c>
      <c r="G3083">
        <v>-2.78174910877825E-2</v>
      </c>
      <c r="H3083">
        <v>4.4536351307359903E-2</v>
      </c>
      <c r="I3083">
        <v>0.97256585254019701</v>
      </c>
      <c r="J3083">
        <v>0.89127065192830301</v>
      </c>
      <c r="K3083">
        <v>1.0612762077162301</v>
      </c>
      <c r="L3083">
        <v>0.53223235110369704</v>
      </c>
      <c r="M3083">
        <v>-2.78174910877825E-2</v>
      </c>
      <c r="N3083">
        <v>4.5220176644808097E-2</v>
      </c>
      <c r="O3083">
        <v>0.97256585254019701</v>
      </c>
      <c r="P3083">
        <v>0.89007690605971201</v>
      </c>
      <c r="Q3083">
        <v>1.06269956122621</v>
      </c>
      <c r="R3083">
        <v>0.53845129198759001</v>
      </c>
      <c r="S3083">
        <v>-1.81403784294079E-2</v>
      </c>
      <c r="T3083">
        <v>7.2000056304807103E-2</v>
      </c>
      <c r="U3083">
        <v>0.98202316781198296</v>
      </c>
      <c r="V3083">
        <v>0.85277640326422099</v>
      </c>
      <c r="W3083">
        <v>1.1308585678826399</v>
      </c>
      <c r="X3083">
        <v>0.80108009531612301</v>
      </c>
      <c r="Y3083">
        <v>-6.0816929947792898E-3</v>
      </c>
      <c r="Z3083">
        <v>6.5974999099223094E-2</v>
      </c>
      <c r="AA3083">
        <v>0.99393676306640799</v>
      </c>
      <c r="AB3083">
        <v>0.87337495371130403</v>
      </c>
      <c r="AC3083">
        <v>1.13114108067437</v>
      </c>
      <c r="AD3083">
        <v>0.92655361214207999</v>
      </c>
      <c r="AE3083">
        <v>-6.7459291805559698E-3</v>
      </c>
      <c r="AF3083">
        <v>8.0536212153547601E-2</v>
      </c>
      <c r="AG3083">
        <v>0.99327677352074095</v>
      </c>
      <c r="AH3083">
        <v>0.84116747441139095</v>
      </c>
      <c r="AI3083">
        <v>1.17289217525458</v>
      </c>
      <c r="AJ3083">
        <v>0.93393988278003404</v>
      </c>
      <c r="AK3083">
        <v>-1.53069100563804E-3</v>
      </c>
      <c r="AL3083">
        <v>4.7993579206070799E-3</v>
      </c>
      <c r="AM3083">
        <v>-1.53069100563804E-3</v>
      </c>
      <c r="AN3083">
        <v>-1.14360789147171E-2</v>
      </c>
      <c r="AO3083">
        <v>8.3746969034409792E-3</v>
      </c>
      <c r="AP3083">
        <v>0.75253383590354594</v>
      </c>
      <c r="AQ3083">
        <v>25.7736098191114</v>
      </c>
      <c r="AR3083">
        <v>0.419757745275049</v>
      </c>
    </row>
    <row r="3084" spans="1:44" x14ac:dyDescent="0.25">
      <c r="A3084" s="14" t="s">
        <v>969</v>
      </c>
      <c r="B3084" s="14" t="s">
        <v>172</v>
      </c>
      <c r="C3084">
        <v>173</v>
      </c>
      <c r="D3084">
        <v>7.6092456801599498E-2</v>
      </c>
      <c r="E3084">
        <v>19.8947290501517</v>
      </c>
      <c r="F3084">
        <v>12</v>
      </c>
      <c r="G3084">
        <v>4.2900883059545598E-2</v>
      </c>
      <c r="H3084">
        <v>7.0836628788599296E-2</v>
      </c>
      <c r="I3084">
        <v>1.0438344280481899</v>
      </c>
      <c r="J3084">
        <v>0.90852183423702704</v>
      </c>
      <c r="K3084">
        <v>1.19930008516937</v>
      </c>
      <c r="L3084">
        <v>0.54475958035968297</v>
      </c>
      <c r="M3084">
        <v>4.2900883059545598E-2</v>
      </c>
      <c r="N3084">
        <v>7.0836628788599296E-2</v>
      </c>
      <c r="O3084">
        <v>1.0438344280481899</v>
      </c>
      <c r="P3084">
        <v>0.90852183423702704</v>
      </c>
      <c r="Q3084">
        <v>1.19930008516937</v>
      </c>
      <c r="R3084">
        <v>0.54475958035968297</v>
      </c>
      <c r="S3084">
        <v>7.9854319374439398E-4</v>
      </c>
      <c r="T3084">
        <v>0.105598866145707</v>
      </c>
      <c r="U3084">
        <v>1.0007988621142501</v>
      </c>
      <c r="V3084">
        <v>0.81369357181119195</v>
      </c>
      <c r="W3084">
        <v>1.23092819841224</v>
      </c>
      <c r="X3084">
        <v>0.99396641994125601</v>
      </c>
      <c r="Y3084">
        <v>-1.25848083520538E-2</v>
      </c>
      <c r="Z3084">
        <v>9.5166213914770204E-2</v>
      </c>
      <c r="AA3084">
        <v>0.98749404919955097</v>
      </c>
      <c r="AB3084">
        <v>0.81946207493240297</v>
      </c>
      <c r="AC3084">
        <v>1.1899812413954201</v>
      </c>
      <c r="AD3084">
        <v>0.89479422892487603</v>
      </c>
      <c r="AE3084">
        <v>-9.2037039903356793E-2</v>
      </c>
      <c r="AF3084">
        <v>0.211063998100535</v>
      </c>
      <c r="AG3084">
        <v>0.91207136588417603</v>
      </c>
      <c r="AH3084">
        <v>0.60307429878482899</v>
      </c>
      <c r="AI3084">
        <v>1.3793892031910799</v>
      </c>
      <c r="AJ3084">
        <v>0.66279157221417495</v>
      </c>
      <c r="AK3084">
        <v>7.55042786047722E-3</v>
      </c>
      <c r="AL3084">
        <v>1.11250495944736E-2</v>
      </c>
      <c r="AM3084">
        <v>7.55042786047722E-3</v>
      </c>
      <c r="AN3084">
        <v>-1.4254268670912999E-2</v>
      </c>
      <c r="AO3084">
        <v>2.9355124391867399E-2</v>
      </c>
      <c r="AP3084">
        <v>0.4973361293386</v>
      </c>
      <c r="AQ3084">
        <v>6.5484697704115797</v>
      </c>
      <c r="AR3084">
        <v>0.83438293233720795</v>
      </c>
    </row>
    <row r="3085" spans="1:44" x14ac:dyDescent="0.25">
      <c r="A3085" s="14" t="s">
        <v>969</v>
      </c>
      <c r="B3085" s="14" t="s">
        <v>173</v>
      </c>
      <c r="C3085">
        <v>174</v>
      </c>
      <c r="D3085">
        <v>0.12566031462074301</v>
      </c>
      <c r="E3085">
        <v>19.798223109232001</v>
      </c>
      <c r="F3085">
        <v>21</v>
      </c>
      <c r="G3085">
        <v>0.36431123203351001</v>
      </c>
      <c r="H3085">
        <v>0.17215532658663699</v>
      </c>
      <c r="I3085">
        <v>1.43952216985756</v>
      </c>
      <c r="J3085">
        <v>1.0272578722532799</v>
      </c>
      <c r="K3085">
        <v>2.0172384495491902</v>
      </c>
      <c r="L3085">
        <v>3.4329712400582302E-2</v>
      </c>
      <c r="M3085">
        <v>0.36431123203351001</v>
      </c>
      <c r="N3085">
        <v>0.17215532658663699</v>
      </c>
      <c r="O3085">
        <v>1.43952216985756</v>
      </c>
      <c r="P3085">
        <v>1.0272578722532799</v>
      </c>
      <c r="Q3085">
        <v>2.0172384495491902</v>
      </c>
      <c r="R3085">
        <v>3.4329712400582302E-2</v>
      </c>
      <c r="S3085">
        <v>0.21415512549999199</v>
      </c>
      <c r="T3085">
        <v>0.413546186228611</v>
      </c>
      <c r="U3085">
        <v>1.2388148116559099</v>
      </c>
      <c r="V3085">
        <v>0.55080165607944198</v>
      </c>
      <c r="W3085">
        <v>2.7862337025303301</v>
      </c>
      <c r="X3085">
        <v>0.60456253665871496</v>
      </c>
      <c r="Y3085">
        <v>0.25270137127673498</v>
      </c>
      <c r="Z3085">
        <v>0.24966052114983101</v>
      </c>
      <c r="AA3085">
        <v>1.28749873531638</v>
      </c>
      <c r="AB3085">
        <v>0.78928780045985303</v>
      </c>
      <c r="AC3085">
        <v>2.1001882868017399</v>
      </c>
      <c r="AD3085">
        <v>0.31145202582742898</v>
      </c>
      <c r="AE3085">
        <v>0.312339668768708</v>
      </c>
      <c r="AF3085">
        <v>0.52422770903980997</v>
      </c>
      <c r="AG3085">
        <v>1.36661881193081</v>
      </c>
      <c r="AH3085">
        <v>0.457852712314814</v>
      </c>
      <c r="AI3085">
        <v>4.0791436348181103</v>
      </c>
      <c r="AJ3085">
        <v>0.55702521136973604</v>
      </c>
      <c r="AK3085">
        <v>9.2379286619869198E-4</v>
      </c>
      <c r="AL3085">
        <v>8.8013419572945707E-3</v>
      </c>
      <c r="AM3085">
        <v>9.2379286619869198E-4</v>
      </c>
      <c r="AN3085">
        <v>-1.7435947538241899E-2</v>
      </c>
      <c r="AO3085">
        <v>1.9283533270639301E-2</v>
      </c>
      <c r="AP3085">
        <v>0.91723125907355096</v>
      </c>
      <c r="AQ3085">
        <v>18.883995169440301</v>
      </c>
      <c r="AR3085">
        <v>0.52937758098454302</v>
      </c>
    </row>
    <row r="3086" spans="1:44" x14ac:dyDescent="0.25">
      <c r="A3086" s="14" t="s">
        <v>969</v>
      </c>
      <c r="B3086" s="14" t="s">
        <v>174</v>
      </c>
      <c r="C3086">
        <v>175</v>
      </c>
      <c r="D3086">
        <v>0.135667336052846</v>
      </c>
      <c r="E3086">
        <v>19.089969414203701</v>
      </c>
      <c r="F3086">
        <v>19</v>
      </c>
      <c r="G3086">
        <v>-4.3918647274110101E-2</v>
      </c>
      <c r="H3086">
        <v>0.16999580764344399</v>
      </c>
      <c r="I3086">
        <v>0.95703181145281202</v>
      </c>
      <c r="J3086">
        <v>0.68584453124570899</v>
      </c>
      <c r="K3086">
        <v>1.3354482632807001</v>
      </c>
      <c r="L3086">
        <v>0.796135755419346</v>
      </c>
      <c r="M3086">
        <v>-4.3918647274110101E-2</v>
      </c>
      <c r="N3086">
        <v>0.16999580764344399</v>
      </c>
      <c r="O3086">
        <v>0.95703181145281202</v>
      </c>
      <c r="P3086">
        <v>0.68584453124570899</v>
      </c>
      <c r="Q3086">
        <v>1.3354482632807001</v>
      </c>
      <c r="R3086">
        <v>0.796135755419346</v>
      </c>
      <c r="S3086">
        <v>9.7774531421079405E-2</v>
      </c>
      <c r="T3086">
        <v>0.31105595217863302</v>
      </c>
      <c r="U3086">
        <v>1.10271412968979</v>
      </c>
      <c r="V3086">
        <v>0.59936535093049204</v>
      </c>
      <c r="W3086">
        <v>2.0287766884251099</v>
      </c>
      <c r="X3086">
        <v>0.75326964880362501</v>
      </c>
      <c r="Y3086">
        <v>4.70479533005446E-2</v>
      </c>
      <c r="Z3086">
        <v>0.23187002683875799</v>
      </c>
      <c r="AA3086">
        <v>1.0481722711944701</v>
      </c>
      <c r="AB3086">
        <v>0.66537203182960003</v>
      </c>
      <c r="AC3086">
        <v>1.6512042249205101</v>
      </c>
      <c r="AD3086">
        <v>0.83920805403286403</v>
      </c>
      <c r="AE3086">
        <v>0.12019121643835901</v>
      </c>
      <c r="AF3086">
        <v>0.39908633598103299</v>
      </c>
      <c r="AG3086">
        <v>1.1277124681256501</v>
      </c>
      <c r="AH3086">
        <v>0.51581679303385797</v>
      </c>
      <c r="AI3086">
        <v>2.4654788830858698</v>
      </c>
      <c r="AJ3086">
        <v>0.76328795132256799</v>
      </c>
      <c r="AK3086">
        <v>-3.3523575021185401E-3</v>
      </c>
      <c r="AL3086">
        <v>7.3757584913812504E-3</v>
      </c>
      <c r="AM3086">
        <v>-3.3523575021185401E-3</v>
      </c>
      <c r="AN3086">
        <v>-1.7808578503891299E-2</v>
      </c>
      <c r="AO3086">
        <v>1.11038634996542E-2</v>
      </c>
      <c r="AP3086">
        <v>0.64946164873370105</v>
      </c>
      <c r="AQ3086">
        <v>8.7082874765037204</v>
      </c>
      <c r="AR3086">
        <v>0.96612205809212204</v>
      </c>
    </row>
    <row r="3087" spans="1:44" x14ac:dyDescent="0.25">
      <c r="A3087" s="14" t="s">
        <v>969</v>
      </c>
      <c r="B3087" s="14" t="s">
        <v>175</v>
      </c>
      <c r="C3087">
        <v>176</v>
      </c>
      <c r="D3087">
        <v>0.21483339515946401</v>
      </c>
      <c r="E3087">
        <v>18.767781622452901</v>
      </c>
      <c r="F3087">
        <v>35</v>
      </c>
      <c r="G3087">
        <v>1.55203496128481E-2</v>
      </c>
      <c r="H3087">
        <v>0.184256533591933</v>
      </c>
      <c r="I3087">
        <v>1.0156414157576199</v>
      </c>
      <c r="J3087">
        <v>0.70778435137128903</v>
      </c>
      <c r="K3087">
        <v>1.4574036334706</v>
      </c>
      <c r="L3087">
        <v>0.93287174638460302</v>
      </c>
      <c r="M3087">
        <v>1.55203496128481E-2</v>
      </c>
      <c r="N3087">
        <v>0.21431254450214099</v>
      </c>
      <c r="O3087">
        <v>1.0156414157576199</v>
      </c>
      <c r="P3087">
        <v>0.66729402103619595</v>
      </c>
      <c r="Q3087">
        <v>1.5458365471345901</v>
      </c>
      <c r="R3087">
        <v>0.94226828105062599</v>
      </c>
      <c r="S3087">
        <v>0.52434641868870802</v>
      </c>
      <c r="T3087">
        <v>0.49308262748148002</v>
      </c>
      <c r="U3087">
        <v>1.68935435704505</v>
      </c>
      <c r="V3087">
        <v>0.64269964910358501</v>
      </c>
      <c r="W3087">
        <v>4.44051610678118</v>
      </c>
      <c r="X3087">
        <v>0.28759842996944401</v>
      </c>
      <c r="Y3087">
        <v>-6.2629193609079106E-2</v>
      </c>
      <c r="Z3087">
        <v>0.27609751593889698</v>
      </c>
      <c r="AA3087">
        <v>0.93929170448900401</v>
      </c>
      <c r="AB3087">
        <v>0.54674630308307803</v>
      </c>
      <c r="AC3087">
        <v>1.61367146178544</v>
      </c>
      <c r="AD3087">
        <v>0.82055031879547902</v>
      </c>
      <c r="AE3087">
        <v>0.24348217311433501</v>
      </c>
      <c r="AF3087">
        <v>0.75983736344752395</v>
      </c>
      <c r="AG3087">
        <v>1.2756835761726999</v>
      </c>
      <c r="AH3087">
        <v>0.27187345323845902</v>
      </c>
      <c r="AI3087">
        <v>5.9857575910120797</v>
      </c>
      <c r="AJ3087">
        <v>0.750655250708125</v>
      </c>
      <c r="AK3087">
        <v>-2.5092073613638402E-3</v>
      </c>
      <c r="AL3087">
        <v>8.0146124978700602E-3</v>
      </c>
      <c r="AM3087">
        <v>-2.5092073613638402E-3</v>
      </c>
      <c r="AN3087">
        <v>-1.8815059091409101E-2</v>
      </c>
      <c r="AO3087">
        <v>1.3796644368681501E-2</v>
      </c>
      <c r="AP3087">
        <v>0.75619079178351301</v>
      </c>
      <c r="AQ3087">
        <v>45.996873120561702</v>
      </c>
      <c r="AR3087">
        <v>8.2123604335665998E-2</v>
      </c>
    </row>
    <row r="3088" spans="1:44" x14ac:dyDescent="0.25">
      <c r="A3088" s="14" t="s">
        <v>969</v>
      </c>
      <c r="B3088" s="14" t="s">
        <v>176</v>
      </c>
      <c r="C3088">
        <v>177</v>
      </c>
      <c r="D3088">
        <v>2.67829842128437E-2</v>
      </c>
      <c r="E3088">
        <v>18.924179126647999</v>
      </c>
      <c r="F3088">
        <v>5</v>
      </c>
      <c r="G3088">
        <v>0.21171001057731001</v>
      </c>
      <c r="H3088">
        <v>0.20008682727253899</v>
      </c>
      <c r="I3088">
        <v>1.23578946723815</v>
      </c>
      <c r="J3088">
        <v>0.83489194920200305</v>
      </c>
      <c r="K3088">
        <v>1.8291895242210101</v>
      </c>
      <c r="L3088">
        <v>0.29001409516654397</v>
      </c>
      <c r="M3088">
        <v>0.21171001057731001</v>
      </c>
      <c r="N3088">
        <v>0.20008682727253899</v>
      </c>
      <c r="O3088">
        <v>1.23578946723815</v>
      </c>
      <c r="P3088">
        <v>0.83489194920200305</v>
      </c>
      <c r="Q3088">
        <v>1.8291895242210101</v>
      </c>
      <c r="R3088">
        <v>0.29001409516654397</v>
      </c>
      <c r="S3088">
        <v>0.30386513516101399</v>
      </c>
      <c r="T3088">
        <v>0.28667351964883397</v>
      </c>
      <c r="U3088">
        <v>1.3550862902712599</v>
      </c>
      <c r="V3088">
        <v>0.77259164829934202</v>
      </c>
      <c r="W3088">
        <v>2.3767521408277701</v>
      </c>
      <c r="X3088">
        <v>0.28915855792169398</v>
      </c>
      <c r="Y3088">
        <v>0.284876038181824</v>
      </c>
      <c r="Z3088">
        <v>0.24360012184559399</v>
      </c>
      <c r="AA3088">
        <v>1.3295971986192201</v>
      </c>
      <c r="AB3088">
        <v>0.82483540036264602</v>
      </c>
      <c r="AC3088">
        <v>2.1432502894502798</v>
      </c>
      <c r="AD3088">
        <v>0.24222588659223701</v>
      </c>
      <c r="AE3088">
        <v>0.44277376244881</v>
      </c>
      <c r="AF3088">
        <v>0.38078290075544702</v>
      </c>
      <c r="AG3088">
        <v>1.5570200380913899</v>
      </c>
      <c r="AH3088">
        <v>0.73819518652773197</v>
      </c>
      <c r="AI3088">
        <v>3.2841062137256798</v>
      </c>
      <c r="AJ3088">
        <v>0.24491129081535201</v>
      </c>
      <c r="AK3088">
        <v>-7.2765438009913704E-3</v>
      </c>
      <c r="AL3088">
        <v>1.02025106479572E-2</v>
      </c>
      <c r="AM3088">
        <v>-7.2765438009913704E-3</v>
      </c>
      <c r="AN3088">
        <v>-2.72730972228739E-2</v>
      </c>
      <c r="AO3088">
        <v>1.27200096208911E-2</v>
      </c>
      <c r="AP3088">
        <v>0.47571514112553898</v>
      </c>
      <c r="AQ3088">
        <v>1.0368792789562</v>
      </c>
      <c r="AR3088">
        <v>0.90415327148274904</v>
      </c>
    </row>
    <row r="3089" spans="1:44" x14ac:dyDescent="0.25">
      <c r="A3089" s="14" t="s">
        <v>969</v>
      </c>
      <c r="B3089" s="14" t="s">
        <v>177</v>
      </c>
      <c r="C3089">
        <v>178</v>
      </c>
      <c r="D3089">
        <v>2.5411307100388698E-2</v>
      </c>
      <c r="E3089">
        <v>20.110921110525702</v>
      </c>
      <c r="F3089">
        <v>4</v>
      </c>
      <c r="G3089">
        <v>0.49537861713338199</v>
      </c>
      <c r="H3089">
        <v>0.30745614703603502</v>
      </c>
      <c r="I3089">
        <v>1.6411194773959501</v>
      </c>
      <c r="J3089">
        <v>0.89832410428537302</v>
      </c>
      <c r="K3089">
        <v>2.9981085069857798</v>
      </c>
      <c r="L3089">
        <v>0.107132400984121</v>
      </c>
      <c r="M3089">
        <v>0.49537861713338199</v>
      </c>
      <c r="N3089">
        <v>0.30745614703603502</v>
      </c>
      <c r="O3089">
        <v>1.6411194773959501</v>
      </c>
      <c r="P3089">
        <v>0.89832410428537302</v>
      </c>
      <c r="Q3089">
        <v>2.9981085069857798</v>
      </c>
      <c r="R3089">
        <v>0.107132400984121</v>
      </c>
      <c r="S3089">
        <v>0.59696220077830897</v>
      </c>
      <c r="T3089">
        <v>0.54951329065842802</v>
      </c>
      <c r="U3089">
        <v>1.81659196827025</v>
      </c>
      <c r="V3089">
        <v>0.61874375508734503</v>
      </c>
      <c r="W3089">
        <v>5.3333974719763102</v>
      </c>
      <c r="X3089">
        <v>0.27732543124577902</v>
      </c>
      <c r="Y3089">
        <v>0.547044765068469</v>
      </c>
      <c r="Z3089">
        <v>0.37623570117809402</v>
      </c>
      <c r="AA3089">
        <v>1.7281384091612999</v>
      </c>
      <c r="AB3089">
        <v>0.82665845753745204</v>
      </c>
      <c r="AC3089">
        <v>3.6126919575890701</v>
      </c>
      <c r="AD3089">
        <v>0.145947739050381</v>
      </c>
      <c r="AE3089">
        <v>4.0368106040083802</v>
      </c>
      <c r="AF3089">
        <v>3.85153542003702</v>
      </c>
      <c r="AG3089">
        <v>56.645389814270501</v>
      </c>
      <c r="AH3089">
        <v>1.20375572663565E-4</v>
      </c>
      <c r="AI3089">
        <v>26655741.827111401</v>
      </c>
      <c r="AJ3089">
        <v>0.314979511220981</v>
      </c>
      <c r="AK3089">
        <v>-6.0748007276920798E-2</v>
      </c>
      <c r="AL3089">
        <v>6.5856533103234499E-2</v>
      </c>
      <c r="AM3089">
        <v>-6.0748007276920798E-2</v>
      </c>
      <c r="AN3089">
        <v>-0.28408713914321099</v>
      </c>
      <c r="AO3089">
        <v>0.162591124589369</v>
      </c>
      <c r="AP3089">
        <v>0.36245383663826902</v>
      </c>
      <c r="AQ3089">
        <v>2.0933558997689401</v>
      </c>
      <c r="AR3089">
        <v>0.55325807912192004</v>
      </c>
    </row>
    <row r="3090" spans="1:44" x14ac:dyDescent="0.25">
      <c r="A3090" s="14" t="s">
        <v>969</v>
      </c>
      <c r="B3090" s="14" t="s">
        <v>178</v>
      </c>
      <c r="C3090">
        <v>179</v>
      </c>
      <c r="D3090">
        <v>0.26689310576399899</v>
      </c>
      <c r="E3090">
        <v>19.700045349355001</v>
      </c>
      <c r="F3090">
        <v>20</v>
      </c>
      <c r="G3090">
        <v>7.8803377888913506E-2</v>
      </c>
      <c r="H3090">
        <v>9.5508064545803906E-2</v>
      </c>
      <c r="I3090">
        <v>1.0819915576896599</v>
      </c>
      <c r="J3090">
        <v>0.89727849720264696</v>
      </c>
      <c r="K3090">
        <v>1.3047295065706801</v>
      </c>
      <c r="L3090">
        <v>0.40931675842336301</v>
      </c>
      <c r="M3090">
        <v>7.8803377888913506E-2</v>
      </c>
      <c r="N3090">
        <v>9.5508064545803906E-2</v>
      </c>
      <c r="O3090">
        <v>1.0819915576896599</v>
      </c>
      <c r="P3090">
        <v>0.89727849720264696</v>
      </c>
      <c r="Q3090">
        <v>1.3047295065706801</v>
      </c>
      <c r="R3090">
        <v>0.40931675842336301</v>
      </c>
      <c r="S3090">
        <v>8.8082716855066898E-2</v>
      </c>
      <c r="T3090">
        <v>0.124058521522143</v>
      </c>
      <c r="U3090">
        <v>1.0920784515872599</v>
      </c>
      <c r="V3090">
        <v>0.85635735659202705</v>
      </c>
      <c r="W3090">
        <v>1.39268418171528</v>
      </c>
      <c r="X3090">
        <v>0.47769830494545901</v>
      </c>
      <c r="Y3090">
        <v>8.0579044661643007E-2</v>
      </c>
      <c r="Z3090">
        <v>0.13255683733125601</v>
      </c>
      <c r="AA3090">
        <v>1.0839145209127099</v>
      </c>
      <c r="AB3090">
        <v>0.83591563805052405</v>
      </c>
      <c r="AC3090">
        <v>1.4054895436403201</v>
      </c>
      <c r="AD3090">
        <v>0.54326509178940896</v>
      </c>
      <c r="AE3090">
        <v>6.9679215036693304E-2</v>
      </c>
      <c r="AF3090">
        <v>0.17285436334162399</v>
      </c>
      <c r="AG3090">
        <v>1.0721641919328999</v>
      </c>
      <c r="AH3090">
        <v>0.76405988323968099</v>
      </c>
      <c r="AI3090">
        <v>1.5045104182004501</v>
      </c>
      <c r="AJ3090">
        <v>0.68686776132067395</v>
      </c>
      <c r="AK3090">
        <v>3.4064258380557799E-4</v>
      </c>
      <c r="AL3090">
        <v>5.3788140982002196E-3</v>
      </c>
      <c r="AM3090">
        <v>3.4064258380557799E-4</v>
      </c>
      <c r="AN3090">
        <v>-1.02016393282031E-2</v>
      </c>
      <c r="AO3090">
        <v>1.08829244958143E-2</v>
      </c>
      <c r="AP3090">
        <v>0.94950338859315198</v>
      </c>
      <c r="AQ3090">
        <v>7.1727260661993899</v>
      </c>
      <c r="AR3090">
        <v>0.99323388695625603</v>
      </c>
    </row>
    <row r="3091" spans="1:44" x14ac:dyDescent="0.25">
      <c r="A3091" s="14" t="s">
        <v>969</v>
      </c>
      <c r="B3091" s="14" t="s">
        <v>179</v>
      </c>
      <c r="C3091">
        <v>180</v>
      </c>
      <c r="D3091">
        <v>0.46131429519351103</v>
      </c>
      <c r="E3091">
        <v>18.9994804365185</v>
      </c>
      <c r="F3091">
        <v>36</v>
      </c>
      <c r="G3091">
        <v>0.227156985127281</v>
      </c>
      <c r="H3091">
        <v>8.9885095378533494E-2</v>
      </c>
      <c r="I3091">
        <v>1.25502687302984</v>
      </c>
      <c r="J3091">
        <v>1.05230756677322</v>
      </c>
      <c r="K3091">
        <v>1.49679856133403</v>
      </c>
      <c r="L3091">
        <v>1.149782935598E-2</v>
      </c>
      <c r="M3091">
        <v>0.227156985127281</v>
      </c>
      <c r="N3091">
        <v>0.11305349841449699</v>
      </c>
      <c r="O3091">
        <v>1.25502687302984</v>
      </c>
      <c r="P3091">
        <v>1.00559177584938</v>
      </c>
      <c r="Q3091">
        <v>1.5663338641534199</v>
      </c>
      <c r="R3091">
        <v>4.45066490898509E-2</v>
      </c>
      <c r="S3091">
        <v>0.26031331612341002</v>
      </c>
      <c r="T3091">
        <v>0.13328088949240299</v>
      </c>
      <c r="U3091">
        <v>1.2973364994373699</v>
      </c>
      <c r="V3091">
        <v>0.99908798902587903</v>
      </c>
      <c r="W3091">
        <v>1.68461838322512</v>
      </c>
      <c r="X3091">
        <v>5.0805604062842E-2</v>
      </c>
      <c r="Y3091">
        <v>0.23599324575991201</v>
      </c>
      <c r="Z3091">
        <v>0.13443417488555701</v>
      </c>
      <c r="AA3091">
        <v>1.2661657581504799</v>
      </c>
      <c r="AB3091">
        <v>0.97288159455382095</v>
      </c>
      <c r="AC3091">
        <v>1.6478631480822901</v>
      </c>
      <c r="AD3091">
        <v>7.9181382655214794E-2</v>
      </c>
      <c r="AE3091">
        <v>0.13778080403669299</v>
      </c>
      <c r="AF3091">
        <v>0.20145845400390799</v>
      </c>
      <c r="AG3091">
        <v>1.14772394624389</v>
      </c>
      <c r="AH3091">
        <v>0.76213464992457303</v>
      </c>
      <c r="AI3091">
        <v>1.7283957066011899</v>
      </c>
      <c r="AJ3091">
        <v>0.49866288128602598</v>
      </c>
      <c r="AK3091">
        <v>2.4993410872294602E-3</v>
      </c>
      <c r="AL3091">
        <v>4.6407063012107496E-3</v>
      </c>
      <c r="AM3091">
        <v>2.4993410872294602E-3</v>
      </c>
      <c r="AN3091">
        <v>-6.9317088127622299E-3</v>
      </c>
      <c r="AO3091">
        <v>1.19303909872212E-2</v>
      </c>
      <c r="AP3091">
        <v>0.59369307262049598</v>
      </c>
      <c r="AQ3091">
        <v>55.368236237206403</v>
      </c>
      <c r="AR3091">
        <v>1.56276648015032E-2</v>
      </c>
    </row>
    <row r="3092" spans="1:44" x14ac:dyDescent="0.25">
      <c r="A3092" s="14" t="s">
        <v>969</v>
      </c>
      <c r="B3092" s="14" t="s">
        <v>180</v>
      </c>
      <c r="C3092">
        <v>181</v>
      </c>
      <c r="D3092">
        <v>0.23110547255059899</v>
      </c>
      <c r="E3092">
        <v>19.252091568988899</v>
      </c>
      <c r="F3092">
        <v>38</v>
      </c>
      <c r="G3092">
        <v>-0.464328737210425</v>
      </c>
      <c r="H3092">
        <v>0.18941237960351001</v>
      </c>
      <c r="I3092">
        <v>0.62855689046112095</v>
      </c>
      <c r="J3092">
        <v>0.43362716562964398</v>
      </c>
      <c r="K3092">
        <v>0.91111396116633203</v>
      </c>
      <c r="L3092">
        <v>1.4229497846638199E-2</v>
      </c>
      <c r="M3092">
        <v>-0.464328737210425</v>
      </c>
      <c r="N3092">
        <v>0.192575091029064</v>
      </c>
      <c r="O3092">
        <v>0.62855689046112095</v>
      </c>
      <c r="P3092">
        <v>0.430947511245862</v>
      </c>
      <c r="Q3092">
        <v>0.91677931589388695</v>
      </c>
      <c r="R3092">
        <v>1.5902010889450199E-2</v>
      </c>
      <c r="S3092">
        <v>-0.54766828675979795</v>
      </c>
      <c r="T3092">
        <v>0.48253409839380501</v>
      </c>
      <c r="U3092">
        <v>0.57829666151737402</v>
      </c>
      <c r="V3092">
        <v>0.224603704976824</v>
      </c>
      <c r="W3092">
        <v>1.48896488041748</v>
      </c>
      <c r="X3092">
        <v>0.25638219108655302</v>
      </c>
      <c r="Y3092">
        <v>-0.53393175569207796</v>
      </c>
      <c r="Z3092">
        <v>0.277175590491676</v>
      </c>
      <c r="AA3092">
        <v>0.58629526231639295</v>
      </c>
      <c r="AB3092">
        <v>0.34055251696171002</v>
      </c>
      <c r="AC3092">
        <v>1.00936600816049</v>
      </c>
      <c r="AD3092">
        <v>5.4063136558285103E-2</v>
      </c>
      <c r="AE3092">
        <v>0.12805843083672699</v>
      </c>
      <c r="AF3092">
        <v>0.92774687196124295</v>
      </c>
      <c r="AG3092">
        <v>1.13661941438022</v>
      </c>
      <c r="AH3092">
        <v>0.17316689567881999</v>
      </c>
      <c r="AI3092">
        <v>7.4604541940982898</v>
      </c>
      <c r="AJ3092">
        <v>0.89098459446467904</v>
      </c>
      <c r="AK3092">
        <v>-5.5461644726466199E-3</v>
      </c>
      <c r="AL3092">
        <v>8.4937390859975096E-3</v>
      </c>
      <c r="AM3092">
        <v>-5.5461644726466199E-3</v>
      </c>
      <c r="AN3092">
        <v>-2.2772265758851402E-2</v>
      </c>
      <c r="AO3092">
        <v>1.1679936813558099E-2</v>
      </c>
      <c r="AP3092">
        <v>0.51792365138329999</v>
      </c>
      <c r="AQ3092">
        <v>38.245930132563501</v>
      </c>
      <c r="AR3092">
        <v>0.41269235469173898</v>
      </c>
    </row>
    <row r="3093" spans="1:44" x14ac:dyDescent="0.25">
      <c r="A3093" s="14" t="s">
        <v>969</v>
      </c>
      <c r="B3093" s="14" t="s">
        <v>181</v>
      </c>
      <c r="C3093">
        <v>182</v>
      </c>
      <c r="D3093">
        <v>6.9596578166962797E-2</v>
      </c>
      <c r="E3093">
        <v>19.5203002262582</v>
      </c>
      <c r="F3093">
        <v>12</v>
      </c>
      <c r="G3093">
        <v>-4.5006706840942198E-2</v>
      </c>
      <c r="H3093">
        <v>6.8745696670715506E-2</v>
      </c>
      <c r="I3093">
        <v>0.95599107013154905</v>
      </c>
      <c r="J3093">
        <v>0.83548256708923196</v>
      </c>
      <c r="K3093">
        <v>1.0938815029442199</v>
      </c>
      <c r="L3093">
        <v>0.51267123664453196</v>
      </c>
      <c r="M3093">
        <v>-4.5006706840942198E-2</v>
      </c>
      <c r="N3093">
        <v>7.2662504632205804E-2</v>
      </c>
      <c r="O3093">
        <v>0.95599107013154905</v>
      </c>
      <c r="P3093">
        <v>0.82909328839088503</v>
      </c>
      <c r="Q3093">
        <v>1.1023113309058501</v>
      </c>
      <c r="R3093">
        <v>0.53565694661683405</v>
      </c>
      <c r="S3093">
        <v>-8.7590417245638499E-2</v>
      </c>
      <c r="T3093">
        <v>9.6889344814594006E-2</v>
      </c>
      <c r="U3093">
        <v>0.91613603340915994</v>
      </c>
      <c r="V3093">
        <v>0.75768310838582198</v>
      </c>
      <c r="W3093">
        <v>1.1077259376927899</v>
      </c>
      <c r="X3093">
        <v>0.36598199579047103</v>
      </c>
      <c r="Y3093">
        <v>-8.7208072310140106E-2</v>
      </c>
      <c r="Z3093">
        <v>9.5444015969009394E-2</v>
      </c>
      <c r="AA3093">
        <v>0.91648638035418395</v>
      </c>
      <c r="AB3093">
        <v>0.76012308402571405</v>
      </c>
      <c r="AC3093">
        <v>1.10501483644759</v>
      </c>
      <c r="AD3093">
        <v>0.360869685963566</v>
      </c>
      <c r="AE3093">
        <v>-0.123816953400396</v>
      </c>
      <c r="AF3093">
        <v>0.17209534660889</v>
      </c>
      <c r="AG3093">
        <v>0.88354155535897405</v>
      </c>
      <c r="AH3093">
        <v>0.60213760417733297</v>
      </c>
      <c r="AI3093">
        <v>1.29645727925049</v>
      </c>
      <c r="AJ3093">
        <v>0.48832609548796402</v>
      </c>
      <c r="AK3093">
        <v>4.4946765285454699E-3</v>
      </c>
      <c r="AL3093">
        <v>8.8271545655797291E-3</v>
      </c>
      <c r="AM3093">
        <v>4.4946765285454699E-3</v>
      </c>
      <c r="AN3093">
        <v>-1.51734495115107E-2</v>
      </c>
      <c r="AO3093">
        <v>2.4162802568601701E-2</v>
      </c>
      <c r="AP3093">
        <v>0.62166717564315499</v>
      </c>
      <c r="AQ3093">
        <v>12.289165062481599</v>
      </c>
      <c r="AR3093">
        <v>0.34230479680210801</v>
      </c>
    </row>
    <row r="3094" spans="1:44" x14ac:dyDescent="0.25">
      <c r="A3094" s="14" t="s">
        <v>969</v>
      </c>
      <c r="B3094" s="14" t="s">
        <v>182</v>
      </c>
      <c r="C3094">
        <v>183</v>
      </c>
      <c r="D3094">
        <v>0.25579360554867397</v>
      </c>
      <c r="E3094">
        <v>18.767781622452901</v>
      </c>
      <c r="F3094">
        <v>42</v>
      </c>
      <c r="G3094">
        <v>-0.20090523429191001</v>
      </c>
      <c r="H3094">
        <v>0.17328930315199401</v>
      </c>
      <c r="I3094">
        <v>0.81798994527735402</v>
      </c>
      <c r="J3094">
        <v>0.58243014273114802</v>
      </c>
      <c r="K3094">
        <v>1.1488202644136001</v>
      </c>
      <c r="L3094">
        <v>0.24630818622640899</v>
      </c>
      <c r="M3094">
        <v>-0.20090523429191001</v>
      </c>
      <c r="N3094">
        <v>0.18683701696354801</v>
      </c>
      <c r="O3094">
        <v>0.81798994527735402</v>
      </c>
      <c r="P3094">
        <v>0.56716837678446297</v>
      </c>
      <c r="Q3094">
        <v>1.1797335288126001</v>
      </c>
      <c r="R3094">
        <v>0.28224189759437202</v>
      </c>
      <c r="S3094">
        <v>7.8841832450172497E-2</v>
      </c>
      <c r="T3094">
        <v>0.55713775664888499</v>
      </c>
      <c r="U3094">
        <v>1.08203316600031</v>
      </c>
      <c r="V3094">
        <v>0.36308144444934898</v>
      </c>
      <c r="W3094">
        <v>3.2246092170870302</v>
      </c>
      <c r="X3094">
        <v>0.88746526213427901</v>
      </c>
      <c r="Y3094">
        <v>-0.13998554212935799</v>
      </c>
      <c r="Z3094">
        <v>0.25408924512856701</v>
      </c>
      <c r="AA3094">
        <v>0.86937080455857596</v>
      </c>
      <c r="AB3094">
        <v>0.52835265478302196</v>
      </c>
      <c r="AC3094">
        <v>1.43049455506041</v>
      </c>
      <c r="AD3094">
        <v>0.58168124487464001</v>
      </c>
      <c r="AE3094">
        <v>-0.28557881270136298</v>
      </c>
      <c r="AF3094">
        <v>0.57694098371654601</v>
      </c>
      <c r="AG3094">
        <v>0.75157910486454105</v>
      </c>
      <c r="AH3094">
        <v>0.234190583304413</v>
      </c>
      <c r="AI3094">
        <v>2.4120147911102601</v>
      </c>
      <c r="AJ3094">
        <v>0.62331681885011903</v>
      </c>
      <c r="AK3094">
        <v>9.0675445706719698E-4</v>
      </c>
      <c r="AL3094">
        <v>5.8370626273141699E-3</v>
      </c>
      <c r="AM3094">
        <v>9.0675445706719698E-4</v>
      </c>
      <c r="AN3094">
        <v>-1.0890389170674E-2</v>
      </c>
      <c r="AO3094">
        <v>1.2703898084808299E-2</v>
      </c>
      <c r="AP3094">
        <v>0.87733116744727602</v>
      </c>
      <c r="AQ3094">
        <v>47.661334206463401</v>
      </c>
      <c r="AR3094">
        <v>0.22007543187227799</v>
      </c>
    </row>
    <row r="3095" spans="1:44" x14ac:dyDescent="0.25">
      <c r="A3095" s="14" t="s">
        <v>969</v>
      </c>
      <c r="B3095" s="14" t="s">
        <v>183</v>
      </c>
      <c r="C3095">
        <v>184</v>
      </c>
      <c r="D3095">
        <v>9.3390352296195703E-2</v>
      </c>
      <c r="E3095">
        <v>19.601804522714101</v>
      </c>
      <c r="F3095">
        <v>13</v>
      </c>
      <c r="G3095">
        <v>-0.12099118831127401</v>
      </c>
      <c r="H3095">
        <v>0.131779924550844</v>
      </c>
      <c r="I3095">
        <v>0.88604176708272697</v>
      </c>
      <c r="J3095">
        <v>0.68435732395872695</v>
      </c>
      <c r="K3095">
        <v>1.1471638945482101</v>
      </c>
      <c r="L3095">
        <v>0.35855046815649</v>
      </c>
      <c r="M3095">
        <v>-0.12099118831127401</v>
      </c>
      <c r="N3095">
        <v>0.131779924550844</v>
      </c>
      <c r="O3095">
        <v>0.88604176708272697</v>
      </c>
      <c r="P3095">
        <v>0.68435732395872695</v>
      </c>
      <c r="Q3095">
        <v>1.1471638945482101</v>
      </c>
      <c r="R3095">
        <v>0.35855046815649</v>
      </c>
      <c r="S3095">
        <v>2.8907329211952802E-2</v>
      </c>
      <c r="T3095">
        <v>0.208664174345771</v>
      </c>
      <c r="U3095">
        <v>1.02932920130687</v>
      </c>
      <c r="V3095">
        <v>0.683815634860515</v>
      </c>
      <c r="W3095">
        <v>1.54942143854194</v>
      </c>
      <c r="X3095">
        <v>0.88981746705453402</v>
      </c>
      <c r="Y3095">
        <v>1.49699431717533E-2</v>
      </c>
      <c r="Z3095">
        <v>0.17604023934274701</v>
      </c>
      <c r="AA3095">
        <v>1.01508255399521</v>
      </c>
      <c r="AB3095">
        <v>0.71887874044458699</v>
      </c>
      <c r="AC3095">
        <v>1.4333329579175</v>
      </c>
      <c r="AD3095">
        <v>0.93223193330886001</v>
      </c>
      <c r="AE3095">
        <v>0.196948224226354</v>
      </c>
      <c r="AF3095">
        <v>0.30857422688012798</v>
      </c>
      <c r="AG3095">
        <v>1.2176809926982901</v>
      </c>
      <c r="AH3095">
        <v>0.66508119567788804</v>
      </c>
      <c r="AI3095">
        <v>2.22942252707566</v>
      </c>
      <c r="AJ3095">
        <v>0.52330942718045304</v>
      </c>
      <c r="AK3095">
        <v>-9.8178780981987394E-3</v>
      </c>
      <c r="AL3095">
        <v>8.6160547069762203E-3</v>
      </c>
      <c r="AM3095">
        <v>-9.8178780981987394E-3</v>
      </c>
      <c r="AN3095">
        <v>-2.6705035012698899E-2</v>
      </c>
      <c r="AO3095">
        <v>7.06927881630147E-3</v>
      </c>
      <c r="AP3095">
        <v>0.25450029215228798</v>
      </c>
      <c r="AQ3095">
        <v>5.8222818371247804</v>
      </c>
      <c r="AR3095">
        <v>0.92477417977689902</v>
      </c>
    </row>
    <row r="3096" spans="1:44" x14ac:dyDescent="0.25">
      <c r="A3096" s="14" t="s">
        <v>969</v>
      </c>
      <c r="B3096" s="14" t="s">
        <v>184</v>
      </c>
      <c r="C3096">
        <v>185</v>
      </c>
      <c r="D3096">
        <v>3.8153034326620497E-2</v>
      </c>
      <c r="E3096">
        <v>19.731355292434799</v>
      </c>
      <c r="F3096">
        <v>6</v>
      </c>
      <c r="G3096">
        <v>-0.16166458480906201</v>
      </c>
      <c r="H3096">
        <v>0.15778390453716301</v>
      </c>
      <c r="I3096">
        <v>0.850726503283327</v>
      </c>
      <c r="J3096">
        <v>0.62443043106213103</v>
      </c>
      <c r="K3096">
        <v>1.1590331722905201</v>
      </c>
      <c r="L3096">
        <v>0.30555436918232898</v>
      </c>
      <c r="M3096">
        <v>-0.16166458480906201</v>
      </c>
      <c r="N3096">
        <v>0.15778390453716301</v>
      </c>
      <c r="O3096">
        <v>0.850726503283327</v>
      </c>
      <c r="P3096">
        <v>0.62443043106213103</v>
      </c>
      <c r="Q3096">
        <v>1.1590331722905201</v>
      </c>
      <c r="R3096">
        <v>0.30555436918232898</v>
      </c>
      <c r="S3096">
        <v>-5.6046842396743103E-3</v>
      </c>
      <c r="T3096">
        <v>0.27977356252005697</v>
      </c>
      <c r="U3096">
        <v>0.99441099270126398</v>
      </c>
      <c r="V3096">
        <v>0.57467489929752802</v>
      </c>
      <c r="W3096">
        <v>1.72071761549681</v>
      </c>
      <c r="X3096">
        <v>0.98401710335984605</v>
      </c>
      <c r="Y3096">
        <v>-0.167902819553853</v>
      </c>
      <c r="Z3096">
        <v>0.194647610431221</v>
      </c>
      <c r="AA3096">
        <v>0.84543599053937202</v>
      </c>
      <c r="AB3096">
        <v>0.57729312511345299</v>
      </c>
      <c r="AC3096">
        <v>1.23812666911428</v>
      </c>
      <c r="AD3096">
        <v>0.38835802150623</v>
      </c>
      <c r="AE3096">
        <v>-0.29764963545936401</v>
      </c>
      <c r="AF3096">
        <v>0.55013650125380198</v>
      </c>
      <c r="AG3096">
        <v>0.74256146138172596</v>
      </c>
      <c r="AH3096">
        <v>0.25261280829860799</v>
      </c>
      <c r="AI3096">
        <v>2.18277738030437</v>
      </c>
      <c r="AJ3096">
        <v>0.58847527310900505</v>
      </c>
      <c r="AK3096">
        <v>4.4943629942199598E-3</v>
      </c>
      <c r="AL3096">
        <v>1.7418367921724201E-2</v>
      </c>
      <c r="AM3096">
        <v>4.4943629942199598E-3</v>
      </c>
      <c r="AN3096">
        <v>-2.9645010801827201E-2</v>
      </c>
      <c r="AO3096">
        <v>3.8633736790267097E-2</v>
      </c>
      <c r="AP3096">
        <v>0.79638811773321705</v>
      </c>
      <c r="AQ3096">
        <v>1.54209448546789</v>
      </c>
      <c r="AR3096">
        <v>0.90816159874654501</v>
      </c>
    </row>
    <row r="3097" spans="1:44" x14ac:dyDescent="0.25">
      <c r="A3097" s="14" t="s">
        <v>969</v>
      </c>
      <c r="B3097" s="14" t="s">
        <v>185</v>
      </c>
      <c r="C3097">
        <v>186</v>
      </c>
      <c r="D3097">
        <v>7.0207591217799903E-2</v>
      </c>
      <c r="E3097">
        <v>19.6809237340298</v>
      </c>
      <c r="F3097">
        <v>12</v>
      </c>
      <c r="G3097">
        <v>0.10691452565117</v>
      </c>
      <c r="H3097">
        <v>0.27746104552880602</v>
      </c>
      <c r="I3097">
        <v>1.11283913121399</v>
      </c>
      <c r="J3097">
        <v>0.64603659338431296</v>
      </c>
      <c r="K3097">
        <v>1.9169361993468499</v>
      </c>
      <c r="L3097">
        <v>0.69999170677970801</v>
      </c>
      <c r="M3097">
        <v>0.10691452565117</v>
      </c>
      <c r="N3097">
        <v>0.27746104552880602</v>
      </c>
      <c r="O3097">
        <v>1.11283913121399</v>
      </c>
      <c r="P3097">
        <v>0.64603659338431296</v>
      </c>
      <c r="Q3097">
        <v>1.9169361993468499</v>
      </c>
      <c r="R3097">
        <v>0.69999170677970801</v>
      </c>
      <c r="S3097">
        <v>0.29712280876799602</v>
      </c>
      <c r="T3097">
        <v>0.62558380734966401</v>
      </c>
      <c r="U3097">
        <v>1.3459805875161801</v>
      </c>
      <c r="V3097">
        <v>0.39494888680455098</v>
      </c>
      <c r="W3097">
        <v>4.5870840569476901</v>
      </c>
      <c r="X3097">
        <v>0.63482058444392697</v>
      </c>
      <c r="Y3097">
        <v>0.32477600619771402</v>
      </c>
      <c r="Z3097">
        <v>0.383452420632036</v>
      </c>
      <c r="AA3097">
        <v>1.3837206664119199</v>
      </c>
      <c r="AB3097">
        <v>0.65260911479546402</v>
      </c>
      <c r="AC3097">
        <v>2.9338892749843799</v>
      </c>
      <c r="AD3097">
        <v>0.397007032475308</v>
      </c>
      <c r="AE3097">
        <v>-1.95377200489749</v>
      </c>
      <c r="AF3097">
        <v>1.10909124707565</v>
      </c>
      <c r="AG3097">
        <v>0.14173842395953901</v>
      </c>
      <c r="AH3097">
        <v>1.6122315597467601E-2</v>
      </c>
      <c r="AI3097">
        <v>1.2460853222405499</v>
      </c>
      <c r="AJ3097">
        <v>7.8137382006459893E-2</v>
      </c>
      <c r="AK3097">
        <v>2.7952955880449E-2</v>
      </c>
      <c r="AL3097">
        <v>1.45662936099543E-2</v>
      </c>
      <c r="AM3097">
        <v>2.7952955880449E-2</v>
      </c>
      <c r="AN3097">
        <v>-5.9645498329735603E-4</v>
      </c>
      <c r="AO3097">
        <v>5.6502366744195398E-2</v>
      </c>
      <c r="AP3097">
        <v>5.4982262224818598E-2</v>
      </c>
      <c r="AQ3097">
        <v>7.8541124934783202</v>
      </c>
      <c r="AR3097">
        <v>0.72630959392454897</v>
      </c>
    </row>
    <row r="3098" spans="1:44" x14ac:dyDescent="0.25">
      <c r="A3098" s="14" t="s">
        <v>969</v>
      </c>
      <c r="B3098" s="14" t="s">
        <v>186</v>
      </c>
      <c r="C3098">
        <v>187</v>
      </c>
      <c r="D3098">
        <v>9.2754659165118006E-2</v>
      </c>
      <c r="E3098">
        <v>19.303430457052698</v>
      </c>
      <c r="F3098">
        <v>15</v>
      </c>
      <c r="G3098">
        <v>0.147814601011621</v>
      </c>
      <c r="H3098">
        <v>0.11285259556412799</v>
      </c>
      <c r="I3098">
        <v>1.15929794377159</v>
      </c>
      <c r="J3098">
        <v>0.92925469081830103</v>
      </c>
      <c r="K3098">
        <v>1.44628995227297</v>
      </c>
      <c r="L3098">
        <v>0.19026268955683001</v>
      </c>
      <c r="M3098">
        <v>0.147814601011621</v>
      </c>
      <c r="N3098">
        <v>0.11285259556412799</v>
      </c>
      <c r="O3098">
        <v>1.15929794377159</v>
      </c>
      <c r="P3098">
        <v>0.92925469081830103</v>
      </c>
      <c r="Q3098">
        <v>1.44628995227297</v>
      </c>
      <c r="R3098">
        <v>0.19026268955683001</v>
      </c>
      <c r="S3098">
        <v>0.179521252442635</v>
      </c>
      <c r="T3098">
        <v>0.17935068593445599</v>
      </c>
      <c r="U3098">
        <v>1.19664433541233</v>
      </c>
      <c r="V3098">
        <v>0.84197948251890098</v>
      </c>
      <c r="W3098">
        <v>1.7007037525315001</v>
      </c>
      <c r="X3098">
        <v>0.31685048758470302</v>
      </c>
      <c r="Y3098">
        <v>0.193162851700445</v>
      </c>
      <c r="Z3098">
        <v>0.15424911832409799</v>
      </c>
      <c r="AA3098">
        <v>1.2130803296285899</v>
      </c>
      <c r="AB3098">
        <v>0.89658707327208897</v>
      </c>
      <c r="AC3098">
        <v>1.6412950063638001</v>
      </c>
      <c r="AD3098">
        <v>0.21046840699962399</v>
      </c>
      <c r="AE3098">
        <v>0.21400890172543299</v>
      </c>
      <c r="AF3098">
        <v>0.19992224611668299</v>
      </c>
      <c r="AG3098">
        <v>1.2386336807213101</v>
      </c>
      <c r="AH3098">
        <v>0.83708345985805599</v>
      </c>
      <c r="AI3098">
        <v>1.83280815903039</v>
      </c>
      <c r="AJ3098">
        <v>0.28441200264598998</v>
      </c>
      <c r="AK3098">
        <v>-2.3527601230225398E-3</v>
      </c>
      <c r="AL3098">
        <v>5.8655178302288004E-3</v>
      </c>
      <c r="AM3098">
        <v>-2.3527601230225398E-3</v>
      </c>
      <c r="AN3098">
        <v>-1.3848963820948501E-2</v>
      </c>
      <c r="AO3098">
        <v>9.1434435749034298E-3</v>
      </c>
      <c r="AP3098">
        <v>0.68833383366294498</v>
      </c>
      <c r="AQ3098">
        <v>3.8609696983184199</v>
      </c>
      <c r="AR3098">
        <v>0.99624599310923501</v>
      </c>
    </row>
    <row r="3099" spans="1:44" x14ac:dyDescent="0.25">
      <c r="A3099" s="14" t="s">
        <v>969</v>
      </c>
      <c r="B3099" s="14" t="s">
        <v>187</v>
      </c>
      <c r="C3099">
        <v>188</v>
      </c>
      <c r="D3099">
        <v>0.98364316494464499</v>
      </c>
      <c r="E3099">
        <v>19.5558448561729</v>
      </c>
      <c r="F3099">
        <v>52</v>
      </c>
      <c r="G3099">
        <v>-2.5937333471758101E-2</v>
      </c>
      <c r="H3099">
        <v>4.0769715497731798E-2</v>
      </c>
      <c r="I3099">
        <v>0.97439614971935196</v>
      </c>
      <c r="J3099">
        <v>0.89956451273015803</v>
      </c>
      <c r="K3099">
        <v>1.05545276981452</v>
      </c>
      <c r="L3099">
        <v>0.52465182022883905</v>
      </c>
      <c r="M3099">
        <v>-2.5937333471758101E-2</v>
      </c>
      <c r="N3099">
        <v>4.0769715497731798E-2</v>
      </c>
      <c r="O3099">
        <v>0.97439614971935196</v>
      </c>
      <c r="P3099">
        <v>0.89956451273015803</v>
      </c>
      <c r="Q3099">
        <v>1.05545276981452</v>
      </c>
      <c r="R3099">
        <v>0.52465182022883905</v>
      </c>
      <c r="S3099">
        <v>-2.0691360623623901E-2</v>
      </c>
      <c r="T3099">
        <v>6.6393295711001402E-2</v>
      </c>
      <c r="U3099">
        <v>0.97952123674416802</v>
      </c>
      <c r="V3099">
        <v>0.86000263220816098</v>
      </c>
      <c r="W3099">
        <v>1.11564990303494</v>
      </c>
      <c r="X3099">
        <v>0.75530778989385094</v>
      </c>
      <c r="Y3099">
        <v>-1.10022560349294E-2</v>
      </c>
      <c r="Z3099">
        <v>6.1295307363968203E-2</v>
      </c>
      <c r="AA3099">
        <v>0.98905804742335002</v>
      </c>
      <c r="AB3099">
        <v>0.87709598037847802</v>
      </c>
      <c r="AC3099">
        <v>1.11531216999851</v>
      </c>
      <c r="AD3099">
        <v>0.85754834055563001</v>
      </c>
      <c r="AE3099">
        <v>2.6735548555316999E-2</v>
      </c>
      <c r="AF3099">
        <v>7.4222091062743301E-2</v>
      </c>
      <c r="AG3099">
        <v>1.02709614978492</v>
      </c>
      <c r="AH3099">
        <v>0.884844010556464</v>
      </c>
      <c r="AI3099">
        <v>1.1922174850226801</v>
      </c>
      <c r="AJ3099">
        <v>0.72020720611949096</v>
      </c>
      <c r="AK3099">
        <v>-2.8079561447246801E-3</v>
      </c>
      <c r="AL3099">
        <v>3.3034763933480898E-3</v>
      </c>
      <c r="AM3099">
        <v>-2.8079561447246801E-3</v>
      </c>
      <c r="AN3099">
        <v>-9.4431837561937404E-3</v>
      </c>
      <c r="AO3099">
        <v>3.8272714667443798E-3</v>
      </c>
      <c r="AP3099">
        <v>0.399376830249209</v>
      </c>
      <c r="AQ3099">
        <v>50.9271833558971</v>
      </c>
      <c r="AR3099">
        <v>0.47652963582200297</v>
      </c>
    </row>
    <row r="3100" spans="1:44" x14ac:dyDescent="0.25">
      <c r="A3100" s="14" t="s">
        <v>969</v>
      </c>
      <c r="B3100" s="14" t="s">
        <v>188</v>
      </c>
      <c r="C3100">
        <v>189</v>
      </c>
      <c r="D3100">
        <v>9.3628301303827904E-2</v>
      </c>
      <c r="E3100">
        <v>19.130435686718101</v>
      </c>
      <c r="F3100">
        <v>14</v>
      </c>
      <c r="G3100">
        <v>0.193666256490966</v>
      </c>
      <c r="H3100">
        <v>0.124473663365831</v>
      </c>
      <c r="I3100">
        <v>1.2136911538108299</v>
      </c>
      <c r="J3100">
        <v>0.95094634201110295</v>
      </c>
      <c r="K3100">
        <v>1.54903189776554</v>
      </c>
      <c r="L3100">
        <v>0.119736299248102</v>
      </c>
      <c r="M3100">
        <v>0.193666256490966</v>
      </c>
      <c r="N3100">
        <v>0.124473663365831</v>
      </c>
      <c r="O3100">
        <v>1.2136911538108299</v>
      </c>
      <c r="P3100">
        <v>0.95094634201110295</v>
      </c>
      <c r="Q3100">
        <v>1.54903189776554</v>
      </c>
      <c r="R3100">
        <v>0.119736299248102</v>
      </c>
      <c r="S3100">
        <v>0.14085526132125101</v>
      </c>
      <c r="T3100">
        <v>0.254058479386922</v>
      </c>
      <c r="U3100">
        <v>1.1512580043627001</v>
      </c>
      <c r="V3100">
        <v>0.69970937533342503</v>
      </c>
      <c r="W3100">
        <v>1.8942078516206799</v>
      </c>
      <c r="X3100">
        <v>0.57929101301272001</v>
      </c>
      <c r="Y3100">
        <v>0.18088962468620301</v>
      </c>
      <c r="Z3100">
        <v>0.18715023388565699</v>
      </c>
      <c r="AA3100">
        <v>1.1982829111414299</v>
      </c>
      <c r="AB3100">
        <v>0.83034160263107504</v>
      </c>
      <c r="AC3100">
        <v>1.7292665218552801</v>
      </c>
      <c r="AD3100">
        <v>0.33377019961273202</v>
      </c>
      <c r="AE3100">
        <v>-1.66685186077411E-3</v>
      </c>
      <c r="AF3100">
        <v>0.27809518873618899</v>
      </c>
      <c r="AG3100">
        <v>0.99833453656524795</v>
      </c>
      <c r="AH3100">
        <v>0.54466507367280304</v>
      </c>
      <c r="AI3100">
        <v>1.82988022378259</v>
      </c>
      <c r="AJ3100">
        <v>0.99531614590469197</v>
      </c>
      <c r="AK3100">
        <v>6.2615189423123304E-3</v>
      </c>
      <c r="AL3100">
        <v>7.9496888890232993E-3</v>
      </c>
      <c r="AM3100">
        <v>6.2615189423123304E-3</v>
      </c>
      <c r="AN3100">
        <v>-1.1059365200954701E-2</v>
      </c>
      <c r="AO3100">
        <v>2.3582403085579299E-2</v>
      </c>
      <c r="AP3100">
        <v>0.44618476359916598</v>
      </c>
      <c r="AQ3100">
        <v>12.8979531539094</v>
      </c>
      <c r="AR3100">
        <v>0.45572466141063001</v>
      </c>
    </row>
    <row r="3101" spans="1:44" x14ac:dyDescent="0.25">
      <c r="A3101" s="14" t="s">
        <v>969</v>
      </c>
      <c r="B3101" s="14" t="s">
        <v>189</v>
      </c>
      <c r="C3101">
        <v>190</v>
      </c>
      <c r="D3101">
        <v>0.13197016229700401</v>
      </c>
      <c r="E3101">
        <v>19.558959061155399</v>
      </c>
      <c r="F3101">
        <v>20</v>
      </c>
      <c r="G3101">
        <v>-1.0741951264881699E-2</v>
      </c>
      <c r="H3101">
        <v>8.83116991811735E-2</v>
      </c>
      <c r="I3101">
        <v>0.98931553746243694</v>
      </c>
      <c r="J3101">
        <v>0.83207749366543704</v>
      </c>
      <c r="K3101">
        <v>1.1762669223909099</v>
      </c>
      <c r="L3101">
        <v>0.90318667868115399</v>
      </c>
      <c r="M3101">
        <v>-1.0741951264881699E-2</v>
      </c>
      <c r="N3101">
        <v>8.83116991811735E-2</v>
      </c>
      <c r="O3101">
        <v>0.98931553746243694</v>
      </c>
      <c r="P3101">
        <v>0.83207749366543704</v>
      </c>
      <c r="Q3101">
        <v>1.1762669223909099</v>
      </c>
      <c r="R3101">
        <v>0.90318667868115399</v>
      </c>
      <c r="S3101">
        <v>3.6644621777132999E-2</v>
      </c>
      <c r="T3101">
        <v>0.177146148093726</v>
      </c>
      <c r="U3101">
        <v>1.0373243128558001</v>
      </c>
      <c r="V3101">
        <v>0.73303967734416597</v>
      </c>
      <c r="W3101">
        <v>1.4679174447150101</v>
      </c>
      <c r="X3101">
        <v>0.83611844852857098</v>
      </c>
      <c r="Y3101">
        <v>-3.0446271697688698E-3</v>
      </c>
      <c r="Z3101">
        <v>0.119063854218409</v>
      </c>
      <c r="AA3101">
        <v>0.99696000300728604</v>
      </c>
      <c r="AB3101">
        <v>0.78946048808333102</v>
      </c>
      <c r="AC3101">
        <v>1.2589980912273</v>
      </c>
      <c r="AD3101">
        <v>0.97959921332195699</v>
      </c>
      <c r="AE3101">
        <v>0.18104180495240599</v>
      </c>
      <c r="AF3101">
        <v>0.237322842062727</v>
      </c>
      <c r="AG3101">
        <v>1.19846528002995</v>
      </c>
      <c r="AH3101">
        <v>0.752689551649941</v>
      </c>
      <c r="AI3101">
        <v>1.9082489245251</v>
      </c>
      <c r="AJ3101">
        <v>0.44555266989911202</v>
      </c>
      <c r="AK3101">
        <v>-6.4719469410281696E-3</v>
      </c>
      <c r="AL3101">
        <v>7.4335751033007304E-3</v>
      </c>
      <c r="AM3101">
        <v>-6.4719469410281696E-3</v>
      </c>
      <c r="AN3101">
        <v>-2.1041486419871198E-2</v>
      </c>
      <c r="AO3101">
        <v>8.0975925378148697E-3</v>
      </c>
      <c r="AP3101">
        <v>0.38395228338778897</v>
      </c>
      <c r="AQ3101">
        <v>13.349027299819699</v>
      </c>
      <c r="AR3101">
        <v>0.820233779490954</v>
      </c>
    </row>
    <row r="3102" spans="1:44" x14ac:dyDescent="0.25">
      <c r="A3102" s="14" t="s">
        <v>969</v>
      </c>
      <c r="B3102" s="14" t="s">
        <v>190</v>
      </c>
      <c r="C3102">
        <v>191</v>
      </c>
      <c r="D3102">
        <v>8.4781611784546407E-2</v>
      </c>
      <c r="E3102">
        <v>19.548405761074299</v>
      </c>
      <c r="F3102">
        <v>14</v>
      </c>
      <c r="G3102">
        <v>-7.9417049960906604E-3</v>
      </c>
      <c r="H3102">
        <v>9.69003898477932E-2</v>
      </c>
      <c r="I3102">
        <v>0.99208974702706199</v>
      </c>
      <c r="J3102">
        <v>0.82048226858462303</v>
      </c>
      <c r="K3102">
        <v>1.1995896850447401</v>
      </c>
      <c r="L3102">
        <v>0.93468058123168496</v>
      </c>
      <c r="M3102">
        <v>-7.9417049960906604E-3</v>
      </c>
      <c r="N3102">
        <v>0.108211698931302</v>
      </c>
      <c r="O3102">
        <v>0.99208974702706199</v>
      </c>
      <c r="P3102">
        <v>0.80249252584723796</v>
      </c>
      <c r="Q3102">
        <v>1.2264812873080599</v>
      </c>
      <c r="R3102">
        <v>0.94149541898528399</v>
      </c>
      <c r="S3102">
        <v>0.17819384980602701</v>
      </c>
      <c r="T3102">
        <v>0.20472751987761001</v>
      </c>
      <c r="U3102">
        <v>1.1950569603424299</v>
      </c>
      <c r="V3102">
        <v>0.80006307089881201</v>
      </c>
      <c r="W3102">
        <v>1.78506069135082</v>
      </c>
      <c r="X3102">
        <v>0.38408447108252303</v>
      </c>
      <c r="Y3102">
        <v>0.11547090168261399</v>
      </c>
      <c r="Z3102">
        <v>0.14272231334738</v>
      </c>
      <c r="AA3102">
        <v>1.1224018540677201</v>
      </c>
      <c r="AB3102">
        <v>0.84852163875631703</v>
      </c>
      <c r="AC3102">
        <v>1.48468331798953</v>
      </c>
      <c r="AD3102">
        <v>0.41848068792857301</v>
      </c>
      <c r="AE3102">
        <v>0.191267609103314</v>
      </c>
      <c r="AF3102">
        <v>0.40715166707699002</v>
      </c>
      <c r="AG3102">
        <v>1.21078342539704</v>
      </c>
      <c r="AH3102">
        <v>0.49865556765272001</v>
      </c>
      <c r="AI3102">
        <v>2.9398979943550101</v>
      </c>
      <c r="AJ3102">
        <v>0.64694105785535705</v>
      </c>
      <c r="AK3102">
        <v>-6.95570953867021E-3</v>
      </c>
      <c r="AL3102">
        <v>1.36735194589467E-2</v>
      </c>
      <c r="AM3102">
        <v>-6.95570953867021E-3</v>
      </c>
      <c r="AN3102">
        <v>-3.6747749162527897E-2</v>
      </c>
      <c r="AO3102">
        <v>2.2836330085187401E-2</v>
      </c>
      <c r="AP3102">
        <v>0.62018587310374496</v>
      </c>
      <c r="AQ3102">
        <v>16.2121545347972</v>
      </c>
      <c r="AR3102">
        <v>0.23786320577779799</v>
      </c>
    </row>
    <row r="3103" spans="1:44" x14ac:dyDescent="0.25">
      <c r="A3103" s="14" t="s">
        <v>969</v>
      </c>
      <c r="B3103" s="14" t="s">
        <v>191</v>
      </c>
      <c r="C3103">
        <v>192</v>
      </c>
      <c r="D3103">
        <v>0.28985842223557201</v>
      </c>
      <c r="E3103">
        <v>19.535301417040898</v>
      </c>
      <c r="F3103">
        <v>38</v>
      </c>
      <c r="G3103">
        <v>1.2771893609789701E-2</v>
      </c>
      <c r="H3103">
        <v>0.13501792672266899</v>
      </c>
      <c r="I3103">
        <v>1.0128538025824201</v>
      </c>
      <c r="J3103">
        <v>0.77735481923705696</v>
      </c>
      <c r="K3103">
        <v>1.3196970032455899</v>
      </c>
      <c r="L3103">
        <v>0.92463726959383896</v>
      </c>
      <c r="M3103">
        <v>1.2771893609789701E-2</v>
      </c>
      <c r="N3103">
        <v>0.13501792672266899</v>
      </c>
      <c r="O3103">
        <v>1.0128538025824201</v>
      </c>
      <c r="P3103">
        <v>0.77735481923705696</v>
      </c>
      <c r="Q3103">
        <v>1.3196970032455899</v>
      </c>
      <c r="R3103">
        <v>0.92463726959383896</v>
      </c>
      <c r="S3103">
        <v>6.8534550183389595E-2</v>
      </c>
      <c r="T3103">
        <v>0.24973930779231199</v>
      </c>
      <c r="U3103">
        <v>1.07093762540315</v>
      </c>
      <c r="V3103">
        <v>0.656425876554668</v>
      </c>
      <c r="W3103">
        <v>1.7472001614619701</v>
      </c>
      <c r="X3103">
        <v>0.78375852327601103</v>
      </c>
      <c r="Y3103">
        <v>9.2719895849684694E-2</v>
      </c>
      <c r="Z3103">
        <v>0.188143420009204</v>
      </c>
      <c r="AA3103">
        <v>1.0971543747297099</v>
      </c>
      <c r="AB3103">
        <v>0.75878680429798495</v>
      </c>
      <c r="AC3103">
        <v>1.58641098549708</v>
      </c>
      <c r="AD3103">
        <v>0.62214332482280699</v>
      </c>
      <c r="AE3103">
        <v>0.275013998797278</v>
      </c>
      <c r="AF3103">
        <v>0.29394844421758898</v>
      </c>
      <c r="AG3103">
        <v>1.3165491048426501</v>
      </c>
      <c r="AH3103">
        <v>0.73999313845813797</v>
      </c>
      <c r="AI3103">
        <v>2.3423211045895802</v>
      </c>
      <c r="AJ3103">
        <v>0.349486473706828</v>
      </c>
      <c r="AK3103">
        <v>-4.1965400124594999E-3</v>
      </c>
      <c r="AL3103">
        <v>4.1783442460209402E-3</v>
      </c>
      <c r="AM3103">
        <v>-4.1965400124594999E-3</v>
      </c>
      <c r="AN3103">
        <v>-1.23859442496707E-2</v>
      </c>
      <c r="AO3103">
        <v>3.9928642247517099E-3</v>
      </c>
      <c r="AP3103">
        <v>0.31520763846972299</v>
      </c>
      <c r="AQ3103">
        <v>20.386742241828099</v>
      </c>
      <c r="AR3103">
        <v>0.98781959027372401</v>
      </c>
    </row>
    <row r="3104" spans="1:44" x14ac:dyDescent="0.25">
      <c r="A3104" s="14" t="s">
        <v>969</v>
      </c>
      <c r="B3104" s="14" t="s">
        <v>192</v>
      </c>
      <c r="C3104">
        <v>193</v>
      </c>
      <c r="D3104">
        <v>0.205427116750901</v>
      </c>
      <c r="E3104">
        <v>19.252091568988899</v>
      </c>
      <c r="F3104">
        <v>36</v>
      </c>
      <c r="G3104">
        <v>0.143641363686968</v>
      </c>
      <c r="H3104">
        <v>0.19485505082266599</v>
      </c>
      <c r="I3104">
        <v>1.1544699994079799</v>
      </c>
      <c r="J3104">
        <v>0.78799186078458205</v>
      </c>
      <c r="K3104">
        <v>1.6913892717191501</v>
      </c>
      <c r="L3104">
        <v>0.46101876914378598</v>
      </c>
      <c r="M3104">
        <v>0.143641363686968</v>
      </c>
      <c r="N3104">
        <v>0.226283835024956</v>
      </c>
      <c r="O3104">
        <v>1.1544699994079799</v>
      </c>
      <c r="P3104">
        <v>0.74091690183620995</v>
      </c>
      <c r="Q3104">
        <v>1.79885352355977</v>
      </c>
      <c r="R3104">
        <v>0.52556928329375296</v>
      </c>
      <c r="S3104">
        <v>-0.172802586472275</v>
      </c>
      <c r="T3104">
        <v>0.40004178724745798</v>
      </c>
      <c r="U3104">
        <v>0.84130368318000004</v>
      </c>
      <c r="V3104">
        <v>0.38409318683392002</v>
      </c>
      <c r="W3104">
        <v>1.8427608496952601</v>
      </c>
      <c r="X3104">
        <v>0.66576951151168595</v>
      </c>
      <c r="Y3104">
        <v>-4.8380871447766503E-2</v>
      </c>
      <c r="Z3104">
        <v>0.30676908975849398</v>
      </c>
      <c r="AA3104">
        <v>0.952770834755581</v>
      </c>
      <c r="AB3104">
        <v>0.52223518899160104</v>
      </c>
      <c r="AC3104">
        <v>1.7382441526272701</v>
      </c>
      <c r="AD3104">
        <v>0.87468450260531005</v>
      </c>
      <c r="AE3104">
        <v>-0.51739784445938497</v>
      </c>
      <c r="AF3104">
        <v>0.87977685367713199</v>
      </c>
      <c r="AG3104">
        <v>0.59606959746789201</v>
      </c>
      <c r="AH3104">
        <v>9.9726930337777603E-2</v>
      </c>
      <c r="AI3104">
        <v>3.5627183532284499</v>
      </c>
      <c r="AJ3104">
        <v>0.56035077614337003</v>
      </c>
      <c r="AK3104">
        <v>6.3656092492162296E-3</v>
      </c>
      <c r="AL3104">
        <v>8.1836504186236798E-3</v>
      </c>
      <c r="AM3104">
        <v>6.3656092492162296E-3</v>
      </c>
      <c r="AN3104">
        <v>-1.0265569380207401E-2</v>
      </c>
      <c r="AO3104">
        <v>2.2996787878639801E-2</v>
      </c>
      <c r="AP3104">
        <v>0.44203992301924799</v>
      </c>
      <c r="AQ3104">
        <v>47.201062000282</v>
      </c>
      <c r="AR3104">
        <v>8.1599606776359301E-2</v>
      </c>
    </row>
    <row r="3105" spans="1:44" x14ac:dyDescent="0.25">
      <c r="A3105" s="14" t="s">
        <v>969</v>
      </c>
      <c r="B3105" s="14" t="s">
        <v>193</v>
      </c>
      <c r="C3105">
        <v>194</v>
      </c>
      <c r="D3105">
        <v>0.25623907659740602</v>
      </c>
      <c r="E3105">
        <v>18.767781622452901</v>
      </c>
      <c r="F3105">
        <v>45</v>
      </c>
      <c r="G3105">
        <v>-8.4476054081437504E-2</v>
      </c>
      <c r="H3105">
        <v>0.132171695772831</v>
      </c>
      <c r="I3105">
        <v>0.91899366126072701</v>
      </c>
      <c r="J3105">
        <v>0.70926375087470594</v>
      </c>
      <c r="K3105">
        <v>1.19074088926136</v>
      </c>
      <c r="L3105">
        <v>0.52273266523984596</v>
      </c>
      <c r="M3105">
        <v>-8.4476054081437504E-2</v>
      </c>
      <c r="N3105">
        <v>0.13829573033998399</v>
      </c>
      <c r="O3105">
        <v>0.91899366126072701</v>
      </c>
      <c r="P3105">
        <v>0.70080142584666805</v>
      </c>
      <c r="Q3105">
        <v>1.2051193366466999</v>
      </c>
      <c r="R3105">
        <v>0.541307950359739</v>
      </c>
      <c r="S3105">
        <v>-8.0107092965519697E-2</v>
      </c>
      <c r="T3105">
        <v>0.18836642880726401</v>
      </c>
      <c r="U3105">
        <v>0.92301749241295905</v>
      </c>
      <c r="V3105">
        <v>0.63807559874641695</v>
      </c>
      <c r="W3105">
        <v>1.33520431273989</v>
      </c>
      <c r="X3105">
        <v>0.67063791872010903</v>
      </c>
      <c r="Y3105">
        <v>-0.112350517495181</v>
      </c>
      <c r="Z3105">
        <v>0.226925075057024</v>
      </c>
      <c r="AA3105">
        <v>0.89373093426248296</v>
      </c>
      <c r="AB3105">
        <v>0.57285909970659399</v>
      </c>
      <c r="AC3105">
        <v>1.39433061858805</v>
      </c>
      <c r="AD3105">
        <v>0.62052980494832599</v>
      </c>
      <c r="AE3105">
        <v>-0.20625747102359601</v>
      </c>
      <c r="AF3105">
        <v>0.25917492756573202</v>
      </c>
      <c r="AG3105">
        <v>0.81362356482045695</v>
      </c>
      <c r="AH3105">
        <v>0.48242320780355902</v>
      </c>
      <c r="AI3105">
        <v>1.37220451778246</v>
      </c>
      <c r="AJ3105">
        <v>0.43050625420357402</v>
      </c>
      <c r="AK3105">
        <v>1.8064333072490199E-3</v>
      </c>
      <c r="AL3105">
        <v>3.2410746117934801E-3</v>
      </c>
      <c r="AM3105">
        <v>1.8064333072490199E-3</v>
      </c>
      <c r="AN3105">
        <v>-4.72981657947025E-3</v>
      </c>
      <c r="AO3105">
        <v>8.3426831939682807E-3</v>
      </c>
      <c r="AP3105">
        <v>0.58017399370982503</v>
      </c>
      <c r="AQ3105">
        <v>48.171846820545198</v>
      </c>
      <c r="AR3105">
        <v>0.30783565429087401</v>
      </c>
    </row>
    <row r="3106" spans="1:44" x14ac:dyDescent="0.25">
      <c r="A3106" s="14" t="s">
        <v>969</v>
      </c>
      <c r="B3106" s="14" t="s">
        <v>194</v>
      </c>
      <c r="C3106">
        <v>195</v>
      </c>
      <c r="D3106">
        <v>0.26694623004357099</v>
      </c>
      <c r="E3106">
        <v>19.244817708066201</v>
      </c>
      <c r="F3106">
        <v>31</v>
      </c>
      <c r="G3106">
        <v>-0.11196025183875299</v>
      </c>
      <c r="H3106">
        <v>0.107613480719486</v>
      </c>
      <c r="I3106">
        <v>0.894079794821934</v>
      </c>
      <c r="J3106">
        <v>0.72406160654761198</v>
      </c>
      <c r="K3106">
        <v>1.1040202550171601</v>
      </c>
      <c r="L3106">
        <v>0.29815761235324101</v>
      </c>
      <c r="M3106">
        <v>-0.11196025183875299</v>
      </c>
      <c r="N3106">
        <v>0.111322115987648</v>
      </c>
      <c r="O3106">
        <v>0.894079794821934</v>
      </c>
      <c r="P3106">
        <v>0.71881763541036403</v>
      </c>
      <c r="Q3106">
        <v>1.1120743845585801</v>
      </c>
      <c r="R3106">
        <v>0.31454434357153799</v>
      </c>
      <c r="S3106">
        <v>1.09636104130795E-3</v>
      </c>
      <c r="T3106">
        <v>0.15789059694552701</v>
      </c>
      <c r="U3106">
        <v>1.0010969622647701</v>
      </c>
      <c r="V3106">
        <v>0.73464820833095201</v>
      </c>
      <c r="W3106">
        <v>1.36418372289051</v>
      </c>
      <c r="X3106">
        <v>0.99445969212103502</v>
      </c>
      <c r="Y3106">
        <v>1.5381576720507001E-2</v>
      </c>
      <c r="Z3106">
        <v>0.16578665098874201</v>
      </c>
      <c r="AA3106">
        <v>1.0155004820398901</v>
      </c>
      <c r="AB3106">
        <v>0.73377393495208598</v>
      </c>
      <c r="AC3106">
        <v>1.40539365041713</v>
      </c>
      <c r="AD3106">
        <v>0.92607886132798101</v>
      </c>
      <c r="AE3106">
        <v>0.123943821028055</v>
      </c>
      <c r="AF3106">
        <v>0.21258370152530301</v>
      </c>
      <c r="AG3106">
        <v>1.13195227729765</v>
      </c>
      <c r="AH3106">
        <v>0.73283209650488301</v>
      </c>
      <c r="AI3106">
        <v>1.74844410362257</v>
      </c>
      <c r="AJ3106">
        <v>0.56437626568364996</v>
      </c>
      <c r="AK3106">
        <v>-5.9917152004219402E-3</v>
      </c>
      <c r="AL3106">
        <v>4.6191813933192001E-3</v>
      </c>
      <c r="AM3106">
        <v>-5.9917152004219402E-3</v>
      </c>
      <c r="AN3106">
        <v>-1.54390019084262E-2</v>
      </c>
      <c r="AO3106">
        <v>3.45557150758234E-3</v>
      </c>
      <c r="AP3106">
        <v>0.20480900009800901</v>
      </c>
      <c r="AQ3106">
        <v>32.103383198329702</v>
      </c>
      <c r="AR3106">
        <v>0.36273480825520699</v>
      </c>
    </row>
    <row r="3107" spans="1:44" x14ac:dyDescent="0.25">
      <c r="A3107" s="14" t="s">
        <v>969</v>
      </c>
      <c r="B3107" s="14" t="s">
        <v>195</v>
      </c>
      <c r="C3107">
        <v>196</v>
      </c>
      <c r="D3107">
        <v>6.8893163149870401E-2</v>
      </c>
      <c r="E3107">
        <v>19.323833975886298</v>
      </c>
      <c r="F3107">
        <v>11</v>
      </c>
      <c r="G3107">
        <v>6.2595666748688994E-2</v>
      </c>
      <c r="H3107">
        <v>0.13957772715023301</v>
      </c>
      <c r="I3107">
        <v>1.0645963005130901</v>
      </c>
      <c r="J3107">
        <v>0.80979702307892099</v>
      </c>
      <c r="K3107">
        <v>1.3995671146789399</v>
      </c>
      <c r="L3107">
        <v>0.65381794350394495</v>
      </c>
      <c r="M3107">
        <v>6.2595666748688994E-2</v>
      </c>
      <c r="N3107">
        <v>0.13957772715023301</v>
      </c>
      <c r="O3107">
        <v>1.0645963005130901</v>
      </c>
      <c r="P3107">
        <v>0.80979702307892099</v>
      </c>
      <c r="Q3107">
        <v>1.3995671146789399</v>
      </c>
      <c r="R3107">
        <v>0.65381794350394495</v>
      </c>
      <c r="S3107">
        <v>1.28977860132464E-2</v>
      </c>
      <c r="T3107">
        <v>0.218889477705423</v>
      </c>
      <c r="U3107">
        <v>1.0129813212086201</v>
      </c>
      <c r="V3107">
        <v>0.65960262614493104</v>
      </c>
      <c r="W3107">
        <v>1.5556808242484099</v>
      </c>
      <c r="X3107">
        <v>0.95301285151597204</v>
      </c>
      <c r="Y3107">
        <v>2.7405889940756299E-2</v>
      </c>
      <c r="Z3107">
        <v>0.182910737715233</v>
      </c>
      <c r="AA3107">
        <v>1.02778488565924</v>
      </c>
      <c r="AB3107">
        <v>0.71813868903809897</v>
      </c>
      <c r="AC3107">
        <v>1.47094396571848</v>
      </c>
      <c r="AD3107">
        <v>0.88089712623673999</v>
      </c>
      <c r="AE3107">
        <v>-0.40512517446381102</v>
      </c>
      <c r="AF3107">
        <v>0.32140549271154201</v>
      </c>
      <c r="AG3107">
        <v>0.66689332761889497</v>
      </c>
      <c r="AH3107">
        <v>0.35520209684142001</v>
      </c>
      <c r="AI3107">
        <v>1.25209483383529</v>
      </c>
      <c r="AJ3107">
        <v>0.20749628182832699</v>
      </c>
      <c r="AK3107">
        <v>1.5231585685779399E-2</v>
      </c>
      <c r="AL3107">
        <v>9.4282492510204992E-3</v>
      </c>
      <c r="AM3107">
        <v>1.5231585685779399E-2</v>
      </c>
      <c r="AN3107">
        <v>-3.2474432834875E-3</v>
      </c>
      <c r="AO3107">
        <v>3.3710614655046302E-2</v>
      </c>
      <c r="AP3107">
        <v>0.106196745345432</v>
      </c>
      <c r="AQ3107">
        <v>5.5617053527246201</v>
      </c>
      <c r="AR3107">
        <v>0.85064574046448205</v>
      </c>
    </row>
    <row r="3108" spans="1:44" x14ac:dyDescent="0.25">
      <c r="A3108" s="14" t="s">
        <v>969</v>
      </c>
      <c r="B3108" s="14" t="s">
        <v>196</v>
      </c>
      <c r="C3108">
        <v>197</v>
      </c>
      <c r="D3108">
        <v>0.23710262622151601</v>
      </c>
      <c r="E3108">
        <v>19.4093691010717</v>
      </c>
      <c r="F3108">
        <v>40</v>
      </c>
      <c r="G3108">
        <v>-0.15748294929766299</v>
      </c>
      <c r="H3108">
        <v>0.199723843232577</v>
      </c>
      <c r="I3108">
        <v>0.85429137975232305</v>
      </c>
      <c r="J3108">
        <v>0.57756488444076903</v>
      </c>
      <c r="K3108">
        <v>1.2636048021267301</v>
      </c>
      <c r="L3108">
        <v>0.430402252498918</v>
      </c>
      <c r="M3108">
        <v>-0.15748294929766299</v>
      </c>
      <c r="N3108">
        <v>0.199723843232577</v>
      </c>
      <c r="O3108">
        <v>0.85429137975232305</v>
      </c>
      <c r="P3108">
        <v>0.57756488444076903</v>
      </c>
      <c r="Q3108">
        <v>1.2636048021267301</v>
      </c>
      <c r="R3108">
        <v>0.430402252498918</v>
      </c>
      <c r="S3108">
        <v>0.241513144337799</v>
      </c>
      <c r="T3108">
        <v>0.61334091899944798</v>
      </c>
      <c r="U3108">
        <v>1.27317418983917</v>
      </c>
      <c r="V3108">
        <v>0.38265825713287399</v>
      </c>
      <c r="W3108">
        <v>4.2360839925891396</v>
      </c>
      <c r="X3108">
        <v>0.69375339449750195</v>
      </c>
      <c r="Y3108">
        <v>5.0889266341383098E-2</v>
      </c>
      <c r="Z3108">
        <v>0.27604953929934201</v>
      </c>
      <c r="AA3108">
        <v>1.05220637217071</v>
      </c>
      <c r="AB3108">
        <v>0.61252967507538703</v>
      </c>
      <c r="AC3108">
        <v>1.8074850814376999</v>
      </c>
      <c r="AD3108">
        <v>0.85374021655837495</v>
      </c>
      <c r="AE3108">
        <v>0.60570437350348405</v>
      </c>
      <c r="AF3108">
        <v>0.71971091562179601</v>
      </c>
      <c r="AG3108">
        <v>1.83254254880718</v>
      </c>
      <c r="AH3108">
        <v>0.44713125130162101</v>
      </c>
      <c r="AI3108">
        <v>7.51057364792287</v>
      </c>
      <c r="AJ3108">
        <v>0.40001526043018798</v>
      </c>
      <c r="AK3108">
        <v>-7.8710365185484504E-3</v>
      </c>
      <c r="AL3108">
        <v>7.1311161785006603E-3</v>
      </c>
      <c r="AM3108">
        <v>-7.8710365185484504E-3</v>
      </c>
      <c r="AN3108">
        <v>-2.18477673979806E-2</v>
      </c>
      <c r="AO3108">
        <v>6.1056943608837604E-3</v>
      </c>
      <c r="AP3108">
        <v>0.269697520697599</v>
      </c>
      <c r="AQ3108">
        <v>25.1278051906807</v>
      </c>
      <c r="AR3108">
        <v>0.95824620934109705</v>
      </c>
    </row>
    <row r="3109" spans="1:44" x14ac:dyDescent="0.25">
      <c r="A3109" s="14" t="s">
        <v>969</v>
      </c>
      <c r="B3109" s="14" t="s">
        <v>197</v>
      </c>
      <c r="C3109">
        <v>198</v>
      </c>
      <c r="D3109">
        <v>8.7696172769256897E-2</v>
      </c>
      <c r="E3109">
        <v>19.5411746642807</v>
      </c>
      <c r="F3109">
        <v>11</v>
      </c>
      <c r="G3109">
        <v>0.18807937923538101</v>
      </c>
      <c r="H3109">
        <v>8.0275008104803897E-2</v>
      </c>
      <c r="I3109">
        <v>1.20692931667355</v>
      </c>
      <c r="J3109">
        <v>1.03122070861007</v>
      </c>
      <c r="K3109">
        <v>1.4125767290005999</v>
      </c>
      <c r="L3109">
        <v>1.9132554319092901E-2</v>
      </c>
      <c r="M3109">
        <v>0.18807937923538101</v>
      </c>
      <c r="N3109">
        <v>8.0275008104803897E-2</v>
      </c>
      <c r="O3109">
        <v>1.20692931667355</v>
      </c>
      <c r="P3109">
        <v>1.03122070861007</v>
      </c>
      <c r="Q3109">
        <v>1.4125767290005999</v>
      </c>
      <c r="R3109">
        <v>1.9132554319092901E-2</v>
      </c>
      <c r="S3109">
        <v>0.27438386409243098</v>
      </c>
      <c r="T3109">
        <v>0.15541265404212301</v>
      </c>
      <c r="U3109">
        <v>1.31571976288707</v>
      </c>
      <c r="V3109">
        <v>0.97023269881266805</v>
      </c>
      <c r="W3109">
        <v>1.78423021257692</v>
      </c>
      <c r="X3109">
        <v>7.7476719737754302E-2</v>
      </c>
      <c r="Y3109">
        <v>0.21797115909681</v>
      </c>
      <c r="Z3109">
        <v>0.10328513236256701</v>
      </c>
      <c r="AA3109">
        <v>1.2435512019620401</v>
      </c>
      <c r="AB3109">
        <v>1.01565733089685</v>
      </c>
      <c r="AC3109">
        <v>1.52258005220688</v>
      </c>
      <c r="AD3109">
        <v>3.48254032204127E-2</v>
      </c>
      <c r="AE3109">
        <v>0.16138236152124599</v>
      </c>
      <c r="AF3109">
        <v>0.20638270851614901</v>
      </c>
      <c r="AG3109">
        <v>1.1751342090261401</v>
      </c>
      <c r="AH3109">
        <v>0.78417716044617802</v>
      </c>
      <c r="AI3109">
        <v>1.7610056488227499</v>
      </c>
      <c r="AJ3109">
        <v>0.43423996458000103</v>
      </c>
      <c r="AK3109">
        <v>1.4107138368008899E-3</v>
      </c>
      <c r="AL3109">
        <v>1.0046824088380099E-2</v>
      </c>
      <c r="AM3109">
        <v>1.4107138368008899E-3</v>
      </c>
      <c r="AN3109">
        <v>-1.8280699535433601E-2</v>
      </c>
      <c r="AO3109">
        <v>2.1102127209035398E-2</v>
      </c>
      <c r="AP3109">
        <v>0.888332969440501</v>
      </c>
      <c r="AQ3109">
        <v>3.5306388968643101</v>
      </c>
      <c r="AR3109">
        <v>0.96604779674812502</v>
      </c>
    </row>
    <row r="3110" spans="1:44" x14ac:dyDescent="0.25">
      <c r="A3110" s="14" t="s">
        <v>969</v>
      </c>
      <c r="B3110" s="14" t="s">
        <v>198</v>
      </c>
      <c r="C3110">
        <v>199</v>
      </c>
      <c r="D3110">
        <v>6.9552522642637393E-2</v>
      </c>
      <c r="E3110">
        <v>19.959095885596899</v>
      </c>
      <c r="F3110">
        <v>12</v>
      </c>
      <c r="G3110">
        <v>-0.27908303455025701</v>
      </c>
      <c r="H3110">
        <v>0.121271042772612</v>
      </c>
      <c r="I3110">
        <v>0.75647708687243198</v>
      </c>
      <c r="J3110">
        <v>0.59644400719991797</v>
      </c>
      <c r="K3110">
        <v>0.95944896093354504</v>
      </c>
      <c r="L3110">
        <v>2.1373755770394898E-2</v>
      </c>
      <c r="M3110">
        <v>-0.27908303455025701</v>
      </c>
      <c r="N3110">
        <v>0.121271042772612</v>
      </c>
      <c r="O3110">
        <v>0.75647708687243198</v>
      </c>
      <c r="P3110">
        <v>0.59644400719991797</v>
      </c>
      <c r="Q3110">
        <v>0.95944896093354504</v>
      </c>
      <c r="R3110">
        <v>2.1373755770394898E-2</v>
      </c>
      <c r="S3110">
        <v>-0.147338779168843</v>
      </c>
      <c r="T3110">
        <v>0.23832157117923899</v>
      </c>
      <c r="U3110">
        <v>0.86300156093528602</v>
      </c>
      <c r="V3110">
        <v>0.54094348182405705</v>
      </c>
      <c r="W3110">
        <v>1.3768013095663401</v>
      </c>
      <c r="X3110">
        <v>0.53642032390457495</v>
      </c>
      <c r="Y3110">
        <v>-0.181962575497395</v>
      </c>
      <c r="Z3110">
        <v>0.172655400629529</v>
      </c>
      <c r="AA3110">
        <v>0.83363253811504701</v>
      </c>
      <c r="AB3110">
        <v>0.59430599897881797</v>
      </c>
      <c r="AC3110">
        <v>1.1693356785868501</v>
      </c>
      <c r="AD3110">
        <v>0.29192592157414499</v>
      </c>
      <c r="AE3110">
        <v>-0.26501312350863498</v>
      </c>
      <c r="AF3110">
        <v>0.36979115923794897</v>
      </c>
      <c r="AG3110">
        <v>0.767195881608012</v>
      </c>
      <c r="AH3110">
        <v>0.371654552887004</v>
      </c>
      <c r="AI3110">
        <v>1.5837005525269201</v>
      </c>
      <c r="AJ3110">
        <v>0.47358626387757002</v>
      </c>
      <c r="AK3110">
        <v>-5.4646348045482704E-4</v>
      </c>
      <c r="AL3110">
        <v>1.3568093257988099E-2</v>
      </c>
      <c r="AM3110">
        <v>-5.4646348045482704E-4</v>
      </c>
      <c r="AN3110">
        <v>-2.7139437604992201E-2</v>
      </c>
      <c r="AO3110">
        <v>2.6046510644082501E-2</v>
      </c>
      <c r="AP3110">
        <v>0.96787338382886601</v>
      </c>
      <c r="AQ3110">
        <v>7.5821062241683101</v>
      </c>
      <c r="AR3110">
        <v>0.75017661923880896</v>
      </c>
    </row>
    <row r="3111" spans="1:44" x14ac:dyDescent="0.25">
      <c r="A3111" s="14" t="s">
        <v>969</v>
      </c>
      <c r="B3111" s="14" t="s">
        <v>199</v>
      </c>
      <c r="C3111">
        <v>200</v>
      </c>
      <c r="D3111">
        <v>7.3893729853624204E-2</v>
      </c>
      <c r="E3111">
        <v>19.754465975217599</v>
      </c>
      <c r="F3111">
        <v>13</v>
      </c>
      <c r="G3111">
        <v>-4.4035314487166098E-2</v>
      </c>
      <c r="H3111">
        <v>0.103945098032085</v>
      </c>
      <c r="I3111">
        <v>0.95692016373150501</v>
      </c>
      <c r="J3111">
        <v>0.78054415883831596</v>
      </c>
      <c r="K3111">
        <v>1.1731510503118201</v>
      </c>
      <c r="L3111">
        <v>0.67182828657067895</v>
      </c>
      <c r="M3111">
        <v>-4.4035314487166098E-2</v>
      </c>
      <c r="N3111">
        <v>0.103945098032085</v>
      </c>
      <c r="O3111">
        <v>0.95692016373150501</v>
      </c>
      <c r="P3111">
        <v>0.78054415883831596</v>
      </c>
      <c r="Q3111">
        <v>1.1731510503118201</v>
      </c>
      <c r="R3111">
        <v>0.67182828657067895</v>
      </c>
      <c r="S3111">
        <v>1.6751631886669199E-2</v>
      </c>
      <c r="T3111">
        <v>0.17335057465987</v>
      </c>
      <c r="U3111">
        <v>1.01689272723013</v>
      </c>
      <c r="V3111">
        <v>0.72396715681107005</v>
      </c>
      <c r="W3111">
        <v>1.42833940595926</v>
      </c>
      <c r="X3111">
        <v>0.92301672280738001</v>
      </c>
      <c r="Y3111">
        <v>-2.2030388237587701E-2</v>
      </c>
      <c r="Z3111">
        <v>0.13734031756281401</v>
      </c>
      <c r="AA3111">
        <v>0.97821050850619995</v>
      </c>
      <c r="AB3111">
        <v>0.74735687450392396</v>
      </c>
      <c r="AC3111">
        <v>1.28037331507404</v>
      </c>
      <c r="AD3111">
        <v>0.87256024687585099</v>
      </c>
      <c r="AE3111">
        <v>-0.29626049914155</v>
      </c>
      <c r="AF3111">
        <v>0.36225920732441502</v>
      </c>
      <c r="AG3111">
        <v>0.74359369726812796</v>
      </c>
      <c r="AH3111">
        <v>0.365578043029266</v>
      </c>
      <c r="AI3111">
        <v>1.5124857664731799</v>
      </c>
      <c r="AJ3111">
        <v>0.41346364270404401</v>
      </c>
      <c r="AK3111">
        <v>9.5091291144168196E-3</v>
      </c>
      <c r="AL3111">
        <v>1.30832156434229E-2</v>
      </c>
      <c r="AM3111">
        <v>9.5091291144168196E-3</v>
      </c>
      <c r="AN3111">
        <v>-1.6133502348663099E-2</v>
      </c>
      <c r="AO3111">
        <v>3.51517605774967E-2</v>
      </c>
      <c r="AP3111">
        <v>0.46733687014966602</v>
      </c>
      <c r="AQ3111">
        <v>7.4332855678524998</v>
      </c>
      <c r="AR3111">
        <v>0.82770363308814199</v>
      </c>
    </row>
    <row r="3112" spans="1:44" x14ac:dyDescent="0.25">
      <c r="A3112" s="14" t="s">
        <v>969</v>
      </c>
      <c r="B3112" s="14" t="s">
        <v>200</v>
      </c>
      <c r="C3112">
        <v>201</v>
      </c>
      <c r="D3112">
        <v>5.03461644563215E-2</v>
      </c>
      <c r="E3112">
        <v>19.652777282117</v>
      </c>
      <c r="F3112">
        <v>9</v>
      </c>
      <c r="G3112">
        <v>5.0153539326075303E-2</v>
      </c>
      <c r="H3112">
        <v>6.4327191212350393E-2</v>
      </c>
      <c r="I3112">
        <v>1.0514325202238199</v>
      </c>
      <c r="J3112">
        <v>0.92688531377848105</v>
      </c>
      <c r="K3112">
        <v>1.19271535339962</v>
      </c>
      <c r="L3112">
        <v>0.43558918554679199</v>
      </c>
      <c r="M3112">
        <v>5.0153539326075303E-2</v>
      </c>
      <c r="N3112">
        <v>6.4327191212350393E-2</v>
      </c>
      <c r="O3112">
        <v>1.0514325202238199</v>
      </c>
      <c r="P3112">
        <v>0.92688531377848105</v>
      </c>
      <c r="Q3112">
        <v>1.19271535339962</v>
      </c>
      <c r="R3112">
        <v>0.43558918554679199</v>
      </c>
      <c r="S3112">
        <v>6.6749580201144507E-2</v>
      </c>
      <c r="T3112">
        <v>0.10079214046445401</v>
      </c>
      <c r="U3112">
        <v>1.0690277389410401</v>
      </c>
      <c r="V3112">
        <v>0.87739377505871896</v>
      </c>
      <c r="W3112">
        <v>1.30251699876593</v>
      </c>
      <c r="X3112">
        <v>0.507811109223826</v>
      </c>
      <c r="Y3112">
        <v>6.0984931738585997E-2</v>
      </c>
      <c r="Z3112">
        <v>8.2735584015880798E-2</v>
      </c>
      <c r="AA3112">
        <v>1.06288289826917</v>
      </c>
      <c r="AB3112">
        <v>0.90377591299581495</v>
      </c>
      <c r="AC3112">
        <v>1.2500001816692501</v>
      </c>
      <c r="AD3112">
        <v>0.46105762356270802</v>
      </c>
      <c r="AE3112">
        <v>0.130306836535141</v>
      </c>
      <c r="AF3112">
        <v>9.9429462410466005E-2</v>
      </c>
      <c r="AG3112">
        <v>1.1391778710949501</v>
      </c>
      <c r="AH3112">
        <v>0.93746924332892301</v>
      </c>
      <c r="AI3112">
        <v>1.3842867179132501</v>
      </c>
      <c r="AJ3112">
        <v>0.19001135558490301</v>
      </c>
      <c r="AK3112">
        <v>-9.1687431762958894E-3</v>
      </c>
      <c r="AL3112">
        <v>8.6727235219318296E-3</v>
      </c>
      <c r="AM3112">
        <v>-9.1687431762958894E-3</v>
      </c>
      <c r="AN3112">
        <v>-2.6166968927155702E-2</v>
      </c>
      <c r="AO3112">
        <v>7.8294825745638796E-3</v>
      </c>
      <c r="AP3112">
        <v>0.29042348346800401</v>
      </c>
      <c r="AQ3112">
        <v>5.0847681294502003</v>
      </c>
      <c r="AR3112">
        <v>0.74847877745654401</v>
      </c>
    </row>
    <row r="3113" spans="1:44" x14ac:dyDescent="0.25">
      <c r="A3113" s="14" t="s">
        <v>969</v>
      </c>
      <c r="B3113" s="14" t="s">
        <v>201</v>
      </c>
      <c r="C3113">
        <v>202</v>
      </c>
      <c r="D3113">
        <v>9.6061671526451106E-2</v>
      </c>
      <c r="E3113">
        <v>19.496560124804098</v>
      </c>
      <c r="F3113">
        <v>17</v>
      </c>
      <c r="G3113">
        <v>3.6111583932372897E-2</v>
      </c>
      <c r="H3113">
        <v>6.6693738373780301E-2</v>
      </c>
      <c r="I3113">
        <v>1.0367715270807201</v>
      </c>
      <c r="J3113">
        <v>0.90973153336804002</v>
      </c>
      <c r="K3113">
        <v>1.18155209524921</v>
      </c>
      <c r="L3113">
        <v>0.588194772922637</v>
      </c>
      <c r="M3113">
        <v>3.6111583932372897E-2</v>
      </c>
      <c r="N3113">
        <v>8.1375187449143904E-2</v>
      </c>
      <c r="O3113">
        <v>1.0367715270807201</v>
      </c>
      <c r="P3113">
        <v>0.883926952477184</v>
      </c>
      <c r="Q3113">
        <v>1.21604528106414</v>
      </c>
      <c r="R3113">
        <v>0.65721139482323798</v>
      </c>
      <c r="S3113">
        <v>0.190135609674319</v>
      </c>
      <c r="T3113">
        <v>0.18650952606961099</v>
      </c>
      <c r="U3113">
        <v>1.2094135947208999</v>
      </c>
      <c r="V3113">
        <v>0.83910759045771599</v>
      </c>
      <c r="W3113">
        <v>1.7431390917318199</v>
      </c>
      <c r="X3113">
        <v>0.30799326335075899</v>
      </c>
      <c r="Y3113">
        <v>5.5862684733639E-2</v>
      </c>
      <c r="Z3113">
        <v>0.101253274928259</v>
      </c>
      <c r="AA3113">
        <v>1.05745246939927</v>
      </c>
      <c r="AB3113">
        <v>0.86710943510216998</v>
      </c>
      <c r="AC3113">
        <v>1.28957854657279</v>
      </c>
      <c r="AD3113">
        <v>0.58114543044595801</v>
      </c>
      <c r="AE3113">
        <v>-3.8828719376412801E-2</v>
      </c>
      <c r="AF3113">
        <v>0.23239068032860799</v>
      </c>
      <c r="AG3113">
        <v>0.96191545251583499</v>
      </c>
      <c r="AH3113">
        <v>0.58616278999651705</v>
      </c>
      <c r="AI3113">
        <v>1.57853987591782</v>
      </c>
      <c r="AJ3113">
        <v>0.86953573532930695</v>
      </c>
      <c r="AK3113">
        <v>3.8203517872753699E-3</v>
      </c>
      <c r="AL3113">
        <v>1.10516468838503E-2</v>
      </c>
      <c r="AM3113">
        <v>3.8203517872753699E-3</v>
      </c>
      <c r="AN3113">
        <v>-1.9735675940994499E-2</v>
      </c>
      <c r="AO3113">
        <v>2.73763795155453E-2</v>
      </c>
      <c r="AP3113">
        <v>0.73438230458755205</v>
      </c>
      <c r="AQ3113">
        <v>23.8195670585058</v>
      </c>
      <c r="AR3113">
        <v>9.3520087147740599E-2</v>
      </c>
    </row>
    <row r="3114" spans="1:44" x14ac:dyDescent="0.25">
      <c r="A3114" s="14" t="s">
        <v>969</v>
      </c>
      <c r="B3114" s="14" t="s">
        <v>202</v>
      </c>
      <c r="C3114">
        <v>203</v>
      </c>
      <c r="D3114">
        <v>0.156358012514105</v>
      </c>
      <c r="E3114">
        <v>19.578392396379101</v>
      </c>
      <c r="F3114">
        <v>19</v>
      </c>
      <c r="G3114">
        <v>-4.7469103652609403E-2</v>
      </c>
      <c r="H3114">
        <v>8.1863234892931805E-2</v>
      </c>
      <c r="I3114">
        <v>0.95363993666823499</v>
      </c>
      <c r="J3114">
        <v>0.81227356268451301</v>
      </c>
      <c r="K3114">
        <v>1.11960941558037</v>
      </c>
      <c r="L3114">
        <v>0.56200995250072805</v>
      </c>
      <c r="M3114">
        <v>-4.7469103652609403E-2</v>
      </c>
      <c r="N3114">
        <v>8.1863234892931805E-2</v>
      </c>
      <c r="O3114">
        <v>0.95363993666823499</v>
      </c>
      <c r="P3114">
        <v>0.81227356268451301</v>
      </c>
      <c r="Q3114">
        <v>1.11960941558037</v>
      </c>
      <c r="R3114">
        <v>0.56200995250072805</v>
      </c>
      <c r="S3114">
        <v>-8.1197794318159197E-2</v>
      </c>
      <c r="T3114">
        <v>0.114148939701277</v>
      </c>
      <c r="U3114">
        <v>0.92201130481031301</v>
      </c>
      <c r="V3114">
        <v>0.73717821472046996</v>
      </c>
      <c r="W3114">
        <v>1.1531876949461499</v>
      </c>
      <c r="X3114">
        <v>0.47687852225456001</v>
      </c>
      <c r="Y3114">
        <v>-6.9803134835309394E-2</v>
      </c>
      <c r="Z3114">
        <v>0.110201010180745</v>
      </c>
      <c r="AA3114">
        <v>0.93257739383792404</v>
      </c>
      <c r="AB3114">
        <v>0.75141803381097005</v>
      </c>
      <c r="AC3114">
        <v>1.1574124606601099</v>
      </c>
      <c r="AD3114">
        <v>0.52646171256654195</v>
      </c>
      <c r="AE3114">
        <v>-0.15064770775911099</v>
      </c>
      <c r="AF3114">
        <v>0.206673973378109</v>
      </c>
      <c r="AG3114">
        <v>0.86015066969582898</v>
      </c>
      <c r="AH3114">
        <v>0.57365835964150003</v>
      </c>
      <c r="AI3114">
        <v>1.2897208977143599</v>
      </c>
      <c r="AJ3114">
        <v>0.46605381124057299</v>
      </c>
      <c r="AK3114">
        <v>3.8474962661792199E-3</v>
      </c>
      <c r="AL3114">
        <v>7.0764500933715802E-3</v>
      </c>
      <c r="AM3114">
        <v>3.8474962661792199E-3</v>
      </c>
      <c r="AN3114">
        <v>-1.0022091055224201E-2</v>
      </c>
      <c r="AO3114">
        <v>1.7717083587582599E-2</v>
      </c>
      <c r="AP3114">
        <v>0.58664498056427095</v>
      </c>
      <c r="AQ3114">
        <v>11.2689111624624</v>
      </c>
      <c r="AR3114">
        <v>0.882598718157933</v>
      </c>
    </row>
    <row r="3115" spans="1:44" x14ac:dyDescent="0.25">
      <c r="A3115" s="14" t="s">
        <v>969</v>
      </c>
      <c r="B3115" s="14" t="s">
        <v>203</v>
      </c>
      <c r="C3115">
        <v>204</v>
      </c>
      <c r="D3115">
        <v>0.12772185571692601</v>
      </c>
      <c r="E3115">
        <v>19.7766246565666</v>
      </c>
      <c r="F3115">
        <v>16</v>
      </c>
      <c r="G3115">
        <v>3.5027116197010801E-2</v>
      </c>
      <c r="H3115">
        <v>7.5351551970827296E-2</v>
      </c>
      <c r="I3115">
        <v>1.0356477912484201</v>
      </c>
      <c r="J3115">
        <v>0.89345508715122302</v>
      </c>
      <c r="K3115">
        <v>1.20047035709159</v>
      </c>
      <c r="L3115">
        <v>0.64203937996596805</v>
      </c>
      <c r="M3115">
        <v>3.5027116197010801E-2</v>
      </c>
      <c r="N3115">
        <v>8.4723685005972896E-2</v>
      </c>
      <c r="O3115">
        <v>1.0356477912484201</v>
      </c>
      <c r="P3115">
        <v>0.877192988907186</v>
      </c>
      <c r="Q3115">
        <v>1.22272562717805</v>
      </c>
      <c r="R3115">
        <v>0.67929330102272101</v>
      </c>
      <c r="S3115">
        <v>-0.143772219515342</v>
      </c>
      <c r="T3115">
        <v>0.21882283314420001</v>
      </c>
      <c r="U3115">
        <v>0.86608500285466095</v>
      </c>
      <c r="V3115">
        <v>0.56402478045462601</v>
      </c>
      <c r="W3115">
        <v>1.3299118374996699</v>
      </c>
      <c r="X3115">
        <v>0.51116440806596897</v>
      </c>
      <c r="Y3115">
        <v>1.3109189859378799E-2</v>
      </c>
      <c r="Z3115">
        <v>0.11169925086301501</v>
      </c>
      <c r="AA3115">
        <v>1.01319549199345</v>
      </c>
      <c r="AB3115">
        <v>0.81398176175887504</v>
      </c>
      <c r="AC3115">
        <v>1.2611647499049801</v>
      </c>
      <c r="AD3115">
        <v>0.90657360429399103</v>
      </c>
      <c r="AE3115">
        <v>-0.10640459436335201</v>
      </c>
      <c r="AF3115">
        <v>0.320601914147151</v>
      </c>
      <c r="AG3115">
        <v>0.89906081953950301</v>
      </c>
      <c r="AH3115">
        <v>0.45202069628946401</v>
      </c>
      <c r="AI3115">
        <v>1.78821537125685</v>
      </c>
      <c r="AJ3115">
        <v>0.74488867976131101</v>
      </c>
      <c r="AK3115">
        <v>5.98329761733353E-3</v>
      </c>
      <c r="AL3115">
        <v>1.3053639317340699E-2</v>
      </c>
      <c r="AM3115">
        <v>5.98329761733353E-3</v>
      </c>
      <c r="AN3115">
        <v>-2.2013974219379201E-2</v>
      </c>
      <c r="AO3115">
        <v>3.3980569454046303E-2</v>
      </c>
      <c r="AP3115">
        <v>0.65372640199737497</v>
      </c>
      <c r="AQ3115">
        <v>18.963414134684001</v>
      </c>
      <c r="AR3115">
        <v>0.215396566825722</v>
      </c>
    </row>
    <row r="3116" spans="1:44" x14ac:dyDescent="0.25">
      <c r="A3116" s="14" t="s">
        <v>969</v>
      </c>
      <c r="B3116" s="14" t="s">
        <v>204</v>
      </c>
      <c r="C3116">
        <v>205</v>
      </c>
      <c r="D3116">
        <v>9.1451567386516802E-2</v>
      </c>
      <c r="E3116">
        <v>19.832412004478702</v>
      </c>
      <c r="F3116">
        <v>13</v>
      </c>
      <c r="G3116">
        <v>-6.8199028638594297E-2</v>
      </c>
      <c r="H3116">
        <v>0.15321645314878399</v>
      </c>
      <c r="I3116">
        <v>0.93407454748998697</v>
      </c>
      <c r="J3116">
        <v>0.69177276010182298</v>
      </c>
      <c r="K3116">
        <v>1.2612454704637399</v>
      </c>
      <c r="L3116">
        <v>0.65623623852929203</v>
      </c>
      <c r="M3116">
        <v>-6.8199028638594297E-2</v>
      </c>
      <c r="N3116">
        <v>0.17633346250418999</v>
      </c>
      <c r="O3116">
        <v>0.93407454748998697</v>
      </c>
      <c r="P3116">
        <v>0.66112902307682997</v>
      </c>
      <c r="Q3116">
        <v>1.31970497408829</v>
      </c>
      <c r="R3116">
        <v>0.69893263835698605</v>
      </c>
      <c r="S3116">
        <v>0.37618653184281298</v>
      </c>
      <c r="T3116">
        <v>0.45707265234091199</v>
      </c>
      <c r="U3116">
        <v>1.45671883287839</v>
      </c>
      <c r="V3116">
        <v>0.59472307314600203</v>
      </c>
      <c r="W3116">
        <v>3.5680972437093001</v>
      </c>
      <c r="X3116">
        <v>0.41048841198013802</v>
      </c>
      <c r="Y3116">
        <v>0.16002617912898301</v>
      </c>
      <c r="Z3116">
        <v>0.22436723819006499</v>
      </c>
      <c r="AA3116">
        <v>1.1735415928863999</v>
      </c>
      <c r="AB3116">
        <v>0.75599121213194098</v>
      </c>
      <c r="AC3116">
        <v>1.8217141259493801</v>
      </c>
      <c r="AD3116">
        <v>0.475701421629461</v>
      </c>
      <c r="AE3116">
        <v>0.59292570367042996</v>
      </c>
      <c r="AF3116">
        <v>0.570743845584744</v>
      </c>
      <c r="AG3116">
        <v>1.8092740792990101</v>
      </c>
      <c r="AH3116">
        <v>0.51516242964579295</v>
      </c>
      <c r="AI3116">
        <v>6.3542535434387402</v>
      </c>
      <c r="AJ3116">
        <v>0.32116442737772799</v>
      </c>
      <c r="AK3116">
        <v>-1.6067971977140098E-2</v>
      </c>
      <c r="AL3116">
        <v>1.32193348126683E-2</v>
      </c>
      <c r="AM3116">
        <v>-1.6067971977140098E-2</v>
      </c>
      <c r="AN3116">
        <v>-4.51635317261058E-2</v>
      </c>
      <c r="AO3116">
        <v>1.30275877718255E-2</v>
      </c>
      <c r="AP3116">
        <v>0.24962262564125701</v>
      </c>
      <c r="AQ3116">
        <v>15.8942451760735</v>
      </c>
      <c r="AR3116">
        <v>0.19612798962951</v>
      </c>
    </row>
    <row r="3117" spans="1:44" x14ac:dyDescent="0.25">
      <c r="A3117" s="14" t="s">
        <v>969</v>
      </c>
      <c r="B3117" s="14" t="s">
        <v>205</v>
      </c>
      <c r="C3117">
        <v>206</v>
      </c>
      <c r="D3117">
        <v>6.63360419268723E-2</v>
      </c>
      <c r="E3117">
        <v>19.5320937816591</v>
      </c>
      <c r="F3117">
        <v>12</v>
      </c>
      <c r="G3117">
        <v>7.6718649020214094E-2</v>
      </c>
      <c r="H3117">
        <v>0.133788374258932</v>
      </c>
      <c r="I3117">
        <v>1.07973824823938</v>
      </c>
      <c r="J3117">
        <v>0.83068738513513896</v>
      </c>
      <c r="K3117">
        <v>1.4034577935974999</v>
      </c>
      <c r="L3117">
        <v>0.56635165194633796</v>
      </c>
      <c r="M3117">
        <v>7.6718649020214094E-2</v>
      </c>
      <c r="N3117">
        <v>0.133788374258932</v>
      </c>
      <c r="O3117">
        <v>1.07973824823938</v>
      </c>
      <c r="P3117">
        <v>0.83068738513513896</v>
      </c>
      <c r="Q3117">
        <v>1.4034577935974999</v>
      </c>
      <c r="R3117">
        <v>0.56635165194633796</v>
      </c>
      <c r="S3117">
        <v>0.31004468222188503</v>
      </c>
      <c r="T3117">
        <v>0.26912392706981397</v>
      </c>
      <c r="U3117">
        <v>1.3634860363567101</v>
      </c>
      <c r="V3117">
        <v>0.80458511282790501</v>
      </c>
      <c r="W3117">
        <v>2.3106246209372499</v>
      </c>
      <c r="X3117">
        <v>0.249299822195958</v>
      </c>
      <c r="Y3117">
        <v>0.25043746292347102</v>
      </c>
      <c r="Z3117">
        <v>0.180126754887316</v>
      </c>
      <c r="AA3117">
        <v>1.2845872530826701</v>
      </c>
      <c r="AB3117">
        <v>0.902483844913885</v>
      </c>
      <c r="AC3117">
        <v>1.8284697505471099</v>
      </c>
      <c r="AD3117">
        <v>0.164425605356361</v>
      </c>
      <c r="AE3117">
        <v>0.31997975799218498</v>
      </c>
      <c r="AF3117">
        <v>0.32253299010902298</v>
      </c>
      <c r="AG3117">
        <v>1.37709988878712</v>
      </c>
      <c r="AH3117">
        <v>0.73185469673904602</v>
      </c>
      <c r="AI3117">
        <v>2.5912303523464102</v>
      </c>
      <c r="AJ3117">
        <v>0.321156643041624</v>
      </c>
      <c r="AK3117">
        <v>-7.6352000892622503E-3</v>
      </c>
      <c r="AL3117">
        <v>9.2112894073947595E-3</v>
      </c>
      <c r="AM3117">
        <v>-7.6352000892622503E-3</v>
      </c>
      <c r="AN3117">
        <v>-2.5688995578931301E-2</v>
      </c>
      <c r="AO3117">
        <v>1.0418595400406801E-2</v>
      </c>
      <c r="AP3117">
        <v>0.407163311562315</v>
      </c>
      <c r="AQ3117">
        <v>7.6257243324931396</v>
      </c>
      <c r="AR3117">
        <v>0.74638660201352203</v>
      </c>
    </row>
    <row r="3118" spans="1:44" x14ac:dyDescent="0.25">
      <c r="A3118" s="14" t="s">
        <v>969</v>
      </c>
      <c r="B3118" s="14" t="s">
        <v>206</v>
      </c>
      <c r="C3118">
        <v>207</v>
      </c>
      <c r="D3118">
        <v>6.6418625105001003E-2</v>
      </c>
      <c r="E3118">
        <v>19.418067328143</v>
      </c>
      <c r="F3118">
        <v>12</v>
      </c>
      <c r="G3118">
        <v>9.4078362603979594E-3</v>
      </c>
      <c r="H3118">
        <v>6.8184339947045494E-2</v>
      </c>
      <c r="I3118">
        <v>1.0094522290561201</v>
      </c>
      <c r="J3118">
        <v>0.88317579103715704</v>
      </c>
      <c r="K3118">
        <v>1.15378366695233</v>
      </c>
      <c r="L3118">
        <v>0.89025899388452101</v>
      </c>
      <c r="M3118">
        <v>9.4078362603979594E-3</v>
      </c>
      <c r="N3118">
        <v>7.0977707882612304E-2</v>
      </c>
      <c r="O3118">
        <v>1.0094522290561201</v>
      </c>
      <c r="P3118">
        <v>0.87835370368302801</v>
      </c>
      <c r="Q3118">
        <v>1.16011784145001</v>
      </c>
      <c r="R3118">
        <v>0.89455216273711002</v>
      </c>
      <c r="S3118">
        <v>-4.0694945610059798E-2</v>
      </c>
      <c r="T3118">
        <v>0.18577795937824301</v>
      </c>
      <c r="U3118">
        <v>0.960121974702</v>
      </c>
      <c r="V3118">
        <v>0.66710151041878096</v>
      </c>
      <c r="W3118">
        <v>1.3818499762157299</v>
      </c>
      <c r="X3118">
        <v>0.82660990988180005</v>
      </c>
      <c r="Y3118">
        <v>-5.3277283528946999E-3</v>
      </c>
      <c r="Z3118">
        <v>9.50477858789575E-2</v>
      </c>
      <c r="AA3118">
        <v>0.99468643882102203</v>
      </c>
      <c r="AB3118">
        <v>0.82562222443473998</v>
      </c>
      <c r="AC3118">
        <v>1.1983702500884601</v>
      </c>
      <c r="AD3118">
        <v>0.95529946146232303</v>
      </c>
      <c r="AE3118">
        <v>-6.7329694813134003E-4</v>
      </c>
      <c r="AF3118">
        <v>0.36667552141746701</v>
      </c>
      <c r="AG3118">
        <v>0.99932692966539705</v>
      </c>
      <c r="AH3118">
        <v>0.44145584631284601</v>
      </c>
      <c r="AI3118">
        <v>2.2621839096604699</v>
      </c>
      <c r="AJ3118">
        <v>0.99857102364259998</v>
      </c>
      <c r="AK3118">
        <v>5.1881253430235605E-4</v>
      </c>
      <c r="AL3118">
        <v>1.84775335831588E-2</v>
      </c>
      <c r="AM3118">
        <v>5.1881253430235605E-4</v>
      </c>
      <c r="AN3118">
        <v>-4.06516979312148E-2</v>
      </c>
      <c r="AO3118">
        <v>4.1689322999819603E-2</v>
      </c>
      <c r="AP3118">
        <v>0.97815237273002997</v>
      </c>
      <c r="AQ3118">
        <v>11.9197554255543</v>
      </c>
      <c r="AR3118">
        <v>0.36970510885769398</v>
      </c>
    </row>
    <row r="3119" spans="1:44" x14ac:dyDescent="0.25">
      <c r="A3119" s="14" t="s">
        <v>969</v>
      </c>
      <c r="B3119" s="14" t="s">
        <v>207</v>
      </c>
      <c r="C3119">
        <v>208</v>
      </c>
      <c r="D3119">
        <v>0.16911329895496999</v>
      </c>
      <c r="E3119">
        <v>19.252091568988899</v>
      </c>
      <c r="F3119">
        <v>27</v>
      </c>
      <c r="G3119">
        <v>-0.21051453896661301</v>
      </c>
      <c r="H3119">
        <v>0.109074213695267</v>
      </c>
      <c r="I3119">
        <v>0.81016727607274197</v>
      </c>
      <c r="J3119">
        <v>0.65423015566881004</v>
      </c>
      <c r="K3119">
        <v>1.0032723339512299</v>
      </c>
      <c r="L3119">
        <v>5.36053535892064E-2</v>
      </c>
      <c r="M3119">
        <v>-0.21051453896661301</v>
      </c>
      <c r="N3119">
        <v>0.10957162525150201</v>
      </c>
      <c r="O3119">
        <v>0.81016727607274197</v>
      </c>
      <c r="P3119">
        <v>0.65359265177942805</v>
      </c>
      <c r="Q3119">
        <v>1.0042509098474901</v>
      </c>
      <c r="R3119">
        <v>5.4700135316956999E-2</v>
      </c>
      <c r="S3119">
        <v>-2.50667521715289E-2</v>
      </c>
      <c r="T3119">
        <v>0.175099687335179</v>
      </c>
      <c r="U3119">
        <v>0.97524481014666098</v>
      </c>
      <c r="V3119">
        <v>0.691940137885104</v>
      </c>
      <c r="W3119">
        <v>1.37454439718588</v>
      </c>
      <c r="X3119">
        <v>0.88616616087854205</v>
      </c>
      <c r="Y3119">
        <v>-4.5579665341023402E-2</v>
      </c>
      <c r="Z3119">
        <v>0.15225199092533701</v>
      </c>
      <c r="AA3119">
        <v>0.955443483809015</v>
      </c>
      <c r="AB3119">
        <v>0.70893737560535197</v>
      </c>
      <c r="AC3119">
        <v>1.28766275014576</v>
      </c>
      <c r="AD3119">
        <v>0.764657815707665</v>
      </c>
      <c r="AE3119">
        <v>-8.3121007739645099E-3</v>
      </c>
      <c r="AF3119">
        <v>0.198761535000129</v>
      </c>
      <c r="AG3119">
        <v>0.99172234921899005</v>
      </c>
      <c r="AH3119">
        <v>0.65989598240907998</v>
      </c>
      <c r="AI3119">
        <v>1.49040643398059</v>
      </c>
      <c r="AJ3119">
        <v>0.96681310127000497</v>
      </c>
      <c r="AK3119">
        <v>-5.4757746806895803E-3</v>
      </c>
      <c r="AL3119">
        <v>4.4997069860686998E-3</v>
      </c>
      <c r="AM3119">
        <v>-5.4757746806895803E-3</v>
      </c>
      <c r="AN3119">
        <v>-1.4697905857365299E-2</v>
      </c>
      <c r="AO3119">
        <v>3.74635649598612E-3</v>
      </c>
      <c r="AP3119">
        <v>0.232777838514625</v>
      </c>
      <c r="AQ3119">
        <v>26.2376765056528</v>
      </c>
      <c r="AR3119">
        <v>0.45010138506202801</v>
      </c>
    </row>
    <row r="3120" spans="1:44" x14ac:dyDescent="0.25">
      <c r="A3120" s="14" t="s">
        <v>969</v>
      </c>
      <c r="B3120" s="14" t="s">
        <v>208</v>
      </c>
      <c r="C3120">
        <v>209</v>
      </c>
      <c r="D3120">
        <v>0.26069096265694403</v>
      </c>
      <c r="E3120">
        <v>19.742571068983999</v>
      </c>
      <c r="F3120">
        <v>42</v>
      </c>
      <c r="G3120">
        <v>-0.173019792538427</v>
      </c>
      <c r="H3120">
        <v>0.17554697198936201</v>
      </c>
      <c r="I3120">
        <v>0.84112096676081405</v>
      </c>
      <c r="J3120">
        <v>0.59625578457542705</v>
      </c>
      <c r="K3120">
        <v>1.1865452697090699</v>
      </c>
      <c r="L3120">
        <v>0.32432748906394399</v>
      </c>
      <c r="M3120">
        <v>-0.173019792538427</v>
      </c>
      <c r="N3120">
        <v>0.187504038201141</v>
      </c>
      <c r="O3120">
        <v>0.84112096676081405</v>
      </c>
      <c r="P3120">
        <v>0.58244474618948905</v>
      </c>
      <c r="Q3120">
        <v>1.2146808523095101</v>
      </c>
      <c r="R3120">
        <v>0.356136275992818</v>
      </c>
      <c r="S3120">
        <v>9.2289060249576102E-2</v>
      </c>
      <c r="T3120">
        <v>0.36792756940036903</v>
      </c>
      <c r="U3120">
        <v>1.0966817833781599</v>
      </c>
      <c r="V3120">
        <v>0.53321224560279101</v>
      </c>
      <c r="W3120">
        <v>2.2555951104120902</v>
      </c>
      <c r="X3120">
        <v>0.80194178882601697</v>
      </c>
      <c r="Y3120">
        <v>-4.4327427644790203E-2</v>
      </c>
      <c r="Z3120">
        <v>0.27064034155993399</v>
      </c>
      <c r="AA3120">
        <v>0.95664067558395305</v>
      </c>
      <c r="AB3120">
        <v>0.56283275809474098</v>
      </c>
      <c r="AC3120">
        <v>1.62599168051209</v>
      </c>
      <c r="AD3120">
        <v>0.86989865719228499</v>
      </c>
      <c r="AE3120">
        <v>0.32477185481505999</v>
      </c>
      <c r="AF3120">
        <v>0.59094437705109304</v>
      </c>
      <c r="AG3120">
        <v>1.3837149220698799</v>
      </c>
      <c r="AH3120">
        <v>0.41913119953872402</v>
      </c>
      <c r="AI3120">
        <v>4.5681805307408201</v>
      </c>
      <c r="AJ3120">
        <v>0.58566230465326097</v>
      </c>
      <c r="AK3120">
        <v>-5.3824913784532996E-3</v>
      </c>
      <c r="AL3120">
        <v>6.0577983778414904E-3</v>
      </c>
      <c r="AM3120">
        <v>-5.3824913784532996E-3</v>
      </c>
      <c r="AN3120">
        <v>-1.7625758599346002E-2</v>
      </c>
      <c r="AO3120">
        <v>6.8607758424393903E-3</v>
      </c>
      <c r="AP3120">
        <v>0.379571817526695</v>
      </c>
      <c r="AQ3120">
        <v>46.775498228006398</v>
      </c>
      <c r="AR3120">
        <v>0.24731184823859201</v>
      </c>
    </row>
    <row r="3121" spans="1:44" x14ac:dyDescent="0.25">
      <c r="A3121" s="14" t="s">
        <v>969</v>
      </c>
      <c r="B3121" s="14" t="s">
        <v>209</v>
      </c>
      <c r="C3121">
        <v>210</v>
      </c>
      <c r="D3121">
        <v>0.123652234340797</v>
      </c>
      <c r="E3121">
        <v>19.601804522714101</v>
      </c>
      <c r="F3121">
        <v>15</v>
      </c>
      <c r="G3121">
        <v>-0.22207268922179901</v>
      </c>
      <c r="H3121">
        <v>0.137961035413533</v>
      </c>
      <c r="I3121">
        <v>0.80085714853595502</v>
      </c>
      <c r="J3121">
        <v>0.61111424929426705</v>
      </c>
      <c r="K3121">
        <v>1.0495127107604101</v>
      </c>
      <c r="L3121">
        <v>0.107468414544134</v>
      </c>
      <c r="M3121">
        <v>-0.22207268922179901</v>
      </c>
      <c r="N3121">
        <v>0.137961035413533</v>
      </c>
      <c r="O3121">
        <v>0.80085714853595502</v>
      </c>
      <c r="P3121">
        <v>0.61111424929426705</v>
      </c>
      <c r="Q3121">
        <v>1.0495127107604101</v>
      </c>
      <c r="R3121">
        <v>0.107468414544134</v>
      </c>
      <c r="S3121">
        <v>-0.203254316277731</v>
      </c>
      <c r="T3121">
        <v>0.22463238251871701</v>
      </c>
      <c r="U3121">
        <v>0.81607067497653996</v>
      </c>
      <c r="V3121">
        <v>0.52543662478514996</v>
      </c>
      <c r="W3121">
        <v>1.2674627445869</v>
      </c>
      <c r="X3121">
        <v>0.36555498968267502</v>
      </c>
      <c r="Y3121">
        <v>-0.209305379206083</v>
      </c>
      <c r="Z3121">
        <v>0.19237095006357799</v>
      </c>
      <c r="AA3121">
        <v>0.81114749024060395</v>
      </c>
      <c r="AB3121">
        <v>0.55635677269894901</v>
      </c>
      <c r="AC3121">
        <v>1.182622883751</v>
      </c>
      <c r="AD3121">
        <v>0.27658183082642501</v>
      </c>
      <c r="AE3121">
        <v>0.100339261104612</v>
      </c>
      <c r="AF3121">
        <v>0.37877869742224601</v>
      </c>
      <c r="AG3121">
        <v>1.10554592319083</v>
      </c>
      <c r="AH3121">
        <v>0.52621082216252202</v>
      </c>
      <c r="AI3121">
        <v>2.32270363285377</v>
      </c>
      <c r="AJ3121">
        <v>0.79108490348322202</v>
      </c>
      <c r="AK3121">
        <v>-8.0559288329669597E-3</v>
      </c>
      <c r="AL3121">
        <v>8.8142342087159896E-3</v>
      </c>
      <c r="AM3121">
        <v>-8.0559288329669597E-3</v>
      </c>
      <c r="AN3121">
        <v>-2.53315104333512E-2</v>
      </c>
      <c r="AO3121">
        <v>9.2196527674172808E-3</v>
      </c>
      <c r="AP3121">
        <v>0.36073361154309502</v>
      </c>
      <c r="AQ3121">
        <v>6.7166791780943198</v>
      </c>
      <c r="AR3121">
        <v>0.94508239188431198</v>
      </c>
    </row>
    <row r="3122" spans="1:44" x14ac:dyDescent="0.25">
      <c r="A3122" s="14" t="s">
        <v>969</v>
      </c>
      <c r="B3122" s="14" t="s">
        <v>210</v>
      </c>
      <c r="C3122">
        <v>211</v>
      </c>
      <c r="D3122">
        <v>0.21384091796907601</v>
      </c>
      <c r="E3122">
        <v>19.535301417040898</v>
      </c>
      <c r="F3122">
        <v>35</v>
      </c>
      <c r="G3122">
        <v>0.283609466085259</v>
      </c>
      <c r="H3122">
        <v>0.18336433161343499</v>
      </c>
      <c r="I3122">
        <v>1.3279142339308201</v>
      </c>
      <c r="J3122">
        <v>0.92702196412538496</v>
      </c>
      <c r="K3122">
        <v>1.90217306699928</v>
      </c>
      <c r="L3122">
        <v>0.121935794705832</v>
      </c>
      <c r="M3122">
        <v>0.283609466085259</v>
      </c>
      <c r="N3122">
        <v>0.18336433161343499</v>
      </c>
      <c r="O3122">
        <v>1.3279142339308201</v>
      </c>
      <c r="P3122">
        <v>0.92702196412538496</v>
      </c>
      <c r="Q3122">
        <v>1.90217306699928</v>
      </c>
      <c r="R3122">
        <v>0.121935794705832</v>
      </c>
      <c r="S3122">
        <v>0.47164369293557101</v>
      </c>
      <c r="T3122">
        <v>0.43700582365838198</v>
      </c>
      <c r="U3122">
        <v>1.6026262549277299</v>
      </c>
      <c r="V3122">
        <v>0.68053775139093697</v>
      </c>
      <c r="W3122">
        <v>3.7740902804204</v>
      </c>
      <c r="X3122">
        <v>0.28047103574228499</v>
      </c>
      <c r="Y3122">
        <v>0.455753508842067</v>
      </c>
      <c r="Z3122">
        <v>0.27925010764504699</v>
      </c>
      <c r="AA3122">
        <v>1.5773614911835201</v>
      </c>
      <c r="AB3122">
        <v>0.91250050069284006</v>
      </c>
      <c r="AC3122">
        <v>2.7266497629092501</v>
      </c>
      <c r="AD3122">
        <v>0.10266641101733499</v>
      </c>
      <c r="AE3122">
        <v>0.65512373408358104</v>
      </c>
      <c r="AF3122">
        <v>0.517690953228782</v>
      </c>
      <c r="AG3122">
        <v>1.92538073785921</v>
      </c>
      <c r="AH3122">
        <v>0.69800299222961504</v>
      </c>
      <c r="AI3122">
        <v>5.3109958366765504</v>
      </c>
      <c r="AJ3122">
        <v>0.205701952377774</v>
      </c>
      <c r="AK3122">
        <v>-4.1970729656341599E-3</v>
      </c>
      <c r="AL3122">
        <v>5.4693112060672103E-3</v>
      </c>
      <c r="AM3122">
        <v>-4.1970729656341599E-3</v>
      </c>
      <c r="AN3122">
        <v>-1.4916725949767199E-2</v>
      </c>
      <c r="AO3122">
        <v>6.52258001849889E-3</v>
      </c>
      <c r="AP3122">
        <v>0.44285203719321198</v>
      </c>
      <c r="AQ3122">
        <v>27.475204060884199</v>
      </c>
      <c r="AR3122">
        <v>0.778189022664873</v>
      </c>
    </row>
    <row r="3123" spans="1:44" x14ac:dyDescent="0.25">
      <c r="A3123" s="14" t="s">
        <v>969</v>
      </c>
      <c r="B3123" s="14" t="s">
        <v>211</v>
      </c>
      <c r="C3123">
        <v>212</v>
      </c>
      <c r="D3123">
        <v>0.13218411177963199</v>
      </c>
      <c r="E3123">
        <v>19.507542555300201</v>
      </c>
      <c r="F3123">
        <v>22</v>
      </c>
      <c r="G3123">
        <v>1.63083503091912E-2</v>
      </c>
      <c r="H3123">
        <v>0.152630148964534</v>
      </c>
      <c r="I3123">
        <v>1.0164420573121</v>
      </c>
      <c r="J3123">
        <v>0.75363942267886597</v>
      </c>
      <c r="K3123">
        <v>1.3708869583818</v>
      </c>
      <c r="L3123">
        <v>0.91490892159181803</v>
      </c>
      <c r="M3123">
        <v>1.63083503091912E-2</v>
      </c>
      <c r="N3123">
        <v>0.152630148964534</v>
      </c>
      <c r="O3123">
        <v>1.0164420573121</v>
      </c>
      <c r="P3123">
        <v>0.75363942267886597</v>
      </c>
      <c r="Q3123">
        <v>1.3708869583818</v>
      </c>
      <c r="R3123">
        <v>0.91490892159181803</v>
      </c>
      <c r="S3123">
        <v>0.20597591004336599</v>
      </c>
      <c r="T3123">
        <v>0.285545388685848</v>
      </c>
      <c r="U3123">
        <v>1.2287236037404501</v>
      </c>
      <c r="V3123">
        <v>0.70209766006365704</v>
      </c>
      <c r="W3123">
        <v>2.15035853310212</v>
      </c>
      <c r="X3123">
        <v>0.47069906116871002</v>
      </c>
      <c r="Y3123">
        <v>0.14081317899474299</v>
      </c>
      <c r="Z3123">
        <v>0.21779702727383901</v>
      </c>
      <c r="AA3123">
        <v>1.15120955776684</v>
      </c>
      <c r="AB3123">
        <v>0.75121667734060904</v>
      </c>
      <c r="AC3123">
        <v>1.76418267308092</v>
      </c>
      <c r="AD3123">
        <v>0.51793359795358895</v>
      </c>
      <c r="AE3123">
        <v>0.37520557571912999</v>
      </c>
      <c r="AF3123">
        <v>0.48313868815203398</v>
      </c>
      <c r="AG3123">
        <v>1.45529055627167</v>
      </c>
      <c r="AH3123">
        <v>0.56454857324779495</v>
      </c>
      <c r="AI3123">
        <v>3.75144089194945</v>
      </c>
      <c r="AJ3123">
        <v>0.43739471542920799</v>
      </c>
      <c r="AK3123">
        <v>-5.9390299029586698E-3</v>
      </c>
      <c r="AL3123">
        <v>7.5855377106554796E-3</v>
      </c>
      <c r="AM3123">
        <v>-5.9390299029586698E-3</v>
      </c>
      <c r="AN3123">
        <v>-2.0806410619213799E-2</v>
      </c>
      <c r="AO3123">
        <v>8.9283508132964803E-3</v>
      </c>
      <c r="AP3123">
        <v>0.43366164940966601</v>
      </c>
      <c r="AQ3123">
        <v>9.8357087286138203</v>
      </c>
      <c r="AR3123">
        <v>0.98096704503077603</v>
      </c>
    </row>
    <row r="3124" spans="1:44" x14ac:dyDescent="0.25">
      <c r="A3124" s="14" t="s">
        <v>969</v>
      </c>
      <c r="B3124" s="14" t="s">
        <v>212</v>
      </c>
      <c r="C3124">
        <v>213</v>
      </c>
      <c r="D3124">
        <v>0.22122447616407701</v>
      </c>
      <c r="E3124">
        <v>18.9994804365185</v>
      </c>
      <c r="F3124">
        <v>27</v>
      </c>
      <c r="G3124">
        <v>-1.8460522575842901E-2</v>
      </c>
      <c r="H3124">
        <v>0.15267666749235101</v>
      </c>
      <c r="I3124">
        <v>0.98170882916266899</v>
      </c>
      <c r="J3124">
        <v>0.72782016155004203</v>
      </c>
      <c r="K3124">
        <v>1.3241625832450601</v>
      </c>
      <c r="L3124">
        <v>0.90376031521575095</v>
      </c>
      <c r="M3124">
        <v>-1.8460522575842901E-2</v>
      </c>
      <c r="N3124">
        <v>0.15267666749235101</v>
      </c>
      <c r="O3124">
        <v>0.98170882916266899</v>
      </c>
      <c r="P3124">
        <v>0.72782016155004203</v>
      </c>
      <c r="Q3124">
        <v>1.3241625832450601</v>
      </c>
      <c r="R3124">
        <v>0.90376031521575095</v>
      </c>
      <c r="S3124">
        <v>-0.12734922827362</v>
      </c>
      <c r="T3124">
        <v>0.27287235033336599</v>
      </c>
      <c r="U3124">
        <v>0.88042614919821505</v>
      </c>
      <c r="V3124">
        <v>0.51573139193487405</v>
      </c>
      <c r="W3124">
        <v>1.5030114829424299</v>
      </c>
      <c r="X3124">
        <v>0.64071531022962702</v>
      </c>
      <c r="Y3124">
        <v>-4.0842601008864901E-2</v>
      </c>
      <c r="Z3124">
        <v>0.217824369726517</v>
      </c>
      <c r="AA3124">
        <v>0.95998021797475397</v>
      </c>
      <c r="AB3124">
        <v>0.62639725241365496</v>
      </c>
      <c r="AC3124">
        <v>1.4712101870687699</v>
      </c>
      <c r="AD3124">
        <v>0.85126671007597499</v>
      </c>
      <c r="AE3124">
        <v>-0.122073127067731</v>
      </c>
      <c r="AF3124">
        <v>0.39771221854308503</v>
      </c>
      <c r="AG3124">
        <v>0.88508364256456895</v>
      </c>
      <c r="AH3124">
        <v>0.40592991735865702</v>
      </c>
      <c r="AI3124">
        <v>1.92982340260282</v>
      </c>
      <c r="AJ3124">
        <v>0.75889030768045695</v>
      </c>
      <c r="AK3124">
        <v>2.0631958347915899E-3</v>
      </c>
      <c r="AL3124">
        <v>7.3126912750568996E-3</v>
      </c>
      <c r="AM3124">
        <v>2.0631958347915899E-3</v>
      </c>
      <c r="AN3124">
        <v>-1.22694156943802E-2</v>
      </c>
      <c r="AO3124">
        <v>1.6395807363963399E-2</v>
      </c>
      <c r="AP3124">
        <v>0.77783688455167299</v>
      </c>
      <c r="AQ3124">
        <v>20.177001859208598</v>
      </c>
      <c r="AR3124">
        <v>0.78309497875267498</v>
      </c>
    </row>
    <row r="3125" spans="1:44" x14ac:dyDescent="0.25">
      <c r="A3125" s="14" t="s">
        <v>969</v>
      </c>
      <c r="B3125" s="14" t="s">
        <v>213</v>
      </c>
      <c r="C3125">
        <v>214</v>
      </c>
      <c r="D3125">
        <v>0.137436292668209</v>
      </c>
      <c r="E3125">
        <v>19.286921216450398</v>
      </c>
      <c r="F3125">
        <v>17</v>
      </c>
      <c r="G3125">
        <v>4.0769935460655903E-2</v>
      </c>
      <c r="H3125">
        <v>0.103106161610789</v>
      </c>
      <c r="I3125">
        <v>1.04161243989109</v>
      </c>
      <c r="J3125">
        <v>0.85102444322245197</v>
      </c>
      <c r="K3125">
        <v>1.2748828586258101</v>
      </c>
      <c r="L3125">
        <v>0.69253511950621305</v>
      </c>
      <c r="M3125">
        <v>4.0769935460655903E-2</v>
      </c>
      <c r="N3125">
        <v>0.103106161610789</v>
      </c>
      <c r="O3125">
        <v>1.04161243989109</v>
      </c>
      <c r="P3125">
        <v>0.85102444322245197</v>
      </c>
      <c r="Q3125">
        <v>1.2748828586258101</v>
      </c>
      <c r="R3125">
        <v>0.69253511950621305</v>
      </c>
      <c r="S3125">
        <v>9.0666088974107995E-2</v>
      </c>
      <c r="T3125">
        <v>0.159307139715198</v>
      </c>
      <c r="U3125">
        <v>1.09490334391387</v>
      </c>
      <c r="V3125">
        <v>0.80125969790752805</v>
      </c>
      <c r="W3125">
        <v>1.49616077739145</v>
      </c>
      <c r="X3125">
        <v>0.56926955401028501</v>
      </c>
      <c r="Y3125">
        <v>6.9405150416373296E-2</v>
      </c>
      <c r="Z3125">
        <v>0.14592787634311</v>
      </c>
      <c r="AA3125">
        <v>1.0718703899229201</v>
      </c>
      <c r="AB3125">
        <v>0.80524537724557799</v>
      </c>
      <c r="AC3125">
        <v>1.42677768200727</v>
      </c>
      <c r="AD3125">
        <v>0.63435033006996799</v>
      </c>
      <c r="AE3125">
        <v>-8.8130472932290201E-3</v>
      </c>
      <c r="AF3125">
        <v>0.27355219799626401</v>
      </c>
      <c r="AG3125">
        <v>0.99122567377437598</v>
      </c>
      <c r="AH3125">
        <v>0.57318744213036998</v>
      </c>
      <c r="AI3125">
        <v>1.7141483991653701</v>
      </c>
      <c r="AJ3125">
        <v>0.97429895215264495</v>
      </c>
      <c r="AK3125">
        <v>1.5258106337719601E-3</v>
      </c>
      <c r="AL3125">
        <v>7.7971384679969696E-3</v>
      </c>
      <c r="AM3125">
        <v>1.5258106337719601E-3</v>
      </c>
      <c r="AN3125">
        <v>-1.4086282238188299E-2</v>
      </c>
      <c r="AO3125">
        <v>1.7137903505732199E-2</v>
      </c>
      <c r="AP3125">
        <v>0.84485395567161303</v>
      </c>
      <c r="AQ3125">
        <v>13.2753956608389</v>
      </c>
      <c r="AR3125">
        <v>0.65252514469491896</v>
      </c>
    </row>
    <row r="3126" spans="1:44" x14ac:dyDescent="0.25">
      <c r="A3126" s="14" t="s">
        <v>969</v>
      </c>
      <c r="B3126" s="14" t="s">
        <v>214</v>
      </c>
      <c r="C3126">
        <v>215</v>
      </c>
      <c r="D3126">
        <v>0.10217362904126399</v>
      </c>
      <c r="E3126">
        <v>19.453306538291098</v>
      </c>
      <c r="F3126">
        <v>17</v>
      </c>
      <c r="G3126">
        <v>0.66201749878712102</v>
      </c>
      <c r="H3126">
        <v>0.33644159912751498</v>
      </c>
      <c r="I3126">
        <v>1.9386997158333199</v>
      </c>
      <c r="J3126">
        <v>1.00260747516168</v>
      </c>
      <c r="K3126">
        <v>3.7487817329170499</v>
      </c>
      <c r="L3126">
        <v>4.9102099027792299E-2</v>
      </c>
      <c r="M3126">
        <v>0.66201749878712102</v>
      </c>
      <c r="N3126">
        <v>0.33644159912751498</v>
      </c>
      <c r="O3126">
        <v>1.9386997158333199</v>
      </c>
      <c r="P3126">
        <v>1.00260747516168</v>
      </c>
      <c r="Q3126">
        <v>3.7487817329170499</v>
      </c>
      <c r="R3126">
        <v>4.9102099027792299E-2</v>
      </c>
      <c r="S3126">
        <v>0.66455336331514903</v>
      </c>
      <c r="T3126">
        <v>0.63427097884827099</v>
      </c>
      <c r="U3126">
        <v>1.9436222344554801</v>
      </c>
      <c r="V3126">
        <v>0.56068562618338003</v>
      </c>
      <c r="W3126">
        <v>6.7375855806836196</v>
      </c>
      <c r="X3126">
        <v>0.29475675058022099</v>
      </c>
      <c r="Y3126">
        <v>0.81867049829463601</v>
      </c>
      <c r="Z3126">
        <v>0.46810400186870299</v>
      </c>
      <c r="AA3126">
        <v>2.2674832098765298</v>
      </c>
      <c r="AB3126">
        <v>0.90592705775262705</v>
      </c>
      <c r="AC3126">
        <v>5.6753797814877602</v>
      </c>
      <c r="AD3126">
        <v>8.0307047388967795E-2</v>
      </c>
      <c r="AE3126">
        <v>1.0648178219611399</v>
      </c>
      <c r="AF3126">
        <v>0.70141370177559703</v>
      </c>
      <c r="AG3126">
        <v>2.9003105630372699</v>
      </c>
      <c r="AH3126">
        <v>0.73349993370418098</v>
      </c>
      <c r="AI3126">
        <v>11.4680328866369</v>
      </c>
      <c r="AJ3126">
        <v>0.12898858700208499</v>
      </c>
      <c r="AK3126">
        <v>-5.0575636430088399E-3</v>
      </c>
      <c r="AL3126">
        <v>7.7276916563645496E-3</v>
      </c>
      <c r="AM3126">
        <v>-5.0575636430088399E-3</v>
      </c>
      <c r="AN3126">
        <v>-2.0203560973114001E-2</v>
      </c>
      <c r="AO3126">
        <v>1.00884336870964E-2</v>
      </c>
      <c r="AP3126">
        <v>0.51280727491377298</v>
      </c>
      <c r="AQ3126">
        <v>8.7522885669192494</v>
      </c>
      <c r="AR3126">
        <v>0.92326292507646601</v>
      </c>
    </row>
    <row r="3127" spans="1:44" x14ac:dyDescent="0.25">
      <c r="A3127" s="14" t="s">
        <v>969</v>
      </c>
      <c r="B3127" s="14" t="s">
        <v>215</v>
      </c>
      <c r="C3127">
        <v>216</v>
      </c>
      <c r="D3127">
        <v>9.9924200239412606E-2</v>
      </c>
      <c r="E3127">
        <v>19.487006499993502</v>
      </c>
      <c r="F3127">
        <v>17</v>
      </c>
      <c r="G3127">
        <v>0.11120557139420199</v>
      </c>
      <c r="H3127">
        <v>6.9486077971906396E-2</v>
      </c>
      <c r="I3127">
        <v>1.1176246348952801</v>
      </c>
      <c r="J3127">
        <v>0.975324894017771</v>
      </c>
      <c r="K3127">
        <v>1.2806858844536499</v>
      </c>
      <c r="L3127">
        <v>0.109509708550712</v>
      </c>
      <c r="M3127">
        <v>0.11120557139420199</v>
      </c>
      <c r="N3127">
        <v>8.0482774982271493E-2</v>
      </c>
      <c r="O3127">
        <v>1.1176246348952801</v>
      </c>
      <c r="P3127">
        <v>0.95452850835260905</v>
      </c>
      <c r="Q3127">
        <v>1.3085882858339899</v>
      </c>
      <c r="R3127">
        <v>0.16705421206698801</v>
      </c>
      <c r="S3127">
        <v>0.103442265872723</v>
      </c>
      <c r="T3127">
        <v>0.11826823433967899</v>
      </c>
      <c r="U3127">
        <v>1.1089817654223899</v>
      </c>
      <c r="V3127">
        <v>0.87953738029748696</v>
      </c>
      <c r="W3127">
        <v>1.3982811687018899</v>
      </c>
      <c r="X3127">
        <v>0.38176918387331099</v>
      </c>
      <c r="Y3127">
        <v>0.112382675320068</v>
      </c>
      <c r="Z3127">
        <v>0.10912538874915199</v>
      </c>
      <c r="AA3127">
        <v>1.11894096982018</v>
      </c>
      <c r="AB3127">
        <v>0.90348194149468897</v>
      </c>
      <c r="AC3127">
        <v>1.38578186949792</v>
      </c>
      <c r="AD3127">
        <v>0.30308088241763897</v>
      </c>
      <c r="AE3127">
        <v>0.23588588079921799</v>
      </c>
      <c r="AF3127">
        <v>0.17877866138665899</v>
      </c>
      <c r="AG3127">
        <v>1.2660298236110601</v>
      </c>
      <c r="AH3127">
        <v>0.86487368140739196</v>
      </c>
      <c r="AI3127">
        <v>1.85325504605989</v>
      </c>
      <c r="AJ3127">
        <v>0.206811445490065</v>
      </c>
      <c r="AK3127">
        <v>-7.4328686156241996E-3</v>
      </c>
      <c r="AL3127">
        <v>9.4869345129650895E-3</v>
      </c>
      <c r="AM3127">
        <v>-7.4328686156241996E-3</v>
      </c>
      <c r="AN3127">
        <v>-2.7653790872039001E-2</v>
      </c>
      <c r="AO3127">
        <v>1.27880536407906E-2</v>
      </c>
      <c r="AP3127">
        <v>0.44553795933763501</v>
      </c>
      <c r="AQ3127">
        <v>21.464969128243599</v>
      </c>
      <c r="AR3127">
        <v>0.16132212953328001</v>
      </c>
    </row>
    <row r="3128" spans="1:44" x14ac:dyDescent="0.25">
      <c r="A3128" s="14" t="s">
        <v>969</v>
      </c>
      <c r="B3128" s="14" t="s">
        <v>216</v>
      </c>
      <c r="C3128">
        <v>217</v>
      </c>
      <c r="D3128">
        <v>0.12483731042969499</v>
      </c>
      <c r="E3128">
        <v>19.349693904711199</v>
      </c>
      <c r="F3128">
        <v>18</v>
      </c>
      <c r="G3128">
        <v>0.185519030964995</v>
      </c>
      <c r="H3128">
        <v>0.199290930749912</v>
      </c>
      <c r="I3128">
        <v>1.2038431098532201</v>
      </c>
      <c r="J3128">
        <v>0.81457887608097101</v>
      </c>
      <c r="K3128">
        <v>1.7791257245873</v>
      </c>
      <c r="L3128">
        <v>0.35190762162888101</v>
      </c>
      <c r="M3128">
        <v>0.185519030964995</v>
      </c>
      <c r="N3128">
        <v>0.236831262089676</v>
      </c>
      <c r="O3128">
        <v>1.2038431098532201</v>
      </c>
      <c r="P3128">
        <v>0.75679587401373105</v>
      </c>
      <c r="Q3128">
        <v>1.91496582223012</v>
      </c>
      <c r="R3128">
        <v>0.43342839674258798</v>
      </c>
      <c r="S3128">
        <v>-9.4719049410651995E-3</v>
      </c>
      <c r="T3128">
        <v>0.35808905298071902</v>
      </c>
      <c r="U3128">
        <v>0.99057281225349803</v>
      </c>
      <c r="V3128">
        <v>0.49099882118224197</v>
      </c>
      <c r="W3128">
        <v>1.9984457274523799</v>
      </c>
      <c r="X3128">
        <v>0.97889741265835895</v>
      </c>
      <c r="Y3128">
        <v>0.162449444271586</v>
      </c>
      <c r="Z3128">
        <v>0.290357563387664</v>
      </c>
      <c r="AA3128">
        <v>1.17638884375042</v>
      </c>
      <c r="AB3128">
        <v>0.66588325100009005</v>
      </c>
      <c r="AC3128">
        <v>2.0782783012216899</v>
      </c>
      <c r="AD3128">
        <v>0.57583371942095696</v>
      </c>
      <c r="AE3128">
        <v>-0.49155379401164101</v>
      </c>
      <c r="AF3128">
        <v>0.66930685548547897</v>
      </c>
      <c r="AG3128">
        <v>0.61167523810343305</v>
      </c>
      <c r="AH3128">
        <v>0.14801806619829599</v>
      </c>
      <c r="AI3128">
        <v>2.5277089920068101</v>
      </c>
      <c r="AJ3128">
        <v>0.47331832666552498</v>
      </c>
      <c r="AK3128">
        <v>1.1655975565329E-2</v>
      </c>
      <c r="AL3128">
        <v>1.0784387243883101E-2</v>
      </c>
      <c r="AM3128">
        <v>1.1655975565329E-2</v>
      </c>
      <c r="AN3128">
        <v>-1.1205904101833E-2</v>
      </c>
      <c r="AO3128">
        <v>3.4517855232490999E-2</v>
      </c>
      <c r="AP3128">
        <v>0.29580000489117197</v>
      </c>
      <c r="AQ3128">
        <v>24.007774832491201</v>
      </c>
      <c r="AR3128">
        <v>0.119223875382687</v>
      </c>
    </row>
    <row r="3129" spans="1:44" x14ac:dyDescent="0.25">
      <c r="A3129" s="14" t="s">
        <v>969</v>
      </c>
      <c r="B3129" s="14" t="s">
        <v>217</v>
      </c>
      <c r="C3129">
        <v>218</v>
      </c>
      <c r="D3129">
        <v>0.22687504644163001</v>
      </c>
      <c r="E3129">
        <v>19.414899229713999</v>
      </c>
      <c r="F3129">
        <v>28</v>
      </c>
      <c r="G3129">
        <v>-5.0494286919200698E-3</v>
      </c>
      <c r="H3129">
        <v>0.11713107045315301</v>
      </c>
      <c r="I3129">
        <v>0.99496329824287699</v>
      </c>
      <c r="J3129">
        <v>0.79086965628475803</v>
      </c>
      <c r="K3129">
        <v>1.2517258147199699</v>
      </c>
      <c r="L3129">
        <v>0.96561447231132602</v>
      </c>
      <c r="M3129">
        <v>-5.0494286919200698E-3</v>
      </c>
      <c r="N3129">
        <v>0.11713107045315301</v>
      </c>
      <c r="O3129">
        <v>0.99496329824287699</v>
      </c>
      <c r="P3129">
        <v>0.79086965628475803</v>
      </c>
      <c r="Q3129">
        <v>1.2517258147199699</v>
      </c>
      <c r="R3129">
        <v>0.96561447231132602</v>
      </c>
      <c r="S3129">
        <v>8.1698662891772397E-2</v>
      </c>
      <c r="T3129">
        <v>0.22282245040128301</v>
      </c>
      <c r="U3129">
        <v>1.0851287709916499</v>
      </c>
      <c r="V3129">
        <v>0.70115569333851901</v>
      </c>
      <c r="W3129">
        <v>1.6793765790123101</v>
      </c>
      <c r="X3129">
        <v>0.713877390281067</v>
      </c>
      <c r="Y3129">
        <v>8.0938377628164998E-2</v>
      </c>
      <c r="Z3129">
        <v>0.16340944810687599</v>
      </c>
      <c r="AA3129">
        <v>1.08430407711897</v>
      </c>
      <c r="AB3129">
        <v>0.78714858008235</v>
      </c>
      <c r="AC3129">
        <v>1.49363838213851</v>
      </c>
      <c r="AD3129">
        <v>0.62038112360170306</v>
      </c>
      <c r="AE3129">
        <v>0.23100424677960901</v>
      </c>
      <c r="AF3129">
        <v>0.224877715508255</v>
      </c>
      <c r="AG3129">
        <v>1.2598645898051199</v>
      </c>
      <c r="AH3129">
        <v>0.81078855795930804</v>
      </c>
      <c r="AI3129">
        <v>1.9576728964205301</v>
      </c>
      <c r="AJ3129">
        <v>0.304305662096439</v>
      </c>
      <c r="AK3129">
        <v>-5.5977686376119202E-3</v>
      </c>
      <c r="AL3129">
        <v>4.5522351429892602E-3</v>
      </c>
      <c r="AM3129">
        <v>-5.5977686376119202E-3</v>
      </c>
      <c r="AN3129">
        <v>-1.4519985567028401E-2</v>
      </c>
      <c r="AO3129">
        <v>3.3244482918045799E-3</v>
      </c>
      <c r="AP3129">
        <v>0.218818923697471</v>
      </c>
      <c r="AQ3129">
        <v>15.217365895625701</v>
      </c>
      <c r="AR3129">
        <v>0.96627170904855397</v>
      </c>
    </row>
    <row r="3130" spans="1:44" x14ac:dyDescent="0.25">
      <c r="A3130" s="14" t="s">
        <v>969</v>
      </c>
      <c r="B3130" s="14" t="s">
        <v>218</v>
      </c>
      <c r="C3130">
        <v>219</v>
      </c>
      <c r="D3130">
        <v>0.23524252235478499</v>
      </c>
      <c r="E3130">
        <v>19.072943801303101</v>
      </c>
      <c r="F3130">
        <v>40</v>
      </c>
      <c r="G3130">
        <v>5.2641456510752999E-2</v>
      </c>
      <c r="H3130">
        <v>0.168322028466344</v>
      </c>
      <c r="I3130">
        <v>1.0540516540024101</v>
      </c>
      <c r="J3130">
        <v>0.75785465701503596</v>
      </c>
      <c r="K3130">
        <v>1.46601314516058</v>
      </c>
      <c r="L3130">
        <v>0.75447628328197802</v>
      </c>
      <c r="M3130">
        <v>5.2641456510752999E-2</v>
      </c>
      <c r="N3130">
        <v>0.168322028466344</v>
      </c>
      <c r="O3130">
        <v>1.0540516540024101</v>
      </c>
      <c r="P3130">
        <v>0.75785465701503596</v>
      </c>
      <c r="Q3130">
        <v>1.46601314516058</v>
      </c>
      <c r="R3130">
        <v>0.75447628328197802</v>
      </c>
      <c r="S3130">
        <v>-8.8044369601547601E-4</v>
      </c>
      <c r="T3130">
        <v>0.35073386885881003</v>
      </c>
      <c r="U3130">
        <v>0.99911994378081004</v>
      </c>
      <c r="V3130">
        <v>0.502426361122426</v>
      </c>
      <c r="W3130">
        <v>1.9868397427047599</v>
      </c>
      <c r="X3130">
        <v>0.99799708053233005</v>
      </c>
      <c r="Y3130">
        <v>-8.9581317299180202E-2</v>
      </c>
      <c r="Z3130">
        <v>0.268589722423696</v>
      </c>
      <c r="AA3130">
        <v>0.91431391256329797</v>
      </c>
      <c r="AB3130">
        <v>0.54009647397733296</v>
      </c>
      <c r="AC3130">
        <v>1.5478159384204599</v>
      </c>
      <c r="AD3130">
        <v>0.73873821775082305</v>
      </c>
      <c r="AE3130">
        <v>0.46348281939949498</v>
      </c>
      <c r="AF3130">
        <v>0.50849407594677898</v>
      </c>
      <c r="AG3130">
        <v>1.58960064719627</v>
      </c>
      <c r="AH3130">
        <v>0.58675539134360399</v>
      </c>
      <c r="AI3130">
        <v>4.3064456753957598</v>
      </c>
      <c r="AJ3130">
        <v>0.36204185693503899</v>
      </c>
      <c r="AK3130">
        <v>-4.6276911139470703E-3</v>
      </c>
      <c r="AL3130">
        <v>5.4047406138041498E-3</v>
      </c>
      <c r="AM3130">
        <v>-4.6276911139470703E-3</v>
      </c>
      <c r="AN3130">
        <v>-1.52207880627841E-2</v>
      </c>
      <c r="AO3130">
        <v>5.9654058348899601E-3</v>
      </c>
      <c r="AP3130">
        <v>0.39187158896853103</v>
      </c>
      <c r="AQ3130">
        <v>32.685918723599002</v>
      </c>
      <c r="AR3130">
        <v>0.75205790892203705</v>
      </c>
    </row>
    <row r="3131" spans="1:44" x14ac:dyDescent="0.25">
      <c r="A3131" s="14" t="s">
        <v>969</v>
      </c>
      <c r="B3131" s="14" t="s">
        <v>219</v>
      </c>
      <c r="C3131">
        <v>220</v>
      </c>
      <c r="D3131">
        <v>9.5266147836931894E-2</v>
      </c>
      <c r="E3131">
        <v>19.5849463815692</v>
      </c>
      <c r="F3131">
        <v>15</v>
      </c>
      <c r="G3131">
        <v>-5.9797664188377701E-3</v>
      </c>
      <c r="H3131">
        <v>8.1303905693762002E-2</v>
      </c>
      <c r="I3131">
        <v>0.994038076800563</v>
      </c>
      <c r="J3131">
        <v>0.847611831906385</v>
      </c>
      <c r="K3131">
        <v>1.1657596802382699</v>
      </c>
      <c r="L3131">
        <v>0.941369787063289</v>
      </c>
      <c r="M3131">
        <v>-5.9797664188377701E-3</v>
      </c>
      <c r="N3131">
        <v>0.104882880718453</v>
      </c>
      <c r="O3131">
        <v>0.994038076800563</v>
      </c>
      <c r="P3131">
        <v>0.80933169868320798</v>
      </c>
      <c r="Q3131">
        <v>1.2208983037943899</v>
      </c>
      <c r="R3131">
        <v>0.954534241447621</v>
      </c>
      <c r="S3131">
        <v>0.13977281328025801</v>
      </c>
      <c r="T3131">
        <v>0.124394182852961</v>
      </c>
      <c r="U3131">
        <v>1.1500125016088201</v>
      </c>
      <c r="V3131">
        <v>0.90119348022568602</v>
      </c>
      <c r="W3131">
        <v>1.4675303171582701</v>
      </c>
      <c r="X3131">
        <v>0.26117078248958397</v>
      </c>
      <c r="Y3131">
        <v>0.134363416304663</v>
      </c>
      <c r="Z3131">
        <v>0.121049212827992</v>
      </c>
      <c r="AA3131">
        <v>1.1438084227518399</v>
      </c>
      <c r="AB3131">
        <v>0.90222740276778002</v>
      </c>
      <c r="AC3131">
        <v>1.45007534014658</v>
      </c>
      <c r="AD3131">
        <v>0.26700333368722701</v>
      </c>
      <c r="AE3131">
        <v>0.30951181121599097</v>
      </c>
      <c r="AF3131">
        <v>0.30033940249387697</v>
      </c>
      <c r="AG3131">
        <v>1.36275966772857</v>
      </c>
      <c r="AH3131">
        <v>0.71224592976753398</v>
      </c>
      <c r="AI3131">
        <v>2.60740544013193</v>
      </c>
      <c r="AJ3131">
        <v>0.32154919580309899</v>
      </c>
      <c r="AK3131">
        <v>-1.33143110572739E-2</v>
      </c>
      <c r="AL3131">
        <v>1.1891553928654699E-2</v>
      </c>
      <c r="AM3131">
        <v>-1.33143110572739E-2</v>
      </c>
      <c r="AN3131">
        <v>-3.9004451441376403E-2</v>
      </c>
      <c r="AO3131">
        <v>1.23758293268286E-2</v>
      </c>
      <c r="AP3131">
        <v>0.28312581372655599</v>
      </c>
      <c r="AQ3131">
        <v>23.297774233596201</v>
      </c>
      <c r="AR3131">
        <v>5.5593626441919897E-2</v>
      </c>
    </row>
    <row r="3132" spans="1:44" x14ac:dyDescent="0.25">
      <c r="A3132" s="14" t="s">
        <v>969</v>
      </c>
      <c r="B3132" s="14" t="s">
        <v>220</v>
      </c>
      <c r="C3132">
        <v>221</v>
      </c>
      <c r="D3132">
        <v>7.9163565565905994E-2</v>
      </c>
      <c r="E3132">
        <v>19.6684206328149</v>
      </c>
      <c r="F3132">
        <v>14</v>
      </c>
      <c r="G3132">
        <v>-4.57280049672419E-2</v>
      </c>
      <c r="H3132">
        <v>0.195874124093946</v>
      </c>
      <c r="I3132">
        <v>0.95530176419133095</v>
      </c>
      <c r="J3132">
        <v>0.650747072550936</v>
      </c>
      <c r="K3132">
        <v>1.4023904204281099</v>
      </c>
      <c r="L3132">
        <v>0.81540727126921997</v>
      </c>
      <c r="M3132">
        <v>-4.57280049672419E-2</v>
      </c>
      <c r="N3132">
        <v>0.195874124093946</v>
      </c>
      <c r="O3132">
        <v>0.95530176419133095</v>
      </c>
      <c r="P3132">
        <v>0.650747072550936</v>
      </c>
      <c r="Q3132">
        <v>1.4023904204281099</v>
      </c>
      <c r="R3132">
        <v>0.81540727126921997</v>
      </c>
      <c r="S3132">
        <v>0.16960705569805701</v>
      </c>
      <c r="T3132">
        <v>0.34659448727200498</v>
      </c>
      <c r="U3132">
        <v>1.18483918402962</v>
      </c>
      <c r="V3132">
        <v>0.600672356740934</v>
      </c>
      <c r="W3132">
        <v>2.33712085508447</v>
      </c>
      <c r="X3132">
        <v>0.62459179730435799</v>
      </c>
      <c r="Y3132">
        <v>9.2282826785613795E-2</v>
      </c>
      <c r="Z3132">
        <v>0.25361236099760298</v>
      </c>
      <c r="AA3132">
        <v>1.0966749472730899</v>
      </c>
      <c r="AB3132">
        <v>0.66711804694204502</v>
      </c>
      <c r="AC3132">
        <v>1.8028232716674299</v>
      </c>
      <c r="AD3132">
        <v>0.71595244653761902</v>
      </c>
      <c r="AE3132">
        <v>0.64896059841641995</v>
      </c>
      <c r="AF3132">
        <v>0.51502220378248798</v>
      </c>
      <c r="AG3132">
        <v>1.9135508472170799</v>
      </c>
      <c r="AH3132">
        <v>0.69735241976806295</v>
      </c>
      <c r="AI3132">
        <v>5.2508269005549097</v>
      </c>
      <c r="AJ3132">
        <v>0.20764651363449799</v>
      </c>
      <c r="AK3132">
        <v>-1.7276059965249599E-2</v>
      </c>
      <c r="AL3132">
        <v>1.18455104963752E-2</v>
      </c>
      <c r="AM3132">
        <v>-1.7276059965249599E-2</v>
      </c>
      <c r="AN3132">
        <v>-4.0492833916636099E-2</v>
      </c>
      <c r="AO3132">
        <v>5.9407139861369501E-3</v>
      </c>
      <c r="AP3132">
        <v>0.144717124528455</v>
      </c>
      <c r="AQ3132">
        <v>6.6094238721012699</v>
      </c>
      <c r="AR3132">
        <v>0.92114287134327999</v>
      </c>
    </row>
    <row r="3133" spans="1:44" x14ac:dyDescent="0.25">
      <c r="A3133" s="14" t="s">
        <v>969</v>
      </c>
      <c r="B3133" s="14" t="s">
        <v>221</v>
      </c>
      <c r="C3133">
        <v>222</v>
      </c>
      <c r="D3133">
        <v>0.29825396187180803</v>
      </c>
      <c r="E3133">
        <v>18.767781622452901</v>
      </c>
      <c r="F3133">
        <v>48</v>
      </c>
      <c r="G3133">
        <v>-4.2222609326492702E-2</v>
      </c>
      <c r="H3133">
        <v>0.16862783003349699</v>
      </c>
      <c r="I3133">
        <v>0.95865635097302804</v>
      </c>
      <c r="J3133">
        <v>0.68885320695431695</v>
      </c>
      <c r="K3133">
        <v>1.33413329571952</v>
      </c>
      <c r="L3133">
        <v>0.80228628055000495</v>
      </c>
      <c r="M3133">
        <v>-4.2222609326492702E-2</v>
      </c>
      <c r="N3133">
        <v>0.178633055994567</v>
      </c>
      <c r="O3133">
        <v>0.95865635097302804</v>
      </c>
      <c r="P3133">
        <v>0.67547646332704303</v>
      </c>
      <c r="Q3133">
        <v>1.36055369677028</v>
      </c>
      <c r="R3133">
        <v>0.81314942213758801</v>
      </c>
      <c r="S3133">
        <v>-0.168405846923293</v>
      </c>
      <c r="T3133">
        <v>0.35925845622203201</v>
      </c>
      <c r="U3133">
        <v>0.84501082004218497</v>
      </c>
      <c r="V3133">
        <v>0.41788897898076399</v>
      </c>
      <c r="W3133">
        <v>1.70869135560819</v>
      </c>
      <c r="X3133">
        <v>0.639241486888385</v>
      </c>
      <c r="Y3133">
        <v>-0.100536940734932</v>
      </c>
      <c r="Z3133">
        <v>0.25239820381563399</v>
      </c>
      <c r="AA3133">
        <v>0.90435170437911905</v>
      </c>
      <c r="AB3133">
        <v>0.55143664197695297</v>
      </c>
      <c r="AC3133">
        <v>1.4831295981372199</v>
      </c>
      <c r="AD3133">
        <v>0.69038939000099697</v>
      </c>
      <c r="AE3133">
        <v>-0.41425799181574502</v>
      </c>
      <c r="AF3133">
        <v>0.53713656118713204</v>
      </c>
      <c r="AG3133">
        <v>0.66083044042643302</v>
      </c>
      <c r="AH3133">
        <v>0.22414596455912</v>
      </c>
      <c r="AI3133">
        <v>1.9482700563141799</v>
      </c>
      <c r="AJ3133">
        <v>0.44451194184759402</v>
      </c>
      <c r="AK3133">
        <v>3.8708597094002598E-3</v>
      </c>
      <c r="AL3133">
        <v>5.2673174016103896E-3</v>
      </c>
      <c r="AM3133">
        <v>3.8708597094002598E-3</v>
      </c>
      <c r="AN3133">
        <v>-6.7317003064130097E-3</v>
      </c>
      <c r="AO3133">
        <v>1.44734197252135E-2</v>
      </c>
      <c r="AP3133">
        <v>0.466141159880883</v>
      </c>
      <c r="AQ3133">
        <v>52.742779289514999</v>
      </c>
      <c r="AR3133">
        <v>0.261755671462022</v>
      </c>
    </row>
    <row r="3134" spans="1:44" x14ac:dyDescent="0.25">
      <c r="A3134" s="14" t="s">
        <v>969</v>
      </c>
      <c r="B3134" s="14" t="s">
        <v>222</v>
      </c>
      <c r="C3134">
        <v>223</v>
      </c>
      <c r="D3134">
        <v>9.2633784956623694E-2</v>
      </c>
      <c r="E3134">
        <v>19.548405761074299</v>
      </c>
      <c r="F3134">
        <v>13</v>
      </c>
      <c r="G3134">
        <v>-1.3936251245976399E-2</v>
      </c>
      <c r="H3134">
        <v>8.6192430318574306E-2</v>
      </c>
      <c r="I3134">
        <v>0.98616040875639999</v>
      </c>
      <c r="J3134">
        <v>0.83287616410110199</v>
      </c>
      <c r="K3134">
        <v>1.16765540150641</v>
      </c>
      <c r="L3134">
        <v>0.87155183281506998</v>
      </c>
      <c r="M3134">
        <v>-1.3936251245976399E-2</v>
      </c>
      <c r="N3134">
        <v>8.6192430318574306E-2</v>
      </c>
      <c r="O3134">
        <v>0.98616040875639999</v>
      </c>
      <c r="P3134">
        <v>0.83287616410110199</v>
      </c>
      <c r="Q3134">
        <v>1.16765540150641</v>
      </c>
      <c r="R3134">
        <v>0.87155183281506998</v>
      </c>
      <c r="S3134">
        <v>-7.42504274994515E-3</v>
      </c>
      <c r="T3134">
        <v>0.13643481462627799</v>
      </c>
      <c r="U3134">
        <v>0.99260245478110298</v>
      </c>
      <c r="V3134">
        <v>0.75969946427350998</v>
      </c>
      <c r="W3134">
        <v>1.2969071054692201</v>
      </c>
      <c r="X3134">
        <v>0.95659902570665201</v>
      </c>
      <c r="Y3134">
        <v>4.2765718650541896E-3</v>
      </c>
      <c r="Z3134">
        <v>0.11262411209860899</v>
      </c>
      <c r="AA3134">
        <v>1.0042857294482099</v>
      </c>
      <c r="AB3134">
        <v>0.80536262944183301</v>
      </c>
      <c r="AC3134">
        <v>1.2523424722008101</v>
      </c>
      <c r="AD3134">
        <v>0.96970994240090402</v>
      </c>
      <c r="AE3134">
        <v>-2.8399671640886599E-2</v>
      </c>
      <c r="AF3134">
        <v>0.29795587818322</v>
      </c>
      <c r="AG3134">
        <v>0.97199980840016798</v>
      </c>
      <c r="AH3134">
        <v>0.542057897190934</v>
      </c>
      <c r="AI3134">
        <v>1.7429570391392599</v>
      </c>
      <c r="AJ3134">
        <v>0.92406460966248904</v>
      </c>
      <c r="AK3134">
        <v>5.8523662663746603E-4</v>
      </c>
      <c r="AL3134">
        <v>1.1540787674323601E-2</v>
      </c>
      <c r="AM3134">
        <v>5.8523662663746603E-4</v>
      </c>
      <c r="AN3134">
        <v>-2.2034291568260499E-2</v>
      </c>
      <c r="AO3134">
        <v>2.3204764821535499E-2</v>
      </c>
      <c r="AP3134">
        <v>0.95955638132696897</v>
      </c>
      <c r="AQ3134">
        <v>5.9775108939556203</v>
      </c>
      <c r="AR3134">
        <v>0.91721146866154502</v>
      </c>
    </row>
    <row r="3135" spans="1:44" x14ac:dyDescent="0.25">
      <c r="A3135" s="14" t="s">
        <v>969</v>
      </c>
      <c r="B3135" s="14" t="s">
        <v>223</v>
      </c>
      <c r="C3135">
        <v>224</v>
      </c>
      <c r="D3135">
        <v>7.41144156138073E-2</v>
      </c>
      <c r="E3135">
        <v>19.496560124804098</v>
      </c>
      <c r="F3135">
        <v>13</v>
      </c>
      <c r="G3135">
        <v>-8.4061724854114603E-2</v>
      </c>
      <c r="H3135">
        <v>5.3765606510703799E-2</v>
      </c>
      <c r="I3135">
        <v>0.91937450608643501</v>
      </c>
      <c r="J3135">
        <v>0.82742204862787405</v>
      </c>
      <c r="K3135">
        <v>1.0215457562961601</v>
      </c>
      <c r="L3135">
        <v>0.11793853682557</v>
      </c>
      <c r="M3135">
        <v>-8.4061724854114603E-2</v>
      </c>
      <c r="N3135">
        <v>5.3765606510703799E-2</v>
      </c>
      <c r="O3135">
        <v>0.91937450608643501</v>
      </c>
      <c r="P3135">
        <v>0.82742204862787405</v>
      </c>
      <c r="Q3135">
        <v>1.0215457562961601</v>
      </c>
      <c r="R3135">
        <v>0.11793853682557</v>
      </c>
      <c r="S3135">
        <v>-0.115831407543632</v>
      </c>
      <c r="T3135">
        <v>9.6268703415886003E-2</v>
      </c>
      <c r="U3135">
        <v>0.890625363358589</v>
      </c>
      <c r="V3135">
        <v>0.73748126161018801</v>
      </c>
      <c r="W3135">
        <v>1.07557110824178</v>
      </c>
      <c r="X3135">
        <v>0.22889530360013299</v>
      </c>
      <c r="Y3135">
        <v>-0.11662123789721</v>
      </c>
      <c r="Z3135">
        <v>7.8570229268166106E-2</v>
      </c>
      <c r="AA3135">
        <v>0.88992219814011198</v>
      </c>
      <c r="AB3135">
        <v>0.76290935349062305</v>
      </c>
      <c r="AC3135">
        <v>1.0380807564083201</v>
      </c>
      <c r="AD3135">
        <v>0.137731218080336</v>
      </c>
      <c r="AE3135">
        <v>-0.10269217096826801</v>
      </c>
      <c r="AF3135">
        <v>9.9983398468687298E-2</v>
      </c>
      <c r="AG3135">
        <v>0.90240471710084402</v>
      </c>
      <c r="AH3135">
        <v>0.72415186721007097</v>
      </c>
      <c r="AI3135">
        <v>1.1245352119069001</v>
      </c>
      <c r="AJ3135">
        <v>0.32643316724345101</v>
      </c>
      <c r="AK3135">
        <v>1.69435658857693E-3</v>
      </c>
      <c r="AL3135">
        <v>7.6519999915070098E-3</v>
      </c>
      <c r="AM3135">
        <v>1.69435658857693E-3</v>
      </c>
      <c r="AN3135">
        <v>-1.51475818377514E-2</v>
      </c>
      <c r="AO3135">
        <v>1.85362950149052E-2</v>
      </c>
      <c r="AP3135">
        <v>0.82881708093339201</v>
      </c>
      <c r="AQ3135">
        <v>11.151070910882799</v>
      </c>
      <c r="AR3135">
        <v>0.51601821869766795</v>
      </c>
    </row>
    <row r="3136" spans="1:44" x14ac:dyDescent="0.25">
      <c r="A3136" s="14" t="s">
        <v>969</v>
      </c>
      <c r="B3136" s="14" t="s">
        <v>224</v>
      </c>
      <c r="C3136">
        <v>225</v>
      </c>
      <c r="D3136">
        <v>0.12448248838411601</v>
      </c>
      <c r="E3136">
        <v>19.719621264391598</v>
      </c>
      <c r="F3136">
        <v>21</v>
      </c>
      <c r="G3136">
        <v>-2.99567433549143E-2</v>
      </c>
      <c r="H3136">
        <v>0.101324803673421</v>
      </c>
      <c r="I3136">
        <v>0.97048751267445899</v>
      </c>
      <c r="J3136">
        <v>0.795686743194019</v>
      </c>
      <c r="K3136">
        <v>1.18368946110165</v>
      </c>
      <c r="L3136">
        <v>0.76749689404935195</v>
      </c>
      <c r="M3136">
        <v>-2.99567433549143E-2</v>
      </c>
      <c r="N3136">
        <v>0.101324803673421</v>
      </c>
      <c r="O3136">
        <v>0.97048751267445899</v>
      </c>
      <c r="P3136">
        <v>0.795686743194019</v>
      </c>
      <c r="Q3136">
        <v>1.18368946110165</v>
      </c>
      <c r="R3136">
        <v>0.76749689404935195</v>
      </c>
      <c r="S3136">
        <v>2.5809410709578502E-2</v>
      </c>
      <c r="T3136">
        <v>0.18016437828484599</v>
      </c>
      <c r="U3136">
        <v>1.0261453575196999</v>
      </c>
      <c r="V3136">
        <v>0.72086292185554701</v>
      </c>
      <c r="W3136">
        <v>1.4607136292276199</v>
      </c>
      <c r="X3136">
        <v>0.88608895749709904</v>
      </c>
      <c r="Y3136">
        <v>1.90359638421853E-2</v>
      </c>
      <c r="Z3136">
        <v>0.14621929707898601</v>
      </c>
      <c r="AA3136">
        <v>1.0192183029644899</v>
      </c>
      <c r="AB3136">
        <v>0.76525314432628599</v>
      </c>
      <c r="AC3136">
        <v>1.3574670771360999</v>
      </c>
      <c r="AD3136">
        <v>0.89641787238765502</v>
      </c>
      <c r="AE3136">
        <v>-9.5954425613087105E-2</v>
      </c>
      <c r="AF3136">
        <v>0.193822761221563</v>
      </c>
      <c r="AG3136">
        <v>0.90850541970273602</v>
      </c>
      <c r="AH3136">
        <v>0.60554274305563505</v>
      </c>
      <c r="AI3136">
        <v>1.3630451476707901</v>
      </c>
      <c r="AJ3136">
        <v>0.62623234272384998</v>
      </c>
      <c r="AK3136">
        <v>2.2011764163363599E-3</v>
      </c>
      <c r="AL3136">
        <v>5.5076749899197804E-3</v>
      </c>
      <c r="AM3136">
        <v>2.2011764163363599E-3</v>
      </c>
      <c r="AN3136">
        <v>-9.3265198214287897E-3</v>
      </c>
      <c r="AO3136">
        <v>1.37288726541015E-2</v>
      </c>
      <c r="AP3136">
        <v>0.69386686433723299</v>
      </c>
      <c r="AQ3136">
        <v>19.216832835216501</v>
      </c>
      <c r="AR3136">
        <v>0.50777447418269395</v>
      </c>
    </row>
    <row r="3137" spans="1:44" x14ac:dyDescent="0.25">
      <c r="A3137" s="14" t="s">
        <v>969</v>
      </c>
      <c r="B3137" s="14" t="s">
        <v>225</v>
      </c>
      <c r="C3137">
        <v>226</v>
      </c>
      <c r="D3137">
        <v>0.18342353590272401</v>
      </c>
      <c r="E3137">
        <v>19.526</v>
      </c>
      <c r="F3137">
        <v>23</v>
      </c>
      <c r="G3137">
        <v>-1.2623024799289799E-2</v>
      </c>
      <c r="H3137">
        <v>6.9011625571716403E-2</v>
      </c>
      <c r="I3137">
        <v>0.98745631140643098</v>
      </c>
      <c r="J3137">
        <v>0.86253174458807202</v>
      </c>
      <c r="K3137">
        <v>1.13047429622671</v>
      </c>
      <c r="L3137">
        <v>0.85486740430480301</v>
      </c>
      <c r="M3137">
        <v>-1.2623024799289799E-2</v>
      </c>
      <c r="N3137">
        <v>7.2771061976468002E-2</v>
      </c>
      <c r="O3137">
        <v>0.98745631140643098</v>
      </c>
      <c r="P3137">
        <v>0.856199657418516</v>
      </c>
      <c r="Q3137">
        <v>1.1388348015418199</v>
      </c>
      <c r="R3137">
        <v>0.86228817751442299</v>
      </c>
      <c r="S3137">
        <v>3.9650114863917202E-2</v>
      </c>
      <c r="T3137">
        <v>0.147000455807686</v>
      </c>
      <c r="U3137">
        <v>1.0404466736734199</v>
      </c>
      <c r="V3137">
        <v>0.77999678255997196</v>
      </c>
      <c r="W3137">
        <v>1.3878637770853199</v>
      </c>
      <c r="X3137">
        <v>0.787369643805785</v>
      </c>
      <c r="Y3137">
        <v>-4.5552672402859103E-2</v>
      </c>
      <c r="Z3137">
        <v>0.100911058902742</v>
      </c>
      <c r="AA3137">
        <v>0.955469274383973</v>
      </c>
      <c r="AB3137">
        <v>0.78400905144020305</v>
      </c>
      <c r="AC3137">
        <v>1.1644272889641101</v>
      </c>
      <c r="AD3137">
        <v>0.65169114027861497</v>
      </c>
      <c r="AE3137">
        <v>0.18270653117145799</v>
      </c>
      <c r="AF3137">
        <v>0.169179494015058</v>
      </c>
      <c r="AG3137">
        <v>1.20046205818758</v>
      </c>
      <c r="AH3137">
        <v>0.84440631291141699</v>
      </c>
      <c r="AI3137">
        <v>1.7066536939772201</v>
      </c>
      <c r="AJ3137">
        <v>0.29240918787424502</v>
      </c>
      <c r="AK3137">
        <v>-7.8922433498035197E-3</v>
      </c>
      <c r="AL3137">
        <v>6.19030255327584E-3</v>
      </c>
      <c r="AM3137">
        <v>-7.8922433498035197E-3</v>
      </c>
      <c r="AN3137">
        <v>-2.0765682242649099E-2</v>
      </c>
      <c r="AO3137">
        <v>4.9811955430420201E-3</v>
      </c>
      <c r="AP3137">
        <v>0.21625768020949601</v>
      </c>
      <c r="AQ3137">
        <v>24.462204456704701</v>
      </c>
      <c r="AR3137">
        <v>0.32347636291752802</v>
      </c>
    </row>
    <row r="3138" spans="1:44" x14ac:dyDescent="0.25">
      <c r="A3138" s="14" t="s">
        <v>969</v>
      </c>
      <c r="B3138" s="14" t="s">
        <v>226</v>
      </c>
      <c r="C3138">
        <v>227</v>
      </c>
      <c r="D3138">
        <v>0.18082616966963699</v>
      </c>
      <c r="E3138">
        <v>19.526</v>
      </c>
      <c r="F3138">
        <v>21</v>
      </c>
      <c r="G3138">
        <v>8.3393188314790298E-2</v>
      </c>
      <c r="H3138">
        <v>8.1991649824701196E-2</v>
      </c>
      <c r="I3138">
        <v>1.0869691080899799</v>
      </c>
      <c r="J3138">
        <v>0.92560519330443003</v>
      </c>
      <c r="K3138">
        <v>1.2764641452841601</v>
      </c>
      <c r="L3138">
        <v>0.30910886963370898</v>
      </c>
      <c r="M3138">
        <v>8.3393188314790298E-2</v>
      </c>
      <c r="N3138">
        <v>8.4384020464154899E-2</v>
      </c>
      <c r="O3138">
        <v>1.0869691080899799</v>
      </c>
      <c r="P3138">
        <v>0.92127522676181495</v>
      </c>
      <c r="Q3138">
        <v>1.28246348932531</v>
      </c>
      <c r="R3138">
        <v>0.32302628007581302</v>
      </c>
      <c r="S3138">
        <v>-3.11585065792075E-2</v>
      </c>
      <c r="T3138">
        <v>0.19589758902892099</v>
      </c>
      <c r="U3138">
        <v>0.96932191699738401</v>
      </c>
      <c r="V3138">
        <v>0.66026716809043096</v>
      </c>
      <c r="W3138">
        <v>1.4230375584006001</v>
      </c>
      <c r="X3138">
        <v>0.87362547902647003</v>
      </c>
      <c r="Y3138">
        <v>2.5393434760322998E-2</v>
      </c>
      <c r="Z3138">
        <v>0.123671236108057</v>
      </c>
      <c r="AA3138">
        <v>1.0257185944982701</v>
      </c>
      <c r="AB3138">
        <v>0.80493179333068499</v>
      </c>
      <c r="AC3138">
        <v>1.30706557228418</v>
      </c>
      <c r="AD3138">
        <v>0.83731418135895397</v>
      </c>
      <c r="AE3138">
        <v>-0.21136736776096701</v>
      </c>
      <c r="AF3138">
        <v>0.195441402990854</v>
      </c>
      <c r="AG3138">
        <v>0.80947663663192504</v>
      </c>
      <c r="AH3138">
        <v>0.54108458953485095</v>
      </c>
      <c r="AI3138">
        <v>1.21099812843723</v>
      </c>
      <c r="AJ3138">
        <v>0.28580956154527198</v>
      </c>
      <c r="AK3138">
        <v>1.08868397563372E-2</v>
      </c>
      <c r="AL3138">
        <v>6.5525952319385999E-3</v>
      </c>
      <c r="AM3138">
        <v>1.08868397563372E-2</v>
      </c>
      <c r="AN3138">
        <v>-2.6183123243659601E-3</v>
      </c>
      <c r="AO3138">
        <v>2.43919918370403E-2</v>
      </c>
      <c r="AP3138">
        <v>0.10790646341266701</v>
      </c>
      <c r="AQ3138">
        <v>21.1841562923072</v>
      </c>
      <c r="AR3138">
        <v>0.38636541310990402</v>
      </c>
    </row>
    <row r="3139" spans="1:44" x14ac:dyDescent="0.25">
      <c r="A3139" s="14" t="s">
        <v>969</v>
      </c>
      <c r="B3139" s="14" t="s">
        <v>227</v>
      </c>
      <c r="C3139">
        <v>228</v>
      </c>
      <c r="D3139">
        <v>0.300985624148357</v>
      </c>
      <c r="E3139">
        <v>19.601804522714101</v>
      </c>
      <c r="F3139">
        <v>22</v>
      </c>
      <c r="G3139">
        <v>6.0852791707585296E-3</v>
      </c>
      <c r="H3139">
        <v>6.3146160829221601E-2</v>
      </c>
      <c r="I3139">
        <v>1.0061038320961999</v>
      </c>
      <c r="J3139">
        <v>0.88898143934215801</v>
      </c>
      <c r="K3139">
        <v>1.1386569799564299</v>
      </c>
      <c r="L3139">
        <v>0.92322818104481297</v>
      </c>
      <c r="M3139">
        <v>6.0852791707585296E-3</v>
      </c>
      <c r="N3139">
        <v>6.67815411594221E-2</v>
      </c>
      <c r="O3139">
        <v>1.0061038320961999</v>
      </c>
      <c r="P3139">
        <v>0.88266976859188895</v>
      </c>
      <c r="Q3139">
        <v>1.14679912802892</v>
      </c>
      <c r="R3139">
        <v>0.92739551414244803</v>
      </c>
      <c r="S3139">
        <v>-2.7858369447251001E-2</v>
      </c>
      <c r="T3139">
        <v>8.5409664438720501E-2</v>
      </c>
      <c r="U3139">
        <v>0.97252609645625698</v>
      </c>
      <c r="V3139">
        <v>0.82262220022283705</v>
      </c>
      <c r="W3139">
        <v>1.1497465155113</v>
      </c>
      <c r="X3139">
        <v>0.74429308756145596</v>
      </c>
      <c r="Y3139">
        <v>-3.0658573868903E-2</v>
      </c>
      <c r="Z3139">
        <v>8.9525654177748298E-2</v>
      </c>
      <c r="AA3139">
        <v>0.969806633883324</v>
      </c>
      <c r="AB3139">
        <v>0.813730839431834</v>
      </c>
      <c r="AC3139">
        <v>1.1558181914068799</v>
      </c>
      <c r="AD3139">
        <v>0.73200794925812895</v>
      </c>
      <c r="AE3139">
        <v>-8.0091490281352498E-2</v>
      </c>
      <c r="AF3139">
        <v>0.11454974065441299</v>
      </c>
      <c r="AG3139">
        <v>0.92303189407572594</v>
      </c>
      <c r="AH3139">
        <v>0.72684788336468298</v>
      </c>
      <c r="AI3139">
        <v>1.1721680656715201</v>
      </c>
      <c r="AJ3139">
        <v>0.492488279858105</v>
      </c>
      <c r="AK3139">
        <v>4.61443104643397E-3</v>
      </c>
      <c r="AL3139">
        <v>4.9748949835451504E-3</v>
      </c>
      <c r="AM3139">
        <v>4.61443104643397E-3</v>
      </c>
      <c r="AN3139">
        <v>-5.76301804322753E-3</v>
      </c>
      <c r="AO3139">
        <v>1.49918801360955E-2</v>
      </c>
      <c r="AP3139">
        <v>0.36470368757766902</v>
      </c>
      <c r="AQ3139">
        <v>23.487579689517201</v>
      </c>
      <c r="AR3139">
        <v>0.31854261546381202</v>
      </c>
    </row>
    <row r="3140" spans="1:44" x14ac:dyDescent="0.25">
      <c r="A3140" s="14" t="s">
        <v>969</v>
      </c>
      <c r="B3140" s="14" t="s">
        <v>228</v>
      </c>
      <c r="C3140">
        <v>229</v>
      </c>
      <c r="D3140">
        <v>0.18008429073006099</v>
      </c>
      <c r="E3140">
        <v>19.639572923444099</v>
      </c>
      <c r="F3140">
        <v>20</v>
      </c>
      <c r="G3140">
        <v>-0.26716917236710203</v>
      </c>
      <c r="H3140">
        <v>0.105505784469828</v>
      </c>
      <c r="I3140">
        <v>0.76554355169534005</v>
      </c>
      <c r="J3140">
        <v>0.62253420143479299</v>
      </c>
      <c r="K3140">
        <v>0.94140519218316698</v>
      </c>
      <c r="L3140">
        <v>1.1332656915791E-2</v>
      </c>
      <c r="M3140">
        <v>-0.26716917236710203</v>
      </c>
      <c r="N3140">
        <v>0.105505784469828</v>
      </c>
      <c r="O3140">
        <v>0.76554355169534005</v>
      </c>
      <c r="P3140">
        <v>0.62253420143479299</v>
      </c>
      <c r="Q3140">
        <v>0.94140519218316698</v>
      </c>
      <c r="R3140">
        <v>1.1332656915791E-2</v>
      </c>
      <c r="S3140">
        <v>-0.171932698552167</v>
      </c>
      <c r="T3140">
        <v>0.21769176250175501</v>
      </c>
      <c r="U3140">
        <v>0.84203584149280797</v>
      </c>
      <c r="V3140">
        <v>0.54958011873752499</v>
      </c>
      <c r="W3140">
        <v>1.29012010111873</v>
      </c>
      <c r="X3140">
        <v>0.429645264535579</v>
      </c>
      <c r="Y3140">
        <v>-0.204947829165981</v>
      </c>
      <c r="Z3140">
        <v>0.15050356105367099</v>
      </c>
      <c r="AA3140">
        <v>0.81468981835001497</v>
      </c>
      <c r="AB3140">
        <v>0.60657348933951705</v>
      </c>
      <c r="AC3140">
        <v>1.0942111908746399</v>
      </c>
      <c r="AD3140">
        <v>0.173277624656128</v>
      </c>
      <c r="AE3140">
        <v>0.23964330914635801</v>
      </c>
      <c r="AF3140">
        <v>0.26974321345908298</v>
      </c>
      <c r="AG3140">
        <v>1.2707957882366501</v>
      </c>
      <c r="AH3140">
        <v>0.74897949352759596</v>
      </c>
      <c r="AI3140">
        <v>2.1561630850451299</v>
      </c>
      <c r="AJ3140">
        <v>0.37431877132777402</v>
      </c>
      <c r="AK3140">
        <v>-1.51944827411476E-2</v>
      </c>
      <c r="AL3140">
        <v>7.4427675896164497E-3</v>
      </c>
      <c r="AM3140">
        <v>-1.51944827411476E-2</v>
      </c>
      <c r="AN3140">
        <v>-2.9782039162097901E-2</v>
      </c>
      <c r="AO3140">
        <v>-6.0692632019739001E-4</v>
      </c>
      <c r="AP3140">
        <v>4.1200183883076703E-2</v>
      </c>
      <c r="AQ3140">
        <v>18.7943386898962</v>
      </c>
      <c r="AR3140">
        <v>0.47009915033872701</v>
      </c>
    </row>
    <row r="3141" spans="1:44" x14ac:dyDescent="0.25">
      <c r="A3141" s="14" t="s">
        <v>969</v>
      </c>
      <c r="B3141" s="14" t="s">
        <v>229</v>
      </c>
      <c r="C3141">
        <v>230</v>
      </c>
      <c r="D3141">
        <v>8.5933649951186894E-2</v>
      </c>
      <c r="E3141">
        <v>19.587597743312799</v>
      </c>
      <c r="F3141">
        <v>13</v>
      </c>
      <c r="G3141">
        <v>4.9415822553953902E-2</v>
      </c>
      <c r="H3141">
        <v>6.6218555179738806E-2</v>
      </c>
      <c r="I3141">
        <v>1.05065714685703</v>
      </c>
      <c r="J3141">
        <v>0.92277470822198504</v>
      </c>
      <c r="K3141">
        <v>1.1962621324643099</v>
      </c>
      <c r="L3141">
        <v>0.45551435019863501</v>
      </c>
      <c r="M3141">
        <v>4.9415822553953902E-2</v>
      </c>
      <c r="N3141">
        <v>6.6218555179738806E-2</v>
      </c>
      <c r="O3141">
        <v>1.05065714685703</v>
      </c>
      <c r="P3141">
        <v>0.92277470822198504</v>
      </c>
      <c r="Q3141">
        <v>1.1962621324643099</v>
      </c>
      <c r="R3141">
        <v>0.45551435019863501</v>
      </c>
      <c r="S3141">
        <v>0.14607863452098699</v>
      </c>
      <c r="T3141">
        <v>0.154908084704974</v>
      </c>
      <c r="U3141">
        <v>1.15728718719652</v>
      </c>
      <c r="V3141">
        <v>0.85424637420498595</v>
      </c>
      <c r="W3141">
        <v>1.5678306330485601</v>
      </c>
      <c r="X3141">
        <v>0.34567987719831</v>
      </c>
      <c r="Y3141">
        <v>6.8197615128929107E-2</v>
      </c>
      <c r="Z3141">
        <v>9.1487678118596399E-2</v>
      </c>
      <c r="AA3141">
        <v>1.0705768497584001</v>
      </c>
      <c r="AB3141">
        <v>0.89483589146407205</v>
      </c>
      <c r="AC3141">
        <v>1.2808323874486001</v>
      </c>
      <c r="AD3141">
        <v>0.45601210933309499</v>
      </c>
      <c r="AE3141">
        <v>-0.31996510145398999</v>
      </c>
      <c r="AF3141">
        <v>0.21257347295375001</v>
      </c>
      <c r="AG3141">
        <v>0.72617437906146798</v>
      </c>
      <c r="AH3141">
        <v>0.47873816830690002</v>
      </c>
      <c r="AI3141">
        <v>1.1014981961230601</v>
      </c>
      <c r="AJ3141">
        <v>0.132273257675149</v>
      </c>
      <c r="AK3141">
        <v>2.1818679160445598E-2</v>
      </c>
      <c r="AL3141">
        <v>1.19315764539983E-2</v>
      </c>
      <c r="AM3141">
        <v>2.1818679160445598E-2</v>
      </c>
      <c r="AN3141">
        <v>-1.56678096817724E-3</v>
      </c>
      <c r="AO3141">
        <v>4.5204139289068399E-2</v>
      </c>
      <c r="AP3141">
        <v>6.7452033658099694E-2</v>
      </c>
      <c r="AQ3141">
        <v>11.499008036351</v>
      </c>
      <c r="AR3141">
        <v>0.486705291614001</v>
      </c>
    </row>
    <row r="3142" spans="1:44" x14ac:dyDescent="0.25">
      <c r="A3142" s="14" t="s">
        <v>969</v>
      </c>
      <c r="B3142" s="14" t="s">
        <v>230</v>
      </c>
      <c r="C3142">
        <v>231</v>
      </c>
      <c r="D3142">
        <v>4.37145574350708E-2</v>
      </c>
      <c r="E3142">
        <v>19.675541653318199</v>
      </c>
      <c r="F3142">
        <v>7</v>
      </c>
      <c r="G3142">
        <v>6.3354005764940297E-2</v>
      </c>
      <c r="H3142">
        <v>0.11813829158406</v>
      </c>
      <c r="I3142">
        <v>1.0654039316147099</v>
      </c>
      <c r="J3142">
        <v>0.84519087383773195</v>
      </c>
      <c r="K3142">
        <v>1.34299313047008</v>
      </c>
      <c r="L3142">
        <v>0.59177205388037901</v>
      </c>
      <c r="M3142">
        <v>6.3354005764940297E-2</v>
      </c>
      <c r="N3142">
        <v>0.11813829158406</v>
      </c>
      <c r="O3142">
        <v>1.0654039316147099</v>
      </c>
      <c r="P3142">
        <v>0.84519087383773195</v>
      </c>
      <c r="Q3142">
        <v>1.34299313047008</v>
      </c>
      <c r="R3142">
        <v>0.59177205388037901</v>
      </c>
      <c r="S3142">
        <v>-7.0003683312230197E-2</v>
      </c>
      <c r="T3142">
        <v>0.194083223381815</v>
      </c>
      <c r="U3142">
        <v>0.93239038561471299</v>
      </c>
      <c r="V3142">
        <v>0.63737327173631197</v>
      </c>
      <c r="W3142">
        <v>1.3639602878521899</v>
      </c>
      <c r="X3142">
        <v>0.71833195040501496</v>
      </c>
      <c r="Y3142">
        <v>1.9891736613892801E-2</v>
      </c>
      <c r="Z3142">
        <v>0.15014815346725099</v>
      </c>
      <c r="AA3142">
        <v>1.0200908955538299</v>
      </c>
      <c r="AB3142">
        <v>0.76003314369541197</v>
      </c>
      <c r="AC3142">
        <v>1.36913165409117</v>
      </c>
      <c r="AD3142">
        <v>0.89460406583053198</v>
      </c>
      <c r="AE3142">
        <v>0.17236231881277</v>
      </c>
      <c r="AF3142">
        <v>0.440832520658136</v>
      </c>
      <c r="AG3142">
        <v>1.18810822920196</v>
      </c>
      <c r="AH3142">
        <v>0.50074737584904705</v>
      </c>
      <c r="AI3142">
        <v>2.8189886405375</v>
      </c>
      <c r="AJ3142">
        <v>0.69580259604600303</v>
      </c>
      <c r="AK3142">
        <v>-3.9642825806629001E-3</v>
      </c>
      <c r="AL3142">
        <v>1.54452573944332E-2</v>
      </c>
      <c r="AM3142">
        <v>-3.9642825806629001E-3</v>
      </c>
      <c r="AN3142">
        <v>-3.4236430805703003E-2</v>
      </c>
      <c r="AO3142">
        <v>2.6307865644377201E-2</v>
      </c>
      <c r="AP3142">
        <v>0.79743611333798503</v>
      </c>
      <c r="AQ3142">
        <v>2.2361278219950802</v>
      </c>
      <c r="AR3142">
        <v>0.89675175664555695</v>
      </c>
    </row>
    <row r="3143" spans="1:44" x14ac:dyDescent="0.25">
      <c r="A3143" s="14" t="s">
        <v>969</v>
      </c>
      <c r="B3143" s="14" t="s">
        <v>231</v>
      </c>
      <c r="C3143">
        <v>232</v>
      </c>
      <c r="D3143">
        <v>0.121257167567172</v>
      </c>
      <c r="E3143">
        <v>19.616512310246002</v>
      </c>
      <c r="F3143">
        <v>18</v>
      </c>
      <c r="G3143">
        <v>-1.1468024391875799E-2</v>
      </c>
      <c r="H3143">
        <v>7.0621116179176893E-2</v>
      </c>
      <c r="I3143">
        <v>0.98859748274822901</v>
      </c>
      <c r="J3143">
        <v>0.86080879821594203</v>
      </c>
      <c r="K3143">
        <v>1.13535663775937</v>
      </c>
      <c r="L3143">
        <v>0.87100029128967804</v>
      </c>
      <c r="M3143">
        <v>-1.1468024391875799E-2</v>
      </c>
      <c r="N3143">
        <v>7.0621116179176893E-2</v>
      </c>
      <c r="O3143">
        <v>0.98859748274822901</v>
      </c>
      <c r="P3143">
        <v>0.86080879821594203</v>
      </c>
      <c r="Q3143">
        <v>1.13535663775937</v>
      </c>
      <c r="R3143">
        <v>0.87100029128967804</v>
      </c>
      <c r="S3143">
        <v>7.3284011565290297E-2</v>
      </c>
      <c r="T3143">
        <v>0.15049538752535699</v>
      </c>
      <c r="U3143">
        <v>1.0760361002180301</v>
      </c>
      <c r="V3143">
        <v>0.80117047421422705</v>
      </c>
      <c r="W3143">
        <v>1.44520264567665</v>
      </c>
      <c r="X3143">
        <v>0.62629243370159804</v>
      </c>
      <c r="Y3143">
        <v>2.80257056020322E-2</v>
      </c>
      <c r="Z3143">
        <v>9.5811535152789604E-2</v>
      </c>
      <c r="AA3143">
        <v>1.0284221202913899</v>
      </c>
      <c r="AB3143">
        <v>0.85234708989819397</v>
      </c>
      <c r="AC3143">
        <v>1.24087014555417</v>
      </c>
      <c r="AD3143">
        <v>0.76989772486175001</v>
      </c>
      <c r="AE3143">
        <v>-0.21576324381519599</v>
      </c>
      <c r="AF3143">
        <v>0.29006988885295298</v>
      </c>
      <c r="AG3143">
        <v>0.80592608727343396</v>
      </c>
      <c r="AH3143">
        <v>0.45644376265543302</v>
      </c>
      <c r="AI3143">
        <v>1.42299426849257</v>
      </c>
      <c r="AJ3143">
        <v>0.45697816351859699</v>
      </c>
      <c r="AK3143">
        <v>9.0674269127743908E-3</v>
      </c>
      <c r="AL3143">
        <v>1.2487056986067099E-2</v>
      </c>
      <c r="AM3143">
        <v>9.0674269127743908E-3</v>
      </c>
      <c r="AN3143">
        <v>-1.54067550528164E-2</v>
      </c>
      <c r="AO3143">
        <v>3.3541608878365201E-2</v>
      </c>
      <c r="AP3143">
        <v>0.46774925070182499</v>
      </c>
      <c r="AQ3143">
        <v>10.7277226744855</v>
      </c>
      <c r="AR3143">
        <v>0.87036306027653099</v>
      </c>
    </row>
    <row r="3144" spans="1:44" x14ac:dyDescent="0.25">
      <c r="A3144" s="14" t="s">
        <v>969</v>
      </c>
      <c r="B3144" s="14" t="s">
        <v>232</v>
      </c>
      <c r="C3144">
        <v>233</v>
      </c>
      <c r="D3144">
        <v>9.4964734721583094E-2</v>
      </c>
      <c r="E3144">
        <v>19.625015656883299</v>
      </c>
      <c r="F3144">
        <v>13</v>
      </c>
      <c r="G3144">
        <v>-9.9236685661853105E-2</v>
      </c>
      <c r="H3144">
        <v>0.140959403540448</v>
      </c>
      <c r="I3144">
        <v>0.90552835707913004</v>
      </c>
      <c r="J3144">
        <v>0.68693744935185197</v>
      </c>
      <c r="K3144">
        <v>1.1936772500146999</v>
      </c>
      <c r="L3144">
        <v>0.48142718235842902</v>
      </c>
      <c r="M3144">
        <v>-9.9236685661853105E-2</v>
      </c>
      <c r="N3144">
        <v>0.18426038156833199</v>
      </c>
      <c r="O3144">
        <v>0.90552835707913004</v>
      </c>
      <c r="P3144">
        <v>0.63104355257243605</v>
      </c>
      <c r="Q3144">
        <v>1.29940572585171</v>
      </c>
      <c r="R3144">
        <v>0.59018519571200001</v>
      </c>
      <c r="S3144">
        <v>-0.46445870774066</v>
      </c>
      <c r="T3144">
        <v>0.184627357666173</v>
      </c>
      <c r="U3144">
        <v>0.62847520189745398</v>
      </c>
      <c r="V3144">
        <v>0.43765616892878301</v>
      </c>
      <c r="W3144">
        <v>0.90249174452815195</v>
      </c>
      <c r="X3144">
        <v>1.18811471911044E-2</v>
      </c>
      <c r="Y3144">
        <v>-0.30544340343033</v>
      </c>
      <c r="Z3144">
        <v>0.209020639876178</v>
      </c>
      <c r="AA3144">
        <v>0.73679660380979795</v>
      </c>
      <c r="AB3144">
        <v>0.489135207577094</v>
      </c>
      <c r="AC3144">
        <v>1.1098551626956601</v>
      </c>
      <c r="AD3144">
        <v>0.14393110572116299</v>
      </c>
      <c r="AE3144">
        <v>-1.2656194647807899</v>
      </c>
      <c r="AF3144">
        <v>0.48356173877915498</v>
      </c>
      <c r="AG3144">
        <v>0.28206451297840501</v>
      </c>
      <c r="AH3144">
        <v>9.7302394968595898E-2</v>
      </c>
      <c r="AI3144">
        <v>0.817661163503969</v>
      </c>
      <c r="AJ3144">
        <v>2.3944273749509699E-2</v>
      </c>
      <c r="AK3144">
        <v>3.14761830741822E-2</v>
      </c>
      <c r="AL3144">
        <v>1.23813572414204E-2</v>
      </c>
      <c r="AM3144">
        <v>3.14761830741822E-2</v>
      </c>
      <c r="AN3144">
        <v>4.2249995240227498E-3</v>
      </c>
      <c r="AO3144">
        <v>5.8727366624341602E-2</v>
      </c>
      <c r="AP3144">
        <v>2.7371404678156099E-2</v>
      </c>
      <c r="AQ3144">
        <v>20.504872426344701</v>
      </c>
      <c r="AR3144">
        <v>5.8118174581945202E-2</v>
      </c>
    </row>
    <row r="3145" spans="1:44" x14ac:dyDescent="0.25">
      <c r="A3145" s="14" t="s">
        <v>969</v>
      </c>
      <c r="B3145" s="14" t="s">
        <v>233</v>
      </c>
      <c r="C3145">
        <v>234</v>
      </c>
      <c r="D3145">
        <v>7.5285792238730498E-2</v>
      </c>
      <c r="E3145">
        <v>19.953157004164101</v>
      </c>
      <c r="F3145">
        <v>11</v>
      </c>
      <c r="G3145">
        <v>-4.2246101942831397E-2</v>
      </c>
      <c r="H3145">
        <v>0.12518357705923899</v>
      </c>
      <c r="I3145">
        <v>0.95863382989171497</v>
      </c>
      <c r="J3145">
        <v>0.750060503453023</v>
      </c>
      <c r="K3145">
        <v>1.2252062541384201</v>
      </c>
      <c r="L3145">
        <v>0.73576021410241699</v>
      </c>
      <c r="M3145">
        <v>-4.2246101942831397E-2</v>
      </c>
      <c r="N3145">
        <v>0.12782317642771501</v>
      </c>
      <c r="O3145">
        <v>0.95863382989171497</v>
      </c>
      <c r="P3145">
        <v>0.74619007117692504</v>
      </c>
      <c r="Q3145">
        <v>1.2315613076483301</v>
      </c>
      <c r="R3145">
        <v>0.74101898844164005</v>
      </c>
      <c r="S3145">
        <v>6.4391810407996602E-2</v>
      </c>
      <c r="T3145">
        <v>0.22520757187898999</v>
      </c>
      <c r="U3145">
        <v>1.0665101867007101</v>
      </c>
      <c r="V3145">
        <v>0.68591132770207996</v>
      </c>
      <c r="W3145">
        <v>1.6582959522581699</v>
      </c>
      <c r="X3145">
        <v>0.77493782572461301</v>
      </c>
      <c r="Y3145">
        <v>9.3095718517576004E-2</v>
      </c>
      <c r="Z3145">
        <v>0.171225162336269</v>
      </c>
      <c r="AA3145">
        <v>1.0975667877061299</v>
      </c>
      <c r="AB3145">
        <v>0.784664192554963</v>
      </c>
      <c r="AC3145">
        <v>1.5352463702377599</v>
      </c>
      <c r="AD3145">
        <v>0.58664552971021999</v>
      </c>
      <c r="AE3145">
        <v>-0.15964649403398001</v>
      </c>
      <c r="AF3145">
        <v>0.46453361573221602</v>
      </c>
      <c r="AG3145">
        <v>0.85244508013049203</v>
      </c>
      <c r="AH3145">
        <v>0.29804984533982098</v>
      </c>
      <c r="AI3145">
        <v>2.43805734510675</v>
      </c>
      <c r="AJ3145">
        <v>0.73898642264946601</v>
      </c>
      <c r="AK3145">
        <v>3.66622143219044E-3</v>
      </c>
      <c r="AL3145">
        <v>1.38879071861055E-2</v>
      </c>
      <c r="AM3145">
        <v>3.66622143219044E-3</v>
      </c>
      <c r="AN3145">
        <v>-2.7750407285134698E-2</v>
      </c>
      <c r="AO3145">
        <v>3.50828501495156E-2</v>
      </c>
      <c r="AP3145">
        <v>0.79773553143767495</v>
      </c>
      <c r="AQ3145">
        <v>10.426162680474899</v>
      </c>
      <c r="AR3145">
        <v>0.40393284305557198</v>
      </c>
    </row>
    <row r="3146" spans="1:44" x14ac:dyDescent="0.25">
      <c r="A3146" s="14" t="s">
        <v>969</v>
      </c>
      <c r="B3146" s="14" t="s">
        <v>234</v>
      </c>
      <c r="C3146">
        <v>235</v>
      </c>
      <c r="D3146">
        <v>6.2175221041998803E-2</v>
      </c>
      <c r="E3146">
        <v>19.673116167416499</v>
      </c>
      <c r="F3146">
        <v>10</v>
      </c>
      <c r="G3146">
        <v>-0.11746181379800399</v>
      </c>
      <c r="H3146">
        <v>7.5137180563839306E-2</v>
      </c>
      <c r="I3146">
        <v>0.88917446529390698</v>
      </c>
      <c r="J3146">
        <v>0.76741467249542406</v>
      </c>
      <c r="K3146">
        <v>1.03025294937324</v>
      </c>
      <c r="L3146">
        <v>0.117982488174765</v>
      </c>
      <c r="M3146">
        <v>-0.11746181379800399</v>
      </c>
      <c r="N3146">
        <v>9.2611669952170406E-2</v>
      </c>
      <c r="O3146">
        <v>0.88917446529390698</v>
      </c>
      <c r="P3146">
        <v>0.74157620486881204</v>
      </c>
      <c r="Q3146">
        <v>1.0661496748949399</v>
      </c>
      <c r="R3146">
        <v>0.20468145987226499</v>
      </c>
      <c r="S3146">
        <v>-8.9855181306589302E-2</v>
      </c>
      <c r="T3146">
        <v>9.3760731533741995E-2</v>
      </c>
      <c r="U3146">
        <v>0.91406354917549903</v>
      </c>
      <c r="V3146">
        <v>0.76061889750233702</v>
      </c>
      <c r="W3146">
        <v>1.0984635994121399</v>
      </c>
      <c r="X3146">
        <v>0.337888534175806</v>
      </c>
      <c r="Y3146">
        <v>-7.7644080869842994E-2</v>
      </c>
      <c r="Z3146">
        <v>0.108332663165434</v>
      </c>
      <c r="AA3146">
        <v>0.92529369767113101</v>
      </c>
      <c r="AB3146">
        <v>0.74828437032566397</v>
      </c>
      <c r="AC3146">
        <v>1.1441752105249801</v>
      </c>
      <c r="AD3146">
        <v>0.47354748357888499</v>
      </c>
      <c r="AE3146">
        <v>-0.127201385681878</v>
      </c>
      <c r="AF3146">
        <v>0.19942150520778701</v>
      </c>
      <c r="AG3146">
        <v>0.88055632330435096</v>
      </c>
      <c r="AH3146">
        <v>0.55595484539956197</v>
      </c>
      <c r="AI3146">
        <v>1.39468060208022</v>
      </c>
      <c r="AJ3146">
        <v>0.54139260365290098</v>
      </c>
      <c r="AK3146">
        <v>6.4408096882773299E-4</v>
      </c>
      <c r="AL3146">
        <v>1.14776964048097E-2</v>
      </c>
      <c r="AM3146">
        <v>6.4408096882773299E-4</v>
      </c>
      <c r="AN3146">
        <v>-2.58235344032814E-2</v>
      </c>
      <c r="AO3146">
        <v>2.7111696340936801E-2</v>
      </c>
      <c r="AP3146">
        <v>0.95662570091707499</v>
      </c>
      <c r="AQ3146">
        <v>13.6730106134259</v>
      </c>
      <c r="AR3146">
        <v>0.13444154463854399</v>
      </c>
    </row>
    <row r="3147" spans="1:44" x14ac:dyDescent="0.25">
      <c r="A3147" s="14" t="s">
        <v>969</v>
      </c>
      <c r="B3147" s="14" t="s">
        <v>235</v>
      </c>
      <c r="C3147">
        <v>236</v>
      </c>
      <c r="D3147">
        <v>4.8009074676800503E-2</v>
      </c>
      <c r="E3147">
        <v>19.650851931351401</v>
      </c>
      <c r="F3147">
        <v>8</v>
      </c>
      <c r="G3147">
        <v>-9.7134609616603002E-2</v>
      </c>
      <c r="H3147">
        <v>0.11901913330314901</v>
      </c>
      <c r="I3147">
        <v>0.90743384858921605</v>
      </c>
      <c r="J3147">
        <v>0.71863059859687795</v>
      </c>
      <c r="K3147">
        <v>1.14584070198679</v>
      </c>
      <c r="L3147">
        <v>0.414428072777137</v>
      </c>
      <c r="M3147">
        <v>-9.7134609616603002E-2</v>
      </c>
      <c r="N3147">
        <v>0.15256837382998101</v>
      </c>
      <c r="O3147">
        <v>0.90743384858921605</v>
      </c>
      <c r="P3147">
        <v>0.67289691898949799</v>
      </c>
      <c r="Q3147">
        <v>1.2237181748461601</v>
      </c>
      <c r="R3147">
        <v>0.52434450291057699</v>
      </c>
      <c r="S3147">
        <v>3.5568630778997502E-2</v>
      </c>
      <c r="T3147">
        <v>0.19443824883260299</v>
      </c>
      <c r="U3147">
        <v>1.0362087615022599</v>
      </c>
      <c r="V3147">
        <v>0.707849814537441</v>
      </c>
      <c r="W3147">
        <v>1.5168875873983201</v>
      </c>
      <c r="X3147">
        <v>0.85485277429601103</v>
      </c>
      <c r="Y3147">
        <v>-7.0686400336577804E-2</v>
      </c>
      <c r="Z3147">
        <v>0.16385583438561199</v>
      </c>
      <c r="AA3147">
        <v>0.93175404407043505</v>
      </c>
      <c r="AB3147">
        <v>0.67581363123487004</v>
      </c>
      <c r="AC3147">
        <v>1.28462279912181</v>
      </c>
      <c r="AD3147">
        <v>0.66618201604247895</v>
      </c>
      <c r="AE3147">
        <v>0.40720177345351699</v>
      </c>
      <c r="AF3147">
        <v>0.38734071222010802</v>
      </c>
      <c r="AG3147">
        <v>1.50260726133294</v>
      </c>
      <c r="AH3147">
        <v>0.58240639268512395</v>
      </c>
      <c r="AI3147">
        <v>3.87672355621131</v>
      </c>
      <c r="AJ3147">
        <v>0.33361783413163898</v>
      </c>
      <c r="AK3147">
        <v>-2.0681288183028002E-2</v>
      </c>
      <c r="AL3147">
        <v>1.4760836658371201E-2</v>
      </c>
      <c r="AM3147">
        <v>-2.0681288183028002E-2</v>
      </c>
      <c r="AN3147">
        <v>-5.6799754335211602E-2</v>
      </c>
      <c r="AO3147">
        <v>1.5437177969155599E-2</v>
      </c>
      <c r="AP3147">
        <v>0.21073085356879101</v>
      </c>
      <c r="AQ3147">
        <v>11.502533525407101</v>
      </c>
      <c r="AR3147">
        <v>0.11815136454552</v>
      </c>
    </row>
    <row r="3148" spans="1:44" x14ac:dyDescent="0.25">
      <c r="A3148" s="14" t="s">
        <v>969</v>
      </c>
      <c r="B3148" s="14" t="s">
        <v>236</v>
      </c>
      <c r="C3148">
        <v>237</v>
      </c>
      <c r="D3148">
        <v>0.14947580790540499</v>
      </c>
      <c r="E3148">
        <v>20.239220122438098</v>
      </c>
      <c r="F3148">
        <v>17</v>
      </c>
      <c r="G3148">
        <v>-7.3414630830578101E-2</v>
      </c>
      <c r="H3148">
        <v>6.8386066304820095E-2</v>
      </c>
      <c r="I3148">
        <v>0.92921546875838501</v>
      </c>
      <c r="J3148">
        <v>0.81265480163842896</v>
      </c>
      <c r="K3148">
        <v>1.0624946602654</v>
      </c>
      <c r="L3148">
        <v>0.283032487050768</v>
      </c>
      <c r="M3148">
        <v>-7.3414630830578101E-2</v>
      </c>
      <c r="N3148">
        <v>6.8386066304820095E-2</v>
      </c>
      <c r="O3148">
        <v>0.92921546875838501</v>
      </c>
      <c r="P3148">
        <v>0.81265480163842896</v>
      </c>
      <c r="Q3148">
        <v>1.0624946602654</v>
      </c>
      <c r="R3148">
        <v>0.283032487050768</v>
      </c>
      <c r="S3148">
        <v>-8.4492974022472005E-3</v>
      </c>
      <c r="T3148">
        <v>0.13364973414349901</v>
      </c>
      <c r="U3148">
        <v>0.99158629758961003</v>
      </c>
      <c r="V3148">
        <v>0.76307575808666905</v>
      </c>
      <c r="W3148">
        <v>1.2885265652166</v>
      </c>
      <c r="X3148">
        <v>0.94959155005226903</v>
      </c>
      <c r="Y3148">
        <v>-6.9566786216107596E-2</v>
      </c>
      <c r="Z3148">
        <v>9.4231939096939096E-2</v>
      </c>
      <c r="AA3148">
        <v>0.932797833266507</v>
      </c>
      <c r="AB3148">
        <v>0.77549170477372797</v>
      </c>
      <c r="AC3148">
        <v>1.12201303043025</v>
      </c>
      <c r="AD3148">
        <v>0.46036217547720998</v>
      </c>
      <c r="AE3148">
        <v>-0.18354064199353001</v>
      </c>
      <c r="AF3148">
        <v>0.14134322857250201</v>
      </c>
      <c r="AG3148">
        <v>0.83231804798576403</v>
      </c>
      <c r="AH3148">
        <v>0.63092500189593204</v>
      </c>
      <c r="AI3148">
        <v>1.0979963243192199</v>
      </c>
      <c r="AJ3148">
        <v>0.19409988240970899</v>
      </c>
      <c r="AK3148">
        <v>5.4864935651529802E-3</v>
      </c>
      <c r="AL3148">
        <v>6.16266386275806E-3</v>
      </c>
      <c r="AM3148">
        <v>5.4864935651529802E-3</v>
      </c>
      <c r="AN3148">
        <v>-6.5921056546793099E-3</v>
      </c>
      <c r="AO3148">
        <v>1.75650927849853E-2</v>
      </c>
      <c r="AP3148">
        <v>0.373315802985904</v>
      </c>
      <c r="AQ3148">
        <v>6.0630400411945802</v>
      </c>
      <c r="AR3148">
        <v>0.98740011483520396</v>
      </c>
    </row>
    <row r="3149" spans="1:44" x14ac:dyDescent="0.25">
      <c r="A3149" s="14" t="s">
        <v>969</v>
      </c>
      <c r="B3149" s="14" t="s">
        <v>237</v>
      </c>
      <c r="C3149">
        <v>238</v>
      </c>
      <c r="D3149">
        <v>7.2295911219952699E-2</v>
      </c>
      <c r="E3149">
        <v>19.214617920316002</v>
      </c>
      <c r="F3149">
        <v>13</v>
      </c>
      <c r="G3149">
        <v>6.6175467655666106E-2</v>
      </c>
      <c r="H3149">
        <v>0.22723027340176799</v>
      </c>
      <c r="I3149">
        <v>1.0684141728495</v>
      </c>
      <c r="J3149">
        <v>0.68441714618349403</v>
      </c>
      <c r="K3149">
        <v>1.6678554169939399</v>
      </c>
      <c r="L3149">
        <v>0.77087812862557603</v>
      </c>
      <c r="M3149">
        <v>6.6175467655666106E-2</v>
      </c>
      <c r="N3149">
        <v>0.296920817328788</v>
      </c>
      <c r="O3149">
        <v>1.0684141728495</v>
      </c>
      <c r="P3149">
        <v>0.59703553749496197</v>
      </c>
      <c r="Q3149">
        <v>1.9119613039036401</v>
      </c>
      <c r="R3149">
        <v>0.82363478500833598</v>
      </c>
      <c r="S3149">
        <v>-0.29256797056566602</v>
      </c>
      <c r="T3149">
        <v>0.73464627011767103</v>
      </c>
      <c r="U3149">
        <v>0.74634451385300005</v>
      </c>
      <c r="V3149">
        <v>0.176850912894569</v>
      </c>
      <c r="W3149">
        <v>3.14971590613473</v>
      </c>
      <c r="X3149">
        <v>0.69045083545029196</v>
      </c>
      <c r="Y3149">
        <v>-1.71800424962943E-2</v>
      </c>
      <c r="Z3149">
        <v>0.34999745444038399</v>
      </c>
      <c r="AA3149">
        <v>0.982966692925205</v>
      </c>
      <c r="AB3149">
        <v>0.49501735922836398</v>
      </c>
      <c r="AC3149">
        <v>1.9518982544500401</v>
      </c>
      <c r="AD3149">
        <v>0.96085060676563105</v>
      </c>
      <c r="AE3149">
        <v>0.331346162236619</v>
      </c>
      <c r="AF3149">
        <v>1.5219677537690399</v>
      </c>
      <c r="AG3149">
        <v>1.3928418581197499</v>
      </c>
      <c r="AH3149">
        <v>4.8875341282099201E-2</v>
      </c>
      <c r="AI3149">
        <v>39.6929901836005</v>
      </c>
      <c r="AJ3149">
        <v>0.83164161921911095</v>
      </c>
      <c r="AK3149">
        <v>-3.7422931351680398E-3</v>
      </c>
      <c r="AL3149">
        <v>2.1029852209308801E-2</v>
      </c>
      <c r="AM3149">
        <v>-3.7422931351680398E-3</v>
      </c>
      <c r="AN3149">
        <v>-5.0028685766777103E-2</v>
      </c>
      <c r="AO3149">
        <v>4.2544099496441098E-2</v>
      </c>
      <c r="AP3149">
        <v>0.86199583767420496</v>
      </c>
      <c r="AQ3149">
        <v>20.489443299485099</v>
      </c>
      <c r="AR3149">
        <v>5.8375538294869099E-2</v>
      </c>
    </row>
    <row r="3150" spans="1:44" x14ac:dyDescent="0.25">
      <c r="A3150" s="14" t="s">
        <v>969</v>
      </c>
      <c r="B3150" s="14" t="s">
        <v>238</v>
      </c>
      <c r="C3150">
        <v>239</v>
      </c>
      <c r="D3150">
        <v>5.5342878288104899E-2</v>
      </c>
      <c r="E3150">
        <v>21.6626594965119</v>
      </c>
      <c r="F3150">
        <v>7</v>
      </c>
      <c r="G3150">
        <v>0.113596955129316</v>
      </c>
      <c r="H3150">
        <v>0.115988446137263</v>
      </c>
      <c r="I3150">
        <v>1.12030050250707</v>
      </c>
      <c r="J3150">
        <v>0.89249334501454203</v>
      </c>
      <c r="K3150">
        <v>1.4062549854611299</v>
      </c>
      <c r="L3150">
        <v>0.32739144311423601</v>
      </c>
      <c r="M3150">
        <v>0.113596955129316</v>
      </c>
      <c r="N3150">
        <v>0.13713522326748001</v>
      </c>
      <c r="O3150">
        <v>1.12030050250707</v>
      </c>
      <c r="P3150">
        <v>0.856258344983722</v>
      </c>
      <c r="Q3150">
        <v>1.46576465300486</v>
      </c>
      <c r="R3150">
        <v>0.40746821478796103</v>
      </c>
      <c r="S3150">
        <v>-0.114155238469747</v>
      </c>
      <c r="T3150">
        <v>0.21930174001580899</v>
      </c>
      <c r="U3150">
        <v>0.89211945387341596</v>
      </c>
      <c r="V3150">
        <v>0.58043424886154205</v>
      </c>
      <c r="W3150">
        <v>1.3711753252679799</v>
      </c>
      <c r="X3150">
        <v>0.602687539700132</v>
      </c>
      <c r="Y3150">
        <v>4.92640880837747E-2</v>
      </c>
      <c r="Z3150">
        <v>0.15944451995609099</v>
      </c>
      <c r="AA3150">
        <v>1.0504977380457301</v>
      </c>
      <c r="AB3150">
        <v>0.76855632346231895</v>
      </c>
      <c r="AC3150">
        <v>1.4358680866325499</v>
      </c>
      <c r="AD3150">
        <v>0.75734189173222499</v>
      </c>
      <c r="AE3150">
        <v>-0.81075246503994303</v>
      </c>
      <c r="AF3150">
        <v>0.45152212334817998</v>
      </c>
      <c r="AG3150">
        <v>0.44452345198891602</v>
      </c>
      <c r="AH3150">
        <v>0.15947668883835101</v>
      </c>
      <c r="AI3150">
        <v>1.23905945632239</v>
      </c>
      <c r="AJ3150">
        <v>9.7728572298085001E-2</v>
      </c>
      <c r="AK3150">
        <v>4.1083617591029999E-2</v>
      </c>
      <c r="AL3150">
        <v>1.9394899806871899E-2</v>
      </c>
      <c r="AM3150">
        <v>4.1083617591029999E-2</v>
      </c>
      <c r="AN3150">
        <v>-2.94924100764178E-3</v>
      </c>
      <c r="AO3150">
        <v>8.5116476189701806E-2</v>
      </c>
      <c r="AP3150">
        <v>6.1742127221015498E-2</v>
      </c>
      <c r="AQ3150">
        <v>8.3872545814326003</v>
      </c>
      <c r="AR3150">
        <v>0.21108225553493001</v>
      </c>
    </row>
    <row r="3151" spans="1:44" x14ac:dyDescent="0.25">
      <c r="A3151" s="14" t="s">
        <v>969</v>
      </c>
      <c r="B3151" s="14" t="s">
        <v>239</v>
      </c>
      <c r="C3151">
        <v>240</v>
      </c>
      <c r="D3151">
        <v>7.3745824441951505E-2</v>
      </c>
      <c r="E3151">
        <v>19.768556681267899</v>
      </c>
      <c r="F3151">
        <v>12</v>
      </c>
      <c r="G3151">
        <v>-4.27808320458479E-2</v>
      </c>
      <c r="H3151">
        <v>0.145878081831219</v>
      </c>
      <c r="I3151">
        <v>0.95812135655477304</v>
      </c>
      <c r="J3151">
        <v>0.71986137619685797</v>
      </c>
      <c r="K3151">
        <v>1.27524071194968</v>
      </c>
      <c r="L3151">
        <v>0.76932014695815398</v>
      </c>
      <c r="M3151">
        <v>-4.27808320458479E-2</v>
      </c>
      <c r="N3151">
        <v>0.145878081831219</v>
      </c>
      <c r="O3151">
        <v>0.95812135655477304</v>
      </c>
      <c r="P3151">
        <v>0.71986137619685797</v>
      </c>
      <c r="Q3151">
        <v>1.27524071194968</v>
      </c>
      <c r="R3151">
        <v>0.76932014695815398</v>
      </c>
      <c r="S3151">
        <v>-0.28465485625764297</v>
      </c>
      <c r="T3151">
        <v>0.25922619719537898</v>
      </c>
      <c r="U3151">
        <v>0.75227385213012699</v>
      </c>
      <c r="V3151">
        <v>0.452608001664356</v>
      </c>
      <c r="W3151">
        <v>1.2503445509528801</v>
      </c>
      <c r="X3151">
        <v>0.27216323540600701</v>
      </c>
      <c r="Y3151">
        <v>-0.20648991333226299</v>
      </c>
      <c r="Z3151">
        <v>0.20126246380971599</v>
      </c>
      <c r="AA3151">
        <v>0.81343446625876803</v>
      </c>
      <c r="AB3151">
        <v>0.54828662314170196</v>
      </c>
      <c r="AC3151">
        <v>1.2068060809258201</v>
      </c>
      <c r="AD3151">
        <v>0.30490417153868299</v>
      </c>
      <c r="AE3151">
        <v>-0.82402363777531396</v>
      </c>
      <c r="AF3151">
        <v>0.40322150725197697</v>
      </c>
      <c r="AG3151">
        <v>0.43866307750615202</v>
      </c>
      <c r="AH3151">
        <v>0.199025311320393</v>
      </c>
      <c r="AI3151">
        <v>0.96683830961279105</v>
      </c>
      <c r="AJ3151">
        <v>4.0993038693655198E-2</v>
      </c>
      <c r="AK3151">
        <v>2.0450404372610899E-2</v>
      </c>
      <c r="AL3151">
        <v>9.8400649919413094E-3</v>
      </c>
      <c r="AM3151">
        <v>2.0450404372610899E-2</v>
      </c>
      <c r="AN3151">
        <v>1.16423138287249E-3</v>
      </c>
      <c r="AO3151">
        <v>3.9736577362349298E-2</v>
      </c>
      <c r="AP3151">
        <v>3.7683632617797801E-2</v>
      </c>
      <c r="AQ3151">
        <v>10.165942166299001</v>
      </c>
      <c r="AR3151">
        <v>0.51552528333782799</v>
      </c>
    </row>
    <row r="3152" spans="1:44" x14ac:dyDescent="0.25">
      <c r="A3152" s="14" t="s">
        <v>969</v>
      </c>
      <c r="B3152" s="14" t="s">
        <v>240</v>
      </c>
      <c r="C3152">
        <v>241</v>
      </c>
      <c r="D3152">
        <v>0.59587298156731405</v>
      </c>
      <c r="E3152">
        <v>19.553194982777701</v>
      </c>
      <c r="F3152">
        <v>27</v>
      </c>
      <c r="G3152">
        <v>-3.4322331248033897E-2</v>
      </c>
      <c r="H3152">
        <v>2.9437008989976698E-2</v>
      </c>
      <c r="I3152">
        <v>0.96625999864485801</v>
      </c>
      <c r="J3152">
        <v>0.91208890630010697</v>
      </c>
      <c r="K3152">
        <v>1.02364843880028</v>
      </c>
      <c r="L3152">
        <v>0.24363121929901499</v>
      </c>
      <c r="M3152">
        <v>-3.4322331248033897E-2</v>
      </c>
      <c r="N3152">
        <v>2.9437008989976698E-2</v>
      </c>
      <c r="O3152">
        <v>0.96625999864485801</v>
      </c>
      <c r="P3152">
        <v>0.91208890630010697</v>
      </c>
      <c r="Q3152">
        <v>1.02364843880028</v>
      </c>
      <c r="R3152">
        <v>0.24363121929901499</v>
      </c>
      <c r="S3152">
        <v>-3.7676842412304602E-2</v>
      </c>
      <c r="T3152">
        <v>3.8406108220104797E-2</v>
      </c>
      <c r="U3152">
        <v>0.96302409915668996</v>
      </c>
      <c r="V3152">
        <v>0.89319404032695005</v>
      </c>
      <c r="W3152">
        <v>1.0383134836155901</v>
      </c>
      <c r="X3152">
        <v>0.32658696038546497</v>
      </c>
      <c r="Y3152">
        <v>-3.2219481323641497E-2</v>
      </c>
      <c r="Z3152">
        <v>4.1510882879474797E-2</v>
      </c>
      <c r="AA3152">
        <v>0.96829403629837496</v>
      </c>
      <c r="AB3152">
        <v>0.89263339283800303</v>
      </c>
      <c r="AC3152">
        <v>1.0503677638028399</v>
      </c>
      <c r="AD3152">
        <v>0.43764891044842902</v>
      </c>
      <c r="AE3152">
        <v>-6.9335848271225797E-2</v>
      </c>
      <c r="AF3152">
        <v>4.3425830064341302E-2</v>
      </c>
      <c r="AG3152">
        <v>0.93301327655717003</v>
      </c>
      <c r="AH3152">
        <v>0.856069278414193</v>
      </c>
      <c r="AI3152">
        <v>1.01687304542047</v>
      </c>
      <c r="AJ3152">
        <v>0.110343763807389</v>
      </c>
      <c r="AK3152">
        <v>4.4729620763998799E-3</v>
      </c>
      <c r="AL3152">
        <v>4.0785245569535302E-3</v>
      </c>
      <c r="AM3152">
        <v>4.4729620763998799E-3</v>
      </c>
      <c r="AN3152">
        <v>-3.61049795974187E-3</v>
      </c>
      <c r="AO3152">
        <v>1.25564221125416E-2</v>
      </c>
      <c r="AP3152">
        <v>0.27276781805939299</v>
      </c>
      <c r="AQ3152">
        <v>24.354778438466798</v>
      </c>
      <c r="AR3152">
        <v>0.55568641147034403</v>
      </c>
    </row>
    <row r="3153" spans="1:44" x14ac:dyDescent="0.25">
      <c r="A3153" s="14" t="s">
        <v>969</v>
      </c>
      <c r="B3153" s="14" t="s">
        <v>241</v>
      </c>
      <c r="C3153">
        <v>242</v>
      </c>
      <c r="D3153">
        <v>0.18808573377266599</v>
      </c>
      <c r="E3153">
        <v>19.323833975886298</v>
      </c>
      <c r="F3153">
        <v>21</v>
      </c>
      <c r="G3153">
        <v>2.63541567515874E-2</v>
      </c>
      <c r="H3153">
        <v>8.7314978249134798E-2</v>
      </c>
      <c r="I3153">
        <v>1.02670449842281</v>
      </c>
      <c r="J3153">
        <v>0.86521257056102396</v>
      </c>
      <c r="K3153">
        <v>1.2183388949124001</v>
      </c>
      <c r="L3153">
        <v>0.76278273518475403</v>
      </c>
      <c r="M3153">
        <v>2.63541567515874E-2</v>
      </c>
      <c r="N3153">
        <v>8.7314978249134798E-2</v>
      </c>
      <c r="O3153">
        <v>1.02670449842281</v>
      </c>
      <c r="P3153">
        <v>0.86521257056102396</v>
      </c>
      <c r="Q3153">
        <v>1.2183388949124001</v>
      </c>
      <c r="R3153">
        <v>0.76278273518475403</v>
      </c>
      <c r="S3153">
        <v>-0.15467660198861499</v>
      </c>
      <c r="T3153">
        <v>0.15226220431166099</v>
      </c>
      <c r="U3153">
        <v>0.85669218523839596</v>
      </c>
      <c r="V3153">
        <v>0.63565136216117901</v>
      </c>
      <c r="W3153">
        <v>1.1545975418871799</v>
      </c>
      <c r="X3153">
        <v>0.30969756333301501</v>
      </c>
      <c r="Y3153">
        <v>-0.12673723795674</v>
      </c>
      <c r="Z3153">
        <v>0.126161061829803</v>
      </c>
      <c r="AA3153">
        <v>0.88096512638383995</v>
      </c>
      <c r="AB3153">
        <v>0.68797114977507701</v>
      </c>
      <c r="AC3153">
        <v>1.1280989822876</v>
      </c>
      <c r="AD3153">
        <v>0.31510539965714102</v>
      </c>
      <c r="AE3153">
        <v>-0.41131319080300899</v>
      </c>
      <c r="AF3153">
        <v>0.18924205277546699</v>
      </c>
      <c r="AG3153">
        <v>0.66277932270353102</v>
      </c>
      <c r="AH3153">
        <v>0.45738911345615002</v>
      </c>
      <c r="AI3153">
        <v>0.96039983829974596</v>
      </c>
      <c r="AJ3153">
        <v>2.9744458225005699E-2</v>
      </c>
      <c r="AK3153">
        <v>1.6936664286307E-2</v>
      </c>
      <c r="AL3153">
        <v>6.4971196382057799E-3</v>
      </c>
      <c r="AM3153">
        <v>1.6936664286307E-2</v>
      </c>
      <c r="AN3153">
        <v>4.2025437921758002E-3</v>
      </c>
      <c r="AO3153">
        <v>2.9670784780438299E-2</v>
      </c>
      <c r="AP3153">
        <v>9.1393841674027899E-3</v>
      </c>
      <c r="AQ3153">
        <v>19.620958778325299</v>
      </c>
      <c r="AR3153">
        <v>0.48185368091305703</v>
      </c>
    </row>
    <row r="3154" spans="1:44" x14ac:dyDescent="0.25">
      <c r="A3154" s="14" t="s">
        <v>969</v>
      </c>
      <c r="B3154" s="14" t="s">
        <v>242</v>
      </c>
      <c r="C3154">
        <v>243</v>
      </c>
      <c r="D3154">
        <v>2.9133347650871801E-2</v>
      </c>
      <c r="E3154">
        <v>19.460562527238999</v>
      </c>
      <c r="F3154">
        <v>5</v>
      </c>
      <c r="G3154">
        <v>-0.223939351918822</v>
      </c>
      <c r="H3154">
        <v>8.1827896280876E-2</v>
      </c>
      <c r="I3154">
        <v>0.79936361276856704</v>
      </c>
      <c r="J3154">
        <v>0.68091412537152896</v>
      </c>
      <c r="K3154">
        <v>0.938418167004196</v>
      </c>
      <c r="L3154">
        <v>6.2056673029238603E-3</v>
      </c>
      <c r="M3154">
        <v>-0.223939351918822</v>
      </c>
      <c r="N3154">
        <v>8.1827896280876E-2</v>
      </c>
      <c r="O3154">
        <v>0.79936361276856704</v>
      </c>
      <c r="P3154">
        <v>0.68091412537152896</v>
      </c>
      <c r="Q3154">
        <v>0.938418167004196</v>
      </c>
      <c r="R3154">
        <v>6.2056673029238603E-3</v>
      </c>
      <c r="S3154">
        <v>-0.208715875172159</v>
      </c>
      <c r="T3154">
        <v>8.5219049600484806E-2</v>
      </c>
      <c r="U3154">
        <v>0.81162580592887001</v>
      </c>
      <c r="V3154">
        <v>0.68677940096059598</v>
      </c>
      <c r="W3154">
        <v>0.95916745308364604</v>
      </c>
      <c r="X3154">
        <v>1.43186150868611E-2</v>
      </c>
      <c r="Y3154">
        <v>-0.221718172383222</v>
      </c>
      <c r="Z3154">
        <v>0.108399182883176</v>
      </c>
      <c r="AA3154">
        <v>0.80114111621309303</v>
      </c>
      <c r="AB3154">
        <v>0.64779780101883599</v>
      </c>
      <c r="AC3154">
        <v>0.99078306082193501</v>
      </c>
      <c r="AD3154">
        <v>4.0816816898736299E-2</v>
      </c>
      <c r="AE3154">
        <v>-0.17673629354723999</v>
      </c>
      <c r="AF3154">
        <v>0.15538958090814001</v>
      </c>
      <c r="AG3154">
        <v>0.83800074159078697</v>
      </c>
      <c r="AH3154">
        <v>0.57757959574935303</v>
      </c>
      <c r="AI3154">
        <v>1.21584150145681</v>
      </c>
      <c r="AJ3154">
        <v>0.25538136827352098</v>
      </c>
      <c r="AK3154">
        <v>-3.4398635564392502E-3</v>
      </c>
      <c r="AL3154">
        <v>9.6265407331414098E-3</v>
      </c>
      <c r="AM3154">
        <v>-3.4398635564392502E-3</v>
      </c>
      <c r="AN3154">
        <v>-2.6496337936847299E-2</v>
      </c>
      <c r="AO3154">
        <v>1.9616610823968698E-2</v>
      </c>
      <c r="AP3154">
        <v>0.72084385959582198</v>
      </c>
      <c r="AQ3154">
        <v>1.8268851242352999</v>
      </c>
      <c r="AR3154">
        <v>0.76756005588730503</v>
      </c>
    </row>
    <row r="3155" spans="1:44" x14ac:dyDescent="0.25">
      <c r="A3155" s="14" t="s">
        <v>969</v>
      </c>
      <c r="B3155" s="14" t="s">
        <v>243</v>
      </c>
      <c r="C3155">
        <v>244</v>
      </c>
      <c r="D3155">
        <v>0.35189073765440898</v>
      </c>
      <c r="E3155">
        <v>19.471198748463799</v>
      </c>
      <c r="F3155">
        <v>23</v>
      </c>
      <c r="G3155">
        <v>-0.10715307390355901</v>
      </c>
      <c r="H3155">
        <v>6.4336280818298494E-2</v>
      </c>
      <c r="I3155">
        <v>0.89838814268451195</v>
      </c>
      <c r="J3155">
        <v>0.79195566505008497</v>
      </c>
      <c r="K3155">
        <v>1.01912429007637</v>
      </c>
      <c r="L3155">
        <v>9.5809950815210099E-2</v>
      </c>
      <c r="M3155">
        <v>-0.10715307390355901</v>
      </c>
      <c r="N3155">
        <v>6.4336280818298494E-2</v>
      </c>
      <c r="O3155">
        <v>0.89838814268451195</v>
      </c>
      <c r="P3155">
        <v>0.79195566505008497</v>
      </c>
      <c r="Q3155">
        <v>1.01912429007637</v>
      </c>
      <c r="R3155">
        <v>9.5809950815210099E-2</v>
      </c>
      <c r="S3155">
        <v>-0.111221283553935</v>
      </c>
      <c r="T3155">
        <v>8.3484627950470194E-2</v>
      </c>
      <c r="U3155">
        <v>0.89474073561146705</v>
      </c>
      <c r="V3155">
        <v>0.75968747483315802</v>
      </c>
      <c r="W3155">
        <v>1.0538030578144899</v>
      </c>
      <c r="X3155">
        <v>0.18278242696345001</v>
      </c>
      <c r="Y3155">
        <v>-0.10150365146522899</v>
      </c>
      <c r="Z3155">
        <v>8.7878982393436098E-2</v>
      </c>
      <c r="AA3155">
        <v>0.90347788031813303</v>
      </c>
      <c r="AB3155">
        <v>0.76052728367664801</v>
      </c>
      <c r="AC3155">
        <v>1.0732978260530099</v>
      </c>
      <c r="AD3155">
        <v>0.248074458328988</v>
      </c>
      <c r="AE3155">
        <v>-0.14176036805900499</v>
      </c>
      <c r="AF3155">
        <v>0.118575171544505</v>
      </c>
      <c r="AG3155">
        <v>0.86782919116455504</v>
      </c>
      <c r="AH3155">
        <v>0.68786448237213704</v>
      </c>
      <c r="AI3155">
        <v>1.0948777329513</v>
      </c>
      <c r="AJ3155">
        <v>0.23187938605834599</v>
      </c>
      <c r="AK3155">
        <v>1.92534242362889E-3</v>
      </c>
      <c r="AL3155">
        <v>5.5413576908146002E-3</v>
      </c>
      <c r="AM3155">
        <v>1.92534242362889E-3</v>
      </c>
      <c r="AN3155">
        <v>-8.9355190758217701E-3</v>
      </c>
      <c r="AO3155">
        <v>1.27862039230796E-2</v>
      </c>
      <c r="AP3155">
        <v>0.72825358818847896</v>
      </c>
      <c r="AQ3155">
        <v>16.118142980771399</v>
      </c>
      <c r="AR3155">
        <v>0.80997929272521796</v>
      </c>
    </row>
    <row r="3156" spans="1:44" x14ac:dyDescent="0.25">
      <c r="A3156" s="14" t="s">
        <v>969</v>
      </c>
      <c r="B3156" s="14" t="s">
        <v>244</v>
      </c>
      <c r="C3156">
        <v>245</v>
      </c>
      <c r="D3156">
        <v>4.5839269613342899E-2</v>
      </c>
      <c r="E3156">
        <v>19.802807711545999</v>
      </c>
      <c r="F3156">
        <v>8</v>
      </c>
      <c r="G3156">
        <v>0.1002310658999</v>
      </c>
      <c r="H3156">
        <v>0.114598914131915</v>
      </c>
      <c r="I3156">
        <v>1.10542631489399</v>
      </c>
      <c r="J3156">
        <v>0.88304538728884796</v>
      </c>
      <c r="K3156">
        <v>1.3838103400458499</v>
      </c>
      <c r="L3156">
        <v>0.381778024944045</v>
      </c>
      <c r="M3156">
        <v>0.1002310658999</v>
      </c>
      <c r="N3156">
        <v>0.114598914131915</v>
      </c>
      <c r="O3156">
        <v>1.10542631489399</v>
      </c>
      <c r="P3156">
        <v>0.88304538728884796</v>
      </c>
      <c r="Q3156">
        <v>1.3838103400458499</v>
      </c>
      <c r="R3156">
        <v>0.381778024944045</v>
      </c>
      <c r="S3156">
        <v>-2.76077858975338E-2</v>
      </c>
      <c r="T3156">
        <v>0.188101907680428</v>
      </c>
      <c r="U3156">
        <v>0.97276982603373596</v>
      </c>
      <c r="V3156">
        <v>0.67281777557646605</v>
      </c>
      <c r="W3156">
        <v>1.4064449079558501</v>
      </c>
      <c r="X3156">
        <v>0.88331327558133199</v>
      </c>
      <c r="Y3156">
        <v>7.4544418266423607E-2</v>
      </c>
      <c r="Z3156">
        <v>0.14757139832099</v>
      </c>
      <c r="AA3156">
        <v>1.07739319839756</v>
      </c>
      <c r="AB3156">
        <v>0.80679133929952096</v>
      </c>
      <c r="AC3156">
        <v>1.4387562773803999</v>
      </c>
      <c r="AD3156">
        <v>0.61345954661778501</v>
      </c>
      <c r="AE3156">
        <v>0.12959522742131499</v>
      </c>
      <c r="AF3156">
        <v>0.41851467964625799</v>
      </c>
      <c r="AG3156">
        <v>1.1383675101039401</v>
      </c>
      <c r="AH3156">
        <v>0.50123587932208802</v>
      </c>
      <c r="AI3156">
        <v>2.5853707635871799</v>
      </c>
      <c r="AJ3156">
        <v>0.75682320972643602</v>
      </c>
      <c r="AK3156">
        <v>-1.08926534122E-3</v>
      </c>
      <c r="AL3156">
        <v>1.49314702760038E-2</v>
      </c>
      <c r="AM3156">
        <v>-1.08926534122E-3</v>
      </c>
      <c r="AN3156">
        <v>-3.0354409318417899E-2</v>
      </c>
      <c r="AO3156">
        <v>2.81758786359779E-2</v>
      </c>
      <c r="AP3156">
        <v>0.94184512837886203</v>
      </c>
      <c r="AQ3156">
        <v>3.36740224308957</v>
      </c>
      <c r="AR3156">
        <v>0.84906406410965196</v>
      </c>
    </row>
    <row r="3157" spans="1:44" x14ac:dyDescent="0.25">
      <c r="A3157" s="14" t="s">
        <v>969</v>
      </c>
      <c r="B3157" s="14" t="s">
        <v>245</v>
      </c>
      <c r="C3157">
        <v>246</v>
      </c>
      <c r="D3157">
        <v>7.7647169613012504E-2</v>
      </c>
      <c r="E3157">
        <v>19.707332216446201</v>
      </c>
      <c r="F3157">
        <v>13</v>
      </c>
      <c r="G3157">
        <v>2.5292012243066701E-2</v>
      </c>
      <c r="H3157">
        <v>4.8662845176135901E-2</v>
      </c>
      <c r="I3157">
        <v>1.0256145688117799</v>
      </c>
      <c r="J3157">
        <v>0.93231418597734395</v>
      </c>
      <c r="K3157">
        <v>1.12825189145468</v>
      </c>
      <c r="L3157">
        <v>0.60324501701264299</v>
      </c>
      <c r="M3157">
        <v>2.5292012243066701E-2</v>
      </c>
      <c r="N3157">
        <v>4.8662845176135901E-2</v>
      </c>
      <c r="O3157">
        <v>1.0256145688117799</v>
      </c>
      <c r="P3157">
        <v>0.93231418597734395</v>
      </c>
      <c r="Q3157">
        <v>1.12825189145468</v>
      </c>
      <c r="R3157">
        <v>0.60324501701264299</v>
      </c>
      <c r="S3157">
        <v>-5.9155428588942197E-2</v>
      </c>
      <c r="T3157">
        <v>8.5289166192636295E-2</v>
      </c>
      <c r="U3157">
        <v>0.94256025696057</v>
      </c>
      <c r="V3157">
        <v>0.79746357240780996</v>
      </c>
      <c r="W3157">
        <v>1.1140569534971201</v>
      </c>
      <c r="X3157">
        <v>0.48794145698831698</v>
      </c>
      <c r="Y3157">
        <v>2.5534492326800301E-2</v>
      </c>
      <c r="Z3157">
        <v>6.2213904133820302E-2</v>
      </c>
      <c r="AA3157">
        <v>1.0258632900720599</v>
      </c>
      <c r="AB3157">
        <v>0.90809841552420101</v>
      </c>
      <c r="AC3157">
        <v>1.1589002600670499</v>
      </c>
      <c r="AD3157">
        <v>0.68149007566106701</v>
      </c>
      <c r="AE3157">
        <v>-0.120127672807935</v>
      </c>
      <c r="AF3157">
        <v>0.120980187667938</v>
      </c>
      <c r="AG3157">
        <v>0.886807208322834</v>
      </c>
      <c r="AH3157">
        <v>0.69960143583092005</v>
      </c>
      <c r="AI3157">
        <v>1.1241072194188599</v>
      </c>
      <c r="AJ3157">
        <v>0.32073272845915901</v>
      </c>
      <c r="AK3157">
        <v>1.25264943230954E-2</v>
      </c>
      <c r="AL3157">
        <v>9.5410372062990304E-3</v>
      </c>
      <c r="AM3157">
        <v>1.25264943230954E-2</v>
      </c>
      <c r="AN3157">
        <v>-6.1735949764073501E-3</v>
      </c>
      <c r="AO3157">
        <v>3.1226583622598201E-2</v>
      </c>
      <c r="AP3157">
        <v>0.189214295342262</v>
      </c>
      <c r="AQ3157">
        <v>4.3043934809093596</v>
      </c>
      <c r="AR3157">
        <v>0.97729636059747604</v>
      </c>
    </row>
    <row r="3158" spans="1:44" x14ac:dyDescent="0.25">
      <c r="A3158" s="14" t="s">
        <v>969</v>
      </c>
      <c r="B3158" s="14" t="s">
        <v>246</v>
      </c>
      <c r="C3158">
        <v>247</v>
      </c>
      <c r="D3158">
        <v>0.12698383043571601</v>
      </c>
      <c r="E3158">
        <v>18.546334810129601</v>
      </c>
      <c r="F3158">
        <v>21</v>
      </c>
      <c r="G3158">
        <v>0.43465371746980602</v>
      </c>
      <c r="H3158">
        <v>0.34946260468761697</v>
      </c>
      <c r="I3158">
        <v>1.5444281578530299</v>
      </c>
      <c r="J3158">
        <v>0.77858243665164995</v>
      </c>
      <c r="K3158">
        <v>3.0635912428583301</v>
      </c>
      <c r="L3158">
        <v>0.213581471238385</v>
      </c>
      <c r="M3158">
        <v>0.43465371746980602</v>
      </c>
      <c r="N3158">
        <v>0.34946260468761697</v>
      </c>
      <c r="O3158">
        <v>1.5444281578530299</v>
      </c>
      <c r="P3158">
        <v>0.77858243665164995</v>
      </c>
      <c r="Q3158">
        <v>3.0635912428583301</v>
      </c>
      <c r="R3158">
        <v>0.213581471238385</v>
      </c>
      <c r="S3158">
        <v>0.36188403537146202</v>
      </c>
      <c r="T3158">
        <v>0.70304378764282904</v>
      </c>
      <c r="U3158">
        <v>1.43603240334002</v>
      </c>
      <c r="V3158">
        <v>0.362019765447543</v>
      </c>
      <c r="W3158">
        <v>5.6963438471188503</v>
      </c>
      <c r="X3158">
        <v>0.60673543737439495</v>
      </c>
      <c r="Y3158">
        <v>0.39649712125196201</v>
      </c>
      <c r="Z3158">
        <v>0.47922852002203897</v>
      </c>
      <c r="AA3158">
        <v>1.48660815839831</v>
      </c>
      <c r="AB3158">
        <v>0.58113422869608999</v>
      </c>
      <c r="AC3158">
        <v>3.8029145548268199</v>
      </c>
      <c r="AD3158">
        <v>0.40802995585298701</v>
      </c>
      <c r="AE3158">
        <v>-0.30437025886505797</v>
      </c>
      <c r="AF3158">
        <v>1.3650064456019699</v>
      </c>
      <c r="AG3158">
        <v>0.73758771749464003</v>
      </c>
      <c r="AH3158">
        <v>5.0806360227299403E-2</v>
      </c>
      <c r="AI3158">
        <v>10.7080223532059</v>
      </c>
      <c r="AJ3158">
        <v>0.82355043281823803</v>
      </c>
      <c r="AK3158">
        <v>5.6557016836079402E-3</v>
      </c>
      <c r="AL3158">
        <v>1.00981572333194E-2</v>
      </c>
      <c r="AM3158">
        <v>5.6557016836079402E-3</v>
      </c>
      <c r="AN3158">
        <v>-1.4136322803920701E-2</v>
      </c>
      <c r="AO3158">
        <v>2.5447726171136598E-2</v>
      </c>
      <c r="AP3158">
        <v>0.57542988462968403</v>
      </c>
      <c r="AQ3158">
        <v>12.8054905568007</v>
      </c>
      <c r="AR3158">
        <v>0.88557267418617502</v>
      </c>
    </row>
    <row r="3159" spans="1:44" x14ac:dyDescent="0.25">
      <c r="A3159" s="14" t="s">
        <v>969</v>
      </c>
      <c r="B3159" s="14" t="s">
        <v>247</v>
      </c>
      <c r="C3159">
        <v>248</v>
      </c>
      <c r="D3159">
        <v>9.6022729490250494E-2</v>
      </c>
      <c r="E3159">
        <v>19.4007148289237</v>
      </c>
      <c r="F3159">
        <v>17</v>
      </c>
      <c r="G3159">
        <v>0.217584631073198</v>
      </c>
      <c r="H3159">
        <v>0.106697309348589</v>
      </c>
      <c r="I3159">
        <v>1.2430706274574199</v>
      </c>
      <c r="J3159">
        <v>1.00849764928051</v>
      </c>
      <c r="K3159">
        <v>1.5322044488153199</v>
      </c>
      <c r="L3159">
        <v>4.1423079569824099E-2</v>
      </c>
      <c r="M3159">
        <v>0.217584631073198</v>
      </c>
      <c r="N3159">
        <v>0.13574428904441599</v>
      </c>
      <c r="O3159">
        <v>1.2430706274574199</v>
      </c>
      <c r="P3159">
        <v>0.95268659913838705</v>
      </c>
      <c r="Q3159">
        <v>1.6219652782403999</v>
      </c>
      <c r="R3159">
        <v>0.108956554499215</v>
      </c>
      <c r="S3159">
        <v>0.25350898675726502</v>
      </c>
      <c r="T3159">
        <v>0.25131399731464998</v>
      </c>
      <c r="U3159">
        <v>1.28853895922011</v>
      </c>
      <c r="V3159">
        <v>0.78736968858284995</v>
      </c>
      <c r="W3159">
        <v>2.1087078579522198</v>
      </c>
      <c r="X3159">
        <v>0.31310219641070303</v>
      </c>
      <c r="Y3159">
        <v>0.216795068302992</v>
      </c>
      <c r="Z3159">
        <v>0.15706703134080499</v>
      </c>
      <c r="AA3159">
        <v>1.24208953253823</v>
      </c>
      <c r="AB3159">
        <v>0.91297146198657098</v>
      </c>
      <c r="AC3159">
        <v>1.6898517325875899</v>
      </c>
      <c r="AD3159">
        <v>0.16750322068118101</v>
      </c>
      <c r="AE3159">
        <v>-0.18961554492323801</v>
      </c>
      <c r="AF3159">
        <v>0.463733154505796</v>
      </c>
      <c r="AG3159">
        <v>0.82727712370315298</v>
      </c>
      <c r="AH3159">
        <v>0.30788179062309601</v>
      </c>
      <c r="AI3159">
        <v>2.2228902788225602</v>
      </c>
      <c r="AJ3159">
        <v>0.68839916725141304</v>
      </c>
      <c r="AK3159">
        <v>1.3661471639196799E-2</v>
      </c>
      <c r="AL3159">
        <v>1.48698007406681E-2</v>
      </c>
      <c r="AM3159">
        <v>1.3661471639196799E-2</v>
      </c>
      <c r="AN3159">
        <v>-1.8032758392064498E-2</v>
      </c>
      <c r="AO3159">
        <v>4.5355701670458201E-2</v>
      </c>
      <c r="AP3159">
        <v>0.37276989074917999</v>
      </c>
      <c r="AQ3159">
        <v>25.897401015098399</v>
      </c>
      <c r="AR3159">
        <v>5.5489083684153E-2</v>
      </c>
    </row>
    <row r="3160" spans="1:44" x14ac:dyDescent="0.25">
      <c r="A3160" s="14" t="s">
        <v>969</v>
      </c>
      <c r="B3160" s="14" t="s">
        <v>248</v>
      </c>
      <c r="C3160">
        <v>249</v>
      </c>
      <c r="D3160">
        <v>0.42165166294642498</v>
      </c>
      <c r="E3160">
        <v>18.767781622452901</v>
      </c>
      <c r="F3160">
        <v>57</v>
      </c>
      <c r="G3160">
        <v>1.1129616306292099E-2</v>
      </c>
      <c r="H3160">
        <v>0.128256268222571</v>
      </c>
      <c r="I3160">
        <v>1.0111917808944699</v>
      </c>
      <c r="J3160">
        <v>0.78643276206531798</v>
      </c>
      <c r="K3160">
        <v>1.30018593714641</v>
      </c>
      <c r="L3160">
        <v>0.93084925266668395</v>
      </c>
      <c r="M3160">
        <v>1.1129616306292099E-2</v>
      </c>
      <c r="N3160">
        <v>0.128256268222571</v>
      </c>
      <c r="O3160">
        <v>1.0111917808944699</v>
      </c>
      <c r="P3160">
        <v>0.78643276206531798</v>
      </c>
      <c r="Q3160">
        <v>1.30018593714641</v>
      </c>
      <c r="R3160">
        <v>0.93084925266668395</v>
      </c>
      <c r="S3160">
        <v>1.6602006176519499E-2</v>
      </c>
      <c r="T3160">
        <v>0.27839953153216102</v>
      </c>
      <c r="U3160">
        <v>1.01674058531613</v>
      </c>
      <c r="V3160">
        <v>0.58916379209426795</v>
      </c>
      <c r="W3160">
        <v>1.75462482878375</v>
      </c>
      <c r="X3160">
        <v>0.95244734297689504</v>
      </c>
      <c r="Y3160">
        <v>3.5238363988748501E-2</v>
      </c>
      <c r="Z3160">
        <v>0.19233786770008501</v>
      </c>
      <c r="AA3160">
        <v>1.03586659266718</v>
      </c>
      <c r="AB3160">
        <v>0.71053510090157401</v>
      </c>
      <c r="AC3160">
        <v>1.5101570583105599</v>
      </c>
      <c r="AD3160">
        <v>0.85463266395503001</v>
      </c>
      <c r="AE3160">
        <v>-8.0782557613614803E-2</v>
      </c>
      <c r="AF3160">
        <v>0.25191325096210099</v>
      </c>
      <c r="AG3160">
        <v>0.92239423724437397</v>
      </c>
      <c r="AH3160">
        <v>0.56297308592991402</v>
      </c>
      <c r="AI3160">
        <v>1.51128206687939</v>
      </c>
      <c r="AJ3160">
        <v>0.748455864694197</v>
      </c>
      <c r="AK3160">
        <v>1.3636619493312199E-3</v>
      </c>
      <c r="AL3160">
        <v>3.21685624576023E-3</v>
      </c>
      <c r="AM3160">
        <v>1.3636619493312199E-3</v>
      </c>
      <c r="AN3160">
        <v>-4.94126043580156E-3</v>
      </c>
      <c r="AO3160">
        <v>7.6685843344639999E-3</v>
      </c>
      <c r="AP3160">
        <v>0.67163044924898296</v>
      </c>
      <c r="AQ3160">
        <v>47.802104569456702</v>
      </c>
      <c r="AR3160">
        <v>0.77402733809130597</v>
      </c>
    </row>
    <row r="3161" spans="1:44" x14ac:dyDescent="0.25">
      <c r="A3161" s="14" t="s">
        <v>969</v>
      </c>
      <c r="B3161" s="14" t="s">
        <v>249</v>
      </c>
      <c r="C3161">
        <v>250</v>
      </c>
      <c r="D3161">
        <v>7.1713818819080094E-2</v>
      </c>
      <c r="E3161">
        <v>19.808037383780601</v>
      </c>
      <c r="F3161">
        <v>9</v>
      </c>
      <c r="G3161">
        <v>0.16736829713891399</v>
      </c>
      <c r="H3161">
        <v>0.167699262556394</v>
      </c>
      <c r="I3161">
        <v>1.18218958218123</v>
      </c>
      <c r="J3161">
        <v>0.85102292003908797</v>
      </c>
      <c r="K3161">
        <v>1.64222628475582</v>
      </c>
      <c r="L3161">
        <v>0.31826654029886697</v>
      </c>
      <c r="M3161">
        <v>0.16736829713891399</v>
      </c>
      <c r="N3161">
        <v>0.167699262556394</v>
      </c>
      <c r="O3161">
        <v>1.18218958218123</v>
      </c>
      <c r="P3161">
        <v>0.85102292003908797</v>
      </c>
      <c r="Q3161">
        <v>1.64222628475582</v>
      </c>
      <c r="R3161">
        <v>0.31826654029886697</v>
      </c>
      <c r="S3161">
        <v>0.24590122795001401</v>
      </c>
      <c r="T3161">
        <v>0.27269906497129598</v>
      </c>
      <c r="U3161">
        <v>1.2787732602473501</v>
      </c>
      <c r="V3161">
        <v>0.74932751749904603</v>
      </c>
      <c r="W3161">
        <v>2.1823048172332902</v>
      </c>
      <c r="X3161">
        <v>0.36719972782744198</v>
      </c>
      <c r="Y3161">
        <v>0.25441520588257399</v>
      </c>
      <c r="Z3161">
        <v>0.22382432277574599</v>
      </c>
      <c r="AA3161">
        <v>1.28970718712395</v>
      </c>
      <c r="AB3161">
        <v>0.83170921070062398</v>
      </c>
      <c r="AC3161">
        <v>1.99991127562238</v>
      </c>
      <c r="AD3161">
        <v>0.25567474620235903</v>
      </c>
      <c r="AE3161">
        <v>-0.28055808039959401</v>
      </c>
      <c r="AF3161">
        <v>0.42973160456242199</v>
      </c>
      <c r="AG3161">
        <v>0.75536207103722897</v>
      </c>
      <c r="AH3161">
        <v>0.29360913931299099</v>
      </c>
      <c r="AI3161">
        <v>1.9433041481498801</v>
      </c>
      <c r="AJ3161">
        <v>0.51384127958994597</v>
      </c>
      <c r="AK3161">
        <v>1.2249092420130701E-2</v>
      </c>
      <c r="AL3161">
        <v>1.0819783016224299E-2</v>
      </c>
      <c r="AM3161">
        <v>1.2249092420130701E-2</v>
      </c>
      <c r="AN3161">
        <v>-1.1542804118216499E-2</v>
      </c>
      <c r="AO3161">
        <v>3.6040988958477897E-2</v>
      </c>
      <c r="AP3161">
        <v>0.26289129305035802</v>
      </c>
      <c r="AQ3161">
        <v>7.3349898130738804</v>
      </c>
      <c r="AR3161">
        <v>0.50095835109532205</v>
      </c>
    </row>
    <row r="3162" spans="1:44" x14ac:dyDescent="0.25">
      <c r="A3162" s="14" t="s">
        <v>969</v>
      </c>
      <c r="B3162" s="14" t="s">
        <v>250</v>
      </c>
      <c r="C3162">
        <v>251</v>
      </c>
      <c r="D3162">
        <v>3.9742987507625602E-2</v>
      </c>
      <c r="E3162">
        <v>20.239220122438098</v>
      </c>
      <c r="F3162">
        <v>7</v>
      </c>
      <c r="G3162">
        <v>-1.57643643118452E-3</v>
      </c>
      <c r="H3162">
        <v>0.121047544955228</v>
      </c>
      <c r="I3162">
        <v>0.99842480549203605</v>
      </c>
      <c r="J3162">
        <v>0.78755248336482897</v>
      </c>
      <c r="K3162">
        <v>1.2657595693975201</v>
      </c>
      <c r="L3162">
        <v>0.989609217308413</v>
      </c>
      <c r="M3162">
        <v>-1.57643643118452E-3</v>
      </c>
      <c r="N3162">
        <v>0.121047544955228</v>
      </c>
      <c r="O3162">
        <v>0.99842480549203605</v>
      </c>
      <c r="P3162">
        <v>0.78755248336482897</v>
      </c>
      <c r="Q3162">
        <v>1.2657595693975201</v>
      </c>
      <c r="R3162">
        <v>0.989609217308413</v>
      </c>
      <c r="S3162">
        <v>-0.159249031612167</v>
      </c>
      <c r="T3162">
        <v>0.31197137519850399</v>
      </c>
      <c r="U3162">
        <v>0.85278396235851806</v>
      </c>
      <c r="V3162">
        <v>0.46268829007203999</v>
      </c>
      <c r="W3162">
        <v>1.5717719727522499</v>
      </c>
      <c r="X3162">
        <v>0.60972895396339699</v>
      </c>
      <c r="Y3162">
        <v>-8.9129804053994406E-3</v>
      </c>
      <c r="Z3162">
        <v>0.15859072271081401</v>
      </c>
      <c r="AA3162">
        <v>0.99112662245726801</v>
      </c>
      <c r="AB3162">
        <v>0.72633416680483598</v>
      </c>
      <c r="AC3162">
        <v>1.3524518419185201</v>
      </c>
      <c r="AD3162">
        <v>0.95518156801020704</v>
      </c>
      <c r="AE3162">
        <v>-6.4850169110538994E-2</v>
      </c>
      <c r="AF3162">
        <v>0.37899194364844202</v>
      </c>
      <c r="AG3162">
        <v>0.93720787554770402</v>
      </c>
      <c r="AH3162">
        <v>0.384738368272947</v>
      </c>
      <c r="AI3162">
        <v>2.2830023580219101</v>
      </c>
      <c r="AJ3162">
        <v>0.86413549365571596</v>
      </c>
      <c r="AK3162">
        <v>2.7371860203603301E-3</v>
      </c>
      <c r="AL3162">
        <v>1.5536244949231399E-2</v>
      </c>
      <c r="AM3162">
        <v>2.7371860203603301E-3</v>
      </c>
      <c r="AN3162">
        <v>-3.37611220422461E-2</v>
      </c>
      <c r="AO3162">
        <v>3.9235494082966803E-2</v>
      </c>
      <c r="AP3162">
        <v>0.86015200757144905</v>
      </c>
      <c r="AQ3162">
        <v>4.2070395405498697</v>
      </c>
      <c r="AR3162">
        <v>0.64868103662975996</v>
      </c>
    </row>
    <row r="3163" spans="1:44" x14ac:dyDescent="0.25">
      <c r="A3163" s="14" t="s">
        <v>969</v>
      </c>
      <c r="B3163" s="14" t="s">
        <v>251</v>
      </c>
      <c r="C3163">
        <v>252</v>
      </c>
      <c r="D3163">
        <v>4.6041589043400402E-2</v>
      </c>
      <c r="E3163">
        <v>19.535301417040898</v>
      </c>
      <c r="F3163">
        <v>8</v>
      </c>
      <c r="G3163">
        <v>9.4783241570692206E-2</v>
      </c>
      <c r="H3163">
        <v>0.16673922795521001</v>
      </c>
      <c r="I3163">
        <v>1.0994205206313299</v>
      </c>
      <c r="J3163">
        <v>0.79293054997274903</v>
      </c>
      <c r="K3163">
        <v>1.5243774895882201</v>
      </c>
      <c r="L3163">
        <v>0.56972811447684102</v>
      </c>
      <c r="M3163">
        <v>9.4783241570692206E-2</v>
      </c>
      <c r="N3163">
        <v>0.20005423601358999</v>
      </c>
      <c r="O3163">
        <v>1.0994205206313299</v>
      </c>
      <c r="P3163">
        <v>0.74280935453519104</v>
      </c>
      <c r="Q3163">
        <v>1.62723513618325</v>
      </c>
      <c r="R3163">
        <v>0.63565128802758597</v>
      </c>
      <c r="S3163">
        <v>0.24020345433273399</v>
      </c>
      <c r="T3163">
        <v>0.26327720323895798</v>
      </c>
      <c r="U3163">
        <v>1.2715078177816399</v>
      </c>
      <c r="V3163">
        <v>0.75895682901972505</v>
      </c>
      <c r="W3163">
        <v>2.1302030219136499</v>
      </c>
      <c r="X3163">
        <v>0.36157950835111802</v>
      </c>
      <c r="Y3163">
        <v>0.18860712301295601</v>
      </c>
      <c r="Z3163">
        <v>0.224557767797605</v>
      </c>
      <c r="AA3163">
        <v>1.2075664342130199</v>
      </c>
      <c r="AB3163">
        <v>0.77761944919872805</v>
      </c>
      <c r="AC3163">
        <v>1.8752317660528199</v>
      </c>
      <c r="AD3163">
        <v>0.400961826139693</v>
      </c>
      <c r="AE3163">
        <v>0.33607549930048303</v>
      </c>
      <c r="AF3163">
        <v>0.55719433067426705</v>
      </c>
      <c r="AG3163">
        <v>1.39944467791676</v>
      </c>
      <c r="AH3163">
        <v>0.35796147438669301</v>
      </c>
      <c r="AI3163">
        <v>5.4711066600253799</v>
      </c>
      <c r="AJ3163">
        <v>0.56848776595821204</v>
      </c>
      <c r="AK3163">
        <v>-8.0829269033726101E-3</v>
      </c>
      <c r="AL3163">
        <v>1.7258076611792399E-2</v>
      </c>
      <c r="AM3163">
        <v>-8.0829269033726101E-3</v>
      </c>
      <c r="AN3163">
        <v>-5.0311919092735198E-2</v>
      </c>
      <c r="AO3163">
        <v>3.4146065285989999E-2</v>
      </c>
      <c r="AP3163">
        <v>0.65606079046390098</v>
      </c>
      <c r="AQ3163">
        <v>10.0766916886539</v>
      </c>
      <c r="AR3163">
        <v>0.184268920545514</v>
      </c>
    </row>
    <row r="3164" spans="1:44" x14ac:dyDescent="0.25">
      <c r="A3164" s="14" t="s">
        <v>969</v>
      </c>
      <c r="B3164" s="14" t="s">
        <v>252</v>
      </c>
      <c r="C3164">
        <v>253</v>
      </c>
      <c r="D3164">
        <v>5.7442559631487797E-2</v>
      </c>
      <c r="E3164">
        <v>19.349693904711199</v>
      </c>
      <c r="F3164">
        <v>10</v>
      </c>
      <c r="G3164">
        <v>-0.16284026331462401</v>
      </c>
      <c r="H3164">
        <v>0.13206682333900899</v>
      </c>
      <c r="I3164">
        <v>0.84972691013453205</v>
      </c>
      <c r="J3164">
        <v>0.65593965695922596</v>
      </c>
      <c r="K3164">
        <v>1.10076561791363</v>
      </c>
      <c r="L3164">
        <v>0.21757048106315199</v>
      </c>
      <c r="M3164">
        <v>-0.16284026331462401</v>
      </c>
      <c r="N3164">
        <v>0.14933200891095499</v>
      </c>
      <c r="O3164">
        <v>0.84972691013453205</v>
      </c>
      <c r="P3164">
        <v>0.63411457543605199</v>
      </c>
      <c r="Q3164">
        <v>1.13865198778985</v>
      </c>
      <c r="R3164">
        <v>0.27551150503753702</v>
      </c>
      <c r="S3164">
        <v>-0.37421649561067899</v>
      </c>
      <c r="T3164">
        <v>0.291856657356588</v>
      </c>
      <c r="U3164">
        <v>0.68782798396901501</v>
      </c>
      <c r="V3164">
        <v>0.38819595325712902</v>
      </c>
      <c r="W3164">
        <v>1.2187333009561501</v>
      </c>
      <c r="X3164">
        <v>0.19977503223016699</v>
      </c>
      <c r="Y3164">
        <v>-0.25251201940914603</v>
      </c>
      <c r="Z3164">
        <v>0.18580630669978301</v>
      </c>
      <c r="AA3164">
        <v>0.776846875542758</v>
      </c>
      <c r="AB3164">
        <v>0.53973031078977896</v>
      </c>
      <c r="AC3164">
        <v>1.1181344756374101</v>
      </c>
      <c r="AD3164">
        <v>0.174144459305241</v>
      </c>
      <c r="AE3164">
        <v>-0.49519707079966502</v>
      </c>
      <c r="AF3164">
        <v>0.58708327389813098</v>
      </c>
      <c r="AG3164">
        <v>0.60945079050630002</v>
      </c>
      <c r="AH3164">
        <v>0.15739235288802</v>
      </c>
      <c r="AI3164">
        <v>2.3599003333600099</v>
      </c>
      <c r="AJ3164">
        <v>0.423457793639822</v>
      </c>
      <c r="AK3164">
        <v>1.0625855989720099E-2</v>
      </c>
      <c r="AL3164">
        <v>1.8103030603930099E-2</v>
      </c>
      <c r="AM3164">
        <v>1.0625855989720099E-2</v>
      </c>
      <c r="AN3164">
        <v>-3.1119807442670299E-2</v>
      </c>
      <c r="AO3164">
        <v>5.2371519422110498E-2</v>
      </c>
      <c r="AP3164">
        <v>0.57341408217481604</v>
      </c>
      <c r="AQ3164">
        <v>11.506966828749199</v>
      </c>
      <c r="AR3164">
        <v>0.242551625367118</v>
      </c>
    </row>
    <row r="3165" spans="1:44" x14ac:dyDescent="0.25">
      <c r="A3165" s="14" t="s">
        <v>969</v>
      </c>
      <c r="B3165" s="14" t="s">
        <v>253</v>
      </c>
      <c r="C3165">
        <v>254</v>
      </c>
      <c r="D3165">
        <v>0.49343323969898001</v>
      </c>
      <c r="E3165">
        <v>18.767781622452901</v>
      </c>
      <c r="F3165">
        <v>37</v>
      </c>
      <c r="G3165">
        <v>-6.0260545154714198E-2</v>
      </c>
      <c r="H3165">
        <v>0.15672992219586601</v>
      </c>
      <c r="I3165">
        <v>0.94151919336063306</v>
      </c>
      <c r="J3165">
        <v>0.69250103387714101</v>
      </c>
      <c r="K3165">
        <v>1.2800824086910001</v>
      </c>
      <c r="L3165">
        <v>0.70061787184552504</v>
      </c>
      <c r="M3165">
        <v>-6.0260545154714198E-2</v>
      </c>
      <c r="N3165">
        <v>0.15672992219586601</v>
      </c>
      <c r="O3165">
        <v>0.94151919336063306</v>
      </c>
      <c r="P3165">
        <v>0.69250103387714101</v>
      </c>
      <c r="Q3165">
        <v>1.2800824086910001</v>
      </c>
      <c r="R3165">
        <v>0.70061787184552504</v>
      </c>
      <c r="S3165">
        <v>6.2796047058863999E-3</v>
      </c>
      <c r="T3165">
        <v>0.18963039976523399</v>
      </c>
      <c r="U3165">
        <v>1.0062993627594501</v>
      </c>
      <c r="V3165">
        <v>0.69392655735790798</v>
      </c>
      <c r="W3165">
        <v>1.45928758130494</v>
      </c>
      <c r="X3165">
        <v>0.97358290619756305</v>
      </c>
      <c r="Y3165">
        <v>-5.2777198301282101E-2</v>
      </c>
      <c r="Z3165">
        <v>0.22797600790150699</v>
      </c>
      <c r="AA3165">
        <v>0.94859133670093299</v>
      </c>
      <c r="AB3165">
        <v>0.60677212933324598</v>
      </c>
      <c r="AC3165">
        <v>1.48297108677822</v>
      </c>
      <c r="AD3165">
        <v>0.81692382152178999</v>
      </c>
      <c r="AE3165">
        <v>0.16915686892158899</v>
      </c>
      <c r="AF3165">
        <v>0.262352582394353</v>
      </c>
      <c r="AG3165">
        <v>1.18430590514329</v>
      </c>
      <c r="AH3165">
        <v>0.70818866569099204</v>
      </c>
      <c r="AI3165">
        <v>1.98051810895439</v>
      </c>
      <c r="AJ3165">
        <v>0.51907675381694796</v>
      </c>
      <c r="AK3165">
        <v>-4.5798066620404299E-3</v>
      </c>
      <c r="AL3165">
        <v>4.1999979687330196E-3</v>
      </c>
      <c r="AM3165">
        <v>-4.5798066620404299E-3</v>
      </c>
      <c r="AN3165">
        <v>-1.28116514158985E-2</v>
      </c>
      <c r="AO3165">
        <v>3.65203809181768E-3</v>
      </c>
      <c r="AP3165">
        <v>0.27552347119156001</v>
      </c>
      <c r="AQ3165">
        <v>33.053083218578301</v>
      </c>
      <c r="AR3165">
        <v>0.609508276978448</v>
      </c>
    </row>
    <row r="3166" spans="1:44" x14ac:dyDescent="0.25">
      <c r="A3166" s="14" t="s">
        <v>969</v>
      </c>
      <c r="B3166" s="14" t="s">
        <v>254</v>
      </c>
      <c r="C3166">
        <v>255</v>
      </c>
      <c r="D3166">
        <v>6.39486908909013E-2</v>
      </c>
      <c r="E3166">
        <v>20.025615072575</v>
      </c>
      <c r="F3166">
        <v>11</v>
      </c>
      <c r="G3166">
        <v>1.37602341184057E-2</v>
      </c>
      <c r="H3166">
        <v>6.7037340188934605E-2</v>
      </c>
      <c r="I3166">
        <v>1.01385534187421</v>
      </c>
      <c r="J3166">
        <v>0.88902445245638695</v>
      </c>
      <c r="K3166">
        <v>1.1562141529479599</v>
      </c>
      <c r="L3166">
        <v>0.83736724975376098</v>
      </c>
      <c r="M3166">
        <v>1.37602341184057E-2</v>
      </c>
      <c r="N3166">
        <v>6.7037340188934605E-2</v>
      </c>
      <c r="O3166">
        <v>1.01385534187421</v>
      </c>
      <c r="P3166">
        <v>0.88902445245638695</v>
      </c>
      <c r="Q3166">
        <v>1.1562141529479599</v>
      </c>
      <c r="R3166">
        <v>0.83736724975376098</v>
      </c>
      <c r="S3166">
        <v>-7.2355368457455493E-2</v>
      </c>
      <c r="T3166">
        <v>0.15411829715643799</v>
      </c>
      <c r="U3166">
        <v>0.93020027323204402</v>
      </c>
      <c r="V3166">
        <v>0.68768686671526202</v>
      </c>
      <c r="W3166">
        <v>1.2582362557743001</v>
      </c>
      <c r="X3166">
        <v>0.63872699317669102</v>
      </c>
      <c r="Y3166">
        <v>1.21645256796095E-3</v>
      </c>
      <c r="Z3166">
        <v>9.0601320599784804E-2</v>
      </c>
      <c r="AA3166">
        <v>1.0012171927464899</v>
      </c>
      <c r="AB3166">
        <v>0.83831708018352702</v>
      </c>
      <c r="AC3166">
        <v>1.19577173213708</v>
      </c>
      <c r="AD3166">
        <v>0.98928757819317703</v>
      </c>
      <c r="AE3166">
        <v>-1.5870727864074199E-2</v>
      </c>
      <c r="AF3166">
        <v>0.30247143594949</v>
      </c>
      <c r="AG3166">
        <v>0.98425454851934202</v>
      </c>
      <c r="AH3166">
        <v>0.51810522199783005</v>
      </c>
      <c r="AI3166">
        <v>1.8698074737510999</v>
      </c>
      <c r="AJ3166">
        <v>0.95815406294743</v>
      </c>
      <c r="AK3166">
        <v>1.69450148302428E-3</v>
      </c>
      <c r="AL3166">
        <v>1.6867210303192499E-2</v>
      </c>
      <c r="AM3166">
        <v>1.69450148302428E-3</v>
      </c>
      <c r="AN3166">
        <v>-3.4090012728082097E-2</v>
      </c>
      <c r="AO3166">
        <v>3.7479015694130598E-2</v>
      </c>
      <c r="AP3166">
        <v>0.91997812390747102</v>
      </c>
      <c r="AQ3166">
        <v>7.92599965058176</v>
      </c>
      <c r="AR3166">
        <v>0.63606512722835695</v>
      </c>
    </row>
    <row r="3167" spans="1:44" x14ac:dyDescent="0.25">
      <c r="A3167" s="14" t="s">
        <v>969</v>
      </c>
      <c r="B3167" s="14" t="s">
        <v>255</v>
      </c>
      <c r="C3167">
        <v>256</v>
      </c>
      <c r="D3167">
        <v>0.29574347917975102</v>
      </c>
      <c r="E3167">
        <v>19.6944478179696</v>
      </c>
      <c r="F3167">
        <v>25</v>
      </c>
      <c r="G3167">
        <v>-3.7102554423849403E-2</v>
      </c>
      <c r="H3167">
        <v>7.5255306315893306E-2</v>
      </c>
      <c r="I3167">
        <v>0.96357731116573098</v>
      </c>
      <c r="J3167">
        <v>0.83143658881939897</v>
      </c>
      <c r="K3167">
        <v>1.1167192388198599</v>
      </c>
      <c r="L3167">
        <v>0.62199673472059402</v>
      </c>
      <c r="M3167">
        <v>-3.7102554423849403E-2</v>
      </c>
      <c r="N3167">
        <v>7.5255306315893306E-2</v>
      </c>
      <c r="O3167">
        <v>0.96357731116573098</v>
      </c>
      <c r="P3167">
        <v>0.83143658881939897</v>
      </c>
      <c r="Q3167">
        <v>1.1167192388198599</v>
      </c>
      <c r="R3167">
        <v>0.62199673472059402</v>
      </c>
      <c r="S3167">
        <v>-6.2633227012504497E-2</v>
      </c>
      <c r="T3167">
        <v>0.10085635442639999</v>
      </c>
      <c r="U3167">
        <v>0.93928791595426597</v>
      </c>
      <c r="V3167">
        <v>0.77081410048257104</v>
      </c>
      <c r="W3167">
        <v>1.14458439266402</v>
      </c>
      <c r="X3167">
        <v>0.53459028832574296</v>
      </c>
      <c r="Y3167">
        <v>-4.9018372127504699E-2</v>
      </c>
      <c r="Z3167">
        <v>0.106947337628675</v>
      </c>
      <c r="AA3167">
        <v>0.95216363626607903</v>
      </c>
      <c r="AB3167">
        <v>0.77210764502090801</v>
      </c>
      <c r="AC3167">
        <v>1.17420879857094</v>
      </c>
      <c r="AD3167">
        <v>0.64670732162978795</v>
      </c>
      <c r="AE3167">
        <v>-0.19380147999673</v>
      </c>
      <c r="AF3167">
        <v>0.14679266165131799</v>
      </c>
      <c r="AG3167">
        <v>0.82382143306975797</v>
      </c>
      <c r="AH3167">
        <v>0.61038103644463404</v>
      </c>
      <c r="AI3167">
        <v>1.1118984913723999</v>
      </c>
      <c r="AJ3167">
        <v>0.194316225496345</v>
      </c>
      <c r="AK3167">
        <v>6.5829011077705698E-3</v>
      </c>
      <c r="AL3167">
        <v>5.2946975168719802E-3</v>
      </c>
      <c r="AM3167">
        <v>6.5829011077705698E-3</v>
      </c>
      <c r="AN3167">
        <v>-4.2331912987242397E-3</v>
      </c>
      <c r="AO3167">
        <v>1.7398993514265399E-2</v>
      </c>
      <c r="AP3167">
        <v>0.22064890822179101</v>
      </c>
      <c r="AQ3167">
        <v>23.974753456646599</v>
      </c>
      <c r="AR3167">
        <v>0.46304178700676502</v>
      </c>
    </row>
    <row r="3168" spans="1:44" x14ac:dyDescent="0.25">
      <c r="A3168" s="14" t="s">
        <v>969</v>
      </c>
      <c r="B3168" s="14" t="s">
        <v>256</v>
      </c>
      <c r="C3168">
        <v>257</v>
      </c>
      <c r="D3168">
        <v>6.3976069131183005E-2</v>
      </c>
      <c r="E3168">
        <v>19.349693904711199</v>
      </c>
      <c r="F3168">
        <v>11</v>
      </c>
      <c r="G3168">
        <v>-0.13519543000848699</v>
      </c>
      <c r="H3168">
        <v>0.19480380674655901</v>
      </c>
      <c r="I3168">
        <v>0.87354517806377896</v>
      </c>
      <c r="J3168">
        <v>0.596304476780816</v>
      </c>
      <c r="K3168">
        <v>1.27968379885057</v>
      </c>
      <c r="L3168">
        <v>0.48767709633567802</v>
      </c>
      <c r="M3168">
        <v>-0.13519543000848699</v>
      </c>
      <c r="N3168">
        <v>0.19480380674655901</v>
      </c>
      <c r="O3168">
        <v>0.87354517806377896</v>
      </c>
      <c r="P3168">
        <v>0.596304476780816</v>
      </c>
      <c r="Q3168">
        <v>1.27968379885057</v>
      </c>
      <c r="R3168">
        <v>0.48767709633567802</v>
      </c>
      <c r="S3168">
        <v>-0.18097420604028999</v>
      </c>
      <c r="T3168">
        <v>0.32288163783860901</v>
      </c>
      <c r="U3168">
        <v>0.83445688236540205</v>
      </c>
      <c r="V3168">
        <v>0.44316612134771699</v>
      </c>
      <c r="W3168">
        <v>1.5712353787546001</v>
      </c>
      <c r="X3168">
        <v>0.57514045014905102</v>
      </c>
      <c r="Y3168">
        <v>-0.153177646235656</v>
      </c>
      <c r="Z3168">
        <v>0.24870302456374499</v>
      </c>
      <c r="AA3168">
        <v>0.85797729183631599</v>
      </c>
      <c r="AB3168">
        <v>0.52696211702543705</v>
      </c>
      <c r="AC3168">
        <v>1.3969221117108199</v>
      </c>
      <c r="AD3168">
        <v>0.53795666434989298</v>
      </c>
      <c r="AE3168">
        <v>-0.24237252619135799</v>
      </c>
      <c r="AF3168">
        <v>0.59313953282721199</v>
      </c>
      <c r="AG3168">
        <v>0.78476377803062503</v>
      </c>
      <c r="AH3168">
        <v>0.245390453724631</v>
      </c>
      <c r="AI3168">
        <v>2.5096908944958001</v>
      </c>
      <c r="AJ3168">
        <v>0.68281378653584901</v>
      </c>
      <c r="AK3168">
        <v>2.6578143233951601E-3</v>
      </c>
      <c r="AL3168">
        <v>1.38929596826428E-2</v>
      </c>
      <c r="AM3168">
        <v>2.6578143233951601E-3</v>
      </c>
      <c r="AN3168">
        <v>-2.4571886293251698E-2</v>
      </c>
      <c r="AO3168">
        <v>2.9887514940042E-2</v>
      </c>
      <c r="AP3168">
        <v>0.84828542196994705</v>
      </c>
      <c r="AQ3168">
        <v>3.5309951396723802</v>
      </c>
      <c r="AR3168">
        <v>0.96603546062894396</v>
      </c>
    </row>
    <row r="3169" spans="1:44" x14ac:dyDescent="0.25">
      <c r="A3169" s="14" t="s">
        <v>969</v>
      </c>
      <c r="B3169" s="14" t="s">
        <v>257</v>
      </c>
      <c r="C3169">
        <v>258</v>
      </c>
      <c r="D3169">
        <v>8.2532200796704494E-2</v>
      </c>
      <c r="E3169">
        <v>19.5504304011145</v>
      </c>
      <c r="F3169">
        <v>8</v>
      </c>
      <c r="G3169">
        <v>-3.8970657506517202E-2</v>
      </c>
      <c r="H3169">
        <v>6.5120415987355698E-2</v>
      </c>
      <c r="I3169">
        <v>0.961778929724311</v>
      </c>
      <c r="J3169">
        <v>0.84653449550076298</v>
      </c>
      <c r="K3169">
        <v>1.09271236385288</v>
      </c>
      <c r="L3169">
        <v>0.54954642595427305</v>
      </c>
      <c r="M3169">
        <v>-3.8970657506517202E-2</v>
      </c>
      <c r="N3169">
        <v>8.9861814181874E-2</v>
      </c>
      <c r="O3169">
        <v>0.961778929724311</v>
      </c>
      <c r="P3169">
        <v>0.80646355067587505</v>
      </c>
      <c r="Q3169">
        <v>1.14700622103306</v>
      </c>
      <c r="R3169">
        <v>0.66452579496391795</v>
      </c>
      <c r="S3169">
        <v>-2.0518058150926301E-2</v>
      </c>
      <c r="T3169">
        <v>7.0839675999176399E-2</v>
      </c>
      <c r="U3169">
        <v>0.97969100490675198</v>
      </c>
      <c r="V3169">
        <v>0.85268825110993696</v>
      </c>
      <c r="W3169">
        <v>1.1256100501512101</v>
      </c>
      <c r="X3169">
        <v>0.77209107497222695</v>
      </c>
      <c r="Y3169">
        <v>-3.5827254730455102E-2</v>
      </c>
      <c r="Z3169">
        <v>8.2692197613070506E-2</v>
      </c>
      <c r="AA3169">
        <v>0.96480694492434405</v>
      </c>
      <c r="AB3169">
        <v>0.82045108702020497</v>
      </c>
      <c r="AC3169">
        <v>1.1345617742491001</v>
      </c>
      <c r="AD3169">
        <v>0.66482560248082501</v>
      </c>
      <c r="AE3169">
        <v>9.1617021636707392E-3</v>
      </c>
      <c r="AF3169">
        <v>0.20142008336929501</v>
      </c>
      <c r="AG3169">
        <v>1.00920379901834</v>
      </c>
      <c r="AH3169">
        <v>0.61650090593907703</v>
      </c>
      <c r="AI3169">
        <v>1.6520532218872399</v>
      </c>
      <c r="AJ3169">
        <v>0.96519638327481205</v>
      </c>
      <c r="AK3169">
        <v>-3.86631987728204E-3</v>
      </c>
      <c r="AL3169">
        <v>1.4203087409642301E-2</v>
      </c>
      <c r="AM3169">
        <v>-3.86631987728204E-3</v>
      </c>
      <c r="AN3169">
        <v>-3.8620022782783703E-2</v>
      </c>
      <c r="AO3169">
        <v>3.0887383028219601E-2</v>
      </c>
      <c r="AP3169">
        <v>0.79458049456181201</v>
      </c>
      <c r="AQ3169">
        <v>13.3295065369576</v>
      </c>
      <c r="AR3169">
        <v>6.4475565127588494E-2</v>
      </c>
    </row>
    <row r="3170" spans="1:44" x14ac:dyDescent="0.25">
      <c r="A3170" s="14" t="s">
        <v>969</v>
      </c>
      <c r="B3170" s="14" t="s">
        <v>258</v>
      </c>
      <c r="C3170">
        <v>259</v>
      </c>
      <c r="D3170">
        <v>5.5475529923191602E-2</v>
      </c>
      <c r="E3170">
        <v>19.601804522714101</v>
      </c>
      <c r="F3170">
        <v>10</v>
      </c>
      <c r="G3170">
        <v>9.4692246081424999E-2</v>
      </c>
      <c r="H3170">
        <v>6.5485560246011001E-2</v>
      </c>
      <c r="I3170">
        <v>1.0993204828747101</v>
      </c>
      <c r="J3170">
        <v>0.96690300511483496</v>
      </c>
      <c r="K3170">
        <v>1.24987254944393</v>
      </c>
      <c r="L3170">
        <v>0.148176662293038</v>
      </c>
      <c r="M3170">
        <v>9.4692246081424999E-2</v>
      </c>
      <c r="N3170">
        <v>6.5485560246011001E-2</v>
      </c>
      <c r="O3170">
        <v>1.0993204828747101</v>
      </c>
      <c r="P3170">
        <v>0.96690300511483496</v>
      </c>
      <c r="Q3170">
        <v>1.24987254944393</v>
      </c>
      <c r="R3170">
        <v>0.148176662293038</v>
      </c>
      <c r="S3170">
        <v>2.5178264642031201E-2</v>
      </c>
      <c r="T3170">
        <v>0.12271604518066</v>
      </c>
      <c r="U3170">
        <v>1.0254979142497</v>
      </c>
      <c r="V3170">
        <v>0.80626664652123703</v>
      </c>
      <c r="W3170">
        <v>1.30434016670289</v>
      </c>
      <c r="X3170">
        <v>0.83743540058208299</v>
      </c>
      <c r="Y3170">
        <v>4.6025530823344603E-2</v>
      </c>
      <c r="Z3170">
        <v>8.6939728144721604E-2</v>
      </c>
      <c r="AA3170">
        <v>1.04710114397001</v>
      </c>
      <c r="AB3170">
        <v>0.88305022047442705</v>
      </c>
      <c r="AC3170">
        <v>1.24162904926771</v>
      </c>
      <c r="AD3170">
        <v>0.59653088008397204</v>
      </c>
      <c r="AE3170">
        <v>7.2236493932100604E-2</v>
      </c>
      <c r="AF3170">
        <v>0.12677370293689599</v>
      </c>
      <c r="AG3170">
        <v>1.07490952358656</v>
      </c>
      <c r="AH3170">
        <v>0.81940080667849902</v>
      </c>
      <c r="AI3170">
        <v>1.4100919531440299</v>
      </c>
      <c r="AJ3170">
        <v>0.56880887169236305</v>
      </c>
      <c r="AK3170">
        <v>1.9282182691471199E-3</v>
      </c>
      <c r="AL3170">
        <v>9.3209559195437698E-3</v>
      </c>
      <c r="AM3170">
        <v>1.9282182691471199E-3</v>
      </c>
      <c r="AN3170">
        <v>-1.80276487677688E-2</v>
      </c>
      <c r="AO3170">
        <v>2.1884085306062999E-2</v>
      </c>
      <c r="AP3170">
        <v>0.83611204665618999</v>
      </c>
      <c r="AQ3170">
        <v>6.9386815650129803</v>
      </c>
      <c r="AR3170">
        <v>0.64350358178827405</v>
      </c>
    </row>
    <row r="3171" spans="1:44" x14ac:dyDescent="0.25">
      <c r="A3171" s="14" t="s">
        <v>969</v>
      </c>
      <c r="B3171" s="14" t="s">
        <v>259</v>
      </c>
      <c r="C3171">
        <v>260</v>
      </c>
      <c r="D3171">
        <v>0.108127251112572</v>
      </c>
      <c r="E3171">
        <v>19.713548550203399</v>
      </c>
      <c r="F3171">
        <v>18</v>
      </c>
      <c r="G3171">
        <v>8.4872455448234504E-2</v>
      </c>
      <c r="H3171">
        <v>0.165771824447775</v>
      </c>
      <c r="I3171">
        <v>1.08857821562316</v>
      </c>
      <c r="J3171">
        <v>0.78660084076850001</v>
      </c>
      <c r="K3171">
        <v>1.5064852083956299</v>
      </c>
      <c r="L3171">
        <v>0.60866248749895402</v>
      </c>
      <c r="M3171">
        <v>8.4872455448234504E-2</v>
      </c>
      <c r="N3171">
        <v>0.192735379000816</v>
      </c>
      <c r="O3171">
        <v>1.08857821562316</v>
      </c>
      <c r="P3171">
        <v>0.74611021683851897</v>
      </c>
      <c r="Q3171">
        <v>1.5882405907139401</v>
      </c>
      <c r="R3171">
        <v>0.65967825464029795</v>
      </c>
      <c r="S3171">
        <v>-0.12571558966058699</v>
      </c>
      <c r="T3171">
        <v>0.363164881817442</v>
      </c>
      <c r="U3171">
        <v>0.88186562282117997</v>
      </c>
      <c r="V3171">
        <v>0.43278869237231399</v>
      </c>
      <c r="W3171">
        <v>1.7969207385038799</v>
      </c>
      <c r="X3171">
        <v>0.729217436952873</v>
      </c>
      <c r="Y3171">
        <v>-3.335655605908E-2</v>
      </c>
      <c r="Z3171">
        <v>0.249336099528358</v>
      </c>
      <c r="AA3171">
        <v>0.96719363934857205</v>
      </c>
      <c r="AB3171">
        <v>0.59330520595575098</v>
      </c>
      <c r="AC3171">
        <v>1.57669868156543</v>
      </c>
      <c r="AD3171">
        <v>0.89357536079011202</v>
      </c>
      <c r="AE3171">
        <v>-0.46771223308009902</v>
      </c>
      <c r="AF3171">
        <v>0.45314815272337</v>
      </c>
      <c r="AG3171">
        <v>0.62643376463758804</v>
      </c>
      <c r="AH3171">
        <v>0.23970568914832699</v>
      </c>
      <c r="AI3171">
        <v>1.6370878091057599</v>
      </c>
      <c r="AJ3171">
        <v>0.31735683097565498</v>
      </c>
      <c r="AK3171">
        <v>1.0061427277647601E-2</v>
      </c>
      <c r="AL3171">
        <v>7.50425832164085E-3</v>
      </c>
      <c r="AM3171">
        <v>1.0061427277647601E-2</v>
      </c>
      <c r="AN3171">
        <v>-5.84688970512404E-3</v>
      </c>
      <c r="AO3171">
        <v>2.59697442604192E-2</v>
      </c>
      <c r="AP3171">
        <v>0.19872404146102299</v>
      </c>
      <c r="AQ3171">
        <v>22.980018355496401</v>
      </c>
      <c r="AR3171">
        <v>0.149902329029096</v>
      </c>
    </row>
    <row r="3172" spans="1:44" x14ac:dyDescent="0.25">
      <c r="A3172" s="14" t="s">
        <v>969</v>
      </c>
      <c r="B3172" s="14" t="s">
        <v>260</v>
      </c>
      <c r="C3172">
        <v>261</v>
      </c>
      <c r="D3172">
        <v>0.108052746282047</v>
      </c>
      <c r="E3172">
        <v>19.3972653530308</v>
      </c>
      <c r="F3172">
        <v>15</v>
      </c>
      <c r="G3172">
        <v>7.0669947417110301E-2</v>
      </c>
      <c r="H3172">
        <v>9.2306841186817104E-2</v>
      </c>
      <c r="I3172">
        <v>1.0732269460805099</v>
      </c>
      <c r="J3172">
        <v>0.89561187342569404</v>
      </c>
      <c r="K3172">
        <v>1.2860661096280901</v>
      </c>
      <c r="L3172">
        <v>0.44391544190676502</v>
      </c>
      <c r="M3172">
        <v>7.0669947417110301E-2</v>
      </c>
      <c r="N3172">
        <v>9.2306841186817104E-2</v>
      </c>
      <c r="O3172">
        <v>1.0732269460805099</v>
      </c>
      <c r="P3172">
        <v>0.89561187342569404</v>
      </c>
      <c r="Q3172">
        <v>1.2860661096280901</v>
      </c>
      <c r="R3172">
        <v>0.44391544190676502</v>
      </c>
      <c r="S3172">
        <v>0.173833751958481</v>
      </c>
      <c r="T3172">
        <v>0.12668801026238999</v>
      </c>
      <c r="U3172">
        <v>1.18985773785796</v>
      </c>
      <c r="V3172">
        <v>0.92823514857931599</v>
      </c>
      <c r="W3172">
        <v>1.52521851656588</v>
      </c>
      <c r="X3172">
        <v>0.170019698292215</v>
      </c>
      <c r="Y3172">
        <v>0.17758207073570001</v>
      </c>
      <c r="Z3172">
        <v>0.123766133616887</v>
      </c>
      <c r="AA3172">
        <v>1.1943260730998</v>
      </c>
      <c r="AB3172">
        <v>0.93707206096103801</v>
      </c>
      <c r="AC3172">
        <v>1.5222039246619901</v>
      </c>
      <c r="AD3172">
        <v>0.151338519447099</v>
      </c>
      <c r="AE3172">
        <v>0.372383062546979</v>
      </c>
      <c r="AF3172">
        <v>0.17876511157771199</v>
      </c>
      <c r="AG3172">
        <v>1.4511887709019999</v>
      </c>
      <c r="AH3172">
        <v>1.02225388649942</v>
      </c>
      <c r="AI3172">
        <v>2.0601035384698898</v>
      </c>
      <c r="AJ3172">
        <v>3.7243404973802199E-2</v>
      </c>
      <c r="AK3172">
        <v>-1.16523568612841E-2</v>
      </c>
      <c r="AL3172">
        <v>5.9124182873790303E-3</v>
      </c>
      <c r="AM3172">
        <v>-1.16523568612841E-2</v>
      </c>
      <c r="AN3172">
        <v>-2.3240483766082998E-2</v>
      </c>
      <c r="AO3172" s="1">
        <v>-6.42299564852251E-5</v>
      </c>
      <c r="AP3172">
        <v>4.8743604079441803E-2</v>
      </c>
      <c r="AQ3172">
        <v>11.018438545448101</v>
      </c>
      <c r="AR3172">
        <v>0.68458686999265705</v>
      </c>
    </row>
    <row r="3173" spans="1:44" x14ac:dyDescent="0.25">
      <c r="A3173" s="14" t="s">
        <v>969</v>
      </c>
      <c r="B3173" s="14" t="s">
        <v>261</v>
      </c>
      <c r="C3173">
        <v>262</v>
      </c>
      <c r="D3173">
        <v>0.31796952493896102</v>
      </c>
      <c r="E3173">
        <v>19.525656438551401</v>
      </c>
      <c r="F3173">
        <v>51</v>
      </c>
      <c r="G3173">
        <v>4.2567414367745797E-3</v>
      </c>
      <c r="H3173">
        <v>6.1743029057300799E-3</v>
      </c>
      <c r="I3173">
        <v>1.00426581422955</v>
      </c>
      <c r="J3173">
        <v>0.99218601923362004</v>
      </c>
      <c r="K3173">
        <v>1.0164926798798799</v>
      </c>
      <c r="L3173">
        <v>0.49055354701153597</v>
      </c>
      <c r="M3173">
        <v>4.2567414367745797E-3</v>
      </c>
      <c r="N3173">
        <v>7.3174562307803696E-3</v>
      </c>
      <c r="O3173">
        <v>1.00426581422955</v>
      </c>
      <c r="P3173">
        <v>0.98996547595529205</v>
      </c>
      <c r="Q3173">
        <v>1.0187727250356</v>
      </c>
      <c r="R3173">
        <v>0.56075246227333997</v>
      </c>
      <c r="S3173">
        <v>-9.1954276636274906E-3</v>
      </c>
      <c r="T3173">
        <v>9.6667072433333206E-3</v>
      </c>
      <c r="U3173">
        <v>0.99084672099075999</v>
      </c>
      <c r="V3173">
        <v>0.97225046691017303</v>
      </c>
      <c r="W3173">
        <v>1.00979866599421</v>
      </c>
      <c r="X3173">
        <v>0.34147893123218998</v>
      </c>
      <c r="Y3173">
        <v>-9.6317735687512004E-3</v>
      </c>
      <c r="Z3173">
        <v>9.4437961014887106E-3</v>
      </c>
      <c r="AA3173">
        <v>0.99041446339522499</v>
      </c>
      <c r="AB3173">
        <v>0.97225100349986904</v>
      </c>
      <c r="AC3173">
        <v>1.00891725055708</v>
      </c>
      <c r="AD3173">
        <v>0.307773582996684</v>
      </c>
      <c r="AE3173">
        <v>-3.76718871230517E-3</v>
      </c>
      <c r="AF3173">
        <v>1.32750995910222E-2</v>
      </c>
      <c r="AG3173">
        <v>0.99623989824100201</v>
      </c>
      <c r="AH3173">
        <v>0.97001426624785403</v>
      </c>
      <c r="AI3173">
        <v>1.0231745752424299</v>
      </c>
      <c r="AJ3173">
        <v>0.77777574206481404</v>
      </c>
      <c r="AK3173">
        <v>5.1097972128947003E-3</v>
      </c>
      <c r="AL3173">
        <v>7.0388525639246396E-3</v>
      </c>
      <c r="AM3173">
        <v>5.1097972128947003E-3</v>
      </c>
      <c r="AN3173">
        <v>-9.0353065973719105E-3</v>
      </c>
      <c r="AO3173">
        <v>1.9254901023161301E-2</v>
      </c>
      <c r="AP3173">
        <v>0.47132780800023999</v>
      </c>
      <c r="AQ3173">
        <v>70.228664149473104</v>
      </c>
      <c r="AR3173">
        <v>3.10709703081395E-2</v>
      </c>
    </row>
    <row r="3174" spans="1:44" x14ac:dyDescent="0.25">
      <c r="A3174" s="14" t="s">
        <v>969</v>
      </c>
      <c r="B3174" s="14" t="s">
        <v>262</v>
      </c>
      <c r="C3174">
        <v>263</v>
      </c>
      <c r="D3174">
        <v>3.2864300099424302</v>
      </c>
      <c r="E3174">
        <v>19.527879895057499</v>
      </c>
      <c r="F3174">
        <v>591</v>
      </c>
      <c r="G3174">
        <v>5.8342654393367095E-4</v>
      </c>
      <c r="H3174">
        <v>4.1528752165806296E-3</v>
      </c>
      <c r="I3174">
        <v>1.0005835967703001</v>
      </c>
      <c r="J3174">
        <v>0.99247241593795099</v>
      </c>
      <c r="K3174">
        <v>1.00876106786265</v>
      </c>
      <c r="L3174">
        <v>0.88827492570446098</v>
      </c>
      <c r="M3174">
        <v>5.8342654393367095E-4</v>
      </c>
      <c r="N3174">
        <v>4.1528752165806296E-3</v>
      </c>
      <c r="O3174">
        <v>1.0005835967703001</v>
      </c>
      <c r="P3174">
        <v>0.99247241593795099</v>
      </c>
      <c r="Q3174">
        <v>1.00876106786265</v>
      </c>
      <c r="R3174">
        <v>0.88827492570446098</v>
      </c>
      <c r="S3174">
        <v>-1.3695977362027101E-3</v>
      </c>
      <c r="T3174">
        <v>1.02883204869074E-2</v>
      </c>
      <c r="U3174">
        <v>0.99863133973474205</v>
      </c>
      <c r="V3174">
        <v>0.97869587302499195</v>
      </c>
      <c r="W3174">
        <v>1.01897288032698</v>
      </c>
      <c r="X3174">
        <v>0.89409720887732103</v>
      </c>
      <c r="Y3174">
        <v>5.9270879379156802E-4</v>
      </c>
      <c r="Z3174">
        <v>6.4586370000030502E-3</v>
      </c>
      <c r="AA3174">
        <v>1.00059288448036</v>
      </c>
      <c r="AB3174">
        <v>0.98800651501089098</v>
      </c>
      <c r="AC3174">
        <v>1.01333959367837</v>
      </c>
      <c r="AD3174">
        <v>0.926880819806706</v>
      </c>
      <c r="AE3174">
        <v>1.6528681260629301E-3</v>
      </c>
      <c r="AF3174">
        <v>1.1321831254775001E-2</v>
      </c>
      <c r="AG3174">
        <v>1.00165423486549</v>
      </c>
      <c r="AH3174">
        <v>0.97967194498674703</v>
      </c>
      <c r="AI3174">
        <v>1.02412977258173</v>
      </c>
      <c r="AJ3174">
        <v>0.88392970236053703</v>
      </c>
      <c r="AK3174">
        <v>-3.2365007487665401E-4</v>
      </c>
      <c r="AL3174">
        <v>3.18755593170071E-3</v>
      </c>
      <c r="AM3174">
        <v>-3.2365007487665401E-4</v>
      </c>
      <c r="AN3174">
        <v>-6.5711448997170597E-3</v>
      </c>
      <c r="AO3174">
        <v>5.9238447499637501E-3</v>
      </c>
      <c r="AP3174">
        <v>0.91912538083519701</v>
      </c>
      <c r="AQ3174">
        <v>507.710095190164</v>
      </c>
      <c r="AR3174">
        <v>0.99374327834017595</v>
      </c>
    </row>
    <row r="3175" spans="1:44" x14ac:dyDescent="0.25">
      <c r="A3175" s="14" t="s">
        <v>969</v>
      </c>
      <c r="B3175" s="14" t="s">
        <v>263</v>
      </c>
      <c r="C3175">
        <v>264</v>
      </c>
      <c r="D3175">
        <v>1.8300280168140899E-2</v>
      </c>
      <c r="E3175">
        <v>20.017178794597001</v>
      </c>
      <c r="F3175">
        <v>3</v>
      </c>
      <c r="G3175">
        <v>8.8548468404818004E-2</v>
      </c>
      <c r="H3175">
        <v>8.2725002768662598E-2</v>
      </c>
      <c r="I3175">
        <v>1.0925872072862199</v>
      </c>
      <c r="J3175">
        <v>0.92905293827451096</v>
      </c>
      <c r="K3175">
        <v>1.2849071956465601</v>
      </c>
      <c r="L3175">
        <v>0.284441336459552</v>
      </c>
      <c r="M3175">
        <v>8.8548468404818004E-2</v>
      </c>
      <c r="N3175">
        <v>8.2725002768662598E-2</v>
      </c>
      <c r="O3175">
        <v>1.0925872072862199</v>
      </c>
      <c r="P3175">
        <v>0.92905293827451096</v>
      </c>
      <c r="Q3175">
        <v>1.2849071956465601</v>
      </c>
      <c r="R3175">
        <v>0.284441336459552</v>
      </c>
      <c r="S3175">
        <v>8.4416458934123098E-2</v>
      </c>
      <c r="T3175">
        <v>9.1748425077961604E-2</v>
      </c>
      <c r="U3175">
        <v>1.0880819409098701</v>
      </c>
      <c r="V3175">
        <v>0.90900275877165004</v>
      </c>
      <c r="W3175">
        <v>1.30244083278036</v>
      </c>
      <c r="X3175">
        <v>0.35752772010804001</v>
      </c>
      <c r="Y3175">
        <v>8.8114181762717694E-2</v>
      </c>
      <c r="Z3175">
        <v>9.2300745553682603E-2</v>
      </c>
      <c r="AA3175">
        <v>1.0921128142754899</v>
      </c>
      <c r="AB3175">
        <v>0.91138308902386</v>
      </c>
      <c r="AC3175">
        <v>1.30868173161101</v>
      </c>
      <c r="AD3175">
        <v>0.33975869634024097</v>
      </c>
      <c r="AE3175">
        <v>5.8384446905364901E-2</v>
      </c>
      <c r="AF3175">
        <v>0.195413544658331</v>
      </c>
      <c r="AG3175">
        <v>1.06012247818363</v>
      </c>
      <c r="AH3175">
        <v>0.274049791293133</v>
      </c>
      <c r="AI3175">
        <v>4.1009324015433197</v>
      </c>
      <c r="AJ3175">
        <v>0.76511264449623095</v>
      </c>
      <c r="AK3175">
        <v>2.5903115346039502E-3</v>
      </c>
      <c r="AL3175">
        <v>1.5203137684863499E-2</v>
      </c>
      <c r="AM3175">
        <v>2.5903115346039502E-3</v>
      </c>
      <c r="AN3175">
        <v>-0.102659606082477</v>
      </c>
      <c r="AO3175">
        <v>0.10784022915168499</v>
      </c>
      <c r="AP3175">
        <v>0.86471125145103001</v>
      </c>
      <c r="AQ3175">
        <v>0.325885052906701</v>
      </c>
      <c r="AR3175">
        <v>0.849640018836606</v>
      </c>
    </row>
    <row r="3176" spans="1:44" x14ac:dyDescent="0.25">
      <c r="A3176" s="14" t="s">
        <v>969</v>
      </c>
      <c r="B3176" s="14" t="s">
        <v>264</v>
      </c>
      <c r="C3176">
        <v>265</v>
      </c>
      <c r="D3176">
        <v>0.11825546777519901</v>
      </c>
      <c r="E3176">
        <v>19.665225125426499</v>
      </c>
      <c r="F3176">
        <v>21</v>
      </c>
      <c r="G3176">
        <v>2.9015826367593301E-2</v>
      </c>
      <c r="H3176">
        <v>3.6945531700001602E-2</v>
      </c>
      <c r="I3176">
        <v>1.0294408866561</v>
      </c>
      <c r="J3176">
        <v>0.95753205071679104</v>
      </c>
      <c r="K3176">
        <v>1.10674993941558</v>
      </c>
      <c r="L3176">
        <v>0.432238027030243</v>
      </c>
      <c r="M3176">
        <v>2.9015826367593301E-2</v>
      </c>
      <c r="N3176">
        <v>4.10672288579748E-2</v>
      </c>
      <c r="O3176">
        <v>1.0294408866561</v>
      </c>
      <c r="P3176">
        <v>0.94982790527578098</v>
      </c>
      <c r="Q3176">
        <v>1.11572689455949</v>
      </c>
      <c r="R3176">
        <v>0.47984956375030202</v>
      </c>
      <c r="S3176">
        <v>5.8346718276430197E-2</v>
      </c>
      <c r="T3176">
        <v>7.8099478618563506E-2</v>
      </c>
      <c r="U3176">
        <v>1.0600824819705299</v>
      </c>
      <c r="V3176">
        <v>0.90962263978777402</v>
      </c>
      <c r="W3176">
        <v>1.2354297479259999</v>
      </c>
      <c r="X3176">
        <v>0.45501403703597998</v>
      </c>
      <c r="Y3176">
        <v>2.53086403454824E-2</v>
      </c>
      <c r="Z3176">
        <v>5.3545167176262197E-2</v>
      </c>
      <c r="AA3176">
        <v>1.0256316229776601</v>
      </c>
      <c r="AB3176">
        <v>0.92345061298081799</v>
      </c>
      <c r="AC3176">
        <v>1.1391190944757501</v>
      </c>
      <c r="AD3176">
        <v>0.63645601337354396</v>
      </c>
      <c r="AE3176">
        <v>0.20920950647787401</v>
      </c>
      <c r="AF3176">
        <v>8.6859683989250799E-2</v>
      </c>
      <c r="AG3176">
        <v>1.2327032307907899</v>
      </c>
      <c r="AH3176">
        <v>1.02778921119282</v>
      </c>
      <c r="AI3176">
        <v>1.47847169308043</v>
      </c>
      <c r="AJ3176">
        <v>2.6330032669903899E-2</v>
      </c>
      <c r="AK3176">
        <v>-1.5721521614596601E-2</v>
      </c>
      <c r="AL3176">
        <v>6.8449915639415904E-3</v>
      </c>
      <c r="AM3176">
        <v>-1.5721521614596601E-2</v>
      </c>
      <c r="AN3176">
        <v>-3.00482536101483E-2</v>
      </c>
      <c r="AO3176">
        <v>-1.39478961904488E-3</v>
      </c>
      <c r="AP3176">
        <v>3.3169876599948599E-2</v>
      </c>
      <c r="AQ3176">
        <v>24.7113772273661</v>
      </c>
      <c r="AR3176">
        <v>0.21269691187578799</v>
      </c>
    </row>
    <row r="3177" spans="1:44" x14ac:dyDescent="0.25">
      <c r="A3177" s="14" t="s">
        <v>969</v>
      </c>
      <c r="B3177" s="14" t="s">
        <v>265</v>
      </c>
      <c r="C3177">
        <v>266</v>
      </c>
      <c r="D3177">
        <v>5.6403846523348102E-2</v>
      </c>
      <c r="E3177">
        <v>19.8240676637676</v>
      </c>
      <c r="F3177">
        <v>10</v>
      </c>
      <c r="G3177">
        <v>0.160272772720152</v>
      </c>
      <c r="H3177">
        <v>6.9103442748053606E-2</v>
      </c>
      <c r="I3177">
        <v>1.1738310164057</v>
      </c>
      <c r="J3177">
        <v>1.02514340869555</v>
      </c>
      <c r="K3177">
        <v>1.3440843918894501</v>
      </c>
      <c r="L3177">
        <v>2.03778675024129E-2</v>
      </c>
      <c r="M3177">
        <v>0.160272772720152</v>
      </c>
      <c r="N3177">
        <v>6.9103442748053606E-2</v>
      </c>
      <c r="O3177">
        <v>1.1738310164057</v>
      </c>
      <c r="P3177">
        <v>1.02514340869555</v>
      </c>
      <c r="Q3177">
        <v>1.3440843918894501</v>
      </c>
      <c r="R3177">
        <v>2.03778675024129E-2</v>
      </c>
      <c r="S3177">
        <v>6.9238053552030096E-2</v>
      </c>
      <c r="T3177">
        <v>0.110319713113324</v>
      </c>
      <c r="U3177">
        <v>1.07169129870499</v>
      </c>
      <c r="V3177">
        <v>0.86330726280578396</v>
      </c>
      <c r="W3177">
        <v>1.33037481462538</v>
      </c>
      <c r="X3177">
        <v>0.53025768379934701</v>
      </c>
      <c r="Y3177">
        <v>0.17005752669125901</v>
      </c>
      <c r="Z3177">
        <v>9.2824175354059096E-2</v>
      </c>
      <c r="AA3177">
        <v>1.1853730399479101</v>
      </c>
      <c r="AB3177">
        <v>0.98819570991012895</v>
      </c>
      <c r="AC3177">
        <v>1.42189368942224</v>
      </c>
      <c r="AD3177">
        <v>6.6945582601685705E-2</v>
      </c>
      <c r="AE3177">
        <v>0.235088586343427</v>
      </c>
      <c r="AF3177">
        <v>0.17378223356146799</v>
      </c>
      <c r="AG3177">
        <v>1.2650208273388399</v>
      </c>
      <c r="AH3177">
        <v>0.89682735964037996</v>
      </c>
      <c r="AI3177">
        <v>1.78437653178059</v>
      </c>
      <c r="AJ3177">
        <v>0.17612692352916301</v>
      </c>
      <c r="AK3177">
        <v>-5.1630804948560004E-3</v>
      </c>
      <c r="AL3177">
        <v>1.1003878673501499E-2</v>
      </c>
      <c r="AM3177">
        <v>-5.1630804948560004E-3</v>
      </c>
      <c r="AN3177">
        <v>-2.69439004093989E-2</v>
      </c>
      <c r="AO3177">
        <v>1.6617739419686899E-2</v>
      </c>
      <c r="AP3177">
        <v>0.63892274805161797</v>
      </c>
      <c r="AQ3177">
        <v>6.1143784740150302</v>
      </c>
      <c r="AR3177">
        <v>0.72841847370611701</v>
      </c>
    </row>
    <row r="3178" spans="1:44" x14ac:dyDescent="0.25">
      <c r="A3178" s="14" t="s">
        <v>969</v>
      </c>
      <c r="B3178" s="14" t="s">
        <v>266</v>
      </c>
      <c r="C3178">
        <v>267</v>
      </c>
      <c r="D3178">
        <v>7.3563758315144306E-2</v>
      </c>
      <c r="E3178">
        <v>19.6359986802332</v>
      </c>
      <c r="F3178">
        <v>13</v>
      </c>
      <c r="G3178">
        <v>5.0857269998921602E-2</v>
      </c>
      <c r="H3178">
        <v>4.5302944361311701E-2</v>
      </c>
      <c r="I3178">
        <v>1.0521727059538799</v>
      </c>
      <c r="J3178">
        <v>0.96277564505962598</v>
      </c>
      <c r="K3178">
        <v>1.14987059429173</v>
      </c>
      <c r="L3178">
        <v>0.26160568347437702</v>
      </c>
      <c r="M3178">
        <v>5.0857269998921602E-2</v>
      </c>
      <c r="N3178">
        <v>5.5446508316941999E-2</v>
      </c>
      <c r="O3178">
        <v>1.0521727059538799</v>
      </c>
      <c r="P3178">
        <v>0.94382369941668198</v>
      </c>
      <c r="Q3178">
        <v>1.1729599541085101</v>
      </c>
      <c r="R3178">
        <v>0.35902147586336502</v>
      </c>
      <c r="S3178">
        <v>3.4138482946907099E-2</v>
      </c>
      <c r="T3178">
        <v>7.6644208190491794E-2</v>
      </c>
      <c r="U3178">
        <v>1.03472788897413</v>
      </c>
      <c r="V3178">
        <v>0.89040273735269604</v>
      </c>
      <c r="W3178">
        <v>1.20244666745308</v>
      </c>
      <c r="X3178">
        <v>0.65601984628854504</v>
      </c>
      <c r="Y3178">
        <v>5.6275779504692203E-2</v>
      </c>
      <c r="Z3178">
        <v>6.3882798880043695E-2</v>
      </c>
      <c r="AA3178">
        <v>1.0578893877231399</v>
      </c>
      <c r="AB3178">
        <v>0.93338995660900104</v>
      </c>
      <c r="AC3178">
        <v>1.1989950703166199</v>
      </c>
      <c r="AD3178">
        <v>0.37835989880372201</v>
      </c>
      <c r="AE3178">
        <v>-0.114565899247242</v>
      </c>
      <c r="AF3178">
        <v>0.12369648255434</v>
      </c>
      <c r="AG3178">
        <v>0.89175317061910098</v>
      </c>
      <c r="AH3178">
        <v>0.67921332758341701</v>
      </c>
      <c r="AI3178">
        <v>1.1708011091869399</v>
      </c>
      <c r="AJ3178">
        <v>0.37422344667551499</v>
      </c>
      <c r="AK3178">
        <v>1.33105038624333E-2</v>
      </c>
      <c r="AL3178">
        <v>8.9973593651297198E-3</v>
      </c>
      <c r="AM3178">
        <v>1.33105038624333E-2</v>
      </c>
      <c r="AN3178">
        <v>-6.4925505802287502E-3</v>
      </c>
      <c r="AO3178">
        <v>3.3113558305095298E-2</v>
      </c>
      <c r="AP3178">
        <v>0.16709792660717299</v>
      </c>
      <c r="AQ3178">
        <v>17.975326704021601</v>
      </c>
      <c r="AR3178">
        <v>0.116441743377163</v>
      </c>
    </row>
    <row r="3179" spans="1:44" x14ac:dyDescent="0.25">
      <c r="A3179" s="14" t="s">
        <v>969</v>
      </c>
      <c r="B3179" s="14" t="s">
        <v>267</v>
      </c>
      <c r="C3179">
        <v>268</v>
      </c>
      <c r="D3179">
        <v>3.9668690911429501E-2</v>
      </c>
      <c r="E3179">
        <v>20.129671094227099</v>
      </c>
      <c r="F3179">
        <v>7</v>
      </c>
      <c r="G3179">
        <v>-4.7072769768838098E-2</v>
      </c>
      <c r="H3179">
        <v>5.5668700588243698E-2</v>
      </c>
      <c r="I3179">
        <v>0.95401797139709199</v>
      </c>
      <c r="J3179">
        <v>0.85540399062257699</v>
      </c>
      <c r="K3179">
        <v>1.06400051873291</v>
      </c>
      <c r="L3179">
        <v>0.397782776780785</v>
      </c>
      <c r="M3179">
        <v>-4.7072769768838098E-2</v>
      </c>
      <c r="N3179">
        <v>5.5668700588243698E-2</v>
      </c>
      <c r="O3179">
        <v>0.95401797139709199</v>
      </c>
      <c r="P3179">
        <v>0.85540399062257699</v>
      </c>
      <c r="Q3179">
        <v>1.06400051873291</v>
      </c>
      <c r="R3179">
        <v>0.397782776780785</v>
      </c>
      <c r="S3179">
        <v>-3.5385980070290202E-2</v>
      </c>
      <c r="T3179">
        <v>6.3541985331347597E-2</v>
      </c>
      <c r="U3179">
        <v>0.965232783730118</v>
      </c>
      <c r="V3179">
        <v>0.85220686457570505</v>
      </c>
      <c r="W3179">
        <v>1.0932490285105301</v>
      </c>
      <c r="X3179">
        <v>0.577601685634065</v>
      </c>
      <c r="Y3179">
        <v>-4.10022958252928E-2</v>
      </c>
      <c r="Z3179">
        <v>6.9505931937669602E-2</v>
      </c>
      <c r="AA3179">
        <v>0.95982692635033495</v>
      </c>
      <c r="AB3179">
        <v>0.83758592868176496</v>
      </c>
      <c r="AC3179">
        <v>1.0999083162692</v>
      </c>
      <c r="AD3179">
        <v>0.55525049255633496</v>
      </c>
      <c r="AE3179">
        <v>1.2413720294385999E-3</v>
      </c>
      <c r="AF3179">
        <v>0.100462309734052</v>
      </c>
      <c r="AG3179">
        <v>1.00124214285062</v>
      </c>
      <c r="AH3179">
        <v>0.82229083153133098</v>
      </c>
      <c r="AI3179">
        <v>1.2191377918603299</v>
      </c>
      <c r="AJ3179">
        <v>0.99014111486581902</v>
      </c>
      <c r="AK3179">
        <v>-5.1043151483362798E-3</v>
      </c>
      <c r="AL3179">
        <v>8.8351885893057508E-3</v>
      </c>
      <c r="AM3179">
        <v>-5.1043151483362798E-3</v>
      </c>
      <c r="AN3179">
        <v>-2.2420966579994799E-2</v>
      </c>
      <c r="AO3179">
        <v>1.22123362833222E-2</v>
      </c>
      <c r="AP3179">
        <v>0.56344935297959198</v>
      </c>
      <c r="AQ3179">
        <v>1.80742522591517</v>
      </c>
      <c r="AR3179">
        <v>0.93653035860248801</v>
      </c>
    </row>
    <row r="3180" spans="1:44" x14ac:dyDescent="0.25">
      <c r="A3180" s="14" t="s">
        <v>969</v>
      </c>
      <c r="B3180" s="14" t="s">
        <v>268</v>
      </c>
      <c r="C3180">
        <v>269</v>
      </c>
      <c r="D3180">
        <v>5.8379728194735803E-2</v>
      </c>
      <c r="E3180">
        <v>20.4955724778623</v>
      </c>
      <c r="F3180">
        <v>10</v>
      </c>
      <c r="G3180">
        <v>5.5664702869301801E-2</v>
      </c>
      <c r="H3180">
        <v>4.9143280198978297E-2</v>
      </c>
      <c r="I3180">
        <v>1.05724313371095</v>
      </c>
      <c r="J3180">
        <v>0.96016094608267499</v>
      </c>
      <c r="K3180">
        <v>1.1641413331163499</v>
      </c>
      <c r="L3180">
        <v>0.25733932261329201</v>
      </c>
      <c r="M3180">
        <v>5.5664702869301801E-2</v>
      </c>
      <c r="N3180">
        <v>4.9143280198978297E-2</v>
      </c>
      <c r="O3180">
        <v>1.05724313371095</v>
      </c>
      <c r="P3180">
        <v>0.96016094608267499</v>
      </c>
      <c r="Q3180">
        <v>1.1641413331163499</v>
      </c>
      <c r="R3180">
        <v>0.25733932261329201</v>
      </c>
      <c r="S3180">
        <v>0.126887550938969</v>
      </c>
      <c r="T3180">
        <v>6.1623570721786203E-2</v>
      </c>
      <c r="U3180">
        <v>1.1352893483822399</v>
      </c>
      <c r="V3180">
        <v>1.00612626097096</v>
      </c>
      <c r="W3180">
        <v>1.2810339562216999</v>
      </c>
      <c r="X3180">
        <v>3.9487058901528697E-2</v>
      </c>
      <c r="Y3180">
        <v>0.10939372008114499</v>
      </c>
      <c r="Z3180">
        <v>6.5959391724085201E-2</v>
      </c>
      <c r="AA3180">
        <v>1.11560149859758</v>
      </c>
      <c r="AB3180">
        <v>0.98031207695300404</v>
      </c>
      <c r="AC3180">
        <v>1.26956173746377</v>
      </c>
      <c r="AD3180">
        <v>9.7216376841897795E-2</v>
      </c>
      <c r="AE3180">
        <v>0.121835041061263</v>
      </c>
      <c r="AF3180">
        <v>8.2661989648870504E-2</v>
      </c>
      <c r="AG3180">
        <v>1.1295677541129301</v>
      </c>
      <c r="AH3180">
        <v>0.94715455260295001</v>
      </c>
      <c r="AI3180">
        <v>1.3471120501139699</v>
      </c>
      <c r="AJ3180">
        <v>0.14934318515810299</v>
      </c>
      <c r="AK3180">
        <v>-7.8926697546298705E-3</v>
      </c>
      <c r="AL3180">
        <v>7.9281271901506592E-3</v>
      </c>
      <c r="AM3180">
        <v>-7.8926697546298705E-3</v>
      </c>
      <c r="AN3180">
        <v>-2.47851434506439E-2</v>
      </c>
      <c r="AO3180">
        <v>8.9998039413841501E-3</v>
      </c>
      <c r="AP3180">
        <v>0.31947970791675001</v>
      </c>
      <c r="AQ3180">
        <v>7.8209872886180198</v>
      </c>
      <c r="AR3180">
        <v>0.55228235458710595</v>
      </c>
    </row>
    <row r="3181" spans="1:44" x14ac:dyDescent="0.25">
      <c r="A3181" s="14" t="s">
        <v>969</v>
      </c>
      <c r="B3181" s="14" t="s">
        <v>269</v>
      </c>
      <c r="C3181">
        <v>270</v>
      </c>
      <c r="D3181">
        <v>9.6240671039676096E-2</v>
      </c>
      <c r="E3181">
        <v>19.567823763699099</v>
      </c>
      <c r="F3181">
        <v>17</v>
      </c>
      <c r="G3181">
        <v>-8.3828579784250099E-3</v>
      </c>
      <c r="H3181">
        <v>3.27339089966786E-2</v>
      </c>
      <c r="I3181">
        <v>0.99165218020046897</v>
      </c>
      <c r="J3181">
        <v>0.93002841393327995</v>
      </c>
      <c r="K3181">
        <v>1.05735914275721</v>
      </c>
      <c r="L3181">
        <v>0.79788060691140805</v>
      </c>
      <c r="M3181">
        <v>-8.3828579784250099E-3</v>
      </c>
      <c r="N3181">
        <v>3.27339089966786E-2</v>
      </c>
      <c r="O3181">
        <v>0.99165218020046897</v>
      </c>
      <c r="P3181">
        <v>0.93002841393327995</v>
      </c>
      <c r="Q3181">
        <v>1.05735914275721</v>
      </c>
      <c r="R3181">
        <v>0.79788060691140805</v>
      </c>
      <c r="S3181">
        <v>-1.6277600094205098E-2</v>
      </c>
      <c r="T3181">
        <v>4.7150444733608E-2</v>
      </c>
      <c r="U3181">
        <v>0.98385416413433702</v>
      </c>
      <c r="V3181">
        <v>0.89700775307021297</v>
      </c>
      <c r="W3181">
        <v>1.0791088627398999</v>
      </c>
      <c r="X3181">
        <v>0.72992382551016699</v>
      </c>
      <c r="Y3181">
        <v>-7.5977281586518796E-3</v>
      </c>
      <c r="Z3181">
        <v>4.3416499192727102E-2</v>
      </c>
      <c r="AA3181">
        <v>0.99243106161949102</v>
      </c>
      <c r="AB3181">
        <v>0.91147373272792698</v>
      </c>
      <c r="AC3181">
        <v>1.0805790410651199</v>
      </c>
      <c r="AD3181">
        <v>0.86108251481866904</v>
      </c>
      <c r="AE3181">
        <v>-4.4225091917711498E-2</v>
      </c>
      <c r="AF3181">
        <v>6.6491868092868694E-2</v>
      </c>
      <c r="AG3181">
        <v>0.95673857911247095</v>
      </c>
      <c r="AH3181">
        <v>0.83983758364406802</v>
      </c>
      <c r="AI3181">
        <v>1.08991158122555</v>
      </c>
      <c r="AJ3181">
        <v>0.50597354523427496</v>
      </c>
      <c r="AK3181">
        <v>4.5619466562444302E-3</v>
      </c>
      <c r="AL3181">
        <v>7.3664030642321904E-3</v>
      </c>
      <c r="AM3181">
        <v>4.5619466562444302E-3</v>
      </c>
      <c r="AN3181">
        <v>-9.8759380452561607E-3</v>
      </c>
      <c r="AO3181">
        <v>1.8999831357744999E-2</v>
      </c>
      <c r="AP3181">
        <v>0.53572471383514897</v>
      </c>
      <c r="AQ3181">
        <v>10.2511853745871</v>
      </c>
      <c r="AR3181">
        <v>0.85318563077861698</v>
      </c>
    </row>
    <row r="3182" spans="1:44" x14ac:dyDescent="0.25">
      <c r="A3182" s="14" t="s">
        <v>969</v>
      </c>
      <c r="B3182" s="14" t="s">
        <v>270</v>
      </c>
      <c r="C3182">
        <v>271</v>
      </c>
      <c r="D3182">
        <v>6.6112661987169002E-2</v>
      </c>
      <c r="E3182">
        <v>19.478619881792699</v>
      </c>
      <c r="F3182">
        <v>12</v>
      </c>
      <c r="G3182">
        <v>-0.13558633940082601</v>
      </c>
      <c r="H3182">
        <v>0.18350253665989999</v>
      </c>
      <c r="I3182">
        <v>0.87320376778363096</v>
      </c>
      <c r="J3182">
        <v>0.60942176212627897</v>
      </c>
      <c r="K3182">
        <v>1.2511611292173299</v>
      </c>
      <c r="L3182">
        <v>0.45997991714879499</v>
      </c>
      <c r="M3182">
        <v>-0.13558633940082601</v>
      </c>
      <c r="N3182">
        <v>0.18350253665989999</v>
      </c>
      <c r="O3182">
        <v>0.87320376778363096</v>
      </c>
      <c r="P3182">
        <v>0.60942176212627897</v>
      </c>
      <c r="Q3182">
        <v>1.2511611292173299</v>
      </c>
      <c r="R3182">
        <v>0.45997991714879499</v>
      </c>
      <c r="S3182">
        <v>0.15770408115378601</v>
      </c>
      <c r="T3182">
        <v>0.37521367921822002</v>
      </c>
      <c r="U3182">
        <v>1.1708196758318701</v>
      </c>
      <c r="V3182">
        <v>0.56118693212366799</v>
      </c>
      <c r="W3182">
        <v>2.4427131760312499</v>
      </c>
      <c r="X3182">
        <v>0.67426286076235697</v>
      </c>
      <c r="Y3182">
        <v>0.137579706568389</v>
      </c>
      <c r="Z3182">
        <v>0.239999081937465</v>
      </c>
      <c r="AA3182">
        <v>1.1474931650695199</v>
      </c>
      <c r="AB3182">
        <v>0.71690650071492601</v>
      </c>
      <c r="AC3182">
        <v>1.83669775984476</v>
      </c>
      <c r="AD3182">
        <v>0.56647477759500398</v>
      </c>
      <c r="AE3182">
        <v>0.14462631888851599</v>
      </c>
      <c r="AF3182">
        <v>0.57615984317124502</v>
      </c>
      <c r="AG3182">
        <v>1.1556076608197099</v>
      </c>
      <c r="AH3182">
        <v>0.37357883599587399</v>
      </c>
      <c r="AI3182">
        <v>3.5746914361068201</v>
      </c>
      <c r="AJ3182">
        <v>0.801800424296222</v>
      </c>
      <c r="AK3182">
        <v>-6.33201611038483E-3</v>
      </c>
      <c r="AL3182">
        <v>1.23415984631382E-2</v>
      </c>
      <c r="AM3182">
        <v>-6.33201611038483E-3</v>
      </c>
      <c r="AN3182">
        <v>-3.05211046097906E-2</v>
      </c>
      <c r="AO3182">
        <v>1.7857072389021001E-2</v>
      </c>
      <c r="AP3182">
        <v>0.60790733289369003</v>
      </c>
      <c r="AQ3182">
        <v>6.4487805405010397</v>
      </c>
      <c r="AR3182">
        <v>0.84180717516471704</v>
      </c>
    </row>
    <row r="3183" spans="1:44" x14ac:dyDescent="0.25">
      <c r="A3183" s="14" t="s">
        <v>969</v>
      </c>
      <c r="B3183" s="14" t="s">
        <v>271</v>
      </c>
      <c r="C3183">
        <v>272</v>
      </c>
      <c r="D3183">
        <v>0.101120146620424</v>
      </c>
      <c r="E3183">
        <v>19.567172366008901</v>
      </c>
      <c r="F3183">
        <v>18</v>
      </c>
      <c r="G3183">
        <v>0.107896961719289</v>
      </c>
      <c r="H3183">
        <v>9.6530907283724293E-2</v>
      </c>
      <c r="I3183">
        <v>1.11393296173581</v>
      </c>
      <c r="J3183">
        <v>0.92191694580780903</v>
      </c>
      <c r="K3183">
        <v>1.3459418973519901</v>
      </c>
      <c r="L3183">
        <v>0.26367581690395098</v>
      </c>
      <c r="M3183">
        <v>0.107896961719289</v>
      </c>
      <c r="N3183">
        <v>9.6530907283724293E-2</v>
      </c>
      <c r="O3183">
        <v>1.11393296173581</v>
      </c>
      <c r="P3183">
        <v>0.92191694580780903</v>
      </c>
      <c r="Q3183">
        <v>1.3459418973519901</v>
      </c>
      <c r="R3183">
        <v>0.26367581690395098</v>
      </c>
      <c r="S3183">
        <v>0.16020511262650899</v>
      </c>
      <c r="T3183">
        <v>0.18153740540361299</v>
      </c>
      <c r="U3183">
        <v>1.17375159757598</v>
      </c>
      <c r="V3183">
        <v>0.82233973712242203</v>
      </c>
      <c r="W3183">
        <v>1.67533289541993</v>
      </c>
      <c r="X3183">
        <v>0.37751138571091702</v>
      </c>
      <c r="Y3183">
        <v>0.12767642933860299</v>
      </c>
      <c r="Z3183">
        <v>0.136922494891529</v>
      </c>
      <c r="AA3183">
        <v>1.13618530698125</v>
      </c>
      <c r="AB3183">
        <v>0.86876142655361499</v>
      </c>
      <c r="AC3183">
        <v>1.4859281413093499</v>
      </c>
      <c r="AD3183">
        <v>0.35109251207627201</v>
      </c>
      <c r="AE3183">
        <v>3.3500587259643901E-3</v>
      </c>
      <c r="AF3183">
        <v>0.19466265668966401</v>
      </c>
      <c r="AG3183">
        <v>1.00335567644418</v>
      </c>
      <c r="AH3183">
        <v>0.68510597988898903</v>
      </c>
      <c r="AI3183">
        <v>1.4694407040730699</v>
      </c>
      <c r="AJ3183">
        <v>0.98626943531318401</v>
      </c>
      <c r="AK3183">
        <v>3.8506257066732502E-3</v>
      </c>
      <c r="AL3183">
        <v>6.22609567581703E-3</v>
      </c>
      <c r="AM3183">
        <v>3.8506257066732502E-3</v>
      </c>
      <c r="AN3183">
        <v>-8.3522975822287009E-3</v>
      </c>
      <c r="AO3183">
        <v>1.6053548995575199E-2</v>
      </c>
      <c r="AP3183">
        <v>0.53626849776229402</v>
      </c>
      <c r="AQ3183">
        <v>12.457816924794299</v>
      </c>
      <c r="AR3183">
        <v>0.77165752657230802</v>
      </c>
    </row>
    <row r="3184" spans="1:44" x14ac:dyDescent="0.25">
      <c r="A3184" s="14" t="s">
        <v>969</v>
      </c>
      <c r="B3184" s="14" t="s">
        <v>272</v>
      </c>
      <c r="C3184">
        <v>273</v>
      </c>
      <c r="D3184">
        <v>0.149825874333436</v>
      </c>
      <c r="E3184">
        <v>18.867477498206298</v>
      </c>
      <c r="F3184">
        <v>23</v>
      </c>
      <c r="G3184">
        <v>-0.107043870762315</v>
      </c>
      <c r="H3184">
        <v>0.14308020784865</v>
      </c>
      <c r="I3184">
        <v>0.89848625484873001</v>
      </c>
      <c r="J3184">
        <v>0.67876797536237399</v>
      </c>
      <c r="K3184">
        <v>1.1893276928999399</v>
      </c>
      <c r="L3184">
        <v>0.45437637439098399</v>
      </c>
      <c r="M3184">
        <v>-0.107043870762315</v>
      </c>
      <c r="N3184">
        <v>0.14308020784865</v>
      </c>
      <c r="O3184">
        <v>0.89848625484873001</v>
      </c>
      <c r="P3184">
        <v>0.67876797536237399</v>
      </c>
      <c r="Q3184">
        <v>1.1893276928999399</v>
      </c>
      <c r="R3184">
        <v>0.45437637439098399</v>
      </c>
      <c r="S3184">
        <v>4.7313914858113197E-2</v>
      </c>
      <c r="T3184">
        <v>0.32388037012730297</v>
      </c>
      <c r="U3184">
        <v>1.0484510817991299</v>
      </c>
      <c r="V3184">
        <v>0.55572598114127802</v>
      </c>
      <c r="W3184">
        <v>1.97804261133925</v>
      </c>
      <c r="X3184">
        <v>0.88385465084238002</v>
      </c>
      <c r="Y3184">
        <v>-5.4021092932768799E-2</v>
      </c>
      <c r="Z3184">
        <v>0.19710450558853301</v>
      </c>
      <c r="AA3184">
        <v>0.94741212259083296</v>
      </c>
      <c r="AB3184">
        <v>0.64381824235756202</v>
      </c>
      <c r="AC3184">
        <v>1.39416635158587</v>
      </c>
      <c r="AD3184">
        <v>0.784028250509615</v>
      </c>
      <c r="AE3184">
        <v>-0.23216795506555099</v>
      </c>
      <c r="AF3184">
        <v>0.366089593531845</v>
      </c>
      <c r="AG3184">
        <v>0.79281295517201</v>
      </c>
      <c r="AH3184">
        <v>0.38686078726295597</v>
      </c>
      <c r="AI3184">
        <v>1.62475082144042</v>
      </c>
      <c r="AJ3184">
        <v>0.52596111838022197</v>
      </c>
      <c r="AK3184">
        <v>2.2750927481989501E-3</v>
      </c>
      <c r="AL3184">
        <v>6.1270451916487501E-3</v>
      </c>
      <c r="AM3184">
        <v>2.2750927481989501E-3</v>
      </c>
      <c r="AN3184">
        <v>-9.7336951590819201E-3</v>
      </c>
      <c r="AO3184">
        <v>1.4283880655479799E-2</v>
      </c>
      <c r="AP3184">
        <v>0.71039940653276101</v>
      </c>
      <c r="AQ3184">
        <v>12.1506776851416</v>
      </c>
      <c r="AR3184">
        <v>0.95418872324356396</v>
      </c>
    </row>
    <row r="3185" spans="1:44" x14ac:dyDescent="0.25">
      <c r="A3185" s="14" t="s">
        <v>969</v>
      </c>
      <c r="B3185" s="14" t="s">
        <v>273</v>
      </c>
      <c r="C3185">
        <v>274</v>
      </c>
      <c r="D3185">
        <v>8.3038991316858504E-2</v>
      </c>
      <c r="E3185">
        <v>19.601804522714101</v>
      </c>
      <c r="F3185">
        <v>14</v>
      </c>
      <c r="G3185">
        <v>-8.03898320678849E-2</v>
      </c>
      <c r="H3185">
        <v>0.188256311717654</v>
      </c>
      <c r="I3185">
        <v>0.92275655616586505</v>
      </c>
      <c r="J3185">
        <v>0.63803290425692305</v>
      </c>
      <c r="K3185">
        <v>1.33453879300904</v>
      </c>
      <c r="L3185">
        <v>0.66936235463037497</v>
      </c>
      <c r="M3185">
        <v>-8.03898320678849E-2</v>
      </c>
      <c r="N3185">
        <v>0.188256311717654</v>
      </c>
      <c r="O3185">
        <v>0.92275655616586505</v>
      </c>
      <c r="P3185">
        <v>0.63803290425692305</v>
      </c>
      <c r="Q3185">
        <v>1.33453879300904</v>
      </c>
      <c r="R3185">
        <v>0.66936235463037497</v>
      </c>
      <c r="S3185">
        <v>-4.7370666983047399E-2</v>
      </c>
      <c r="T3185">
        <v>0.36325754368131402</v>
      </c>
      <c r="U3185">
        <v>0.95373381442799299</v>
      </c>
      <c r="V3185">
        <v>0.46797407976730099</v>
      </c>
      <c r="W3185">
        <v>1.9437148938583799</v>
      </c>
      <c r="X3185">
        <v>0.89624586502778403</v>
      </c>
      <c r="Y3185">
        <v>-4.9695475959573202E-2</v>
      </c>
      <c r="Z3185">
        <v>0.25807153426721602</v>
      </c>
      <c r="AA3185">
        <v>0.95151914083899203</v>
      </c>
      <c r="AB3185">
        <v>0.57378163116379399</v>
      </c>
      <c r="AC3185">
        <v>1.5779324854763701</v>
      </c>
      <c r="AD3185">
        <v>0.84729986732085405</v>
      </c>
      <c r="AE3185">
        <v>0.98825157620580495</v>
      </c>
      <c r="AF3185">
        <v>0.61296786798272695</v>
      </c>
      <c r="AG3185">
        <v>2.6865331650984299</v>
      </c>
      <c r="AH3185">
        <v>0.80804028121027804</v>
      </c>
      <c r="AI3185">
        <v>8.93205526383354</v>
      </c>
      <c r="AJ3185">
        <v>0.10690963155802501</v>
      </c>
      <c r="AK3185">
        <v>-1.9858584707463399E-2</v>
      </c>
      <c r="AL3185">
        <v>1.08402764542076E-2</v>
      </c>
      <c r="AM3185">
        <v>-1.9858584707463399E-2</v>
      </c>
      <c r="AN3185">
        <v>-4.1105136140167801E-2</v>
      </c>
      <c r="AO3185">
        <v>1.3879667252409799E-3</v>
      </c>
      <c r="AP3185">
        <v>6.6962440491649303E-2</v>
      </c>
      <c r="AQ3185">
        <v>11.4068792107192</v>
      </c>
      <c r="AR3185">
        <v>0.57677236229913698</v>
      </c>
    </row>
    <row r="3186" spans="1:44" x14ac:dyDescent="0.25">
      <c r="A3186" s="14" t="s">
        <v>969</v>
      </c>
      <c r="B3186" s="14" t="s">
        <v>274</v>
      </c>
      <c r="C3186">
        <v>275</v>
      </c>
      <c r="D3186">
        <v>0.202577494070382</v>
      </c>
      <c r="E3186">
        <v>19.7014621346509</v>
      </c>
      <c r="F3186">
        <v>23</v>
      </c>
      <c r="G3186">
        <v>-9.2719682432096898E-2</v>
      </c>
      <c r="H3186">
        <v>6.5620087810738206E-2</v>
      </c>
      <c r="I3186">
        <v>0.91144895964523198</v>
      </c>
      <c r="J3186">
        <v>0.80145000056642302</v>
      </c>
      <c r="K3186">
        <v>1.0365452685148799</v>
      </c>
      <c r="L3186">
        <v>0.15766245275083501</v>
      </c>
      <c r="M3186">
        <v>-9.2719682432096898E-2</v>
      </c>
      <c r="N3186">
        <v>6.5620087810738206E-2</v>
      </c>
      <c r="O3186">
        <v>0.91144895964523198</v>
      </c>
      <c r="P3186">
        <v>0.80145000056642302</v>
      </c>
      <c r="Q3186">
        <v>1.0365452685148799</v>
      </c>
      <c r="R3186">
        <v>0.15766245275083501</v>
      </c>
      <c r="S3186">
        <v>-7.2286114076445696E-2</v>
      </c>
      <c r="T3186">
        <v>0.108907872320005</v>
      </c>
      <c r="U3186">
        <v>0.93026469590693195</v>
      </c>
      <c r="V3186">
        <v>0.75145675116645605</v>
      </c>
      <c r="W3186">
        <v>1.1516197081302499</v>
      </c>
      <c r="X3186">
        <v>0.50685906746465104</v>
      </c>
      <c r="Y3186">
        <v>-6.6170961870890499E-2</v>
      </c>
      <c r="Z3186">
        <v>9.3263821402602004E-2</v>
      </c>
      <c r="AA3186">
        <v>0.93597083528748004</v>
      </c>
      <c r="AB3186">
        <v>0.77960749859384404</v>
      </c>
      <c r="AC3186">
        <v>1.12369545712276</v>
      </c>
      <c r="AD3186">
        <v>0.47801238519094402</v>
      </c>
      <c r="AE3186">
        <v>-7.6723771148795195E-2</v>
      </c>
      <c r="AF3186">
        <v>0.109765079023349</v>
      </c>
      <c r="AG3186">
        <v>0.92614564642415098</v>
      </c>
      <c r="AH3186">
        <v>0.74687355932993604</v>
      </c>
      <c r="AI3186">
        <v>1.14844841897997</v>
      </c>
      <c r="AJ3186">
        <v>0.484563526543834</v>
      </c>
      <c r="AK3186">
        <v>-9.9106273509261505E-4</v>
      </c>
      <c r="AL3186">
        <v>5.45166683606559E-3</v>
      </c>
      <c r="AM3186">
        <v>-9.9106273509261505E-4</v>
      </c>
      <c r="AN3186">
        <v>-1.16761333894926E-2</v>
      </c>
      <c r="AO3186">
        <v>9.6940079193073604E-3</v>
      </c>
      <c r="AP3186">
        <v>0.85574692496260396</v>
      </c>
      <c r="AQ3186">
        <v>14.4105548786887</v>
      </c>
      <c r="AR3186">
        <v>0.88626972567056495</v>
      </c>
    </row>
    <row r="3187" spans="1:44" x14ac:dyDescent="0.25">
      <c r="A3187" s="14" t="s">
        <v>969</v>
      </c>
      <c r="B3187" s="14" t="s">
        <v>275</v>
      </c>
      <c r="C3187">
        <v>276</v>
      </c>
      <c r="D3187">
        <v>0.121035376157919</v>
      </c>
      <c r="E3187">
        <v>19.524651123430999</v>
      </c>
      <c r="F3187">
        <v>20</v>
      </c>
      <c r="G3187">
        <v>4.6680486766519202E-2</v>
      </c>
      <c r="H3187">
        <v>4.8551019471936199E-2</v>
      </c>
      <c r="I3187">
        <v>1.04778717372246</v>
      </c>
      <c r="J3187">
        <v>0.95267852396251396</v>
      </c>
      <c r="K3187">
        <v>1.15239079479922</v>
      </c>
      <c r="L3187">
        <v>0.33631447333178</v>
      </c>
      <c r="M3187">
        <v>4.6680486766519202E-2</v>
      </c>
      <c r="N3187">
        <v>5.0650317687607103E-2</v>
      </c>
      <c r="O3187">
        <v>1.04778717372246</v>
      </c>
      <c r="P3187">
        <v>0.94876673473669604</v>
      </c>
      <c r="Q3187">
        <v>1.15714213117094</v>
      </c>
      <c r="R3187">
        <v>0.356725370181388</v>
      </c>
      <c r="S3187">
        <v>0.113664744937557</v>
      </c>
      <c r="T3187">
        <v>0.112876024704856</v>
      </c>
      <c r="U3187">
        <v>1.12037645003751</v>
      </c>
      <c r="V3187">
        <v>0.89801527733512798</v>
      </c>
      <c r="W3187">
        <v>1.3977973665699801</v>
      </c>
      <c r="X3187">
        <v>0.31394078536470399</v>
      </c>
      <c r="Y3187">
        <v>9.3456988301925698E-2</v>
      </c>
      <c r="Z3187">
        <v>7.1150776662199003E-2</v>
      </c>
      <c r="AA3187">
        <v>1.0979633770563899</v>
      </c>
      <c r="AB3187">
        <v>0.95504580965373698</v>
      </c>
      <c r="AC3187">
        <v>1.2622678045089399</v>
      </c>
      <c r="AD3187">
        <v>0.189012423541849</v>
      </c>
      <c r="AE3187">
        <v>-7.8800958280103306E-3</v>
      </c>
      <c r="AF3187">
        <v>0.12448068143865</v>
      </c>
      <c r="AG3187">
        <v>0.99215087073390795</v>
      </c>
      <c r="AH3187">
        <v>0.76383437264720599</v>
      </c>
      <c r="AI3187">
        <v>1.2887130843386401</v>
      </c>
      <c r="AJ3187">
        <v>0.950222307999814</v>
      </c>
      <c r="AK3187">
        <v>4.0660897978511603E-3</v>
      </c>
      <c r="AL3187">
        <v>8.4386873687614192E-3</v>
      </c>
      <c r="AM3187">
        <v>4.0660897978511603E-3</v>
      </c>
      <c r="AN3187">
        <v>-1.3662934485883399E-2</v>
      </c>
      <c r="AO3187">
        <v>2.1795114081585701E-2</v>
      </c>
      <c r="AP3187">
        <v>0.63572662936190905</v>
      </c>
      <c r="AQ3187">
        <v>20.678605170392501</v>
      </c>
      <c r="AR3187">
        <v>0.35482818069375899</v>
      </c>
    </row>
    <row r="3188" spans="1:44" x14ac:dyDescent="0.25">
      <c r="A3188" s="14" t="s">
        <v>969</v>
      </c>
      <c r="B3188" s="14" t="s">
        <v>276</v>
      </c>
      <c r="C3188">
        <v>277</v>
      </c>
      <c r="D3188">
        <v>4.6283043056699197E-2</v>
      </c>
      <c r="E3188">
        <v>19.576770292160798</v>
      </c>
      <c r="F3188">
        <v>8</v>
      </c>
      <c r="G3188">
        <v>1.0293443400363899E-2</v>
      </c>
      <c r="H3188">
        <v>6.1372120154715097E-2</v>
      </c>
      <c r="I3188">
        <v>1.0103466031312101</v>
      </c>
      <c r="J3188">
        <v>0.895839777494703</v>
      </c>
      <c r="K3188">
        <v>1.1394897660310801</v>
      </c>
      <c r="L3188">
        <v>0.86680213318592803</v>
      </c>
      <c r="M3188">
        <v>1.0293443400363899E-2</v>
      </c>
      <c r="N3188">
        <v>6.1372120154715097E-2</v>
      </c>
      <c r="O3188">
        <v>1.0103466031312101</v>
      </c>
      <c r="P3188">
        <v>0.895839777494703</v>
      </c>
      <c r="Q3188">
        <v>1.1394897660310801</v>
      </c>
      <c r="R3188">
        <v>0.86680213318592803</v>
      </c>
      <c r="S3188">
        <v>3.6808103700252601E-2</v>
      </c>
      <c r="T3188">
        <v>9.1380004481102395E-2</v>
      </c>
      <c r="U3188">
        <v>1.03749391049206</v>
      </c>
      <c r="V3188">
        <v>0.86736672161527095</v>
      </c>
      <c r="W3188">
        <v>1.2409902149618799</v>
      </c>
      <c r="X3188">
        <v>0.68709344582390497</v>
      </c>
      <c r="Y3188">
        <v>3.4022781202339397E-2</v>
      </c>
      <c r="Z3188">
        <v>7.8058916101458597E-2</v>
      </c>
      <c r="AA3188">
        <v>1.0346081760778501</v>
      </c>
      <c r="AB3188">
        <v>0.88783453924659705</v>
      </c>
      <c r="AC3188">
        <v>1.2056459066297101</v>
      </c>
      <c r="AD3188">
        <v>0.66293810346252202</v>
      </c>
      <c r="AE3188">
        <v>8.6511816192549801E-2</v>
      </c>
      <c r="AF3188">
        <v>0.12237742239027299</v>
      </c>
      <c r="AG3188">
        <v>1.09036425159561</v>
      </c>
      <c r="AH3188">
        <v>0.85783498410152603</v>
      </c>
      <c r="AI3188">
        <v>1.38592412665807</v>
      </c>
      <c r="AJ3188">
        <v>0.47961229039134701</v>
      </c>
      <c r="AK3188">
        <v>-6.6201683759672903E-3</v>
      </c>
      <c r="AL3188">
        <v>9.1961551027658003E-3</v>
      </c>
      <c r="AM3188">
        <v>-6.6201683759672903E-3</v>
      </c>
      <c r="AN3188">
        <v>-2.4644301173632501E-2</v>
      </c>
      <c r="AO3188">
        <v>1.14039644216979E-2</v>
      </c>
      <c r="AP3188">
        <v>0.47159618862958302</v>
      </c>
      <c r="AQ3188">
        <v>1.82397605249777</v>
      </c>
      <c r="AR3188">
        <v>0.968937465914957</v>
      </c>
    </row>
    <row r="3189" spans="1:44" x14ac:dyDescent="0.25">
      <c r="A3189" s="14" t="s">
        <v>969</v>
      </c>
      <c r="B3189" s="14" t="s">
        <v>277</v>
      </c>
      <c r="C3189">
        <v>278</v>
      </c>
      <c r="D3189">
        <v>5.95281701757059E-2</v>
      </c>
      <c r="E3189">
        <v>19.919237491376599</v>
      </c>
      <c r="F3189">
        <v>10</v>
      </c>
      <c r="G3189">
        <v>-0.36258888778388398</v>
      </c>
      <c r="H3189">
        <v>0.135746409798843</v>
      </c>
      <c r="I3189">
        <v>0.69587245636899098</v>
      </c>
      <c r="J3189">
        <v>0.533312905672362</v>
      </c>
      <c r="K3189">
        <v>0.90798191902466896</v>
      </c>
      <c r="L3189">
        <v>7.5608674363567604E-3</v>
      </c>
      <c r="M3189">
        <v>-0.36258888778388398</v>
      </c>
      <c r="N3189">
        <v>0.135746409798843</v>
      </c>
      <c r="O3189">
        <v>0.69587245636899098</v>
      </c>
      <c r="P3189">
        <v>0.533312905672362</v>
      </c>
      <c r="Q3189">
        <v>0.90798191902466896</v>
      </c>
      <c r="R3189">
        <v>7.5608674363567604E-3</v>
      </c>
      <c r="S3189">
        <v>-0.22227917179808199</v>
      </c>
      <c r="T3189">
        <v>0.20396183014805</v>
      </c>
      <c r="U3189">
        <v>0.80069180255980898</v>
      </c>
      <c r="V3189">
        <v>0.53684975304522098</v>
      </c>
      <c r="W3189">
        <v>1.19420258470804</v>
      </c>
      <c r="X3189">
        <v>0.27579786398623801</v>
      </c>
      <c r="Y3189">
        <v>-0.29172876171345302</v>
      </c>
      <c r="Z3189">
        <v>0.17845081724470899</v>
      </c>
      <c r="AA3189">
        <v>0.74697111566394403</v>
      </c>
      <c r="AB3189">
        <v>0.52650948281544596</v>
      </c>
      <c r="AC3189">
        <v>1.05974510592398</v>
      </c>
      <c r="AD3189">
        <v>0.102094076448442</v>
      </c>
      <c r="AE3189">
        <v>-0.25260649697964799</v>
      </c>
      <c r="AF3189">
        <v>0.25429378227156002</v>
      </c>
      <c r="AG3189">
        <v>0.77677348440426797</v>
      </c>
      <c r="AH3189">
        <v>0.47188821610827703</v>
      </c>
      <c r="AI3189">
        <v>1.27864402092868</v>
      </c>
      <c r="AJ3189">
        <v>0.32053219984235298</v>
      </c>
      <c r="AK3189">
        <v>-4.2349520628715397E-3</v>
      </c>
      <c r="AL3189">
        <v>8.2799171208134108E-3</v>
      </c>
      <c r="AM3189">
        <v>-4.2349520628715397E-3</v>
      </c>
      <c r="AN3189">
        <v>-2.0463291414642398E-2</v>
      </c>
      <c r="AO3189">
        <v>1.19933872888993E-2</v>
      </c>
      <c r="AP3189">
        <v>0.609020057786126</v>
      </c>
      <c r="AQ3189">
        <v>3.8901782107074898</v>
      </c>
      <c r="AR3189">
        <v>0.918490787709206</v>
      </c>
    </row>
    <row r="3190" spans="1:44" x14ac:dyDescent="0.25">
      <c r="A3190" s="14" t="s">
        <v>969</v>
      </c>
      <c r="B3190" s="14" t="s">
        <v>278</v>
      </c>
      <c r="C3190">
        <v>279</v>
      </c>
      <c r="D3190">
        <v>4.5868647875569199E-2</v>
      </c>
      <c r="E3190">
        <v>19.7766246565666</v>
      </c>
      <c r="F3190">
        <v>8</v>
      </c>
      <c r="G3190">
        <v>0.248812065592312</v>
      </c>
      <c r="H3190">
        <v>0.21875225396690101</v>
      </c>
      <c r="I3190">
        <v>1.2825009843569899</v>
      </c>
      <c r="J3190">
        <v>0.83532494535444601</v>
      </c>
      <c r="K3190">
        <v>1.9690645945916601</v>
      </c>
      <c r="L3190">
        <v>0.25536489566053999</v>
      </c>
      <c r="M3190">
        <v>0.248812065592312</v>
      </c>
      <c r="N3190">
        <v>0.21875225396690101</v>
      </c>
      <c r="O3190">
        <v>1.2825009843569899</v>
      </c>
      <c r="P3190">
        <v>0.83532494535444601</v>
      </c>
      <c r="Q3190">
        <v>1.9690645945916601</v>
      </c>
      <c r="R3190">
        <v>0.25536489566053999</v>
      </c>
      <c r="S3190">
        <v>0.118466013161748</v>
      </c>
      <c r="T3190">
        <v>0.38708086201163999</v>
      </c>
      <c r="U3190">
        <v>1.1257686121360599</v>
      </c>
      <c r="V3190">
        <v>0.52718774817677205</v>
      </c>
      <c r="W3190">
        <v>2.4039916945220599</v>
      </c>
      <c r="X3190">
        <v>0.75956674307851002</v>
      </c>
      <c r="Y3190">
        <v>0.25567127282878199</v>
      </c>
      <c r="Z3190">
        <v>0.28033847930983002</v>
      </c>
      <c r="AA3190">
        <v>1.2913281635062901</v>
      </c>
      <c r="AB3190">
        <v>0.74543894208306605</v>
      </c>
      <c r="AC3190">
        <v>2.23697519907501</v>
      </c>
      <c r="AD3190">
        <v>0.36176387345516697</v>
      </c>
      <c r="AE3190">
        <v>-0.145293679851563</v>
      </c>
      <c r="AF3190">
        <v>0.73841065642435699</v>
      </c>
      <c r="AG3190">
        <v>0.864768290791609</v>
      </c>
      <c r="AH3190">
        <v>0.196302937536314</v>
      </c>
      <c r="AI3190">
        <v>3.8095415491187001</v>
      </c>
      <c r="AJ3190">
        <v>0.84401111617379199</v>
      </c>
      <c r="AK3190">
        <v>9.3566000560584093E-3</v>
      </c>
      <c r="AL3190">
        <v>1.6743922593557201E-2</v>
      </c>
      <c r="AM3190">
        <v>9.3566000560584093E-3</v>
      </c>
      <c r="AN3190">
        <v>-2.4266873041674301E-2</v>
      </c>
      <c r="AO3190">
        <v>4.2980073153791098E-2</v>
      </c>
      <c r="AP3190">
        <v>0.576294304619689</v>
      </c>
      <c r="AQ3190">
        <v>4.3532310904018097</v>
      </c>
      <c r="AR3190">
        <v>0.73831096383681705</v>
      </c>
    </row>
    <row r="3191" spans="1:44" x14ac:dyDescent="0.25">
      <c r="A3191" s="14" t="s">
        <v>969</v>
      </c>
      <c r="B3191" s="14" t="s">
        <v>279</v>
      </c>
      <c r="C3191">
        <v>280</v>
      </c>
      <c r="D3191">
        <v>0.217558333920606</v>
      </c>
      <c r="E3191">
        <v>19.089969414203701</v>
      </c>
      <c r="F3191">
        <v>38</v>
      </c>
      <c r="G3191">
        <v>-0.209356873773764</v>
      </c>
      <c r="H3191">
        <v>0.158680087701286</v>
      </c>
      <c r="I3191">
        <v>0.81110572162670602</v>
      </c>
      <c r="J3191">
        <v>0.59430410417721802</v>
      </c>
      <c r="K3191">
        <v>1.10699637951583</v>
      </c>
      <c r="L3191">
        <v>0.187047285647652</v>
      </c>
      <c r="M3191">
        <v>-0.209356873773764</v>
      </c>
      <c r="N3191">
        <v>0.158680087701286</v>
      </c>
      <c r="O3191">
        <v>0.81110572162670602</v>
      </c>
      <c r="P3191">
        <v>0.59430410417721802</v>
      </c>
      <c r="Q3191">
        <v>1.10699637951583</v>
      </c>
      <c r="R3191">
        <v>0.187047285647652</v>
      </c>
      <c r="S3191">
        <v>-0.141984046310064</v>
      </c>
      <c r="T3191">
        <v>0.26192570782783903</v>
      </c>
      <c r="U3191">
        <v>0.86763509835683605</v>
      </c>
      <c r="V3191">
        <v>0.51926080879356196</v>
      </c>
      <c r="W3191">
        <v>1.44973518346145</v>
      </c>
      <c r="X3191">
        <v>0.58776508270487504</v>
      </c>
      <c r="Y3191">
        <v>-0.13556031832380999</v>
      </c>
      <c r="Z3191">
        <v>0.263535551547397</v>
      </c>
      <c r="AA3191">
        <v>0.873226489781747</v>
      </c>
      <c r="AB3191">
        <v>0.52096078540270596</v>
      </c>
      <c r="AC3191">
        <v>1.4636888683802101</v>
      </c>
      <c r="AD3191">
        <v>0.60697864388419498</v>
      </c>
      <c r="AE3191">
        <v>-0.15445535259445001</v>
      </c>
      <c r="AF3191">
        <v>0.27676372646247399</v>
      </c>
      <c r="AG3191">
        <v>0.85688174883500801</v>
      </c>
      <c r="AH3191">
        <v>0.49812596673686399</v>
      </c>
      <c r="AI3191">
        <v>1.47401737816734</v>
      </c>
      <c r="AJ3191">
        <v>0.57679209558417899</v>
      </c>
      <c r="AK3191">
        <v>-9.0723711304418499E-4</v>
      </c>
      <c r="AL3191">
        <v>3.7471178877189599E-3</v>
      </c>
      <c r="AM3191">
        <v>-9.0723711304418499E-4</v>
      </c>
      <c r="AN3191">
        <v>-8.2514532187991391E-3</v>
      </c>
      <c r="AO3191">
        <v>6.4369789927107698E-3</v>
      </c>
      <c r="AP3191">
        <v>0.80869029761532296</v>
      </c>
      <c r="AQ3191">
        <v>33.560047735498102</v>
      </c>
      <c r="AR3191">
        <v>0.63110697099034296</v>
      </c>
    </row>
    <row r="3192" spans="1:44" x14ac:dyDescent="0.25">
      <c r="A3192" s="14" t="s">
        <v>969</v>
      </c>
      <c r="B3192" s="14" t="s">
        <v>280</v>
      </c>
      <c r="C3192">
        <v>281</v>
      </c>
      <c r="D3192">
        <v>6.2698466590204394E-2</v>
      </c>
      <c r="E3192">
        <v>19.714774421857999</v>
      </c>
      <c r="F3192">
        <v>11</v>
      </c>
      <c r="G3192">
        <v>3.85480686665629E-2</v>
      </c>
      <c r="H3192">
        <v>2.4167078393293101E-2</v>
      </c>
      <c r="I3192">
        <v>1.0393006849553801</v>
      </c>
      <c r="J3192">
        <v>0.99122023463406395</v>
      </c>
      <c r="K3192">
        <v>1.0897133412005999</v>
      </c>
      <c r="L3192">
        <v>0.11069762930987</v>
      </c>
      <c r="M3192">
        <v>3.85480686665629E-2</v>
      </c>
      <c r="N3192">
        <v>2.4167078393293101E-2</v>
      </c>
      <c r="O3192">
        <v>1.0393006849553801</v>
      </c>
      <c r="P3192">
        <v>0.99122023463406395</v>
      </c>
      <c r="Q3192">
        <v>1.0897133412005999</v>
      </c>
      <c r="R3192">
        <v>0.11069762930987</v>
      </c>
      <c r="S3192">
        <v>6.0571210651660802E-2</v>
      </c>
      <c r="T3192">
        <v>3.6672195912673899E-2</v>
      </c>
      <c r="U3192">
        <v>1.0624432521529299</v>
      </c>
      <c r="V3192">
        <v>0.98875868850981796</v>
      </c>
      <c r="W3192">
        <v>1.1416189583592999</v>
      </c>
      <c r="X3192">
        <v>9.8597142781619906E-2</v>
      </c>
      <c r="Y3192">
        <v>5.5586653075506198E-2</v>
      </c>
      <c r="Z3192">
        <v>3.0926964802794402E-2</v>
      </c>
      <c r="AA3192">
        <v>1.05716061932253</v>
      </c>
      <c r="AB3192">
        <v>0.99498354058190197</v>
      </c>
      <c r="AC3192">
        <v>1.1232231785389899</v>
      </c>
      <c r="AD3192">
        <v>7.2279699222307703E-2</v>
      </c>
      <c r="AE3192">
        <v>9.0150832805388798E-2</v>
      </c>
      <c r="AF3192">
        <v>4.3930071328390698E-2</v>
      </c>
      <c r="AG3192">
        <v>1.09433933352916</v>
      </c>
      <c r="AH3192">
        <v>1.0040576853666101</v>
      </c>
      <c r="AI3192">
        <v>1.1927388180608001</v>
      </c>
      <c r="AJ3192">
        <v>4.0155668778607802E-2</v>
      </c>
      <c r="AK3192">
        <v>-1.37252232369979E-2</v>
      </c>
      <c r="AL3192">
        <v>9.7574711580576401E-3</v>
      </c>
      <c r="AM3192">
        <v>-1.37252232369979E-2</v>
      </c>
      <c r="AN3192">
        <v>-3.2849515286979297E-2</v>
      </c>
      <c r="AO3192">
        <v>5.3990688129833602E-3</v>
      </c>
      <c r="AP3192">
        <v>0.15953495597184</v>
      </c>
      <c r="AQ3192">
        <v>3.0496219979991399</v>
      </c>
      <c r="AR3192">
        <v>0.980232033479704</v>
      </c>
    </row>
    <row r="3193" spans="1:44" x14ac:dyDescent="0.25">
      <c r="A3193" s="14" t="s">
        <v>969</v>
      </c>
      <c r="B3193" s="14" t="s">
        <v>281</v>
      </c>
      <c r="C3193">
        <v>282</v>
      </c>
      <c r="D3193">
        <v>0.30922013445282398</v>
      </c>
      <c r="E3193">
        <v>18.616123402520302</v>
      </c>
      <c r="F3193">
        <v>53</v>
      </c>
      <c r="G3193">
        <v>-0.146401703561058</v>
      </c>
      <c r="H3193">
        <v>0.15859894202345801</v>
      </c>
      <c r="I3193">
        <v>0.86381063767135102</v>
      </c>
      <c r="J3193">
        <v>0.63302211672574304</v>
      </c>
      <c r="K3193">
        <v>1.1787405179674999</v>
      </c>
      <c r="L3193">
        <v>0.35595831388142601</v>
      </c>
      <c r="M3193">
        <v>-0.146401703561058</v>
      </c>
      <c r="N3193">
        <v>0.15859894202345801</v>
      </c>
      <c r="O3193">
        <v>0.86381063767135102</v>
      </c>
      <c r="P3193">
        <v>0.63302211672574304</v>
      </c>
      <c r="Q3193">
        <v>1.1787405179674999</v>
      </c>
      <c r="R3193">
        <v>0.35595831388142601</v>
      </c>
      <c r="S3193">
        <v>0.32201775178293701</v>
      </c>
      <c r="T3193">
        <v>0.57544686265340395</v>
      </c>
      <c r="U3193">
        <v>1.3799092715896899</v>
      </c>
      <c r="V3193">
        <v>0.44671370344283301</v>
      </c>
      <c r="W3193">
        <v>4.2625726122656502</v>
      </c>
      <c r="X3193">
        <v>0.57575504663141397</v>
      </c>
      <c r="Y3193">
        <v>-0.17054964535365899</v>
      </c>
      <c r="Z3193">
        <v>0.22243155194557901</v>
      </c>
      <c r="AA3193">
        <v>0.84320122756634497</v>
      </c>
      <c r="AB3193">
        <v>0.54525185260346498</v>
      </c>
      <c r="AC3193">
        <v>1.3039631259840201</v>
      </c>
      <c r="AD3193">
        <v>0.44322949331981798</v>
      </c>
      <c r="AE3193">
        <v>-0.735757248345422</v>
      </c>
      <c r="AF3193">
        <v>0.814660748036384</v>
      </c>
      <c r="AG3193">
        <v>0.47914249170499101</v>
      </c>
      <c r="AH3193">
        <v>9.70564050505483E-2</v>
      </c>
      <c r="AI3193">
        <v>2.3654031615708502</v>
      </c>
      <c r="AJ3193">
        <v>0.36644863942262601</v>
      </c>
      <c r="AK3193">
        <v>5.6671872043141903E-3</v>
      </c>
      <c r="AL3193">
        <v>7.6838155464612002E-3</v>
      </c>
      <c r="AM3193">
        <v>5.6671872043141903E-3</v>
      </c>
      <c r="AN3193">
        <v>-9.3928145305987205E-3</v>
      </c>
      <c r="AO3193">
        <v>2.0727188939227099E-2</v>
      </c>
      <c r="AP3193">
        <v>0.46078881518259801</v>
      </c>
      <c r="AQ3193">
        <v>35.428855638065698</v>
      </c>
      <c r="AR3193">
        <v>0.96177791721614503</v>
      </c>
    </row>
    <row r="3194" spans="1:44" x14ac:dyDescent="0.25">
      <c r="A3194" s="14" t="s">
        <v>969</v>
      </c>
      <c r="B3194" s="14" t="s">
        <v>282</v>
      </c>
      <c r="C3194">
        <v>283</v>
      </c>
      <c r="D3194">
        <v>8.3640665166338196E-2</v>
      </c>
      <c r="E3194">
        <v>19.6759295264158</v>
      </c>
      <c r="F3194">
        <v>14</v>
      </c>
      <c r="G3194">
        <v>2.5757267400267601E-2</v>
      </c>
      <c r="H3194">
        <v>6.5855786856876805E-2</v>
      </c>
      <c r="I3194">
        <v>1.0260918522999101</v>
      </c>
      <c r="J3194">
        <v>0.90184041054751596</v>
      </c>
      <c r="K3194">
        <v>1.1674620886827001</v>
      </c>
      <c r="L3194">
        <v>0.69571132086458398</v>
      </c>
      <c r="M3194">
        <v>2.5757267400267601E-2</v>
      </c>
      <c r="N3194">
        <v>7.1528309267591003E-2</v>
      </c>
      <c r="O3194">
        <v>1.0260918522999101</v>
      </c>
      <c r="P3194">
        <v>0.89186933492768805</v>
      </c>
      <c r="Q3194">
        <v>1.1805142840140701</v>
      </c>
      <c r="R3194">
        <v>0.718773155351494</v>
      </c>
      <c r="S3194">
        <v>0.18586627775287201</v>
      </c>
      <c r="T3194">
        <v>0.13525152049678801</v>
      </c>
      <c r="U3194">
        <v>1.2042612130945201</v>
      </c>
      <c r="V3194">
        <v>0.92383496622430294</v>
      </c>
      <c r="W3194">
        <v>1.5698096763873499</v>
      </c>
      <c r="X3194">
        <v>0.16937125203363501</v>
      </c>
      <c r="Y3194">
        <v>6.0654644515568998E-2</v>
      </c>
      <c r="Z3194">
        <v>9.4350828978244594E-2</v>
      </c>
      <c r="AA3194">
        <v>1.0625318995966799</v>
      </c>
      <c r="AB3194">
        <v>0.883141729504475</v>
      </c>
      <c r="AC3194">
        <v>1.2783611055204001</v>
      </c>
      <c r="AD3194">
        <v>0.520313085270388</v>
      </c>
      <c r="AE3194">
        <v>0.173127880334178</v>
      </c>
      <c r="AF3194">
        <v>0.136600636203623</v>
      </c>
      <c r="AG3194">
        <v>1.1890181474002499</v>
      </c>
      <c r="AH3194">
        <v>0.88293884554768898</v>
      </c>
      <c r="AI3194">
        <v>1.60120280354202</v>
      </c>
      <c r="AJ3194">
        <v>0.229054525242429</v>
      </c>
      <c r="AK3194">
        <v>-1.13108758131763E-2</v>
      </c>
      <c r="AL3194">
        <v>9.0035775764583208E-3</v>
      </c>
      <c r="AM3194">
        <v>-1.13108758131763E-2</v>
      </c>
      <c r="AN3194">
        <v>-3.0927986149667901E-2</v>
      </c>
      <c r="AO3194">
        <v>8.3062345233152392E-3</v>
      </c>
      <c r="AP3194">
        <v>0.23292680470532501</v>
      </c>
      <c r="AQ3194">
        <v>15.3359747663745</v>
      </c>
      <c r="AR3194">
        <v>0.28685063845230002</v>
      </c>
    </row>
    <row r="3195" spans="1:44" x14ac:dyDescent="0.25">
      <c r="A3195" s="14" t="s">
        <v>969</v>
      </c>
      <c r="B3195" s="14" t="s">
        <v>283</v>
      </c>
      <c r="C3195">
        <v>284</v>
      </c>
      <c r="D3195">
        <v>0.105276867464301</v>
      </c>
      <c r="E3195">
        <v>19.726391949754301</v>
      </c>
      <c r="F3195">
        <v>17</v>
      </c>
      <c r="G3195">
        <v>-1.93587459116225E-3</v>
      </c>
      <c r="H3195">
        <v>2.2131583589612699E-2</v>
      </c>
      <c r="I3195">
        <v>0.99806599800548801</v>
      </c>
      <c r="J3195">
        <v>0.95569831927148696</v>
      </c>
      <c r="K3195">
        <v>1.0423119056377801</v>
      </c>
      <c r="L3195">
        <v>0.930297033601863</v>
      </c>
      <c r="M3195">
        <v>-1.93587459116225E-3</v>
      </c>
      <c r="N3195">
        <v>2.2131583589612699E-2</v>
      </c>
      <c r="O3195">
        <v>0.99806599800548801</v>
      </c>
      <c r="P3195">
        <v>0.95569831927148696</v>
      </c>
      <c r="Q3195">
        <v>1.0423119056377801</v>
      </c>
      <c r="R3195">
        <v>0.930297033601863</v>
      </c>
      <c r="S3195" s="1">
        <v>3.5603972107223201E-6</v>
      </c>
      <c r="T3195">
        <v>3.4508323449855799E-2</v>
      </c>
      <c r="U3195">
        <v>1.00000356040355</v>
      </c>
      <c r="V3195">
        <v>0.93460480197259899</v>
      </c>
      <c r="W3195">
        <v>1.0699785820799701</v>
      </c>
      <c r="X3195">
        <v>0.999917678238879</v>
      </c>
      <c r="Y3195">
        <v>1.0152312509608E-3</v>
      </c>
      <c r="Z3195">
        <v>3.0294768797247899E-2</v>
      </c>
      <c r="AA3195">
        <v>1.0010157467726499</v>
      </c>
      <c r="AB3195">
        <v>0.94330895084138899</v>
      </c>
      <c r="AC3195">
        <v>1.0622527480451001</v>
      </c>
      <c r="AD3195">
        <v>0.97326648192801302</v>
      </c>
      <c r="AE3195">
        <v>-1.39332932860962E-2</v>
      </c>
      <c r="AF3195">
        <v>3.5934466003927301E-2</v>
      </c>
      <c r="AG3195">
        <v>0.98616332578363797</v>
      </c>
      <c r="AH3195">
        <v>0.91909705535592501</v>
      </c>
      <c r="AI3195">
        <v>1.05812340432756</v>
      </c>
      <c r="AJ3195">
        <v>0.69820714477552803</v>
      </c>
      <c r="AK3195">
        <v>3.08541247574529E-3</v>
      </c>
      <c r="AL3195">
        <v>7.2806717332866699E-3</v>
      </c>
      <c r="AM3195">
        <v>3.08541247574529E-3</v>
      </c>
      <c r="AN3195">
        <v>-1.1184441904755401E-2</v>
      </c>
      <c r="AO3195">
        <v>1.7355266856245999E-2</v>
      </c>
      <c r="AP3195">
        <v>0.67172532275473495</v>
      </c>
      <c r="AQ3195">
        <v>3.6637279058530301</v>
      </c>
      <c r="AR3195">
        <v>0.99937148008492205</v>
      </c>
    </row>
    <row r="3196" spans="1:44" x14ac:dyDescent="0.25">
      <c r="A3196" s="14" t="s">
        <v>969</v>
      </c>
      <c r="B3196" s="14" t="s">
        <v>284</v>
      </c>
      <c r="C3196">
        <v>285</v>
      </c>
      <c r="D3196">
        <v>7.6315045805505702E-2</v>
      </c>
      <c r="E3196">
        <v>19.601804522714101</v>
      </c>
      <c r="F3196">
        <v>13</v>
      </c>
      <c r="G3196">
        <v>-2.38810001767726E-3</v>
      </c>
      <c r="H3196">
        <v>6.8229570619335503E-2</v>
      </c>
      <c r="I3196">
        <v>0.99761474922462701</v>
      </c>
      <c r="J3196">
        <v>0.87274173674156497</v>
      </c>
      <c r="K3196">
        <v>1.1403547532701801</v>
      </c>
      <c r="L3196">
        <v>0.97207898068473397</v>
      </c>
      <c r="M3196">
        <v>-2.38810001767726E-3</v>
      </c>
      <c r="N3196">
        <v>8.7175230293635594E-2</v>
      </c>
      <c r="O3196">
        <v>0.99761474922462701</v>
      </c>
      <c r="P3196">
        <v>0.84092869233898104</v>
      </c>
      <c r="Q3196">
        <v>1.1834953390665499</v>
      </c>
      <c r="R3196">
        <v>0.978145284682849</v>
      </c>
      <c r="S3196">
        <v>0.104096588230549</v>
      </c>
      <c r="T3196">
        <v>0.13677689148994299</v>
      </c>
      <c r="U3196">
        <v>1.1097076344362</v>
      </c>
      <c r="V3196">
        <v>0.84875798431550298</v>
      </c>
      <c r="W3196">
        <v>1.4508859494489501</v>
      </c>
      <c r="X3196">
        <v>0.44661613388135402</v>
      </c>
      <c r="Y3196">
        <v>4.8796453901017202E-2</v>
      </c>
      <c r="Z3196">
        <v>0.100453085724811</v>
      </c>
      <c r="AA3196">
        <v>1.05000660423893</v>
      </c>
      <c r="AB3196">
        <v>0.86235524481933701</v>
      </c>
      <c r="AC3196">
        <v>1.2784915214104799</v>
      </c>
      <c r="AD3196">
        <v>0.62713477539509299</v>
      </c>
      <c r="AE3196">
        <v>8.05008107047505E-2</v>
      </c>
      <c r="AF3196">
        <v>0.173576752172726</v>
      </c>
      <c r="AG3196">
        <v>1.0838297253078</v>
      </c>
      <c r="AH3196">
        <v>0.73967894505278797</v>
      </c>
      <c r="AI3196">
        <v>1.5881037054217499</v>
      </c>
      <c r="AJ3196">
        <v>0.651850319950812</v>
      </c>
      <c r="AK3196">
        <v>-5.4784056058034504E-3</v>
      </c>
      <c r="AL3196">
        <v>9.8180778443381408E-3</v>
      </c>
      <c r="AM3196">
        <v>-5.4784056058034504E-3</v>
      </c>
      <c r="AN3196">
        <v>-2.70878492418162E-2</v>
      </c>
      <c r="AO3196">
        <v>1.6131038030209301E-2</v>
      </c>
      <c r="AP3196">
        <v>0.58802656116955998</v>
      </c>
      <c r="AQ3196">
        <v>19.589447003334499</v>
      </c>
      <c r="AR3196">
        <v>7.5261821068692406E-2</v>
      </c>
    </row>
    <row r="3197" spans="1:44" x14ac:dyDescent="0.25">
      <c r="A3197" s="14" t="s">
        <v>969</v>
      </c>
      <c r="B3197" s="14" t="s">
        <v>285</v>
      </c>
      <c r="C3197">
        <v>286</v>
      </c>
      <c r="D3197">
        <v>0.33765589985150002</v>
      </c>
      <c r="E3197">
        <v>19.553194982777701</v>
      </c>
      <c r="F3197">
        <v>24</v>
      </c>
      <c r="G3197">
        <v>-8.4166139841889601E-2</v>
      </c>
      <c r="H3197">
        <v>5.3919342410528898E-2</v>
      </c>
      <c r="I3197">
        <v>0.91927851462018195</v>
      </c>
      <c r="J3197">
        <v>0.82708640527387201</v>
      </c>
      <c r="K3197">
        <v>1.02174692033834</v>
      </c>
      <c r="L3197">
        <v>0.11853230015168401</v>
      </c>
      <c r="M3197">
        <v>-8.4166139841889601E-2</v>
      </c>
      <c r="N3197">
        <v>5.3919342410528898E-2</v>
      </c>
      <c r="O3197">
        <v>0.91927851462018195</v>
      </c>
      <c r="P3197">
        <v>0.82708640527387201</v>
      </c>
      <c r="Q3197">
        <v>1.02174692033834</v>
      </c>
      <c r="R3197">
        <v>0.11853230015168401</v>
      </c>
      <c r="S3197">
        <v>-0.108999873105547</v>
      </c>
      <c r="T3197">
        <v>8.4736245087475695E-2</v>
      </c>
      <c r="U3197">
        <v>0.896730531288358</v>
      </c>
      <c r="V3197">
        <v>0.75951146495484601</v>
      </c>
      <c r="W3197">
        <v>1.05874062848085</v>
      </c>
      <c r="X3197">
        <v>0.19832339253724801</v>
      </c>
      <c r="Y3197">
        <v>-7.5935826414736896E-2</v>
      </c>
      <c r="Z3197">
        <v>7.5042708883798895E-2</v>
      </c>
      <c r="AA3197">
        <v>0.92687568558670796</v>
      </c>
      <c r="AB3197">
        <v>0.80010138097119299</v>
      </c>
      <c r="AC3197">
        <v>1.07373710002728</v>
      </c>
      <c r="AD3197">
        <v>0.311585172842689</v>
      </c>
      <c r="AE3197">
        <v>-0.130427843173233</v>
      </c>
      <c r="AF3197">
        <v>0.108496357861631</v>
      </c>
      <c r="AG3197">
        <v>0.87771982414112304</v>
      </c>
      <c r="AH3197">
        <v>0.709583715541664</v>
      </c>
      <c r="AI3197">
        <v>1.08569584224779</v>
      </c>
      <c r="AJ3197">
        <v>0.229309178414735</v>
      </c>
      <c r="AK3197">
        <v>2.6585850138033502E-3</v>
      </c>
      <c r="AL3197">
        <v>5.41062990889816E-3</v>
      </c>
      <c r="AM3197">
        <v>2.6585850138033502E-3</v>
      </c>
      <c r="AN3197">
        <v>-7.9460547413122799E-3</v>
      </c>
      <c r="AO3197">
        <v>1.3263224768919E-2</v>
      </c>
      <c r="AP3197">
        <v>0.62316951036990598</v>
      </c>
      <c r="AQ3197">
        <v>18.422232991824199</v>
      </c>
      <c r="AR3197">
        <v>0.73420099754736501</v>
      </c>
    </row>
    <row r="3198" spans="1:44" x14ac:dyDescent="0.25">
      <c r="A3198" s="14" t="s">
        <v>969</v>
      </c>
      <c r="B3198" s="14" t="s">
        <v>286</v>
      </c>
      <c r="C3198">
        <v>287</v>
      </c>
      <c r="D3198">
        <v>7.3648627770148994E-2</v>
      </c>
      <c r="E3198">
        <v>19.5136736285884</v>
      </c>
      <c r="F3198">
        <v>13</v>
      </c>
      <c r="G3198">
        <v>3.2806183558682298E-2</v>
      </c>
      <c r="H3198">
        <v>8.7471204146249204E-2</v>
      </c>
      <c r="I3198">
        <v>1.0333502395651799</v>
      </c>
      <c r="J3198">
        <v>0.87054639324675098</v>
      </c>
      <c r="K3198">
        <v>1.22660058773772</v>
      </c>
      <c r="L3198">
        <v>0.70762235948633601</v>
      </c>
      <c r="M3198">
        <v>3.2806183558682298E-2</v>
      </c>
      <c r="N3198">
        <v>9.5134347789100099E-2</v>
      </c>
      <c r="O3198">
        <v>1.0333502395651799</v>
      </c>
      <c r="P3198">
        <v>0.85756893560199898</v>
      </c>
      <c r="Q3198">
        <v>1.24516254411644</v>
      </c>
      <c r="R3198">
        <v>0.73021422459315</v>
      </c>
      <c r="S3198">
        <v>0.11125930001617899</v>
      </c>
      <c r="T3198">
        <v>0.131667857022951</v>
      </c>
      <c r="U3198">
        <v>1.11768468493999</v>
      </c>
      <c r="V3198">
        <v>0.86346237270639803</v>
      </c>
      <c r="W3198">
        <v>1.4467556368830701</v>
      </c>
      <c r="X3198">
        <v>0.39811100513407999</v>
      </c>
      <c r="Y3198">
        <v>0.12911209195812601</v>
      </c>
      <c r="Z3198">
        <v>0.11908477256283399</v>
      </c>
      <c r="AA3198">
        <v>1.13781765722707</v>
      </c>
      <c r="AB3198">
        <v>0.90096418416134705</v>
      </c>
      <c r="AC3198">
        <v>1.4369372765941799</v>
      </c>
      <c r="AD3198">
        <v>0.27827471139433202</v>
      </c>
      <c r="AE3198">
        <v>0.143997896052628</v>
      </c>
      <c r="AF3198">
        <v>0.19838584022678499</v>
      </c>
      <c r="AG3198">
        <v>1.1548816787120899</v>
      </c>
      <c r="AH3198">
        <v>0.74628598505489796</v>
      </c>
      <c r="AI3198">
        <v>1.78718576863899</v>
      </c>
      <c r="AJ3198">
        <v>0.48309008984371399</v>
      </c>
      <c r="AK3198">
        <v>-5.1508752877270098E-3</v>
      </c>
      <c r="AL3198">
        <v>8.0024414876850008E-3</v>
      </c>
      <c r="AM3198">
        <v>-5.1508752877270098E-3</v>
      </c>
      <c r="AN3198">
        <v>-2.2764130246623299E-2</v>
      </c>
      <c r="AO3198">
        <v>1.24623796711693E-2</v>
      </c>
      <c r="AP3198">
        <v>0.532983957912055</v>
      </c>
      <c r="AQ3198">
        <v>14.1946839102925</v>
      </c>
      <c r="AR3198">
        <v>0.28844932458165501</v>
      </c>
    </row>
    <row r="3199" spans="1:44" x14ac:dyDescent="0.25">
      <c r="A3199" s="14" t="s">
        <v>969</v>
      </c>
      <c r="B3199" s="14" t="s">
        <v>287</v>
      </c>
      <c r="C3199">
        <v>288</v>
      </c>
      <c r="D3199">
        <v>0.201534830018199</v>
      </c>
      <c r="E3199">
        <v>18.767781622452901</v>
      </c>
      <c r="F3199">
        <v>34</v>
      </c>
      <c r="G3199">
        <v>-0.30750401057955401</v>
      </c>
      <c r="H3199">
        <v>0.21966235277509399</v>
      </c>
      <c r="I3199">
        <v>0.73527991864327902</v>
      </c>
      <c r="J3199">
        <v>0.47805269557504199</v>
      </c>
      <c r="K3199">
        <v>1.1309141518588099</v>
      </c>
      <c r="L3199">
        <v>0.16154506181327599</v>
      </c>
      <c r="M3199">
        <v>-0.30750401057955401</v>
      </c>
      <c r="N3199">
        <v>0.22517721582998701</v>
      </c>
      <c r="O3199">
        <v>0.73527991864327902</v>
      </c>
      <c r="P3199">
        <v>0.472913281860595</v>
      </c>
      <c r="Q3199">
        <v>1.1432044298545101</v>
      </c>
      <c r="R3199">
        <v>0.17206175081654701</v>
      </c>
      <c r="S3199">
        <v>-0.51447751298397404</v>
      </c>
      <c r="T3199">
        <v>0.53611841418548101</v>
      </c>
      <c r="U3199">
        <v>0.59781286249184395</v>
      </c>
      <c r="V3199">
        <v>0.20903568577949</v>
      </c>
      <c r="W3199">
        <v>1.7096612821300301</v>
      </c>
      <c r="X3199">
        <v>0.33723939957833399</v>
      </c>
      <c r="Y3199">
        <v>-0.34544675988386703</v>
      </c>
      <c r="Z3199">
        <v>0.32229528659995099</v>
      </c>
      <c r="AA3199">
        <v>0.70790401969281402</v>
      </c>
      <c r="AB3199">
        <v>0.37638831569557402</v>
      </c>
      <c r="AC3199">
        <v>1.33141248067477</v>
      </c>
      <c r="AD3199">
        <v>0.28379499790480101</v>
      </c>
      <c r="AE3199">
        <v>-0.57546303097416296</v>
      </c>
      <c r="AF3199">
        <v>0.69061309700092199</v>
      </c>
      <c r="AG3199">
        <v>0.56244437933538705</v>
      </c>
      <c r="AH3199">
        <v>0.13776638706219499</v>
      </c>
      <c r="AI3199">
        <v>2.2962326775917701</v>
      </c>
      <c r="AJ3199">
        <v>0.41087241773986399</v>
      </c>
      <c r="AK3199">
        <v>2.7546252302779102E-3</v>
      </c>
      <c r="AL3199">
        <v>6.7012181922301399E-3</v>
      </c>
      <c r="AM3199">
        <v>2.7546252302779102E-3</v>
      </c>
      <c r="AN3199">
        <v>-1.0895309547277099E-2</v>
      </c>
      <c r="AO3199">
        <v>1.64045600078329E-2</v>
      </c>
      <c r="AP3199">
        <v>0.68376601260359104</v>
      </c>
      <c r="AQ3199">
        <v>34.677802438924097</v>
      </c>
      <c r="AR3199">
        <v>0.38783713936517</v>
      </c>
    </row>
    <row r="3200" spans="1:44" x14ac:dyDescent="0.25">
      <c r="A3200" s="14" t="s">
        <v>969</v>
      </c>
      <c r="B3200" s="14" t="s">
        <v>288</v>
      </c>
      <c r="C3200">
        <v>289</v>
      </c>
      <c r="D3200">
        <v>0.37477435642636597</v>
      </c>
      <c r="E3200">
        <v>19.498481110109701</v>
      </c>
      <c r="F3200">
        <v>59</v>
      </c>
      <c r="G3200">
        <v>-6.1999189316782396E-4</v>
      </c>
      <c r="H3200">
        <v>3.44685677904099E-3</v>
      </c>
      <c r="I3200">
        <v>0.99938020026209196</v>
      </c>
      <c r="J3200">
        <v>0.99265142673596996</v>
      </c>
      <c r="K3200">
        <v>1.00615458536137</v>
      </c>
      <c r="L3200">
        <v>0.85725331465370103</v>
      </c>
      <c r="M3200">
        <v>-6.1999189316782396E-4</v>
      </c>
      <c r="N3200">
        <v>3.44685677904099E-3</v>
      </c>
      <c r="O3200">
        <v>0.99938020026209196</v>
      </c>
      <c r="P3200">
        <v>0.99265142673596996</v>
      </c>
      <c r="Q3200">
        <v>1.00615458536137</v>
      </c>
      <c r="R3200">
        <v>0.85725331465370103</v>
      </c>
      <c r="S3200">
        <v>-4.0628298758514101E-3</v>
      </c>
      <c r="T3200">
        <v>9.5092203222902003E-3</v>
      </c>
      <c r="U3200">
        <v>0.99594541225154998</v>
      </c>
      <c r="V3200">
        <v>0.97755515982266605</v>
      </c>
      <c r="W3200">
        <v>1.0146816312287199</v>
      </c>
      <c r="X3200">
        <v>0.66919606010913801</v>
      </c>
      <c r="Y3200">
        <v>-4.4633582435732802E-3</v>
      </c>
      <c r="Z3200">
        <v>5.2369875374028603E-3</v>
      </c>
      <c r="AA3200">
        <v>0.99554658773683802</v>
      </c>
      <c r="AB3200">
        <v>0.98538025639615001</v>
      </c>
      <c r="AC3200">
        <v>1.0058178068021</v>
      </c>
      <c r="AD3200">
        <v>0.39406098129758399</v>
      </c>
      <c r="AE3200">
        <v>-4.3729059866136604E-3</v>
      </c>
      <c r="AF3200">
        <v>6.5811431999017898E-3</v>
      </c>
      <c r="AG3200">
        <v>0.99563664124531803</v>
      </c>
      <c r="AH3200">
        <v>0.98287659131024996</v>
      </c>
      <c r="AI3200">
        <v>1.00856234664088</v>
      </c>
      <c r="AJ3200">
        <v>0.50639598321849899</v>
      </c>
      <c r="AK3200">
        <v>3.8019691241811802E-3</v>
      </c>
      <c r="AL3200">
        <v>5.6795831900923899E-3</v>
      </c>
      <c r="AM3200">
        <v>3.8019691241811802E-3</v>
      </c>
      <c r="AN3200">
        <v>-7.3298093755990203E-3</v>
      </c>
      <c r="AO3200">
        <v>1.4933747623961401E-2</v>
      </c>
      <c r="AP3200">
        <v>0.50323404834631102</v>
      </c>
      <c r="AQ3200">
        <v>48.475115354678302</v>
      </c>
      <c r="AR3200">
        <v>0.80926149305189898</v>
      </c>
    </row>
    <row r="3201" spans="1:44" x14ac:dyDescent="0.25">
      <c r="A3201" s="14" t="s">
        <v>969</v>
      </c>
      <c r="B3201" s="14" t="s">
        <v>289</v>
      </c>
      <c r="C3201">
        <v>290</v>
      </c>
      <c r="D3201">
        <v>0.25273161361157798</v>
      </c>
      <c r="E3201">
        <v>20.771808425886402</v>
      </c>
      <c r="F3201">
        <v>17</v>
      </c>
      <c r="G3201">
        <v>-2.7540778533722499E-2</v>
      </c>
      <c r="H3201">
        <v>8.6832743545635097E-2</v>
      </c>
      <c r="I3201">
        <v>0.97283501095928404</v>
      </c>
      <c r="J3201">
        <v>0.82059152358393295</v>
      </c>
      <c r="K3201">
        <v>1.1533240733644401</v>
      </c>
      <c r="L3201">
        <v>0.75111428654947399</v>
      </c>
      <c r="M3201">
        <v>-2.7540778533722499E-2</v>
      </c>
      <c r="N3201">
        <v>8.6832743545635097E-2</v>
      </c>
      <c r="O3201">
        <v>0.97283501095928404</v>
      </c>
      <c r="P3201">
        <v>0.82059152358393295</v>
      </c>
      <c r="Q3201">
        <v>1.1533240733644401</v>
      </c>
      <c r="R3201">
        <v>0.75111428654947399</v>
      </c>
      <c r="S3201">
        <v>-0.117040414008852</v>
      </c>
      <c r="T3201">
        <v>0.127352351727333</v>
      </c>
      <c r="U3201">
        <v>0.88954924218600595</v>
      </c>
      <c r="V3201">
        <v>0.69305464038855102</v>
      </c>
      <c r="W3201">
        <v>1.1417539226489699</v>
      </c>
      <c r="X3201">
        <v>0.35808077532413002</v>
      </c>
      <c r="Y3201">
        <v>-0.111073391068595</v>
      </c>
      <c r="Z3201">
        <v>0.114494130128137</v>
      </c>
      <c r="AA3201">
        <v>0.89487307082804202</v>
      </c>
      <c r="AB3201">
        <v>0.71499640622394001</v>
      </c>
      <c r="AC3201">
        <v>1.12000257053376</v>
      </c>
      <c r="AD3201">
        <v>0.331985176787363</v>
      </c>
      <c r="AE3201">
        <v>-0.103939929762822</v>
      </c>
      <c r="AF3201">
        <v>0.194222768846043</v>
      </c>
      <c r="AG3201">
        <v>0.90127943586461001</v>
      </c>
      <c r="AH3201">
        <v>0.61593763547939995</v>
      </c>
      <c r="AI3201">
        <v>1.31880985139054</v>
      </c>
      <c r="AJ3201">
        <v>0.59254038819515797</v>
      </c>
      <c r="AK3201">
        <v>2.9162104162374701E-3</v>
      </c>
      <c r="AL3201">
        <v>6.6314477067915501E-3</v>
      </c>
      <c r="AM3201">
        <v>2.9162104162374701E-3</v>
      </c>
      <c r="AN3201">
        <v>-1.00811882544347E-2</v>
      </c>
      <c r="AO3201">
        <v>1.59136090869096E-2</v>
      </c>
      <c r="AP3201">
        <v>0.66011476724196905</v>
      </c>
      <c r="AQ3201">
        <v>6.98803705201325</v>
      </c>
      <c r="AR3201">
        <v>0.97349096977930805</v>
      </c>
    </row>
    <row r="3202" spans="1:44" x14ac:dyDescent="0.25">
      <c r="A3202" s="14" t="s">
        <v>969</v>
      </c>
      <c r="B3202" s="14" t="s">
        <v>290</v>
      </c>
      <c r="C3202">
        <v>291</v>
      </c>
      <c r="D3202">
        <v>0.14917243780469699</v>
      </c>
      <c r="E3202">
        <v>19.252091568988899</v>
      </c>
      <c r="F3202">
        <v>25</v>
      </c>
      <c r="G3202">
        <v>2.71227659367423E-3</v>
      </c>
      <c r="H3202">
        <v>0.29378920576407003</v>
      </c>
      <c r="I3202">
        <v>1.0027159581435401</v>
      </c>
      <c r="J3202">
        <v>0.56377277732142494</v>
      </c>
      <c r="K3202">
        <v>1.7834122773588399</v>
      </c>
      <c r="L3202">
        <v>0.99263399459347701</v>
      </c>
      <c r="M3202">
        <v>2.71227659367423E-3</v>
      </c>
      <c r="N3202">
        <v>0.30271167952128702</v>
      </c>
      <c r="O3202">
        <v>1.0027159581435401</v>
      </c>
      <c r="P3202">
        <v>0.55399937911436303</v>
      </c>
      <c r="Q3202">
        <v>1.8148744035111399</v>
      </c>
      <c r="R3202">
        <v>0.99285110284841704</v>
      </c>
      <c r="S3202">
        <v>0.51367089234018304</v>
      </c>
      <c r="T3202">
        <v>0.84703262454933403</v>
      </c>
      <c r="U3202">
        <v>1.67141553365426</v>
      </c>
      <c r="V3202">
        <v>0.317752485896862</v>
      </c>
      <c r="W3202">
        <v>8.7918427396585201</v>
      </c>
      <c r="X3202">
        <v>0.54422541349865505</v>
      </c>
      <c r="Y3202">
        <v>0.34666861650604403</v>
      </c>
      <c r="Z3202">
        <v>0.41840583041122198</v>
      </c>
      <c r="AA3202">
        <v>1.4143479561361501</v>
      </c>
      <c r="AB3202">
        <v>0.62288601275099398</v>
      </c>
      <c r="AC3202">
        <v>3.2114706384106602</v>
      </c>
      <c r="AD3202">
        <v>0.40736116664899902</v>
      </c>
      <c r="AE3202">
        <v>2.5677533797238001</v>
      </c>
      <c r="AF3202">
        <v>1.22784900932508</v>
      </c>
      <c r="AG3202">
        <v>13.0365034437263</v>
      </c>
      <c r="AH3202">
        <v>1.1610680341725701</v>
      </c>
      <c r="AI3202">
        <v>146.37421497819599</v>
      </c>
      <c r="AJ3202">
        <v>3.8409131833798897E-2</v>
      </c>
      <c r="AK3202">
        <v>-2.6217664046889501E-2</v>
      </c>
      <c r="AL3202">
        <v>1.2185481936145E-2</v>
      </c>
      <c r="AM3202">
        <v>-2.6217664046889501E-2</v>
      </c>
      <c r="AN3202">
        <v>-5.02186028151052E-2</v>
      </c>
      <c r="AO3202">
        <v>-2.21672527867375E-3</v>
      </c>
      <c r="AP3202">
        <v>3.36176042995779E-2</v>
      </c>
      <c r="AQ3202">
        <v>25.479912175648401</v>
      </c>
      <c r="AR3202">
        <v>0.38006980633142401</v>
      </c>
    </row>
    <row r="3203" spans="1:44" x14ac:dyDescent="0.25">
      <c r="A3203" s="14" t="s">
        <v>969</v>
      </c>
      <c r="B3203" s="14" t="s">
        <v>291</v>
      </c>
      <c r="C3203">
        <v>292</v>
      </c>
      <c r="D3203">
        <v>4.9019938052678902E-2</v>
      </c>
      <c r="E3203">
        <v>19.690651114943499</v>
      </c>
      <c r="F3203">
        <v>9</v>
      </c>
      <c r="G3203">
        <v>-0.16984222391749701</v>
      </c>
      <c r="H3203">
        <v>0.21432418210638601</v>
      </c>
      <c r="I3203">
        <v>0.84379793722744201</v>
      </c>
      <c r="J3203">
        <v>0.55437723084068602</v>
      </c>
      <c r="K3203">
        <v>1.2843149380243899</v>
      </c>
      <c r="L3203">
        <v>0.42809554523596599</v>
      </c>
      <c r="M3203">
        <v>-0.16984222391749701</v>
      </c>
      <c r="N3203">
        <v>0.28041296018879203</v>
      </c>
      <c r="O3203">
        <v>0.84379793722744201</v>
      </c>
      <c r="P3203">
        <v>0.48702417002686299</v>
      </c>
      <c r="Q3203">
        <v>1.46192941272302</v>
      </c>
      <c r="R3203">
        <v>0.54472323565827097</v>
      </c>
      <c r="S3203">
        <v>-5.0010975728192797E-2</v>
      </c>
      <c r="T3203">
        <v>0.34116338451918699</v>
      </c>
      <c r="U3203">
        <v>0.95121898412239703</v>
      </c>
      <c r="V3203">
        <v>0.48739571848345198</v>
      </c>
      <c r="W3203">
        <v>1.85643312290517</v>
      </c>
      <c r="X3203">
        <v>0.88345602857571803</v>
      </c>
      <c r="Y3203">
        <v>-6.8317739541199796E-2</v>
      </c>
      <c r="Z3203">
        <v>0.30551213087291601</v>
      </c>
      <c r="AA3203">
        <v>0.93396366923871199</v>
      </c>
      <c r="AB3203">
        <v>0.51318929134615399</v>
      </c>
      <c r="AC3203">
        <v>1.6997395506241499</v>
      </c>
      <c r="AD3203">
        <v>0.82305524952938602</v>
      </c>
      <c r="AE3203">
        <v>1.3007018068</v>
      </c>
      <c r="AF3203">
        <v>0.77890163660742595</v>
      </c>
      <c r="AG3203">
        <v>3.6718727088076801</v>
      </c>
      <c r="AH3203">
        <v>0.58210298733160504</v>
      </c>
      <c r="AI3203">
        <v>23.1619652932755</v>
      </c>
      <c r="AJ3203">
        <v>0.13886343519583899</v>
      </c>
      <c r="AK3203">
        <v>-3.4633884792587097E-2</v>
      </c>
      <c r="AL3203">
        <v>1.7453350422673899E-2</v>
      </c>
      <c r="AM3203">
        <v>-3.4633884792587097E-2</v>
      </c>
      <c r="AN3203">
        <v>-7.5904500473589001E-2</v>
      </c>
      <c r="AO3203">
        <v>6.6367308884146799E-3</v>
      </c>
      <c r="AP3203">
        <v>8.7615677810378698E-2</v>
      </c>
      <c r="AQ3203">
        <v>13.694424973097201</v>
      </c>
      <c r="AR3203">
        <v>9.0086098022398295E-2</v>
      </c>
    </row>
    <row r="3204" spans="1:44" x14ac:dyDescent="0.25">
      <c r="A3204" s="14" t="s">
        <v>969</v>
      </c>
      <c r="B3204" s="14" t="s">
        <v>292</v>
      </c>
      <c r="C3204">
        <v>293</v>
      </c>
      <c r="D3204">
        <v>7.3569498117132898E-2</v>
      </c>
      <c r="E3204">
        <v>19.349693904711199</v>
      </c>
      <c r="F3204">
        <v>11</v>
      </c>
      <c r="G3204">
        <v>0.320720894350772</v>
      </c>
      <c r="H3204">
        <v>0.14647303260021499</v>
      </c>
      <c r="I3204">
        <v>1.37812088588641</v>
      </c>
      <c r="J3204">
        <v>1.0342112157198899</v>
      </c>
      <c r="K3204">
        <v>1.83639197414267</v>
      </c>
      <c r="L3204">
        <v>2.8551503687638199E-2</v>
      </c>
      <c r="M3204">
        <v>0.320720894350772</v>
      </c>
      <c r="N3204">
        <v>0.192371224944756</v>
      </c>
      <c r="O3204">
        <v>1.37812088588641</v>
      </c>
      <c r="P3204">
        <v>0.94523682142420495</v>
      </c>
      <c r="Q3204">
        <v>2.0092500980386601</v>
      </c>
      <c r="R3204">
        <v>9.5475068342193894E-2</v>
      </c>
      <c r="S3204">
        <v>5.2007265343843499E-2</v>
      </c>
      <c r="T3204">
        <v>0.25373124005342301</v>
      </c>
      <c r="U3204">
        <v>1.05338339567813</v>
      </c>
      <c r="V3204">
        <v>0.64063409036784302</v>
      </c>
      <c r="W3204">
        <v>1.7320598372360501</v>
      </c>
      <c r="X3204">
        <v>0.83759564683856902</v>
      </c>
      <c r="Y3204">
        <v>0.166457177284346</v>
      </c>
      <c r="Z3204">
        <v>0.215009895845795</v>
      </c>
      <c r="AA3204">
        <v>1.18111295632312</v>
      </c>
      <c r="AB3204">
        <v>0.77495177692050699</v>
      </c>
      <c r="AC3204">
        <v>1.8001479022835301</v>
      </c>
      <c r="AD3204">
        <v>0.43882210944406902</v>
      </c>
      <c r="AE3204">
        <v>-0.31812422532977203</v>
      </c>
      <c r="AF3204">
        <v>0.34906332593412798</v>
      </c>
      <c r="AG3204">
        <v>0.72751240733218803</v>
      </c>
      <c r="AH3204">
        <v>0.33029789210597099</v>
      </c>
      <c r="AI3204">
        <v>1.60241501829647</v>
      </c>
      <c r="AJ3204">
        <v>0.385862603586481</v>
      </c>
      <c r="AK3204">
        <v>1.88304337063286E-2</v>
      </c>
      <c r="AL3204">
        <v>9.0418124119388005E-3</v>
      </c>
      <c r="AM3204">
        <v>1.88304337063286E-2</v>
      </c>
      <c r="AN3204">
        <v>-1.6235670060165E-3</v>
      </c>
      <c r="AO3204">
        <v>3.9284434418673603E-2</v>
      </c>
      <c r="AP3204">
        <v>6.6982809799905701E-2</v>
      </c>
      <c r="AQ3204">
        <v>17.249037808287401</v>
      </c>
      <c r="AR3204">
        <v>6.9031860086383096E-2</v>
      </c>
    </row>
    <row r="3205" spans="1:44" x14ac:dyDescent="0.25">
      <c r="A3205" s="14" t="s">
        <v>969</v>
      </c>
      <c r="B3205" s="14" t="s">
        <v>293</v>
      </c>
      <c r="C3205">
        <v>294</v>
      </c>
      <c r="D3205">
        <v>9.4180810494429307E-2</v>
      </c>
      <c r="E3205">
        <v>19.453306538291098</v>
      </c>
      <c r="F3205">
        <v>16</v>
      </c>
      <c r="G3205">
        <v>0.14654339920461701</v>
      </c>
      <c r="H3205">
        <v>0.11812157576040599</v>
      </c>
      <c r="I3205">
        <v>1.1578251784199201</v>
      </c>
      <c r="J3205">
        <v>0.91853925683456605</v>
      </c>
      <c r="K3205">
        <v>1.4594467615928699</v>
      </c>
      <c r="L3205">
        <v>0.214748006479906</v>
      </c>
      <c r="M3205">
        <v>0.14654339920461701</v>
      </c>
      <c r="N3205">
        <v>0.12900298572194699</v>
      </c>
      <c r="O3205">
        <v>1.1578251784199201</v>
      </c>
      <c r="P3205">
        <v>0.89915683326241003</v>
      </c>
      <c r="Q3205">
        <v>1.49090691878432</v>
      </c>
      <c r="R3205">
        <v>0.25596951739414697</v>
      </c>
      <c r="S3205">
        <v>0.15741727349638401</v>
      </c>
      <c r="T3205">
        <v>0.17342294568434199</v>
      </c>
      <c r="U3205">
        <v>1.1704839239338101</v>
      </c>
      <c r="V3205">
        <v>0.83319676340551496</v>
      </c>
      <c r="W3205">
        <v>1.6443086151556501</v>
      </c>
      <c r="X3205">
        <v>0.36403288695159702</v>
      </c>
      <c r="Y3205">
        <v>0.172627905589228</v>
      </c>
      <c r="Z3205">
        <v>0.17026982249306399</v>
      </c>
      <c r="AA3205">
        <v>1.1884238169427499</v>
      </c>
      <c r="AB3205">
        <v>0.85121136039832102</v>
      </c>
      <c r="AC3205">
        <v>1.65922499908351</v>
      </c>
      <c r="AD3205">
        <v>0.31065476422787502</v>
      </c>
      <c r="AE3205">
        <v>0.171560302960022</v>
      </c>
      <c r="AF3205">
        <v>0.25281340301070698</v>
      </c>
      <c r="AG3205">
        <v>1.1871557295783199</v>
      </c>
      <c r="AH3205">
        <v>0.690271335838058</v>
      </c>
      <c r="AI3205">
        <v>2.0417170076453299</v>
      </c>
      <c r="AJ3205">
        <v>0.50845139965809105</v>
      </c>
      <c r="AK3205">
        <v>-7.6424878281469103E-4</v>
      </c>
      <c r="AL3205">
        <v>6.5593130156344501E-3</v>
      </c>
      <c r="AM3205">
        <v>-7.6424878281469103E-4</v>
      </c>
      <c r="AN3205">
        <v>-1.48325760206334E-2</v>
      </c>
      <c r="AO3205">
        <v>1.3304078455004101E-2</v>
      </c>
      <c r="AP3205">
        <v>0.90890044090575195</v>
      </c>
      <c r="AQ3205">
        <v>17.890905396235301</v>
      </c>
      <c r="AR3205">
        <v>0.26844443713071803</v>
      </c>
    </row>
    <row r="3206" spans="1:44" x14ac:dyDescent="0.25">
      <c r="A3206" s="14" t="s">
        <v>969</v>
      </c>
      <c r="B3206" s="14" t="s">
        <v>294</v>
      </c>
      <c r="C3206">
        <v>295</v>
      </c>
      <c r="D3206">
        <v>0.27439269380890902</v>
      </c>
      <c r="E3206">
        <v>18.974587572585602</v>
      </c>
      <c r="F3206">
        <v>46</v>
      </c>
      <c r="G3206">
        <v>9.0102946711398596E-2</v>
      </c>
      <c r="H3206">
        <v>0.175110586518095</v>
      </c>
      <c r="I3206">
        <v>1.09428693114766</v>
      </c>
      <c r="J3206">
        <v>0.77638441898189603</v>
      </c>
      <c r="K3206">
        <v>1.5423595043945399</v>
      </c>
      <c r="L3206">
        <v>0.60686833287566599</v>
      </c>
      <c r="M3206">
        <v>9.0102946711398596E-2</v>
      </c>
      <c r="N3206">
        <v>0.18115059629112701</v>
      </c>
      <c r="O3206">
        <v>1.09428693114766</v>
      </c>
      <c r="P3206">
        <v>0.76724761208013004</v>
      </c>
      <c r="Q3206">
        <v>1.5607267703760499</v>
      </c>
      <c r="R3206">
        <v>0.61891229830670003</v>
      </c>
      <c r="S3206">
        <v>-0.122389003078907</v>
      </c>
      <c r="T3206">
        <v>0.44124785674801797</v>
      </c>
      <c r="U3206">
        <v>0.88480411002513504</v>
      </c>
      <c r="V3206">
        <v>0.37261151733869302</v>
      </c>
      <c r="W3206">
        <v>2.1010577416096301</v>
      </c>
      <c r="X3206">
        <v>0.78149586679026495</v>
      </c>
      <c r="Y3206">
        <v>7.7537001013630799E-2</v>
      </c>
      <c r="Z3206">
        <v>0.27249182245175502</v>
      </c>
      <c r="AA3206">
        <v>1.08062221583618</v>
      </c>
      <c r="AB3206">
        <v>0.633473470935904</v>
      </c>
      <c r="AC3206">
        <v>1.8433990165893599</v>
      </c>
      <c r="AD3206">
        <v>0.77599046067842803</v>
      </c>
      <c r="AE3206">
        <v>-1.02813791706804</v>
      </c>
      <c r="AF3206">
        <v>0.69903040261245597</v>
      </c>
      <c r="AG3206">
        <v>0.357672356455911</v>
      </c>
      <c r="AH3206">
        <v>8.7427873880885396E-2</v>
      </c>
      <c r="AI3206">
        <v>1.4632577562965801</v>
      </c>
      <c r="AJ3206">
        <v>0.148459511095276</v>
      </c>
      <c r="AK3206">
        <v>1.1291019206694199E-2</v>
      </c>
      <c r="AL3206">
        <v>6.8261865906671304E-3</v>
      </c>
      <c r="AM3206">
        <v>1.1291019206694199E-2</v>
      </c>
      <c r="AN3206">
        <v>-2.4662559052391298E-3</v>
      </c>
      <c r="AO3206">
        <v>2.5048294318627599E-2</v>
      </c>
      <c r="AP3206">
        <v>0.10523019555759899</v>
      </c>
      <c r="AQ3206">
        <v>48.157867148122499</v>
      </c>
      <c r="AR3206">
        <v>0.346298872321536</v>
      </c>
    </row>
    <row r="3207" spans="1:44" x14ac:dyDescent="0.25">
      <c r="A3207" s="14" t="s">
        <v>969</v>
      </c>
      <c r="B3207" s="14" t="s">
        <v>295</v>
      </c>
      <c r="C3207">
        <v>296</v>
      </c>
      <c r="D3207">
        <v>9.5585182999886595E-2</v>
      </c>
      <c r="E3207">
        <v>19.488294492623599</v>
      </c>
      <c r="F3207">
        <v>16</v>
      </c>
      <c r="G3207">
        <v>0.19089114648387401</v>
      </c>
      <c r="H3207">
        <v>9.7043477971082703E-2</v>
      </c>
      <c r="I3207">
        <v>1.2103276964849701</v>
      </c>
      <c r="J3207">
        <v>1.0006896624338999</v>
      </c>
      <c r="K3207">
        <v>1.46388354738839</v>
      </c>
      <c r="L3207">
        <v>4.9175340516911303E-2</v>
      </c>
      <c r="M3207">
        <v>0.19089114648387401</v>
      </c>
      <c r="N3207">
        <v>9.7043477971082703E-2</v>
      </c>
      <c r="O3207">
        <v>1.2103276964849701</v>
      </c>
      <c r="P3207">
        <v>1.0006896624338999</v>
      </c>
      <c r="Q3207">
        <v>1.46388354738839</v>
      </c>
      <c r="R3207">
        <v>4.9175340516911303E-2</v>
      </c>
      <c r="S3207">
        <v>8.6231585905140698E-2</v>
      </c>
      <c r="T3207">
        <v>0.16595623656424099</v>
      </c>
      <c r="U3207">
        <v>1.0900587413166201</v>
      </c>
      <c r="V3207">
        <v>0.78738601566547495</v>
      </c>
      <c r="W3207">
        <v>1.50907945515963</v>
      </c>
      <c r="X3207">
        <v>0.60333935097677704</v>
      </c>
      <c r="Y3207">
        <v>0.10322504659758</v>
      </c>
      <c r="Z3207">
        <v>0.131933815590556</v>
      </c>
      <c r="AA3207">
        <v>1.10874089936848</v>
      </c>
      <c r="AB3207">
        <v>0.85610651231825996</v>
      </c>
      <c r="AC3207">
        <v>1.4359269135841299</v>
      </c>
      <c r="AD3207">
        <v>0.43397940342855801</v>
      </c>
      <c r="AE3207">
        <v>-4.9608881493571698E-2</v>
      </c>
      <c r="AF3207">
        <v>0.214311882581048</v>
      </c>
      <c r="AG3207">
        <v>0.95160154069851699</v>
      </c>
      <c r="AH3207">
        <v>0.62521952381499701</v>
      </c>
      <c r="AI3207">
        <v>1.44836406696689</v>
      </c>
      <c r="AJ3207">
        <v>0.81694204116267799</v>
      </c>
      <c r="AK3207">
        <v>1.0226108692921501E-2</v>
      </c>
      <c r="AL3207">
        <v>8.1248238739599007E-3</v>
      </c>
      <c r="AM3207">
        <v>1.0226108692921501E-2</v>
      </c>
      <c r="AN3207">
        <v>-5.6982534807711403E-3</v>
      </c>
      <c r="AO3207">
        <v>2.6150470866614001E-2</v>
      </c>
      <c r="AP3207">
        <v>0.20816571288000901</v>
      </c>
      <c r="AQ3207">
        <v>8.3342425210332305</v>
      </c>
      <c r="AR3207">
        <v>0.909684473738824</v>
      </c>
    </row>
    <row r="3208" spans="1:44" x14ac:dyDescent="0.25">
      <c r="A3208" s="14" t="s">
        <v>969</v>
      </c>
      <c r="B3208" s="14" t="s">
        <v>296</v>
      </c>
      <c r="C3208">
        <v>297</v>
      </c>
      <c r="D3208">
        <v>0.60195413108802298</v>
      </c>
      <c r="E3208">
        <v>19.412568579468001</v>
      </c>
      <c r="F3208">
        <v>39</v>
      </c>
      <c r="G3208">
        <v>-1.4148063159997001E-2</v>
      </c>
      <c r="H3208">
        <v>3.98384605668754E-2</v>
      </c>
      <c r="I3208">
        <v>0.98595155035282001</v>
      </c>
      <c r="J3208">
        <v>0.91189537938880505</v>
      </c>
      <c r="K3208">
        <v>1.06602191612669</v>
      </c>
      <c r="L3208">
        <v>0.72248786547481503</v>
      </c>
      <c r="M3208">
        <v>-1.4148063159997001E-2</v>
      </c>
      <c r="N3208">
        <v>4.1829609762370497E-2</v>
      </c>
      <c r="O3208">
        <v>0.98595155035282001</v>
      </c>
      <c r="P3208">
        <v>0.90834356919159798</v>
      </c>
      <c r="Q3208">
        <v>1.07019028109405</v>
      </c>
      <c r="R3208">
        <v>0.73518925295996496</v>
      </c>
      <c r="S3208">
        <v>3.2829486436889203E-2</v>
      </c>
      <c r="T3208">
        <v>5.4322071773738698E-2</v>
      </c>
      <c r="U3208">
        <v>1.0333743198805301</v>
      </c>
      <c r="V3208">
        <v>0.92900624509627405</v>
      </c>
      <c r="W3208">
        <v>1.14946749887336</v>
      </c>
      <c r="X3208">
        <v>0.54561167585637005</v>
      </c>
      <c r="Y3208">
        <v>2.5733679683280501E-2</v>
      </c>
      <c r="Z3208">
        <v>5.899734219477E-2</v>
      </c>
      <c r="AA3208">
        <v>1.02606764942114</v>
      </c>
      <c r="AB3208">
        <v>0.91402350959425005</v>
      </c>
      <c r="AC3208">
        <v>1.15184654457738</v>
      </c>
      <c r="AD3208">
        <v>0.66270344495245603</v>
      </c>
      <c r="AE3208">
        <v>8.0169853601522803E-2</v>
      </c>
      <c r="AF3208">
        <v>6.9697349358888203E-2</v>
      </c>
      <c r="AG3208">
        <v>1.08347108351232</v>
      </c>
      <c r="AH3208">
        <v>0.94077583254629304</v>
      </c>
      <c r="AI3208">
        <v>1.24781010331661</v>
      </c>
      <c r="AJ3208">
        <v>0.25741838114398302</v>
      </c>
      <c r="AK3208">
        <v>-6.1014796106333997E-3</v>
      </c>
      <c r="AL3208">
        <v>3.6518842344358199E-3</v>
      </c>
      <c r="AM3208">
        <v>-6.1014796106333997E-3</v>
      </c>
      <c r="AN3208">
        <v>-1.35008999223021E-2</v>
      </c>
      <c r="AO3208">
        <v>1.29794070103529E-3</v>
      </c>
      <c r="AP3208">
        <v>0.103205022102816</v>
      </c>
      <c r="AQ3208">
        <v>41.8934499579237</v>
      </c>
      <c r="AR3208">
        <v>0.30567598754539099</v>
      </c>
    </row>
    <row r="3209" spans="1:44" x14ac:dyDescent="0.25">
      <c r="A3209" s="14" t="s">
        <v>969</v>
      </c>
      <c r="B3209" s="14" t="s">
        <v>297</v>
      </c>
      <c r="C3209">
        <v>298</v>
      </c>
      <c r="D3209">
        <v>0.23265041993800101</v>
      </c>
      <c r="E3209">
        <v>19.791958344423701</v>
      </c>
      <c r="F3209">
        <v>20</v>
      </c>
      <c r="G3209">
        <v>5.0056011552063002E-3</v>
      </c>
      <c r="H3209">
        <v>4.8200647033714301E-2</v>
      </c>
      <c r="I3209">
        <v>1.00501815010628</v>
      </c>
      <c r="J3209">
        <v>0.91441941789171799</v>
      </c>
      <c r="K3209">
        <v>1.10459321212999</v>
      </c>
      <c r="L3209">
        <v>0.91728898005023196</v>
      </c>
      <c r="M3209">
        <v>5.0056011552063002E-3</v>
      </c>
      <c r="N3209">
        <v>4.8200647033714301E-2</v>
      </c>
      <c r="O3209">
        <v>1.00501815010628</v>
      </c>
      <c r="P3209">
        <v>0.91441941789171799</v>
      </c>
      <c r="Q3209">
        <v>1.10459321212999</v>
      </c>
      <c r="R3209">
        <v>0.91728898005023196</v>
      </c>
      <c r="S3209">
        <v>3.3811146942927202E-2</v>
      </c>
      <c r="T3209">
        <v>6.4744773281481996E-2</v>
      </c>
      <c r="U3209">
        <v>1.0343892407106501</v>
      </c>
      <c r="V3209">
        <v>0.91111488875874103</v>
      </c>
      <c r="W3209">
        <v>1.1743426811470801</v>
      </c>
      <c r="X3209">
        <v>0.60151574904022997</v>
      </c>
      <c r="Y3209">
        <v>2.98523057373467E-2</v>
      </c>
      <c r="Z3209">
        <v>6.5021947319024706E-2</v>
      </c>
      <c r="AA3209">
        <v>1.03030235296933</v>
      </c>
      <c r="AB3209">
        <v>0.90702218517785904</v>
      </c>
      <c r="AC3209">
        <v>1.17033845023977</v>
      </c>
      <c r="AD3209">
        <v>0.64615429791536505</v>
      </c>
      <c r="AE3209">
        <v>2.4337413259221002E-3</v>
      </c>
      <c r="AF3209">
        <v>9.4055566877339306E-2</v>
      </c>
      <c r="AG3209">
        <v>1.00243670527835</v>
      </c>
      <c r="AH3209">
        <v>0.82269505778709195</v>
      </c>
      <c r="AI3209">
        <v>1.2214481399612001</v>
      </c>
      <c r="AJ3209">
        <v>0.97964129995318805</v>
      </c>
      <c r="AK3209">
        <v>1.9133532691164901E-4</v>
      </c>
      <c r="AL3209">
        <v>5.9538644610681304E-3</v>
      </c>
      <c r="AM3209">
        <v>1.9133532691164901E-4</v>
      </c>
      <c r="AN3209">
        <v>-1.2317269743954201E-2</v>
      </c>
      <c r="AO3209">
        <v>1.26999403977775E-2</v>
      </c>
      <c r="AP3209">
        <v>0.974716999933947</v>
      </c>
      <c r="AQ3209">
        <v>18.918382734578898</v>
      </c>
      <c r="AR3209">
        <v>0.462083159141642</v>
      </c>
    </row>
    <row r="3210" spans="1:44" x14ac:dyDescent="0.25">
      <c r="A3210" s="14" t="s">
        <v>969</v>
      </c>
      <c r="B3210" s="14" t="s">
        <v>298</v>
      </c>
      <c r="C3210">
        <v>299</v>
      </c>
      <c r="D3210">
        <v>3.8878314124448698E-2</v>
      </c>
      <c r="E3210">
        <v>19.349693904711199</v>
      </c>
      <c r="F3210">
        <v>7</v>
      </c>
      <c r="G3210">
        <v>5.2875378007120499E-2</v>
      </c>
      <c r="H3210">
        <v>0.18589053081128301</v>
      </c>
      <c r="I3210">
        <v>1.0542982481832699</v>
      </c>
      <c r="J3210">
        <v>0.73237443875719899</v>
      </c>
      <c r="K3210">
        <v>1.51772745920591</v>
      </c>
      <c r="L3210">
        <v>0.77607042461865405</v>
      </c>
      <c r="M3210">
        <v>5.2875378007120499E-2</v>
      </c>
      <c r="N3210">
        <v>0.18589053081128301</v>
      </c>
      <c r="O3210">
        <v>1.0542982481832699</v>
      </c>
      <c r="P3210">
        <v>0.73237443875719899</v>
      </c>
      <c r="Q3210">
        <v>1.51772745920591</v>
      </c>
      <c r="R3210">
        <v>0.77607042461865405</v>
      </c>
      <c r="S3210">
        <v>0.13316251987678299</v>
      </c>
      <c r="T3210">
        <v>0.24885567027809799</v>
      </c>
      <c r="U3210">
        <v>1.14243565174566</v>
      </c>
      <c r="V3210">
        <v>0.70146404779958005</v>
      </c>
      <c r="W3210">
        <v>1.8606216847088199</v>
      </c>
      <c r="X3210">
        <v>0.59258112475055102</v>
      </c>
      <c r="Y3210">
        <v>0.123792951701983</v>
      </c>
      <c r="Z3210">
        <v>0.23721318259194801</v>
      </c>
      <c r="AA3210">
        <v>1.1317815133022699</v>
      </c>
      <c r="AB3210">
        <v>0.71096196702681502</v>
      </c>
      <c r="AC3210">
        <v>1.8016848344356999</v>
      </c>
      <c r="AD3210">
        <v>0.60176522660920795</v>
      </c>
      <c r="AE3210">
        <v>0.45658841990835303</v>
      </c>
      <c r="AF3210">
        <v>0.51389477167333397</v>
      </c>
      <c r="AG3210">
        <v>1.57867899767188</v>
      </c>
      <c r="AH3210">
        <v>0.57658827747387997</v>
      </c>
      <c r="AI3210">
        <v>4.3223691411298297</v>
      </c>
      <c r="AJ3210">
        <v>0.37427926840553299</v>
      </c>
      <c r="AK3210">
        <v>-1.03150171768275E-2</v>
      </c>
      <c r="AL3210">
        <v>1.2241068095722601E-2</v>
      </c>
      <c r="AM3210">
        <v>-1.03150171768275E-2</v>
      </c>
      <c r="AN3210">
        <v>-3.4307069776746101E-2</v>
      </c>
      <c r="AO3210">
        <v>1.3677035423091099E-2</v>
      </c>
      <c r="AP3210">
        <v>0.399420510046193</v>
      </c>
      <c r="AQ3210">
        <v>2.9495592621911202</v>
      </c>
      <c r="AR3210">
        <v>0.81515054914724305</v>
      </c>
    </row>
    <row r="3211" spans="1:44" x14ac:dyDescent="0.25">
      <c r="A3211" s="14" t="s">
        <v>969</v>
      </c>
      <c r="B3211" s="14" t="s">
        <v>299</v>
      </c>
      <c r="C3211">
        <v>300</v>
      </c>
      <c r="D3211">
        <v>0.12846600912374401</v>
      </c>
      <c r="E3211">
        <v>19.666711115801</v>
      </c>
      <c r="F3211">
        <v>21</v>
      </c>
      <c r="G3211">
        <v>-0.199557746900908</v>
      </c>
      <c r="H3211">
        <v>0.123882425550706</v>
      </c>
      <c r="I3211">
        <v>0.81909291936953199</v>
      </c>
      <c r="J3211">
        <v>0.64251646293380404</v>
      </c>
      <c r="K3211">
        <v>1.04419614012353</v>
      </c>
      <c r="L3211">
        <v>0.107209355080074</v>
      </c>
      <c r="M3211">
        <v>-0.199557746900908</v>
      </c>
      <c r="N3211">
        <v>0.14719230760386501</v>
      </c>
      <c r="O3211">
        <v>0.81909291936953199</v>
      </c>
      <c r="P3211">
        <v>0.61382256873034002</v>
      </c>
      <c r="Q3211">
        <v>1.0930083785434099</v>
      </c>
      <c r="R3211">
        <v>0.175174884825301</v>
      </c>
      <c r="S3211">
        <v>-2.5548073937089501E-2</v>
      </c>
      <c r="T3211">
        <v>0.19498896473794</v>
      </c>
      <c r="U3211">
        <v>0.97477551654246097</v>
      </c>
      <c r="V3211">
        <v>0.66516548330645697</v>
      </c>
      <c r="W3211">
        <v>1.4284976167544901</v>
      </c>
      <c r="X3211">
        <v>0.89575697165331702</v>
      </c>
      <c r="Y3211">
        <v>-5.5976739279690697E-3</v>
      </c>
      <c r="Z3211">
        <v>0.17975390267481101</v>
      </c>
      <c r="AA3211">
        <v>0.99441796385671999</v>
      </c>
      <c r="AB3211">
        <v>0.699136798945035</v>
      </c>
      <c r="AC3211">
        <v>1.41441144041209</v>
      </c>
      <c r="AD3211">
        <v>0.97515728015465997</v>
      </c>
      <c r="AE3211">
        <v>0.14174429620722001</v>
      </c>
      <c r="AF3211">
        <v>0.26543530800290199</v>
      </c>
      <c r="AG3211">
        <v>1.1522819679935801</v>
      </c>
      <c r="AH3211">
        <v>0.66112113987683896</v>
      </c>
      <c r="AI3211">
        <v>2.0083365266621098</v>
      </c>
      <c r="AJ3211">
        <v>0.59952969102049103</v>
      </c>
      <c r="AK3211">
        <v>-8.9345911800636502E-3</v>
      </c>
      <c r="AL3211">
        <v>5.8614683864977599E-3</v>
      </c>
      <c r="AM3211">
        <v>-8.9345911800636502E-3</v>
      </c>
      <c r="AN3211">
        <v>-2.1202785507157301E-2</v>
      </c>
      <c r="AO3211">
        <v>3.3336031470300302E-3</v>
      </c>
      <c r="AP3211">
        <v>0.14390827253024299</v>
      </c>
      <c r="AQ3211">
        <v>28.2345469597104</v>
      </c>
      <c r="AR3211">
        <v>0.103962383922171</v>
      </c>
    </row>
    <row r="3212" spans="1:44" x14ac:dyDescent="0.25">
      <c r="A3212" s="14" t="s">
        <v>969</v>
      </c>
      <c r="B3212" s="14" t="s">
        <v>300</v>
      </c>
      <c r="C3212">
        <v>301</v>
      </c>
      <c r="D3212">
        <v>0.26163738595194103</v>
      </c>
      <c r="E3212">
        <v>19.723592390850701</v>
      </c>
      <c r="F3212">
        <v>41</v>
      </c>
      <c r="G3212">
        <v>-0.14893113064919999</v>
      </c>
      <c r="H3212">
        <v>0.17464253638673499</v>
      </c>
      <c r="I3212">
        <v>0.86162845264782395</v>
      </c>
      <c r="J3212">
        <v>0.61187686840075695</v>
      </c>
      <c r="K3212">
        <v>1.21332187692056</v>
      </c>
      <c r="L3212">
        <v>0.39378300506531899</v>
      </c>
      <c r="M3212">
        <v>-0.14893113064919999</v>
      </c>
      <c r="N3212">
        <v>0.17464253638673499</v>
      </c>
      <c r="O3212">
        <v>0.86162845264782395</v>
      </c>
      <c r="P3212">
        <v>0.61187686840075695</v>
      </c>
      <c r="Q3212">
        <v>1.21332187692056</v>
      </c>
      <c r="R3212">
        <v>0.39378300506531899</v>
      </c>
      <c r="S3212">
        <v>-0.60561890430962795</v>
      </c>
      <c r="T3212">
        <v>0.47258830841439198</v>
      </c>
      <c r="U3212">
        <v>0.54573656338698096</v>
      </c>
      <c r="V3212">
        <v>0.216130050178857</v>
      </c>
      <c r="W3212">
        <v>1.37800549424277</v>
      </c>
      <c r="X3212">
        <v>0.20002033782137299</v>
      </c>
      <c r="Y3212">
        <v>-0.38573205520013198</v>
      </c>
      <c r="Z3212">
        <v>0.251185628619709</v>
      </c>
      <c r="AA3212">
        <v>0.67995269106182399</v>
      </c>
      <c r="AB3212">
        <v>0.41559384044978598</v>
      </c>
      <c r="AC3212">
        <v>1.1124699576438399</v>
      </c>
      <c r="AD3212">
        <v>0.124625372910175</v>
      </c>
      <c r="AE3212">
        <v>-1.0732595407060299</v>
      </c>
      <c r="AF3212">
        <v>0.72540998318856698</v>
      </c>
      <c r="AG3212">
        <v>0.34189228738057897</v>
      </c>
      <c r="AH3212">
        <v>8.2493400582423299E-2</v>
      </c>
      <c r="AI3212">
        <v>1.4169659069095299</v>
      </c>
      <c r="AJ3212">
        <v>0.139001035764521</v>
      </c>
      <c r="AK3212">
        <v>9.2870514488160496E-3</v>
      </c>
      <c r="AL3212">
        <v>7.0740741451716096E-3</v>
      </c>
      <c r="AM3212">
        <v>9.2870514488160496E-3</v>
      </c>
      <c r="AN3212">
        <v>-4.57787909968628E-3</v>
      </c>
      <c r="AO3212">
        <v>2.31519819973184E-2</v>
      </c>
      <c r="AP3212">
        <v>0.18924049168608501</v>
      </c>
      <c r="AQ3212">
        <v>37.857568621746402</v>
      </c>
      <c r="AR3212">
        <v>0.56709649683228003</v>
      </c>
    </row>
    <row r="3213" spans="1:44" x14ac:dyDescent="0.25">
      <c r="A3213" s="14" t="s">
        <v>969</v>
      </c>
      <c r="B3213" s="14" t="s">
        <v>301</v>
      </c>
      <c r="C3213">
        <v>302</v>
      </c>
      <c r="D3213">
        <v>5.4586001515009697E-2</v>
      </c>
      <c r="E3213">
        <v>19.2363723685264</v>
      </c>
      <c r="F3213">
        <v>10</v>
      </c>
      <c r="G3213">
        <v>-3.4365408639440702E-2</v>
      </c>
      <c r="H3213">
        <v>9.8591833943585394E-2</v>
      </c>
      <c r="I3213">
        <v>0.96621837558120804</v>
      </c>
      <c r="J3213">
        <v>0.79644129795747898</v>
      </c>
      <c r="K3213">
        <v>1.17218676593618</v>
      </c>
      <c r="L3213">
        <v>0.72741784167230805</v>
      </c>
      <c r="M3213">
        <v>-3.4365408639440702E-2</v>
      </c>
      <c r="N3213">
        <v>9.8591833943585394E-2</v>
      </c>
      <c r="O3213">
        <v>0.96621837558120804</v>
      </c>
      <c r="P3213">
        <v>0.79644129795747898</v>
      </c>
      <c r="Q3213">
        <v>1.17218676593618</v>
      </c>
      <c r="R3213">
        <v>0.72741784167230805</v>
      </c>
      <c r="S3213">
        <v>5.2200777547838396E-3</v>
      </c>
      <c r="T3213">
        <v>0.132480306613981</v>
      </c>
      <c r="U3213">
        <v>1.0052337260988</v>
      </c>
      <c r="V3213">
        <v>0.77535324624414204</v>
      </c>
      <c r="W3213">
        <v>1.3032702822634501</v>
      </c>
      <c r="X3213">
        <v>0.96856935150235501</v>
      </c>
      <c r="Y3213">
        <v>-5.3640624207346799E-3</v>
      </c>
      <c r="Z3213">
        <v>0.13930209723859599</v>
      </c>
      <c r="AA3213">
        <v>0.99465029847304098</v>
      </c>
      <c r="AB3213">
        <v>0.75700065826130103</v>
      </c>
      <c r="AC3213">
        <v>1.3069066789516799</v>
      </c>
      <c r="AD3213">
        <v>0.96928369904647405</v>
      </c>
      <c r="AE3213">
        <v>-0.16313160167962401</v>
      </c>
      <c r="AF3213">
        <v>0.30528987619599801</v>
      </c>
      <c r="AG3213">
        <v>0.84947938814391399</v>
      </c>
      <c r="AH3213">
        <v>0.42015511325003801</v>
      </c>
      <c r="AI3213">
        <v>1.7174972007348199</v>
      </c>
      <c r="AJ3213">
        <v>0.60762522730533697</v>
      </c>
      <c r="AK3213">
        <v>5.6584812359994196E-3</v>
      </c>
      <c r="AL3213">
        <v>1.26524954705826E-2</v>
      </c>
      <c r="AM3213">
        <v>5.6584812359994196E-3</v>
      </c>
      <c r="AN3213">
        <v>-2.35182256398161E-2</v>
      </c>
      <c r="AO3213">
        <v>3.4835188111814901E-2</v>
      </c>
      <c r="AP3213">
        <v>0.666574913174109</v>
      </c>
      <c r="AQ3213">
        <v>8.6903160404386597</v>
      </c>
      <c r="AR3213">
        <v>0.46633773716475502</v>
      </c>
    </row>
    <row r="3214" spans="1:44" x14ac:dyDescent="0.25">
      <c r="A3214" s="14" t="s">
        <v>969</v>
      </c>
      <c r="B3214" s="14" t="s">
        <v>302</v>
      </c>
      <c r="C3214">
        <v>303</v>
      </c>
      <c r="D3214">
        <v>7.4888412667005105E-2</v>
      </c>
      <c r="E3214">
        <v>19.539861744172601</v>
      </c>
      <c r="F3214">
        <v>13</v>
      </c>
      <c r="G3214">
        <v>-0.17331330684867199</v>
      </c>
      <c r="H3214">
        <v>0.14411102791181599</v>
      </c>
      <c r="I3214">
        <v>0.84087412194843603</v>
      </c>
      <c r="J3214">
        <v>0.63396233721642103</v>
      </c>
      <c r="K3214">
        <v>1.1153174998804001</v>
      </c>
      <c r="L3214">
        <v>0.22911668181980299</v>
      </c>
      <c r="M3214">
        <v>-0.17331330684867199</v>
      </c>
      <c r="N3214">
        <v>0.14411102791181599</v>
      </c>
      <c r="O3214">
        <v>0.84087412194843603</v>
      </c>
      <c r="P3214">
        <v>0.63396233721642103</v>
      </c>
      <c r="Q3214">
        <v>1.1153174998804001</v>
      </c>
      <c r="R3214">
        <v>0.22911668181980299</v>
      </c>
      <c r="S3214">
        <v>0.123728222904762</v>
      </c>
      <c r="T3214">
        <v>0.32378942746073403</v>
      </c>
      <c r="U3214">
        <v>1.1317082568171299</v>
      </c>
      <c r="V3214">
        <v>0.59996293930834799</v>
      </c>
      <c r="W3214">
        <v>2.1347378223470899</v>
      </c>
      <c r="X3214">
        <v>0.70236821854917197</v>
      </c>
      <c r="Y3214">
        <v>-0.15346747165285199</v>
      </c>
      <c r="Z3214">
        <v>0.19631089846611399</v>
      </c>
      <c r="AA3214">
        <v>0.85772866424080396</v>
      </c>
      <c r="AB3214">
        <v>0.58378076886063301</v>
      </c>
      <c r="AC3214">
        <v>1.26023072479105</v>
      </c>
      <c r="AD3214">
        <v>0.43435723866195097</v>
      </c>
      <c r="AE3214">
        <v>0.10946303891327901</v>
      </c>
      <c r="AF3214">
        <v>0.38228082827266702</v>
      </c>
      <c r="AG3214">
        <v>1.11567883347095</v>
      </c>
      <c r="AH3214">
        <v>0.52740125973947305</v>
      </c>
      <c r="AI3214">
        <v>2.3601370616178801</v>
      </c>
      <c r="AJ3214">
        <v>0.77461622891219495</v>
      </c>
      <c r="AK3214">
        <v>-7.8834614326467392E-3</v>
      </c>
      <c r="AL3214">
        <v>9.8712419431924697E-3</v>
      </c>
      <c r="AM3214">
        <v>-7.8834614326467392E-3</v>
      </c>
      <c r="AN3214">
        <v>-2.72307401239852E-2</v>
      </c>
      <c r="AO3214">
        <v>1.1463817258691699E-2</v>
      </c>
      <c r="AP3214">
        <v>0.42450548755695799</v>
      </c>
      <c r="AQ3214">
        <v>8.37820520381538</v>
      </c>
      <c r="AR3214">
        <v>0.75492075098759404</v>
      </c>
    </row>
    <row r="3215" spans="1:44" x14ac:dyDescent="0.25">
      <c r="A3215" s="14" t="s">
        <v>969</v>
      </c>
      <c r="B3215" s="14" t="s">
        <v>303</v>
      </c>
      <c r="C3215">
        <v>304</v>
      </c>
      <c r="D3215">
        <v>0.117997425225726</v>
      </c>
      <c r="E3215">
        <v>19.531610113460498</v>
      </c>
      <c r="F3215">
        <v>20</v>
      </c>
      <c r="G3215">
        <v>8.9683266310852904E-3</v>
      </c>
      <c r="H3215">
        <v>2.6917055236067699E-2</v>
      </c>
      <c r="I3215">
        <v>1.0090086625641399</v>
      </c>
      <c r="J3215">
        <v>0.95715672668067298</v>
      </c>
      <c r="K3215">
        <v>1.06366956711481</v>
      </c>
      <c r="L3215">
        <v>0.73899554920858801</v>
      </c>
      <c r="M3215">
        <v>8.9683266310852904E-3</v>
      </c>
      <c r="N3215">
        <v>2.6917055236067699E-2</v>
      </c>
      <c r="O3215">
        <v>1.0090086625641399</v>
      </c>
      <c r="P3215">
        <v>0.95715672668067298</v>
      </c>
      <c r="Q3215">
        <v>1.06366956711481</v>
      </c>
      <c r="R3215">
        <v>0.73899554920858801</v>
      </c>
      <c r="S3215">
        <v>2.7929807090612799E-2</v>
      </c>
      <c r="T3215">
        <v>3.1635052424195002E-2</v>
      </c>
      <c r="U3215">
        <v>1.02832350086975</v>
      </c>
      <c r="V3215">
        <v>0.96650021651912899</v>
      </c>
      <c r="W3215">
        <v>1.09410138183874</v>
      </c>
      <c r="X3215">
        <v>0.37730363848197901</v>
      </c>
      <c r="Y3215">
        <v>3.79580218300253E-2</v>
      </c>
      <c r="Z3215">
        <v>3.6969859773110202E-2</v>
      </c>
      <c r="AA3215">
        <v>1.0386876297574399</v>
      </c>
      <c r="AB3215">
        <v>0.96608682115258104</v>
      </c>
      <c r="AC3215">
        <v>1.11674434283659</v>
      </c>
      <c r="AD3215">
        <v>0.30454815766953502</v>
      </c>
      <c r="AE3215">
        <v>6.2908058510760603E-2</v>
      </c>
      <c r="AF3215">
        <v>4.1355328102551402E-2</v>
      </c>
      <c r="AG3215">
        <v>1.0649289235789501</v>
      </c>
      <c r="AH3215">
        <v>0.98201676827296203</v>
      </c>
      <c r="AI3215">
        <v>1.1548413926469701</v>
      </c>
      <c r="AJ3215">
        <v>0.128219765757453</v>
      </c>
      <c r="AK3215">
        <v>-9.8292536146269496E-3</v>
      </c>
      <c r="AL3215">
        <v>5.7212629986061296E-3</v>
      </c>
      <c r="AM3215">
        <v>-9.8292536146269496E-3</v>
      </c>
      <c r="AN3215">
        <v>-2.10427230379766E-2</v>
      </c>
      <c r="AO3215">
        <v>1.38421580872269E-3</v>
      </c>
      <c r="AP3215">
        <v>8.5792669014240097E-2</v>
      </c>
      <c r="AQ3215">
        <v>14.0678326631306</v>
      </c>
      <c r="AR3215">
        <v>0.77972275558436099</v>
      </c>
    </row>
    <row r="3216" spans="1:44" x14ac:dyDescent="0.25">
      <c r="A3216" s="14" t="s">
        <v>969</v>
      </c>
      <c r="B3216" s="14" t="s">
        <v>304</v>
      </c>
      <c r="C3216">
        <v>305</v>
      </c>
      <c r="D3216">
        <v>0.18452696529936399</v>
      </c>
      <c r="E3216">
        <v>19.684747314327598</v>
      </c>
      <c r="F3216">
        <v>30</v>
      </c>
      <c r="G3216">
        <v>-1.84526171499261E-3</v>
      </c>
      <c r="H3216">
        <v>1.9626134778699698E-2</v>
      </c>
      <c r="I3216">
        <v>0.99815643973370505</v>
      </c>
      <c r="J3216">
        <v>0.96048993183872799</v>
      </c>
      <c r="K3216">
        <v>1.03730007484259</v>
      </c>
      <c r="L3216">
        <v>0.92509276253554296</v>
      </c>
      <c r="M3216">
        <v>-1.84526171499261E-3</v>
      </c>
      <c r="N3216">
        <v>1.9626134778699698E-2</v>
      </c>
      <c r="O3216">
        <v>0.99815643973370505</v>
      </c>
      <c r="P3216">
        <v>0.96048993183872799</v>
      </c>
      <c r="Q3216">
        <v>1.03730007484259</v>
      </c>
      <c r="R3216">
        <v>0.92509276253554296</v>
      </c>
      <c r="S3216">
        <v>-2.87211691632141E-2</v>
      </c>
      <c r="T3216">
        <v>3.5031444028413503E-2</v>
      </c>
      <c r="U3216">
        <v>0.97168736309795101</v>
      </c>
      <c r="V3216">
        <v>0.90720980527317896</v>
      </c>
      <c r="W3216">
        <v>1.04074749425789</v>
      </c>
      <c r="X3216">
        <v>0.41229121094200899</v>
      </c>
      <c r="Y3216">
        <v>-1.6709414545168399E-2</v>
      </c>
      <c r="Z3216">
        <v>2.7626272202243601E-2</v>
      </c>
      <c r="AA3216">
        <v>0.98342941340197498</v>
      </c>
      <c r="AB3216">
        <v>0.93159611326417602</v>
      </c>
      <c r="AC3216">
        <v>1.03814667898888</v>
      </c>
      <c r="AD3216">
        <v>0.54528675458707199</v>
      </c>
      <c r="AE3216">
        <v>5.9418358219887795E-4</v>
      </c>
      <c r="AF3216">
        <v>2.8540049279903199E-2</v>
      </c>
      <c r="AG3216">
        <v>1.00059436014423</v>
      </c>
      <c r="AH3216">
        <v>0.94616028944539998</v>
      </c>
      <c r="AI3216">
        <v>1.0581601074584299</v>
      </c>
      <c r="AJ3216">
        <v>0.98338980933020903</v>
      </c>
      <c r="AK3216">
        <v>-5.6832939517841605E-4</v>
      </c>
      <c r="AL3216">
        <v>4.8274122479470003E-3</v>
      </c>
      <c r="AM3216">
        <v>-5.6832939517841605E-4</v>
      </c>
      <c r="AN3216">
        <v>-1.0029883539682099E-2</v>
      </c>
      <c r="AO3216">
        <v>8.8932247493252493E-3</v>
      </c>
      <c r="AP3216">
        <v>0.906281898971939</v>
      </c>
      <c r="AQ3216">
        <v>23.227034942779301</v>
      </c>
      <c r="AR3216">
        <v>0.76605187240208905</v>
      </c>
    </row>
    <row r="3217" spans="1:44" x14ac:dyDescent="0.25">
      <c r="A3217" s="14" t="s">
        <v>969</v>
      </c>
      <c r="B3217" s="14" t="s">
        <v>305</v>
      </c>
      <c r="C3217">
        <v>306</v>
      </c>
      <c r="D3217">
        <v>5.5580606445786197E-2</v>
      </c>
      <c r="E3217">
        <v>19.975519744919101</v>
      </c>
      <c r="F3217">
        <v>10</v>
      </c>
      <c r="G3217">
        <v>-0.20648224144959601</v>
      </c>
      <c r="H3217">
        <v>0.18052501552255801</v>
      </c>
      <c r="I3217">
        <v>0.81344070685648895</v>
      </c>
      <c r="J3217">
        <v>0.57103500288391196</v>
      </c>
      <c r="K3217">
        <v>1.1587482032265199</v>
      </c>
      <c r="L3217">
        <v>0.252711808911395</v>
      </c>
      <c r="M3217">
        <v>-0.20648224144959601</v>
      </c>
      <c r="N3217">
        <v>0.18052501552255801</v>
      </c>
      <c r="O3217">
        <v>0.81344070685648895</v>
      </c>
      <c r="P3217">
        <v>0.57103500288391196</v>
      </c>
      <c r="Q3217">
        <v>1.1587482032265199</v>
      </c>
      <c r="R3217">
        <v>0.252711808911395</v>
      </c>
      <c r="S3217">
        <v>-0.42173630660598499</v>
      </c>
      <c r="T3217">
        <v>0.29875338099646898</v>
      </c>
      <c r="U3217">
        <v>0.65590697492783701</v>
      </c>
      <c r="V3217">
        <v>0.36521020990862602</v>
      </c>
      <c r="W3217">
        <v>1.17798995780163</v>
      </c>
      <c r="X3217">
        <v>0.15805196132545701</v>
      </c>
      <c r="Y3217">
        <v>-0.237336527142813</v>
      </c>
      <c r="Z3217">
        <v>0.23950352616715401</v>
      </c>
      <c r="AA3217">
        <v>0.78872581570557299</v>
      </c>
      <c r="AB3217">
        <v>0.49324226662995901</v>
      </c>
      <c r="AC3217">
        <v>1.26122284006761</v>
      </c>
      <c r="AD3217">
        <v>0.32170896018809603</v>
      </c>
      <c r="AE3217">
        <v>-0.30011117186713199</v>
      </c>
      <c r="AF3217">
        <v>0.60530983056660004</v>
      </c>
      <c r="AG3217">
        <v>0.74073586711470396</v>
      </c>
      <c r="AH3217">
        <v>0.226163601927722</v>
      </c>
      <c r="AI3217">
        <v>2.4260739577605599</v>
      </c>
      <c r="AJ3217">
        <v>0.62003720595689804</v>
      </c>
      <c r="AK3217">
        <v>2.1586381564927602E-3</v>
      </c>
      <c r="AL3217">
        <v>1.33204813971219E-2</v>
      </c>
      <c r="AM3217">
        <v>2.1586381564927602E-3</v>
      </c>
      <c r="AN3217">
        <v>-2.3949025638602E-2</v>
      </c>
      <c r="AO3217">
        <v>2.82663019515875E-2</v>
      </c>
      <c r="AP3217">
        <v>0.87126327888035904</v>
      </c>
      <c r="AQ3217">
        <v>4.8147021366990099</v>
      </c>
      <c r="AR3217">
        <v>0.85015267975374897</v>
      </c>
    </row>
    <row r="3218" spans="1:44" x14ac:dyDescent="0.25">
      <c r="A3218" s="14" t="s">
        <v>969</v>
      </c>
      <c r="B3218" s="14" t="s">
        <v>306</v>
      </c>
      <c r="C3218">
        <v>307</v>
      </c>
      <c r="D3218">
        <v>5.7679504070907502E-2</v>
      </c>
      <c r="E3218">
        <v>20.0496265992827</v>
      </c>
      <c r="F3218">
        <v>10</v>
      </c>
      <c r="G3218">
        <v>-5.9455346231526901E-2</v>
      </c>
      <c r="H3218">
        <v>0.107112819069052</v>
      </c>
      <c r="I3218">
        <v>0.94227760889799805</v>
      </c>
      <c r="J3218">
        <v>0.76384330127950095</v>
      </c>
      <c r="K3218">
        <v>1.1623942904824101</v>
      </c>
      <c r="L3218">
        <v>0.57884528907024102</v>
      </c>
      <c r="M3218">
        <v>-5.9455346231526901E-2</v>
      </c>
      <c r="N3218">
        <v>0.11112615494565101</v>
      </c>
      <c r="O3218">
        <v>0.94227760889799805</v>
      </c>
      <c r="P3218">
        <v>0.75785848375312004</v>
      </c>
      <c r="Q3218">
        <v>1.1715737321214299</v>
      </c>
      <c r="R3218">
        <v>0.59263210228466101</v>
      </c>
      <c r="S3218">
        <v>-5.6060529683501698E-2</v>
      </c>
      <c r="T3218">
        <v>0.23216246566427301</v>
      </c>
      <c r="U3218">
        <v>0.94548190443788105</v>
      </c>
      <c r="V3218">
        <v>0.59984103475311001</v>
      </c>
      <c r="W3218">
        <v>1.49028822609213</v>
      </c>
      <c r="X3218">
        <v>0.80919000029191501</v>
      </c>
      <c r="Y3218">
        <v>-0.119384009711179</v>
      </c>
      <c r="Z3218">
        <v>0.14820661119370801</v>
      </c>
      <c r="AA3218">
        <v>0.88746693939602295</v>
      </c>
      <c r="AB3218">
        <v>0.66374075834414104</v>
      </c>
      <c r="AC3218">
        <v>1.1866041954177899</v>
      </c>
      <c r="AD3218">
        <v>0.4205172557804</v>
      </c>
      <c r="AE3218">
        <v>7.3879903103060496E-3</v>
      </c>
      <c r="AF3218">
        <v>0.339405871345139</v>
      </c>
      <c r="AG3218">
        <v>1.00741534884408</v>
      </c>
      <c r="AH3218">
        <v>0.46057325791262699</v>
      </c>
      <c r="AI3218">
        <v>2.2035271645735999</v>
      </c>
      <c r="AJ3218">
        <v>0.98316661512118297</v>
      </c>
      <c r="AK3218">
        <v>-2.6951707879959699E-3</v>
      </c>
      <c r="AL3218">
        <v>1.2838193276116501E-2</v>
      </c>
      <c r="AM3218">
        <v>-2.6951707879959699E-3</v>
      </c>
      <c r="AN3218">
        <v>-3.2300097571271003E-2</v>
      </c>
      <c r="AO3218">
        <v>2.6909755995279099E-2</v>
      </c>
      <c r="AP3218">
        <v>0.83896720001495795</v>
      </c>
      <c r="AQ3218">
        <v>9.6870643727532109</v>
      </c>
      <c r="AR3218">
        <v>0.37640797264276799</v>
      </c>
    </row>
    <row r="3219" spans="1:44" x14ac:dyDescent="0.25">
      <c r="A3219" s="14" t="s">
        <v>969</v>
      </c>
      <c r="B3219" s="14" t="s">
        <v>307</v>
      </c>
      <c r="C3219">
        <v>308</v>
      </c>
      <c r="D3219">
        <v>6.1499036821099001E-2</v>
      </c>
      <c r="E3219">
        <v>19.482681100417501</v>
      </c>
      <c r="F3219">
        <v>11</v>
      </c>
      <c r="G3219">
        <v>-6.1301724962959603E-2</v>
      </c>
      <c r="H3219">
        <v>8.7404715932182298E-2</v>
      </c>
      <c r="I3219">
        <v>0.94053941273984099</v>
      </c>
      <c r="J3219">
        <v>0.79246113117536399</v>
      </c>
      <c r="K3219">
        <v>1.1162874141283901</v>
      </c>
      <c r="L3219">
        <v>0.48308156611466901</v>
      </c>
      <c r="M3219">
        <v>-6.1301724962959603E-2</v>
      </c>
      <c r="N3219">
        <v>9.5419347717031394E-2</v>
      </c>
      <c r="O3219">
        <v>0.94053941273984099</v>
      </c>
      <c r="P3219">
        <v>0.78011010428824001</v>
      </c>
      <c r="Q3219">
        <v>1.1339609396857</v>
      </c>
      <c r="R3219">
        <v>0.52058400299443996</v>
      </c>
      <c r="S3219">
        <v>-0.16697188526531101</v>
      </c>
      <c r="T3219">
        <v>0.122662718026413</v>
      </c>
      <c r="U3219">
        <v>0.84622340234919302</v>
      </c>
      <c r="V3219">
        <v>0.66538703850346503</v>
      </c>
      <c r="W3219">
        <v>1.07620678679589</v>
      </c>
      <c r="X3219">
        <v>0.173441753995321</v>
      </c>
      <c r="Y3219">
        <v>-0.12127786788059999</v>
      </c>
      <c r="Z3219">
        <v>0.11721968754139001</v>
      </c>
      <c r="AA3219">
        <v>0.88578779341680403</v>
      </c>
      <c r="AB3219">
        <v>0.70396669390254196</v>
      </c>
      <c r="AC3219">
        <v>1.1145697967847801</v>
      </c>
      <c r="AD3219">
        <v>0.30084627150329002</v>
      </c>
      <c r="AE3219">
        <v>-0.16226368951234499</v>
      </c>
      <c r="AF3219">
        <v>0.15654836450286599</v>
      </c>
      <c r="AG3219">
        <v>0.85021698167763804</v>
      </c>
      <c r="AH3219">
        <v>0.59666426521859595</v>
      </c>
      <c r="AI3219">
        <v>1.21151702568982</v>
      </c>
      <c r="AJ3219">
        <v>0.32701061060395598</v>
      </c>
      <c r="AK3219">
        <v>5.6886633881578297E-3</v>
      </c>
      <c r="AL3219">
        <v>6.9230271346088596E-3</v>
      </c>
      <c r="AM3219">
        <v>5.6886633881578297E-3</v>
      </c>
      <c r="AN3219">
        <v>-9.9723120326439506E-3</v>
      </c>
      <c r="AO3219">
        <v>2.1349638808959601E-2</v>
      </c>
      <c r="AP3219">
        <v>0.43247475591304801</v>
      </c>
      <c r="AQ3219">
        <v>11.917993808474799</v>
      </c>
      <c r="AR3219">
        <v>0.290582376953125</v>
      </c>
    </row>
    <row r="3220" spans="1:44" x14ac:dyDescent="0.25">
      <c r="A3220" s="14" t="s">
        <v>969</v>
      </c>
      <c r="B3220" s="14" t="s">
        <v>308</v>
      </c>
      <c r="C3220">
        <v>309</v>
      </c>
      <c r="D3220">
        <v>5.7443124419800297E-2</v>
      </c>
      <c r="E3220">
        <v>19.593083889067</v>
      </c>
      <c r="F3220">
        <v>10</v>
      </c>
      <c r="G3220">
        <v>-1.84463475368968E-2</v>
      </c>
      <c r="H3220">
        <v>0.12684767521319501</v>
      </c>
      <c r="I3220">
        <v>0.98172274502218404</v>
      </c>
      <c r="J3220">
        <v>0.76562466524712003</v>
      </c>
      <c r="K3220">
        <v>1.2588146540221701</v>
      </c>
      <c r="L3220">
        <v>0.88437828762594495</v>
      </c>
      <c r="M3220">
        <v>-1.84463475368968E-2</v>
      </c>
      <c r="N3220">
        <v>0.152947007804627</v>
      </c>
      <c r="O3220">
        <v>0.98172274502218404</v>
      </c>
      <c r="P3220">
        <v>0.72744493437853897</v>
      </c>
      <c r="Q3220">
        <v>1.3248831664726</v>
      </c>
      <c r="R3220">
        <v>0.90400300895122798</v>
      </c>
      <c r="S3220">
        <v>0.114664687312412</v>
      </c>
      <c r="T3220">
        <v>0.230819764570242</v>
      </c>
      <c r="U3220">
        <v>1.1214973222361</v>
      </c>
      <c r="V3220">
        <v>0.71338520986751797</v>
      </c>
      <c r="W3220">
        <v>1.76308146900931</v>
      </c>
      <c r="X3220">
        <v>0.61935017484662702</v>
      </c>
      <c r="Y3220">
        <v>9.9705837020388099E-2</v>
      </c>
      <c r="Z3220">
        <v>0.186966286541771</v>
      </c>
      <c r="AA3220">
        <v>1.10484586551696</v>
      </c>
      <c r="AB3220">
        <v>0.76587113771102899</v>
      </c>
      <c r="AC3220">
        <v>1.5938508796639199</v>
      </c>
      <c r="AD3220">
        <v>0.59383808307695995</v>
      </c>
      <c r="AE3220">
        <v>-7.98787334905674E-2</v>
      </c>
      <c r="AF3220">
        <v>0.35618675761039897</v>
      </c>
      <c r="AG3220">
        <v>0.92322829627151104</v>
      </c>
      <c r="AH3220">
        <v>0.40606303636679802</v>
      </c>
      <c r="AI3220">
        <v>2.0990595318960898</v>
      </c>
      <c r="AJ3220">
        <v>0.82817587358574496</v>
      </c>
      <c r="AK3220">
        <v>2.2846217591865202E-3</v>
      </c>
      <c r="AL3220">
        <v>1.1799876054551701E-2</v>
      </c>
      <c r="AM3220">
        <v>2.2846217591865202E-3</v>
      </c>
      <c r="AN3220">
        <v>-2.4925941217506201E-2</v>
      </c>
      <c r="AO3220">
        <v>2.9495184735879299E-2</v>
      </c>
      <c r="AP3220">
        <v>0.85130367889972802</v>
      </c>
      <c r="AQ3220">
        <v>13.0845700086742</v>
      </c>
      <c r="AR3220">
        <v>0.15881675163529799</v>
      </c>
    </row>
    <row r="3221" spans="1:44" x14ac:dyDescent="0.25">
      <c r="A3221" s="14" t="s">
        <v>969</v>
      </c>
      <c r="B3221" s="14" t="s">
        <v>309</v>
      </c>
      <c r="C3221">
        <v>310</v>
      </c>
      <c r="D3221">
        <v>3.4452624683833602E-2</v>
      </c>
      <c r="E3221">
        <v>19.581078323240298</v>
      </c>
      <c r="F3221">
        <v>6</v>
      </c>
      <c r="G3221">
        <v>-0.20675473016306301</v>
      </c>
      <c r="H3221">
        <v>0.14840055902384899</v>
      </c>
      <c r="I3221">
        <v>0.81321908364107998</v>
      </c>
      <c r="J3221">
        <v>0.60797927720853595</v>
      </c>
      <c r="K3221">
        <v>1.0877431234735999</v>
      </c>
      <c r="L3221">
        <v>0.16355306314981699</v>
      </c>
      <c r="M3221">
        <v>-0.20675473016306301</v>
      </c>
      <c r="N3221">
        <v>0.14840055902384899</v>
      </c>
      <c r="O3221">
        <v>0.81321908364107998</v>
      </c>
      <c r="P3221">
        <v>0.60797927720853595</v>
      </c>
      <c r="Q3221">
        <v>1.0877431234735999</v>
      </c>
      <c r="R3221">
        <v>0.16355306314981699</v>
      </c>
      <c r="S3221">
        <v>-0.103787320412099</v>
      </c>
      <c r="T3221">
        <v>0.26356791371355898</v>
      </c>
      <c r="U3221">
        <v>0.90141699002989695</v>
      </c>
      <c r="V3221">
        <v>0.53774493015091895</v>
      </c>
      <c r="W3221">
        <v>1.51103719320332</v>
      </c>
      <c r="X3221">
        <v>0.69374473962874705</v>
      </c>
      <c r="Y3221">
        <v>-0.15553144364253299</v>
      </c>
      <c r="Z3221">
        <v>0.18138330991012899</v>
      </c>
      <c r="AA3221">
        <v>0.85596016200042302</v>
      </c>
      <c r="AB3221">
        <v>0.59987366848334001</v>
      </c>
      <c r="AC3221">
        <v>1.2213701607943499</v>
      </c>
      <c r="AD3221">
        <v>0.39118306514922802</v>
      </c>
      <c r="AE3221">
        <v>-0.57588032172218295</v>
      </c>
      <c r="AF3221">
        <v>0.49172790017191098</v>
      </c>
      <c r="AG3221">
        <v>0.56220972546246395</v>
      </c>
      <c r="AH3221">
        <v>0.214456298867854</v>
      </c>
      <c r="AI3221">
        <v>1.47386566434845</v>
      </c>
      <c r="AJ3221">
        <v>0.24154405363501499</v>
      </c>
      <c r="AK3221">
        <v>1.3091983110708701E-2</v>
      </c>
      <c r="AL3221">
        <v>1.6627197038487401E-2</v>
      </c>
      <c r="AM3221">
        <v>1.3091983110708701E-2</v>
      </c>
      <c r="AN3221">
        <v>-1.9496724248577599E-2</v>
      </c>
      <c r="AO3221">
        <v>4.5680690469994997E-2</v>
      </c>
      <c r="AP3221">
        <v>0.43105731433028899</v>
      </c>
      <c r="AQ3221">
        <v>1.9408978838784099</v>
      </c>
      <c r="AR3221">
        <v>0.85726103469314596</v>
      </c>
    </row>
    <row r="3222" spans="1:44" x14ac:dyDescent="0.25">
      <c r="A3222" s="14" t="s">
        <v>969</v>
      </c>
      <c r="B3222" s="14" t="s">
        <v>310</v>
      </c>
      <c r="C3222">
        <v>311</v>
      </c>
      <c r="D3222">
        <v>7.4042274358906104E-2</v>
      </c>
      <c r="E3222">
        <v>19.4852430098924</v>
      </c>
      <c r="F3222">
        <v>13</v>
      </c>
      <c r="G3222">
        <v>-7.9521830301410495E-2</v>
      </c>
      <c r="H3222">
        <v>9.9919540349054703E-2</v>
      </c>
      <c r="I3222">
        <v>0.92355785820212399</v>
      </c>
      <c r="J3222">
        <v>0.75929832348688497</v>
      </c>
      <c r="K3222">
        <v>1.12335177237044</v>
      </c>
      <c r="L3222">
        <v>0.42611419875906897</v>
      </c>
      <c r="M3222">
        <v>-7.9521830301410495E-2</v>
      </c>
      <c r="N3222">
        <v>9.9919540349054703E-2</v>
      </c>
      <c r="O3222">
        <v>0.92355785820212399</v>
      </c>
      <c r="P3222">
        <v>0.75929832348688497</v>
      </c>
      <c r="Q3222">
        <v>1.12335177237044</v>
      </c>
      <c r="R3222">
        <v>0.42611419875906897</v>
      </c>
      <c r="S3222">
        <v>-0.131803843341043</v>
      </c>
      <c r="T3222">
        <v>0.176845742184916</v>
      </c>
      <c r="U3222">
        <v>0.876512912061854</v>
      </c>
      <c r="V3222">
        <v>0.619764861302318</v>
      </c>
      <c r="W3222">
        <v>1.23962317482274</v>
      </c>
      <c r="X3222">
        <v>0.45608794883035098</v>
      </c>
      <c r="Y3222">
        <v>-0.104719148532955</v>
      </c>
      <c r="Z3222">
        <v>0.13374817698297201</v>
      </c>
      <c r="AA3222">
        <v>0.90057741556027004</v>
      </c>
      <c r="AB3222">
        <v>0.69290611967224502</v>
      </c>
      <c r="AC3222">
        <v>1.1704899962506401</v>
      </c>
      <c r="AD3222">
        <v>0.433652024791985</v>
      </c>
      <c r="AE3222">
        <v>-0.25878912145473898</v>
      </c>
      <c r="AF3222">
        <v>0.22813157242547399</v>
      </c>
      <c r="AG3222">
        <v>0.77198580112260096</v>
      </c>
      <c r="AH3222">
        <v>0.49365480214171698</v>
      </c>
      <c r="AI3222">
        <v>1.2072445655330999</v>
      </c>
      <c r="AJ3222">
        <v>0.25663292716537001</v>
      </c>
      <c r="AK3222">
        <v>6.4533229673393103E-3</v>
      </c>
      <c r="AL3222">
        <v>7.3827386392728896E-3</v>
      </c>
      <c r="AM3222">
        <v>6.4533229673393103E-3</v>
      </c>
      <c r="AN3222">
        <v>-8.0165788729078102E-3</v>
      </c>
      <c r="AO3222">
        <v>2.0923224807586401E-2</v>
      </c>
      <c r="AP3222">
        <v>0.38205855163271502</v>
      </c>
      <c r="AQ3222">
        <v>6.50297552654279</v>
      </c>
      <c r="AR3222">
        <v>0.88863882596060095</v>
      </c>
    </row>
    <row r="3223" spans="1:44" x14ac:dyDescent="0.25">
      <c r="A3223" s="14" t="s">
        <v>969</v>
      </c>
      <c r="B3223" s="14" t="s">
        <v>311</v>
      </c>
      <c r="C3223">
        <v>312</v>
      </c>
      <c r="D3223">
        <v>4.3188399191310602E-2</v>
      </c>
      <c r="E3223">
        <v>21.069711995272499</v>
      </c>
      <c r="F3223">
        <v>7</v>
      </c>
      <c r="G3223" s="1">
        <v>-6.9080858442629206E-5</v>
      </c>
      <c r="H3223">
        <v>9.6630903536416304E-2</v>
      </c>
      <c r="I3223">
        <v>0.999930921527585</v>
      </c>
      <c r="J3223">
        <v>0.82740401568927702</v>
      </c>
      <c r="K3223">
        <v>1.2084324330889999</v>
      </c>
      <c r="L3223">
        <v>0.99942959711969703</v>
      </c>
      <c r="M3223" s="1">
        <v>-6.9080858442629206E-5</v>
      </c>
      <c r="N3223">
        <v>9.6630903536416304E-2</v>
      </c>
      <c r="O3223">
        <v>0.999930921527585</v>
      </c>
      <c r="P3223">
        <v>0.82740401568927702</v>
      </c>
      <c r="Q3223">
        <v>1.2084324330889999</v>
      </c>
      <c r="R3223">
        <v>0.99942959711969703</v>
      </c>
      <c r="S3223">
        <v>-0.13558650001524999</v>
      </c>
      <c r="T3223">
        <v>0.14362122247994599</v>
      </c>
      <c r="U3223">
        <v>0.87320362753452196</v>
      </c>
      <c r="V3223">
        <v>0.65896890976454803</v>
      </c>
      <c r="W3223">
        <v>1.15708732815921</v>
      </c>
      <c r="X3223">
        <v>0.34514094971579101</v>
      </c>
      <c r="Y3223">
        <v>-9.7186271387251194E-2</v>
      </c>
      <c r="Z3223">
        <v>0.12355194641167599</v>
      </c>
      <c r="AA3223">
        <v>0.90738697016077297</v>
      </c>
      <c r="AB3223">
        <v>0.71223765612369805</v>
      </c>
      <c r="AC3223">
        <v>1.15600615403934</v>
      </c>
      <c r="AD3223">
        <v>0.43151458842387103</v>
      </c>
      <c r="AE3223">
        <v>6.5481751294872896E-3</v>
      </c>
      <c r="AF3223">
        <v>0.24694001143256999</v>
      </c>
      <c r="AG3223">
        <v>1.00656966130105</v>
      </c>
      <c r="AH3223">
        <v>0.62036618543606603</v>
      </c>
      <c r="AI3223">
        <v>1.6332006915230799</v>
      </c>
      <c r="AJ3223">
        <v>0.97884475841714402</v>
      </c>
      <c r="AK3223">
        <v>-3.55603165360538E-4</v>
      </c>
      <c r="AL3223">
        <v>1.2212048681243501E-2</v>
      </c>
      <c r="AM3223">
        <v>-3.55603165360538E-4</v>
      </c>
      <c r="AN3223">
        <v>-2.4290778758047599E-2</v>
      </c>
      <c r="AO3223">
        <v>2.3579572427326601E-2</v>
      </c>
      <c r="AP3223">
        <v>0.97676964846605896</v>
      </c>
      <c r="AQ3223">
        <v>2.6551051669004302</v>
      </c>
      <c r="AR3223">
        <v>0.85072107129465402</v>
      </c>
    </row>
    <row r="3224" spans="1:44" x14ac:dyDescent="0.25">
      <c r="A3224" s="14" t="s">
        <v>969</v>
      </c>
      <c r="B3224" s="14" t="s">
        <v>312</v>
      </c>
      <c r="C3224">
        <v>313</v>
      </c>
      <c r="D3224">
        <v>0.198510564794077</v>
      </c>
      <c r="E3224">
        <v>19.130435686718101</v>
      </c>
      <c r="F3224">
        <v>25</v>
      </c>
      <c r="G3224">
        <v>-0.167848640433613</v>
      </c>
      <c r="H3224">
        <v>0.152616609518929</v>
      </c>
      <c r="I3224">
        <v>0.84548179675841795</v>
      </c>
      <c r="J3224">
        <v>0.62689783228942297</v>
      </c>
      <c r="K3224">
        <v>1.14028065153656</v>
      </c>
      <c r="L3224">
        <v>0.27141672156257701</v>
      </c>
      <c r="M3224">
        <v>-0.167848640433613</v>
      </c>
      <c r="N3224">
        <v>0.152616609518929</v>
      </c>
      <c r="O3224">
        <v>0.84548179675841795</v>
      </c>
      <c r="P3224">
        <v>0.62689783228942297</v>
      </c>
      <c r="Q3224">
        <v>1.14028065153656</v>
      </c>
      <c r="R3224">
        <v>0.27141672156257701</v>
      </c>
      <c r="S3224">
        <v>-6.1414417485406797E-2</v>
      </c>
      <c r="T3224">
        <v>0.317965948022089</v>
      </c>
      <c r="U3224">
        <v>0.94043342695297305</v>
      </c>
      <c r="V3224">
        <v>0.50428372447466696</v>
      </c>
      <c r="W3224">
        <v>1.7538044311301999</v>
      </c>
      <c r="X3224">
        <v>0.84684323282177398</v>
      </c>
      <c r="Y3224">
        <v>-0.105603064088617</v>
      </c>
      <c r="Z3224">
        <v>0.21072903785206901</v>
      </c>
      <c r="AA3224">
        <v>0.89978173288353103</v>
      </c>
      <c r="AB3224">
        <v>0.59533893987469899</v>
      </c>
      <c r="AC3224">
        <v>1.3599096457579101</v>
      </c>
      <c r="AD3224">
        <v>0.61627822761382001</v>
      </c>
      <c r="AE3224">
        <v>-0.377946207117838</v>
      </c>
      <c r="AF3224">
        <v>0.411332585673158</v>
      </c>
      <c r="AG3224">
        <v>0.68526736218088102</v>
      </c>
      <c r="AH3224">
        <v>0.29265655944182301</v>
      </c>
      <c r="AI3224">
        <v>1.60458169318324</v>
      </c>
      <c r="AJ3224">
        <v>0.36766515988809201</v>
      </c>
      <c r="AK3224">
        <v>3.8319461180600901E-3</v>
      </c>
      <c r="AL3224">
        <v>6.9667461427069402E-3</v>
      </c>
      <c r="AM3224">
        <v>3.8319461180600901E-3</v>
      </c>
      <c r="AN3224">
        <v>-1.0578223735578599E-2</v>
      </c>
      <c r="AO3224">
        <v>1.8242115971698801E-2</v>
      </c>
      <c r="AP3224">
        <v>0.58755617535576099</v>
      </c>
      <c r="AQ3224">
        <v>23.297294709806501</v>
      </c>
      <c r="AR3224">
        <v>0.50230943210780699</v>
      </c>
    </row>
    <row r="3225" spans="1:44" x14ac:dyDescent="0.25">
      <c r="A3225" s="14" t="s">
        <v>969</v>
      </c>
      <c r="B3225" s="14" t="s">
        <v>313</v>
      </c>
      <c r="C3225">
        <v>314</v>
      </c>
      <c r="D3225">
        <v>3.9980754822747801E-2</v>
      </c>
      <c r="E3225">
        <v>19.785513027086498</v>
      </c>
      <c r="F3225">
        <v>7</v>
      </c>
      <c r="G3225">
        <v>4.0787341332364099E-2</v>
      </c>
      <c r="H3225">
        <v>0.11500586962294999</v>
      </c>
      <c r="I3225">
        <v>1.0416305702213799</v>
      </c>
      <c r="J3225">
        <v>0.831420145917658</v>
      </c>
      <c r="K3225">
        <v>1.3049891202987201</v>
      </c>
      <c r="L3225">
        <v>0.72284849276304497</v>
      </c>
      <c r="M3225">
        <v>4.0787341332364099E-2</v>
      </c>
      <c r="N3225">
        <v>0.11932655518947299</v>
      </c>
      <c r="O3225">
        <v>1.0416305702213799</v>
      </c>
      <c r="P3225">
        <v>0.82440908553789705</v>
      </c>
      <c r="Q3225">
        <v>1.31608719973264</v>
      </c>
      <c r="R3225">
        <v>0.73249179263840003</v>
      </c>
      <c r="S3225">
        <v>-5.2786370411665997E-3</v>
      </c>
      <c r="T3225">
        <v>0.15832911039927</v>
      </c>
      <c r="U3225">
        <v>0.994735270481657</v>
      </c>
      <c r="V3225">
        <v>0.729352597454762</v>
      </c>
      <c r="W3225">
        <v>1.356680241893</v>
      </c>
      <c r="X3225">
        <v>0.97340373561961302</v>
      </c>
      <c r="Y3225">
        <v>3.8960272101735598E-3</v>
      </c>
      <c r="Z3225">
        <v>0.15553331740190801</v>
      </c>
      <c r="AA3225">
        <v>1.00390362659011</v>
      </c>
      <c r="AB3225">
        <v>0.74011946006416796</v>
      </c>
      <c r="AC3225">
        <v>1.36170246272595</v>
      </c>
      <c r="AD3225">
        <v>0.98001550440263596</v>
      </c>
      <c r="AE3225">
        <v>-9.8555261757335394E-2</v>
      </c>
      <c r="AF3225">
        <v>0.44496861106246299</v>
      </c>
      <c r="AG3225">
        <v>0.90614561603148003</v>
      </c>
      <c r="AH3225">
        <v>0.28869529467017901</v>
      </c>
      <c r="AI3225">
        <v>2.8441747843210901</v>
      </c>
      <c r="AJ3225">
        <v>0.83347390695148305</v>
      </c>
      <c r="AK3225">
        <v>4.8922482032918496E-3</v>
      </c>
      <c r="AL3225">
        <v>1.49481049058561E-2</v>
      </c>
      <c r="AM3225">
        <v>4.8922482032918496E-3</v>
      </c>
      <c r="AN3225">
        <v>-3.3533078744887798E-2</v>
      </c>
      <c r="AO3225">
        <v>4.3317575151471499E-2</v>
      </c>
      <c r="AP3225">
        <v>0.75671261574276505</v>
      </c>
      <c r="AQ3225">
        <v>6.45929983192715</v>
      </c>
      <c r="AR3225">
        <v>0.37375017898586099</v>
      </c>
    </row>
    <row r="3226" spans="1:44" x14ac:dyDescent="0.25">
      <c r="A3226" s="14" t="s">
        <v>969</v>
      </c>
      <c r="B3226" s="14" t="s">
        <v>314</v>
      </c>
      <c r="C3226">
        <v>315</v>
      </c>
      <c r="D3226">
        <v>5.63956942713476E-2</v>
      </c>
      <c r="E3226">
        <v>19.609481344307</v>
      </c>
      <c r="F3226">
        <v>10</v>
      </c>
      <c r="G3226">
        <v>6.6250231924864803E-2</v>
      </c>
      <c r="H3226">
        <v>5.10908093581992E-2</v>
      </c>
      <c r="I3226">
        <v>1.06849405504046</v>
      </c>
      <c r="J3226">
        <v>0.966681782858413</v>
      </c>
      <c r="K3226">
        <v>1.18102933757678</v>
      </c>
      <c r="L3226">
        <v>0.19472917823590399</v>
      </c>
      <c r="M3226">
        <v>6.6250231924864803E-2</v>
      </c>
      <c r="N3226">
        <v>5.2321772321605703E-2</v>
      </c>
      <c r="O3226">
        <v>1.06849405504046</v>
      </c>
      <c r="P3226">
        <v>0.96435233594160896</v>
      </c>
      <c r="Q3226">
        <v>1.1838821798902499</v>
      </c>
      <c r="R3226">
        <v>0.20543872510727901</v>
      </c>
      <c r="S3226">
        <v>-5.1775802527751699E-2</v>
      </c>
      <c r="T3226">
        <v>7.4579646802544905E-2</v>
      </c>
      <c r="U3226">
        <v>0.94954172783572499</v>
      </c>
      <c r="V3226">
        <v>0.82041150909777705</v>
      </c>
      <c r="W3226">
        <v>1.09899664120119</v>
      </c>
      <c r="X3226">
        <v>0.48753483453656998</v>
      </c>
      <c r="Y3226">
        <v>6.25730217103216E-2</v>
      </c>
      <c r="Z3226">
        <v>7.0450635961688907E-2</v>
      </c>
      <c r="AA3226">
        <v>1.06457219296198</v>
      </c>
      <c r="AB3226">
        <v>0.92727260213321405</v>
      </c>
      <c r="AC3226">
        <v>1.2222014879126799</v>
      </c>
      <c r="AD3226">
        <v>0.37444259264672802</v>
      </c>
      <c r="AE3226">
        <v>-9.1297851769421901E-2</v>
      </c>
      <c r="AF3226">
        <v>8.6491290335534599E-2</v>
      </c>
      <c r="AG3226">
        <v>0.912745807454032</v>
      </c>
      <c r="AH3226">
        <v>0.77042138097272705</v>
      </c>
      <c r="AI3226">
        <v>1.0813626537376799</v>
      </c>
      <c r="AJ3226">
        <v>0.29116344239856001</v>
      </c>
      <c r="AK3226">
        <v>2.0564879688490401E-2</v>
      </c>
      <c r="AL3226">
        <v>9.1095850708919294E-3</v>
      </c>
      <c r="AM3226">
        <v>2.0564879688490401E-2</v>
      </c>
      <c r="AN3226">
        <v>2.7104210354384701E-3</v>
      </c>
      <c r="AO3226">
        <v>3.8419338341542299E-2</v>
      </c>
      <c r="AP3226">
        <v>2.3976908474484099E-2</v>
      </c>
      <c r="AQ3226">
        <v>9.43890983326264</v>
      </c>
      <c r="AR3226">
        <v>0.39778373331345002</v>
      </c>
    </row>
    <row r="3227" spans="1:44" x14ac:dyDescent="0.25">
      <c r="A3227" s="14" t="s">
        <v>969</v>
      </c>
      <c r="B3227" s="14" t="s">
        <v>315</v>
      </c>
      <c r="C3227">
        <v>316</v>
      </c>
      <c r="D3227">
        <v>0.15261441328747499</v>
      </c>
      <c r="E3227">
        <v>19.713238079840401</v>
      </c>
      <c r="F3227">
        <v>27</v>
      </c>
      <c r="G3227">
        <v>4.8193339472830297E-2</v>
      </c>
      <c r="H3227">
        <v>1.6255503649239299E-2</v>
      </c>
      <c r="I3227">
        <v>1.0493735210362201</v>
      </c>
      <c r="J3227">
        <v>1.01646725264178</v>
      </c>
      <c r="K3227">
        <v>1.08334506969113</v>
      </c>
      <c r="L3227">
        <v>3.0293898786664399E-3</v>
      </c>
      <c r="M3227">
        <v>4.8193339472830297E-2</v>
      </c>
      <c r="N3227">
        <v>1.6255503649239299E-2</v>
      </c>
      <c r="O3227">
        <v>1.0493735210362201</v>
      </c>
      <c r="P3227">
        <v>1.01646725264178</v>
      </c>
      <c r="Q3227">
        <v>1.08334506969113</v>
      </c>
      <c r="R3227">
        <v>3.0293898786664399E-3</v>
      </c>
      <c r="S3227">
        <v>4.2362089317470902E-2</v>
      </c>
      <c r="T3227">
        <v>2.4093885941492699E-2</v>
      </c>
      <c r="U3227">
        <v>1.0432721680752799</v>
      </c>
      <c r="V3227">
        <v>0.99515073645250796</v>
      </c>
      <c r="W3227">
        <v>1.09372055590337</v>
      </c>
      <c r="X3227">
        <v>7.8711938845860502E-2</v>
      </c>
      <c r="Y3227">
        <v>3.7629279002108301E-2</v>
      </c>
      <c r="Z3227">
        <v>2.222686045645E-2</v>
      </c>
      <c r="AA3227">
        <v>1.0383462247690101</v>
      </c>
      <c r="AB3227">
        <v>0.99408300777731795</v>
      </c>
      <c r="AC3227">
        <v>1.0845803359044699</v>
      </c>
      <c r="AD3227">
        <v>9.0462282022514606E-2</v>
      </c>
      <c r="AE3227">
        <v>5.1120359257639199E-2</v>
      </c>
      <c r="AF3227">
        <v>2.1157272626938301E-2</v>
      </c>
      <c r="AG3227">
        <v>1.0524495577079001</v>
      </c>
      <c r="AH3227">
        <v>1.00969960608542</v>
      </c>
      <c r="AI3227">
        <v>1.0970095113871401</v>
      </c>
      <c r="AJ3227">
        <v>1.5683124258439401E-2</v>
      </c>
      <c r="AK3227">
        <v>-9.4162413782862499E-4</v>
      </c>
      <c r="AL3227">
        <v>4.3565059620315101E-3</v>
      </c>
      <c r="AM3227">
        <v>-9.4162413782862499E-4</v>
      </c>
      <c r="AN3227">
        <v>-9.4802189218443998E-3</v>
      </c>
      <c r="AO3227">
        <v>7.5969706461871504E-3</v>
      </c>
      <c r="AP3227">
        <v>0.828877021649569</v>
      </c>
      <c r="AQ3227">
        <v>18.5412215042202</v>
      </c>
      <c r="AR3227">
        <v>0.85520448579784603</v>
      </c>
    </row>
    <row r="3228" spans="1:44" x14ac:dyDescent="0.25">
      <c r="A3228" s="14" t="s">
        <v>969</v>
      </c>
      <c r="B3228" s="14" t="s">
        <v>316</v>
      </c>
      <c r="C3228">
        <v>317</v>
      </c>
      <c r="D3228">
        <v>7.3206740625314098E-2</v>
      </c>
      <c r="E3228">
        <v>19.915951979446</v>
      </c>
      <c r="F3228">
        <v>13</v>
      </c>
      <c r="G3228" s="1">
        <v>9.4021351842459207E-5</v>
      </c>
      <c r="H3228">
        <v>4.2465037016327499E-2</v>
      </c>
      <c r="I3228">
        <v>1.0000940257719899</v>
      </c>
      <c r="J3228">
        <v>0.920226059934665</v>
      </c>
      <c r="K3228">
        <v>1.08689386655257</v>
      </c>
      <c r="L3228">
        <v>0.99823341438040203</v>
      </c>
      <c r="M3228" s="1">
        <v>9.4021351842459207E-5</v>
      </c>
      <c r="N3228">
        <v>4.2465037016327499E-2</v>
      </c>
      <c r="O3228">
        <v>1.0000940257719899</v>
      </c>
      <c r="P3228">
        <v>0.920226059934665</v>
      </c>
      <c r="Q3228">
        <v>1.08689386655257</v>
      </c>
      <c r="R3228">
        <v>0.99823341438040203</v>
      </c>
      <c r="S3228">
        <v>-2.69624877328806E-2</v>
      </c>
      <c r="T3228">
        <v>5.2640849502016099E-2</v>
      </c>
      <c r="U3228">
        <v>0.97339775519608396</v>
      </c>
      <c r="V3228">
        <v>0.87797544134416805</v>
      </c>
      <c r="W3228">
        <v>1.07919099464805</v>
      </c>
      <c r="X3228">
        <v>0.60851310872676101</v>
      </c>
      <c r="Y3228">
        <v>-2.1796722222368899E-2</v>
      </c>
      <c r="Z3228">
        <v>5.6982389769157302E-2</v>
      </c>
      <c r="AA3228">
        <v>0.978439109764901</v>
      </c>
      <c r="AB3228">
        <v>0.87504483501251795</v>
      </c>
      <c r="AC3228">
        <v>1.09405033115113</v>
      </c>
      <c r="AD3228">
        <v>0.70207805922643696</v>
      </c>
      <c r="AE3228">
        <v>-7.9854091186966597E-2</v>
      </c>
      <c r="AF3228">
        <v>7.1433353426420904E-2</v>
      </c>
      <c r="AG3228">
        <v>0.92325104702379501</v>
      </c>
      <c r="AH3228">
        <v>0.80263044315654297</v>
      </c>
      <c r="AI3228">
        <v>1.0619987107370199</v>
      </c>
      <c r="AJ3228">
        <v>0.26361720715353198</v>
      </c>
      <c r="AK3228">
        <v>9.5834987657580206E-3</v>
      </c>
      <c r="AL3228">
        <v>6.88551291628328E-3</v>
      </c>
      <c r="AM3228">
        <v>9.5834987657580206E-3</v>
      </c>
      <c r="AN3228">
        <v>-3.9118585652425496E-3</v>
      </c>
      <c r="AO3228">
        <v>2.3078856096758599E-2</v>
      </c>
      <c r="AP3228">
        <v>0.163972329250586</v>
      </c>
      <c r="AQ3228">
        <v>10.095379542648899</v>
      </c>
      <c r="AR3228">
        <v>0.60759328742492502</v>
      </c>
    </row>
    <row r="3229" spans="1:44" x14ac:dyDescent="0.25">
      <c r="A3229" s="14" t="s">
        <v>969</v>
      </c>
      <c r="B3229" s="14" t="s">
        <v>317</v>
      </c>
      <c r="C3229">
        <v>318</v>
      </c>
      <c r="D3229">
        <v>4.8792418735453598E-2</v>
      </c>
      <c r="E3229">
        <v>19.646595835214701</v>
      </c>
      <c r="F3229">
        <v>8</v>
      </c>
      <c r="G3229">
        <v>-0.256103259835395</v>
      </c>
      <c r="H3229">
        <v>0.11418660277159901</v>
      </c>
      <c r="I3229">
        <v>0.77406203514701699</v>
      </c>
      <c r="J3229">
        <v>0.61884224784542596</v>
      </c>
      <c r="K3229">
        <v>0.96821449463418396</v>
      </c>
      <c r="L3229">
        <v>2.4906580573493601E-2</v>
      </c>
      <c r="M3229">
        <v>-0.256103259835395</v>
      </c>
      <c r="N3229">
        <v>0.11418660277159901</v>
      </c>
      <c r="O3229">
        <v>0.77406203514701699</v>
      </c>
      <c r="P3229">
        <v>0.61884224784542596</v>
      </c>
      <c r="Q3229">
        <v>0.96821449463418396</v>
      </c>
      <c r="R3229">
        <v>2.4906580573493601E-2</v>
      </c>
      <c r="S3229">
        <v>-0.24071656901625299</v>
      </c>
      <c r="T3229">
        <v>0.17620564961946</v>
      </c>
      <c r="U3229">
        <v>0.78606438982112004</v>
      </c>
      <c r="V3229">
        <v>0.55650824300786494</v>
      </c>
      <c r="W3229">
        <v>1.11031100205306</v>
      </c>
      <c r="X3229">
        <v>0.17190396092209201</v>
      </c>
      <c r="Y3229">
        <v>-0.228848395185345</v>
      </c>
      <c r="Z3229">
        <v>0.14745996575088399</v>
      </c>
      <c r="AA3229">
        <v>0.795449118280391</v>
      </c>
      <c r="AB3229">
        <v>0.59579143334197404</v>
      </c>
      <c r="AC3229">
        <v>1.0620147661805499</v>
      </c>
      <c r="AD3229">
        <v>0.120677593480235</v>
      </c>
      <c r="AE3229">
        <v>-0.24655795858849</v>
      </c>
      <c r="AF3229">
        <v>0.35829892306281702</v>
      </c>
      <c r="AG3229">
        <v>0.78148606639506302</v>
      </c>
      <c r="AH3229">
        <v>0.38720115389203102</v>
      </c>
      <c r="AI3229">
        <v>1.5772692457934301</v>
      </c>
      <c r="AJ3229">
        <v>0.49136789618280002</v>
      </c>
      <c r="AK3229">
        <v>-3.9605689780197598E-4</v>
      </c>
      <c r="AL3229">
        <v>1.40914941947954E-2</v>
      </c>
      <c r="AM3229">
        <v>-3.9605689780197598E-4</v>
      </c>
      <c r="AN3229">
        <v>-2.8014878007956202E-2</v>
      </c>
      <c r="AO3229">
        <v>2.7222764212352198E-2</v>
      </c>
      <c r="AP3229">
        <v>0.97757753157104699</v>
      </c>
      <c r="AQ3229">
        <v>3.8443180702114299</v>
      </c>
      <c r="AR3229">
        <v>0.79752424728770899</v>
      </c>
    </row>
    <row r="3230" spans="1:44" x14ac:dyDescent="0.25">
      <c r="A3230" s="14" t="s">
        <v>969</v>
      </c>
      <c r="B3230" s="14" t="s">
        <v>318</v>
      </c>
      <c r="C3230">
        <v>319</v>
      </c>
      <c r="D3230">
        <v>0.132872838268599</v>
      </c>
      <c r="E3230">
        <v>19.349693904711199</v>
      </c>
      <c r="F3230">
        <v>20</v>
      </c>
      <c r="G3230">
        <v>-3.5848271491544903E-2</v>
      </c>
      <c r="H3230">
        <v>0.12470997864465699</v>
      </c>
      <c r="I3230">
        <v>0.96478666802036295</v>
      </c>
      <c r="J3230">
        <v>0.75557567400596004</v>
      </c>
      <c r="K3230">
        <v>1.23192599604853</v>
      </c>
      <c r="L3230">
        <v>0.77376539856861803</v>
      </c>
      <c r="M3230">
        <v>-3.5848271491544903E-2</v>
      </c>
      <c r="N3230">
        <v>0.12470997864465699</v>
      </c>
      <c r="O3230">
        <v>0.96478666802036295</v>
      </c>
      <c r="P3230">
        <v>0.75557567400596004</v>
      </c>
      <c r="Q3230">
        <v>1.23192599604853</v>
      </c>
      <c r="R3230">
        <v>0.77376539856861803</v>
      </c>
      <c r="S3230">
        <v>-0.21811064458585899</v>
      </c>
      <c r="T3230">
        <v>0.220055363593017</v>
      </c>
      <c r="U3230">
        <v>0.80403647446204796</v>
      </c>
      <c r="V3230">
        <v>0.52235323119688004</v>
      </c>
      <c r="W3230">
        <v>1.23761970570006</v>
      </c>
      <c r="X3230">
        <v>0.32160619345800501</v>
      </c>
      <c r="Y3230">
        <v>-0.125727683527115</v>
      </c>
      <c r="Z3230">
        <v>0.17341056992391801</v>
      </c>
      <c r="AA3230">
        <v>0.88185495772053302</v>
      </c>
      <c r="AB3230">
        <v>0.62775447325439204</v>
      </c>
      <c r="AC3230">
        <v>1.2388094383855399</v>
      </c>
      <c r="AD3230">
        <v>0.46843426995836102</v>
      </c>
      <c r="AE3230">
        <v>-0.206054709476644</v>
      </c>
      <c r="AF3230">
        <v>0.36030854814243102</v>
      </c>
      <c r="AG3230">
        <v>0.81378855311917297</v>
      </c>
      <c r="AH3230">
        <v>0.40162097348392101</v>
      </c>
      <c r="AI3230">
        <v>1.6489472734528601</v>
      </c>
      <c r="AJ3230">
        <v>0.56740053472326202</v>
      </c>
      <c r="AK3230">
        <v>4.1529554842646898E-3</v>
      </c>
      <c r="AL3230">
        <v>8.2479644710906196E-3</v>
      </c>
      <c r="AM3230">
        <v>4.1529554842646898E-3</v>
      </c>
      <c r="AN3230">
        <v>-1.2012757824838899E-2</v>
      </c>
      <c r="AO3230">
        <v>2.03186687933683E-2</v>
      </c>
      <c r="AP3230">
        <v>0.61460380042137797</v>
      </c>
      <c r="AQ3230">
        <v>10.8380499893959</v>
      </c>
      <c r="AR3230">
        <v>0.92916581331942705</v>
      </c>
    </row>
    <row r="3231" spans="1:44" x14ac:dyDescent="0.25">
      <c r="A3231" s="14" t="s">
        <v>969</v>
      </c>
      <c r="B3231" s="14" t="s">
        <v>319</v>
      </c>
      <c r="C3231">
        <v>320</v>
      </c>
      <c r="D3231">
        <v>3.8729671381533402E-2</v>
      </c>
      <c r="E3231">
        <v>19.950092120791801</v>
      </c>
      <c r="F3231">
        <v>7</v>
      </c>
      <c r="G3231">
        <v>-0.57996516271230003</v>
      </c>
      <c r="H3231">
        <v>0.205297956824081</v>
      </c>
      <c r="I3231">
        <v>0.55991787224564205</v>
      </c>
      <c r="J3231">
        <v>0.37443323703492098</v>
      </c>
      <c r="K3231">
        <v>0.83728684489312</v>
      </c>
      <c r="L3231">
        <v>4.7281741134671904E-3</v>
      </c>
      <c r="M3231">
        <v>-0.57996516271230003</v>
      </c>
      <c r="N3231">
        <v>0.205297956824081</v>
      </c>
      <c r="O3231">
        <v>0.55991787224564205</v>
      </c>
      <c r="P3231">
        <v>0.37443323703492098</v>
      </c>
      <c r="Q3231">
        <v>0.83728684489312</v>
      </c>
      <c r="R3231">
        <v>4.7281741134671904E-3</v>
      </c>
      <c r="S3231">
        <v>-0.70051916723887397</v>
      </c>
      <c r="T3231">
        <v>0.27498630050949402</v>
      </c>
      <c r="U3231">
        <v>0.49632755988226102</v>
      </c>
      <c r="V3231">
        <v>0.28953403836816499</v>
      </c>
      <c r="W3231">
        <v>0.85081895063901802</v>
      </c>
      <c r="X3231">
        <v>1.08507390099708E-2</v>
      </c>
      <c r="Y3231">
        <v>-0.70797297289076599</v>
      </c>
      <c r="Z3231">
        <v>0.27571400993696299</v>
      </c>
      <c r="AA3231">
        <v>0.49264178430352601</v>
      </c>
      <c r="AB3231">
        <v>0.28697433210384199</v>
      </c>
      <c r="AC3231">
        <v>0.84570604577256103</v>
      </c>
      <c r="AD3231">
        <v>1.0235203521842E-2</v>
      </c>
      <c r="AE3231">
        <v>-1.19748938336643</v>
      </c>
      <c r="AF3231">
        <v>0.59449051730483005</v>
      </c>
      <c r="AG3231">
        <v>0.30195134514851601</v>
      </c>
      <c r="AH3231">
        <v>9.4168515235733899E-2</v>
      </c>
      <c r="AI3231">
        <v>0.96820699156994405</v>
      </c>
      <c r="AJ3231">
        <v>4.3976786789486202E-2</v>
      </c>
      <c r="AK3231">
        <v>1.55800129186028E-2</v>
      </c>
      <c r="AL3231">
        <v>1.4076142435697801E-2</v>
      </c>
      <c r="AM3231">
        <v>1.55800129186028E-2</v>
      </c>
      <c r="AN3231">
        <v>-1.20087192966208E-2</v>
      </c>
      <c r="AO3231">
        <v>4.3168745133826299E-2</v>
      </c>
      <c r="AP3231">
        <v>0.26836386569056297</v>
      </c>
      <c r="AQ3231">
        <v>2.07366646131698</v>
      </c>
      <c r="AR3231">
        <v>0.91280028001102298</v>
      </c>
    </row>
    <row r="3232" spans="1:44" x14ac:dyDescent="0.25">
      <c r="A3232" s="14" t="s">
        <v>969</v>
      </c>
      <c r="B3232" s="14" t="s">
        <v>320</v>
      </c>
      <c r="C3232">
        <v>321</v>
      </c>
      <c r="D3232">
        <v>4.0030258820297399E-2</v>
      </c>
      <c r="E3232">
        <v>19.719621264391598</v>
      </c>
      <c r="F3232">
        <v>7</v>
      </c>
      <c r="G3232">
        <v>1.6757119922589301E-3</v>
      </c>
      <c r="H3232">
        <v>0.136491317708751</v>
      </c>
      <c r="I3232">
        <v>1.0016771167821601</v>
      </c>
      <c r="J3232">
        <v>0.76655996238338198</v>
      </c>
      <c r="K3232">
        <v>1.3089087553769401</v>
      </c>
      <c r="L3232">
        <v>0.99020457005808304</v>
      </c>
      <c r="M3232">
        <v>1.6757119922589301E-3</v>
      </c>
      <c r="N3232">
        <v>0.150797761054624</v>
      </c>
      <c r="O3232">
        <v>1.0016771167821601</v>
      </c>
      <c r="P3232">
        <v>0.74536408996245496</v>
      </c>
      <c r="Q3232">
        <v>1.34613011251397</v>
      </c>
      <c r="R3232">
        <v>0.99113383911416497</v>
      </c>
      <c r="S3232">
        <v>-0.110363629656267</v>
      </c>
      <c r="T3232">
        <v>0.213078458987882</v>
      </c>
      <c r="U3232">
        <v>0.89550844265717799</v>
      </c>
      <c r="V3232">
        <v>0.58978941167937304</v>
      </c>
      <c r="W3232">
        <v>1.3596978090651799</v>
      </c>
      <c r="X3232">
        <v>0.604494328078092</v>
      </c>
      <c r="Y3232">
        <v>-7.9716966819297796E-2</v>
      </c>
      <c r="Z3232">
        <v>0.18424145380350901</v>
      </c>
      <c r="AA3232">
        <v>0.92337765592020205</v>
      </c>
      <c r="AB3232">
        <v>0.64350622345532504</v>
      </c>
      <c r="AC3232">
        <v>1.32496977398988</v>
      </c>
      <c r="AD3232">
        <v>0.66524972791747805</v>
      </c>
      <c r="AE3232">
        <v>0.52948555540087905</v>
      </c>
      <c r="AF3232">
        <v>0.45219100875479701</v>
      </c>
      <c r="AG3232">
        <v>1.69805852684354</v>
      </c>
      <c r="AH3232">
        <v>0.53104504122287</v>
      </c>
      <c r="AI3232">
        <v>5.4296764619932398</v>
      </c>
      <c r="AJ3232">
        <v>0.29438778897825701</v>
      </c>
      <c r="AK3232">
        <v>-1.80647241245772E-2</v>
      </c>
      <c r="AL3232">
        <v>1.46630102171454E-2</v>
      </c>
      <c r="AM3232">
        <v>-1.80647241245772E-2</v>
      </c>
      <c r="AN3232">
        <v>-5.5757191844520798E-2</v>
      </c>
      <c r="AO3232">
        <v>1.9627743595366402E-2</v>
      </c>
      <c r="AP3232">
        <v>0.27272529665728101</v>
      </c>
      <c r="AQ3232">
        <v>7.3237073897938103</v>
      </c>
      <c r="AR3232">
        <v>0.29194538075286602</v>
      </c>
    </row>
    <row r="3233" spans="1:44" x14ac:dyDescent="0.25">
      <c r="A3233" s="14" t="s">
        <v>969</v>
      </c>
      <c r="B3233" s="14" t="s">
        <v>321</v>
      </c>
      <c r="C3233">
        <v>322</v>
      </c>
      <c r="D3233">
        <v>5.2517193181111498E-2</v>
      </c>
      <c r="E3233">
        <v>19.8947290501517</v>
      </c>
      <c r="F3233">
        <v>9</v>
      </c>
      <c r="G3233">
        <v>3.39674265611455E-2</v>
      </c>
      <c r="H3233">
        <v>6.3657108707280502E-2</v>
      </c>
      <c r="I3233">
        <v>1.0345509072985499</v>
      </c>
      <c r="J3233">
        <v>0.91320196380348095</v>
      </c>
      <c r="K3233">
        <v>1.1720250527435001</v>
      </c>
      <c r="L3233">
        <v>0.59361838049502302</v>
      </c>
      <c r="M3233">
        <v>3.39674265611455E-2</v>
      </c>
      <c r="N3233">
        <v>6.3657108707280502E-2</v>
      </c>
      <c r="O3233">
        <v>1.0345509072985499</v>
      </c>
      <c r="P3233">
        <v>0.91320196380348095</v>
      </c>
      <c r="Q3233">
        <v>1.1720250527435001</v>
      </c>
      <c r="R3233">
        <v>0.59361838049502302</v>
      </c>
      <c r="S3233">
        <v>5.1591287261919E-2</v>
      </c>
      <c r="T3233">
        <v>8.40365772103292E-2</v>
      </c>
      <c r="U3233">
        <v>1.05294530239858</v>
      </c>
      <c r="V3233">
        <v>0.89304583051761999</v>
      </c>
      <c r="W3233">
        <v>1.24147470595169</v>
      </c>
      <c r="X3233">
        <v>0.539271717966608</v>
      </c>
      <c r="Y3233">
        <v>3.7753340785219698E-2</v>
      </c>
      <c r="Z3233">
        <v>8.1861894947141703E-2</v>
      </c>
      <c r="AA3233">
        <v>1.0384750518442301</v>
      </c>
      <c r="AB3233">
        <v>0.88453515105122305</v>
      </c>
      <c r="AC3233">
        <v>1.2192058529513801</v>
      </c>
      <c r="AD3233">
        <v>0.64466708514555604</v>
      </c>
      <c r="AE3233">
        <v>0.170931524899361</v>
      </c>
      <c r="AF3233">
        <v>0.16832131557272301</v>
      </c>
      <c r="AG3233">
        <v>1.1864095067298299</v>
      </c>
      <c r="AH3233">
        <v>0.85302007988779904</v>
      </c>
      <c r="AI3233">
        <v>1.6500989259761301</v>
      </c>
      <c r="AJ3233">
        <v>0.30986406800598798</v>
      </c>
      <c r="AK3233">
        <v>-8.9735066976226203E-3</v>
      </c>
      <c r="AL3233">
        <v>1.0208885641785299E-2</v>
      </c>
      <c r="AM3233">
        <v>-8.9735066976226203E-3</v>
      </c>
      <c r="AN3233">
        <v>-2.8982554877809898E-2</v>
      </c>
      <c r="AO3233">
        <v>1.1035541482564699E-2</v>
      </c>
      <c r="AP3233">
        <v>0.37940678780598502</v>
      </c>
      <c r="AQ3233">
        <v>4.086669236144</v>
      </c>
      <c r="AR3233">
        <v>0.84922037196159705</v>
      </c>
    </row>
    <row r="3234" spans="1:44" x14ac:dyDescent="0.25">
      <c r="A3234" s="14" t="s">
        <v>969</v>
      </c>
      <c r="B3234" s="14" t="s">
        <v>322</v>
      </c>
      <c r="C3234">
        <v>323</v>
      </c>
      <c r="D3234">
        <v>4.9366667912508502E-2</v>
      </c>
      <c r="E3234">
        <v>19.6495555513652</v>
      </c>
      <c r="F3234">
        <v>9</v>
      </c>
      <c r="G3234">
        <v>-6.5345317172795306E-2</v>
      </c>
      <c r="H3234">
        <v>8.1591637449627802E-2</v>
      </c>
      <c r="I3234">
        <v>0.93674393375361398</v>
      </c>
      <c r="J3234">
        <v>0.79830704448307799</v>
      </c>
      <c r="K3234">
        <v>1.0991875914014899</v>
      </c>
      <c r="L3234">
        <v>0.42319965369067802</v>
      </c>
      <c r="M3234">
        <v>-6.5345317172795306E-2</v>
      </c>
      <c r="N3234">
        <v>8.1591637449627802E-2</v>
      </c>
      <c r="O3234">
        <v>0.93674393375361398</v>
      </c>
      <c r="P3234">
        <v>0.79830704448307799</v>
      </c>
      <c r="Q3234">
        <v>1.0991875914014899</v>
      </c>
      <c r="R3234">
        <v>0.42319965369067802</v>
      </c>
      <c r="S3234">
        <v>-0.12296741664958501</v>
      </c>
      <c r="T3234">
        <v>0.15890562500759201</v>
      </c>
      <c r="U3234">
        <v>0.88429247530300303</v>
      </c>
      <c r="V3234">
        <v>0.64764231464248601</v>
      </c>
      <c r="W3234">
        <v>1.2074152108315801</v>
      </c>
      <c r="X3234">
        <v>0.439025832428804</v>
      </c>
      <c r="Y3234">
        <v>-7.7695545264823807E-2</v>
      </c>
      <c r="Z3234">
        <v>0.110193226322918</v>
      </c>
      <c r="AA3234">
        <v>0.92524607921613899</v>
      </c>
      <c r="AB3234">
        <v>0.74552224946590195</v>
      </c>
      <c r="AC3234">
        <v>1.14829612089799</v>
      </c>
      <c r="AD3234">
        <v>0.480757598879473</v>
      </c>
      <c r="AE3234">
        <v>-0.102402054558296</v>
      </c>
      <c r="AF3234">
        <v>0.16884677461627401</v>
      </c>
      <c r="AG3234">
        <v>0.90266655749797298</v>
      </c>
      <c r="AH3234">
        <v>0.64834283789559899</v>
      </c>
      <c r="AI3234">
        <v>1.25675316576328</v>
      </c>
      <c r="AJ3234">
        <v>0.54419659911360796</v>
      </c>
      <c r="AK3234">
        <v>2.2014911515737898E-3</v>
      </c>
      <c r="AL3234">
        <v>8.7820466148652403E-3</v>
      </c>
      <c r="AM3234">
        <v>2.2014911515737898E-3</v>
      </c>
      <c r="AN3234">
        <v>-1.5011003924114001E-2</v>
      </c>
      <c r="AO3234">
        <v>1.94139862272616E-2</v>
      </c>
      <c r="AP3234">
        <v>0.80206084625278196</v>
      </c>
      <c r="AQ3234">
        <v>4.7014697911088597</v>
      </c>
      <c r="AR3234">
        <v>0.78895469283811104</v>
      </c>
    </row>
    <row r="3235" spans="1:44" x14ac:dyDescent="0.25">
      <c r="A3235" s="14" t="s">
        <v>969</v>
      </c>
      <c r="B3235" s="14" t="s">
        <v>323</v>
      </c>
      <c r="C3235">
        <v>324</v>
      </c>
      <c r="D3235">
        <v>5.9875771168545498E-2</v>
      </c>
      <c r="E3235">
        <v>20.032170638476799</v>
      </c>
      <c r="F3235">
        <v>10</v>
      </c>
      <c r="G3235">
        <v>-7.6285710811874102E-2</v>
      </c>
      <c r="H3235">
        <v>0.15533941655059999</v>
      </c>
      <c r="I3235">
        <v>0.92655144297325898</v>
      </c>
      <c r="J3235">
        <v>0.68335186755765598</v>
      </c>
      <c r="K3235">
        <v>1.2563038417443</v>
      </c>
      <c r="L3235">
        <v>0.62336244458030099</v>
      </c>
      <c r="M3235">
        <v>-7.6285710811874102E-2</v>
      </c>
      <c r="N3235">
        <v>0.16318769379304399</v>
      </c>
      <c r="O3235">
        <v>0.92655144297325898</v>
      </c>
      <c r="P3235">
        <v>0.67292074947501801</v>
      </c>
      <c r="Q3235">
        <v>1.2757781315936401</v>
      </c>
      <c r="R3235">
        <v>0.64016207468702802</v>
      </c>
      <c r="S3235">
        <v>5.34597213224874E-2</v>
      </c>
      <c r="T3235">
        <v>0.29181481408611298</v>
      </c>
      <c r="U3235">
        <v>1.05491450035089</v>
      </c>
      <c r="V3235">
        <v>0.59542085482116602</v>
      </c>
      <c r="W3235">
        <v>1.86900508109478</v>
      </c>
      <c r="X3235">
        <v>0.85464311794305603</v>
      </c>
      <c r="Y3235">
        <v>-4.1442822614193601E-3</v>
      </c>
      <c r="Z3235">
        <v>0.21363504482387999</v>
      </c>
      <c r="AA3235">
        <v>0.99586429342553295</v>
      </c>
      <c r="AB3235">
        <v>0.65516951457524197</v>
      </c>
      <c r="AC3235">
        <v>1.5137238056061</v>
      </c>
      <c r="AD3235">
        <v>0.98452289766164902</v>
      </c>
      <c r="AE3235">
        <v>-0.23375114412850101</v>
      </c>
      <c r="AF3235">
        <v>0.39185205262969602</v>
      </c>
      <c r="AG3235">
        <v>0.79155877543620201</v>
      </c>
      <c r="AH3235">
        <v>0.32066330581020502</v>
      </c>
      <c r="AI3235">
        <v>1.9539663055208201</v>
      </c>
      <c r="AJ3235">
        <v>0.56731456009497905</v>
      </c>
      <c r="AK3235">
        <v>4.23403181490138E-3</v>
      </c>
      <c r="AL3235">
        <v>9.4805931704558394E-3</v>
      </c>
      <c r="AM3235">
        <v>4.23403181490138E-3</v>
      </c>
      <c r="AN3235">
        <v>-1.7628255240358201E-2</v>
      </c>
      <c r="AO3235">
        <v>2.6096318870160898E-2</v>
      </c>
      <c r="AP3235">
        <v>0.66700589805211397</v>
      </c>
      <c r="AQ3235">
        <v>9.9323949402946106</v>
      </c>
      <c r="AR3235">
        <v>0.35598593574793702</v>
      </c>
    </row>
    <row r="3236" spans="1:44" x14ac:dyDescent="0.25">
      <c r="A3236" s="14" t="s">
        <v>969</v>
      </c>
      <c r="B3236" s="14" t="s">
        <v>324</v>
      </c>
      <c r="C3236">
        <v>325</v>
      </c>
      <c r="D3236">
        <v>0.17257890729961101</v>
      </c>
      <c r="E3236">
        <v>19.537662535203701</v>
      </c>
      <c r="F3236">
        <v>29</v>
      </c>
      <c r="G3236">
        <v>-4.6307329776676197E-2</v>
      </c>
      <c r="H3236">
        <v>1.6905239699197501E-2</v>
      </c>
      <c r="I3236">
        <v>0.95474849445575505</v>
      </c>
      <c r="J3236">
        <v>0.923632521234801</v>
      </c>
      <c r="K3236">
        <v>0.98691272417182696</v>
      </c>
      <c r="L3236">
        <v>6.1583384954573897E-3</v>
      </c>
      <c r="M3236">
        <v>-4.6307329776676197E-2</v>
      </c>
      <c r="N3236">
        <v>1.6905239699197501E-2</v>
      </c>
      <c r="O3236">
        <v>0.95474849445575505</v>
      </c>
      <c r="P3236">
        <v>0.923632521234801</v>
      </c>
      <c r="Q3236">
        <v>0.98691272417182696</v>
      </c>
      <c r="R3236">
        <v>6.1583384954573897E-3</v>
      </c>
      <c r="S3236">
        <v>2.92066314135508E-3</v>
      </c>
      <c r="T3236">
        <v>3.8207957712920897E-2</v>
      </c>
      <c r="U3236">
        <v>1.00292493243332</v>
      </c>
      <c r="V3236">
        <v>0.93056294580242105</v>
      </c>
      <c r="W3236">
        <v>1.08091389694121</v>
      </c>
      <c r="X3236">
        <v>0.93906807170404605</v>
      </c>
      <c r="Y3236">
        <v>-3.7799977847237598E-2</v>
      </c>
      <c r="Z3236">
        <v>2.44558997208736E-2</v>
      </c>
      <c r="AA3236">
        <v>0.96290552406593699</v>
      </c>
      <c r="AB3236">
        <v>0.91783957318758902</v>
      </c>
      <c r="AC3236">
        <v>1.0101842144991</v>
      </c>
      <c r="AD3236">
        <v>0.122191920512004</v>
      </c>
      <c r="AE3236">
        <v>-5.2916815555986603E-2</v>
      </c>
      <c r="AF3236">
        <v>2.9196248968409201E-2</v>
      </c>
      <c r="AG3236">
        <v>0.94845890622767104</v>
      </c>
      <c r="AH3236">
        <v>0.895708358248548</v>
      </c>
      <c r="AI3236">
        <v>1.0043160684149499</v>
      </c>
      <c r="AJ3236">
        <v>6.9916301136548495E-2</v>
      </c>
      <c r="AK3236">
        <v>1.94529588251056E-3</v>
      </c>
      <c r="AL3236">
        <v>7.0059856407058297E-3</v>
      </c>
      <c r="AM3236">
        <v>1.94529588251056E-3</v>
      </c>
      <c r="AN3236">
        <v>-1.1786183649477601E-2</v>
      </c>
      <c r="AO3236">
        <v>1.56767754144988E-2</v>
      </c>
      <c r="AP3236">
        <v>0.78127184475907197</v>
      </c>
      <c r="AQ3236">
        <v>17.3437619150993</v>
      </c>
      <c r="AR3236">
        <v>0.94148640227876801</v>
      </c>
    </row>
    <row r="3237" spans="1:44" x14ac:dyDescent="0.25">
      <c r="A3237" s="14" t="s">
        <v>969</v>
      </c>
      <c r="B3237" s="14" t="s">
        <v>325</v>
      </c>
      <c r="C3237">
        <v>326</v>
      </c>
      <c r="D3237">
        <v>9.4386118895456297E-2</v>
      </c>
      <c r="E3237">
        <v>19.429733918173699</v>
      </c>
      <c r="F3237">
        <v>13</v>
      </c>
      <c r="G3237">
        <v>8.3186008213685894E-2</v>
      </c>
      <c r="H3237">
        <v>4.7770526601872497E-2</v>
      </c>
      <c r="I3237">
        <v>1.0867439330469699</v>
      </c>
      <c r="J3237">
        <v>0.98961183019973797</v>
      </c>
      <c r="K3237">
        <v>1.1934097188147199</v>
      </c>
      <c r="L3237">
        <v>8.1619306895699406E-2</v>
      </c>
      <c r="M3237">
        <v>8.3186008213685894E-2</v>
      </c>
      <c r="N3237">
        <v>4.7770526601872497E-2</v>
      </c>
      <c r="O3237">
        <v>1.0867439330469699</v>
      </c>
      <c r="P3237">
        <v>0.98961183019973797</v>
      </c>
      <c r="Q3237">
        <v>1.1934097188147199</v>
      </c>
      <c r="R3237">
        <v>8.1619306895699406E-2</v>
      </c>
      <c r="S3237">
        <v>0.148739955644213</v>
      </c>
      <c r="T3237">
        <v>6.5238124264118805E-2</v>
      </c>
      <c r="U3237">
        <v>1.1603712019900601</v>
      </c>
      <c r="V3237">
        <v>1.0210950007967401</v>
      </c>
      <c r="W3237">
        <v>1.31864451922421</v>
      </c>
      <c r="X3237">
        <v>2.2610386587247299E-2</v>
      </c>
      <c r="Y3237">
        <v>0.128848473584316</v>
      </c>
      <c r="Z3237">
        <v>6.8046326499112506E-2</v>
      </c>
      <c r="AA3237">
        <v>1.1375177471192299</v>
      </c>
      <c r="AB3237">
        <v>0.99549032363141898</v>
      </c>
      <c r="AC3237">
        <v>1.29980833996562</v>
      </c>
      <c r="AD3237">
        <v>5.8286030578841998E-2</v>
      </c>
      <c r="AE3237">
        <v>0.21494786930377699</v>
      </c>
      <c r="AF3237">
        <v>0.13903595774965599</v>
      </c>
      <c r="AG3237">
        <v>1.23979726378685</v>
      </c>
      <c r="AH3237">
        <v>0.91741210148190699</v>
      </c>
      <c r="AI3237">
        <v>1.6754708737877699</v>
      </c>
      <c r="AJ3237">
        <v>0.14448607367410099</v>
      </c>
      <c r="AK3237">
        <v>-1.0176413682207499E-2</v>
      </c>
      <c r="AL3237">
        <v>1.0084495145374199E-2</v>
      </c>
      <c r="AM3237">
        <v>-1.0176413682207499E-2</v>
      </c>
      <c r="AN3237">
        <v>-3.2019030566076703E-2</v>
      </c>
      <c r="AO3237">
        <v>1.1666203201661699E-2</v>
      </c>
      <c r="AP3237">
        <v>0.32718096214514802</v>
      </c>
      <c r="AQ3237">
        <v>11.671007212888901</v>
      </c>
      <c r="AR3237">
        <v>0.47244997437707498</v>
      </c>
    </row>
    <row r="3238" spans="1:44" x14ac:dyDescent="0.25">
      <c r="A3238" s="14" t="s">
        <v>969</v>
      </c>
      <c r="B3238" s="14" t="s">
        <v>326</v>
      </c>
      <c r="C3238">
        <v>327</v>
      </c>
      <c r="D3238">
        <v>7.8117278256763803E-2</v>
      </c>
      <c r="E3238">
        <v>19.263981080250399</v>
      </c>
      <c r="F3238">
        <v>10</v>
      </c>
      <c r="G3238">
        <v>-0.14793714670202199</v>
      </c>
      <c r="H3238">
        <v>0.119445081335807</v>
      </c>
      <c r="I3238">
        <v>0.86248532328546701</v>
      </c>
      <c r="J3238">
        <v>0.68246420222523296</v>
      </c>
      <c r="K3238">
        <v>1.08999260394516</v>
      </c>
      <c r="L3238">
        <v>0.21551703018566201</v>
      </c>
      <c r="M3238">
        <v>-0.14793714670202199</v>
      </c>
      <c r="N3238">
        <v>0.119445081335807</v>
      </c>
      <c r="O3238">
        <v>0.86248532328546701</v>
      </c>
      <c r="P3238">
        <v>0.68246420222523296</v>
      </c>
      <c r="Q3238">
        <v>1.08999260394516</v>
      </c>
      <c r="R3238">
        <v>0.21551703018566201</v>
      </c>
      <c r="S3238">
        <v>-6.54783965519843E-2</v>
      </c>
      <c r="T3238">
        <v>0.18595099074473301</v>
      </c>
      <c r="U3238">
        <v>0.93661928074700695</v>
      </c>
      <c r="V3238">
        <v>0.65055096198945594</v>
      </c>
      <c r="W3238">
        <v>1.3484811003649899</v>
      </c>
      <c r="X3238">
        <v>0.72474289125126301</v>
      </c>
      <c r="Y3238">
        <v>-9.0268452726710899E-2</v>
      </c>
      <c r="Z3238">
        <v>0.15296541363663399</v>
      </c>
      <c r="AA3238">
        <v>0.91368587088164799</v>
      </c>
      <c r="AB3238">
        <v>0.67700599265116901</v>
      </c>
      <c r="AC3238">
        <v>1.2331085392310599</v>
      </c>
      <c r="AD3238">
        <v>0.5551079975041</v>
      </c>
      <c r="AE3238">
        <v>-0.18741490777870101</v>
      </c>
      <c r="AF3238">
        <v>0.27611081553850197</v>
      </c>
      <c r="AG3238">
        <v>0.82909966511104305</v>
      </c>
      <c r="AH3238">
        <v>0.48259274359170201</v>
      </c>
      <c r="AI3238">
        <v>1.4244023844436899</v>
      </c>
      <c r="AJ3238">
        <v>0.497285511142737</v>
      </c>
      <c r="AK3238">
        <v>1.623464539273E-3</v>
      </c>
      <c r="AL3238">
        <v>1.02372010705156E-2</v>
      </c>
      <c r="AM3238">
        <v>1.623464539273E-3</v>
      </c>
      <c r="AN3238">
        <v>-1.84410808614325E-2</v>
      </c>
      <c r="AO3238">
        <v>2.1688009939978499E-2</v>
      </c>
      <c r="AP3238">
        <v>0.87399600084990103</v>
      </c>
      <c r="AQ3238">
        <v>4.7894227588183398</v>
      </c>
      <c r="AR3238">
        <v>0.85226484892695797</v>
      </c>
    </row>
    <row r="3239" spans="1:44" x14ac:dyDescent="0.25">
      <c r="A3239" s="14" t="s">
        <v>969</v>
      </c>
      <c r="B3239" s="14" t="s">
        <v>327</v>
      </c>
      <c r="C3239">
        <v>328</v>
      </c>
      <c r="D3239">
        <v>6.2699297761106096E-2</v>
      </c>
      <c r="E3239">
        <v>19.622770886691399</v>
      </c>
      <c r="F3239">
        <v>11</v>
      </c>
      <c r="G3239">
        <v>4.3896037869385798E-2</v>
      </c>
      <c r="H3239">
        <v>6.4458215459978901E-2</v>
      </c>
      <c r="I3239">
        <v>1.0448737219433299</v>
      </c>
      <c r="J3239">
        <v>0.92086692491868705</v>
      </c>
      <c r="K3239">
        <v>1.1855796589763601</v>
      </c>
      <c r="L3239">
        <v>0.49587155776169201</v>
      </c>
      <c r="M3239">
        <v>4.3896037869385798E-2</v>
      </c>
      <c r="N3239">
        <v>6.4458215459978901E-2</v>
      </c>
      <c r="O3239">
        <v>1.0448737219433299</v>
      </c>
      <c r="P3239">
        <v>0.92086692491868705</v>
      </c>
      <c r="Q3239">
        <v>1.1855796589763601</v>
      </c>
      <c r="R3239">
        <v>0.49587155776169201</v>
      </c>
      <c r="S3239">
        <v>2.03152179694592E-2</v>
      </c>
      <c r="T3239">
        <v>0.104671070371535</v>
      </c>
      <c r="U3239">
        <v>1.0205229765117401</v>
      </c>
      <c r="V3239">
        <v>0.83124033829614297</v>
      </c>
      <c r="W3239">
        <v>1.25290736939349</v>
      </c>
      <c r="X3239">
        <v>0.84610832959044902</v>
      </c>
      <c r="Y3239">
        <v>3.6698432384412297E-2</v>
      </c>
      <c r="Z3239">
        <v>8.4022612116662607E-2</v>
      </c>
      <c r="AA3239">
        <v>1.0373801334088799</v>
      </c>
      <c r="AB3239">
        <v>0.87986845885989096</v>
      </c>
      <c r="AC3239">
        <v>1.2230891224193701</v>
      </c>
      <c r="AD3239">
        <v>0.66227922735730604</v>
      </c>
      <c r="AE3239">
        <v>2.5455990707875398E-2</v>
      </c>
      <c r="AF3239">
        <v>0.133033608344724</v>
      </c>
      <c r="AG3239">
        <v>1.0257827613038499</v>
      </c>
      <c r="AH3239">
        <v>0.79034549760823003</v>
      </c>
      <c r="AI3239">
        <v>1.33135480188406</v>
      </c>
      <c r="AJ3239">
        <v>0.84825133296800503</v>
      </c>
      <c r="AK3239">
        <v>1.5436624785190999E-3</v>
      </c>
      <c r="AL3239">
        <v>9.7420203626294201E-3</v>
      </c>
      <c r="AM3239">
        <v>1.5436624785190999E-3</v>
      </c>
      <c r="AN3239">
        <v>-1.7550346568890401E-2</v>
      </c>
      <c r="AO3239">
        <v>2.0637671525928599E-2</v>
      </c>
      <c r="AP3239">
        <v>0.87409903428480895</v>
      </c>
      <c r="AQ3239">
        <v>4.8880249135807903</v>
      </c>
      <c r="AR3239">
        <v>0.89853135288625496</v>
      </c>
    </row>
    <row r="3240" spans="1:44" x14ac:dyDescent="0.25">
      <c r="A3240" s="14" t="s">
        <v>969</v>
      </c>
      <c r="B3240" s="14" t="s">
        <v>328</v>
      </c>
      <c r="C3240">
        <v>329</v>
      </c>
      <c r="D3240">
        <v>0.163011858603649</v>
      </c>
      <c r="E3240">
        <v>19.429733918173699</v>
      </c>
      <c r="F3240">
        <v>28</v>
      </c>
      <c r="G3240">
        <v>-4.5642917861669699E-2</v>
      </c>
      <c r="H3240">
        <v>0.12381354873322301</v>
      </c>
      <c r="I3240">
        <v>0.95538305151159697</v>
      </c>
      <c r="J3240">
        <v>0.74952694295758104</v>
      </c>
      <c r="K3240">
        <v>1.2177771375555</v>
      </c>
      <c r="L3240">
        <v>0.71239432288090598</v>
      </c>
      <c r="M3240">
        <v>-4.5642917861669699E-2</v>
      </c>
      <c r="N3240">
        <v>0.129763770004795</v>
      </c>
      <c r="O3240">
        <v>0.95538305151159697</v>
      </c>
      <c r="P3240">
        <v>0.74083656833211298</v>
      </c>
      <c r="Q3240">
        <v>1.23206225790197</v>
      </c>
      <c r="R3240">
        <v>0.72503436109628905</v>
      </c>
      <c r="S3240">
        <v>3.4434486545527901E-2</v>
      </c>
      <c r="T3240">
        <v>0.18196910614185099</v>
      </c>
      <c r="U3240">
        <v>1.03503421748779</v>
      </c>
      <c r="V3240">
        <v>0.72453992788219301</v>
      </c>
      <c r="W3240">
        <v>1.47858770806728</v>
      </c>
      <c r="X3240">
        <v>0.84991052039780401</v>
      </c>
      <c r="Y3240">
        <v>-2.39830702581856E-2</v>
      </c>
      <c r="Z3240">
        <v>0.19965402731636001</v>
      </c>
      <c r="AA3240">
        <v>0.97630223816282302</v>
      </c>
      <c r="AB3240">
        <v>0.66014367836145005</v>
      </c>
      <c r="AC3240">
        <v>1.44387667637385</v>
      </c>
      <c r="AD3240">
        <v>0.904385595763322</v>
      </c>
      <c r="AE3240">
        <v>-0.117418068299664</v>
      </c>
      <c r="AF3240">
        <v>0.26889809491563699</v>
      </c>
      <c r="AG3240">
        <v>0.88921336352480695</v>
      </c>
      <c r="AH3240">
        <v>0.51163386437684899</v>
      </c>
      <c r="AI3240">
        <v>1.54544188906288</v>
      </c>
      <c r="AJ3240">
        <v>0.66596015619484605</v>
      </c>
      <c r="AK3240">
        <v>1.4641874403809401E-3</v>
      </c>
      <c r="AL3240">
        <v>4.7790408775160798E-3</v>
      </c>
      <c r="AM3240">
        <v>1.4641874403809401E-3</v>
      </c>
      <c r="AN3240">
        <v>-8.3592717718310207E-3</v>
      </c>
      <c r="AO3240">
        <v>1.12876466525929E-2</v>
      </c>
      <c r="AP3240">
        <v>0.76175780243018698</v>
      </c>
      <c r="AQ3240">
        <v>29.6574857399801</v>
      </c>
      <c r="AR3240">
        <v>0.32976127448231801</v>
      </c>
    </row>
    <row r="3241" spans="1:44" x14ac:dyDescent="0.25">
      <c r="A3241" s="14" t="s">
        <v>969</v>
      </c>
      <c r="B3241" s="14" t="s">
        <v>329</v>
      </c>
      <c r="C3241">
        <v>330</v>
      </c>
      <c r="D3241">
        <v>0.186972661318102</v>
      </c>
      <c r="E3241">
        <v>19.623614595600699</v>
      </c>
      <c r="F3241">
        <v>21</v>
      </c>
      <c r="G3241">
        <v>-0.15177466827761499</v>
      </c>
      <c r="H3241">
        <v>7.8078856973294697E-2</v>
      </c>
      <c r="I3241">
        <v>0.85918185985886997</v>
      </c>
      <c r="J3241">
        <v>0.73726608356981305</v>
      </c>
      <c r="K3241">
        <v>1.00125786979952</v>
      </c>
      <c r="L3241">
        <v>5.1911870422900103E-2</v>
      </c>
      <c r="M3241">
        <v>-0.15177466827761499</v>
      </c>
      <c r="N3241">
        <v>8.0631311583473503E-2</v>
      </c>
      <c r="O3241">
        <v>0.85918185985886997</v>
      </c>
      <c r="P3241">
        <v>0.73358695893250703</v>
      </c>
      <c r="Q3241">
        <v>1.0062794319363899</v>
      </c>
      <c r="R3241">
        <v>5.97913388728777E-2</v>
      </c>
      <c r="S3241">
        <v>-5.3334946910346598E-2</v>
      </c>
      <c r="T3241">
        <v>0.113496743658036</v>
      </c>
      <c r="U3241">
        <v>0.948062408720451</v>
      </c>
      <c r="V3241">
        <v>0.75897649014468505</v>
      </c>
      <c r="W3241">
        <v>1.18425582676149</v>
      </c>
      <c r="X3241">
        <v>0.63840866748265102</v>
      </c>
      <c r="Y3241">
        <v>-0.105948226064691</v>
      </c>
      <c r="Z3241">
        <v>0.11603543958168699</v>
      </c>
      <c r="AA3241">
        <v>0.89947121603496205</v>
      </c>
      <c r="AB3241">
        <v>0.71650252433342598</v>
      </c>
      <c r="AC3241">
        <v>1.12916345860482</v>
      </c>
      <c r="AD3241">
        <v>0.36120687274848701</v>
      </c>
      <c r="AE3241">
        <v>-0.13375754561515599</v>
      </c>
      <c r="AF3241">
        <v>0.18539207647358</v>
      </c>
      <c r="AG3241">
        <v>0.87480213850752297</v>
      </c>
      <c r="AH3241">
        <v>0.593458719808026</v>
      </c>
      <c r="AI3241">
        <v>1.28952319006264</v>
      </c>
      <c r="AJ3241">
        <v>0.47939653763587903</v>
      </c>
      <c r="AK3241">
        <v>-7.2062785542179205E-4</v>
      </c>
      <c r="AL3241">
        <v>6.6364472342130398E-3</v>
      </c>
      <c r="AM3241">
        <v>-7.2062785542179205E-4</v>
      </c>
      <c r="AN3241">
        <v>-1.46108715524412E-2</v>
      </c>
      <c r="AO3241">
        <v>1.31696158415976E-2</v>
      </c>
      <c r="AP3241">
        <v>0.91466912102611897</v>
      </c>
      <c r="AQ3241">
        <v>21.3290027591922</v>
      </c>
      <c r="AR3241">
        <v>0.37800028833640398</v>
      </c>
    </row>
    <row r="3242" spans="1:44" x14ac:dyDescent="0.25">
      <c r="A3242" s="14" t="s">
        <v>969</v>
      </c>
      <c r="B3242" s="14" t="s">
        <v>330</v>
      </c>
      <c r="C3242">
        <v>331</v>
      </c>
      <c r="D3242">
        <v>7.2403982170907794E-2</v>
      </c>
      <c r="E3242">
        <v>19.713548550203399</v>
      </c>
      <c r="F3242">
        <v>13</v>
      </c>
      <c r="G3242">
        <v>-8.6268782082915496E-2</v>
      </c>
      <c r="H3242">
        <v>0.11170470195749301</v>
      </c>
      <c r="I3242">
        <v>0.91734763147369403</v>
      </c>
      <c r="J3242">
        <v>0.73697156117016305</v>
      </c>
      <c r="K3242">
        <v>1.1418713031941401</v>
      </c>
      <c r="L3242">
        <v>0.439940790099553</v>
      </c>
      <c r="M3242">
        <v>-8.6268782082915496E-2</v>
      </c>
      <c r="N3242">
        <v>0.11170470195749301</v>
      </c>
      <c r="O3242">
        <v>0.91734763147369403</v>
      </c>
      <c r="P3242">
        <v>0.73697156117016305</v>
      </c>
      <c r="Q3242">
        <v>1.1418713031941401</v>
      </c>
      <c r="R3242">
        <v>0.439940790099553</v>
      </c>
      <c r="S3242">
        <v>-1.47861006746626E-2</v>
      </c>
      <c r="T3242">
        <v>0.20375973565890099</v>
      </c>
      <c r="U3242">
        <v>0.98532267691980702</v>
      </c>
      <c r="V3242">
        <v>0.66090323342165003</v>
      </c>
      <c r="W3242">
        <v>1.46899081220414</v>
      </c>
      <c r="X3242">
        <v>0.94215120341862602</v>
      </c>
      <c r="Y3242">
        <v>-5.1476741364938601E-3</v>
      </c>
      <c r="Z3242">
        <v>0.15583374282006701</v>
      </c>
      <c r="AA3242">
        <v>0.99486555243292496</v>
      </c>
      <c r="AB3242">
        <v>0.73302446754929695</v>
      </c>
      <c r="AC3242">
        <v>1.3502379678084999</v>
      </c>
      <c r="AD3242">
        <v>0.97364817912521595</v>
      </c>
      <c r="AE3242">
        <v>-0.21818822643035701</v>
      </c>
      <c r="AF3242">
        <v>0.21927370273531499</v>
      </c>
      <c r="AG3242">
        <v>0.80397409824897803</v>
      </c>
      <c r="AH3242">
        <v>0.52311351815481799</v>
      </c>
      <c r="AI3242">
        <v>1.23562922429384</v>
      </c>
      <c r="AJ3242">
        <v>0.319712105429863</v>
      </c>
      <c r="AK3242">
        <v>4.6235431957521202E-3</v>
      </c>
      <c r="AL3242">
        <v>6.6131671902928896E-3</v>
      </c>
      <c r="AM3242">
        <v>4.6235431957521202E-3</v>
      </c>
      <c r="AN3242">
        <v>-8.3380263209638893E-3</v>
      </c>
      <c r="AO3242">
        <v>1.7585112712468098E-2</v>
      </c>
      <c r="AP3242">
        <v>0.484463268504084</v>
      </c>
      <c r="AQ3242">
        <v>5.6812653967784597</v>
      </c>
      <c r="AR3242">
        <v>0.93128941904808704</v>
      </c>
    </row>
    <row r="3243" spans="1:44" x14ac:dyDescent="0.25">
      <c r="A3243" s="14" t="s">
        <v>969</v>
      </c>
      <c r="B3243" s="14" t="s">
        <v>331</v>
      </c>
      <c r="C3243">
        <v>332</v>
      </c>
      <c r="D3243">
        <v>5.8642717148054302E-2</v>
      </c>
      <c r="E3243">
        <v>19.911464888781101</v>
      </c>
      <c r="F3243">
        <v>10</v>
      </c>
      <c r="G3243">
        <v>-2.03179244623438E-2</v>
      </c>
      <c r="H3243">
        <v>8.1344272389079E-2</v>
      </c>
      <c r="I3243">
        <v>0.97988709370256799</v>
      </c>
      <c r="J3243">
        <v>0.83547924832020704</v>
      </c>
      <c r="K3243">
        <v>1.1492550154122601</v>
      </c>
      <c r="L3243">
        <v>0.80275984413970403</v>
      </c>
      <c r="M3243">
        <v>-2.03179244623438E-2</v>
      </c>
      <c r="N3243">
        <v>8.9772775555713002E-2</v>
      </c>
      <c r="O3243">
        <v>0.97988709370256799</v>
      </c>
      <c r="P3243">
        <v>0.82179087082989999</v>
      </c>
      <c r="Q3243">
        <v>1.16839788623499</v>
      </c>
      <c r="R3243">
        <v>0.82094778033820204</v>
      </c>
      <c r="S3243">
        <v>8.2774114829481396E-2</v>
      </c>
      <c r="T3243">
        <v>0.147820802194019</v>
      </c>
      <c r="U3243">
        <v>1.08629640258437</v>
      </c>
      <c r="V3243">
        <v>0.81306084378015797</v>
      </c>
      <c r="W3243">
        <v>1.4513549426158401</v>
      </c>
      <c r="X3243">
        <v>0.57550497542058998</v>
      </c>
      <c r="Y3243">
        <v>6.74419043375757E-2</v>
      </c>
      <c r="Z3243">
        <v>0.11473593524801701</v>
      </c>
      <c r="AA3243">
        <v>1.0697681089056501</v>
      </c>
      <c r="AB3243">
        <v>0.85433115034796103</v>
      </c>
      <c r="AC3243">
        <v>1.3395318739875799</v>
      </c>
      <c r="AD3243">
        <v>0.55666583259440106</v>
      </c>
      <c r="AE3243">
        <v>-0.11843121137354901</v>
      </c>
      <c r="AF3243">
        <v>0.233174860781419</v>
      </c>
      <c r="AG3243">
        <v>0.88831291938074197</v>
      </c>
      <c r="AH3243">
        <v>0.51885365809720996</v>
      </c>
      <c r="AI3243">
        <v>1.5208524223045901</v>
      </c>
      <c r="AJ3243">
        <v>0.62522292670837498</v>
      </c>
      <c r="AK3243">
        <v>5.0741478306390803E-3</v>
      </c>
      <c r="AL3243">
        <v>1.1036193229172001E-2</v>
      </c>
      <c r="AM3243">
        <v>5.0741478306390803E-3</v>
      </c>
      <c r="AN3243">
        <v>-2.0375359392743798E-2</v>
      </c>
      <c r="AO3243">
        <v>3.0523655054021999E-2</v>
      </c>
      <c r="AP3243">
        <v>0.65791592182486902</v>
      </c>
      <c r="AQ3243">
        <v>10.961698614924501</v>
      </c>
      <c r="AR3243">
        <v>0.27834344754194001</v>
      </c>
    </row>
    <row r="3244" spans="1:44" x14ac:dyDescent="0.25">
      <c r="A3244" s="14" t="s">
        <v>969</v>
      </c>
      <c r="B3244" s="14" t="s">
        <v>332</v>
      </c>
      <c r="C3244">
        <v>333</v>
      </c>
      <c r="D3244">
        <v>0.29791825620486101</v>
      </c>
      <c r="E3244">
        <v>19.688518880600299</v>
      </c>
      <c r="F3244">
        <v>24</v>
      </c>
      <c r="G3244">
        <v>6.4144391811380694E-2</v>
      </c>
      <c r="H3244">
        <v>7.9450030487259099E-2</v>
      </c>
      <c r="I3244">
        <v>1.0662463448880699</v>
      </c>
      <c r="J3244">
        <v>0.91249305317419405</v>
      </c>
      <c r="K3244">
        <v>1.2459067650240501</v>
      </c>
      <c r="L3244">
        <v>0.41946189481662</v>
      </c>
      <c r="M3244">
        <v>6.4144391811380694E-2</v>
      </c>
      <c r="N3244">
        <v>7.9450030487259099E-2</v>
      </c>
      <c r="O3244">
        <v>1.0662463448880699</v>
      </c>
      <c r="P3244">
        <v>0.91249305317419405</v>
      </c>
      <c r="Q3244">
        <v>1.2459067650240501</v>
      </c>
      <c r="R3244">
        <v>0.41946189481662</v>
      </c>
      <c r="S3244">
        <v>8.9029249451446593E-2</v>
      </c>
      <c r="T3244">
        <v>0.11232877614134699</v>
      </c>
      <c r="U3244">
        <v>1.0931126288035</v>
      </c>
      <c r="V3244">
        <v>0.87710277322946595</v>
      </c>
      <c r="W3244">
        <v>1.3623206489818001</v>
      </c>
      <c r="X3244">
        <v>0.428024079712015</v>
      </c>
      <c r="Y3244">
        <v>8.6444562121310894E-2</v>
      </c>
      <c r="Z3244">
        <v>0.112402279852818</v>
      </c>
      <c r="AA3244">
        <v>1.0902909226264199</v>
      </c>
      <c r="AB3244">
        <v>0.87471263984389203</v>
      </c>
      <c r="AC3244">
        <v>1.35899979240464</v>
      </c>
      <c r="AD3244">
        <v>0.441855238006579</v>
      </c>
      <c r="AE3244">
        <v>6.1804975702634303E-2</v>
      </c>
      <c r="AF3244">
        <v>0.13777142673194601</v>
      </c>
      <c r="AG3244">
        <v>1.0637548664516401</v>
      </c>
      <c r="AH3244">
        <v>0.81202669902311198</v>
      </c>
      <c r="AI3244">
        <v>1.39351873190975</v>
      </c>
      <c r="AJ3244">
        <v>0.65371649631028195</v>
      </c>
      <c r="AK3244" s="1">
        <v>9.3291839081773598E-5</v>
      </c>
      <c r="AL3244">
        <v>4.4885027561317398E-3</v>
      </c>
      <c r="AM3244" s="1">
        <v>9.3291839081773598E-5</v>
      </c>
      <c r="AN3244">
        <v>-8.7040119074451999E-3</v>
      </c>
      <c r="AO3244">
        <v>8.8905955856087501E-3</v>
      </c>
      <c r="AP3244">
        <v>0.98341746389922302</v>
      </c>
      <c r="AQ3244">
        <v>17.426334237191998</v>
      </c>
      <c r="AR3244">
        <v>0.78782021148514403</v>
      </c>
    </row>
    <row r="3245" spans="1:44" x14ac:dyDescent="0.25">
      <c r="A3245" s="14" t="s">
        <v>969</v>
      </c>
      <c r="B3245" s="14" t="s">
        <v>333</v>
      </c>
      <c r="C3245">
        <v>334</v>
      </c>
      <c r="D3245">
        <v>9.3030496963563497E-2</v>
      </c>
      <c r="E3245">
        <v>20.239220122438098</v>
      </c>
      <c r="F3245">
        <v>15</v>
      </c>
      <c r="G3245">
        <v>0.20058890173663699</v>
      </c>
      <c r="H3245">
        <v>0.13363233816464601</v>
      </c>
      <c r="I3245">
        <v>1.2221222562016101</v>
      </c>
      <c r="J3245">
        <v>0.94051689341751998</v>
      </c>
      <c r="K3245">
        <v>1.5880446375355799</v>
      </c>
      <c r="L3245">
        <v>0.13334247385026701</v>
      </c>
      <c r="M3245">
        <v>0.20058890173663699</v>
      </c>
      <c r="N3245">
        <v>0.13363233816464601</v>
      </c>
      <c r="O3245">
        <v>1.2221222562016101</v>
      </c>
      <c r="P3245">
        <v>0.94051689341751998</v>
      </c>
      <c r="Q3245">
        <v>1.5880446375355799</v>
      </c>
      <c r="R3245">
        <v>0.13334247385026701</v>
      </c>
      <c r="S3245">
        <v>0.19687116280740699</v>
      </c>
      <c r="T3245">
        <v>0.21148778299066201</v>
      </c>
      <c r="U3245">
        <v>1.2175871600886501</v>
      </c>
      <c r="V3245">
        <v>0.80441717095322796</v>
      </c>
      <c r="W3245">
        <v>1.84297221136637</v>
      </c>
      <c r="X3245">
        <v>0.35191217892263998</v>
      </c>
      <c r="Y3245">
        <v>0.210034806371654</v>
      </c>
      <c r="Z3245">
        <v>0.17949612389509101</v>
      </c>
      <c r="AA3245">
        <v>1.2337210005610999</v>
      </c>
      <c r="AB3245">
        <v>0.86781985010252505</v>
      </c>
      <c r="AC3245">
        <v>1.75389800895388</v>
      </c>
      <c r="AD3245">
        <v>0.24194640015751001</v>
      </c>
      <c r="AE3245">
        <v>0.150989135956243</v>
      </c>
      <c r="AF3245">
        <v>0.37533629346009401</v>
      </c>
      <c r="AG3245">
        <v>1.16298402330387</v>
      </c>
      <c r="AH3245">
        <v>0.557297270958933</v>
      </c>
      <c r="AI3245">
        <v>2.4269486124214699</v>
      </c>
      <c r="AJ3245">
        <v>0.68748022299078104</v>
      </c>
      <c r="AK3245">
        <v>1.31042411700988E-3</v>
      </c>
      <c r="AL3245">
        <v>9.26658339961723E-3</v>
      </c>
      <c r="AM3245">
        <v>1.31042411700988E-3</v>
      </c>
      <c r="AN3245">
        <v>-1.68517456059766E-2</v>
      </c>
      <c r="AO3245">
        <v>1.9472593839996399E-2</v>
      </c>
      <c r="AP3245">
        <v>0.88754293830485698</v>
      </c>
      <c r="AQ3245">
        <v>8.6091936004018894</v>
      </c>
      <c r="AR3245">
        <v>0.85524188213458996</v>
      </c>
    </row>
    <row r="3246" spans="1:44" x14ac:dyDescent="0.25">
      <c r="A3246" s="14" t="s">
        <v>969</v>
      </c>
      <c r="B3246" s="14" t="s">
        <v>334</v>
      </c>
      <c r="C3246">
        <v>335</v>
      </c>
      <c r="D3246">
        <v>6.3242761132156197E-2</v>
      </c>
      <c r="E3246">
        <v>19.713548550203399</v>
      </c>
      <c r="F3246">
        <v>11</v>
      </c>
      <c r="G3246">
        <v>-0.62014426644993204</v>
      </c>
      <c r="H3246">
        <v>0.25780608766188101</v>
      </c>
      <c r="I3246">
        <v>0.53786683585820005</v>
      </c>
      <c r="J3246">
        <v>0.32451130239410902</v>
      </c>
      <c r="K3246">
        <v>0.891496631956335</v>
      </c>
      <c r="L3246">
        <v>1.6151771183666098E-2</v>
      </c>
      <c r="M3246">
        <v>-0.62014426644993204</v>
      </c>
      <c r="N3246">
        <v>0.25780608766188101</v>
      </c>
      <c r="O3246">
        <v>0.53786683585820005</v>
      </c>
      <c r="P3246">
        <v>0.32451130239410902</v>
      </c>
      <c r="Q3246">
        <v>0.891496631956335</v>
      </c>
      <c r="R3246">
        <v>1.6151771183666098E-2</v>
      </c>
      <c r="S3246">
        <v>-0.68916344861517498</v>
      </c>
      <c r="T3246">
        <v>0.38604651258439598</v>
      </c>
      <c r="U3246">
        <v>0.50199583877621401</v>
      </c>
      <c r="V3246">
        <v>0.235557387952746</v>
      </c>
      <c r="W3246">
        <v>1.0698022436858901</v>
      </c>
      <c r="X3246">
        <v>7.4231732104710402E-2</v>
      </c>
      <c r="Y3246">
        <v>-0.66017105807708798</v>
      </c>
      <c r="Z3246">
        <v>0.36816152120894802</v>
      </c>
      <c r="AA3246">
        <v>0.51676293045760802</v>
      </c>
      <c r="AB3246">
        <v>0.25113757557676603</v>
      </c>
      <c r="AC3246">
        <v>1.0633371994686101</v>
      </c>
      <c r="AD3246">
        <v>7.2947975855817304E-2</v>
      </c>
      <c r="AE3246">
        <v>-0.808568438074453</v>
      </c>
      <c r="AF3246">
        <v>0.68437866688749205</v>
      </c>
      <c r="AG3246">
        <v>0.44549536414970398</v>
      </c>
      <c r="AH3246">
        <v>9.7021655438402105E-2</v>
      </c>
      <c r="AI3246">
        <v>2.0455857878541401</v>
      </c>
      <c r="AJ3246">
        <v>0.26077181047078402</v>
      </c>
      <c r="AK3246">
        <v>3.4414290455968802E-3</v>
      </c>
      <c r="AL3246">
        <v>1.15788841559505E-2</v>
      </c>
      <c r="AM3246">
        <v>3.4414290455968802E-3</v>
      </c>
      <c r="AN3246">
        <v>-2.23471373480972E-2</v>
      </c>
      <c r="AO3246">
        <v>2.92299954392909E-2</v>
      </c>
      <c r="AP3246">
        <v>0.76960290906774398</v>
      </c>
      <c r="AQ3246">
        <v>8.8123832506823501</v>
      </c>
      <c r="AR3246">
        <v>0.54999698645997397</v>
      </c>
    </row>
    <row r="3247" spans="1:44" x14ac:dyDescent="0.25">
      <c r="A3247" s="14" t="s">
        <v>969</v>
      </c>
      <c r="B3247" s="14" t="s">
        <v>335</v>
      </c>
      <c r="C3247">
        <v>336</v>
      </c>
      <c r="D3247">
        <v>0.222625210025194</v>
      </c>
      <c r="E3247">
        <v>19.444044161782401</v>
      </c>
      <c r="F3247">
        <v>21</v>
      </c>
      <c r="G3247">
        <v>3.8942136384313403E-2</v>
      </c>
      <c r="H3247">
        <v>8.4518208982418797E-2</v>
      </c>
      <c r="I3247">
        <v>1.03971032051113</v>
      </c>
      <c r="J3247">
        <v>0.88098867374906598</v>
      </c>
      <c r="K3247">
        <v>1.22702775051257</v>
      </c>
      <c r="L3247">
        <v>0.64497482324064803</v>
      </c>
      <c r="M3247">
        <v>3.8942136384313403E-2</v>
      </c>
      <c r="N3247">
        <v>0.10239200456002701</v>
      </c>
      <c r="O3247">
        <v>1.03971032051113</v>
      </c>
      <c r="P3247">
        <v>0.85066021721492802</v>
      </c>
      <c r="Q3247">
        <v>1.2707747802249001</v>
      </c>
      <c r="R3247">
        <v>0.703704924841979</v>
      </c>
      <c r="S3247">
        <v>0.115447405776467</v>
      </c>
      <c r="T3247">
        <v>0.11603906125272501</v>
      </c>
      <c r="U3247">
        <v>1.1223754825289101</v>
      </c>
      <c r="V3247">
        <v>0.89405769054587003</v>
      </c>
      <c r="W3247">
        <v>1.40899937118472</v>
      </c>
      <c r="X3247">
        <v>0.31978430037522598</v>
      </c>
      <c r="Y3247">
        <v>0.101334331702068</v>
      </c>
      <c r="Z3247">
        <v>0.116370639691811</v>
      </c>
      <c r="AA3247">
        <v>1.10664656695143</v>
      </c>
      <c r="AB3247">
        <v>0.88095570627848696</v>
      </c>
      <c r="AC3247">
        <v>1.3901568664773001</v>
      </c>
      <c r="AD3247">
        <v>0.38386909685507797</v>
      </c>
      <c r="AE3247">
        <v>0.114808613202993</v>
      </c>
      <c r="AF3247">
        <v>0.21054367807075899</v>
      </c>
      <c r="AG3247">
        <v>1.1216587463532599</v>
      </c>
      <c r="AH3247">
        <v>0.72190309286756804</v>
      </c>
      <c r="AI3247">
        <v>1.7427800984661701</v>
      </c>
      <c r="AJ3247">
        <v>0.59189448902124797</v>
      </c>
      <c r="AK3247">
        <v>-3.1041459865808899E-3</v>
      </c>
      <c r="AL3247">
        <v>7.4767532275396504E-3</v>
      </c>
      <c r="AM3247">
        <v>-3.1041459865808899E-3</v>
      </c>
      <c r="AN3247">
        <v>-1.8753170340696301E-2</v>
      </c>
      <c r="AO3247">
        <v>1.2544878367534601E-2</v>
      </c>
      <c r="AP3247">
        <v>0.68266601712260599</v>
      </c>
      <c r="AQ3247">
        <v>29.3536097239326</v>
      </c>
      <c r="AR3247">
        <v>8.1026538891499897E-2</v>
      </c>
    </row>
    <row r="3248" spans="1:44" x14ac:dyDescent="0.25">
      <c r="A3248" s="14" t="s">
        <v>969</v>
      </c>
      <c r="B3248" s="14" t="s">
        <v>336</v>
      </c>
      <c r="C3248">
        <v>337</v>
      </c>
      <c r="D3248">
        <v>0.17044464852636301</v>
      </c>
      <c r="E3248">
        <v>19.414899229713999</v>
      </c>
      <c r="F3248">
        <v>29</v>
      </c>
      <c r="G3248">
        <v>-0.17271834032249</v>
      </c>
      <c r="H3248">
        <v>0.24189346358263999</v>
      </c>
      <c r="I3248">
        <v>0.84137456276173195</v>
      </c>
      <c r="J3248">
        <v>0.52370809680844199</v>
      </c>
      <c r="K3248">
        <v>1.35172848992906</v>
      </c>
      <c r="L3248">
        <v>0.47521080044094599</v>
      </c>
      <c r="M3248">
        <v>-0.17271834032249</v>
      </c>
      <c r="N3248">
        <v>0.24189346358263999</v>
      </c>
      <c r="O3248">
        <v>0.84137456276173195</v>
      </c>
      <c r="P3248">
        <v>0.52370809680844199</v>
      </c>
      <c r="Q3248">
        <v>1.35172848992906</v>
      </c>
      <c r="R3248">
        <v>0.47521080044094599</v>
      </c>
      <c r="S3248">
        <v>0.17836167040010001</v>
      </c>
      <c r="T3248">
        <v>0.65815025468807398</v>
      </c>
      <c r="U3248">
        <v>1.1952575323410499</v>
      </c>
      <c r="V3248">
        <v>0.32903566652421601</v>
      </c>
      <c r="W3248">
        <v>4.34190184823892</v>
      </c>
      <c r="X3248">
        <v>0.78638758326612002</v>
      </c>
      <c r="Y3248">
        <v>2.7368093944033001E-2</v>
      </c>
      <c r="Z3248">
        <v>0.34215576463619701</v>
      </c>
      <c r="AA3248">
        <v>1.02774604023917</v>
      </c>
      <c r="AB3248">
        <v>0.52558419542778501</v>
      </c>
      <c r="AC3248">
        <v>2.0096911825280102</v>
      </c>
      <c r="AD3248">
        <v>0.93624740752375701</v>
      </c>
      <c r="AE3248">
        <v>-0.66453552131348403</v>
      </c>
      <c r="AF3248">
        <v>1.34700278240524</v>
      </c>
      <c r="AG3248">
        <v>0.51451245228268205</v>
      </c>
      <c r="AH3248">
        <v>3.51329906038697E-2</v>
      </c>
      <c r="AI3248">
        <v>7.5348855592379298</v>
      </c>
      <c r="AJ3248">
        <v>0.62176965875972101</v>
      </c>
      <c r="AK3248">
        <v>4.6116707308751902E-3</v>
      </c>
      <c r="AL3248">
        <v>1.2425245700232099E-2</v>
      </c>
      <c r="AM3248">
        <v>4.6116707308751902E-3</v>
      </c>
      <c r="AN3248">
        <v>-2.01472559353587E-2</v>
      </c>
      <c r="AO3248">
        <v>2.9370597397109101E-2</v>
      </c>
      <c r="AP3248">
        <v>0.71052336678671002</v>
      </c>
      <c r="AQ3248">
        <v>25.602213591104299</v>
      </c>
      <c r="AR3248">
        <v>0.59489967311637204</v>
      </c>
    </row>
    <row r="3249" spans="1:44" x14ac:dyDescent="0.25">
      <c r="A3249" s="14" t="s">
        <v>969</v>
      </c>
      <c r="B3249" s="14" t="s">
        <v>337</v>
      </c>
      <c r="C3249">
        <v>338</v>
      </c>
      <c r="D3249">
        <v>5.5981229683709999E-2</v>
      </c>
      <c r="E3249">
        <v>19.4852430098924</v>
      </c>
      <c r="F3249">
        <v>10</v>
      </c>
      <c r="G3249">
        <v>0.30924588064003899</v>
      </c>
      <c r="H3249">
        <v>0.16623447491385701</v>
      </c>
      <c r="I3249">
        <v>1.36239731644753</v>
      </c>
      <c r="J3249">
        <v>0.98356878640178402</v>
      </c>
      <c r="K3249">
        <v>1.88713435554797</v>
      </c>
      <c r="L3249">
        <v>6.2843189721483006E-2</v>
      </c>
      <c r="M3249">
        <v>0.30924588064003899</v>
      </c>
      <c r="N3249">
        <v>0.16623447491385701</v>
      </c>
      <c r="O3249">
        <v>1.36239731644753</v>
      </c>
      <c r="P3249">
        <v>0.98356878640178402</v>
      </c>
      <c r="Q3249">
        <v>1.88713435554797</v>
      </c>
      <c r="R3249">
        <v>6.2843189721483006E-2</v>
      </c>
      <c r="S3249">
        <v>0.36267029727997402</v>
      </c>
      <c r="T3249">
        <v>0.29451068145602999</v>
      </c>
      <c r="U3249">
        <v>1.43716194491773</v>
      </c>
      <c r="V3249">
        <v>0.80689637112991797</v>
      </c>
      <c r="W3249">
        <v>2.55972703536567</v>
      </c>
      <c r="X3249">
        <v>0.21816080194999199</v>
      </c>
      <c r="Y3249">
        <v>0.37883399677112201</v>
      </c>
      <c r="Z3249">
        <v>0.22033449086840601</v>
      </c>
      <c r="AA3249">
        <v>1.46058055452957</v>
      </c>
      <c r="AB3249">
        <v>0.94836704832717</v>
      </c>
      <c r="AC3249">
        <v>2.2494408257149301</v>
      </c>
      <c r="AD3249">
        <v>8.5549099839471204E-2</v>
      </c>
      <c r="AE3249">
        <v>-0.36325571363644799</v>
      </c>
      <c r="AF3249">
        <v>0.61167871273172902</v>
      </c>
      <c r="AG3249">
        <v>0.69540858530279404</v>
      </c>
      <c r="AH3249">
        <v>0.20969022409226301</v>
      </c>
      <c r="AI3249">
        <v>2.3062262564040901</v>
      </c>
      <c r="AJ3249">
        <v>0.55260116903356904</v>
      </c>
      <c r="AK3249">
        <v>1.8200128948358499E-2</v>
      </c>
      <c r="AL3249">
        <v>1.5931012794059101E-2</v>
      </c>
      <c r="AM3249">
        <v>1.8200128948358499E-2</v>
      </c>
      <c r="AN3249">
        <v>-1.30240823652441E-2</v>
      </c>
      <c r="AO3249">
        <v>4.9424340261960999E-2</v>
      </c>
      <c r="AP3249">
        <v>0.25327371027228501</v>
      </c>
      <c r="AQ3249">
        <v>4.9362694334038197</v>
      </c>
      <c r="AR3249">
        <v>0.83982803327773703</v>
      </c>
    </row>
    <row r="3250" spans="1:44" x14ac:dyDescent="0.25">
      <c r="A3250" s="14" t="s">
        <v>969</v>
      </c>
      <c r="B3250" s="14" t="s">
        <v>338</v>
      </c>
      <c r="C3250">
        <v>339</v>
      </c>
      <c r="D3250">
        <v>9.2211922683926306E-2</v>
      </c>
      <c r="E3250">
        <v>19.723592390850701</v>
      </c>
      <c r="F3250">
        <v>16</v>
      </c>
      <c r="G3250">
        <v>-0.30489241285360802</v>
      </c>
      <c r="H3250">
        <v>0.20917866241593</v>
      </c>
      <c r="I3250">
        <v>0.73720268365827002</v>
      </c>
      <c r="J3250">
        <v>0.489253236488918</v>
      </c>
      <c r="K3250">
        <v>1.11081083631271</v>
      </c>
      <c r="L3250">
        <v>0.144959275317982</v>
      </c>
      <c r="M3250">
        <v>-0.30489241285360802</v>
      </c>
      <c r="N3250">
        <v>0.20917866241593</v>
      </c>
      <c r="O3250">
        <v>0.73720268365827002</v>
      </c>
      <c r="P3250">
        <v>0.489253236488918</v>
      </c>
      <c r="Q3250">
        <v>1.11081083631271</v>
      </c>
      <c r="R3250">
        <v>0.144959275317982</v>
      </c>
      <c r="S3250">
        <v>-0.45191216124792399</v>
      </c>
      <c r="T3250">
        <v>0.46681757541676899</v>
      </c>
      <c r="U3250">
        <v>0.63641006873624795</v>
      </c>
      <c r="V3250">
        <v>0.254906671122343</v>
      </c>
      <c r="W3250">
        <v>1.58888652778525</v>
      </c>
      <c r="X3250">
        <v>0.333009335358395</v>
      </c>
      <c r="Y3250">
        <v>-0.42700161377271201</v>
      </c>
      <c r="Z3250">
        <v>0.28843786857757397</v>
      </c>
      <c r="AA3250">
        <v>0.65246249930087397</v>
      </c>
      <c r="AB3250">
        <v>0.37071212982243501</v>
      </c>
      <c r="AC3250">
        <v>1.1483501044269799</v>
      </c>
      <c r="AD3250">
        <v>0.13876820080093999</v>
      </c>
      <c r="AE3250">
        <v>-0.68502881260545001</v>
      </c>
      <c r="AF3250">
        <v>0.57819453100512197</v>
      </c>
      <c r="AG3250">
        <v>0.50407570563116699</v>
      </c>
      <c r="AH3250">
        <v>0.16230641666189699</v>
      </c>
      <c r="AI3250">
        <v>1.56550999173903</v>
      </c>
      <c r="AJ3250">
        <v>0.23610752283983499</v>
      </c>
      <c r="AK3250">
        <v>6.0974246530533099E-3</v>
      </c>
      <c r="AL3250">
        <v>8.6460913298937094E-3</v>
      </c>
      <c r="AM3250">
        <v>6.0974246530533099E-3</v>
      </c>
      <c r="AN3250">
        <v>-1.0848602960582401E-2</v>
      </c>
      <c r="AO3250">
        <v>2.3043452266689E-2</v>
      </c>
      <c r="AP3250">
        <v>0.48067131273287</v>
      </c>
      <c r="AQ3250">
        <v>10.9383793782496</v>
      </c>
      <c r="AR3250">
        <v>0.75695019598311997</v>
      </c>
    </row>
    <row r="3251" spans="1:44" x14ac:dyDescent="0.25">
      <c r="A3251" s="14" t="s">
        <v>969</v>
      </c>
      <c r="B3251" s="14" t="s">
        <v>339</v>
      </c>
      <c r="C3251">
        <v>340</v>
      </c>
      <c r="D3251">
        <v>7.3392989435597203E-2</v>
      </c>
      <c r="E3251">
        <v>19.6944478179696</v>
      </c>
      <c r="F3251">
        <v>13</v>
      </c>
      <c r="G3251">
        <v>-3.8252304965840297E-2</v>
      </c>
      <c r="H3251">
        <v>0.178305230658657</v>
      </c>
      <c r="I3251">
        <v>0.96247007427504905</v>
      </c>
      <c r="J3251">
        <v>0.67859951908998495</v>
      </c>
      <c r="K3251">
        <v>1.36508885994684</v>
      </c>
      <c r="L3251">
        <v>0.83013165906613495</v>
      </c>
      <c r="M3251">
        <v>-3.8252304965840297E-2</v>
      </c>
      <c r="N3251">
        <v>0.182498124091696</v>
      </c>
      <c r="O3251">
        <v>0.96247007427504905</v>
      </c>
      <c r="P3251">
        <v>0.67304569414971205</v>
      </c>
      <c r="Q3251">
        <v>1.37635327278234</v>
      </c>
      <c r="R3251">
        <v>0.83397689361009697</v>
      </c>
      <c r="S3251">
        <v>-0.540076157824256</v>
      </c>
      <c r="T3251">
        <v>0.37592959362411099</v>
      </c>
      <c r="U3251">
        <v>0.582703873224931</v>
      </c>
      <c r="V3251">
        <v>0.27890484238706198</v>
      </c>
      <c r="W3251">
        <v>1.2174181020497301</v>
      </c>
      <c r="X3251">
        <v>0.150819807687676</v>
      </c>
      <c r="Y3251">
        <v>3.3657173584925601E-3</v>
      </c>
      <c r="Z3251">
        <v>0.25271205025378402</v>
      </c>
      <c r="AA3251">
        <v>1.0033713877450201</v>
      </c>
      <c r="AB3251">
        <v>0.61143856216953596</v>
      </c>
      <c r="AC3251">
        <v>1.6465336078463</v>
      </c>
      <c r="AD3251">
        <v>0.98937377728903098</v>
      </c>
      <c r="AE3251">
        <v>-0.56094523655726403</v>
      </c>
      <c r="AF3251">
        <v>0.596703878219772</v>
      </c>
      <c r="AG3251">
        <v>0.57066939125913596</v>
      </c>
      <c r="AH3251">
        <v>0.153465173951911</v>
      </c>
      <c r="AI3251">
        <v>2.1220681261673202</v>
      </c>
      <c r="AJ3251">
        <v>0.36736544175791702</v>
      </c>
      <c r="AK3251">
        <v>1.0992294852051601E-2</v>
      </c>
      <c r="AL3251">
        <v>1.1939508502684E-2</v>
      </c>
      <c r="AM3251">
        <v>1.0992294852051601E-2</v>
      </c>
      <c r="AN3251">
        <v>-1.52863861811438E-2</v>
      </c>
      <c r="AO3251">
        <v>3.7270975885247103E-2</v>
      </c>
      <c r="AP3251">
        <v>0.37697431437700102</v>
      </c>
      <c r="AQ3251">
        <v>12.5710017908482</v>
      </c>
      <c r="AR3251">
        <v>0.40097696756307899</v>
      </c>
    </row>
    <row r="3252" spans="1:44" x14ac:dyDescent="0.25">
      <c r="A3252" s="14" t="s">
        <v>969</v>
      </c>
      <c r="B3252" s="14" t="s">
        <v>340</v>
      </c>
      <c r="C3252">
        <v>341</v>
      </c>
      <c r="D3252">
        <v>0.10422709558915901</v>
      </c>
      <c r="E3252">
        <v>19.719621264391598</v>
      </c>
      <c r="F3252">
        <v>17</v>
      </c>
      <c r="G3252">
        <v>-7.9906479299288596E-2</v>
      </c>
      <c r="H3252">
        <v>0.10251583207487</v>
      </c>
      <c r="I3252">
        <v>0.92320268091115798</v>
      </c>
      <c r="J3252">
        <v>0.75515381801678705</v>
      </c>
      <c r="K3252">
        <v>1.1286484550656199</v>
      </c>
      <c r="L3252">
        <v>0.4357117277366</v>
      </c>
      <c r="M3252">
        <v>-7.9906479299288596E-2</v>
      </c>
      <c r="N3252">
        <v>0.10251583207487</v>
      </c>
      <c r="O3252">
        <v>0.92320268091115798</v>
      </c>
      <c r="P3252">
        <v>0.75515381801678705</v>
      </c>
      <c r="Q3252">
        <v>1.1286484550656199</v>
      </c>
      <c r="R3252">
        <v>0.4357117277366</v>
      </c>
      <c r="S3252">
        <v>1.7973766594494001E-2</v>
      </c>
      <c r="T3252">
        <v>0.183171513144258</v>
      </c>
      <c r="U3252">
        <v>1.0181362668579099</v>
      </c>
      <c r="V3252">
        <v>0.71103345121592798</v>
      </c>
      <c r="W3252">
        <v>1.4578800141099899</v>
      </c>
      <c r="X3252">
        <v>0.92183276799326297</v>
      </c>
      <c r="Y3252">
        <v>4.5361543908499597E-3</v>
      </c>
      <c r="Z3252">
        <v>0.136742450581089</v>
      </c>
      <c r="AA3252">
        <v>1.0045464583133501</v>
      </c>
      <c r="AB3252">
        <v>0.76837750479065903</v>
      </c>
      <c r="AC3252">
        <v>1.3133044377513601</v>
      </c>
      <c r="AD3252">
        <v>0.97353664618902902</v>
      </c>
      <c r="AE3252">
        <v>-0.15622799524372299</v>
      </c>
      <c r="AF3252">
        <v>0.221770469821397</v>
      </c>
      <c r="AG3252">
        <v>0.85536414917996695</v>
      </c>
      <c r="AH3252">
        <v>0.55383408152246805</v>
      </c>
      <c r="AI3252">
        <v>1.3210595954858799</v>
      </c>
      <c r="AJ3252">
        <v>0.48114755880577498</v>
      </c>
      <c r="AK3252">
        <v>2.79785164456552E-3</v>
      </c>
      <c r="AL3252">
        <v>7.2090765182684698E-3</v>
      </c>
      <c r="AM3252">
        <v>2.79785164456552E-3</v>
      </c>
      <c r="AN3252">
        <v>-1.13316786930341E-2</v>
      </c>
      <c r="AO3252">
        <v>1.6927381982165101E-2</v>
      </c>
      <c r="AP3252">
        <v>0.69794110320297198</v>
      </c>
      <c r="AQ3252">
        <v>4.7978844901617999</v>
      </c>
      <c r="AR3252">
        <v>0.99667010645891296</v>
      </c>
    </row>
    <row r="3253" spans="1:44" x14ac:dyDescent="0.25">
      <c r="A3253" s="14" t="s">
        <v>969</v>
      </c>
      <c r="B3253" s="14" t="s">
        <v>341</v>
      </c>
      <c r="C3253">
        <v>342</v>
      </c>
      <c r="D3253">
        <v>7.3000830651262505E-2</v>
      </c>
      <c r="E3253">
        <v>19.548405761074299</v>
      </c>
      <c r="F3253">
        <v>11</v>
      </c>
      <c r="G3253">
        <v>5.7201382593114601E-2</v>
      </c>
      <c r="H3253">
        <v>0.13033175322384699</v>
      </c>
      <c r="I3253">
        <v>1.05886902671612</v>
      </c>
      <c r="J3253">
        <v>0.82016957627592302</v>
      </c>
      <c r="K3253">
        <v>1.36703877852883</v>
      </c>
      <c r="L3253">
        <v>0.66074080138298397</v>
      </c>
      <c r="M3253">
        <v>5.7201382593114601E-2</v>
      </c>
      <c r="N3253">
        <v>0.13033175322384699</v>
      </c>
      <c r="O3253">
        <v>1.05886902671612</v>
      </c>
      <c r="P3253">
        <v>0.82016957627592302</v>
      </c>
      <c r="Q3253">
        <v>1.36703877852883</v>
      </c>
      <c r="R3253">
        <v>0.66074080138298397</v>
      </c>
      <c r="S3253">
        <v>0.16835814917793701</v>
      </c>
      <c r="T3253">
        <v>0.16870048968058299</v>
      </c>
      <c r="U3253">
        <v>1.18336035429966</v>
      </c>
      <c r="V3253">
        <v>0.85019568804068701</v>
      </c>
      <c r="W3253">
        <v>1.64708166346428</v>
      </c>
      <c r="X3253">
        <v>0.318293556918126</v>
      </c>
      <c r="Y3253">
        <v>0.13787105194972399</v>
      </c>
      <c r="Z3253">
        <v>0.17236731266497099</v>
      </c>
      <c r="AA3253">
        <v>1.1478275306088299</v>
      </c>
      <c r="AB3253">
        <v>0.81876131442299205</v>
      </c>
      <c r="AC3253">
        <v>1.6091478881755299</v>
      </c>
      <c r="AD3253">
        <v>0.423787433393498</v>
      </c>
      <c r="AE3253">
        <v>0.41228375352311902</v>
      </c>
      <c r="AF3253">
        <v>0.347052333193135</v>
      </c>
      <c r="AG3253">
        <v>1.51026291795809</v>
      </c>
      <c r="AH3253">
        <v>0.71481097770334701</v>
      </c>
      <c r="AI3253">
        <v>3.1909052218079901</v>
      </c>
      <c r="AJ3253">
        <v>0.24393327341905299</v>
      </c>
      <c r="AK3253">
        <v>-1.0846219895702299E-2</v>
      </c>
      <c r="AL3253">
        <v>9.8250176669632695E-3</v>
      </c>
      <c r="AM3253">
        <v>-1.0846219895702299E-2</v>
      </c>
      <c r="AN3253">
        <v>-3.2022618301425498E-2</v>
      </c>
      <c r="AO3253">
        <v>1.0330178510021E-2</v>
      </c>
      <c r="AP3253">
        <v>0.27642094296016201</v>
      </c>
      <c r="AQ3253">
        <v>9.3889149539848802</v>
      </c>
      <c r="AR3253">
        <v>0.49563416053151699</v>
      </c>
    </row>
    <row r="3254" spans="1:44" x14ac:dyDescent="0.25">
      <c r="A3254" s="14" t="s">
        <v>969</v>
      </c>
      <c r="B3254" s="14" t="s">
        <v>342</v>
      </c>
      <c r="C3254">
        <v>343</v>
      </c>
      <c r="D3254">
        <v>2.72213444505277E-2</v>
      </c>
      <c r="E3254">
        <v>19.763579389997599</v>
      </c>
      <c r="F3254">
        <v>5</v>
      </c>
      <c r="G3254">
        <v>0.420613282482108</v>
      </c>
      <c r="H3254">
        <v>0.26568270455585602</v>
      </c>
      <c r="I3254">
        <v>1.5228952342542501</v>
      </c>
      <c r="J3254">
        <v>0.90473314174739505</v>
      </c>
      <c r="K3254">
        <v>2.5634187447085202</v>
      </c>
      <c r="L3254">
        <v>0.11338924476967401</v>
      </c>
      <c r="M3254">
        <v>0.420613282482108</v>
      </c>
      <c r="N3254">
        <v>0.30755100696875098</v>
      </c>
      <c r="O3254">
        <v>1.5228952342542501</v>
      </c>
      <c r="P3254">
        <v>0.83345496071530401</v>
      </c>
      <c r="Q3254">
        <v>2.7826457383178398</v>
      </c>
      <c r="R3254">
        <v>0.171430671643231</v>
      </c>
      <c r="S3254">
        <v>0.77414152682927195</v>
      </c>
      <c r="T3254">
        <v>0.44318612238365601</v>
      </c>
      <c r="U3254">
        <v>2.1687295316861799</v>
      </c>
      <c r="V3254">
        <v>0.90983927905698503</v>
      </c>
      <c r="W3254">
        <v>5.1694710152354197</v>
      </c>
      <c r="X3254">
        <v>8.0678298124713999E-2</v>
      </c>
      <c r="Y3254">
        <v>0.57480707602375403</v>
      </c>
      <c r="Z3254">
        <v>0.36098382800870099</v>
      </c>
      <c r="AA3254">
        <v>1.7767877088964501</v>
      </c>
      <c r="AB3254">
        <v>0.87572056743898397</v>
      </c>
      <c r="AC3254">
        <v>3.6050021889036601</v>
      </c>
      <c r="AD3254">
        <v>0.111309519731862</v>
      </c>
      <c r="AE3254">
        <v>1.9674012368618901</v>
      </c>
      <c r="AF3254">
        <v>2.02534111919265</v>
      </c>
      <c r="AG3254">
        <v>7.1520657914839196</v>
      </c>
      <c r="AH3254">
        <v>1.13545342112466E-2</v>
      </c>
      <c r="AI3254">
        <v>4504.9884155572499</v>
      </c>
      <c r="AJ3254">
        <v>0.403001301202425</v>
      </c>
      <c r="AK3254">
        <v>-3.1079540348946701E-2</v>
      </c>
      <c r="AL3254">
        <v>4.0170176641074203E-2</v>
      </c>
      <c r="AM3254">
        <v>-3.1079540348946701E-2</v>
      </c>
      <c r="AN3254">
        <v>-0.158918970582927</v>
      </c>
      <c r="AO3254">
        <v>9.6759889885033701E-2</v>
      </c>
      <c r="AP3254">
        <v>0.49548485691161098</v>
      </c>
      <c r="AQ3254">
        <v>5.3600362987304901</v>
      </c>
      <c r="AR3254">
        <v>0.25230907237440497</v>
      </c>
    </row>
    <row r="3255" spans="1:44" x14ac:dyDescent="0.25">
      <c r="A3255" s="14" t="s">
        <v>969</v>
      </c>
      <c r="B3255" s="14" t="s">
        <v>343</v>
      </c>
      <c r="C3255">
        <v>344</v>
      </c>
      <c r="D3255">
        <v>4.8211601801774098E-2</v>
      </c>
      <c r="E3255">
        <v>19.859861706390902</v>
      </c>
      <c r="F3255">
        <v>8</v>
      </c>
      <c r="G3255">
        <v>0.3118974021309</v>
      </c>
      <c r="H3255">
        <v>0.18400254840329799</v>
      </c>
      <c r="I3255">
        <v>1.36601453565916</v>
      </c>
      <c r="J3255">
        <v>0.95242780912051495</v>
      </c>
      <c r="K3255">
        <v>1.9591991054473701</v>
      </c>
      <c r="L3255">
        <v>9.0061933816645706E-2</v>
      </c>
      <c r="M3255">
        <v>0.3118974021309</v>
      </c>
      <c r="N3255">
        <v>0.191741128095341</v>
      </c>
      <c r="O3255">
        <v>1.36601453565916</v>
      </c>
      <c r="P3255">
        <v>0.93809101544579498</v>
      </c>
      <c r="Q3255">
        <v>1.9891414382061501</v>
      </c>
      <c r="R3255">
        <v>0.103809573834269</v>
      </c>
      <c r="S3255">
        <v>0.12858069551368201</v>
      </c>
      <c r="T3255">
        <v>0.34411032364411798</v>
      </c>
      <c r="U3255">
        <v>1.13721318559086</v>
      </c>
      <c r="V3255">
        <v>0.57934151142706203</v>
      </c>
      <c r="W3255">
        <v>2.2322823481026002</v>
      </c>
      <c r="X3255">
        <v>0.708656354349392</v>
      </c>
      <c r="Y3255">
        <v>0.187417644528764</v>
      </c>
      <c r="Z3255">
        <v>0.24683056899737801</v>
      </c>
      <c r="AA3255">
        <v>1.20613091385084</v>
      </c>
      <c r="AB3255">
        <v>0.74351868594543402</v>
      </c>
      <c r="AC3255">
        <v>1.95657729771357</v>
      </c>
      <c r="AD3255">
        <v>0.44767507168214699</v>
      </c>
      <c r="AE3255">
        <v>0.35438810595958697</v>
      </c>
      <c r="AF3255">
        <v>0.55753234467306401</v>
      </c>
      <c r="AG3255">
        <v>1.42530824977535</v>
      </c>
      <c r="AH3255">
        <v>0.36427565805050299</v>
      </c>
      <c r="AI3255">
        <v>5.5768305182665596</v>
      </c>
      <c r="AJ3255">
        <v>0.54847435718445103</v>
      </c>
      <c r="AK3255">
        <v>-1.01444173429102E-3</v>
      </c>
      <c r="AL3255">
        <v>1.2359452036654299E-2</v>
      </c>
      <c r="AM3255">
        <v>-1.01444173429102E-3</v>
      </c>
      <c r="AN3255">
        <v>-3.1256931396438203E-2</v>
      </c>
      <c r="AO3255">
        <v>2.9228047927856202E-2</v>
      </c>
      <c r="AP3255">
        <v>0.93725413252632395</v>
      </c>
      <c r="AQ3255">
        <v>7.6011783109101501</v>
      </c>
      <c r="AR3255">
        <v>0.36907048095217299</v>
      </c>
    </row>
    <row r="3256" spans="1:44" x14ac:dyDescent="0.25">
      <c r="A3256" s="14" t="s">
        <v>969</v>
      </c>
      <c r="B3256" s="14" t="s">
        <v>344</v>
      </c>
      <c r="C3256">
        <v>345</v>
      </c>
      <c r="D3256">
        <v>0.23725868026929001</v>
      </c>
      <c r="E3256">
        <v>19.601804522714101</v>
      </c>
      <c r="F3256">
        <v>15</v>
      </c>
      <c r="G3256">
        <v>2.4488405120914301E-2</v>
      </c>
      <c r="H3256">
        <v>5.3191974934709001E-2</v>
      </c>
      <c r="I3256">
        <v>1.0247907087139601</v>
      </c>
      <c r="J3256">
        <v>0.92333242703704399</v>
      </c>
      <c r="K3256">
        <v>1.13739750269197</v>
      </c>
      <c r="L3256">
        <v>0.64524505681345501</v>
      </c>
      <c r="M3256">
        <v>2.4488405120914301E-2</v>
      </c>
      <c r="N3256">
        <v>5.4699285963302098E-2</v>
      </c>
      <c r="O3256">
        <v>1.0247907087139601</v>
      </c>
      <c r="P3256">
        <v>0.92060867416585401</v>
      </c>
      <c r="Q3256">
        <v>1.14076265642187</v>
      </c>
      <c r="R3256">
        <v>0.65437586041413898</v>
      </c>
      <c r="S3256">
        <v>8.1332407394171195E-3</v>
      </c>
      <c r="T3256">
        <v>6.8794066817941105E-2</v>
      </c>
      <c r="U3256">
        <v>1.00816640539294</v>
      </c>
      <c r="V3256">
        <v>0.88099735741994301</v>
      </c>
      <c r="W3256">
        <v>1.1536918838661701</v>
      </c>
      <c r="X3256">
        <v>0.90588866546615399</v>
      </c>
      <c r="Y3256">
        <v>1.9208568920440702E-2</v>
      </c>
      <c r="Z3256">
        <v>6.8558072427520003E-2</v>
      </c>
      <c r="AA3256">
        <v>1.01939424040284</v>
      </c>
      <c r="AB3256">
        <v>0.891221055670531</v>
      </c>
      <c r="AC3256">
        <v>1.1660009722107001</v>
      </c>
      <c r="AD3256">
        <v>0.77933976608788602</v>
      </c>
      <c r="AE3256">
        <v>2.72589289580332E-2</v>
      </c>
      <c r="AF3256">
        <v>8.7820639634095699E-2</v>
      </c>
      <c r="AG3256">
        <v>1.0276338524806801</v>
      </c>
      <c r="AH3256">
        <v>0.85004496720922396</v>
      </c>
      <c r="AI3256">
        <v>1.2423240834321101</v>
      </c>
      <c r="AJ3256">
        <v>0.76118221541505504</v>
      </c>
      <c r="AK3256">
        <v>-2.4169912723735499E-4</v>
      </c>
      <c r="AL3256">
        <v>5.8461676029404504E-3</v>
      </c>
      <c r="AM3256">
        <v>-2.4169912723735499E-4</v>
      </c>
      <c r="AN3256">
        <v>-1.2871576377058099E-2</v>
      </c>
      <c r="AO3256">
        <v>1.23881781225834E-2</v>
      </c>
      <c r="AP3256">
        <v>0.96765054053958599</v>
      </c>
      <c r="AQ3256">
        <v>14.8046832299577</v>
      </c>
      <c r="AR3256">
        <v>0.39163530870066998</v>
      </c>
    </row>
    <row r="3257" spans="1:44" x14ac:dyDescent="0.25">
      <c r="A3257" s="14" t="s">
        <v>969</v>
      </c>
      <c r="B3257" s="14" t="s">
        <v>345</v>
      </c>
      <c r="C3257">
        <v>346</v>
      </c>
      <c r="D3257">
        <v>1.67949427706818E-2</v>
      </c>
      <c r="E3257">
        <v>19.5136736285884</v>
      </c>
      <c r="F3257">
        <v>3</v>
      </c>
      <c r="G3257">
        <v>0.62616560074459104</v>
      </c>
      <c r="H3257">
        <v>0.45250396333973403</v>
      </c>
      <c r="I3257">
        <v>1.8704248559274499</v>
      </c>
      <c r="J3257">
        <v>0.77049210546588898</v>
      </c>
      <c r="K3257">
        <v>4.5405905094326604</v>
      </c>
      <c r="L3257">
        <v>0.166426054661966</v>
      </c>
      <c r="M3257">
        <v>0.62616560074459104</v>
      </c>
      <c r="N3257">
        <v>0.45250396333973403</v>
      </c>
      <c r="O3257">
        <v>1.8704248559274499</v>
      </c>
      <c r="P3257">
        <v>0.77049210546588898</v>
      </c>
      <c r="Q3257">
        <v>4.5405905094326604</v>
      </c>
      <c r="R3257">
        <v>0.166426054661966</v>
      </c>
      <c r="S3257">
        <v>0.68281745816903305</v>
      </c>
      <c r="T3257">
        <v>0.596912509984724</v>
      </c>
      <c r="U3257">
        <v>1.9794468919249999</v>
      </c>
      <c r="V3257">
        <v>0.61439971358291201</v>
      </c>
      <c r="W3257">
        <v>6.3772978914691398</v>
      </c>
      <c r="X3257">
        <v>0.25265869209386999</v>
      </c>
      <c r="Y3257">
        <v>0.68084534789358098</v>
      </c>
      <c r="Z3257">
        <v>0.59033051090732003</v>
      </c>
      <c r="AA3257">
        <v>1.9755470510917601</v>
      </c>
      <c r="AB3257">
        <v>0.62115092418651396</v>
      </c>
      <c r="AC3257">
        <v>6.2831527719106104</v>
      </c>
      <c r="AD3257">
        <v>0.248775336540456</v>
      </c>
      <c r="AE3257">
        <v>-6.0026212261868404</v>
      </c>
      <c r="AF3257">
        <v>5.4184586718816403</v>
      </c>
      <c r="AG3257">
        <v>2.4722633146530299E-3</v>
      </c>
      <c r="AH3257" s="1">
        <v>5.11448921647493E-20</v>
      </c>
      <c r="AI3257">
        <v>119505304210844</v>
      </c>
      <c r="AJ3257">
        <v>0.29704574369323</v>
      </c>
      <c r="AK3257">
        <v>0.11638794921885801</v>
      </c>
      <c r="AL3257">
        <v>9.4804728390073104E-2</v>
      </c>
      <c r="AM3257">
        <v>0.11638794921885801</v>
      </c>
      <c r="AN3257">
        <v>-0.55577986914632405</v>
      </c>
      <c r="AO3257">
        <v>0.78855576758404</v>
      </c>
      <c r="AP3257">
        <v>0.27158653837383301</v>
      </c>
      <c r="AQ3257">
        <v>1.8185091219338201</v>
      </c>
      <c r="AR3257">
        <v>0.40282439316698998</v>
      </c>
    </row>
    <row r="3258" spans="1:44" x14ac:dyDescent="0.25">
      <c r="A3258" s="14" t="s">
        <v>969</v>
      </c>
      <c r="B3258" s="14" t="s">
        <v>346</v>
      </c>
      <c r="C3258">
        <v>347</v>
      </c>
      <c r="D3258">
        <v>0.34648766450595098</v>
      </c>
      <c r="E3258">
        <v>19.159992168502399</v>
      </c>
      <c r="F3258">
        <v>22</v>
      </c>
      <c r="G3258">
        <v>-3.9084705669990102E-2</v>
      </c>
      <c r="H3258">
        <v>7.1122069795542295E-2</v>
      </c>
      <c r="I3258">
        <v>0.96166924685839295</v>
      </c>
      <c r="J3258">
        <v>0.83653961555376199</v>
      </c>
      <c r="K3258">
        <v>1.10551577374013</v>
      </c>
      <c r="L3258">
        <v>0.58263218775014702</v>
      </c>
      <c r="M3258">
        <v>-3.9084705669990102E-2</v>
      </c>
      <c r="N3258">
        <v>7.1122069795542295E-2</v>
      </c>
      <c r="O3258">
        <v>0.96166924685839295</v>
      </c>
      <c r="P3258">
        <v>0.83653961555376199</v>
      </c>
      <c r="Q3258">
        <v>1.10551577374013</v>
      </c>
      <c r="R3258">
        <v>0.58263218775014702</v>
      </c>
      <c r="S3258">
        <v>-5.1080629797999301E-2</v>
      </c>
      <c r="T3258">
        <v>0.104142022188252</v>
      </c>
      <c r="U3258">
        <v>0.95020205284405501</v>
      </c>
      <c r="V3258">
        <v>0.77476521604583604</v>
      </c>
      <c r="W3258">
        <v>1.1653645808172699</v>
      </c>
      <c r="X3258">
        <v>0.623787140934428</v>
      </c>
      <c r="Y3258">
        <v>-2.5901624407916098E-2</v>
      </c>
      <c r="Z3258">
        <v>9.5669155810366502E-2</v>
      </c>
      <c r="AA3258">
        <v>0.97443094511492101</v>
      </c>
      <c r="AB3258">
        <v>0.807825083892314</v>
      </c>
      <c r="AC3258">
        <v>1.17539760243956</v>
      </c>
      <c r="AD3258">
        <v>0.78658974620381605</v>
      </c>
      <c r="AE3258">
        <v>-4.7363914591248502E-2</v>
      </c>
      <c r="AF3258">
        <v>0.117505516439674</v>
      </c>
      <c r="AG3258">
        <v>0.95374025443412302</v>
      </c>
      <c r="AH3258">
        <v>0.74694045032008005</v>
      </c>
      <c r="AI3258">
        <v>1.2177951703355601</v>
      </c>
      <c r="AJ3258">
        <v>0.690324200993221</v>
      </c>
      <c r="AK3258">
        <v>4.1102742537993002E-4</v>
      </c>
      <c r="AL3258">
        <v>4.64372048628645E-3</v>
      </c>
      <c r="AM3258">
        <v>4.1102742537993002E-4</v>
      </c>
      <c r="AN3258">
        <v>-9.2476909334410305E-3</v>
      </c>
      <c r="AO3258">
        <v>1.00697457842009E-2</v>
      </c>
      <c r="AP3258">
        <v>0.93014891592150595</v>
      </c>
      <c r="AQ3258">
        <v>19.892737204648899</v>
      </c>
      <c r="AR3258">
        <v>0.52806424733542501</v>
      </c>
    </row>
    <row r="3259" spans="1:44" x14ac:dyDescent="0.25">
      <c r="A3259" s="14" t="s">
        <v>969</v>
      </c>
      <c r="B3259" s="14" t="s">
        <v>347</v>
      </c>
      <c r="C3259">
        <v>348</v>
      </c>
      <c r="D3259">
        <v>0.16154541531008601</v>
      </c>
      <c r="E3259">
        <v>19.535301417040898</v>
      </c>
      <c r="F3259">
        <v>27</v>
      </c>
      <c r="G3259">
        <v>5.8167235566330001E-2</v>
      </c>
      <c r="H3259">
        <v>0.30130123730003899</v>
      </c>
      <c r="I3259">
        <v>1.05989223256748</v>
      </c>
      <c r="J3259">
        <v>0.587210254740552</v>
      </c>
      <c r="K3259">
        <v>1.91306527021267</v>
      </c>
      <c r="L3259">
        <v>0.84691712853380396</v>
      </c>
      <c r="M3259">
        <v>5.8167235566330001E-2</v>
      </c>
      <c r="N3259">
        <v>0.31325209355691702</v>
      </c>
      <c r="O3259">
        <v>1.05989223256748</v>
      </c>
      <c r="P3259">
        <v>0.57361571904063902</v>
      </c>
      <c r="Q3259">
        <v>1.95840439403526</v>
      </c>
      <c r="R3259">
        <v>0.85268923694048804</v>
      </c>
      <c r="S3259">
        <v>-0.301419250826157</v>
      </c>
      <c r="T3259">
        <v>0.857694481334207</v>
      </c>
      <c r="U3259">
        <v>0.73976755956217399</v>
      </c>
      <c r="V3259">
        <v>0.137728689928516</v>
      </c>
      <c r="W3259">
        <v>3.9734353275603902</v>
      </c>
      <c r="X3259">
        <v>0.72526605965658997</v>
      </c>
      <c r="Y3259">
        <v>-4.8373910245965601E-2</v>
      </c>
      <c r="Z3259">
        <v>0.44123005226763701</v>
      </c>
      <c r="AA3259">
        <v>0.95277746720871703</v>
      </c>
      <c r="AB3259">
        <v>0.40125067528451702</v>
      </c>
      <c r="AC3259">
        <v>2.2623884716878502</v>
      </c>
      <c r="AD3259">
        <v>0.91269947486523895</v>
      </c>
      <c r="AE3259">
        <v>2.2183391951491198</v>
      </c>
      <c r="AF3259">
        <v>0.98475728299222498</v>
      </c>
      <c r="AG3259">
        <v>9.1920519772546196</v>
      </c>
      <c r="AH3259">
        <v>1.3254062806213001</v>
      </c>
      <c r="AI3259">
        <v>63.749373145374797</v>
      </c>
      <c r="AJ3259">
        <v>2.6438082405539201E-2</v>
      </c>
      <c r="AK3259">
        <v>-2.2462540255913099E-2</v>
      </c>
      <c r="AL3259">
        <v>9.7489132156690205E-3</v>
      </c>
      <c r="AM3259">
        <v>-2.2462540255913099E-2</v>
      </c>
      <c r="AN3259">
        <v>-4.1634718169143402E-2</v>
      </c>
      <c r="AO3259">
        <v>-3.29036234268277E-3</v>
      </c>
      <c r="AP3259">
        <v>2.3482023523852199E-2</v>
      </c>
      <c r="AQ3259">
        <v>28.103439946744199</v>
      </c>
      <c r="AR3259">
        <v>0.35338711138777501</v>
      </c>
    </row>
    <row r="3260" spans="1:44" x14ac:dyDescent="0.25">
      <c r="A3260" s="14" t="s">
        <v>969</v>
      </c>
      <c r="B3260" s="14" t="s">
        <v>348</v>
      </c>
      <c r="C3260">
        <v>349</v>
      </c>
      <c r="D3260">
        <v>0.19363892531559301</v>
      </c>
      <c r="E3260">
        <v>19.626609081476701</v>
      </c>
      <c r="F3260">
        <v>22</v>
      </c>
      <c r="G3260">
        <v>-8.0140505236778903E-2</v>
      </c>
      <c r="H3260">
        <v>6.9149202547568303E-2</v>
      </c>
      <c r="I3260">
        <v>0.92298665281733805</v>
      </c>
      <c r="J3260">
        <v>0.80600087425725397</v>
      </c>
      <c r="K3260">
        <v>1.0569521553732799</v>
      </c>
      <c r="L3260">
        <v>0.24647634860397599</v>
      </c>
      <c r="M3260">
        <v>-8.0140505236778903E-2</v>
      </c>
      <c r="N3260">
        <v>6.9149202547568303E-2</v>
      </c>
      <c r="O3260">
        <v>0.92298665281733805</v>
      </c>
      <c r="P3260">
        <v>0.80600087425725397</v>
      </c>
      <c r="Q3260">
        <v>1.0569521553732799</v>
      </c>
      <c r="R3260">
        <v>0.24647634860397599</v>
      </c>
      <c r="S3260">
        <v>-0.10759624563999499</v>
      </c>
      <c r="T3260">
        <v>0.113777629071852</v>
      </c>
      <c r="U3260">
        <v>0.89799009066054303</v>
      </c>
      <c r="V3260">
        <v>0.71849516637639499</v>
      </c>
      <c r="W3260">
        <v>1.12232655230152</v>
      </c>
      <c r="X3260">
        <v>0.34431623276554502</v>
      </c>
      <c r="Y3260">
        <v>-8.4968162556990801E-2</v>
      </c>
      <c r="Z3260">
        <v>0.10199552060113901</v>
      </c>
      <c r="AA3260">
        <v>0.91854152794948296</v>
      </c>
      <c r="AB3260">
        <v>0.75210772834113704</v>
      </c>
      <c r="AC3260">
        <v>1.1218054366077199</v>
      </c>
      <c r="AD3260">
        <v>0.404812139988315</v>
      </c>
      <c r="AE3260">
        <v>-0.171830455447955</v>
      </c>
      <c r="AF3260">
        <v>0.151682282783487</v>
      </c>
      <c r="AG3260">
        <v>0.84212193825242498</v>
      </c>
      <c r="AH3260">
        <v>0.61533998365263098</v>
      </c>
      <c r="AI3260">
        <v>1.1524837938799699</v>
      </c>
      <c r="AJ3260">
        <v>0.26677487022167201</v>
      </c>
      <c r="AK3260">
        <v>4.4242562762516697E-3</v>
      </c>
      <c r="AL3260">
        <v>6.5142296124797404E-3</v>
      </c>
      <c r="AM3260">
        <v>4.4242562762516697E-3</v>
      </c>
      <c r="AN3260">
        <v>-9.0502167061700303E-3</v>
      </c>
      <c r="AO3260">
        <v>1.7898729258673401E-2</v>
      </c>
      <c r="AP3260">
        <v>0.501260386603121</v>
      </c>
      <c r="AQ3260">
        <v>20.127179688147599</v>
      </c>
      <c r="AR3260">
        <v>0.51321879984378205</v>
      </c>
    </row>
    <row r="3261" spans="1:44" x14ac:dyDescent="0.25">
      <c r="A3261" s="14" t="s">
        <v>969</v>
      </c>
      <c r="B3261" s="14" t="s">
        <v>349</v>
      </c>
      <c r="C3261">
        <v>350</v>
      </c>
      <c r="D3261">
        <v>0.22408484404067799</v>
      </c>
      <c r="E3261">
        <v>19.7337368954664</v>
      </c>
      <c r="F3261">
        <v>37</v>
      </c>
      <c r="G3261">
        <v>-9.0222069881890094E-3</v>
      </c>
      <c r="H3261">
        <v>7.5811905262527599E-3</v>
      </c>
      <c r="I3261">
        <v>0.99101837099526202</v>
      </c>
      <c r="J3261">
        <v>0.97640182888068805</v>
      </c>
      <c r="K3261">
        <v>1.00585371985217</v>
      </c>
      <c r="L3261">
        <v>0.23401579178668699</v>
      </c>
      <c r="M3261">
        <v>-9.0222069881890094E-3</v>
      </c>
      <c r="N3261">
        <v>7.5811905262527599E-3</v>
      </c>
      <c r="O3261">
        <v>0.99101837099526202</v>
      </c>
      <c r="P3261">
        <v>0.97640182888068805</v>
      </c>
      <c r="Q3261">
        <v>1.00585371985217</v>
      </c>
      <c r="R3261">
        <v>0.23401579178668699</v>
      </c>
      <c r="S3261">
        <v>-7.6362795954092498E-3</v>
      </c>
      <c r="T3261">
        <v>1.0934492057818899E-2</v>
      </c>
      <c r="U3261">
        <v>0.99239280271365604</v>
      </c>
      <c r="V3261">
        <v>0.97135090556999204</v>
      </c>
      <c r="W3261">
        <v>1.01389052013078</v>
      </c>
      <c r="X3261">
        <v>0.48494821273055799</v>
      </c>
      <c r="Y3261">
        <v>-7.9219674327632196E-3</v>
      </c>
      <c r="Z3261">
        <v>1.12412198326479E-2</v>
      </c>
      <c r="AA3261">
        <v>0.99210932865451595</v>
      </c>
      <c r="AB3261">
        <v>0.97048983205296901</v>
      </c>
      <c r="AC3261">
        <v>1.0142104404341601</v>
      </c>
      <c r="AD3261">
        <v>0.48098145744708798</v>
      </c>
      <c r="AE3261">
        <v>-4.3186165327475396E-3</v>
      </c>
      <c r="AF3261">
        <v>1.27573741330173E-2</v>
      </c>
      <c r="AG3261">
        <v>0.99569069528208898</v>
      </c>
      <c r="AH3261">
        <v>0.97042945503884603</v>
      </c>
      <c r="AI3261">
        <v>1.0216095106384</v>
      </c>
      <c r="AJ3261">
        <v>0.73501860202618097</v>
      </c>
      <c r="AK3261">
        <v>-2.7453407389773699E-3</v>
      </c>
      <c r="AL3261">
        <v>5.9886887358003701E-3</v>
      </c>
      <c r="AM3261">
        <v>-2.7453407389773699E-3</v>
      </c>
      <c r="AN3261">
        <v>-1.4808719357455801E-2</v>
      </c>
      <c r="AO3261">
        <v>9.3180378795010895E-3</v>
      </c>
      <c r="AP3261">
        <v>0.64693698881657502</v>
      </c>
      <c r="AQ3261">
        <v>34.669273205420197</v>
      </c>
      <c r="AR3261">
        <v>0.53183754608774403</v>
      </c>
    </row>
    <row r="3262" spans="1:44" x14ac:dyDescent="0.25">
      <c r="A3262" s="14" t="s">
        <v>969</v>
      </c>
      <c r="B3262" s="14" t="s">
        <v>350</v>
      </c>
      <c r="C3262">
        <v>351</v>
      </c>
      <c r="D3262">
        <v>9.63795792475695E-2</v>
      </c>
      <c r="E3262">
        <v>20.003196249733602</v>
      </c>
      <c r="F3262">
        <v>17</v>
      </c>
      <c r="G3262">
        <v>-8.12656071200622E-2</v>
      </c>
      <c r="H3262">
        <v>7.2483314551442399E-2</v>
      </c>
      <c r="I3262">
        <v>0.92194878276026904</v>
      </c>
      <c r="J3262">
        <v>0.79985062050271905</v>
      </c>
      <c r="K3262">
        <v>1.0626853768006199</v>
      </c>
      <c r="L3262">
        <v>0.262218505208832</v>
      </c>
      <c r="M3262">
        <v>-8.12656071200622E-2</v>
      </c>
      <c r="N3262">
        <v>7.2483314551442399E-2</v>
      </c>
      <c r="O3262">
        <v>0.92194878276026904</v>
      </c>
      <c r="P3262">
        <v>0.79985062050271905</v>
      </c>
      <c r="Q3262">
        <v>1.0626853768006199</v>
      </c>
      <c r="R3262">
        <v>0.262218505208832</v>
      </c>
      <c r="S3262">
        <v>-9.7561054200665395E-2</v>
      </c>
      <c r="T3262">
        <v>0.120884695163854</v>
      </c>
      <c r="U3262">
        <v>0.90704696083804603</v>
      </c>
      <c r="V3262">
        <v>0.71570249868029501</v>
      </c>
      <c r="W3262">
        <v>1.1495477390152999</v>
      </c>
      <c r="X3262">
        <v>0.419632620727932</v>
      </c>
      <c r="Y3262">
        <v>-8.6272157273339603E-2</v>
      </c>
      <c r="Z3262">
        <v>0.106341946691941</v>
      </c>
      <c r="AA3262">
        <v>0.91734453525597803</v>
      </c>
      <c r="AB3262">
        <v>0.744756065680789</v>
      </c>
      <c r="AC3262">
        <v>1.1299283552592001</v>
      </c>
      <c r="AD3262">
        <v>0.417209952989049</v>
      </c>
      <c r="AE3262">
        <v>-9.4750316266422802E-2</v>
      </c>
      <c r="AF3262">
        <v>0.127889951214639</v>
      </c>
      <c r="AG3262">
        <v>0.90960001844613103</v>
      </c>
      <c r="AH3262">
        <v>0.707930032282445</v>
      </c>
      <c r="AI3262">
        <v>1.1687202913113599</v>
      </c>
      <c r="AJ3262">
        <v>0.458769952574752</v>
      </c>
      <c r="AK3262">
        <v>6.85440222561777E-4</v>
      </c>
      <c r="AL3262">
        <v>5.3558546774858497E-3</v>
      </c>
      <c r="AM3262">
        <v>6.85440222561777E-4</v>
      </c>
      <c r="AN3262">
        <v>-9.8118420517408697E-3</v>
      </c>
      <c r="AO3262">
        <v>1.1182722496864399E-2</v>
      </c>
      <c r="AP3262">
        <v>0.89816510480700695</v>
      </c>
      <c r="AQ3262">
        <v>7.6701452898943501</v>
      </c>
      <c r="AR3262">
        <v>0.95808507345238003</v>
      </c>
    </row>
    <row r="3263" spans="1:44" x14ac:dyDescent="0.25">
      <c r="A3263" s="14" t="s">
        <v>969</v>
      </c>
      <c r="B3263" s="14" t="s">
        <v>351</v>
      </c>
      <c r="C3263">
        <v>352</v>
      </c>
      <c r="D3263">
        <v>0.136500504685232</v>
      </c>
      <c r="E3263">
        <v>19.286921216450398</v>
      </c>
      <c r="F3263">
        <v>20</v>
      </c>
      <c r="G3263">
        <v>-0.31309004816939601</v>
      </c>
      <c r="H3263">
        <v>0.16459308519298799</v>
      </c>
      <c r="I3263">
        <v>0.73118406781752798</v>
      </c>
      <c r="J3263">
        <v>0.52957177683610801</v>
      </c>
      <c r="K3263">
        <v>1.0095518009367901</v>
      </c>
      <c r="L3263">
        <v>5.7144154144260897E-2</v>
      </c>
      <c r="M3263">
        <v>-0.31309004816939601</v>
      </c>
      <c r="N3263">
        <v>0.19432296978745001</v>
      </c>
      <c r="O3263">
        <v>0.73118406781752798</v>
      </c>
      <c r="P3263">
        <v>0.49959571865070701</v>
      </c>
      <c r="Q3263">
        <v>1.0701255456594001</v>
      </c>
      <c r="R3263">
        <v>0.10713963706525</v>
      </c>
      <c r="S3263">
        <v>-0.179313853467542</v>
      </c>
      <c r="T3263">
        <v>0.46709745402137898</v>
      </c>
      <c r="U3263">
        <v>0.83584352583685695</v>
      </c>
      <c r="V3263">
        <v>0.33460383112823</v>
      </c>
      <c r="W3263">
        <v>2.0879450104552202</v>
      </c>
      <c r="X3263">
        <v>0.70106027697511297</v>
      </c>
      <c r="Y3263">
        <v>-0.20366952667287</v>
      </c>
      <c r="Z3263">
        <v>0.24990638581320199</v>
      </c>
      <c r="AA3263">
        <v>0.81573190428454501</v>
      </c>
      <c r="AB3263">
        <v>0.49983509629252698</v>
      </c>
      <c r="AC3263">
        <v>1.3312761440790399</v>
      </c>
      <c r="AD3263">
        <v>0.41508187926965101</v>
      </c>
      <c r="AE3263">
        <v>-0.19917060293828501</v>
      </c>
      <c r="AF3263">
        <v>0.52003966326434103</v>
      </c>
      <c r="AG3263">
        <v>0.81941008763902201</v>
      </c>
      <c r="AH3263">
        <v>0.274794043869101</v>
      </c>
      <c r="AI3263">
        <v>2.4434040937380401</v>
      </c>
      <c r="AJ3263">
        <v>0.70621162999783105</v>
      </c>
      <c r="AK3263">
        <v>-2.1223949638066101E-3</v>
      </c>
      <c r="AL3263">
        <v>8.94865850866392E-3</v>
      </c>
      <c r="AM3263">
        <v>-2.1223949638066101E-3</v>
      </c>
      <c r="AN3263">
        <v>-2.0922828855249102E-2</v>
      </c>
      <c r="AO3263">
        <v>1.6678038927635901E-2</v>
      </c>
      <c r="AP3263">
        <v>0.81519970054976099</v>
      </c>
      <c r="AQ3263">
        <v>26.4837029044382</v>
      </c>
      <c r="AR3263">
        <v>0.117265903005285</v>
      </c>
    </row>
    <row r="3264" spans="1:44" x14ac:dyDescent="0.25">
      <c r="A3264" s="14" t="s">
        <v>969</v>
      </c>
      <c r="B3264" s="14" t="s">
        <v>352</v>
      </c>
      <c r="C3264">
        <v>353</v>
      </c>
      <c r="D3264">
        <v>0.157246291624556</v>
      </c>
      <c r="E3264">
        <v>19.713548550203399</v>
      </c>
      <c r="F3264">
        <v>20</v>
      </c>
      <c r="G3264">
        <v>0.22848741246912199</v>
      </c>
      <c r="H3264">
        <v>0.14379311951045601</v>
      </c>
      <c r="I3264">
        <v>1.25669770631116</v>
      </c>
      <c r="J3264">
        <v>0.94805579497891901</v>
      </c>
      <c r="K3264">
        <v>1.66581875603939</v>
      </c>
      <c r="L3264">
        <v>0.112060164157229</v>
      </c>
      <c r="M3264">
        <v>0.22848741246912199</v>
      </c>
      <c r="N3264">
        <v>0.16927626326642201</v>
      </c>
      <c r="O3264">
        <v>1.25669770631116</v>
      </c>
      <c r="P3264">
        <v>0.90186722811071796</v>
      </c>
      <c r="Q3264">
        <v>1.7511326233198501</v>
      </c>
      <c r="R3264">
        <v>0.17708334380211699</v>
      </c>
      <c r="S3264">
        <v>0.36439591928679999</v>
      </c>
      <c r="T3264">
        <v>0.29709870584020798</v>
      </c>
      <c r="U3264">
        <v>1.43964408419839</v>
      </c>
      <c r="V3264">
        <v>0.80420035425459901</v>
      </c>
      <c r="W3264">
        <v>2.5771874859324999</v>
      </c>
      <c r="X3264">
        <v>0.220005060572045</v>
      </c>
      <c r="Y3264">
        <v>0.31298740063156999</v>
      </c>
      <c r="Z3264">
        <v>0.20670394860953201</v>
      </c>
      <c r="AA3264">
        <v>1.3675043012285399</v>
      </c>
      <c r="AB3264">
        <v>0.91197300045952401</v>
      </c>
      <c r="AC3264">
        <v>2.05057387985859</v>
      </c>
      <c r="AD3264">
        <v>0.12997968283470901</v>
      </c>
      <c r="AE3264">
        <v>0.86618346732989804</v>
      </c>
      <c r="AF3264">
        <v>0.354759620134806</v>
      </c>
      <c r="AG3264">
        <v>2.3778184919552201</v>
      </c>
      <c r="AH3264">
        <v>1.12846822767162</v>
      </c>
      <c r="AI3264">
        <v>5.0103499966057399</v>
      </c>
      <c r="AJ3264">
        <v>2.5176010331043899E-2</v>
      </c>
      <c r="AK3264">
        <v>-1.36789401074275E-2</v>
      </c>
      <c r="AL3264">
        <v>6.8215172272169796E-3</v>
      </c>
      <c r="AM3264">
        <v>-1.36789401074275E-2</v>
      </c>
      <c r="AN3264">
        <v>-2.8010415997971602E-2</v>
      </c>
      <c r="AO3264">
        <v>6.5253578311659998E-4</v>
      </c>
      <c r="AP3264">
        <v>6.0208702526469697E-2</v>
      </c>
      <c r="AQ3264">
        <v>26.331131185786301</v>
      </c>
      <c r="AR3264">
        <v>0.121223730955833</v>
      </c>
    </row>
    <row r="3265" spans="1:44" x14ac:dyDescent="0.25">
      <c r="A3265" s="14" t="s">
        <v>969</v>
      </c>
      <c r="B3265" s="14" t="s">
        <v>353</v>
      </c>
      <c r="C3265">
        <v>354</v>
      </c>
      <c r="D3265">
        <v>6.4352371056232205E-2</v>
      </c>
      <c r="E3265">
        <v>19.613625300086198</v>
      </c>
      <c r="F3265">
        <v>11</v>
      </c>
      <c r="G3265">
        <v>-0.17066569141018401</v>
      </c>
      <c r="H3265">
        <v>0.12512989974784999</v>
      </c>
      <c r="I3265">
        <v>0.843103383066373</v>
      </c>
      <c r="J3265">
        <v>0.65973582561723698</v>
      </c>
      <c r="K3265">
        <v>1.0774362812159399</v>
      </c>
      <c r="L3265">
        <v>0.17259647209475101</v>
      </c>
      <c r="M3265">
        <v>-0.17066569141018401</v>
      </c>
      <c r="N3265">
        <v>0.12512989974784999</v>
      </c>
      <c r="O3265">
        <v>0.843103383066373</v>
      </c>
      <c r="P3265">
        <v>0.65973582561723698</v>
      </c>
      <c r="Q3265">
        <v>1.0774362812159399</v>
      </c>
      <c r="R3265">
        <v>0.17259647209475101</v>
      </c>
      <c r="S3265">
        <v>-0.122706323370379</v>
      </c>
      <c r="T3265">
        <v>0.24463320764312399</v>
      </c>
      <c r="U3265">
        <v>0.88452338826875598</v>
      </c>
      <c r="V3265">
        <v>0.54761729665419401</v>
      </c>
      <c r="W3265">
        <v>1.4287014474791</v>
      </c>
      <c r="X3265">
        <v>0.61595379017540397</v>
      </c>
      <c r="Y3265">
        <v>-0.22245988926356</v>
      </c>
      <c r="Z3265">
        <v>0.16809151709352399</v>
      </c>
      <c r="AA3265">
        <v>0.80054711664065203</v>
      </c>
      <c r="AB3265">
        <v>0.57584704013495203</v>
      </c>
      <c r="AC3265">
        <v>1.1129269429108599</v>
      </c>
      <c r="AD3265">
        <v>0.18568741269076799</v>
      </c>
      <c r="AE3265">
        <v>-0.18580555421551301</v>
      </c>
      <c r="AF3265">
        <v>0.38658845819826698</v>
      </c>
      <c r="AG3265">
        <v>0.83043505387944005</v>
      </c>
      <c r="AH3265">
        <v>0.38926107787984099</v>
      </c>
      <c r="AI3265">
        <v>1.7716191468920099</v>
      </c>
      <c r="AJ3265">
        <v>0.63078032910939996</v>
      </c>
      <c r="AK3265">
        <v>4.9420357508031705E-4</v>
      </c>
      <c r="AL3265">
        <v>1.1939905047878899E-2</v>
      </c>
      <c r="AM3265">
        <v>4.9420357508031705E-4</v>
      </c>
      <c r="AN3265">
        <v>-2.2907580297590401E-2</v>
      </c>
      <c r="AO3265">
        <v>2.3895987447751E-2</v>
      </c>
      <c r="AP3265">
        <v>0.96698425669814503</v>
      </c>
      <c r="AQ3265">
        <v>6.2952960301363197</v>
      </c>
      <c r="AR3265">
        <v>0.78987361351628005</v>
      </c>
    </row>
    <row r="3266" spans="1:44" x14ac:dyDescent="0.25">
      <c r="A3266" s="14" t="s">
        <v>969</v>
      </c>
      <c r="B3266" s="14" t="s">
        <v>354</v>
      </c>
      <c r="C3266">
        <v>355</v>
      </c>
      <c r="D3266">
        <v>0.138823273931406</v>
      </c>
      <c r="E3266">
        <v>19.414899229713999</v>
      </c>
      <c r="F3266">
        <v>22</v>
      </c>
      <c r="G3266">
        <v>-0.16587201704255899</v>
      </c>
      <c r="H3266">
        <v>0.14204892687401999</v>
      </c>
      <c r="I3266">
        <v>0.84715464860899103</v>
      </c>
      <c r="J3266">
        <v>0.64128404149238805</v>
      </c>
      <c r="K3266">
        <v>1.11911563710469</v>
      </c>
      <c r="L3266">
        <v>0.24292357810510801</v>
      </c>
      <c r="M3266">
        <v>-0.16587201704255899</v>
      </c>
      <c r="N3266">
        <v>0.14204892687401999</v>
      </c>
      <c r="O3266">
        <v>0.84715464860899103</v>
      </c>
      <c r="P3266">
        <v>0.64128404149238805</v>
      </c>
      <c r="Q3266">
        <v>1.11911563710469</v>
      </c>
      <c r="R3266">
        <v>0.24292357810510801</v>
      </c>
      <c r="S3266">
        <v>-0.33175680465477497</v>
      </c>
      <c r="T3266">
        <v>0.264889502946067</v>
      </c>
      <c r="U3266">
        <v>0.717661833650866</v>
      </c>
      <c r="V3266">
        <v>0.42701732606512299</v>
      </c>
      <c r="W3266">
        <v>1.2061302341642599</v>
      </c>
      <c r="X3266">
        <v>0.210411509446259</v>
      </c>
      <c r="Y3266">
        <v>-0.21267838617198301</v>
      </c>
      <c r="Z3266">
        <v>0.20046277106579899</v>
      </c>
      <c r="AA3266">
        <v>0.80841609320589303</v>
      </c>
      <c r="AB3266">
        <v>0.54575877892326496</v>
      </c>
      <c r="AC3266">
        <v>1.1974824867566101</v>
      </c>
      <c r="AD3266">
        <v>0.28871849840313901</v>
      </c>
      <c r="AE3266">
        <v>-0.23508704323468499</v>
      </c>
      <c r="AF3266">
        <v>0.36124603761247898</v>
      </c>
      <c r="AG3266">
        <v>0.79050203877953895</v>
      </c>
      <c r="AH3266">
        <v>0.38941242966378098</v>
      </c>
      <c r="AI3266">
        <v>1.6047085961127201</v>
      </c>
      <c r="AJ3266">
        <v>0.51519682855537496</v>
      </c>
      <c r="AK3266">
        <v>1.3452174687363699E-3</v>
      </c>
      <c r="AL3266">
        <v>6.4553651910806602E-3</v>
      </c>
      <c r="AM3266">
        <v>1.3452174687363699E-3</v>
      </c>
      <c r="AN3266">
        <v>-1.13070658128352E-2</v>
      </c>
      <c r="AO3266">
        <v>1.3997500750307999E-2</v>
      </c>
      <c r="AP3266">
        <v>0.83492640900408199</v>
      </c>
      <c r="AQ3266">
        <v>10.0680727462034</v>
      </c>
      <c r="AR3266">
        <v>0.97801445562893596</v>
      </c>
    </row>
    <row r="3267" spans="1:44" x14ac:dyDescent="0.25">
      <c r="A3267" s="14" t="s">
        <v>969</v>
      </c>
      <c r="B3267" s="14" t="s">
        <v>355</v>
      </c>
      <c r="C3267">
        <v>356</v>
      </c>
      <c r="D3267">
        <v>0.107837189076674</v>
      </c>
      <c r="E3267">
        <v>19.5099391329023</v>
      </c>
      <c r="F3267">
        <v>19</v>
      </c>
      <c r="G3267">
        <v>0.21120024465676901</v>
      </c>
      <c r="H3267">
        <v>9.6377860918704705E-2</v>
      </c>
      <c r="I3267">
        <v>1.2351596644224401</v>
      </c>
      <c r="J3267">
        <v>1.0225536820602299</v>
      </c>
      <c r="K3267">
        <v>1.4919699800428601</v>
      </c>
      <c r="L3267">
        <v>2.8424509391255098E-2</v>
      </c>
      <c r="M3267">
        <v>0.21120024465676901</v>
      </c>
      <c r="N3267">
        <v>0.100009740476838</v>
      </c>
      <c r="O3267">
        <v>1.2351596644224401</v>
      </c>
      <c r="P3267">
        <v>1.0153006293785001</v>
      </c>
      <c r="Q3267">
        <v>1.5026282388399801</v>
      </c>
      <c r="R3267">
        <v>3.4703886400617702E-2</v>
      </c>
      <c r="S3267">
        <v>0.16204769529235899</v>
      </c>
      <c r="T3267">
        <v>0.13713059484492501</v>
      </c>
      <c r="U3267">
        <v>1.17591632565645</v>
      </c>
      <c r="V3267">
        <v>0.89877430087898702</v>
      </c>
      <c r="W3267">
        <v>1.53851662602395</v>
      </c>
      <c r="X3267">
        <v>0.23732339396463201</v>
      </c>
      <c r="Y3267">
        <v>0.17845992014683101</v>
      </c>
      <c r="Z3267">
        <v>0.139246075442573</v>
      </c>
      <c r="AA3267">
        <v>1.19537497185999</v>
      </c>
      <c r="AB3267">
        <v>0.90986651894411796</v>
      </c>
      <c r="AC3267">
        <v>1.5704735734286701</v>
      </c>
      <c r="AD3267">
        <v>0.19997758144834399</v>
      </c>
      <c r="AE3267">
        <v>8.1892839553908095E-2</v>
      </c>
      <c r="AF3267">
        <v>0.29533080205107198</v>
      </c>
      <c r="AG3267">
        <v>1.0853394981328699</v>
      </c>
      <c r="AH3267">
        <v>0.582048973881931</v>
      </c>
      <c r="AI3267">
        <v>2.02381909266327</v>
      </c>
      <c r="AJ3267">
        <v>0.78489967712451503</v>
      </c>
      <c r="AK3267">
        <v>3.7243955987216601E-3</v>
      </c>
      <c r="AL3267">
        <v>7.9801506216644804E-3</v>
      </c>
      <c r="AM3267">
        <v>3.7243955987216601E-3</v>
      </c>
      <c r="AN3267">
        <v>-1.31122504963223E-2</v>
      </c>
      <c r="AO3267">
        <v>2.0561041693765599E-2</v>
      </c>
      <c r="AP3267">
        <v>0.64663453023798401</v>
      </c>
      <c r="AQ3267">
        <v>19.382176302712601</v>
      </c>
      <c r="AR3267">
        <v>0.36865278629284798</v>
      </c>
    </row>
    <row r="3268" spans="1:44" x14ac:dyDescent="0.25">
      <c r="A3268" s="14" t="s">
        <v>969</v>
      </c>
      <c r="B3268" s="14" t="s">
        <v>356</v>
      </c>
      <c r="C3268">
        <v>357</v>
      </c>
      <c r="D3268">
        <v>0.27806234362071602</v>
      </c>
      <c r="E3268">
        <v>19.130435686718101</v>
      </c>
      <c r="F3268">
        <v>39</v>
      </c>
      <c r="G3268">
        <v>-2.31705558548366E-2</v>
      </c>
      <c r="H3268">
        <v>0.145505912108325</v>
      </c>
      <c r="I3268">
        <v>0.97709582014809004</v>
      </c>
      <c r="J3268">
        <v>0.73465307123673496</v>
      </c>
      <c r="K3268">
        <v>1.2995470639545199</v>
      </c>
      <c r="L3268">
        <v>0.87347873784628804</v>
      </c>
      <c r="M3268">
        <v>-2.31705558548366E-2</v>
      </c>
      <c r="N3268">
        <v>0.145505912108325</v>
      </c>
      <c r="O3268">
        <v>0.97709582014809004</v>
      </c>
      <c r="P3268">
        <v>0.73465307123673496</v>
      </c>
      <c r="Q3268">
        <v>1.2995470639545199</v>
      </c>
      <c r="R3268">
        <v>0.87347873784628804</v>
      </c>
      <c r="S3268">
        <v>0.167076934317341</v>
      </c>
      <c r="T3268">
        <v>0.25982165210117802</v>
      </c>
      <c r="U3268">
        <v>1.18184518626345</v>
      </c>
      <c r="V3268">
        <v>0.71023161331666396</v>
      </c>
      <c r="W3268">
        <v>1.9666233072496899</v>
      </c>
      <c r="X3268">
        <v>0.52019510063068197</v>
      </c>
      <c r="Y3268">
        <v>0.117678828722366</v>
      </c>
      <c r="Z3268">
        <v>0.21231531034377199</v>
      </c>
      <c r="AA3268">
        <v>1.12488277330725</v>
      </c>
      <c r="AB3268">
        <v>0.74196624191744298</v>
      </c>
      <c r="AC3268">
        <v>1.7054162065559499</v>
      </c>
      <c r="AD3268">
        <v>0.57939787601438897</v>
      </c>
      <c r="AE3268">
        <v>0.32474039311477898</v>
      </c>
      <c r="AF3268">
        <v>0.26765267147709498</v>
      </c>
      <c r="AG3268">
        <v>1.3836713887305401</v>
      </c>
      <c r="AH3268">
        <v>0.81885422424514798</v>
      </c>
      <c r="AI3268">
        <v>2.3380797891790999</v>
      </c>
      <c r="AJ3268">
        <v>0.22501884583015699</v>
      </c>
      <c r="AK3268">
        <v>-5.2751509442017603E-3</v>
      </c>
      <c r="AL3268">
        <v>3.4061687429261999E-3</v>
      </c>
      <c r="AM3268">
        <v>-5.2751509442017603E-3</v>
      </c>
      <c r="AN3268">
        <v>-1.19511190056032E-2</v>
      </c>
      <c r="AO3268">
        <v>1.4008171171996701E-3</v>
      </c>
      <c r="AP3268">
        <v>0.121452624473154</v>
      </c>
      <c r="AQ3268">
        <v>23.2290715343028</v>
      </c>
      <c r="AR3268">
        <v>0.97151437141822305</v>
      </c>
    </row>
    <row r="3269" spans="1:44" x14ac:dyDescent="0.25">
      <c r="A3269" s="14" t="s">
        <v>969</v>
      </c>
      <c r="B3269" s="14" t="s">
        <v>357</v>
      </c>
      <c r="C3269">
        <v>358</v>
      </c>
      <c r="D3269">
        <v>8.1269538945995895E-2</v>
      </c>
      <c r="E3269">
        <v>19.387138876903101</v>
      </c>
      <c r="F3269">
        <v>14</v>
      </c>
      <c r="G3269">
        <v>-0.124110418739576</v>
      </c>
      <c r="H3269">
        <v>0.12953212359400201</v>
      </c>
      <c r="I3269">
        <v>0.88328230457917101</v>
      </c>
      <c r="J3269">
        <v>0.68523823297051101</v>
      </c>
      <c r="K3269">
        <v>1.1385640672741999</v>
      </c>
      <c r="L3269">
        <v>0.33799018312450302</v>
      </c>
      <c r="M3269">
        <v>-0.124110418739576</v>
      </c>
      <c r="N3269">
        <v>0.12953212359400201</v>
      </c>
      <c r="O3269">
        <v>0.88328230457917101</v>
      </c>
      <c r="P3269">
        <v>0.68523823297051101</v>
      </c>
      <c r="Q3269">
        <v>1.1385640672741999</v>
      </c>
      <c r="R3269">
        <v>0.33799018312450302</v>
      </c>
      <c r="S3269">
        <v>3.2873962611196697E-2</v>
      </c>
      <c r="T3269">
        <v>0.242544909714865</v>
      </c>
      <c r="U3269">
        <v>1.0334202814389899</v>
      </c>
      <c r="V3269">
        <v>0.64242492000554496</v>
      </c>
      <c r="W3269">
        <v>1.6623848870623299</v>
      </c>
      <c r="X3269">
        <v>0.89218681306529501</v>
      </c>
      <c r="Y3269">
        <v>-4.0045016469797197E-2</v>
      </c>
      <c r="Z3269">
        <v>0.16942140792892699</v>
      </c>
      <c r="AA3269">
        <v>0.96074618877705098</v>
      </c>
      <c r="AB3269">
        <v>0.68928195082618005</v>
      </c>
      <c r="AC3269">
        <v>1.3391228917908999</v>
      </c>
      <c r="AD3269">
        <v>0.81315071040876596</v>
      </c>
      <c r="AE3269">
        <v>-0.11280056070759401</v>
      </c>
      <c r="AF3269">
        <v>0.37964383750152703</v>
      </c>
      <c r="AG3269">
        <v>0.89332880721585595</v>
      </c>
      <c r="AH3269">
        <v>0.424480670436783</v>
      </c>
      <c r="AI3269">
        <v>1.8800299127414699</v>
      </c>
      <c r="AJ3269">
        <v>0.76637331971603695</v>
      </c>
      <c r="AK3269">
        <v>-3.4458590694179403E-4</v>
      </c>
      <c r="AL3269">
        <v>1.08727980122869E-2</v>
      </c>
      <c r="AM3269">
        <v>-3.4458590694179403E-4</v>
      </c>
      <c r="AN3269">
        <v>-2.1654878422202799E-2</v>
      </c>
      <c r="AO3269">
        <v>2.0965706608319201E-2</v>
      </c>
      <c r="AP3269">
        <v>0.97471729391810902</v>
      </c>
      <c r="AQ3269">
        <v>5.3577024291182003</v>
      </c>
      <c r="AR3269">
        <v>0.96645186551872198</v>
      </c>
    </row>
    <row r="3270" spans="1:44" x14ac:dyDescent="0.25">
      <c r="A3270" s="14" t="s">
        <v>969</v>
      </c>
      <c r="B3270" s="14" t="s">
        <v>358</v>
      </c>
      <c r="C3270">
        <v>359</v>
      </c>
      <c r="D3270">
        <v>0.208258717724357</v>
      </c>
      <c r="E3270">
        <v>19.089969414203701</v>
      </c>
      <c r="F3270">
        <v>27</v>
      </c>
      <c r="G3270">
        <v>-5.9288712939485497E-2</v>
      </c>
      <c r="H3270">
        <v>0.140037273557615</v>
      </c>
      <c r="I3270">
        <v>0.94243463680065998</v>
      </c>
      <c r="J3270">
        <v>0.71622800096806205</v>
      </c>
      <c r="K3270">
        <v>1.24008422379621</v>
      </c>
      <c r="L3270">
        <v>0.67201943027319799</v>
      </c>
      <c r="M3270">
        <v>-5.9288712939485497E-2</v>
      </c>
      <c r="N3270">
        <v>0.140037273557615</v>
      </c>
      <c r="O3270">
        <v>0.94243463680065998</v>
      </c>
      <c r="P3270">
        <v>0.71622800096806205</v>
      </c>
      <c r="Q3270">
        <v>1.24008422379621</v>
      </c>
      <c r="R3270">
        <v>0.67201943027319799</v>
      </c>
      <c r="S3270">
        <v>-0.15323412851757101</v>
      </c>
      <c r="T3270">
        <v>0.26587956317538203</v>
      </c>
      <c r="U3270">
        <v>0.85792883268959597</v>
      </c>
      <c r="V3270">
        <v>0.50948824584463603</v>
      </c>
      <c r="W3270">
        <v>1.4446690143752301</v>
      </c>
      <c r="X3270">
        <v>0.56439275926439003</v>
      </c>
      <c r="Y3270">
        <v>-9.9952292711750504E-2</v>
      </c>
      <c r="Z3270">
        <v>0.19092166157551099</v>
      </c>
      <c r="AA3270">
        <v>0.90488058640519498</v>
      </c>
      <c r="AB3270">
        <v>0.62241271753555505</v>
      </c>
      <c r="AC3270">
        <v>1.31554007908946</v>
      </c>
      <c r="AD3270">
        <v>0.60060884959014205</v>
      </c>
      <c r="AE3270">
        <v>0.148187581303416</v>
      </c>
      <c r="AF3270">
        <v>0.37097776413688699</v>
      </c>
      <c r="AG3270">
        <v>1.15973041970442</v>
      </c>
      <c r="AH3270">
        <v>0.56050591947167205</v>
      </c>
      <c r="AI3270">
        <v>2.3995725997961799</v>
      </c>
      <c r="AJ3270">
        <v>0.68956063890998998</v>
      </c>
      <c r="AK3270">
        <v>-3.8434181622214601E-3</v>
      </c>
      <c r="AL3270">
        <v>6.3637929018013203E-3</v>
      </c>
      <c r="AM3270">
        <v>-3.8434181622214601E-3</v>
      </c>
      <c r="AN3270">
        <v>-1.6316223054823699E-2</v>
      </c>
      <c r="AO3270">
        <v>8.6293867303807708E-3</v>
      </c>
      <c r="AP3270">
        <v>0.54587631672400305</v>
      </c>
      <c r="AQ3270">
        <v>9.9111111447387508</v>
      </c>
      <c r="AR3270">
        <v>0.99812910649564701</v>
      </c>
    </row>
    <row r="3271" spans="1:44" x14ac:dyDescent="0.25">
      <c r="A3271" s="14" t="s">
        <v>969</v>
      </c>
      <c r="B3271" s="14" t="s">
        <v>359</v>
      </c>
      <c r="C3271">
        <v>360</v>
      </c>
      <c r="D3271">
        <v>5.9143575857364003E-2</v>
      </c>
      <c r="E3271">
        <v>19.855546924652199</v>
      </c>
      <c r="F3271">
        <v>10</v>
      </c>
      <c r="G3271">
        <v>-9.5346160129954893E-2</v>
      </c>
      <c r="H3271">
        <v>7.2830556246770706E-2</v>
      </c>
      <c r="I3271">
        <v>0.90905820029241302</v>
      </c>
      <c r="J3271">
        <v>0.78813063110649495</v>
      </c>
      <c r="K3271">
        <v>1.04854040548922</v>
      </c>
      <c r="L3271">
        <v>0.19048337119716099</v>
      </c>
      <c r="M3271">
        <v>-9.5346160129954893E-2</v>
      </c>
      <c r="N3271">
        <v>7.2830556246770706E-2</v>
      </c>
      <c r="O3271">
        <v>0.90905820029241302</v>
      </c>
      <c r="P3271">
        <v>0.78813063110649495</v>
      </c>
      <c r="Q3271">
        <v>1.04854040548922</v>
      </c>
      <c r="R3271">
        <v>0.19048337119716099</v>
      </c>
      <c r="S3271">
        <v>-9.5715893040243E-2</v>
      </c>
      <c r="T3271">
        <v>0.120670771978365</v>
      </c>
      <c r="U3271">
        <v>0.90872215368597098</v>
      </c>
      <c r="V3271">
        <v>0.71732500246181596</v>
      </c>
      <c r="W3271">
        <v>1.15118802462713</v>
      </c>
      <c r="X3271">
        <v>0.42766209581261699</v>
      </c>
      <c r="Y3271">
        <v>-0.106101387346349</v>
      </c>
      <c r="Z3271">
        <v>9.9336573596638306E-2</v>
      </c>
      <c r="AA3271">
        <v>0.89933346242022805</v>
      </c>
      <c r="AB3271">
        <v>0.74022765815390301</v>
      </c>
      <c r="AC3271">
        <v>1.0926377415373401</v>
      </c>
      <c r="AD3271">
        <v>0.28547543726380198</v>
      </c>
      <c r="AE3271">
        <v>0.180862104823483</v>
      </c>
      <c r="AF3271">
        <v>0.28059738565897102</v>
      </c>
      <c r="AG3271">
        <v>1.1982499350139699</v>
      </c>
      <c r="AH3271">
        <v>0.69135719417251495</v>
      </c>
      <c r="AI3271">
        <v>2.07678884209701</v>
      </c>
      <c r="AJ3271">
        <v>0.51921177687959796</v>
      </c>
      <c r="AK3271">
        <v>-1.5325263695024301E-2</v>
      </c>
      <c r="AL3271">
        <v>1.50352215925935E-2</v>
      </c>
      <c r="AM3271">
        <v>-1.5325263695024301E-2</v>
      </c>
      <c r="AN3271">
        <v>-4.47937565160864E-2</v>
      </c>
      <c r="AO3271">
        <v>1.4143229126037901E-2</v>
      </c>
      <c r="AP3271">
        <v>0.308064909852034</v>
      </c>
      <c r="AQ3271">
        <v>6.2496505283008901</v>
      </c>
      <c r="AR3271">
        <v>0.71469551828220501</v>
      </c>
    </row>
    <row r="3272" spans="1:44" x14ac:dyDescent="0.25">
      <c r="A3272" s="14" t="s">
        <v>969</v>
      </c>
      <c r="B3272" s="14" t="s">
        <v>360</v>
      </c>
      <c r="C3272">
        <v>361</v>
      </c>
      <c r="D3272">
        <v>0.24396439455511701</v>
      </c>
      <c r="E3272">
        <v>19.476047456344801</v>
      </c>
      <c r="F3272">
        <v>42</v>
      </c>
      <c r="G3272">
        <v>3.24578596336225E-2</v>
      </c>
      <c r="H3272">
        <v>1.66401160693877E-2</v>
      </c>
      <c r="I3272">
        <v>1.03299036163446</v>
      </c>
      <c r="J3272">
        <v>0.99984384363273104</v>
      </c>
      <c r="K3272">
        <v>1.0672357428863199</v>
      </c>
      <c r="L3272">
        <v>5.1107156828875303E-2</v>
      </c>
      <c r="M3272">
        <v>3.24578596336225E-2</v>
      </c>
      <c r="N3272">
        <v>1.66401160693877E-2</v>
      </c>
      <c r="O3272">
        <v>1.03299036163446</v>
      </c>
      <c r="P3272">
        <v>0.99984384363273104</v>
      </c>
      <c r="Q3272">
        <v>1.0672357428863199</v>
      </c>
      <c r="R3272">
        <v>5.1107156828875303E-2</v>
      </c>
      <c r="S3272">
        <v>2.7813595296631601E-2</v>
      </c>
      <c r="T3272">
        <v>2.9577656565123699E-2</v>
      </c>
      <c r="U3272">
        <v>1.0282040044945</v>
      </c>
      <c r="V3272">
        <v>0.97029265547078103</v>
      </c>
      <c r="W3272">
        <v>1.08957175847691</v>
      </c>
      <c r="X3272">
        <v>0.34703379647819799</v>
      </c>
      <c r="Y3272">
        <v>3.3223053583654502E-2</v>
      </c>
      <c r="Z3272">
        <v>2.72217052047895E-2</v>
      </c>
      <c r="AA3272">
        <v>1.03378110210595</v>
      </c>
      <c r="AB3272">
        <v>0.98007075767426899</v>
      </c>
      <c r="AC3272">
        <v>1.0904349086054299</v>
      </c>
      <c r="AD3272">
        <v>0.222289830826021</v>
      </c>
      <c r="AE3272">
        <v>4.3726234241914699E-2</v>
      </c>
      <c r="AF3272">
        <v>3.0920804684510101E-2</v>
      </c>
      <c r="AG3272">
        <v>1.04469631365781</v>
      </c>
      <c r="AH3272">
        <v>0.98326419661749498</v>
      </c>
      <c r="AI3272">
        <v>1.10996657004768</v>
      </c>
      <c r="AJ3272">
        <v>0.157321868597119</v>
      </c>
      <c r="AK3272">
        <v>-2.32377727984072E-3</v>
      </c>
      <c r="AL3272">
        <v>5.3744363831238198E-3</v>
      </c>
      <c r="AM3272">
        <v>-2.32377727984072E-3</v>
      </c>
      <c r="AN3272">
        <v>-1.2857479027965101E-2</v>
      </c>
      <c r="AO3272">
        <v>8.2099244682836796E-3</v>
      </c>
      <c r="AP3272">
        <v>0.665468161886831</v>
      </c>
      <c r="AQ3272">
        <v>35.312097846494297</v>
      </c>
      <c r="AR3272">
        <v>0.72078792301305505</v>
      </c>
    </row>
    <row r="3273" spans="1:44" x14ac:dyDescent="0.25">
      <c r="A3273" s="14" t="s">
        <v>969</v>
      </c>
      <c r="B3273" s="14" t="s">
        <v>361</v>
      </c>
      <c r="C3273">
        <v>362</v>
      </c>
      <c r="D3273">
        <v>4.0312577050651603E-2</v>
      </c>
      <c r="E3273">
        <v>19.9253279148103</v>
      </c>
      <c r="F3273">
        <v>7</v>
      </c>
      <c r="G3273">
        <v>8.50350126086626E-2</v>
      </c>
      <c r="H3273">
        <v>7.0523320193844594E-2</v>
      </c>
      <c r="I3273">
        <v>1.08875518619033</v>
      </c>
      <c r="J3273">
        <v>0.94820158678810396</v>
      </c>
      <c r="K3273">
        <v>1.2501432943934001</v>
      </c>
      <c r="L3273">
        <v>0.22790559076606801</v>
      </c>
      <c r="M3273">
        <v>8.50350126086626E-2</v>
      </c>
      <c r="N3273">
        <v>7.0523320193844594E-2</v>
      </c>
      <c r="O3273">
        <v>1.08875518619033</v>
      </c>
      <c r="P3273">
        <v>0.94820158678810396</v>
      </c>
      <c r="Q3273">
        <v>1.2501432943934001</v>
      </c>
      <c r="R3273">
        <v>0.22790559076606801</v>
      </c>
      <c r="S3273">
        <v>-3.3608404673619002E-2</v>
      </c>
      <c r="T3273">
        <v>0.15342333671474301</v>
      </c>
      <c r="U3273">
        <v>0.96695008364138202</v>
      </c>
      <c r="V3273">
        <v>0.71582996518032405</v>
      </c>
      <c r="W3273">
        <v>1.30616558363625</v>
      </c>
      <c r="X3273">
        <v>0.82660590621059404</v>
      </c>
      <c r="Y3273">
        <v>4.64736415778313E-2</v>
      </c>
      <c r="Z3273">
        <v>9.3316239666145606E-2</v>
      </c>
      <c r="AA3273">
        <v>1.0475704664000201</v>
      </c>
      <c r="AB3273">
        <v>0.87247364877342903</v>
      </c>
      <c r="AC3273">
        <v>1.2578074806228701</v>
      </c>
      <c r="AD3273">
        <v>0.61846777105063</v>
      </c>
      <c r="AE3273">
        <v>-0.658988351365701</v>
      </c>
      <c r="AF3273">
        <v>0.93431707954003795</v>
      </c>
      <c r="AG3273">
        <v>0.51737447100892897</v>
      </c>
      <c r="AH3273">
        <v>4.6853626589981899E-2</v>
      </c>
      <c r="AI3273">
        <v>5.7130336055779898</v>
      </c>
      <c r="AJ3273">
        <v>0.51210652742653295</v>
      </c>
      <c r="AK3273">
        <v>5.2113745050525802E-2</v>
      </c>
      <c r="AL3273">
        <v>6.5247339449707495E-2</v>
      </c>
      <c r="AM3273">
        <v>5.2113745050525802E-2</v>
      </c>
      <c r="AN3273">
        <v>-0.115609880562489</v>
      </c>
      <c r="AO3273">
        <v>0.219837370663541</v>
      </c>
      <c r="AP3273">
        <v>0.460696476016206</v>
      </c>
      <c r="AQ3273">
        <v>5.8938146316067499</v>
      </c>
      <c r="AR3273">
        <v>0.43518967223175797</v>
      </c>
    </row>
    <row r="3274" spans="1:44" x14ac:dyDescent="0.25">
      <c r="A3274" s="14" t="s">
        <v>969</v>
      </c>
      <c r="B3274" s="14" t="s">
        <v>362</v>
      </c>
      <c r="C3274">
        <v>363</v>
      </c>
      <c r="D3274">
        <v>5.9731087859195203E-2</v>
      </c>
      <c r="E3274">
        <v>19.385855916269701</v>
      </c>
      <c r="F3274">
        <v>11</v>
      </c>
      <c r="G3274">
        <v>-2.3478618650902498E-2</v>
      </c>
      <c r="H3274">
        <v>6.1131571411452201E-2</v>
      </c>
      <c r="I3274">
        <v>0.97679485963745905</v>
      </c>
      <c r="J3274">
        <v>0.86649902336041895</v>
      </c>
      <c r="K3274">
        <v>1.1011301479762801</v>
      </c>
      <c r="L3274">
        <v>0.70092879656308305</v>
      </c>
      <c r="M3274">
        <v>-2.3478618650902498E-2</v>
      </c>
      <c r="N3274">
        <v>6.1131571411452201E-2</v>
      </c>
      <c r="O3274">
        <v>0.97679485963745905</v>
      </c>
      <c r="P3274">
        <v>0.86649902336041895</v>
      </c>
      <c r="Q3274">
        <v>1.1011301479762801</v>
      </c>
      <c r="R3274">
        <v>0.70092879656308305</v>
      </c>
      <c r="S3274">
        <v>-1.47358846903497E-2</v>
      </c>
      <c r="T3274">
        <v>9.6726714406990696E-2</v>
      </c>
      <c r="U3274">
        <v>0.98537215711023196</v>
      </c>
      <c r="V3274">
        <v>0.81520410519667996</v>
      </c>
      <c r="W3274">
        <v>1.19106157809867</v>
      </c>
      <c r="X3274">
        <v>0.878914398965983</v>
      </c>
      <c r="Y3274">
        <v>-2.53601324218212E-2</v>
      </c>
      <c r="Z3274">
        <v>8.1287480688058106E-2</v>
      </c>
      <c r="AA3274">
        <v>0.97495873454668203</v>
      </c>
      <c r="AB3274">
        <v>0.83136972528583397</v>
      </c>
      <c r="AC3274">
        <v>1.1433475446102599</v>
      </c>
      <c r="AD3274">
        <v>0.75505512278068898</v>
      </c>
      <c r="AE3274">
        <v>-0.109950019247036</v>
      </c>
      <c r="AF3274">
        <v>0.14887884929742501</v>
      </c>
      <c r="AG3274">
        <v>0.89587891088009097</v>
      </c>
      <c r="AH3274">
        <v>0.66914988410992005</v>
      </c>
      <c r="AI3274">
        <v>1.19943086297816</v>
      </c>
      <c r="AJ3274">
        <v>0.46019847144940601</v>
      </c>
      <c r="AK3274">
        <v>6.1911923779184898E-3</v>
      </c>
      <c r="AL3274">
        <v>9.7193910156853601E-3</v>
      </c>
      <c r="AM3274">
        <v>6.1911923779184898E-3</v>
      </c>
      <c r="AN3274">
        <v>-1.2858463964486999E-2</v>
      </c>
      <c r="AO3274">
        <v>2.5240848720324002E-2</v>
      </c>
      <c r="AP3274">
        <v>0.52412884449917396</v>
      </c>
      <c r="AQ3274">
        <v>6.2274348925258796</v>
      </c>
      <c r="AR3274">
        <v>0.79580684098166699</v>
      </c>
    </row>
    <row r="3275" spans="1:44" x14ac:dyDescent="0.25">
      <c r="A3275" s="14" t="s">
        <v>969</v>
      </c>
      <c r="B3275" s="14" t="s">
        <v>363</v>
      </c>
      <c r="C3275">
        <v>364</v>
      </c>
      <c r="D3275">
        <v>0.123911384239743</v>
      </c>
      <c r="E3275">
        <v>19.643981604708301</v>
      </c>
      <c r="F3275">
        <v>21</v>
      </c>
      <c r="G3275">
        <v>-3.5728243958053997E-2</v>
      </c>
      <c r="H3275">
        <v>5.7999300297869601E-2</v>
      </c>
      <c r="I3275">
        <v>0.96490247593440104</v>
      </c>
      <c r="J3275">
        <v>0.86122043636477397</v>
      </c>
      <c r="K3275">
        <v>1.0810667614835701</v>
      </c>
      <c r="L3275">
        <v>0.53788683901435996</v>
      </c>
      <c r="M3275">
        <v>-3.5728243958053997E-2</v>
      </c>
      <c r="N3275">
        <v>6.4449636255908604E-2</v>
      </c>
      <c r="O3275">
        <v>0.96490247593440104</v>
      </c>
      <c r="P3275">
        <v>0.85040105629785201</v>
      </c>
      <c r="Q3275">
        <v>1.09482082738411</v>
      </c>
      <c r="R3275">
        <v>0.57933309407237599</v>
      </c>
      <c r="S3275">
        <v>-4.7334034041979201E-4</v>
      </c>
      <c r="T3275">
        <v>6.3931638856549997E-2</v>
      </c>
      <c r="U3275">
        <v>0.99952677166744597</v>
      </c>
      <c r="V3275">
        <v>0.88181142475101604</v>
      </c>
      <c r="W3275">
        <v>1.1329562525933901</v>
      </c>
      <c r="X3275">
        <v>0.99409263541583204</v>
      </c>
      <c r="Y3275">
        <v>3.0742481875131601E-2</v>
      </c>
      <c r="Z3275">
        <v>7.57157765675876E-2</v>
      </c>
      <c r="AA3275">
        <v>1.03121991187258</v>
      </c>
      <c r="AB3275">
        <v>0.88900029355621502</v>
      </c>
      <c r="AC3275">
        <v>1.19619140100458</v>
      </c>
      <c r="AD3275">
        <v>0.68472438970220695</v>
      </c>
      <c r="AE3275">
        <v>2.84152539275698E-2</v>
      </c>
      <c r="AF3275">
        <v>7.0301803664512497E-2</v>
      </c>
      <c r="AG3275">
        <v>1.0288228184468799</v>
      </c>
      <c r="AH3275">
        <v>0.88804921768002898</v>
      </c>
      <c r="AI3275">
        <v>1.19191185655473</v>
      </c>
      <c r="AJ3275">
        <v>0.69058682715191799</v>
      </c>
      <c r="AK3275">
        <v>-7.2295640588054301E-3</v>
      </c>
      <c r="AL3275">
        <v>3.94679197396775E-3</v>
      </c>
      <c r="AM3275">
        <v>-7.2295640588054301E-3</v>
      </c>
      <c r="AN3275">
        <v>-1.54902945980656E-2</v>
      </c>
      <c r="AO3275">
        <v>1.0311664804547301E-3</v>
      </c>
      <c r="AP3275">
        <v>8.2712623718159906E-2</v>
      </c>
      <c r="AQ3275">
        <v>24.695932435994699</v>
      </c>
      <c r="AR3275">
        <v>0.213312428064205</v>
      </c>
    </row>
    <row r="3276" spans="1:44" x14ac:dyDescent="0.25">
      <c r="A3276" s="14" t="s">
        <v>969</v>
      </c>
      <c r="B3276" s="14" t="s">
        <v>364</v>
      </c>
      <c r="C3276">
        <v>365</v>
      </c>
      <c r="D3276">
        <v>0.28239679462220002</v>
      </c>
      <c r="E3276">
        <v>19.4889761279392</v>
      </c>
      <c r="F3276">
        <v>43</v>
      </c>
      <c r="G3276">
        <v>5.4034174106423203E-3</v>
      </c>
      <c r="H3276">
        <v>6.1271390644525798E-3</v>
      </c>
      <c r="I3276">
        <v>1.0054180421999099</v>
      </c>
      <c r="J3276">
        <v>0.99341621423321202</v>
      </c>
      <c r="K3276">
        <v>1.01756486868031</v>
      </c>
      <c r="L3276">
        <v>0.37784029022358101</v>
      </c>
      <c r="M3276">
        <v>5.4034174106423203E-3</v>
      </c>
      <c r="N3276">
        <v>6.1271390644525798E-3</v>
      </c>
      <c r="O3276">
        <v>1.0054180421999099</v>
      </c>
      <c r="P3276">
        <v>0.99341621423321202</v>
      </c>
      <c r="Q3276">
        <v>1.01756486868031</v>
      </c>
      <c r="R3276">
        <v>0.37784029022358101</v>
      </c>
      <c r="S3276">
        <v>5.3850106983274705E-4</v>
      </c>
      <c r="T3276">
        <v>7.4975925465956498E-3</v>
      </c>
      <c r="U3276">
        <v>1.00053864608756</v>
      </c>
      <c r="V3276">
        <v>0.98594322192485395</v>
      </c>
      <c r="W3276">
        <v>1.01535013381433</v>
      </c>
      <c r="X3276">
        <v>0.94274261160202799</v>
      </c>
      <c r="Y3276">
        <v>3.0613409380616701E-3</v>
      </c>
      <c r="Z3276">
        <v>8.4423970921142805E-3</v>
      </c>
      <c r="AA3276">
        <v>1.0030660316276101</v>
      </c>
      <c r="AB3276">
        <v>0.98660506805569903</v>
      </c>
      <c r="AC3276">
        <v>1.01980163733394</v>
      </c>
      <c r="AD3276">
        <v>0.71689240470911397</v>
      </c>
      <c r="AE3276">
        <v>-7.8519285932888497E-3</v>
      </c>
      <c r="AF3276">
        <v>1.0387422716476E-2</v>
      </c>
      <c r="AG3276">
        <v>0.99217881727394996</v>
      </c>
      <c r="AH3276">
        <v>0.97218330879245396</v>
      </c>
      <c r="AI3276">
        <v>1.0125855860145101</v>
      </c>
      <c r="AJ3276">
        <v>0.44970478068339198</v>
      </c>
      <c r="AK3276">
        <v>9.5234794311817896E-3</v>
      </c>
      <c r="AL3276">
        <v>6.0263918124098502E-3</v>
      </c>
      <c r="AM3276">
        <v>9.5234794311817896E-3</v>
      </c>
      <c r="AN3276">
        <v>-2.28803147786858E-3</v>
      </c>
      <c r="AO3276">
        <v>2.1334990340232202E-2</v>
      </c>
      <c r="AP3276">
        <v>0.11403922631352301</v>
      </c>
      <c r="AQ3276">
        <v>38.205217390852503</v>
      </c>
      <c r="AR3276">
        <v>0.63826867731789205</v>
      </c>
    </row>
    <row r="3277" spans="1:44" x14ac:dyDescent="0.25">
      <c r="A3277" s="14" t="s">
        <v>969</v>
      </c>
      <c r="B3277" s="14" t="s">
        <v>365</v>
      </c>
      <c r="C3277">
        <v>366</v>
      </c>
      <c r="D3277">
        <v>0.14785144958186799</v>
      </c>
      <c r="E3277">
        <v>19.558959061155399</v>
      </c>
      <c r="F3277">
        <v>25</v>
      </c>
      <c r="G3277">
        <v>4.2640017745085898E-2</v>
      </c>
      <c r="H3277">
        <v>3.2277170760743303E-2</v>
      </c>
      <c r="I3277">
        <v>1.04356216336563</v>
      </c>
      <c r="J3277">
        <v>0.97958910635539598</v>
      </c>
      <c r="K3277">
        <v>1.1117130455442701</v>
      </c>
      <c r="L3277">
        <v>0.186481993855204</v>
      </c>
      <c r="M3277">
        <v>4.2640017745085898E-2</v>
      </c>
      <c r="N3277">
        <v>3.2277170760743303E-2</v>
      </c>
      <c r="O3277">
        <v>1.04356216336563</v>
      </c>
      <c r="P3277">
        <v>0.97958910635539598</v>
      </c>
      <c r="Q3277">
        <v>1.1117130455442701</v>
      </c>
      <c r="R3277">
        <v>0.186481993855204</v>
      </c>
      <c r="S3277">
        <v>-1.40671420268883E-2</v>
      </c>
      <c r="T3277">
        <v>6.80698828887593E-2</v>
      </c>
      <c r="U3277">
        <v>0.98603133789766995</v>
      </c>
      <c r="V3277">
        <v>0.86287826256914402</v>
      </c>
      <c r="W3277">
        <v>1.12676126110937</v>
      </c>
      <c r="X3277">
        <v>0.83627746332072195</v>
      </c>
      <c r="Y3277">
        <v>1.9154477663296601E-2</v>
      </c>
      <c r="Z3277">
        <v>4.5374659250193398E-2</v>
      </c>
      <c r="AA3277">
        <v>1.0193391015781299</v>
      </c>
      <c r="AB3277">
        <v>0.93260062888042305</v>
      </c>
      <c r="AC3277">
        <v>1.11414486740533</v>
      </c>
      <c r="AD3277">
        <v>0.67292252725656199</v>
      </c>
      <c r="AE3277">
        <v>-9.5457578810754003E-3</v>
      </c>
      <c r="AF3277">
        <v>5.6643361201126202E-2</v>
      </c>
      <c r="AG3277">
        <v>0.99049965824037201</v>
      </c>
      <c r="AH3277">
        <v>0.88641972899325105</v>
      </c>
      <c r="AI3277">
        <v>1.1068002447199199</v>
      </c>
      <c r="AJ3277">
        <v>0.86617117442003799</v>
      </c>
      <c r="AK3277">
        <v>7.3978583115776502E-3</v>
      </c>
      <c r="AL3277">
        <v>6.5985530057076401E-3</v>
      </c>
      <c r="AM3277">
        <v>7.3978583115776502E-3</v>
      </c>
      <c r="AN3277">
        <v>-5.5350679296878296E-3</v>
      </c>
      <c r="AO3277">
        <v>2.0330784552843099E-2</v>
      </c>
      <c r="AP3277">
        <v>0.262231074104048</v>
      </c>
      <c r="AQ3277">
        <v>18.051965328542199</v>
      </c>
      <c r="AR3277">
        <v>0.80048028985814701</v>
      </c>
    </row>
    <row r="3278" spans="1:44" x14ac:dyDescent="0.25">
      <c r="A3278" s="14" t="s">
        <v>969</v>
      </c>
      <c r="B3278" s="14" t="s">
        <v>366</v>
      </c>
      <c r="C3278">
        <v>367</v>
      </c>
      <c r="D3278">
        <v>6.3315358637188193E-2</v>
      </c>
      <c r="E3278">
        <v>19.642915199616102</v>
      </c>
      <c r="F3278">
        <v>11</v>
      </c>
      <c r="G3278">
        <v>-4.2326482471233204E-3</v>
      </c>
      <c r="H3278">
        <v>3.9932251496017597E-2</v>
      </c>
      <c r="I3278">
        <v>0.995776296783629</v>
      </c>
      <c r="J3278">
        <v>0.92081288997674604</v>
      </c>
      <c r="K3278">
        <v>1.0768424769348699</v>
      </c>
      <c r="L3278">
        <v>0.91558573809617505</v>
      </c>
      <c r="M3278">
        <v>-4.2326482471233204E-3</v>
      </c>
      <c r="N3278">
        <v>3.9932251496017597E-2</v>
      </c>
      <c r="O3278">
        <v>0.995776296783629</v>
      </c>
      <c r="P3278">
        <v>0.92081288997674604</v>
      </c>
      <c r="Q3278">
        <v>1.0768424769348699</v>
      </c>
      <c r="R3278">
        <v>0.91558573809617505</v>
      </c>
      <c r="S3278">
        <v>-2.6603911117362801E-2</v>
      </c>
      <c r="T3278">
        <v>5.3956310755012803E-2</v>
      </c>
      <c r="U3278">
        <v>0.97374685545454798</v>
      </c>
      <c r="V3278">
        <v>0.87602877804497103</v>
      </c>
      <c r="W3278">
        <v>1.0823650572572201</v>
      </c>
      <c r="X3278">
        <v>0.62196740986506804</v>
      </c>
      <c r="Y3278">
        <v>-1.4611601729953599E-2</v>
      </c>
      <c r="Z3278">
        <v>5.2719595369012301E-2</v>
      </c>
      <c r="AA3278">
        <v>0.98549462968947898</v>
      </c>
      <c r="AB3278">
        <v>0.88874927827480799</v>
      </c>
      <c r="AC3278">
        <v>1.09277125606453</v>
      </c>
      <c r="AD3278">
        <v>0.78165960178874205</v>
      </c>
      <c r="AE3278">
        <v>4.6132760252472698E-4</v>
      </c>
      <c r="AF3278">
        <v>6.5758070662812695E-2</v>
      </c>
      <c r="AG3278">
        <v>1.0004614340304701</v>
      </c>
      <c r="AH3278">
        <v>0.87881286395291602</v>
      </c>
      <c r="AI3278">
        <v>1.1389490550697401</v>
      </c>
      <c r="AJ3278">
        <v>0.99440246423822498</v>
      </c>
      <c r="AK3278">
        <v>-6.9576781509664602E-4</v>
      </c>
      <c r="AL3278">
        <v>7.7440499957261303E-3</v>
      </c>
      <c r="AM3278">
        <v>-6.9576781509664602E-4</v>
      </c>
      <c r="AN3278">
        <v>-1.59634676046757E-2</v>
      </c>
      <c r="AO3278">
        <v>1.4571931974482401E-2</v>
      </c>
      <c r="AP3278">
        <v>0.928410014078899</v>
      </c>
      <c r="AQ3278">
        <v>6.84416404594465</v>
      </c>
      <c r="AR3278">
        <v>0.740070374264721</v>
      </c>
    </row>
    <row r="3279" spans="1:44" x14ac:dyDescent="0.25">
      <c r="A3279" s="14" t="s">
        <v>969</v>
      </c>
      <c r="B3279" s="14" t="s">
        <v>367</v>
      </c>
      <c r="C3279">
        <v>368</v>
      </c>
      <c r="D3279">
        <v>8.5411921300047294E-2</v>
      </c>
      <c r="E3279">
        <v>19.399985485597</v>
      </c>
      <c r="F3279">
        <v>14</v>
      </c>
      <c r="G3279">
        <v>2.4649896384599999E-2</v>
      </c>
      <c r="H3279">
        <v>5.3220651489673101E-2</v>
      </c>
      <c r="I3279">
        <v>1.0249562168242199</v>
      </c>
      <c r="J3279">
        <v>0.92342964636248004</v>
      </c>
      <c r="K3279">
        <v>1.13764513684916</v>
      </c>
      <c r="L3279">
        <v>0.64324673009837996</v>
      </c>
      <c r="M3279">
        <v>2.4649896384599999E-2</v>
      </c>
      <c r="N3279">
        <v>5.9311963914630297E-2</v>
      </c>
      <c r="O3279">
        <v>1.0249562168242199</v>
      </c>
      <c r="P3279">
        <v>0.91247059679011699</v>
      </c>
      <c r="Q3279">
        <v>1.1513086011781399</v>
      </c>
      <c r="R3279">
        <v>0.67770464937766695</v>
      </c>
      <c r="S3279">
        <v>-2.15684900353494E-2</v>
      </c>
      <c r="T3279">
        <v>8.3528834444949407E-2</v>
      </c>
      <c r="U3279">
        <v>0.97866244654813905</v>
      </c>
      <c r="V3279">
        <v>0.83086994779877299</v>
      </c>
      <c r="W3279">
        <v>1.1527438040346001</v>
      </c>
      <c r="X3279">
        <v>0.796240131607033</v>
      </c>
      <c r="Y3279">
        <v>2.1061562966969399E-2</v>
      </c>
      <c r="Z3279">
        <v>8.1324847367937894E-2</v>
      </c>
      <c r="AA3279">
        <v>1.0212849230322201</v>
      </c>
      <c r="AB3279">
        <v>0.87080935305121299</v>
      </c>
      <c r="AC3279">
        <v>1.1977626220461399</v>
      </c>
      <c r="AD3279">
        <v>0.79565015958692498</v>
      </c>
      <c r="AE3279">
        <v>-3.8038404638737602E-2</v>
      </c>
      <c r="AF3279">
        <v>0.122317414307757</v>
      </c>
      <c r="AG3279">
        <v>0.96267596895844798</v>
      </c>
      <c r="AH3279">
        <v>0.737458726631124</v>
      </c>
      <c r="AI3279">
        <v>1.2566737469412901</v>
      </c>
      <c r="AJ3279">
        <v>0.76115070964947595</v>
      </c>
      <c r="AK3279">
        <v>4.6413162315538997E-3</v>
      </c>
      <c r="AL3279">
        <v>7.8557792056318E-3</v>
      </c>
      <c r="AM3279">
        <v>4.6413162315538997E-3</v>
      </c>
      <c r="AN3279">
        <v>-1.2474956288709701E-2</v>
      </c>
      <c r="AO3279">
        <v>2.1757588751817498E-2</v>
      </c>
      <c r="AP3279">
        <v>0.56560598691430997</v>
      </c>
      <c r="AQ3279">
        <v>16.146098146483201</v>
      </c>
      <c r="AR3279">
        <v>0.24133058210358499</v>
      </c>
    </row>
    <row r="3280" spans="1:44" x14ac:dyDescent="0.25">
      <c r="A3280" s="14" t="s">
        <v>969</v>
      </c>
      <c r="B3280" s="14" t="s">
        <v>368</v>
      </c>
      <c r="C3280">
        <v>369</v>
      </c>
      <c r="D3280">
        <v>0.263667403583219</v>
      </c>
      <c r="E3280">
        <v>18.767781622452901</v>
      </c>
      <c r="F3280">
        <v>44</v>
      </c>
      <c r="G3280">
        <v>-1.0639003640427899E-2</v>
      </c>
      <c r="H3280">
        <v>0.16285751979059099</v>
      </c>
      <c r="I3280">
        <v>0.98941739038952203</v>
      </c>
      <c r="J3280">
        <v>0.71904317309001597</v>
      </c>
      <c r="K3280">
        <v>1.3614575717314501</v>
      </c>
      <c r="L3280">
        <v>0.94791359429912703</v>
      </c>
      <c r="M3280">
        <v>-1.0639003640427899E-2</v>
      </c>
      <c r="N3280">
        <v>0.16285751979059099</v>
      </c>
      <c r="O3280">
        <v>0.98941739038952203</v>
      </c>
      <c r="P3280">
        <v>0.71904317309001597</v>
      </c>
      <c r="Q3280">
        <v>1.3614575717314501</v>
      </c>
      <c r="R3280">
        <v>0.94791359429912703</v>
      </c>
      <c r="S3280">
        <v>-0.20822888525998601</v>
      </c>
      <c r="T3280">
        <v>0.37531832193640302</v>
      </c>
      <c r="U3280">
        <v>0.81202115576669498</v>
      </c>
      <c r="V3280">
        <v>0.38913098137468499</v>
      </c>
      <c r="W3280">
        <v>1.6944894880466499</v>
      </c>
      <c r="X3280">
        <v>0.57902731107342598</v>
      </c>
      <c r="Y3280">
        <v>-0.13805001218781399</v>
      </c>
      <c r="Z3280">
        <v>0.237255560327401</v>
      </c>
      <c r="AA3280">
        <v>0.87105512728380796</v>
      </c>
      <c r="AB3280">
        <v>0.54713354501556599</v>
      </c>
      <c r="AC3280">
        <v>1.3867492528644501</v>
      </c>
      <c r="AD3280">
        <v>0.56065958895171597</v>
      </c>
      <c r="AE3280">
        <v>-0.21765403949710599</v>
      </c>
      <c r="AF3280">
        <v>0.50959535579967896</v>
      </c>
      <c r="AG3280">
        <v>0.80440368543664997</v>
      </c>
      <c r="AH3280">
        <v>0.296282293892694</v>
      </c>
      <c r="AI3280">
        <v>2.1839485601472202</v>
      </c>
      <c r="AJ3280">
        <v>0.66929811332020295</v>
      </c>
      <c r="AK3280">
        <v>2.2472630382727701E-3</v>
      </c>
      <c r="AL3280">
        <v>5.2418376204478E-3</v>
      </c>
      <c r="AM3280">
        <v>2.2472630382727701E-3</v>
      </c>
      <c r="AN3280">
        <v>-8.0265499106120398E-3</v>
      </c>
      <c r="AO3280">
        <v>1.25210759871576E-2</v>
      </c>
      <c r="AP3280">
        <v>0.66812944590282697</v>
      </c>
      <c r="AQ3280">
        <v>31.966185989040099</v>
      </c>
      <c r="AR3280">
        <v>0.89187486620397105</v>
      </c>
    </row>
    <row r="3281" spans="1:44" x14ac:dyDescent="0.25">
      <c r="A3281" s="14" t="s">
        <v>969</v>
      </c>
      <c r="B3281" s="14" t="s">
        <v>369</v>
      </c>
      <c r="C3281">
        <v>370</v>
      </c>
      <c r="D3281">
        <v>0.36534053102844999</v>
      </c>
      <c r="E3281">
        <v>19.578050360462399</v>
      </c>
      <c r="F3281">
        <v>60</v>
      </c>
      <c r="G3281">
        <v>4.0025138480843901E-3</v>
      </c>
      <c r="H3281">
        <v>8.9233198585429493E-3</v>
      </c>
      <c r="I3281">
        <v>1.0040105346041299</v>
      </c>
      <c r="J3281">
        <v>0.98660366866442595</v>
      </c>
      <c r="K3281">
        <v>1.02172451371548</v>
      </c>
      <c r="L3281">
        <v>0.65375964696166</v>
      </c>
      <c r="M3281">
        <v>4.0025138480843901E-3</v>
      </c>
      <c r="N3281">
        <v>8.9233198585429493E-3</v>
      </c>
      <c r="O3281">
        <v>1.0040105346041299</v>
      </c>
      <c r="P3281">
        <v>0.98660366866442595</v>
      </c>
      <c r="Q3281">
        <v>1.02172451371548</v>
      </c>
      <c r="R3281">
        <v>0.65375964696166</v>
      </c>
      <c r="S3281">
        <v>1.1721537952124E-2</v>
      </c>
      <c r="T3281">
        <v>2.1867554115898601E-2</v>
      </c>
      <c r="U3281">
        <v>1.01179050437889</v>
      </c>
      <c r="V3281">
        <v>0.96934171660221402</v>
      </c>
      <c r="W3281">
        <v>1.05609818211443</v>
      </c>
      <c r="X3281">
        <v>0.59194183327543504</v>
      </c>
      <c r="Y3281">
        <v>4.7615458094906297E-3</v>
      </c>
      <c r="Z3281">
        <v>1.3240039133321301E-2</v>
      </c>
      <c r="AA3281">
        <v>1.0047728999827199</v>
      </c>
      <c r="AB3281">
        <v>0.97903444418129404</v>
      </c>
      <c r="AC3281">
        <v>1.0311880103298401</v>
      </c>
      <c r="AD3281">
        <v>0.719122120878673</v>
      </c>
      <c r="AE3281">
        <v>-7.3150823282665898E-3</v>
      </c>
      <c r="AF3281">
        <v>3.20966666292287E-2</v>
      </c>
      <c r="AG3281">
        <v>0.99271160776673495</v>
      </c>
      <c r="AH3281">
        <v>0.93093712294410003</v>
      </c>
      <c r="AI3281">
        <v>1.0585852813326799</v>
      </c>
      <c r="AJ3281">
        <v>0.82051943033126495</v>
      </c>
      <c r="AK3281">
        <v>2.1066575982525999E-3</v>
      </c>
      <c r="AL3281">
        <v>5.7360782680727701E-3</v>
      </c>
      <c r="AM3281">
        <v>2.1066575982525999E-3</v>
      </c>
      <c r="AN3281">
        <v>-9.3753505613741895E-3</v>
      </c>
      <c r="AO3281">
        <v>1.35886657578794E-2</v>
      </c>
      <c r="AP3281">
        <v>0.71475846142585797</v>
      </c>
      <c r="AQ3281">
        <v>58.827532325757304</v>
      </c>
      <c r="AR3281">
        <v>0.48183709509263001</v>
      </c>
    </row>
    <row r="3282" spans="1:44" x14ac:dyDescent="0.25">
      <c r="A3282" s="14" t="s">
        <v>969</v>
      </c>
      <c r="B3282" s="14" t="s">
        <v>370</v>
      </c>
      <c r="C3282">
        <v>371</v>
      </c>
      <c r="D3282">
        <v>3.2893980285179598E-2</v>
      </c>
      <c r="E3282">
        <v>19.716939690875801</v>
      </c>
      <c r="F3282">
        <v>6</v>
      </c>
      <c r="G3282">
        <v>7.0792252132470201E-2</v>
      </c>
      <c r="H3282">
        <v>7.0557817955209504E-2</v>
      </c>
      <c r="I3282">
        <v>1.0733582148239</v>
      </c>
      <c r="J3282">
        <v>0.93472909477196797</v>
      </c>
      <c r="K3282">
        <v>1.2325473378048699</v>
      </c>
      <c r="L3282">
        <v>0.31570524367580299</v>
      </c>
      <c r="M3282">
        <v>7.0792252132470201E-2</v>
      </c>
      <c r="N3282">
        <v>7.0557817955209504E-2</v>
      </c>
      <c r="O3282">
        <v>1.0733582148239</v>
      </c>
      <c r="P3282">
        <v>0.93472909477196797</v>
      </c>
      <c r="Q3282">
        <v>1.2325473378048699</v>
      </c>
      <c r="R3282">
        <v>0.31570524367580299</v>
      </c>
      <c r="S3282">
        <v>8.9265636295806097E-2</v>
      </c>
      <c r="T3282">
        <v>9.6382962121531704E-2</v>
      </c>
      <c r="U3282">
        <v>1.0933710567916399</v>
      </c>
      <c r="V3282">
        <v>0.90516186204539495</v>
      </c>
      <c r="W3282">
        <v>1.32071435834502</v>
      </c>
      <c r="X3282">
        <v>0.35436503560042898</v>
      </c>
      <c r="Y3282">
        <v>7.8248291502235001E-2</v>
      </c>
      <c r="Z3282">
        <v>8.3940038348450499E-2</v>
      </c>
      <c r="AA3282">
        <v>1.0813911255667501</v>
      </c>
      <c r="AB3282">
        <v>0.91734544962115905</v>
      </c>
      <c r="AC3282">
        <v>1.2747725155637499</v>
      </c>
      <c r="AD3282">
        <v>0.351236944238704</v>
      </c>
      <c r="AE3282">
        <v>0.224833790961359</v>
      </c>
      <c r="AF3282">
        <v>0.27397857106102502</v>
      </c>
      <c r="AG3282">
        <v>1.25211458613417</v>
      </c>
      <c r="AH3282">
        <v>0.73186856229198904</v>
      </c>
      <c r="AI3282">
        <v>2.14217554570194</v>
      </c>
      <c r="AJ3282">
        <v>0.411859640819979</v>
      </c>
      <c r="AK3282">
        <v>-1.22708776344912E-2</v>
      </c>
      <c r="AL3282">
        <v>2.10888527609512E-2</v>
      </c>
      <c r="AM3282">
        <v>-1.22708776344912E-2</v>
      </c>
      <c r="AN3282">
        <v>-5.3604269521223699E-2</v>
      </c>
      <c r="AO3282">
        <v>2.9062514252241298E-2</v>
      </c>
      <c r="AP3282">
        <v>0.56065722368836901</v>
      </c>
      <c r="AQ3282">
        <v>0.42567393253455199</v>
      </c>
      <c r="AR3282">
        <v>0.99459285230110195</v>
      </c>
    </row>
    <row r="3283" spans="1:44" x14ac:dyDescent="0.25">
      <c r="A3283" s="14" t="s">
        <v>969</v>
      </c>
      <c r="B3283" s="14" t="s">
        <v>371</v>
      </c>
      <c r="C3283">
        <v>372</v>
      </c>
      <c r="D3283">
        <v>0.15564676552530901</v>
      </c>
      <c r="E3283">
        <v>19.742571068983999</v>
      </c>
      <c r="F3283">
        <v>15</v>
      </c>
      <c r="G3283">
        <v>-4.1864314323526802E-2</v>
      </c>
      <c r="H3283">
        <v>9.1819294689985897E-2</v>
      </c>
      <c r="I3283">
        <v>0.95899989429439603</v>
      </c>
      <c r="J3283">
        <v>0.80105407486171198</v>
      </c>
      <c r="K3283">
        <v>1.14808828282339</v>
      </c>
      <c r="L3283">
        <v>0.648431361639072</v>
      </c>
      <c r="M3283">
        <v>-4.1864314323526802E-2</v>
      </c>
      <c r="N3283">
        <v>0.124322769801729</v>
      </c>
      <c r="O3283">
        <v>0.95899989429439603</v>
      </c>
      <c r="P3283">
        <v>0.75161393918985198</v>
      </c>
      <c r="Q3283">
        <v>1.2236079578938699</v>
      </c>
      <c r="R3283">
        <v>0.73631372668913098</v>
      </c>
      <c r="S3283">
        <v>-4.7917261413853697E-2</v>
      </c>
      <c r="T3283">
        <v>0.115022183672032</v>
      </c>
      <c r="U3283">
        <v>0.95321265128196697</v>
      </c>
      <c r="V3283">
        <v>0.76082143121372303</v>
      </c>
      <c r="W3283">
        <v>1.1942544219798099</v>
      </c>
      <c r="X3283">
        <v>0.676977244295768</v>
      </c>
      <c r="Y3283">
        <v>-4.5767155727776399E-2</v>
      </c>
      <c r="Z3283">
        <v>0.12121598198335</v>
      </c>
      <c r="AA3283">
        <v>0.95526436413284799</v>
      </c>
      <c r="AB3283">
        <v>0.75325902866372496</v>
      </c>
      <c r="AC3283">
        <v>1.2114425060406599</v>
      </c>
      <c r="AD3283">
        <v>0.70575227679200203</v>
      </c>
      <c r="AE3283">
        <v>-6.1450777833088201E-2</v>
      </c>
      <c r="AF3283">
        <v>0.23958944796805601</v>
      </c>
      <c r="AG3283">
        <v>0.94039923308825202</v>
      </c>
      <c r="AH3283">
        <v>0.56042922723428601</v>
      </c>
      <c r="AI3283">
        <v>1.57798821799005</v>
      </c>
      <c r="AJ3283">
        <v>0.80159159067152497</v>
      </c>
      <c r="AK3283">
        <v>7.8194645056458298E-4</v>
      </c>
      <c r="AL3283">
        <v>8.0610505452908196E-3</v>
      </c>
      <c r="AM3283">
        <v>7.8194645056458298E-4</v>
      </c>
      <c r="AN3283">
        <v>-1.6632894485643999E-2</v>
      </c>
      <c r="AO3283">
        <v>1.8196787386773199E-2</v>
      </c>
      <c r="AP3283">
        <v>0.92420353249945597</v>
      </c>
      <c r="AQ3283">
        <v>25.6661947560467</v>
      </c>
      <c r="AR3283">
        <v>2.85326735968786E-2</v>
      </c>
    </row>
    <row r="3284" spans="1:44" x14ac:dyDescent="0.25">
      <c r="A3284" s="14" t="s">
        <v>969</v>
      </c>
      <c r="B3284" s="14" t="s">
        <v>372</v>
      </c>
      <c r="C3284">
        <v>373</v>
      </c>
      <c r="D3284">
        <v>4.6621701744293698E-2</v>
      </c>
      <c r="E3284">
        <v>19.260353382677302</v>
      </c>
      <c r="F3284">
        <v>8</v>
      </c>
      <c r="G3284">
        <v>-7.1859828930500497E-2</v>
      </c>
      <c r="H3284">
        <v>0.153662037647048</v>
      </c>
      <c r="I3284">
        <v>0.93066133846400301</v>
      </c>
      <c r="J3284">
        <v>0.68864327268610204</v>
      </c>
      <c r="K3284">
        <v>1.2577346810246299</v>
      </c>
      <c r="L3284">
        <v>0.64003594045829204</v>
      </c>
      <c r="M3284">
        <v>-7.1859828930500497E-2</v>
      </c>
      <c r="N3284">
        <v>0.153662037647048</v>
      </c>
      <c r="O3284">
        <v>0.93066133846400301</v>
      </c>
      <c r="P3284">
        <v>0.68864327268610204</v>
      </c>
      <c r="Q3284">
        <v>1.2577346810246299</v>
      </c>
      <c r="R3284">
        <v>0.64003594045829204</v>
      </c>
      <c r="S3284">
        <v>-4.3535648947919302E-2</v>
      </c>
      <c r="T3284">
        <v>0.33356511327570498</v>
      </c>
      <c r="U3284">
        <v>0.95739842323607804</v>
      </c>
      <c r="V3284">
        <v>0.49792229041976099</v>
      </c>
      <c r="W3284">
        <v>1.84087308090225</v>
      </c>
      <c r="X3284">
        <v>0.89615804297878698</v>
      </c>
      <c r="Y3284">
        <v>-6.56017077603053E-2</v>
      </c>
      <c r="Z3284">
        <v>0.203508155174285</v>
      </c>
      <c r="AA3284">
        <v>0.93650379221242297</v>
      </c>
      <c r="AB3284">
        <v>0.62846787723673103</v>
      </c>
      <c r="AC3284">
        <v>1.39551977848804</v>
      </c>
      <c r="AD3284">
        <v>0.74718437987873298</v>
      </c>
      <c r="AE3284">
        <v>-1.7046439833515099</v>
      </c>
      <c r="AF3284">
        <v>1.74364330575777</v>
      </c>
      <c r="AG3284">
        <v>0.18183711169208</v>
      </c>
      <c r="AH3284">
        <v>5.9633548348175603E-3</v>
      </c>
      <c r="AI3284">
        <v>5.5446533208902098</v>
      </c>
      <c r="AJ3284">
        <v>0.32825565779933202</v>
      </c>
      <c r="AK3284">
        <v>4.5847149989575002E-2</v>
      </c>
      <c r="AL3284">
        <v>4.8769486787993303E-2</v>
      </c>
      <c r="AM3284">
        <v>4.5847149989575002E-2</v>
      </c>
      <c r="AN3284">
        <v>-4.9739287659393901E-2</v>
      </c>
      <c r="AO3284">
        <v>0.14143358763854399</v>
      </c>
      <c r="AP3284">
        <v>0.34717725405833999</v>
      </c>
      <c r="AQ3284">
        <v>4.5758195875514902</v>
      </c>
      <c r="AR3284">
        <v>0.71156913130857902</v>
      </c>
    </row>
    <row r="3285" spans="1:44" x14ac:dyDescent="0.25">
      <c r="A3285" s="14" t="s">
        <v>969</v>
      </c>
      <c r="B3285" s="14" t="s">
        <v>373</v>
      </c>
      <c r="C3285">
        <v>374</v>
      </c>
      <c r="D3285">
        <v>0.11880974579220301</v>
      </c>
      <c r="E3285">
        <v>19.545638922570902</v>
      </c>
      <c r="F3285">
        <v>16</v>
      </c>
      <c r="G3285">
        <v>5.5192167294305199E-2</v>
      </c>
      <c r="H3285">
        <v>9.4322129341353395E-2</v>
      </c>
      <c r="I3285">
        <v>1.0567436667361001</v>
      </c>
      <c r="J3285">
        <v>0.87838014756479099</v>
      </c>
      <c r="K3285">
        <v>1.27132561030984</v>
      </c>
      <c r="L3285">
        <v>0.55844990288963003</v>
      </c>
      <c r="M3285">
        <v>5.5192167294305199E-2</v>
      </c>
      <c r="N3285">
        <v>9.4322129341353395E-2</v>
      </c>
      <c r="O3285">
        <v>1.0567436667361001</v>
      </c>
      <c r="P3285">
        <v>0.87838014756479099</v>
      </c>
      <c r="Q3285">
        <v>1.27132561030984</v>
      </c>
      <c r="R3285">
        <v>0.55844990288963003</v>
      </c>
      <c r="S3285">
        <v>-4.30590560330124E-4</v>
      </c>
      <c r="T3285">
        <v>0.159219355995075</v>
      </c>
      <c r="U3285">
        <v>0.99956950213048101</v>
      </c>
      <c r="V3285">
        <v>0.73161943778239003</v>
      </c>
      <c r="W3285">
        <v>1.36565424316482</v>
      </c>
      <c r="X3285">
        <v>0.99784221497955705</v>
      </c>
      <c r="Y3285">
        <v>4.5733565346052503E-2</v>
      </c>
      <c r="Z3285">
        <v>0.13253670079159</v>
      </c>
      <c r="AA3285">
        <v>1.0467954712098499</v>
      </c>
      <c r="AB3285">
        <v>0.80732126274230398</v>
      </c>
      <c r="AC3285">
        <v>1.3573044698752501</v>
      </c>
      <c r="AD3285">
        <v>0.730046703801839</v>
      </c>
      <c r="AE3285">
        <v>0.178997858529438</v>
      </c>
      <c r="AF3285">
        <v>0.21814399848754201</v>
      </c>
      <c r="AG3285">
        <v>1.1960181829274099</v>
      </c>
      <c r="AH3285">
        <v>0.75628728151291402</v>
      </c>
      <c r="AI3285">
        <v>1.89142344299566</v>
      </c>
      <c r="AJ3285">
        <v>0.41630994248040298</v>
      </c>
      <c r="AK3285">
        <v>-5.1391597203440898E-3</v>
      </c>
      <c r="AL3285">
        <v>8.1649147884782294E-3</v>
      </c>
      <c r="AM3285">
        <v>-5.1391597203440898E-3</v>
      </c>
      <c r="AN3285">
        <v>-2.22940682903685E-2</v>
      </c>
      <c r="AO3285">
        <v>1.20157488496803E-2</v>
      </c>
      <c r="AP3285">
        <v>0.53091659335539099</v>
      </c>
      <c r="AQ3285">
        <v>13.8310350147298</v>
      </c>
      <c r="AR3285">
        <v>0.53838056915799903</v>
      </c>
    </row>
    <row r="3286" spans="1:44" x14ac:dyDescent="0.25">
      <c r="A3286" s="14" t="s">
        <v>969</v>
      </c>
      <c r="B3286" s="14" t="s">
        <v>374</v>
      </c>
      <c r="C3286">
        <v>375</v>
      </c>
      <c r="D3286">
        <v>5.5704275078730402E-2</v>
      </c>
      <c r="E3286">
        <v>19.496560124804098</v>
      </c>
      <c r="F3286">
        <v>10</v>
      </c>
      <c r="G3286">
        <v>0.20520566696970199</v>
      </c>
      <c r="H3286">
        <v>0.13652369214138499</v>
      </c>
      <c r="I3286">
        <v>1.22777755228678</v>
      </c>
      <c r="J3286">
        <v>0.93952969568245104</v>
      </c>
      <c r="K3286">
        <v>1.60445989608062</v>
      </c>
      <c r="L3286">
        <v>0.13281910341396999</v>
      </c>
      <c r="M3286">
        <v>0.20520566696970199</v>
      </c>
      <c r="N3286">
        <v>0.13652369214138499</v>
      </c>
      <c r="O3286">
        <v>1.22777755228678</v>
      </c>
      <c r="P3286">
        <v>0.93952969568245104</v>
      </c>
      <c r="Q3286">
        <v>1.60445989608062</v>
      </c>
      <c r="R3286">
        <v>0.13281910341396999</v>
      </c>
      <c r="S3286">
        <v>0.14519679594764601</v>
      </c>
      <c r="T3286">
        <v>0.179387270061098</v>
      </c>
      <c r="U3286">
        <v>1.1562670965581601</v>
      </c>
      <c r="V3286">
        <v>0.81351103086305998</v>
      </c>
      <c r="W3286">
        <v>1.64343634918466</v>
      </c>
      <c r="X3286">
        <v>0.41828273158933699</v>
      </c>
      <c r="Y3286">
        <v>0.17490396080523299</v>
      </c>
      <c r="Z3286">
        <v>0.18455087615823501</v>
      </c>
      <c r="AA3286">
        <v>1.19113181577851</v>
      </c>
      <c r="AB3286">
        <v>0.82960208419558201</v>
      </c>
      <c r="AC3286">
        <v>1.71021147317337</v>
      </c>
      <c r="AD3286">
        <v>0.343268141285474</v>
      </c>
      <c r="AE3286">
        <v>0.27013345900633701</v>
      </c>
      <c r="AF3286">
        <v>0.37893659329021601</v>
      </c>
      <c r="AG3286">
        <v>1.3101392889537899</v>
      </c>
      <c r="AH3286">
        <v>0.62339893734211405</v>
      </c>
      <c r="AI3286">
        <v>2.7533973089183501</v>
      </c>
      <c r="AJ3286">
        <v>0.47592468624322798</v>
      </c>
      <c r="AK3286">
        <v>-2.1911648105657701E-3</v>
      </c>
      <c r="AL3286">
        <v>1.19294351292882E-2</v>
      </c>
      <c r="AM3286">
        <v>-2.1911648105657701E-3</v>
      </c>
      <c r="AN3286">
        <v>-2.5572428019877601E-2</v>
      </c>
      <c r="AO3286">
        <v>2.1190098398745999E-2</v>
      </c>
      <c r="AP3286">
        <v>0.85426672472412601</v>
      </c>
      <c r="AQ3286">
        <v>3.6529852536312202</v>
      </c>
      <c r="AR3286">
        <v>0.93273381662190002</v>
      </c>
    </row>
    <row r="3287" spans="1:44" x14ac:dyDescent="0.25">
      <c r="A3287" s="14" t="s">
        <v>969</v>
      </c>
      <c r="B3287" s="14" t="s">
        <v>375</v>
      </c>
      <c r="C3287">
        <v>376</v>
      </c>
      <c r="D3287">
        <v>5.3736270261271701E-2</v>
      </c>
      <c r="E3287">
        <v>20.845280946511899</v>
      </c>
      <c r="F3287">
        <v>9</v>
      </c>
      <c r="G3287">
        <v>-8.8325782877384292E-3</v>
      </c>
      <c r="H3287">
        <v>4.68649793109003E-2</v>
      </c>
      <c r="I3287">
        <v>0.99120631434023898</v>
      </c>
      <c r="J3287">
        <v>0.90421668648529396</v>
      </c>
      <c r="K3287">
        <v>1.0865647275399399</v>
      </c>
      <c r="L3287">
        <v>0.850509307116598</v>
      </c>
      <c r="M3287">
        <v>-8.8325782877384292E-3</v>
      </c>
      <c r="N3287">
        <v>4.68649793109003E-2</v>
      </c>
      <c r="O3287">
        <v>0.99120631434023898</v>
      </c>
      <c r="P3287">
        <v>0.90421668648529396</v>
      </c>
      <c r="Q3287">
        <v>1.0865647275399399</v>
      </c>
      <c r="R3287">
        <v>0.850509307116598</v>
      </c>
      <c r="S3287">
        <v>3.8561023591669998E-2</v>
      </c>
      <c r="T3287">
        <v>9.6197674398401406E-2</v>
      </c>
      <c r="U3287">
        <v>1.0393141491051401</v>
      </c>
      <c r="V3287">
        <v>0.86072264850043301</v>
      </c>
      <c r="W3287">
        <v>1.2549616330092299</v>
      </c>
      <c r="X3287">
        <v>0.68852914186636505</v>
      </c>
      <c r="Y3287">
        <v>1.59214768410317E-2</v>
      </c>
      <c r="Z3287">
        <v>6.0597836698815598E-2</v>
      </c>
      <c r="AA3287">
        <v>1.0160488989043801</v>
      </c>
      <c r="AB3287">
        <v>0.90226401640883502</v>
      </c>
      <c r="AC3287">
        <v>1.1441832392626701</v>
      </c>
      <c r="AD3287">
        <v>0.79275096843753101</v>
      </c>
      <c r="AE3287">
        <v>-4.9611537296131797E-2</v>
      </c>
      <c r="AF3287">
        <v>0.15676307473689099</v>
      </c>
      <c r="AG3287">
        <v>0.95159901343606501</v>
      </c>
      <c r="AH3287">
        <v>0.69986941041945905</v>
      </c>
      <c r="AI3287">
        <v>1.29387092633434</v>
      </c>
      <c r="AJ3287">
        <v>0.75164227277803497</v>
      </c>
      <c r="AK3287">
        <v>3.76790061287112E-3</v>
      </c>
      <c r="AL3287">
        <v>1.3822200620358299E-2</v>
      </c>
      <c r="AM3287">
        <v>3.76790061287112E-3</v>
      </c>
      <c r="AN3287">
        <v>-2.33231147901184E-2</v>
      </c>
      <c r="AO3287">
        <v>3.0858916015860601E-2</v>
      </c>
      <c r="AP3287">
        <v>0.78516245150655295</v>
      </c>
      <c r="AQ3287">
        <v>3.4346708218383899</v>
      </c>
      <c r="AR3287">
        <v>0.90420027899029698</v>
      </c>
    </row>
    <row r="3288" spans="1:44" x14ac:dyDescent="0.25">
      <c r="A3288" s="14" t="s">
        <v>969</v>
      </c>
      <c r="B3288" s="14" t="s">
        <v>376</v>
      </c>
      <c r="C3288">
        <v>377</v>
      </c>
      <c r="D3288">
        <v>0.21992688938238</v>
      </c>
      <c r="E3288">
        <v>20.072984932013501</v>
      </c>
      <c r="F3288">
        <v>27</v>
      </c>
      <c r="G3288">
        <v>3.4459166579428997E-2</v>
      </c>
      <c r="H3288">
        <v>0.102488079237034</v>
      </c>
      <c r="I3288">
        <v>1.0350597624825899</v>
      </c>
      <c r="J3288">
        <v>0.84669581795925897</v>
      </c>
      <c r="K3288">
        <v>1.2653289282717</v>
      </c>
      <c r="L3288">
        <v>0.73670037689147805</v>
      </c>
      <c r="M3288">
        <v>3.4459166579428997E-2</v>
      </c>
      <c r="N3288">
        <v>0.102488079237034</v>
      </c>
      <c r="O3288">
        <v>1.0350597624825899</v>
      </c>
      <c r="P3288">
        <v>0.84669581795925897</v>
      </c>
      <c r="Q3288">
        <v>1.2653289282717</v>
      </c>
      <c r="R3288">
        <v>0.73670037689147805</v>
      </c>
      <c r="S3288">
        <v>3.8473776880919103E-2</v>
      </c>
      <c r="T3288">
        <v>0.150612960284283</v>
      </c>
      <c r="U3288">
        <v>1.0392234763196999</v>
      </c>
      <c r="V3288">
        <v>0.77358308461779701</v>
      </c>
      <c r="W3288">
        <v>1.3960820178321001</v>
      </c>
      <c r="X3288">
        <v>0.79837711481709495</v>
      </c>
      <c r="Y3288">
        <v>3.2289411686512198E-2</v>
      </c>
      <c r="Z3288">
        <v>0.14516556146506199</v>
      </c>
      <c r="AA3288">
        <v>1.0328163711832301</v>
      </c>
      <c r="AB3288">
        <v>0.77706610067386195</v>
      </c>
      <c r="AC3288">
        <v>1.3727399196272601</v>
      </c>
      <c r="AD3288">
        <v>0.82397789542825295</v>
      </c>
      <c r="AE3288">
        <v>2.37773691629291E-2</v>
      </c>
      <c r="AF3288">
        <v>0.19347935284537901</v>
      </c>
      <c r="AG3288">
        <v>1.02406230466208</v>
      </c>
      <c r="AH3288">
        <v>0.70086836300601896</v>
      </c>
      <c r="AI3288">
        <v>1.4962918276577899</v>
      </c>
      <c r="AJ3288">
        <v>0.90219137427381202</v>
      </c>
      <c r="AK3288">
        <v>2.7936753496177798E-4</v>
      </c>
      <c r="AL3288">
        <v>4.2919379316146899E-3</v>
      </c>
      <c r="AM3288">
        <v>2.7936753496177798E-4</v>
      </c>
      <c r="AN3288">
        <v>-8.1326762348843396E-3</v>
      </c>
      <c r="AO3288">
        <v>8.6914113048079007E-3</v>
      </c>
      <c r="AP3288">
        <v>0.94810136012060398</v>
      </c>
      <c r="AQ3288">
        <v>11.348505675113699</v>
      </c>
      <c r="AR3288">
        <v>0.99428682791340195</v>
      </c>
    </row>
    <row r="3289" spans="1:44" x14ac:dyDescent="0.25">
      <c r="A3289" s="14" t="s">
        <v>969</v>
      </c>
      <c r="B3289" s="14" t="s">
        <v>377</v>
      </c>
      <c r="C3289">
        <v>378</v>
      </c>
      <c r="D3289">
        <v>3.2817495597532602E-2</v>
      </c>
      <c r="E3289">
        <v>19.453306538291098</v>
      </c>
      <c r="F3289">
        <v>5</v>
      </c>
      <c r="G3289">
        <v>0.271438141977073</v>
      </c>
      <c r="H3289">
        <v>0.276737976329758</v>
      </c>
      <c r="I3289">
        <v>1.3118497209164799</v>
      </c>
      <c r="J3289">
        <v>0.76264827927474199</v>
      </c>
      <c r="K3289">
        <v>2.2565443823006102</v>
      </c>
      <c r="L3289">
        <v>0.32666725569626898</v>
      </c>
      <c r="M3289">
        <v>0.271438141977073</v>
      </c>
      <c r="N3289">
        <v>0.276737976329758</v>
      </c>
      <c r="O3289">
        <v>1.3118497209164799</v>
      </c>
      <c r="P3289">
        <v>0.76264827927474199</v>
      </c>
      <c r="Q3289">
        <v>2.2565443823006102</v>
      </c>
      <c r="R3289">
        <v>0.32666725569626898</v>
      </c>
      <c r="S3289">
        <v>0.12050789505751</v>
      </c>
      <c r="T3289">
        <v>0.48659228303625202</v>
      </c>
      <c r="U3289">
        <v>1.12806964710535</v>
      </c>
      <c r="V3289">
        <v>0.43465813438065598</v>
      </c>
      <c r="W3289">
        <v>2.9276827650623001</v>
      </c>
      <c r="X3289">
        <v>0.804399947634171</v>
      </c>
      <c r="Y3289">
        <v>0.193217647326757</v>
      </c>
      <c r="Z3289">
        <v>0.331336902108466</v>
      </c>
      <c r="AA3289">
        <v>1.21314680294623</v>
      </c>
      <c r="AB3289">
        <v>0.63369295018866201</v>
      </c>
      <c r="AC3289">
        <v>2.32245784817473</v>
      </c>
      <c r="AD3289">
        <v>0.55979530752477502</v>
      </c>
      <c r="AE3289">
        <v>-0.30983898843386598</v>
      </c>
      <c r="AF3289">
        <v>1.6450996450359201</v>
      </c>
      <c r="AG3289">
        <v>0.73356505917510295</v>
      </c>
      <c r="AH3289">
        <v>2.9182821614913101E-2</v>
      </c>
      <c r="AI3289">
        <v>18.439536215633801</v>
      </c>
      <c r="AJ3289">
        <v>0.85060969193851699</v>
      </c>
      <c r="AK3289">
        <v>1.09019593907309E-2</v>
      </c>
      <c r="AL3289">
        <v>3.0414460609722201E-2</v>
      </c>
      <c r="AM3289">
        <v>1.09019593907309E-2</v>
      </c>
      <c r="AN3289">
        <v>-4.87092880135368E-2</v>
      </c>
      <c r="AO3289">
        <v>7.0513206794998604E-2</v>
      </c>
      <c r="AP3289">
        <v>0.72000913834160296</v>
      </c>
      <c r="AQ3289">
        <v>0.77791906687130397</v>
      </c>
      <c r="AR3289">
        <v>0.94138356925997202</v>
      </c>
    </row>
    <row r="3290" spans="1:44" x14ac:dyDescent="0.25">
      <c r="A3290" s="14" t="s">
        <v>969</v>
      </c>
      <c r="B3290" s="14" t="s">
        <v>378</v>
      </c>
      <c r="C3290">
        <v>379</v>
      </c>
      <c r="D3290">
        <v>7.7410771790940996E-2</v>
      </c>
      <c r="E3290">
        <v>19.496560124804098</v>
      </c>
      <c r="F3290">
        <v>12</v>
      </c>
      <c r="G3290">
        <v>-0.43013194407218402</v>
      </c>
      <c r="H3290">
        <v>0.139944135835808</v>
      </c>
      <c r="I3290">
        <v>0.65042326956655105</v>
      </c>
      <c r="J3290">
        <v>0.49439652076158402</v>
      </c>
      <c r="K3290">
        <v>0.85569054762351804</v>
      </c>
      <c r="L3290">
        <v>2.1149457522667398E-3</v>
      </c>
      <c r="M3290">
        <v>-0.43013194407218402</v>
      </c>
      <c r="N3290">
        <v>0.139944135835808</v>
      </c>
      <c r="O3290">
        <v>0.65042326956655105</v>
      </c>
      <c r="P3290">
        <v>0.49439652076158402</v>
      </c>
      <c r="Q3290">
        <v>0.85569054762351804</v>
      </c>
      <c r="R3290">
        <v>2.1149457522667398E-3</v>
      </c>
      <c r="S3290">
        <v>-0.51053007699644803</v>
      </c>
      <c r="T3290">
        <v>0.29539949745199401</v>
      </c>
      <c r="U3290">
        <v>0.60017735426867502</v>
      </c>
      <c r="V3290">
        <v>0.336383818819108</v>
      </c>
      <c r="W3290">
        <v>1.0708388347617099</v>
      </c>
      <c r="X3290">
        <v>8.39398365124506E-2</v>
      </c>
      <c r="Y3290">
        <v>-0.49080582425320002</v>
      </c>
      <c r="Z3290">
        <v>0.196168575852361</v>
      </c>
      <c r="AA3290">
        <v>0.61213292382972495</v>
      </c>
      <c r="AB3290">
        <v>0.416741494022972</v>
      </c>
      <c r="AC3290">
        <v>0.89913464776241603</v>
      </c>
      <c r="AD3290">
        <v>1.2350806636909E-2</v>
      </c>
      <c r="AE3290">
        <v>-0.36390450907076699</v>
      </c>
      <c r="AF3290">
        <v>0.36156497381138503</v>
      </c>
      <c r="AG3290">
        <v>0.69495755371710199</v>
      </c>
      <c r="AH3290">
        <v>0.32949411840142201</v>
      </c>
      <c r="AI3290">
        <v>1.4657803417299899</v>
      </c>
      <c r="AJ3290">
        <v>0.314189256631837</v>
      </c>
      <c r="AK3290">
        <v>-1.69447778884728E-3</v>
      </c>
      <c r="AL3290">
        <v>8.5298747628278094E-3</v>
      </c>
      <c r="AM3290">
        <v>-1.69447778884728E-3</v>
      </c>
      <c r="AN3290">
        <v>-1.9300662093832001E-2</v>
      </c>
      <c r="AO3290">
        <v>1.5911706516137401E-2</v>
      </c>
      <c r="AP3290">
        <v>0.84253487246319503</v>
      </c>
      <c r="AQ3290">
        <v>8.6209126417444697</v>
      </c>
      <c r="AR3290">
        <v>0.65683802282786596</v>
      </c>
    </row>
    <row r="3291" spans="1:44" x14ac:dyDescent="0.25">
      <c r="A3291" s="14" t="s">
        <v>969</v>
      </c>
      <c r="B3291" s="14" t="s">
        <v>379</v>
      </c>
      <c r="C3291">
        <v>380</v>
      </c>
      <c r="D3291">
        <v>8.9208933114105493E-2</v>
      </c>
      <c r="E3291">
        <v>19.507542555300201</v>
      </c>
      <c r="F3291">
        <v>15</v>
      </c>
      <c r="G3291">
        <v>-3.1837251927757999E-2</v>
      </c>
      <c r="H3291">
        <v>0.20108687693629501</v>
      </c>
      <c r="I3291">
        <v>0.96866421748546605</v>
      </c>
      <c r="J3291">
        <v>0.65314227887408105</v>
      </c>
      <c r="K3291">
        <v>1.43660944419987</v>
      </c>
      <c r="L3291">
        <v>0.87420003492692</v>
      </c>
      <c r="M3291">
        <v>-3.1837251927757999E-2</v>
      </c>
      <c r="N3291">
        <v>0.20108687693629501</v>
      </c>
      <c r="O3291">
        <v>0.96866421748546605</v>
      </c>
      <c r="P3291">
        <v>0.65314227887408105</v>
      </c>
      <c r="Q3291">
        <v>1.43660944419987</v>
      </c>
      <c r="R3291">
        <v>0.87420003492692</v>
      </c>
      <c r="S3291">
        <v>-0.21893169134868501</v>
      </c>
      <c r="T3291">
        <v>0.35004704616861598</v>
      </c>
      <c r="U3291">
        <v>0.80337659385098603</v>
      </c>
      <c r="V3291">
        <v>0.40453731593591802</v>
      </c>
      <c r="W3291">
        <v>1.59543737035584</v>
      </c>
      <c r="X3291">
        <v>0.53168556495197705</v>
      </c>
      <c r="Y3291">
        <v>-0.10878232853674701</v>
      </c>
      <c r="Z3291">
        <v>0.26666663432390098</v>
      </c>
      <c r="AA3291">
        <v>0.89692563136582903</v>
      </c>
      <c r="AB3291">
        <v>0.53182577829128297</v>
      </c>
      <c r="AC3291">
        <v>1.5126675333146</v>
      </c>
      <c r="AD3291">
        <v>0.68332229078071904</v>
      </c>
      <c r="AE3291">
        <v>-0.643053693815823</v>
      </c>
      <c r="AF3291">
        <v>0.51833648281067102</v>
      </c>
      <c r="AG3291">
        <v>0.52568469044104604</v>
      </c>
      <c r="AH3291">
        <v>0.190334061549362</v>
      </c>
      <c r="AI3291">
        <v>1.45189143506208</v>
      </c>
      <c r="AJ3291">
        <v>0.21474966355720401</v>
      </c>
      <c r="AK3291">
        <v>1.18922385801274E-2</v>
      </c>
      <c r="AL3291">
        <v>9.2952569228726308E-3</v>
      </c>
      <c r="AM3291">
        <v>1.18922385801274E-2</v>
      </c>
      <c r="AN3291">
        <v>-6.3261302157495902E-3</v>
      </c>
      <c r="AO3291">
        <v>3.0110607376004302E-2</v>
      </c>
      <c r="AP3291">
        <v>0.20076051745207299</v>
      </c>
      <c r="AQ3291">
        <v>11.587010401839899</v>
      </c>
      <c r="AR3291">
        <v>0.63943069327443303</v>
      </c>
    </row>
    <row r="3292" spans="1:44" x14ac:dyDescent="0.25">
      <c r="A3292" s="14" t="s">
        <v>969</v>
      </c>
      <c r="B3292" s="14" t="s">
        <v>380</v>
      </c>
      <c r="C3292">
        <v>381</v>
      </c>
      <c r="D3292">
        <v>0.12942621707604601</v>
      </c>
      <c r="E3292">
        <v>19.690651114943499</v>
      </c>
      <c r="F3292">
        <v>21</v>
      </c>
      <c r="G3292">
        <v>7.7055877325874003E-2</v>
      </c>
      <c r="H3292">
        <v>4.3071491423690801E-2</v>
      </c>
      <c r="I3292">
        <v>1.0801024279417899</v>
      </c>
      <c r="J3292">
        <v>0.99266434361229505</v>
      </c>
      <c r="K3292">
        <v>1.17524242948066</v>
      </c>
      <c r="L3292">
        <v>7.3611154429468306E-2</v>
      </c>
      <c r="M3292">
        <v>7.7055877325874003E-2</v>
      </c>
      <c r="N3292">
        <v>4.3071491423690801E-2</v>
      </c>
      <c r="O3292">
        <v>1.0801024279417899</v>
      </c>
      <c r="P3292">
        <v>0.99266434361229505</v>
      </c>
      <c r="Q3292">
        <v>1.17524242948066</v>
      </c>
      <c r="R3292">
        <v>7.3611154429468306E-2</v>
      </c>
      <c r="S3292">
        <v>0.13525789489894799</v>
      </c>
      <c r="T3292">
        <v>8.8469309474250302E-2</v>
      </c>
      <c r="U3292">
        <v>1.14483199261437</v>
      </c>
      <c r="V3292">
        <v>0.96257935890594204</v>
      </c>
      <c r="W3292">
        <v>1.3615919344074201</v>
      </c>
      <c r="X3292">
        <v>0.12629717436131199</v>
      </c>
      <c r="Y3292">
        <v>9.1707759526810206E-2</v>
      </c>
      <c r="Z3292">
        <v>6.0378215305248999E-2</v>
      </c>
      <c r="AA3292">
        <v>1.0960444667191001</v>
      </c>
      <c r="AB3292">
        <v>0.97372011984413598</v>
      </c>
      <c r="AC3292">
        <v>1.2337359047462899</v>
      </c>
      <c r="AD3292">
        <v>0.12879063652749101</v>
      </c>
      <c r="AE3292">
        <v>0.118525852908408</v>
      </c>
      <c r="AF3292">
        <v>0.12166127619624301</v>
      </c>
      <c r="AG3292">
        <v>1.12583597986022</v>
      </c>
      <c r="AH3292">
        <v>0.88698618944935004</v>
      </c>
      <c r="AI3292">
        <v>1.4290038206059299</v>
      </c>
      <c r="AJ3292">
        <v>0.32994321800200099</v>
      </c>
      <c r="AK3292">
        <v>-3.0245734224425601E-3</v>
      </c>
      <c r="AL3292">
        <v>8.2985726258016004E-3</v>
      </c>
      <c r="AM3292">
        <v>-3.0245734224425601E-3</v>
      </c>
      <c r="AN3292">
        <v>-1.92894768921037E-2</v>
      </c>
      <c r="AO3292">
        <v>1.32403300472186E-2</v>
      </c>
      <c r="AP3292">
        <v>0.71550773260702905</v>
      </c>
      <c r="AQ3292">
        <v>16.4100675653225</v>
      </c>
      <c r="AR3292">
        <v>0.69088070027857496</v>
      </c>
    </row>
    <row r="3293" spans="1:44" x14ac:dyDescent="0.25">
      <c r="A3293" s="14" t="s">
        <v>969</v>
      </c>
      <c r="B3293" s="14" t="s">
        <v>381</v>
      </c>
      <c r="C3293">
        <v>382</v>
      </c>
      <c r="D3293">
        <v>6.19222440505936E-2</v>
      </c>
      <c r="E3293">
        <v>19.429733918173699</v>
      </c>
      <c r="F3293">
        <v>11</v>
      </c>
      <c r="G3293">
        <v>-7.4864407795250899E-3</v>
      </c>
      <c r="H3293">
        <v>0.12526221546378599</v>
      </c>
      <c r="I3293">
        <v>0.99254151281710101</v>
      </c>
      <c r="J3293">
        <v>0.77647108731320502</v>
      </c>
      <c r="K3293">
        <v>1.2687383609789</v>
      </c>
      <c r="L3293">
        <v>0.95234188307431999</v>
      </c>
      <c r="M3293">
        <v>-7.4864407795250899E-3</v>
      </c>
      <c r="N3293">
        <v>0.12526221546378599</v>
      </c>
      <c r="O3293">
        <v>0.99254151281710101</v>
      </c>
      <c r="P3293">
        <v>0.77647108731320502</v>
      </c>
      <c r="Q3293">
        <v>1.2687383609789</v>
      </c>
      <c r="R3293">
        <v>0.95234188307431999</v>
      </c>
      <c r="S3293">
        <v>1.15655983930582E-2</v>
      </c>
      <c r="T3293">
        <v>0.20993557927072201</v>
      </c>
      <c r="U3293">
        <v>1.0116327385150501</v>
      </c>
      <c r="V3293">
        <v>0.67038669521484395</v>
      </c>
      <c r="W3293">
        <v>1.5265827990626999</v>
      </c>
      <c r="X3293">
        <v>0.95606582430641596</v>
      </c>
      <c r="Y3293">
        <v>-4.8064102160896701E-3</v>
      </c>
      <c r="Z3293">
        <v>0.171549164701743</v>
      </c>
      <c r="AA3293">
        <v>0.99520512208976397</v>
      </c>
      <c r="AB3293">
        <v>0.71103288775948403</v>
      </c>
      <c r="AC3293">
        <v>1.39294996347444</v>
      </c>
      <c r="AD3293">
        <v>0.977648047220813</v>
      </c>
      <c r="AE3293">
        <v>-0.233291720688931</v>
      </c>
      <c r="AF3293">
        <v>0.33535780295148998</v>
      </c>
      <c r="AG3293">
        <v>0.79192251964134397</v>
      </c>
      <c r="AH3293">
        <v>0.410417257156376</v>
      </c>
      <c r="AI3293">
        <v>1.5280577660411201</v>
      </c>
      <c r="AJ3293">
        <v>0.48664792378353899</v>
      </c>
      <c r="AK3293">
        <v>7.3296811464251101E-3</v>
      </c>
      <c r="AL3293">
        <v>1.0097895213612901E-2</v>
      </c>
      <c r="AM3293">
        <v>7.3296811464251101E-3</v>
      </c>
      <c r="AN3293">
        <v>-1.24618297919156E-2</v>
      </c>
      <c r="AO3293">
        <v>2.7121192084765801E-2</v>
      </c>
      <c r="AP3293">
        <v>0.46792320814345101</v>
      </c>
      <c r="AQ3293">
        <v>4.2119727154828901</v>
      </c>
      <c r="AR3293">
        <v>0.93727824395038395</v>
      </c>
    </row>
    <row r="3294" spans="1:44" x14ac:dyDescent="0.25">
      <c r="A3294" s="14" t="s">
        <v>969</v>
      </c>
      <c r="B3294" s="14" t="s">
        <v>382</v>
      </c>
      <c r="C3294">
        <v>383</v>
      </c>
      <c r="D3294">
        <v>1.73117810064949E-2</v>
      </c>
      <c r="E3294">
        <v>18.546334810129601</v>
      </c>
      <c r="F3294">
        <v>3</v>
      </c>
      <c r="G3294">
        <v>-0.61305704806466299</v>
      </c>
      <c r="H3294">
        <v>0.72200998041209996</v>
      </c>
      <c r="I3294">
        <v>0.541692355720923</v>
      </c>
      <c r="J3294">
        <v>0.13157600544623599</v>
      </c>
      <c r="K3294">
        <v>2.2301224851090602</v>
      </c>
      <c r="L3294">
        <v>0.39582690367656298</v>
      </c>
      <c r="M3294">
        <v>-0.61305704806466299</v>
      </c>
      <c r="N3294">
        <v>0.72200998041209996</v>
      </c>
      <c r="O3294">
        <v>0.541692355720923</v>
      </c>
      <c r="P3294">
        <v>0.13157600544623599</v>
      </c>
      <c r="Q3294">
        <v>2.2301224851090602</v>
      </c>
      <c r="R3294">
        <v>0.39582690367656298</v>
      </c>
      <c r="S3294">
        <v>-0.41676129312285298</v>
      </c>
      <c r="T3294">
        <v>0.97524440551413205</v>
      </c>
      <c r="U3294">
        <v>0.65917825154721599</v>
      </c>
      <c r="V3294">
        <v>9.7470529904726502E-2</v>
      </c>
      <c r="W3294">
        <v>4.4579214634163398</v>
      </c>
      <c r="X3294">
        <v>0.66913144176807504</v>
      </c>
      <c r="Y3294">
        <v>-0.51131532727729101</v>
      </c>
      <c r="Z3294">
        <v>0.86195646796157999</v>
      </c>
      <c r="AA3294">
        <v>0.59970624982433696</v>
      </c>
      <c r="AB3294">
        <v>0.110723523873914</v>
      </c>
      <c r="AC3294">
        <v>3.2481587786884001</v>
      </c>
      <c r="AD3294">
        <v>0.55304517737013303</v>
      </c>
      <c r="AE3294">
        <v>7.9696520271384699E-2</v>
      </c>
      <c r="AF3294">
        <v>1.07261256813538</v>
      </c>
      <c r="AG3294">
        <v>1.0829583618899401</v>
      </c>
      <c r="AH3294" s="1">
        <v>9.1033921569257993E-6</v>
      </c>
      <c r="AI3294">
        <v>128830.966893488</v>
      </c>
      <c r="AJ3294">
        <v>0.944974343427604</v>
      </c>
      <c r="AK3294">
        <v>-1.45590503399869E-2</v>
      </c>
      <c r="AL3294">
        <v>1.6670491132949099E-2</v>
      </c>
      <c r="AM3294">
        <v>-1.45590503399869E-2</v>
      </c>
      <c r="AN3294">
        <v>-0.19619098356245501</v>
      </c>
      <c r="AO3294">
        <v>0.16707288288248101</v>
      </c>
      <c r="AP3294">
        <v>0.49416858404843</v>
      </c>
      <c r="AQ3294">
        <v>1.4980126928045401</v>
      </c>
      <c r="AR3294">
        <v>0.47283615473781199</v>
      </c>
    </row>
    <row r="3295" spans="1:44" x14ac:dyDescent="0.25">
      <c r="A3295" s="14" t="s">
        <v>969</v>
      </c>
      <c r="B3295" s="14" t="s">
        <v>383</v>
      </c>
      <c r="C3295">
        <v>384</v>
      </c>
      <c r="D3295">
        <v>0.13371765607873801</v>
      </c>
      <c r="E3295">
        <v>19.286921216450398</v>
      </c>
      <c r="F3295">
        <v>24</v>
      </c>
      <c r="G3295">
        <v>-0.13212198742159301</v>
      </c>
      <c r="H3295">
        <v>0.15368923753866701</v>
      </c>
      <c r="I3295">
        <v>0.87623409902106697</v>
      </c>
      <c r="J3295">
        <v>0.64833524837596401</v>
      </c>
      <c r="K3295">
        <v>1.1842425631037501</v>
      </c>
      <c r="L3295">
        <v>0.38997111776216797</v>
      </c>
      <c r="M3295">
        <v>-0.13212198742159301</v>
      </c>
      <c r="N3295">
        <v>0.15368923753866701</v>
      </c>
      <c r="O3295">
        <v>0.87623409902106697</v>
      </c>
      <c r="P3295">
        <v>0.64833524837596401</v>
      </c>
      <c r="Q3295">
        <v>1.1842425631037501</v>
      </c>
      <c r="R3295">
        <v>0.38997111776216797</v>
      </c>
      <c r="S3295">
        <v>4.57396601683304E-2</v>
      </c>
      <c r="T3295">
        <v>0.32090126384908502</v>
      </c>
      <c r="U3295">
        <v>1.0468018512616599</v>
      </c>
      <c r="V3295">
        <v>0.55810103897024499</v>
      </c>
      <c r="W3295">
        <v>1.96343321242814</v>
      </c>
      <c r="X3295">
        <v>0.88665743921040197</v>
      </c>
      <c r="Y3295">
        <v>-1.36590036543652E-2</v>
      </c>
      <c r="Z3295">
        <v>0.23333177808973299</v>
      </c>
      <c r="AA3295">
        <v>0.98643385725938804</v>
      </c>
      <c r="AB3295">
        <v>0.624389513403656</v>
      </c>
      <c r="AC3295">
        <v>1.55840502420254</v>
      </c>
      <c r="AD3295">
        <v>0.953319316337775</v>
      </c>
      <c r="AE3295">
        <v>0.41679529563893303</v>
      </c>
      <c r="AF3295">
        <v>0.57142314517678405</v>
      </c>
      <c r="AG3295">
        <v>1.51709192581355</v>
      </c>
      <c r="AH3295">
        <v>0.49501189379166299</v>
      </c>
      <c r="AI3295">
        <v>4.64952042614419</v>
      </c>
      <c r="AJ3295">
        <v>0.46575781663781701</v>
      </c>
      <c r="AK3295">
        <v>-8.4993338412078998E-3</v>
      </c>
      <c r="AL3295">
        <v>8.5217837254382301E-3</v>
      </c>
      <c r="AM3295">
        <v>-8.4993338412078998E-3</v>
      </c>
      <c r="AN3295">
        <v>-2.5201723027106399E-2</v>
      </c>
      <c r="AO3295">
        <v>8.2030553446905893E-3</v>
      </c>
      <c r="AP3295">
        <v>0.31858708803997499</v>
      </c>
      <c r="AQ3295">
        <v>17.376387237312901</v>
      </c>
      <c r="AR3295">
        <v>0.79038235647399302</v>
      </c>
    </row>
    <row r="3296" spans="1:44" x14ac:dyDescent="0.25">
      <c r="A3296" s="14" t="s">
        <v>969</v>
      </c>
      <c r="B3296" s="14" t="s">
        <v>384</v>
      </c>
      <c r="C3296">
        <v>385</v>
      </c>
      <c r="D3296">
        <v>5.91504801295583E-2</v>
      </c>
      <c r="E3296">
        <v>20.025615072575</v>
      </c>
      <c r="F3296">
        <v>10</v>
      </c>
      <c r="G3296">
        <v>-0.18104399055273801</v>
      </c>
      <c r="H3296">
        <v>0.134472314571076</v>
      </c>
      <c r="I3296">
        <v>0.83439865223051102</v>
      </c>
      <c r="J3296">
        <v>0.64107752596613099</v>
      </c>
      <c r="K3296">
        <v>1.08601703014758</v>
      </c>
      <c r="L3296">
        <v>0.17819640431933301</v>
      </c>
      <c r="M3296">
        <v>-0.18104399055273801</v>
      </c>
      <c r="N3296">
        <v>0.134472314571076</v>
      </c>
      <c r="O3296">
        <v>0.83439865223051102</v>
      </c>
      <c r="P3296">
        <v>0.64107752596613099</v>
      </c>
      <c r="Q3296">
        <v>1.08601703014758</v>
      </c>
      <c r="R3296">
        <v>0.17819640431933301</v>
      </c>
      <c r="S3296">
        <v>-0.13811297826511801</v>
      </c>
      <c r="T3296">
        <v>0.196821182817151</v>
      </c>
      <c r="U3296">
        <v>0.87100028208603997</v>
      </c>
      <c r="V3296">
        <v>0.59222099702063002</v>
      </c>
      <c r="W3296">
        <v>1.2810107970007201</v>
      </c>
      <c r="X3296">
        <v>0.48285500888882799</v>
      </c>
      <c r="Y3296">
        <v>-0.158797847786666</v>
      </c>
      <c r="Z3296">
        <v>0.18781039004074301</v>
      </c>
      <c r="AA3296">
        <v>0.85316881150130597</v>
      </c>
      <c r="AB3296">
        <v>0.59043280206328397</v>
      </c>
      <c r="AC3296">
        <v>1.23281941378408</v>
      </c>
      <c r="AD3296">
        <v>0.39781936205466001</v>
      </c>
      <c r="AE3296">
        <v>-0.109185441281571</v>
      </c>
      <c r="AF3296">
        <v>0.30560057886248698</v>
      </c>
      <c r="AG3296">
        <v>0.89656414207803103</v>
      </c>
      <c r="AH3296">
        <v>0.443125771851968</v>
      </c>
      <c r="AI3296">
        <v>1.8139934797758599</v>
      </c>
      <c r="AJ3296">
        <v>0.73012281904745502</v>
      </c>
      <c r="AK3296">
        <v>-2.2508024299718698E-3</v>
      </c>
      <c r="AL3296">
        <v>8.4776076163509302E-3</v>
      </c>
      <c r="AM3296">
        <v>-2.2508024299718698E-3</v>
      </c>
      <c r="AN3296">
        <v>-2.1800200649915401E-2</v>
      </c>
      <c r="AO3296">
        <v>1.7298595789971699E-2</v>
      </c>
      <c r="AP3296">
        <v>0.79733802963024203</v>
      </c>
      <c r="AQ3296">
        <v>8.9878062935092302</v>
      </c>
      <c r="AR3296">
        <v>0.43840054027793901</v>
      </c>
    </row>
    <row r="3297" spans="1:44" x14ac:dyDescent="0.25">
      <c r="A3297" s="14" t="s">
        <v>969</v>
      </c>
      <c r="B3297" s="14" t="s">
        <v>385</v>
      </c>
      <c r="C3297">
        <v>386</v>
      </c>
      <c r="D3297">
        <v>0.25107440304135198</v>
      </c>
      <c r="E3297">
        <v>20.6055334157831</v>
      </c>
      <c r="F3297">
        <v>22</v>
      </c>
      <c r="G3297">
        <v>4.4665412233209001E-3</v>
      </c>
      <c r="H3297">
        <v>9.1079753340460201E-2</v>
      </c>
      <c r="I3297">
        <v>1.0044765310864101</v>
      </c>
      <c r="J3297">
        <v>0.84025782892481105</v>
      </c>
      <c r="K3297">
        <v>1.20078988468869</v>
      </c>
      <c r="L3297">
        <v>0.96088750533332901</v>
      </c>
      <c r="M3297">
        <v>4.4665412233209001E-3</v>
      </c>
      <c r="N3297">
        <v>9.1079753340460201E-2</v>
      </c>
      <c r="O3297">
        <v>1.0044765310864101</v>
      </c>
      <c r="P3297">
        <v>0.84025782892481105</v>
      </c>
      <c r="Q3297">
        <v>1.20078988468869</v>
      </c>
      <c r="R3297">
        <v>0.96088750533332901</v>
      </c>
      <c r="S3297">
        <v>1.3174539026193499E-2</v>
      </c>
      <c r="T3297">
        <v>0.16728918201840001</v>
      </c>
      <c r="U3297">
        <v>1.0132617056381501</v>
      </c>
      <c r="V3297">
        <v>0.73000329384529505</v>
      </c>
      <c r="W3297">
        <v>1.40643102951576</v>
      </c>
      <c r="X3297">
        <v>0.93722902152298004</v>
      </c>
      <c r="Y3297">
        <v>3.0355005848197999E-2</v>
      </c>
      <c r="Z3297">
        <v>0.12750354002633599</v>
      </c>
      <c r="AA3297">
        <v>1.03082041628071</v>
      </c>
      <c r="AB3297">
        <v>0.80288214794717305</v>
      </c>
      <c r="AC3297">
        <v>1.3234703665263901</v>
      </c>
      <c r="AD3297">
        <v>0.81182535420288005</v>
      </c>
      <c r="AE3297">
        <v>-0.356064289614683</v>
      </c>
      <c r="AF3297">
        <v>0.26893844137890099</v>
      </c>
      <c r="AG3297">
        <v>0.70042758856795195</v>
      </c>
      <c r="AH3297">
        <v>0.413468499009572</v>
      </c>
      <c r="AI3297">
        <v>1.18654458078984</v>
      </c>
      <c r="AJ3297">
        <v>0.18551564941477999</v>
      </c>
      <c r="AK3297">
        <v>1.1360231671735801E-2</v>
      </c>
      <c r="AL3297">
        <v>7.9734182507572304E-3</v>
      </c>
      <c r="AM3297">
        <v>1.1360231671735801E-2</v>
      </c>
      <c r="AN3297">
        <v>-4.2673809334227803E-3</v>
      </c>
      <c r="AO3297">
        <v>2.69878442768943E-2</v>
      </c>
      <c r="AP3297">
        <v>0.15422570784797099</v>
      </c>
      <c r="AQ3297">
        <v>17.1605126252717</v>
      </c>
      <c r="AR3297">
        <v>0.70133134417751097</v>
      </c>
    </row>
    <row r="3298" spans="1:44" x14ac:dyDescent="0.25">
      <c r="A3298" s="14" t="s">
        <v>969</v>
      </c>
      <c r="B3298" s="14" t="s">
        <v>386</v>
      </c>
      <c r="C3298">
        <v>387</v>
      </c>
      <c r="D3298">
        <v>4.5028977750263002E-2</v>
      </c>
      <c r="E3298">
        <v>19.488294492623599</v>
      </c>
      <c r="F3298">
        <v>8</v>
      </c>
      <c r="G3298">
        <v>-7.4302290612524496E-2</v>
      </c>
      <c r="H3298">
        <v>7.1434419646933603E-2</v>
      </c>
      <c r="I3298">
        <v>0.928391007532677</v>
      </c>
      <c r="J3298">
        <v>0.807097193132852</v>
      </c>
      <c r="K3298">
        <v>1.0679133445154501</v>
      </c>
      <c r="L3298">
        <v>0.29827165400151201</v>
      </c>
      <c r="M3298">
        <v>-7.4302290612524496E-2</v>
      </c>
      <c r="N3298">
        <v>7.1434419646933603E-2</v>
      </c>
      <c r="O3298">
        <v>0.928391007532677</v>
      </c>
      <c r="P3298">
        <v>0.807097193132852</v>
      </c>
      <c r="Q3298">
        <v>1.0679133445154501</v>
      </c>
      <c r="R3298">
        <v>0.29827165400151201</v>
      </c>
      <c r="S3298">
        <v>-3.3396740644161101E-2</v>
      </c>
      <c r="T3298">
        <v>0.104243423610969</v>
      </c>
      <c r="U3298">
        <v>0.96715477385438398</v>
      </c>
      <c r="V3298">
        <v>0.78843122690078904</v>
      </c>
      <c r="W3298">
        <v>1.1863918179220301</v>
      </c>
      <c r="X3298">
        <v>0.748685864845132</v>
      </c>
      <c r="Y3298">
        <v>-4.8015669689952203E-2</v>
      </c>
      <c r="Z3298">
        <v>9.9431342259204095E-2</v>
      </c>
      <c r="AA3298">
        <v>0.95311885188359302</v>
      </c>
      <c r="AB3298">
        <v>0.78435189046415499</v>
      </c>
      <c r="AC3298">
        <v>1.1581989625578799</v>
      </c>
      <c r="AD3298">
        <v>0.62916478141339804</v>
      </c>
      <c r="AE3298">
        <v>8.1979881362332901E-3</v>
      </c>
      <c r="AF3298">
        <v>0.11361955140424</v>
      </c>
      <c r="AG3298">
        <v>1.0082316836565299</v>
      </c>
      <c r="AH3298">
        <v>0.78114367610461199</v>
      </c>
      <c r="AI3298">
        <v>1.30133694866236</v>
      </c>
      <c r="AJ3298">
        <v>0.94248017170584597</v>
      </c>
      <c r="AK3298">
        <v>-7.0072215167675004E-3</v>
      </c>
      <c r="AL3298">
        <v>7.5044581568582897E-3</v>
      </c>
      <c r="AM3298">
        <v>-7.0072215167675004E-3</v>
      </c>
      <c r="AN3298">
        <v>-2.38625421577719E-2</v>
      </c>
      <c r="AO3298">
        <v>9.8480991242368594E-3</v>
      </c>
      <c r="AP3298">
        <v>0.350437424139103</v>
      </c>
      <c r="AQ3298">
        <v>5.9272077744480898</v>
      </c>
      <c r="AR3298">
        <v>0.54827425509726002</v>
      </c>
    </row>
    <row r="3299" spans="1:44" x14ac:dyDescent="0.25">
      <c r="A3299" s="14" t="s">
        <v>969</v>
      </c>
      <c r="B3299" s="14" t="s">
        <v>387</v>
      </c>
      <c r="C3299">
        <v>388</v>
      </c>
      <c r="D3299">
        <v>6.7035753735706097E-2</v>
      </c>
      <c r="E3299">
        <v>19.502353620091899</v>
      </c>
      <c r="F3299">
        <v>12</v>
      </c>
      <c r="G3299">
        <v>-9.8017654359756498E-2</v>
      </c>
      <c r="H3299">
        <v>8.9214443452023298E-2</v>
      </c>
      <c r="I3299">
        <v>0.906632897589291</v>
      </c>
      <c r="J3299">
        <v>0.76118812014602699</v>
      </c>
      <c r="K3299">
        <v>1.0798686806008799</v>
      </c>
      <c r="L3299">
        <v>0.27190996975919202</v>
      </c>
      <c r="M3299">
        <v>-9.8017654359756498E-2</v>
      </c>
      <c r="N3299">
        <v>0.102715666117298</v>
      </c>
      <c r="O3299">
        <v>0.906632897589291</v>
      </c>
      <c r="P3299">
        <v>0.74130979762058802</v>
      </c>
      <c r="Q3299">
        <v>1.1088255053818299</v>
      </c>
      <c r="R3299">
        <v>0.33995105090417199</v>
      </c>
      <c r="S3299">
        <v>-0.257236703256288</v>
      </c>
      <c r="T3299">
        <v>0.12843387488833199</v>
      </c>
      <c r="U3299">
        <v>0.77318517665453601</v>
      </c>
      <c r="V3299">
        <v>0.60111893284712004</v>
      </c>
      <c r="W3299">
        <v>0.99450422326050103</v>
      </c>
      <c r="X3299">
        <v>4.5190952785461001E-2</v>
      </c>
      <c r="Y3299">
        <v>-0.20378692058227399</v>
      </c>
      <c r="Z3299">
        <v>0.12858463743423501</v>
      </c>
      <c r="AA3299">
        <v>0.81563614794799</v>
      </c>
      <c r="AB3299">
        <v>0.633935427615681</v>
      </c>
      <c r="AC3299">
        <v>1.04941654442879</v>
      </c>
      <c r="AD3299">
        <v>0.11300120031155</v>
      </c>
      <c r="AE3299">
        <v>-0.27245558669138498</v>
      </c>
      <c r="AF3299">
        <v>0.24775588558062001</v>
      </c>
      <c r="AG3299">
        <v>0.76150724948064796</v>
      </c>
      <c r="AH3299">
        <v>0.43845850495798999</v>
      </c>
      <c r="AI3299">
        <v>1.32257279640896</v>
      </c>
      <c r="AJ3299">
        <v>0.29723402217269401</v>
      </c>
      <c r="AK3299">
        <v>7.7276766344318596E-3</v>
      </c>
      <c r="AL3299">
        <v>9.9491459434771397E-3</v>
      </c>
      <c r="AM3299">
        <v>7.7276766344318596E-3</v>
      </c>
      <c r="AN3299">
        <v>-1.44404019863112E-2</v>
      </c>
      <c r="AO3299">
        <v>2.9895755255174902E-2</v>
      </c>
      <c r="AP3299">
        <v>0.45530516241459301</v>
      </c>
      <c r="AQ3299">
        <v>14.581282290079701</v>
      </c>
      <c r="AR3299">
        <v>0.20247945835865</v>
      </c>
    </row>
    <row r="3300" spans="1:44" x14ac:dyDescent="0.25">
      <c r="A3300" s="14" t="s">
        <v>969</v>
      </c>
      <c r="B3300" s="14" t="s">
        <v>388</v>
      </c>
      <c r="C3300">
        <v>389</v>
      </c>
      <c r="D3300">
        <v>9.6984884577441102E-2</v>
      </c>
      <c r="E3300">
        <v>19.747099441254001</v>
      </c>
      <c r="F3300">
        <v>17</v>
      </c>
      <c r="G3300">
        <v>-4.04347157404608E-2</v>
      </c>
      <c r="H3300">
        <v>1.9439233207442001E-2</v>
      </c>
      <c r="I3300">
        <v>0.96037185963062699</v>
      </c>
      <c r="J3300">
        <v>0.92446978361886001</v>
      </c>
      <c r="K3300">
        <v>0.99766820410286094</v>
      </c>
      <c r="L3300">
        <v>3.75202925964832E-2</v>
      </c>
      <c r="M3300">
        <v>-4.04347157404608E-2</v>
      </c>
      <c r="N3300">
        <v>1.9439233207442001E-2</v>
      </c>
      <c r="O3300">
        <v>0.96037185963062699</v>
      </c>
      <c r="P3300">
        <v>0.92446978361886001</v>
      </c>
      <c r="Q3300">
        <v>0.99766820410286094</v>
      </c>
      <c r="R3300">
        <v>3.75202925964832E-2</v>
      </c>
      <c r="S3300">
        <v>-4.7599589013857198E-2</v>
      </c>
      <c r="T3300">
        <v>3.6952441931756098E-2</v>
      </c>
      <c r="U3300">
        <v>0.95351550873478697</v>
      </c>
      <c r="V3300">
        <v>0.88689822465752699</v>
      </c>
      <c r="W3300">
        <v>1.02513659416653</v>
      </c>
      <c r="X3300">
        <v>0.197700337238288</v>
      </c>
      <c r="Y3300">
        <v>-4.4264884893824401E-2</v>
      </c>
      <c r="Z3300">
        <v>2.6748135087603701E-2</v>
      </c>
      <c r="AA3300">
        <v>0.95670050839452503</v>
      </c>
      <c r="AB3300">
        <v>0.90783715033330503</v>
      </c>
      <c r="AC3300">
        <v>1.00819388414134</v>
      </c>
      <c r="AD3300">
        <v>9.7949364564842906E-2</v>
      </c>
      <c r="AE3300">
        <v>4.4685424942317899E-3</v>
      </c>
      <c r="AF3300">
        <v>3.9154947048999897E-2</v>
      </c>
      <c r="AG3300">
        <v>1.0044785413180899</v>
      </c>
      <c r="AH3300">
        <v>0.93027620385294296</v>
      </c>
      <c r="AI3300">
        <v>1.08459953698655</v>
      </c>
      <c r="AJ3300">
        <v>0.90913902520183698</v>
      </c>
      <c r="AK3300">
        <v>-9.5976911498942205E-3</v>
      </c>
      <c r="AL3300">
        <v>7.2647790411852096E-3</v>
      </c>
      <c r="AM3300">
        <v>-9.5976911498942205E-3</v>
      </c>
      <c r="AN3300">
        <v>-2.3836396426258701E-2</v>
      </c>
      <c r="AO3300">
        <v>4.6410141264702203E-3</v>
      </c>
      <c r="AP3300">
        <v>0.18645923237119999</v>
      </c>
      <c r="AQ3300">
        <v>12.7450206747128</v>
      </c>
      <c r="AR3300">
        <v>0.69130161986028305</v>
      </c>
    </row>
    <row r="3301" spans="1:44" x14ac:dyDescent="0.25">
      <c r="A3301" s="14" t="s">
        <v>969</v>
      </c>
      <c r="B3301" s="14" t="s">
        <v>389</v>
      </c>
      <c r="C3301">
        <v>390</v>
      </c>
      <c r="D3301">
        <v>0.104832356529849</v>
      </c>
      <c r="E3301">
        <v>19.319377115155898</v>
      </c>
      <c r="F3301">
        <v>15</v>
      </c>
      <c r="G3301">
        <v>-0.22921581672150501</v>
      </c>
      <c r="H3301">
        <v>0.15847980276078999</v>
      </c>
      <c r="I3301">
        <v>0.79515690682909301</v>
      </c>
      <c r="J3301">
        <v>0.58284702351308504</v>
      </c>
      <c r="K3301">
        <v>1.08480352643307</v>
      </c>
      <c r="L3301">
        <v>0.148081616197445</v>
      </c>
      <c r="M3301">
        <v>-0.22921581672150501</v>
      </c>
      <c r="N3301">
        <v>0.15847980276078999</v>
      </c>
      <c r="O3301">
        <v>0.79515690682909301</v>
      </c>
      <c r="P3301">
        <v>0.58284702351308504</v>
      </c>
      <c r="Q3301">
        <v>1.08480352643307</v>
      </c>
      <c r="R3301">
        <v>0.148081616197445</v>
      </c>
      <c r="S3301">
        <v>-0.41933287229730598</v>
      </c>
      <c r="T3301">
        <v>0.27388987550631599</v>
      </c>
      <c r="U3301">
        <v>0.65748530019546503</v>
      </c>
      <c r="V3301">
        <v>0.38437095501311502</v>
      </c>
      <c r="W3301">
        <v>1.1246607329067599</v>
      </c>
      <c r="X3301">
        <v>0.125762649554504</v>
      </c>
      <c r="Y3301">
        <v>-0.29890113293193099</v>
      </c>
      <c r="Z3301">
        <v>0.21455855063604301</v>
      </c>
      <c r="AA3301">
        <v>0.741632728863999</v>
      </c>
      <c r="AB3301">
        <v>0.48703067765423402</v>
      </c>
      <c r="AC3301">
        <v>1.12933153856223</v>
      </c>
      <c r="AD3301">
        <v>0.16359009419956599</v>
      </c>
      <c r="AE3301">
        <v>-0.51380473800737103</v>
      </c>
      <c r="AF3301">
        <v>0.49988743283746701</v>
      </c>
      <c r="AG3301">
        <v>0.59821519134963796</v>
      </c>
      <c r="AH3301">
        <v>0.22457038484564601</v>
      </c>
      <c r="AI3301">
        <v>1.59353788081832</v>
      </c>
      <c r="AJ3301">
        <v>0.30402468381224201</v>
      </c>
      <c r="AK3301">
        <v>5.8677704790867499E-3</v>
      </c>
      <c r="AL3301">
        <v>9.7752043391069604E-3</v>
      </c>
      <c r="AM3301">
        <v>5.8677704790867499E-3</v>
      </c>
      <c r="AN3301">
        <v>-1.32912779670825E-2</v>
      </c>
      <c r="AO3301">
        <v>2.50268189252561E-2</v>
      </c>
      <c r="AP3301">
        <v>0.54832572457394502</v>
      </c>
      <c r="AQ3301">
        <v>7.4554708013694304</v>
      </c>
      <c r="AR3301">
        <v>0.915726195786431</v>
      </c>
    </row>
    <row r="3302" spans="1:44" x14ac:dyDescent="0.25">
      <c r="A3302" s="14" t="s">
        <v>969</v>
      </c>
      <c r="B3302" s="14" t="s">
        <v>390</v>
      </c>
      <c r="C3302">
        <v>391</v>
      </c>
      <c r="D3302">
        <v>3.2696361752779297E-2</v>
      </c>
      <c r="E3302">
        <v>19.457857285462701</v>
      </c>
      <c r="F3302">
        <v>6</v>
      </c>
      <c r="G3302">
        <v>-0.109277216358468</v>
      </c>
      <c r="H3302">
        <v>0.101497224383502</v>
      </c>
      <c r="I3302">
        <v>0.89648186361056303</v>
      </c>
      <c r="J3302">
        <v>0.73476238284770901</v>
      </c>
      <c r="K3302">
        <v>1.09379542358695</v>
      </c>
      <c r="L3302">
        <v>0.281635646164412</v>
      </c>
      <c r="M3302">
        <v>-0.109277216358468</v>
      </c>
      <c r="N3302">
        <v>0.101497224383502</v>
      </c>
      <c r="O3302">
        <v>0.89648186361056303</v>
      </c>
      <c r="P3302">
        <v>0.73476238284770901</v>
      </c>
      <c r="Q3302">
        <v>1.09379542358695</v>
      </c>
      <c r="R3302">
        <v>0.281635646164412</v>
      </c>
      <c r="S3302">
        <v>-0.12360162593700599</v>
      </c>
      <c r="T3302">
        <v>0.15502140382884899</v>
      </c>
      <c r="U3302">
        <v>0.88373182660546701</v>
      </c>
      <c r="V3302">
        <v>0.65217783950261399</v>
      </c>
      <c r="W3302">
        <v>1.1974984337877099</v>
      </c>
      <c r="X3302">
        <v>0.42526535669587401</v>
      </c>
      <c r="Y3302">
        <v>-0.112542484953679</v>
      </c>
      <c r="Z3302">
        <v>0.13325157360624501</v>
      </c>
      <c r="AA3302">
        <v>0.89355938347306296</v>
      </c>
      <c r="AB3302">
        <v>0.688175924097569</v>
      </c>
      <c r="AC3302">
        <v>1.16023874685793</v>
      </c>
      <c r="AD3302">
        <v>0.39834172907251397</v>
      </c>
      <c r="AE3302">
        <v>-5.8503896027005599E-2</v>
      </c>
      <c r="AF3302">
        <v>0.14790020527317599</v>
      </c>
      <c r="AG3302">
        <v>0.943174565758929</v>
      </c>
      <c r="AH3302">
        <v>0.70582851212382502</v>
      </c>
      <c r="AI3302">
        <v>1.2603320016328301</v>
      </c>
      <c r="AJ3302">
        <v>0.69242720191898299</v>
      </c>
      <c r="AK3302">
        <v>-5.5331676167035401E-3</v>
      </c>
      <c r="AL3302">
        <v>1.1723497310199799E-2</v>
      </c>
      <c r="AM3302">
        <v>-5.5331676167035401E-3</v>
      </c>
      <c r="AN3302">
        <v>-2.8510800117547402E-2</v>
      </c>
      <c r="AO3302">
        <v>1.7444464884140299E-2</v>
      </c>
      <c r="AP3302">
        <v>0.63694646129774801</v>
      </c>
      <c r="AQ3302">
        <v>2.0092107665917802</v>
      </c>
      <c r="AR3302">
        <v>0.84786908824759799</v>
      </c>
    </row>
    <row r="3303" spans="1:44" x14ac:dyDescent="0.25">
      <c r="A3303" s="14" t="s">
        <v>969</v>
      </c>
      <c r="B3303" s="14" t="s">
        <v>391</v>
      </c>
      <c r="C3303">
        <v>392</v>
      </c>
      <c r="D3303">
        <v>0.12572654747259701</v>
      </c>
      <c r="E3303">
        <v>19.389243600894201</v>
      </c>
      <c r="F3303">
        <v>19</v>
      </c>
      <c r="G3303">
        <v>-5.95617368828208E-2</v>
      </c>
      <c r="H3303">
        <v>7.1706899876940594E-2</v>
      </c>
      <c r="I3303">
        <v>0.942177364702105</v>
      </c>
      <c r="J3303">
        <v>0.81864505439637603</v>
      </c>
      <c r="K3303">
        <v>1.08435051526885</v>
      </c>
      <c r="L3303">
        <v>0.40618398489574697</v>
      </c>
      <c r="M3303">
        <v>-5.95617368828208E-2</v>
      </c>
      <c r="N3303">
        <v>7.4800174480753004E-2</v>
      </c>
      <c r="O3303">
        <v>0.942177364702105</v>
      </c>
      <c r="P3303">
        <v>0.81369686431310195</v>
      </c>
      <c r="Q3303">
        <v>1.09094458328332</v>
      </c>
      <c r="R3303">
        <v>0.42587044226700199</v>
      </c>
      <c r="S3303">
        <v>2.0470472379678899E-2</v>
      </c>
      <c r="T3303">
        <v>0.13924631276798999</v>
      </c>
      <c r="U3303">
        <v>1.0206814295045099</v>
      </c>
      <c r="V3303">
        <v>0.77689716540797105</v>
      </c>
      <c r="W3303">
        <v>1.34096329208294</v>
      </c>
      <c r="X3303">
        <v>0.88312485312616995</v>
      </c>
      <c r="Y3303">
        <v>2.6921973102295299E-3</v>
      </c>
      <c r="Z3303">
        <v>0.10516839324595099</v>
      </c>
      <c r="AA3303">
        <v>1.00269582452774</v>
      </c>
      <c r="AB3303">
        <v>0.81592399987491504</v>
      </c>
      <c r="AC3303">
        <v>1.2322212812461599</v>
      </c>
      <c r="AD3303">
        <v>0.97957724731450602</v>
      </c>
      <c r="AE3303">
        <v>1.6696701405729701E-2</v>
      </c>
      <c r="AF3303">
        <v>0.135987920510211</v>
      </c>
      <c r="AG3303">
        <v>1.0168368703577</v>
      </c>
      <c r="AH3303">
        <v>0.763217116603646</v>
      </c>
      <c r="AI3303">
        <v>1.3547353674666001</v>
      </c>
      <c r="AJ3303">
        <v>0.90372055703908405</v>
      </c>
      <c r="AK3303">
        <v>-4.2135158962985199E-3</v>
      </c>
      <c r="AL3303">
        <v>6.2324995899686198E-3</v>
      </c>
      <c r="AM3303">
        <v>-4.2135158962985199E-3</v>
      </c>
      <c r="AN3303">
        <v>-1.7362940620054099E-2</v>
      </c>
      <c r="AO3303">
        <v>8.9359088274570293E-3</v>
      </c>
      <c r="AP3303">
        <v>0.50809915488056701</v>
      </c>
      <c r="AQ3303">
        <v>19.586454727096701</v>
      </c>
      <c r="AR3303">
        <v>0.35657637175922502</v>
      </c>
    </row>
    <row r="3304" spans="1:44" x14ac:dyDescent="0.25">
      <c r="A3304" s="14" t="s">
        <v>969</v>
      </c>
      <c r="B3304" s="14" t="s">
        <v>392</v>
      </c>
      <c r="C3304">
        <v>393</v>
      </c>
      <c r="D3304">
        <v>7.7611733581596301E-2</v>
      </c>
      <c r="E3304">
        <v>19.496560124804098</v>
      </c>
      <c r="F3304">
        <v>13</v>
      </c>
      <c r="G3304">
        <v>4.1595594624891402E-2</v>
      </c>
      <c r="H3304">
        <v>0.114871532030622</v>
      </c>
      <c r="I3304">
        <v>1.04247281188581</v>
      </c>
      <c r="J3304">
        <v>0.83231153178450501</v>
      </c>
      <c r="K3304">
        <v>1.3057004763481601</v>
      </c>
      <c r="L3304">
        <v>0.71727331680691098</v>
      </c>
      <c r="M3304">
        <v>4.1595594624891402E-2</v>
      </c>
      <c r="N3304">
        <v>0.114871532030622</v>
      </c>
      <c r="O3304">
        <v>1.04247281188581</v>
      </c>
      <c r="P3304">
        <v>0.83231153178450501</v>
      </c>
      <c r="Q3304">
        <v>1.3057004763481601</v>
      </c>
      <c r="R3304">
        <v>0.71727331680691098</v>
      </c>
      <c r="S3304">
        <v>-7.2285074660632498E-2</v>
      </c>
      <c r="T3304">
        <v>0.302921663640286</v>
      </c>
      <c r="U3304">
        <v>0.93026566283927004</v>
      </c>
      <c r="V3304">
        <v>0.51375918985680202</v>
      </c>
      <c r="W3304">
        <v>1.6844354719941701</v>
      </c>
      <c r="X3304">
        <v>0.81139537260239003</v>
      </c>
      <c r="Y3304">
        <v>-1.77312401897998E-2</v>
      </c>
      <c r="Z3304">
        <v>0.159950587819645</v>
      </c>
      <c r="AA3304">
        <v>0.98242503324576802</v>
      </c>
      <c r="AB3304">
        <v>0.71804098339734801</v>
      </c>
      <c r="AC3304">
        <v>1.34415579091514</v>
      </c>
      <c r="AD3304">
        <v>0.91173173802345597</v>
      </c>
      <c r="AE3304">
        <v>-0.29315565555760298</v>
      </c>
      <c r="AF3304">
        <v>0.32739130710671899</v>
      </c>
      <c r="AG3304">
        <v>0.74590602724201405</v>
      </c>
      <c r="AH3304">
        <v>0.38309990324023901</v>
      </c>
      <c r="AI3304">
        <v>1.4522995092668101</v>
      </c>
      <c r="AJ3304">
        <v>0.37055782882204102</v>
      </c>
      <c r="AK3304">
        <v>9.7456023504154301E-3</v>
      </c>
      <c r="AL3304">
        <v>8.9253730637845804E-3</v>
      </c>
      <c r="AM3304">
        <v>9.7456023504154301E-3</v>
      </c>
      <c r="AN3304">
        <v>-8.4192361059166106E-3</v>
      </c>
      <c r="AO3304">
        <v>2.79104408067475E-2</v>
      </c>
      <c r="AP3304">
        <v>0.27487767326449303</v>
      </c>
      <c r="AQ3304">
        <v>10.5974586946261</v>
      </c>
      <c r="AR3304">
        <v>0.56369443683441001</v>
      </c>
    </row>
    <row r="3305" spans="1:44" x14ac:dyDescent="0.25">
      <c r="A3305" s="14" t="s">
        <v>969</v>
      </c>
      <c r="B3305" s="14" t="s">
        <v>393</v>
      </c>
      <c r="C3305">
        <v>394</v>
      </c>
      <c r="D3305">
        <v>3.6323806534634698E-2</v>
      </c>
      <c r="E3305">
        <v>19.848713732953801</v>
      </c>
      <c r="F3305">
        <v>6</v>
      </c>
      <c r="G3305">
        <v>6.1558674406970701E-2</v>
      </c>
      <c r="H3305">
        <v>8.0766708183877503E-2</v>
      </c>
      <c r="I3305">
        <v>1.0634928945130999</v>
      </c>
      <c r="J3305">
        <v>0.90779094399258498</v>
      </c>
      <c r="K3305">
        <v>1.2459004401448399</v>
      </c>
      <c r="L3305">
        <v>0.44595328476220802</v>
      </c>
      <c r="M3305">
        <v>6.1558674406970701E-2</v>
      </c>
      <c r="N3305">
        <v>9.2239970742497901E-2</v>
      </c>
      <c r="O3305">
        <v>1.0634928945130999</v>
      </c>
      <c r="P3305">
        <v>0.88760509638336105</v>
      </c>
      <c r="Q3305">
        <v>1.2742346132174101</v>
      </c>
      <c r="R3305">
        <v>0.50453246493567505</v>
      </c>
      <c r="S3305">
        <v>-4.3788432426958297E-2</v>
      </c>
      <c r="T3305">
        <v>0.116188196504643</v>
      </c>
      <c r="U3305">
        <v>0.95715643931788297</v>
      </c>
      <c r="V3305">
        <v>0.76222528833870196</v>
      </c>
      <c r="W3305">
        <v>1.20193919480744</v>
      </c>
      <c r="X3305">
        <v>0.70626646345073996</v>
      </c>
      <c r="Y3305">
        <v>-1.1648126103016399E-2</v>
      </c>
      <c r="Z3305">
        <v>0.108780630575677</v>
      </c>
      <c r="AA3305">
        <v>0.98841945068237802</v>
      </c>
      <c r="AB3305">
        <v>0.79863261557475096</v>
      </c>
      <c r="AC3305">
        <v>1.2233071770856201</v>
      </c>
      <c r="AD3305">
        <v>0.91472627075693302</v>
      </c>
      <c r="AE3305">
        <v>-3.6965099332665402E-3</v>
      </c>
      <c r="AF3305">
        <v>0.18473053485673099</v>
      </c>
      <c r="AG3305">
        <v>0.99631031374905099</v>
      </c>
      <c r="AH3305">
        <v>0.59655090642472097</v>
      </c>
      <c r="AI3305">
        <v>1.66395563327837</v>
      </c>
      <c r="AJ3305">
        <v>0.98499354095982505</v>
      </c>
      <c r="AK3305">
        <v>4.98264902544715E-3</v>
      </c>
      <c r="AL3305">
        <v>1.1814984697803E-2</v>
      </c>
      <c r="AM3305">
        <v>4.98264902544715E-3</v>
      </c>
      <c r="AN3305">
        <v>-2.7821007406754798E-2</v>
      </c>
      <c r="AO3305">
        <v>3.7786305457649098E-2</v>
      </c>
      <c r="AP3305">
        <v>0.69490491316315595</v>
      </c>
      <c r="AQ3305">
        <v>6.5214407378552304</v>
      </c>
      <c r="AR3305">
        <v>0.25873167086279503</v>
      </c>
    </row>
    <row r="3306" spans="1:44" x14ac:dyDescent="0.25">
      <c r="A3306" s="14" t="s">
        <v>969</v>
      </c>
      <c r="B3306" s="14" t="s">
        <v>394</v>
      </c>
      <c r="C3306">
        <v>395</v>
      </c>
      <c r="D3306">
        <v>9.6452443572464006E-2</v>
      </c>
      <c r="E3306">
        <v>19.414899229713999</v>
      </c>
      <c r="F3306">
        <v>16</v>
      </c>
      <c r="G3306">
        <v>-9.2453052580061604E-2</v>
      </c>
      <c r="H3306">
        <v>0.119587530600217</v>
      </c>
      <c r="I3306">
        <v>0.91169201154748603</v>
      </c>
      <c r="J3306">
        <v>0.72119890528875896</v>
      </c>
      <c r="K3306">
        <v>1.1525008119455</v>
      </c>
      <c r="L3306">
        <v>0.43946353427525597</v>
      </c>
      <c r="M3306">
        <v>-9.2453052580061604E-2</v>
      </c>
      <c r="N3306">
        <v>0.119587530600217</v>
      </c>
      <c r="O3306">
        <v>0.91169201154748603</v>
      </c>
      <c r="P3306">
        <v>0.72119890528875896</v>
      </c>
      <c r="Q3306">
        <v>1.1525008119455</v>
      </c>
      <c r="R3306">
        <v>0.43946353427525597</v>
      </c>
      <c r="S3306">
        <v>-1.0443992211670999E-2</v>
      </c>
      <c r="T3306">
        <v>0.20638910357349399</v>
      </c>
      <c r="U3306">
        <v>0.989610356903185</v>
      </c>
      <c r="V3306">
        <v>0.66036722180594798</v>
      </c>
      <c r="W3306">
        <v>1.48300616104448</v>
      </c>
      <c r="X3306">
        <v>0.95964154635563303</v>
      </c>
      <c r="Y3306">
        <v>-5.6368168657129299E-2</v>
      </c>
      <c r="Z3306">
        <v>0.16136545351263901</v>
      </c>
      <c r="AA3306">
        <v>0.94519108209165403</v>
      </c>
      <c r="AB3306">
        <v>0.688914129822921</v>
      </c>
      <c r="AC3306">
        <v>1.2968033939080701</v>
      </c>
      <c r="AD3306">
        <v>0.72684913900931203</v>
      </c>
      <c r="AE3306">
        <v>6.0086999149346003E-2</v>
      </c>
      <c r="AF3306">
        <v>0.47729647020431898</v>
      </c>
      <c r="AG3306">
        <v>1.0619289294402099</v>
      </c>
      <c r="AH3306">
        <v>0.41669660313983198</v>
      </c>
      <c r="AI3306">
        <v>2.7062688840868998</v>
      </c>
      <c r="AJ3306">
        <v>0.89981875554861301</v>
      </c>
      <c r="AK3306">
        <v>-4.3514157863182501E-3</v>
      </c>
      <c r="AL3306">
        <v>1.31812488610771E-2</v>
      </c>
      <c r="AM3306">
        <v>-4.3514157863182501E-3</v>
      </c>
      <c r="AN3306">
        <v>-3.0186188825289E-2</v>
      </c>
      <c r="AO3306">
        <v>2.1483357252652501E-2</v>
      </c>
      <c r="AP3306">
        <v>0.74130803570219295</v>
      </c>
      <c r="AQ3306">
        <v>8.6434111725074008</v>
      </c>
      <c r="AR3306">
        <v>0.89541235856489998</v>
      </c>
    </row>
    <row r="3307" spans="1:44" x14ac:dyDescent="0.25">
      <c r="A3307" s="14" t="s">
        <v>969</v>
      </c>
      <c r="B3307" s="14" t="s">
        <v>395</v>
      </c>
      <c r="C3307">
        <v>396</v>
      </c>
      <c r="D3307">
        <v>7.3628526530753302E-2</v>
      </c>
      <c r="E3307">
        <v>19.421559001290099</v>
      </c>
      <c r="F3307">
        <v>12</v>
      </c>
      <c r="G3307">
        <v>-8.4033992630754201E-2</v>
      </c>
      <c r="H3307">
        <v>0.11304028574189801</v>
      </c>
      <c r="I3307">
        <v>0.91940000273912703</v>
      </c>
      <c r="J3307">
        <v>0.73668942386807601</v>
      </c>
      <c r="K3307">
        <v>1.1474256825873499</v>
      </c>
      <c r="L3307">
        <v>0.45724037844925602</v>
      </c>
      <c r="M3307">
        <v>-8.4033992630754201E-2</v>
      </c>
      <c r="N3307">
        <v>0.12306567234167599</v>
      </c>
      <c r="O3307">
        <v>0.91940000273912703</v>
      </c>
      <c r="P3307">
        <v>0.72235521166793804</v>
      </c>
      <c r="Q3307">
        <v>1.1701948728035001</v>
      </c>
      <c r="R3307">
        <v>0.49470882935309801</v>
      </c>
      <c r="S3307">
        <v>-4.5799636173113403E-2</v>
      </c>
      <c r="T3307">
        <v>0.22053698168706901</v>
      </c>
      <c r="U3307">
        <v>0.95523333722477299</v>
      </c>
      <c r="V3307">
        <v>0.61999480653227002</v>
      </c>
      <c r="W3307">
        <v>1.4717393096390201</v>
      </c>
      <c r="X3307">
        <v>0.83548408998359103</v>
      </c>
      <c r="Y3307">
        <v>-3.41985581560246E-2</v>
      </c>
      <c r="Z3307">
        <v>0.15701221995210601</v>
      </c>
      <c r="AA3307">
        <v>0.96637960303432502</v>
      </c>
      <c r="AB3307">
        <v>0.710393061492682</v>
      </c>
      <c r="AC3307">
        <v>1.3146095982391599</v>
      </c>
      <c r="AD3307">
        <v>0.82757850986308301</v>
      </c>
      <c r="AE3307">
        <v>9.0688303849878499E-2</v>
      </c>
      <c r="AF3307">
        <v>0.33013269357756803</v>
      </c>
      <c r="AG3307">
        <v>1.0949276673257999</v>
      </c>
      <c r="AH3307">
        <v>0.52471859111582397</v>
      </c>
      <c r="AI3307">
        <v>2.28478010303792</v>
      </c>
      <c r="AJ3307">
        <v>0.78913643977178705</v>
      </c>
      <c r="AK3307">
        <v>-8.3225181602791503E-3</v>
      </c>
      <c r="AL3307">
        <v>1.45149826945577E-2</v>
      </c>
      <c r="AM3307">
        <v>-8.3225181602791503E-3</v>
      </c>
      <c r="AN3307">
        <v>-4.0663915037931701E-2</v>
      </c>
      <c r="AO3307">
        <v>2.4018878717373401E-2</v>
      </c>
      <c r="AP3307">
        <v>0.57905644466266404</v>
      </c>
      <c r="AQ3307">
        <v>13.037671950953399</v>
      </c>
      <c r="AR3307">
        <v>0.29087032355117398</v>
      </c>
    </row>
    <row r="3308" spans="1:44" x14ac:dyDescent="0.25">
      <c r="A3308" s="14" t="s">
        <v>969</v>
      </c>
      <c r="B3308" s="14" t="s">
        <v>396</v>
      </c>
      <c r="C3308">
        <v>397</v>
      </c>
      <c r="D3308">
        <v>2.7229085424216901E-2</v>
      </c>
      <c r="E3308">
        <v>19.670845166158198</v>
      </c>
      <c r="F3308">
        <v>5</v>
      </c>
      <c r="G3308">
        <v>0.47305485735015801</v>
      </c>
      <c r="H3308">
        <v>0.29417182659986701</v>
      </c>
      <c r="I3308">
        <v>1.60488942054239</v>
      </c>
      <c r="J3308">
        <v>0.90166580856688805</v>
      </c>
      <c r="K3308">
        <v>2.8565683956261698</v>
      </c>
      <c r="L3308">
        <v>0.10781540595913</v>
      </c>
      <c r="M3308">
        <v>0.47305485735015801</v>
      </c>
      <c r="N3308">
        <v>0.29417182659986701</v>
      </c>
      <c r="O3308">
        <v>1.60488942054239</v>
      </c>
      <c r="P3308">
        <v>0.90166580856688805</v>
      </c>
      <c r="Q3308">
        <v>2.8565683956261698</v>
      </c>
      <c r="R3308">
        <v>0.10781540595913</v>
      </c>
      <c r="S3308">
        <v>0.31040351515476799</v>
      </c>
      <c r="T3308">
        <v>0.44670445842945999</v>
      </c>
      <c r="U3308">
        <v>1.36397538784255</v>
      </c>
      <c r="V3308">
        <v>0.56829130256388305</v>
      </c>
      <c r="W3308">
        <v>3.2737239691101698</v>
      </c>
      <c r="X3308">
        <v>0.48713398546828501</v>
      </c>
      <c r="Y3308">
        <v>0.45833690365253399</v>
      </c>
      <c r="Z3308">
        <v>0.36918424983836001</v>
      </c>
      <c r="AA3308">
        <v>1.5814417068087601</v>
      </c>
      <c r="AB3308">
        <v>0.76701345937640797</v>
      </c>
      <c r="AC3308">
        <v>3.2606440492811002</v>
      </c>
      <c r="AD3308">
        <v>0.21442644077627099</v>
      </c>
      <c r="AE3308">
        <v>0.17212389329595801</v>
      </c>
      <c r="AF3308">
        <v>0.84683194652720195</v>
      </c>
      <c r="AG3308">
        <v>1.1878249876507401</v>
      </c>
      <c r="AH3308">
        <v>0.22590601639640001</v>
      </c>
      <c r="AI3308">
        <v>6.2456424303976696</v>
      </c>
      <c r="AJ3308">
        <v>0.83893474226411802</v>
      </c>
      <c r="AK3308">
        <v>5.9804419684785703E-3</v>
      </c>
      <c r="AL3308">
        <v>1.57811630827853E-2</v>
      </c>
      <c r="AM3308">
        <v>5.9804419684785703E-3</v>
      </c>
      <c r="AN3308">
        <v>-2.4950069307933701E-2</v>
      </c>
      <c r="AO3308">
        <v>3.6910953244890903E-2</v>
      </c>
      <c r="AP3308">
        <v>0.704716983840869</v>
      </c>
      <c r="AQ3308">
        <v>0.64686391666696497</v>
      </c>
      <c r="AR3308">
        <v>0.957716352946545</v>
      </c>
    </row>
    <row r="3309" spans="1:44" x14ac:dyDescent="0.25">
      <c r="A3309" s="14" t="s">
        <v>969</v>
      </c>
      <c r="B3309" s="14" t="s">
        <v>397</v>
      </c>
      <c r="C3309">
        <v>398</v>
      </c>
      <c r="D3309">
        <v>0.111325299013787</v>
      </c>
      <c r="E3309">
        <v>20.089577603288699</v>
      </c>
      <c r="F3309">
        <v>18</v>
      </c>
      <c r="G3309">
        <v>4.1602039869381997E-2</v>
      </c>
      <c r="H3309">
        <v>0.119118172672648</v>
      </c>
      <c r="I3309">
        <v>1.04247953089961</v>
      </c>
      <c r="J3309">
        <v>0.82541805432882898</v>
      </c>
      <c r="K3309">
        <v>1.31662200341419</v>
      </c>
      <c r="L3309">
        <v>0.72690151816313597</v>
      </c>
      <c r="M3309">
        <v>4.1602039869381997E-2</v>
      </c>
      <c r="N3309">
        <v>0.12716487443101901</v>
      </c>
      <c r="O3309">
        <v>1.04247953089961</v>
      </c>
      <c r="P3309">
        <v>0.81250229991797496</v>
      </c>
      <c r="Q3309">
        <v>1.3375513797984</v>
      </c>
      <c r="R3309">
        <v>0.74355413153541805</v>
      </c>
      <c r="S3309">
        <v>-6.1861455851921501E-2</v>
      </c>
      <c r="T3309">
        <v>0.36889318841938501</v>
      </c>
      <c r="U3309">
        <v>0.94001311108563201</v>
      </c>
      <c r="V3309">
        <v>0.45617497804132101</v>
      </c>
      <c r="W3309">
        <v>1.93703006860856</v>
      </c>
      <c r="X3309">
        <v>0.86682341626593695</v>
      </c>
      <c r="Y3309">
        <v>-4.2209225269382302E-3</v>
      </c>
      <c r="Z3309">
        <v>0.172266434326516</v>
      </c>
      <c r="AA3309">
        <v>0.99578797304630795</v>
      </c>
      <c r="AB3309">
        <v>0.71044984181548998</v>
      </c>
      <c r="AC3309">
        <v>1.3957265226912401</v>
      </c>
      <c r="AD3309">
        <v>0.98045195527595197</v>
      </c>
      <c r="AE3309">
        <v>-9.6430359926535106E-2</v>
      </c>
      <c r="AF3309">
        <v>0.44882979902118297</v>
      </c>
      <c r="AG3309">
        <v>0.90807313367758202</v>
      </c>
      <c r="AH3309">
        <v>0.350670925550641</v>
      </c>
      <c r="AI3309">
        <v>2.35148327399029</v>
      </c>
      <c r="AJ3309">
        <v>0.83260003665576399</v>
      </c>
      <c r="AK3309">
        <v>3.7586164242609001E-3</v>
      </c>
      <c r="AL3309">
        <v>1.1692306014372199E-2</v>
      </c>
      <c r="AM3309">
        <v>3.7586164242609001E-3</v>
      </c>
      <c r="AN3309">
        <v>-2.10279650557232E-2</v>
      </c>
      <c r="AO3309">
        <v>2.8545197904245E-2</v>
      </c>
      <c r="AP3309">
        <v>0.75202255679243202</v>
      </c>
      <c r="AQ3309">
        <v>19.374353069247999</v>
      </c>
      <c r="AR3309">
        <v>0.30747249867411203</v>
      </c>
    </row>
    <row r="3310" spans="1:44" x14ac:dyDescent="0.25">
      <c r="A3310" s="14" t="s">
        <v>969</v>
      </c>
      <c r="B3310" s="14" t="s">
        <v>398</v>
      </c>
      <c r="C3310">
        <v>399</v>
      </c>
      <c r="D3310">
        <v>7.4803497990572995E-2</v>
      </c>
      <c r="E3310">
        <v>19.4093691010717</v>
      </c>
      <c r="F3310">
        <v>13</v>
      </c>
      <c r="G3310">
        <v>-0.122452921180252</v>
      </c>
      <c r="H3310">
        <v>8.5679126096433703E-2</v>
      </c>
      <c r="I3310">
        <v>0.88474755683376505</v>
      </c>
      <c r="J3310">
        <v>0.74797859138812095</v>
      </c>
      <c r="K3310">
        <v>1.0465249250925901</v>
      </c>
      <c r="L3310">
        <v>0.152945704125513</v>
      </c>
      <c r="M3310">
        <v>-0.122452921180252</v>
      </c>
      <c r="N3310">
        <v>8.5679126096433703E-2</v>
      </c>
      <c r="O3310">
        <v>0.88474755683376505</v>
      </c>
      <c r="P3310">
        <v>0.74797859138812095</v>
      </c>
      <c r="Q3310">
        <v>1.0465249250925901</v>
      </c>
      <c r="R3310">
        <v>0.152945704125513</v>
      </c>
      <c r="S3310">
        <v>-0.14937431491103101</v>
      </c>
      <c r="T3310">
        <v>0.15818245318011701</v>
      </c>
      <c r="U3310">
        <v>0.86124667708277403</v>
      </c>
      <c r="V3310">
        <v>0.63165859654707501</v>
      </c>
      <c r="W3310">
        <v>1.17428282119618</v>
      </c>
      <c r="X3310">
        <v>0.34500789029346801</v>
      </c>
      <c r="Y3310">
        <v>-0.14337332154219501</v>
      </c>
      <c r="Z3310">
        <v>0.12112979922608</v>
      </c>
      <c r="AA3310">
        <v>0.86643055132158198</v>
      </c>
      <c r="AB3310">
        <v>0.68332590556627704</v>
      </c>
      <c r="AC3310">
        <v>1.09860008840336</v>
      </c>
      <c r="AD3310">
        <v>0.23655806443651201</v>
      </c>
      <c r="AE3310">
        <v>-0.21852963963678099</v>
      </c>
      <c r="AF3310">
        <v>0.16733301251244501</v>
      </c>
      <c r="AG3310">
        <v>0.80369965772568797</v>
      </c>
      <c r="AH3310">
        <v>0.57897480468194196</v>
      </c>
      <c r="AI3310">
        <v>1.11564982552778</v>
      </c>
      <c r="AJ3310">
        <v>0.191567342252944</v>
      </c>
      <c r="AK3310">
        <v>5.5565665507138701E-3</v>
      </c>
      <c r="AL3310">
        <v>8.3128026078798899E-3</v>
      </c>
      <c r="AM3310">
        <v>5.5565665507138701E-3</v>
      </c>
      <c r="AN3310">
        <v>-1.07362271713213E-2</v>
      </c>
      <c r="AO3310">
        <v>2.1849360272749099E-2</v>
      </c>
      <c r="AP3310">
        <v>0.50385608771993295</v>
      </c>
      <c r="AQ3310">
        <v>8.2987707608218102</v>
      </c>
      <c r="AR3310">
        <v>0.76136834129752295</v>
      </c>
    </row>
    <row r="3311" spans="1:44" x14ac:dyDescent="0.25">
      <c r="A3311" s="14" t="s">
        <v>969</v>
      </c>
      <c r="B3311" s="14" t="s">
        <v>399</v>
      </c>
      <c r="C3311">
        <v>400</v>
      </c>
      <c r="D3311">
        <v>0.28498400089347897</v>
      </c>
      <c r="E3311">
        <v>19.535301417040898</v>
      </c>
      <c r="F3311">
        <v>49</v>
      </c>
      <c r="G3311">
        <v>2.29278070073449E-2</v>
      </c>
      <c r="H3311">
        <v>0.13361281469950201</v>
      </c>
      <c r="I3311">
        <v>1.0231926695399201</v>
      </c>
      <c r="J3311">
        <v>0.78745543711285204</v>
      </c>
      <c r="K3311">
        <v>1.3295015687982299</v>
      </c>
      <c r="L3311">
        <v>0.86375290184404196</v>
      </c>
      <c r="M3311">
        <v>2.29278070073449E-2</v>
      </c>
      <c r="N3311">
        <v>0.15911228661659499</v>
      </c>
      <c r="O3311">
        <v>1.0231926695399201</v>
      </c>
      <c r="P3311">
        <v>0.74906722667002801</v>
      </c>
      <c r="Q3311">
        <v>1.3976358886428999</v>
      </c>
      <c r="R3311">
        <v>0.88542286202054499</v>
      </c>
      <c r="S3311">
        <v>-5.9734788827681103E-3</v>
      </c>
      <c r="T3311">
        <v>0.21067927738867601</v>
      </c>
      <c r="U3311">
        <v>0.99404432687047495</v>
      </c>
      <c r="V3311">
        <v>0.65777176149794803</v>
      </c>
      <c r="W3311">
        <v>1.50222946867332</v>
      </c>
      <c r="X3311">
        <v>0.97738027150332196</v>
      </c>
      <c r="Y3311">
        <v>0.100477526108635</v>
      </c>
      <c r="Z3311">
        <v>0.219740961039259</v>
      </c>
      <c r="AA3311">
        <v>1.1056987920703101</v>
      </c>
      <c r="AB3311">
        <v>0.71877504414015403</v>
      </c>
      <c r="AC3311">
        <v>1.7009074379429201</v>
      </c>
      <c r="AD3311">
        <v>0.64748818566811095</v>
      </c>
      <c r="AE3311">
        <v>5.6881966669624098E-2</v>
      </c>
      <c r="AF3311">
        <v>0.32089848677727101</v>
      </c>
      <c r="AG3311">
        <v>1.0585308610987101</v>
      </c>
      <c r="AH3311">
        <v>0.55505808115871402</v>
      </c>
      <c r="AI3311">
        <v>2.01868529066238</v>
      </c>
      <c r="AJ3311">
        <v>0.86006709998401798</v>
      </c>
      <c r="AK3311">
        <v>-4.8295802499973402E-4</v>
      </c>
      <c r="AL3311">
        <v>3.9502480357388597E-3</v>
      </c>
      <c r="AM3311">
        <v>-4.8295802499973402E-4</v>
      </c>
      <c r="AN3311">
        <v>-8.4298320377770193E-3</v>
      </c>
      <c r="AO3311">
        <v>7.4639159877775601E-3</v>
      </c>
      <c r="AP3311">
        <v>0.90321424349503499</v>
      </c>
      <c r="AQ3311">
        <v>68.069481978712602</v>
      </c>
      <c r="AR3311">
        <v>2.9845084200755101E-2</v>
      </c>
    </row>
    <row r="3312" spans="1:44" x14ac:dyDescent="0.25">
      <c r="A3312" s="14" t="s">
        <v>969</v>
      </c>
      <c r="B3312" s="14" t="s">
        <v>400</v>
      </c>
      <c r="C3312">
        <v>401</v>
      </c>
      <c r="D3312">
        <v>6.0045163888393302E-2</v>
      </c>
      <c r="E3312">
        <v>19.182526706006701</v>
      </c>
      <c r="F3312">
        <v>11</v>
      </c>
      <c r="G3312">
        <v>2.3757998815122899E-2</v>
      </c>
      <c r="H3312">
        <v>0.15141875140536401</v>
      </c>
      <c r="I3312">
        <v>1.02404246841118</v>
      </c>
      <c r="J3312">
        <v>0.76107962043924104</v>
      </c>
      <c r="K3312">
        <v>1.3778623798971801</v>
      </c>
      <c r="L3312">
        <v>0.87532159496152295</v>
      </c>
      <c r="M3312">
        <v>2.3757998815122899E-2</v>
      </c>
      <c r="N3312">
        <v>0.15141875140536401</v>
      </c>
      <c r="O3312">
        <v>1.02404246841118</v>
      </c>
      <c r="P3312">
        <v>0.76107962043924104</v>
      </c>
      <c r="Q3312">
        <v>1.3778623798971801</v>
      </c>
      <c r="R3312">
        <v>0.87532159496152295</v>
      </c>
      <c r="S3312">
        <v>-8.2818246843390196E-3</v>
      </c>
      <c r="T3312">
        <v>0.25573281190624197</v>
      </c>
      <c r="U3312">
        <v>0.99175237514824999</v>
      </c>
      <c r="V3312">
        <v>0.60079053918465697</v>
      </c>
      <c r="W3312">
        <v>1.63713092910387</v>
      </c>
      <c r="X3312">
        <v>0.97416528152416704</v>
      </c>
      <c r="Y3312">
        <v>2.77383620850572E-2</v>
      </c>
      <c r="Z3312">
        <v>0.20122611358590001</v>
      </c>
      <c r="AA3312">
        <v>1.02812665231485</v>
      </c>
      <c r="AB3312">
        <v>0.69304692219292396</v>
      </c>
      <c r="AC3312">
        <v>1.52521334321126</v>
      </c>
      <c r="AD3312">
        <v>0.890361550336767</v>
      </c>
      <c r="AE3312">
        <v>-0.10883048982511501</v>
      </c>
      <c r="AF3312">
        <v>0.35524725258509399</v>
      </c>
      <c r="AG3312">
        <v>0.89688243531204903</v>
      </c>
      <c r="AH3312">
        <v>0.44704218711047899</v>
      </c>
      <c r="AI3312">
        <v>1.79937850602113</v>
      </c>
      <c r="AJ3312">
        <v>0.75933711484353195</v>
      </c>
      <c r="AK3312">
        <v>3.6985061737747999E-3</v>
      </c>
      <c r="AL3312">
        <v>8.9642480603946903E-3</v>
      </c>
      <c r="AM3312">
        <v>3.6985061737747999E-3</v>
      </c>
      <c r="AN3312">
        <v>-1.38710971730818E-2</v>
      </c>
      <c r="AO3312">
        <v>2.1268109520631399E-2</v>
      </c>
      <c r="AP3312">
        <v>0.67991135611637799</v>
      </c>
      <c r="AQ3312">
        <v>6.4774345791789703</v>
      </c>
      <c r="AR3312">
        <v>0.77368443607418103</v>
      </c>
    </row>
    <row r="3313" spans="1:44" x14ac:dyDescent="0.25">
      <c r="A3313" s="14" t="s">
        <v>969</v>
      </c>
      <c r="B3313" s="14" t="s">
        <v>401</v>
      </c>
      <c r="C3313">
        <v>402</v>
      </c>
      <c r="D3313">
        <v>9.5742804527366998E-2</v>
      </c>
      <c r="E3313">
        <v>19.630556707369401</v>
      </c>
      <c r="F3313">
        <v>16</v>
      </c>
      <c r="G3313">
        <v>-5.9522452783297597E-2</v>
      </c>
      <c r="H3313">
        <v>8.1518552990395607E-2</v>
      </c>
      <c r="I3313">
        <v>0.94221437801848096</v>
      </c>
      <c r="J3313">
        <v>0.80308406590833803</v>
      </c>
      <c r="K3313">
        <v>1.1054483233217101</v>
      </c>
      <c r="L3313">
        <v>0.46528589576463403</v>
      </c>
      <c r="M3313">
        <v>-5.9522452783297597E-2</v>
      </c>
      <c r="N3313">
        <v>9.5028968214538601E-2</v>
      </c>
      <c r="O3313">
        <v>0.94221437801848096</v>
      </c>
      <c r="P3313">
        <v>0.78209754530696396</v>
      </c>
      <c r="Q3313">
        <v>1.1351115208989899</v>
      </c>
      <c r="R3313">
        <v>0.53107809277028895</v>
      </c>
      <c r="S3313">
        <v>-2.63808963285956E-2</v>
      </c>
      <c r="T3313">
        <v>0.120288078238785</v>
      </c>
      <c r="U3313">
        <v>0.97396403962057099</v>
      </c>
      <c r="V3313">
        <v>0.76940237838664505</v>
      </c>
      <c r="W3313">
        <v>1.2329126827800401</v>
      </c>
      <c r="X3313">
        <v>0.82640521904119901</v>
      </c>
      <c r="Y3313">
        <v>-4.1592933267276699E-2</v>
      </c>
      <c r="Z3313">
        <v>0.11881814831351301</v>
      </c>
      <c r="AA3313">
        <v>0.95926018401590496</v>
      </c>
      <c r="AB3313">
        <v>0.75997311245862598</v>
      </c>
      <c r="AC3313">
        <v>1.21080612662902</v>
      </c>
      <c r="AD3313">
        <v>0.72629712879779695</v>
      </c>
      <c r="AE3313">
        <v>-8.2784171479361096E-2</v>
      </c>
      <c r="AF3313">
        <v>0.189776674031156</v>
      </c>
      <c r="AG3313">
        <v>0.92054980668411601</v>
      </c>
      <c r="AH3313">
        <v>0.612739951567701</v>
      </c>
      <c r="AI3313">
        <v>1.3829879126015101</v>
      </c>
      <c r="AJ3313">
        <v>0.66932956623834095</v>
      </c>
      <c r="AK3313">
        <v>1.09355487777633E-3</v>
      </c>
      <c r="AL3313">
        <v>7.6316865593496199E-3</v>
      </c>
      <c r="AM3313">
        <v>1.09355487777633E-3</v>
      </c>
      <c r="AN3313">
        <v>-1.5274784861078E-2</v>
      </c>
      <c r="AO3313">
        <v>1.7461894616630599E-2</v>
      </c>
      <c r="AP3313">
        <v>0.88810205692418298</v>
      </c>
      <c r="AQ3313">
        <v>20.3840446881293</v>
      </c>
      <c r="AR3313">
        <v>0.15768996914581601</v>
      </c>
    </row>
    <row r="3314" spans="1:44" x14ac:dyDescent="0.25">
      <c r="A3314" s="14" t="s">
        <v>969</v>
      </c>
      <c r="B3314" s="14" t="s">
        <v>402</v>
      </c>
      <c r="C3314">
        <v>403</v>
      </c>
      <c r="D3314">
        <v>0.109166336918627</v>
      </c>
      <c r="E3314">
        <v>18.8789978627666</v>
      </c>
      <c r="F3314">
        <v>19</v>
      </c>
      <c r="G3314">
        <v>0.195176455440149</v>
      </c>
      <c r="H3314">
        <v>0.16989154468609899</v>
      </c>
      <c r="I3314">
        <v>1.2155254536461599</v>
      </c>
      <c r="J3314">
        <v>0.87126870026192305</v>
      </c>
      <c r="K3314">
        <v>1.6958053560486399</v>
      </c>
      <c r="L3314">
        <v>0.250626202510288</v>
      </c>
      <c r="M3314">
        <v>0.195176455440149</v>
      </c>
      <c r="N3314">
        <v>0.17581390816855</v>
      </c>
      <c r="O3314">
        <v>1.2155254536461599</v>
      </c>
      <c r="P3314">
        <v>0.86121381456874702</v>
      </c>
      <c r="Q3314">
        <v>1.71560430576879</v>
      </c>
      <c r="R3314">
        <v>0.26694261546998999</v>
      </c>
      <c r="S3314">
        <v>-4.1464831517070699E-3</v>
      </c>
      <c r="T3314">
        <v>0.28713426561093303</v>
      </c>
      <c r="U3314">
        <v>0.99586210163989297</v>
      </c>
      <c r="V3314">
        <v>0.56727033789130299</v>
      </c>
      <c r="W3314">
        <v>1.74826931577137</v>
      </c>
      <c r="X3314">
        <v>0.988478212813243</v>
      </c>
      <c r="Y3314">
        <v>6.9715197384277602E-2</v>
      </c>
      <c r="Z3314">
        <v>0.24870007061211399</v>
      </c>
      <c r="AA3314">
        <v>1.07220277161161</v>
      </c>
      <c r="AB3314">
        <v>0.65854133786501501</v>
      </c>
      <c r="AC3314">
        <v>1.74570481357885</v>
      </c>
      <c r="AD3314">
        <v>0.77923326148155803</v>
      </c>
      <c r="AE3314">
        <v>0.21854562003206701</v>
      </c>
      <c r="AF3314">
        <v>0.41837582028632297</v>
      </c>
      <c r="AG3314">
        <v>1.2442657787771401</v>
      </c>
      <c r="AH3314">
        <v>0.51471074155449403</v>
      </c>
      <c r="AI3314">
        <v>3.00789784095066</v>
      </c>
      <c r="AJ3314">
        <v>0.60815562366461895</v>
      </c>
      <c r="AK3314">
        <v>-4.1136882824701899E-4</v>
      </c>
      <c r="AL3314">
        <v>6.6407396595878996E-3</v>
      </c>
      <c r="AM3314">
        <v>-4.1136882824701899E-4</v>
      </c>
      <c r="AN3314">
        <v>-1.4422104810381101E-2</v>
      </c>
      <c r="AO3314">
        <v>1.3599367153887E-2</v>
      </c>
      <c r="AP3314">
        <v>0.95132813628979196</v>
      </c>
      <c r="AQ3314">
        <v>19.276821724210699</v>
      </c>
      <c r="AR3314">
        <v>0.37496639297465001</v>
      </c>
    </row>
    <row r="3315" spans="1:44" x14ac:dyDescent="0.25">
      <c r="A3315" s="14" t="s">
        <v>969</v>
      </c>
      <c r="B3315" s="14" t="s">
        <v>403</v>
      </c>
      <c r="C3315">
        <v>404</v>
      </c>
      <c r="D3315">
        <v>0.34484484437157698</v>
      </c>
      <c r="E3315">
        <v>19.440007405855798</v>
      </c>
      <c r="F3315">
        <v>58</v>
      </c>
      <c r="G3315">
        <v>0.26648886442123398</v>
      </c>
      <c r="H3315">
        <v>0.13444162089739001</v>
      </c>
      <c r="I3315">
        <v>1.3053730531699499</v>
      </c>
      <c r="J3315">
        <v>1.0029925983480501</v>
      </c>
      <c r="K3315">
        <v>1.6989146388006899</v>
      </c>
      <c r="L3315">
        <v>4.7457956264553999E-2</v>
      </c>
      <c r="M3315">
        <v>0.26648886442123398</v>
      </c>
      <c r="N3315">
        <v>0.13444162089739001</v>
      </c>
      <c r="O3315">
        <v>1.3053730531699499</v>
      </c>
      <c r="P3315">
        <v>1.0029925983480501</v>
      </c>
      <c r="Q3315">
        <v>1.6989146388006899</v>
      </c>
      <c r="R3315">
        <v>4.7457956264553999E-2</v>
      </c>
      <c r="S3315">
        <v>0.317649464830976</v>
      </c>
      <c r="T3315">
        <v>0.28254449311952201</v>
      </c>
      <c r="U3315">
        <v>1.3738945784408401</v>
      </c>
      <c r="V3315">
        <v>0.78967993142347503</v>
      </c>
      <c r="W3315">
        <v>2.3903182005228101</v>
      </c>
      <c r="X3315">
        <v>0.26090875690050203</v>
      </c>
      <c r="Y3315">
        <v>0.398010018869629</v>
      </c>
      <c r="Z3315">
        <v>0.221397739563574</v>
      </c>
      <c r="AA3315">
        <v>1.4888589465162301</v>
      </c>
      <c r="AB3315">
        <v>0.96471594649938697</v>
      </c>
      <c r="AC3315">
        <v>2.2977758071327199</v>
      </c>
      <c r="AD3315">
        <v>7.2222196398022603E-2</v>
      </c>
      <c r="AE3315">
        <v>0.36187560117207701</v>
      </c>
      <c r="AF3315">
        <v>0.30461592845962598</v>
      </c>
      <c r="AG3315">
        <v>1.43602029160748</v>
      </c>
      <c r="AH3315">
        <v>0.79044385642034298</v>
      </c>
      <c r="AI3315">
        <v>2.60885610174422</v>
      </c>
      <c r="AJ3315">
        <v>0.23484391428896401</v>
      </c>
      <c r="AK3315">
        <v>-1.16036275772613E-3</v>
      </c>
      <c r="AL3315">
        <v>3.3251673736158401E-3</v>
      </c>
      <c r="AM3315">
        <v>-1.16036275772613E-3</v>
      </c>
      <c r="AN3315">
        <v>-7.6775710525808097E-3</v>
      </c>
      <c r="AO3315">
        <v>5.3568455371285498E-3</v>
      </c>
      <c r="AP3315">
        <v>0.72711655089459803</v>
      </c>
      <c r="AQ3315">
        <v>46.380512331807601</v>
      </c>
      <c r="AR3315">
        <v>0.84148584277958505</v>
      </c>
    </row>
    <row r="3316" spans="1:44" x14ac:dyDescent="0.25">
      <c r="A3316" s="14" t="s">
        <v>969</v>
      </c>
      <c r="B3316" s="14" t="s">
        <v>404</v>
      </c>
      <c r="C3316">
        <v>405</v>
      </c>
      <c r="D3316">
        <v>4.0354991651349002E-2</v>
      </c>
      <c r="E3316">
        <v>20.586668199636801</v>
      </c>
      <c r="F3316">
        <v>7</v>
      </c>
      <c r="G3316">
        <v>0.13153910799016999</v>
      </c>
      <c r="H3316">
        <v>0.127185459067333</v>
      </c>
      <c r="I3316">
        <v>1.1405825127398601</v>
      </c>
      <c r="J3316">
        <v>0.88892731151251603</v>
      </c>
      <c r="K3316">
        <v>1.4634812672752999</v>
      </c>
      <c r="L3316">
        <v>0.30102831930775698</v>
      </c>
      <c r="M3316">
        <v>0.13153910799016999</v>
      </c>
      <c r="N3316">
        <v>0.127185459067333</v>
      </c>
      <c r="O3316">
        <v>1.1405825127398601</v>
      </c>
      <c r="P3316">
        <v>0.88892731151251603</v>
      </c>
      <c r="Q3316">
        <v>1.4634812672752999</v>
      </c>
      <c r="R3316">
        <v>0.30102831930775698</v>
      </c>
      <c r="S3316">
        <v>0.22698857225822799</v>
      </c>
      <c r="T3316">
        <v>0.231208776086196</v>
      </c>
      <c r="U3316">
        <v>1.25481552815052</v>
      </c>
      <c r="V3316">
        <v>0.79758066525718796</v>
      </c>
      <c r="W3316">
        <v>1.97417274299136</v>
      </c>
      <c r="X3316">
        <v>0.32622439802827102</v>
      </c>
      <c r="Y3316">
        <v>0.20231122771368201</v>
      </c>
      <c r="Z3316">
        <v>0.168683811311309</v>
      </c>
      <c r="AA3316">
        <v>1.22422896280757</v>
      </c>
      <c r="AB3316">
        <v>0.87958685277871396</v>
      </c>
      <c r="AC3316">
        <v>1.7039096805986</v>
      </c>
      <c r="AD3316">
        <v>0.230391192712319</v>
      </c>
      <c r="AE3316">
        <v>0.600169997936013</v>
      </c>
      <c r="AF3316">
        <v>0.65442845984731801</v>
      </c>
      <c r="AG3316">
        <v>1.8224285831562199</v>
      </c>
      <c r="AH3316">
        <v>0.34640994933853902</v>
      </c>
      <c r="AI3316">
        <v>9.5876170619423693</v>
      </c>
      <c r="AJ3316">
        <v>0.39542372307338503</v>
      </c>
      <c r="AK3316">
        <v>-1.6168031021810102E-2</v>
      </c>
      <c r="AL3316">
        <v>2.2147656329228799E-2</v>
      </c>
      <c r="AM3316">
        <v>-1.6168031021810102E-2</v>
      </c>
      <c r="AN3316">
        <v>-7.2357223177264299E-2</v>
      </c>
      <c r="AO3316">
        <v>4.0021161133643998E-2</v>
      </c>
      <c r="AP3316">
        <v>0.49274605631796398</v>
      </c>
      <c r="AQ3316">
        <v>5.4032321695492502</v>
      </c>
      <c r="AR3316">
        <v>0.49322869130104202</v>
      </c>
    </row>
    <row r="3317" spans="1:44" x14ac:dyDescent="0.25">
      <c r="A3317" s="14" t="s">
        <v>969</v>
      </c>
      <c r="B3317" s="14" t="s">
        <v>405</v>
      </c>
      <c r="C3317">
        <v>406</v>
      </c>
      <c r="D3317">
        <v>6.2810550617983796E-2</v>
      </c>
      <c r="E3317">
        <v>19.719621264391598</v>
      </c>
      <c r="F3317">
        <v>10</v>
      </c>
      <c r="G3317">
        <v>0.18351340105049199</v>
      </c>
      <c r="H3317">
        <v>0.18379114846192099</v>
      </c>
      <c r="I3317">
        <v>1.2014310657421901</v>
      </c>
      <c r="J3317">
        <v>0.838022247425391</v>
      </c>
      <c r="K3317">
        <v>1.7224323222503899</v>
      </c>
      <c r="L3317">
        <v>0.318042398650282</v>
      </c>
      <c r="M3317">
        <v>0.18351340105049199</v>
      </c>
      <c r="N3317">
        <v>0.18379114846192099</v>
      </c>
      <c r="O3317">
        <v>1.2014310657421901</v>
      </c>
      <c r="P3317">
        <v>0.838022247425391</v>
      </c>
      <c r="Q3317">
        <v>1.7224323222503899</v>
      </c>
      <c r="R3317">
        <v>0.318042398650282</v>
      </c>
      <c r="S3317">
        <v>0.19898189117424001</v>
      </c>
      <c r="T3317">
        <v>0.43350685452996301</v>
      </c>
      <c r="U3317">
        <v>1.22015987003732</v>
      </c>
      <c r="V3317">
        <v>0.521693029194498</v>
      </c>
      <c r="W3317">
        <v>2.8537665353669901</v>
      </c>
      <c r="X3317">
        <v>0.64623044729798496</v>
      </c>
      <c r="Y3317">
        <v>0.19559531552468601</v>
      </c>
      <c r="Z3317">
        <v>0.24981542932776901</v>
      </c>
      <c r="AA3317">
        <v>1.2160346953835099</v>
      </c>
      <c r="AB3317">
        <v>0.74525120557983004</v>
      </c>
      <c r="AC3317">
        <v>1.98421736094468</v>
      </c>
      <c r="AD3317">
        <v>0.433651008411228</v>
      </c>
      <c r="AE3317">
        <v>-0.45032464439910902</v>
      </c>
      <c r="AF3317">
        <v>1.31513856083966</v>
      </c>
      <c r="AG3317">
        <v>0.63742118281108495</v>
      </c>
      <c r="AH3317">
        <v>3.6999763993895103E-2</v>
      </c>
      <c r="AI3317">
        <v>10.981306917615001</v>
      </c>
      <c r="AJ3317">
        <v>0.73203775825833695</v>
      </c>
      <c r="AK3317">
        <v>1.31274593300225E-2</v>
      </c>
      <c r="AL3317">
        <v>2.6970624680922099E-2</v>
      </c>
      <c r="AM3317">
        <v>1.31274593300225E-2</v>
      </c>
      <c r="AN3317">
        <v>-4.5248441577113399E-2</v>
      </c>
      <c r="AO3317">
        <v>7.1503360237158406E-2</v>
      </c>
      <c r="AP3317">
        <v>0.626448442597898</v>
      </c>
      <c r="AQ3317">
        <v>7.2847310547106998</v>
      </c>
      <c r="AR3317">
        <v>0.60750129469569503</v>
      </c>
    </row>
    <row r="3318" spans="1:44" x14ac:dyDescent="0.25">
      <c r="A3318" s="14" t="s">
        <v>969</v>
      </c>
      <c r="B3318" s="14" t="s">
        <v>406</v>
      </c>
      <c r="C3318">
        <v>407</v>
      </c>
      <c r="D3318">
        <v>0.21389767323707301</v>
      </c>
      <c r="E3318">
        <v>19.414899229713999</v>
      </c>
      <c r="F3318">
        <v>26</v>
      </c>
      <c r="G3318">
        <v>7.0511070766141201E-2</v>
      </c>
      <c r="H3318">
        <v>0.13293656179241101</v>
      </c>
      <c r="I3318">
        <v>1.0730564489219601</v>
      </c>
      <c r="J3318">
        <v>0.82692621949498701</v>
      </c>
      <c r="K3318">
        <v>1.3924460434646799</v>
      </c>
      <c r="L3318">
        <v>0.59582670849327002</v>
      </c>
      <c r="M3318">
        <v>7.0511070766141201E-2</v>
      </c>
      <c r="N3318">
        <v>0.13881045318914401</v>
      </c>
      <c r="O3318">
        <v>1.0730564489219601</v>
      </c>
      <c r="P3318">
        <v>0.81746072664801095</v>
      </c>
      <c r="Q3318">
        <v>1.4085693722492501</v>
      </c>
      <c r="R3318">
        <v>0.611476782832585</v>
      </c>
      <c r="S3318">
        <v>0.17268871274924899</v>
      </c>
      <c r="T3318">
        <v>0.24365576739664299</v>
      </c>
      <c r="U3318">
        <v>1.1884960838171099</v>
      </c>
      <c r="V3318">
        <v>0.73722081676719897</v>
      </c>
      <c r="W3318">
        <v>1.9160106566749999</v>
      </c>
      <c r="X3318">
        <v>0.47848552120404197</v>
      </c>
      <c r="Y3318">
        <v>0.176731988935492</v>
      </c>
      <c r="Z3318">
        <v>0.20014570658387201</v>
      </c>
      <c r="AA3318">
        <v>1.19331122965263</v>
      </c>
      <c r="AB3318">
        <v>0.80610087628225402</v>
      </c>
      <c r="AC3318">
        <v>1.7665179789687599</v>
      </c>
      <c r="AD3318">
        <v>0.37722728211858197</v>
      </c>
      <c r="AE3318">
        <v>7.4170151037677795E-2</v>
      </c>
      <c r="AF3318">
        <v>0.38394045079411998</v>
      </c>
      <c r="AG3318">
        <v>1.07699004087996</v>
      </c>
      <c r="AH3318">
        <v>0.487607747180972</v>
      </c>
      <c r="AI3318">
        <v>2.3787717788743801</v>
      </c>
      <c r="AJ3318">
        <v>0.84844245900882698</v>
      </c>
      <c r="AK3318" s="1">
        <v>-6.7438806177050098E-5</v>
      </c>
      <c r="AL3318">
        <v>6.5768652058761003E-3</v>
      </c>
      <c r="AM3318" s="1">
        <v>-6.7438806177050098E-5</v>
      </c>
      <c r="AN3318">
        <v>-1.3641421444606099E-2</v>
      </c>
      <c r="AO3318">
        <v>1.3506543832251999E-2</v>
      </c>
      <c r="AP3318">
        <v>0.99190344124110996</v>
      </c>
      <c r="AQ3318">
        <v>27.258092971893799</v>
      </c>
      <c r="AR3318">
        <v>0.34311528790741902</v>
      </c>
    </row>
    <row r="3319" spans="1:44" x14ac:dyDescent="0.25">
      <c r="A3319" s="14" t="s">
        <v>969</v>
      </c>
      <c r="B3319" s="14" t="s">
        <v>407</v>
      </c>
      <c r="C3319">
        <v>408</v>
      </c>
      <c r="D3319">
        <v>0.176367140643786</v>
      </c>
      <c r="E3319">
        <v>20.114479463437799</v>
      </c>
      <c r="F3319">
        <v>10</v>
      </c>
      <c r="G3319">
        <v>-9.3783484835316303E-2</v>
      </c>
      <c r="H3319">
        <v>5.9519263221460401E-2</v>
      </c>
      <c r="I3319">
        <v>0.91047987360097205</v>
      </c>
      <c r="J3319">
        <v>0.810228398880943</v>
      </c>
      <c r="K3319">
        <v>1.02313570022649</v>
      </c>
      <c r="L3319">
        <v>0.11509890195693501</v>
      </c>
      <c r="M3319">
        <v>-9.3783484835316303E-2</v>
      </c>
      <c r="N3319">
        <v>5.9519263221460401E-2</v>
      </c>
      <c r="O3319">
        <v>0.91047987360097205</v>
      </c>
      <c r="P3319">
        <v>0.810228398880943</v>
      </c>
      <c r="Q3319">
        <v>1.02313570022649</v>
      </c>
      <c r="R3319">
        <v>0.11509890195693501</v>
      </c>
      <c r="S3319">
        <v>-9.0396362605760894E-2</v>
      </c>
      <c r="T3319">
        <v>7.8973648876596594E-2</v>
      </c>
      <c r="U3319">
        <v>0.91356900890647297</v>
      </c>
      <c r="V3319">
        <v>0.78256220060836701</v>
      </c>
      <c r="W3319">
        <v>1.0665073439344901</v>
      </c>
      <c r="X3319">
        <v>0.25235849823860002</v>
      </c>
      <c r="Y3319">
        <v>-7.7794262428870095E-2</v>
      </c>
      <c r="Z3319">
        <v>7.5704473697294494E-2</v>
      </c>
      <c r="AA3319">
        <v>0.92515474605530401</v>
      </c>
      <c r="AB3319">
        <v>0.79758066321233001</v>
      </c>
      <c r="AC3319">
        <v>1.0731344723195699</v>
      </c>
      <c r="AD3319">
        <v>0.30413587806084602</v>
      </c>
      <c r="AE3319">
        <v>-6.5759842945211797E-2</v>
      </c>
      <c r="AF3319">
        <v>0.115751428006496</v>
      </c>
      <c r="AG3319">
        <v>0.93635570972091098</v>
      </c>
      <c r="AH3319">
        <v>0.738543379773139</v>
      </c>
      <c r="AI3319">
        <v>1.1871503274408499</v>
      </c>
      <c r="AJ3319">
        <v>0.56995852302973105</v>
      </c>
      <c r="AK3319">
        <v>-2.3346546007897901E-3</v>
      </c>
      <c r="AL3319">
        <v>8.27075421319254E-3</v>
      </c>
      <c r="AM3319">
        <v>-2.3346546007897901E-3</v>
      </c>
      <c r="AN3319">
        <v>-1.9291499059422301E-2</v>
      </c>
      <c r="AO3319">
        <v>1.46221898578427E-2</v>
      </c>
      <c r="AP3319">
        <v>0.77773010838035495</v>
      </c>
      <c r="AQ3319">
        <v>6.4033578724984999</v>
      </c>
      <c r="AR3319">
        <v>0.69896766018433099</v>
      </c>
    </row>
    <row r="3320" spans="1:44" x14ac:dyDescent="0.25">
      <c r="A3320" s="14" t="s">
        <v>969</v>
      </c>
      <c r="B3320" s="14" t="s">
        <v>408</v>
      </c>
      <c r="C3320">
        <v>409</v>
      </c>
      <c r="D3320">
        <v>0.19499131980324699</v>
      </c>
      <c r="E3320">
        <v>19.719621264391598</v>
      </c>
      <c r="F3320">
        <v>22</v>
      </c>
      <c r="G3320">
        <v>4.3873111689263701E-2</v>
      </c>
      <c r="H3320">
        <v>7.9582328850813802E-2</v>
      </c>
      <c r="I3320">
        <v>1.0448497672547701</v>
      </c>
      <c r="J3320">
        <v>0.89395004212306295</v>
      </c>
      <c r="K3320">
        <v>1.2212215277037399</v>
      </c>
      <c r="L3320">
        <v>0.58143343166100903</v>
      </c>
      <c r="M3320">
        <v>4.3873111689263701E-2</v>
      </c>
      <c r="N3320">
        <v>7.9582328850813802E-2</v>
      </c>
      <c r="O3320">
        <v>1.0448497672547701</v>
      </c>
      <c r="P3320">
        <v>0.89395004212306295</v>
      </c>
      <c r="Q3320">
        <v>1.2212215277037399</v>
      </c>
      <c r="R3320">
        <v>0.58143343166100903</v>
      </c>
      <c r="S3320">
        <v>0.18945598537114899</v>
      </c>
      <c r="T3320">
        <v>0.18074693565489999</v>
      </c>
      <c r="U3320">
        <v>1.2085919270936201</v>
      </c>
      <c r="V3320">
        <v>0.84806202868730296</v>
      </c>
      <c r="W3320">
        <v>1.7223910478539399</v>
      </c>
      <c r="X3320">
        <v>0.294553995279008</v>
      </c>
      <c r="Y3320">
        <v>0.11247181512233199</v>
      </c>
      <c r="Z3320">
        <v>0.11235489879845199</v>
      </c>
      <c r="AA3320">
        <v>1.1190407164425999</v>
      </c>
      <c r="AB3320">
        <v>0.89786124338351203</v>
      </c>
      <c r="AC3320">
        <v>1.39470562326242</v>
      </c>
      <c r="AD3320">
        <v>0.31680718119949403</v>
      </c>
      <c r="AE3320">
        <v>-0.22873377260424499</v>
      </c>
      <c r="AF3320">
        <v>0.218436019777905</v>
      </c>
      <c r="AG3320">
        <v>0.79554029993710096</v>
      </c>
      <c r="AH3320">
        <v>0.51263978276785604</v>
      </c>
      <c r="AI3320">
        <v>1.2345596071513001</v>
      </c>
      <c r="AJ3320">
        <v>0.29503357999737201</v>
      </c>
      <c r="AK3320">
        <v>9.9273897384644302E-3</v>
      </c>
      <c r="AL3320">
        <v>7.40795727934207E-3</v>
      </c>
      <c r="AM3320">
        <v>9.9273897384644302E-3</v>
      </c>
      <c r="AN3320">
        <v>-4.9758878830067996E-3</v>
      </c>
      <c r="AO3320">
        <v>2.48306673599357E-2</v>
      </c>
      <c r="AP3320">
        <v>0.18021344215905799</v>
      </c>
      <c r="AQ3320">
        <v>20.398874437942801</v>
      </c>
      <c r="AR3320">
        <v>0.49613711369725999</v>
      </c>
    </row>
    <row r="3321" spans="1:44" x14ac:dyDescent="0.25">
      <c r="A3321" s="14" t="s">
        <v>969</v>
      </c>
      <c r="B3321" s="14" t="s">
        <v>409</v>
      </c>
      <c r="C3321">
        <v>410</v>
      </c>
      <c r="D3321">
        <v>0.193039612611838</v>
      </c>
      <c r="E3321">
        <v>18.974587572585602</v>
      </c>
      <c r="F3321">
        <v>24</v>
      </c>
      <c r="G3321">
        <v>-3.4603548318101703E-2</v>
      </c>
      <c r="H3321">
        <v>0.126855144275062</v>
      </c>
      <c r="I3321">
        <v>0.96598830804292302</v>
      </c>
      <c r="J3321">
        <v>0.75334268454294295</v>
      </c>
      <c r="K3321">
        <v>1.2386572942455301</v>
      </c>
      <c r="L3321">
        <v>0.78502232192252897</v>
      </c>
      <c r="M3321">
        <v>-3.4603548318101703E-2</v>
      </c>
      <c r="N3321">
        <v>0.126855144275062</v>
      </c>
      <c r="O3321">
        <v>0.96598830804292302</v>
      </c>
      <c r="P3321">
        <v>0.75334268454294295</v>
      </c>
      <c r="Q3321">
        <v>1.2386572942455301</v>
      </c>
      <c r="R3321">
        <v>0.78502232192252897</v>
      </c>
      <c r="S3321">
        <v>8.07043295949081E-2</v>
      </c>
      <c r="T3321">
        <v>0.25560332013820802</v>
      </c>
      <c r="U3321">
        <v>1.0840503275782201</v>
      </c>
      <c r="V3321">
        <v>0.65687011624848701</v>
      </c>
      <c r="W3321">
        <v>1.7890372596549799</v>
      </c>
      <c r="X3321">
        <v>0.75219945524173304</v>
      </c>
      <c r="Y3321">
        <v>-2.0114470052101398E-2</v>
      </c>
      <c r="Z3321">
        <v>0.180836294085056</v>
      </c>
      <c r="AA3321">
        <v>0.98008647633527102</v>
      </c>
      <c r="AB3321">
        <v>0.68760062703437297</v>
      </c>
      <c r="AC3321">
        <v>1.3969875292845999</v>
      </c>
      <c r="AD3321">
        <v>0.91143374754125095</v>
      </c>
      <c r="AE3321">
        <v>0.32384214230549602</v>
      </c>
      <c r="AF3321">
        <v>0.334070853758343</v>
      </c>
      <c r="AG3321">
        <v>1.38242906282949</v>
      </c>
      <c r="AH3321">
        <v>0.71825925239616495</v>
      </c>
      <c r="AI3321">
        <v>2.6607525171169302</v>
      </c>
      <c r="AJ3321">
        <v>0.33235482399785898</v>
      </c>
      <c r="AK3321">
        <v>-7.3718799003690003E-3</v>
      </c>
      <c r="AL3321">
        <v>6.3559698539631697E-3</v>
      </c>
      <c r="AM3321">
        <v>-7.3718799003690003E-3</v>
      </c>
      <c r="AN3321">
        <v>-1.9829351900959101E-2</v>
      </c>
      <c r="AO3321">
        <v>5.0855921002211204E-3</v>
      </c>
      <c r="AP3321">
        <v>0.246115760134171</v>
      </c>
      <c r="AQ3321">
        <v>15.8652000796663</v>
      </c>
      <c r="AR3321">
        <v>0.86097828970497203</v>
      </c>
    </row>
    <row r="3322" spans="1:44" x14ac:dyDescent="0.25">
      <c r="A3322" s="14" t="s">
        <v>969</v>
      </c>
      <c r="B3322" s="14" t="s">
        <v>410</v>
      </c>
      <c r="C3322">
        <v>411</v>
      </c>
      <c r="D3322">
        <v>4.2346406132852399E-2</v>
      </c>
      <c r="E3322">
        <v>19.703105669417099</v>
      </c>
      <c r="F3322">
        <v>6</v>
      </c>
      <c r="G3322">
        <v>0.19584548866531301</v>
      </c>
      <c r="H3322">
        <v>0.27830176090598202</v>
      </c>
      <c r="I3322">
        <v>1.2163389526592701</v>
      </c>
      <c r="J3322">
        <v>0.70495878452570204</v>
      </c>
      <c r="K3322">
        <v>2.0986765187296101</v>
      </c>
      <c r="L3322">
        <v>0.48160946017363898</v>
      </c>
      <c r="M3322">
        <v>0.19584548866531301</v>
      </c>
      <c r="N3322">
        <v>0.27830176090598202</v>
      </c>
      <c r="O3322">
        <v>1.2163389526592701</v>
      </c>
      <c r="P3322">
        <v>0.70495878452570204</v>
      </c>
      <c r="Q3322">
        <v>2.0986765187296101</v>
      </c>
      <c r="R3322">
        <v>0.48160946017363898</v>
      </c>
      <c r="S3322">
        <v>-9.71232941102744E-2</v>
      </c>
      <c r="T3322">
        <v>0.32868812299885802</v>
      </c>
      <c r="U3322">
        <v>0.90744411672076697</v>
      </c>
      <c r="V3322">
        <v>0.47647492654057999</v>
      </c>
      <c r="W3322">
        <v>1.7282227859287</v>
      </c>
      <c r="X3322">
        <v>0.76762135491123895</v>
      </c>
      <c r="Y3322">
        <v>-8.2160837159543407E-2</v>
      </c>
      <c r="Z3322">
        <v>0.357155460166246</v>
      </c>
      <c r="AA3322">
        <v>0.92112379584671</v>
      </c>
      <c r="AB3322">
        <v>0.45741112475564699</v>
      </c>
      <c r="AC3322">
        <v>1.8549374979200901</v>
      </c>
      <c r="AD3322">
        <v>0.81805895769640602</v>
      </c>
      <c r="AE3322">
        <v>-0.249981466500695</v>
      </c>
      <c r="AF3322">
        <v>0.71601166722444398</v>
      </c>
      <c r="AG3322">
        <v>0.77881521710893298</v>
      </c>
      <c r="AH3322">
        <v>0.10667712228584</v>
      </c>
      <c r="AI3322">
        <v>5.6858783720766697</v>
      </c>
      <c r="AJ3322">
        <v>0.74459555105260899</v>
      </c>
      <c r="AK3322">
        <v>1.0877904372822199E-2</v>
      </c>
      <c r="AL3322">
        <v>1.6087678645445299E-2</v>
      </c>
      <c r="AM3322">
        <v>1.0877904372822199E-2</v>
      </c>
      <c r="AN3322">
        <v>-3.3788652256319301E-2</v>
      </c>
      <c r="AO3322">
        <v>5.5544461001963703E-2</v>
      </c>
      <c r="AP3322">
        <v>0.53601587868939804</v>
      </c>
      <c r="AQ3322">
        <v>4.4849067940525398</v>
      </c>
      <c r="AR3322">
        <v>0.48190539377118902</v>
      </c>
    </row>
    <row r="3323" spans="1:44" x14ac:dyDescent="0.25">
      <c r="A3323" s="14" t="s">
        <v>969</v>
      </c>
      <c r="B3323" s="14" t="s">
        <v>411</v>
      </c>
      <c r="C3323">
        <v>412</v>
      </c>
      <c r="D3323">
        <v>0.109442311763355</v>
      </c>
      <c r="E3323">
        <v>20.239220122438098</v>
      </c>
      <c r="F3323">
        <v>19</v>
      </c>
      <c r="G3323">
        <v>-3.3301601908029201E-2</v>
      </c>
      <c r="H3323">
        <v>0.15247483101898801</v>
      </c>
      <c r="I3323">
        <v>0.96724679211439302</v>
      </c>
      <c r="J3323">
        <v>0.71738201832883397</v>
      </c>
      <c r="K3323">
        <v>1.3041396814420001</v>
      </c>
      <c r="L3323">
        <v>0.82711185107879603</v>
      </c>
      <c r="M3323">
        <v>-3.3301601908029201E-2</v>
      </c>
      <c r="N3323">
        <v>0.15247483101898801</v>
      </c>
      <c r="O3323">
        <v>0.96724679211439302</v>
      </c>
      <c r="P3323">
        <v>0.71738201832883397</v>
      </c>
      <c r="Q3323">
        <v>1.3041396814420001</v>
      </c>
      <c r="R3323">
        <v>0.82711185107879603</v>
      </c>
      <c r="S3323">
        <v>0.108013755433156</v>
      </c>
      <c r="T3323">
        <v>0.24952182130054501</v>
      </c>
      <c r="U3323">
        <v>1.11406306970116</v>
      </c>
      <c r="V3323">
        <v>0.68315054414619403</v>
      </c>
      <c r="W3323">
        <v>1.8167833340792301</v>
      </c>
      <c r="X3323">
        <v>0.66509976834550399</v>
      </c>
      <c r="Y3323">
        <v>6.4671332483872898E-2</v>
      </c>
      <c r="Z3323">
        <v>0.23887031620837099</v>
      </c>
      <c r="AA3323">
        <v>1.0668083415105301</v>
      </c>
      <c r="AB3323">
        <v>0.66797409625401705</v>
      </c>
      <c r="AC3323">
        <v>1.7037787002501601</v>
      </c>
      <c r="AD3323">
        <v>0.78659235230547597</v>
      </c>
      <c r="AE3323">
        <v>1.9917472019868501E-2</v>
      </c>
      <c r="AF3323">
        <v>0.25775627728156802</v>
      </c>
      <c r="AG3323">
        <v>1.02011714834497</v>
      </c>
      <c r="AH3323">
        <v>0.59220599679060204</v>
      </c>
      <c r="AI3323">
        <v>1.7572246853073099</v>
      </c>
      <c r="AJ3323">
        <v>0.93930895290622696</v>
      </c>
      <c r="AK3323">
        <v>-1.2465772006009599E-3</v>
      </c>
      <c r="AL3323">
        <v>4.7968246457331699E-3</v>
      </c>
      <c r="AM3323">
        <v>-1.2465772006009599E-3</v>
      </c>
      <c r="AN3323">
        <v>-1.1366992562303601E-2</v>
      </c>
      <c r="AO3323">
        <v>8.8738381611016704E-3</v>
      </c>
      <c r="AP3323">
        <v>0.79808101341612603</v>
      </c>
      <c r="AQ3323">
        <v>17.986733687971899</v>
      </c>
      <c r="AR3323">
        <v>0.45652688154417098</v>
      </c>
    </row>
    <row r="3324" spans="1:44" x14ac:dyDescent="0.25">
      <c r="A3324" s="14" t="s">
        <v>969</v>
      </c>
      <c r="B3324" s="14" t="s">
        <v>412</v>
      </c>
      <c r="C3324">
        <v>413</v>
      </c>
      <c r="D3324">
        <v>9.8787385404887601E-2</v>
      </c>
      <c r="E3324">
        <v>19.496560124804098</v>
      </c>
      <c r="F3324">
        <v>17</v>
      </c>
      <c r="G3324">
        <v>0.247988742388835</v>
      </c>
      <c r="H3324">
        <v>0.20519022444184001</v>
      </c>
      <c r="I3324">
        <v>1.28144550609758</v>
      </c>
      <c r="J3324">
        <v>0.85712054800209703</v>
      </c>
      <c r="K3324">
        <v>1.9158362133836899</v>
      </c>
      <c r="L3324">
        <v>0.22682435457056199</v>
      </c>
      <c r="M3324">
        <v>0.247988742388835</v>
      </c>
      <c r="N3324">
        <v>0.20519022444184001</v>
      </c>
      <c r="O3324">
        <v>1.28144550609758</v>
      </c>
      <c r="P3324">
        <v>0.85712054800209703</v>
      </c>
      <c r="Q3324">
        <v>1.9158362133836899</v>
      </c>
      <c r="R3324">
        <v>0.22682435457056199</v>
      </c>
      <c r="S3324">
        <v>0.104350818887275</v>
      </c>
      <c r="T3324">
        <v>0.40270954014882099</v>
      </c>
      <c r="U3324">
        <v>1.1099897920019099</v>
      </c>
      <c r="V3324">
        <v>0.504117765733892</v>
      </c>
      <c r="W3324">
        <v>2.4440268169378601</v>
      </c>
      <c r="X3324">
        <v>0.79554126901808098</v>
      </c>
      <c r="Y3324">
        <v>8.8556097478779794E-2</v>
      </c>
      <c r="Z3324">
        <v>0.270304236100678</v>
      </c>
      <c r="AA3324">
        <v>1.0925955427466301</v>
      </c>
      <c r="AB3324">
        <v>0.64324444084725796</v>
      </c>
      <c r="AC3324">
        <v>1.8558497271385801</v>
      </c>
      <c r="AD3324">
        <v>0.74320172943828899</v>
      </c>
      <c r="AE3324">
        <v>-8.67338108689161E-2</v>
      </c>
      <c r="AF3324">
        <v>0.75495444891853802</v>
      </c>
      <c r="AG3324">
        <v>0.91692113759194105</v>
      </c>
      <c r="AH3324">
        <v>0.208791874133199</v>
      </c>
      <c r="AI3324">
        <v>4.0267102158704997</v>
      </c>
      <c r="AJ3324">
        <v>0.90853536225227505</v>
      </c>
      <c r="AK3324">
        <v>5.0325489975985302E-3</v>
      </c>
      <c r="AL3324">
        <v>1.09234446455439E-2</v>
      </c>
      <c r="AM3324">
        <v>5.0325489975985302E-3</v>
      </c>
      <c r="AN3324">
        <v>-1.63770090947844E-2</v>
      </c>
      <c r="AO3324">
        <v>2.64421070899814E-2</v>
      </c>
      <c r="AP3324">
        <v>0.64500610050100904</v>
      </c>
      <c r="AQ3324">
        <v>9.0519596902105697</v>
      </c>
      <c r="AR3324">
        <v>0.91125831902311305</v>
      </c>
    </row>
    <row r="3325" spans="1:44" x14ac:dyDescent="0.25">
      <c r="A3325" s="14" t="s">
        <v>969</v>
      </c>
      <c r="B3325" s="14" t="s">
        <v>413</v>
      </c>
      <c r="C3325">
        <v>414</v>
      </c>
      <c r="D3325">
        <v>7.9632601354549096E-2</v>
      </c>
      <c r="E3325">
        <v>19.5203002262582</v>
      </c>
      <c r="F3325">
        <v>13</v>
      </c>
      <c r="G3325">
        <v>0.18033998970999601</v>
      </c>
      <c r="H3325">
        <v>0.14291689291515</v>
      </c>
      <c r="I3325">
        <v>1.1976244739087201</v>
      </c>
      <c r="J3325">
        <v>0.90504376875537795</v>
      </c>
      <c r="K3325">
        <v>1.58479007316696</v>
      </c>
      <c r="L3325">
        <v>0.207001989945862</v>
      </c>
      <c r="M3325">
        <v>0.18033998970999601</v>
      </c>
      <c r="N3325">
        <v>0.15713904033666601</v>
      </c>
      <c r="O3325">
        <v>1.1976244739087201</v>
      </c>
      <c r="P3325">
        <v>0.88016413670885196</v>
      </c>
      <c r="Q3325">
        <v>1.6295873924928901</v>
      </c>
      <c r="R3325">
        <v>0.25111473546375701</v>
      </c>
      <c r="S3325">
        <v>-0.15093996101562601</v>
      </c>
      <c r="T3325">
        <v>0.28203168626491898</v>
      </c>
      <c r="U3325">
        <v>0.85989932459151797</v>
      </c>
      <c r="V3325">
        <v>0.49474544134774601</v>
      </c>
      <c r="W3325">
        <v>1.4945602053829199</v>
      </c>
      <c r="X3325">
        <v>0.59251989544599204</v>
      </c>
      <c r="Y3325">
        <v>9.32379102762525E-2</v>
      </c>
      <c r="Z3325">
        <v>0.20624411799468001</v>
      </c>
      <c r="AA3325">
        <v>1.0977228637540399</v>
      </c>
      <c r="AB3325">
        <v>0.73271890742066703</v>
      </c>
      <c r="AC3325">
        <v>1.6445535571754499</v>
      </c>
      <c r="AD3325">
        <v>0.65121460157085298</v>
      </c>
      <c r="AE3325">
        <v>0.83777574037949598</v>
      </c>
      <c r="AF3325">
        <v>0.74540087919221598</v>
      </c>
      <c r="AG3325">
        <v>2.31122050091937</v>
      </c>
      <c r="AH3325">
        <v>0.44805444136695799</v>
      </c>
      <c r="AI3325">
        <v>11.922078458976999</v>
      </c>
      <c r="AJ3325">
        <v>0.28497357259459899</v>
      </c>
      <c r="AK3325">
        <v>-1.55807158640461E-2</v>
      </c>
      <c r="AL3325">
        <v>1.7262121495618399E-2</v>
      </c>
      <c r="AM3325">
        <v>-1.55807158640461E-2</v>
      </c>
      <c r="AN3325">
        <v>-5.3574389107601102E-2</v>
      </c>
      <c r="AO3325">
        <v>2.24129573795088E-2</v>
      </c>
      <c r="AP3325">
        <v>0.38607872806953702</v>
      </c>
      <c r="AQ3325">
        <v>14.507156876487199</v>
      </c>
      <c r="AR3325">
        <v>0.26950038390264902</v>
      </c>
    </row>
    <row r="3326" spans="1:44" x14ac:dyDescent="0.25">
      <c r="A3326" s="14" t="s">
        <v>969</v>
      </c>
      <c r="B3326" s="14" t="s">
        <v>414</v>
      </c>
      <c r="C3326">
        <v>415</v>
      </c>
      <c r="D3326">
        <v>0.123070495126315</v>
      </c>
      <c r="E3326">
        <v>19.182526706006701</v>
      </c>
      <c r="F3326">
        <v>21</v>
      </c>
      <c r="G3326">
        <v>-8.7379378453950607E-2</v>
      </c>
      <c r="H3326">
        <v>0.15612353431581399</v>
      </c>
      <c r="I3326">
        <v>0.91632939405325298</v>
      </c>
      <c r="J3326">
        <v>0.67477506353600403</v>
      </c>
      <c r="K3326">
        <v>1.2443547543176201</v>
      </c>
      <c r="L3326">
        <v>0.57569703278769702</v>
      </c>
      <c r="M3326">
        <v>-8.7379378453950607E-2</v>
      </c>
      <c r="N3326">
        <v>0.15612353431581399</v>
      </c>
      <c r="O3326">
        <v>0.91632939405325298</v>
      </c>
      <c r="P3326">
        <v>0.67477506353600403</v>
      </c>
      <c r="Q3326">
        <v>1.2443547543176201</v>
      </c>
      <c r="R3326">
        <v>0.57569703278769702</v>
      </c>
      <c r="S3326">
        <v>0.206241143691823</v>
      </c>
      <c r="T3326">
        <v>0.42893505529562398</v>
      </c>
      <c r="U3326">
        <v>1.2290495458083099</v>
      </c>
      <c r="V3326">
        <v>0.53022378993590003</v>
      </c>
      <c r="W3326">
        <v>2.8489155234513701</v>
      </c>
      <c r="X3326">
        <v>0.63064345613021</v>
      </c>
      <c r="Y3326">
        <v>-7.6271464489462995E-2</v>
      </c>
      <c r="Z3326">
        <v>0.220253920450459</v>
      </c>
      <c r="AA3326">
        <v>0.926564643017872</v>
      </c>
      <c r="AB3326">
        <v>0.60172110844531901</v>
      </c>
      <c r="AC3326">
        <v>1.4267773319586901</v>
      </c>
      <c r="AD3326">
        <v>0.72912568934792799</v>
      </c>
      <c r="AE3326">
        <v>0.12500095414155499</v>
      </c>
      <c r="AF3326">
        <v>0.54131062501638505</v>
      </c>
      <c r="AG3326">
        <v>1.13314953425137</v>
      </c>
      <c r="AH3326">
        <v>0.37917175821462501</v>
      </c>
      <c r="AI3326">
        <v>3.3864016482136998</v>
      </c>
      <c r="AJ3326">
        <v>0.817374793421065</v>
      </c>
      <c r="AK3326">
        <v>-4.0063883926145403E-3</v>
      </c>
      <c r="AL3326">
        <v>9.7774639081614698E-3</v>
      </c>
      <c r="AM3326">
        <v>-4.0063883926145403E-3</v>
      </c>
      <c r="AN3326">
        <v>-2.3780698698710301E-2</v>
      </c>
      <c r="AO3326">
        <v>1.5767921913481201E-2</v>
      </c>
      <c r="AP3326">
        <v>0.68198390362370198</v>
      </c>
      <c r="AQ3326">
        <v>17.907974396508099</v>
      </c>
      <c r="AR3326">
        <v>0.593470452183258</v>
      </c>
    </row>
    <row r="3327" spans="1:44" x14ac:dyDescent="0.25">
      <c r="A3327" s="14" t="s">
        <v>969</v>
      </c>
      <c r="B3327" s="14" t="s">
        <v>415</v>
      </c>
      <c r="C3327">
        <v>416</v>
      </c>
      <c r="D3327">
        <v>0.251142869193206</v>
      </c>
      <c r="E3327">
        <v>19.089969414203701</v>
      </c>
      <c r="F3327">
        <v>42</v>
      </c>
      <c r="G3327">
        <v>-5.1565745957514203E-2</v>
      </c>
      <c r="H3327">
        <v>0.19247925028455501</v>
      </c>
      <c r="I3327">
        <v>0.94974120626451497</v>
      </c>
      <c r="J3327">
        <v>0.65127835710261905</v>
      </c>
      <c r="K3327">
        <v>1.3849813202600401</v>
      </c>
      <c r="L3327">
        <v>0.78877407492622398</v>
      </c>
      <c r="M3327">
        <v>-5.1565745957514203E-2</v>
      </c>
      <c r="N3327">
        <v>0.19247925028455501</v>
      </c>
      <c r="O3327">
        <v>0.94974120626451497</v>
      </c>
      <c r="P3327">
        <v>0.65127835710261905</v>
      </c>
      <c r="Q3327">
        <v>1.3849813202600401</v>
      </c>
      <c r="R3327">
        <v>0.78877407492622398</v>
      </c>
      <c r="S3327">
        <v>-0.26979367061999798</v>
      </c>
      <c r="T3327">
        <v>0.49589656963239498</v>
      </c>
      <c r="U3327">
        <v>0.763537018204968</v>
      </c>
      <c r="V3327">
        <v>0.28888312421263501</v>
      </c>
      <c r="W3327">
        <v>2.0180783483227001</v>
      </c>
      <c r="X3327">
        <v>0.58640548163495099</v>
      </c>
      <c r="Y3327">
        <v>-0.200826022221887</v>
      </c>
      <c r="Z3327">
        <v>0.29211572790930201</v>
      </c>
      <c r="AA3327">
        <v>0.81805474252050603</v>
      </c>
      <c r="AB3327">
        <v>0.46145888070396301</v>
      </c>
      <c r="AC3327">
        <v>1.4502127702893</v>
      </c>
      <c r="AD3327">
        <v>0.49177533633985299</v>
      </c>
      <c r="AE3327">
        <v>0.55889905693896902</v>
      </c>
      <c r="AF3327">
        <v>0.69805623861244703</v>
      </c>
      <c r="AG3327">
        <v>1.7487461701392399</v>
      </c>
      <c r="AH3327">
        <v>0.44518469858573101</v>
      </c>
      <c r="AI3327">
        <v>6.8693132924193696</v>
      </c>
      <c r="AJ3327">
        <v>0.42333402273750598</v>
      </c>
      <c r="AK3327">
        <v>-6.3192762321449703E-3</v>
      </c>
      <c r="AL3327">
        <v>6.9458592027521098E-3</v>
      </c>
      <c r="AM3327">
        <v>-6.3192762321449703E-3</v>
      </c>
      <c r="AN3327">
        <v>-1.9932910111225201E-2</v>
      </c>
      <c r="AO3327">
        <v>7.2943576469352497E-3</v>
      </c>
      <c r="AP3327">
        <v>0.36293304242540098</v>
      </c>
      <c r="AQ3327">
        <v>35.882453054916397</v>
      </c>
      <c r="AR3327">
        <v>0.69708322313229998</v>
      </c>
    </row>
    <row r="3328" spans="1:44" x14ac:dyDescent="0.25">
      <c r="A3328" s="14" t="s">
        <v>969</v>
      </c>
      <c r="B3328" s="14" t="s">
        <v>416</v>
      </c>
      <c r="C3328">
        <v>417</v>
      </c>
      <c r="D3328">
        <v>4.4107913735046397E-2</v>
      </c>
      <c r="E3328">
        <v>19.154736015405</v>
      </c>
      <c r="F3328">
        <v>8</v>
      </c>
      <c r="G3328">
        <v>3.6297908875262803E-2</v>
      </c>
      <c r="H3328">
        <v>0.16203119146360101</v>
      </c>
      <c r="I3328">
        <v>1.0369647214741999</v>
      </c>
      <c r="J3328">
        <v>0.75481892663762995</v>
      </c>
      <c r="K3328">
        <v>1.4245745511072601</v>
      </c>
      <c r="L3328">
        <v>0.82274327111295598</v>
      </c>
      <c r="M3328">
        <v>3.6297908875262803E-2</v>
      </c>
      <c r="N3328">
        <v>0.18058988437803999</v>
      </c>
      <c r="O3328">
        <v>1.0369647214741999</v>
      </c>
      <c r="P3328">
        <v>0.72785621258547095</v>
      </c>
      <c r="Q3328">
        <v>1.4773465074405701</v>
      </c>
      <c r="R3328">
        <v>0.84070142261611702</v>
      </c>
      <c r="S3328">
        <v>7.2968567300020701E-2</v>
      </c>
      <c r="T3328">
        <v>0.22817916368805799</v>
      </c>
      <c r="U3328">
        <v>1.0756967243308899</v>
      </c>
      <c r="V3328">
        <v>0.68780192957947595</v>
      </c>
      <c r="W3328">
        <v>1.6823498059153099</v>
      </c>
      <c r="X3328">
        <v>0.74913034434631698</v>
      </c>
      <c r="Y3328">
        <v>5.2997821148984499E-2</v>
      </c>
      <c r="Z3328">
        <v>0.21954182124371999</v>
      </c>
      <c r="AA3328">
        <v>1.0544273476767601</v>
      </c>
      <c r="AB3328">
        <v>0.68571290712305299</v>
      </c>
      <c r="AC3328">
        <v>1.62140309738857</v>
      </c>
      <c r="AD3328">
        <v>0.80924361075417695</v>
      </c>
      <c r="AE3328">
        <v>3.1222252713223202E-2</v>
      </c>
      <c r="AF3328">
        <v>0.352938865220983</v>
      </c>
      <c r="AG3328">
        <v>1.03171477981607</v>
      </c>
      <c r="AH3328">
        <v>0.43500922582482399</v>
      </c>
      <c r="AI3328">
        <v>2.4469260045522798</v>
      </c>
      <c r="AJ3328">
        <v>0.93238700145319897</v>
      </c>
      <c r="AK3328">
        <v>1.5702416699097299E-4</v>
      </c>
      <c r="AL3328">
        <v>9.0997924813237298E-3</v>
      </c>
      <c r="AM3328">
        <v>1.5702416699097299E-4</v>
      </c>
      <c r="AN3328">
        <v>-2.21093658985199E-2</v>
      </c>
      <c r="AO3328">
        <v>2.2423414232501899E-2</v>
      </c>
      <c r="AP3328">
        <v>0.986792047066682</v>
      </c>
      <c r="AQ3328">
        <v>8.6953612368479103</v>
      </c>
      <c r="AR3328">
        <v>0.27527402939004603</v>
      </c>
    </row>
    <row r="3329" spans="1:44" x14ac:dyDescent="0.25">
      <c r="A3329" s="14" t="s">
        <v>969</v>
      </c>
      <c r="B3329" s="14" t="s">
        <v>417</v>
      </c>
      <c r="C3329">
        <v>418</v>
      </c>
      <c r="D3329">
        <v>5.6241199872613702E-2</v>
      </c>
      <c r="E3329">
        <v>19.601804522714101</v>
      </c>
      <c r="F3329">
        <v>10</v>
      </c>
      <c r="G3329">
        <v>0.17429871765419899</v>
      </c>
      <c r="H3329">
        <v>0.13613819470882901</v>
      </c>
      <c r="I3329">
        <v>1.1904111095283001</v>
      </c>
      <c r="J3329">
        <v>0.91162437716190603</v>
      </c>
      <c r="K3329">
        <v>1.5544544937467399</v>
      </c>
      <c r="L3329">
        <v>0.200437098996774</v>
      </c>
      <c r="M3329">
        <v>0.17429871765419899</v>
      </c>
      <c r="N3329">
        <v>0.13613819470882901</v>
      </c>
      <c r="O3329">
        <v>1.1904111095283001</v>
      </c>
      <c r="P3329">
        <v>0.91162437716190603</v>
      </c>
      <c r="Q3329">
        <v>1.5544544937467399</v>
      </c>
      <c r="R3329">
        <v>0.200437098996774</v>
      </c>
      <c r="S3329">
        <v>0.204030393327093</v>
      </c>
      <c r="T3329">
        <v>0.185139726547949</v>
      </c>
      <c r="U3329">
        <v>1.2263354253035099</v>
      </c>
      <c r="V3329">
        <v>0.853135576933853</v>
      </c>
      <c r="W3329">
        <v>1.7627896620596999</v>
      </c>
      <c r="X3329">
        <v>0.27044660893758898</v>
      </c>
      <c r="Y3329">
        <v>0.18739935076546799</v>
      </c>
      <c r="Z3329">
        <v>0.19380398100218199</v>
      </c>
      <c r="AA3329">
        <v>1.20610884937922</v>
      </c>
      <c r="AB3329">
        <v>0.82493599946782803</v>
      </c>
      <c r="AC3329">
        <v>1.7634077764690901</v>
      </c>
      <c r="AD3329">
        <v>0.33356750416584402</v>
      </c>
      <c r="AE3329">
        <v>0.25682648068696901</v>
      </c>
      <c r="AF3329">
        <v>0.3116445564252</v>
      </c>
      <c r="AG3329">
        <v>1.29282077792223</v>
      </c>
      <c r="AH3329">
        <v>0.63013124547451804</v>
      </c>
      <c r="AI3329">
        <v>2.6524403857625098</v>
      </c>
      <c r="AJ3329">
        <v>0.433762627357346</v>
      </c>
      <c r="AK3329">
        <v>-2.5246854609247298E-3</v>
      </c>
      <c r="AL3329">
        <v>8.51626955929978E-3</v>
      </c>
      <c r="AM3329">
        <v>-2.5246854609247298E-3</v>
      </c>
      <c r="AN3329">
        <v>-2.2163238281183401E-2</v>
      </c>
      <c r="AO3329">
        <v>1.7113867359333901E-2</v>
      </c>
      <c r="AP3329">
        <v>0.77443356015400799</v>
      </c>
      <c r="AQ3329">
        <v>8.5643409646809907</v>
      </c>
      <c r="AR3329">
        <v>0.478420354919734</v>
      </c>
    </row>
    <row r="3330" spans="1:44" x14ac:dyDescent="0.25">
      <c r="A3330" s="14" t="s">
        <v>969</v>
      </c>
      <c r="B3330" s="14" t="s">
        <v>418</v>
      </c>
      <c r="C3330">
        <v>419</v>
      </c>
      <c r="D3330">
        <v>9.0107335661928606E-2</v>
      </c>
      <c r="E3330">
        <v>19.615665959228</v>
      </c>
      <c r="F3330">
        <v>16</v>
      </c>
      <c r="G3330">
        <v>-8.9159217159016403E-3</v>
      </c>
      <c r="H3330">
        <v>4.2207783128985703E-2</v>
      </c>
      <c r="I3330">
        <v>0.99112370725041199</v>
      </c>
      <c r="J3330">
        <v>0.91243205505089198</v>
      </c>
      <c r="K3330">
        <v>1.07660203040435</v>
      </c>
      <c r="L3330">
        <v>0.83270093100692</v>
      </c>
      <c r="M3330">
        <v>-8.9159217159016403E-3</v>
      </c>
      <c r="N3330">
        <v>4.2207783128985703E-2</v>
      </c>
      <c r="O3330">
        <v>0.99112370725041199</v>
      </c>
      <c r="P3330">
        <v>0.91243205505089198</v>
      </c>
      <c r="Q3330">
        <v>1.07660203040435</v>
      </c>
      <c r="R3330">
        <v>0.83270093100692</v>
      </c>
      <c r="S3330">
        <v>-7.0489552552888898E-2</v>
      </c>
      <c r="T3330">
        <v>8.4005551267758397E-2</v>
      </c>
      <c r="U3330">
        <v>0.93193747584243003</v>
      </c>
      <c r="V3330">
        <v>0.79046222669675703</v>
      </c>
      <c r="W3330">
        <v>1.0987336643636301</v>
      </c>
      <c r="X3330">
        <v>0.40140989322923598</v>
      </c>
      <c r="Y3330">
        <v>-5.1967898114106001E-2</v>
      </c>
      <c r="Z3330">
        <v>6.24353203398509E-2</v>
      </c>
      <c r="AA3330">
        <v>0.949359342579011</v>
      </c>
      <c r="AB3330">
        <v>0.840012188321553</v>
      </c>
      <c r="AC3330">
        <v>1.0729405761872599</v>
      </c>
      <c r="AD3330">
        <v>0.40521268802590998</v>
      </c>
      <c r="AE3330">
        <v>-1.28133844007877E-2</v>
      </c>
      <c r="AF3330">
        <v>8.1037034703278402E-2</v>
      </c>
      <c r="AG3330">
        <v>0.98726835750647801</v>
      </c>
      <c r="AH3330">
        <v>0.83410868410699501</v>
      </c>
      <c r="AI3330">
        <v>1.1685513270696399</v>
      </c>
      <c r="AJ3330">
        <v>0.87436410346933502</v>
      </c>
      <c r="AK3330">
        <v>3.6749859527914999E-4</v>
      </c>
      <c r="AL3330">
        <v>6.5228525445996197E-3</v>
      </c>
      <c r="AM3330">
        <v>3.6749859527914999E-4</v>
      </c>
      <c r="AN3330">
        <v>-1.32017372577198E-2</v>
      </c>
      <c r="AO3330">
        <v>1.39367344482781E-2</v>
      </c>
      <c r="AP3330">
        <v>0.955070821776978</v>
      </c>
      <c r="AQ3330">
        <v>13.173468681723699</v>
      </c>
      <c r="AR3330">
        <v>0.58890124194544202</v>
      </c>
    </row>
    <row r="3331" spans="1:44" x14ac:dyDescent="0.25">
      <c r="A3331" s="14" t="s">
        <v>969</v>
      </c>
      <c r="B3331" s="14" t="s">
        <v>419</v>
      </c>
      <c r="C3331">
        <v>420</v>
      </c>
      <c r="D3331">
        <v>0.23380648673259299</v>
      </c>
      <c r="E3331">
        <v>19.252091568988899</v>
      </c>
      <c r="F3331">
        <v>39</v>
      </c>
      <c r="G3331">
        <v>9.5910431190389403E-2</v>
      </c>
      <c r="H3331">
        <v>0.17878217576879199</v>
      </c>
      <c r="I3331">
        <v>1.1006604747302799</v>
      </c>
      <c r="J3331">
        <v>0.77530700359802196</v>
      </c>
      <c r="K3331">
        <v>1.56254680405491</v>
      </c>
      <c r="L3331">
        <v>0.59163702078402203</v>
      </c>
      <c r="M3331">
        <v>9.5910431190389403E-2</v>
      </c>
      <c r="N3331">
        <v>0.17878217576879199</v>
      </c>
      <c r="O3331">
        <v>1.1006604747302799</v>
      </c>
      <c r="P3331">
        <v>0.77530700359802196</v>
      </c>
      <c r="Q3331">
        <v>1.56254680405491</v>
      </c>
      <c r="R3331">
        <v>0.59163702078402203</v>
      </c>
      <c r="S3331">
        <v>3.1571059974611501E-2</v>
      </c>
      <c r="T3331">
        <v>0.380152683348154</v>
      </c>
      <c r="U3331">
        <v>1.03207471219281</v>
      </c>
      <c r="V3331">
        <v>0.48991934277216798</v>
      </c>
      <c r="W3331">
        <v>2.1741909709476999</v>
      </c>
      <c r="X3331">
        <v>0.93381308024732002</v>
      </c>
      <c r="Y3331">
        <v>-8.0921156378039108E-3</v>
      </c>
      <c r="Z3331">
        <v>0.26420944218481501</v>
      </c>
      <c r="AA3331">
        <v>0.99194053739321397</v>
      </c>
      <c r="AB3331">
        <v>0.59100363754561702</v>
      </c>
      <c r="AC3331">
        <v>1.6648730518989301</v>
      </c>
      <c r="AD3331">
        <v>0.97556648700661597</v>
      </c>
      <c r="AE3331">
        <v>-7.8915758572016603E-2</v>
      </c>
      <c r="AF3331">
        <v>0.47426197273410797</v>
      </c>
      <c r="AG3331">
        <v>0.92411777016670704</v>
      </c>
      <c r="AH3331">
        <v>0.36478317450392</v>
      </c>
      <c r="AI3331">
        <v>2.3410993511399201</v>
      </c>
      <c r="AJ3331">
        <v>0.86784455279179396</v>
      </c>
      <c r="AK3331">
        <v>1.9736050949846198E-3</v>
      </c>
      <c r="AL3331">
        <v>4.9589408985040899E-3</v>
      </c>
      <c r="AM3331">
        <v>1.9736050949846198E-3</v>
      </c>
      <c r="AN3331">
        <v>-7.7457404675461E-3</v>
      </c>
      <c r="AO3331">
        <v>1.16929506575153E-2</v>
      </c>
      <c r="AP3331">
        <v>0.69063812089387699</v>
      </c>
      <c r="AQ3331">
        <v>31.096747522454798</v>
      </c>
      <c r="AR3331">
        <v>0.77871116958752196</v>
      </c>
    </row>
    <row r="3332" spans="1:44" x14ac:dyDescent="0.25">
      <c r="A3332" s="14" t="s">
        <v>969</v>
      </c>
      <c r="B3332" s="14" t="s">
        <v>420</v>
      </c>
      <c r="C3332">
        <v>421</v>
      </c>
      <c r="D3332">
        <v>0.117903101919399</v>
      </c>
      <c r="E3332">
        <v>19.6809237340298</v>
      </c>
      <c r="F3332">
        <v>20</v>
      </c>
      <c r="G3332">
        <v>0.24104219272980701</v>
      </c>
      <c r="H3332">
        <v>0.307890560781793</v>
      </c>
      <c r="I3332">
        <v>1.27257472757715</v>
      </c>
      <c r="J3332">
        <v>0.69599540715665098</v>
      </c>
      <c r="K3332">
        <v>2.3268062125351898</v>
      </c>
      <c r="L3332">
        <v>0.43369599901195199</v>
      </c>
      <c r="M3332">
        <v>0.24104219272980701</v>
      </c>
      <c r="N3332">
        <v>0.307890560781793</v>
      </c>
      <c r="O3332">
        <v>1.27257472757715</v>
      </c>
      <c r="P3332">
        <v>0.69599540715665098</v>
      </c>
      <c r="Q3332">
        <v>2.3268062125351898</v>
      </c>
      <c r="R3332">
        <v>0.43369599901195199</v>
      </c>
      <c r="S3332">
        <v>-0.20962958151113201</v>
      </c>
      <c r="T3332">
        <v>0.72462772139769305</v>
      </c>
      <c r="U3332">
        <v>0.81088455697862105</v>
      </c>
      <c r="V3332">
        <v>0.19595429854087901</v>
      </c>
      <c r="W3332">
        <v>3.3555465210131201</v>
      </c>
      <c r="X3332">
        <v>0.77235732267281498</v>
      </c>
      <c r="Y3332">
        <v>0.10469169799198901</v>
      </c>
      <c r="Z3332">
        <v>0.41937985826444601</v>
      </c>
      <c r="AA3332">
        <v>1.11036822882538</v>
      </c>
      <c r="AB3332">
        <v>0.488079137119592</v>
      </c>
      <c r="AC3332">
        <v>2.5260608573865699</v>
      </c>
      <c r="AD3332">
        <v>0.80286998501964402</v>
      </c>
      <c r="AE3332">
        <v>-1.90669889824191</v>
      </c>
      <c r="AF3332">
        <v>1.2627068469649201</v>
      </c>
      <c r="AG3332">
        <v>0.148570022744726</v>
      </c>
      <c r="AH3332">
        <v>1.2505848784762101E-2</v>
      </c>
      <c r="AI3332">
        <v>1.7650182757098201</v>
      </c>
      <c r="AJ3332">
        <v>0.131041088302986</v>
      </c>
      <c r="AK3332">
        <v>2.0046603869861498E-2</v>
      </c>
      <c r="AL3332">
        <v>1.1430131572459E-2</v>
      </c>
      <c r="AM3332">
        <v>2.0046603869861498E-2</v>
      </c>
      <c r="AN3332">
        <v>-2.3560423507123299E-3</v>
      </c>
      <c r="AO3332">
        <v>4.2449250090435403E-2</v>
      </c>
      <c r="AP3332">
        <v>7.9458198151729095E-2</v>
      </c>
      <c r="AQ3332">
        <v>13.600772017768</v>
      </c>
      <c r="AR3332">
        <v>0.806447148547493</v>
      </c>
    </row>
    <row r="3333" spans="1:44" x14ac:dyDescent="0.25">
      <c r="A3333" s="14" t="s">
        <v>969</v>
      </c>
      <c r="B3333" s="14" t="s">
        <v>421</v>
      </c>
      <c r="C3333">
        <v>422</v>
      </c>
      <c r="D3333">
        <v>3.3663046865353798E-2</v>
      </c>
      <c r="E3333">
        <v>19.478619881792699</v>
      </c>
      <c r="F3333">
        <v>6</v>
      </c>
      <c r="G3333">
        <v>-0.16016057002051001</v>
      </c>
      <c r="H3333">
        <v>0.17517126963986401</v>
      </c>
      <c r="I3333">
        <v>0.85200697120524904</v>
      </c>
      <c r="J3333">
        <v>0.60441758765689102</v>
      </c>
      <c r="K3333">
        <v>1.2010171341910401</v>
      </c>
      <c r="L3333">
        <v>0.36055479775328703</v>
      </c>
      <c r="M3333">
        <v>-0.16016057002051001</v>
      </c>
      <c r="N3333">
        <v>0.17517126963986401</v>
      </c>
      <c r="O3333">
        <v>0.85200697120524904</v>
      </c>
      <c r="P3333">
        <v>0.60441758765689102</v>
      </c>
      <c r="Q3333">
        <v>1.2010171341910401</v>
      </c>
      <c r="R3333">
        <v>0.36055479775328703</v>
      </c>
      <c r="S3333">
        <v>-0.18819839512119799</v>
      </c>
      <c r="T3333">
        <v>0.23241276129315599</v>
      </c>
      <c r="U3333">
        <v>0.82845033042373095</v>
      </c>
      <c r="V3333">
        <v>0.52533504614823001</v>
      </c>
      <c r="W3333">
        <v>1.3064613811916399</v>
      </c>
      <c r="X3333">
        <v>0.41807852805809897</v>
      </c>
      <c r="Y3333">
        <v>-0.17738239192090499</v>
      </c>
      <c r="Z3333">
        <v>0.221540948013317</v>
      </c>
      <c r="AA3333">
        <v>0.83745948554566796</v>
      </c>
      <c r="AB3333">
        <v>0.54248509362830999</v>
      </c>
      <c r="AC3333">
        <v>1.29282518205181</v>
      </c>
      <c r="AD3333">
        <v>0.423319575119734</v>
      </c>
      <c r="AE3333">
        <v>-0.22355452281538299</v>
      </c>
      <c r="AF3333">
        <v>0.256236800460028</v>
      </c>
      <c r="AG3333">
        <v>0.79967129034883699</v>
      </c>
      <c r="AH3333">
        <v>0.40997118500917101</v>
      </c>
      <c r="AI3333">
        <v>1.55980272758406</v>
      </c>
      <c r="AJ3333">
        <v>0.40546835912844498</v>
      </c>
      <c r="AK3333">
        <v>3.30594758079698E-3</v>
      </c>
      <c r="AL3333">
        <v>9.7523746937740307E-3</v>
      </c>
      <c r="AM3333">
        <v>3.30594758079698E-3</v>
      </c>
      <c r="AN3333">
        <v>-2.2122472062116601E-2</v>
      </c>
      <c r="AO3333">
        <v>2.8734367223710599E-2</v>
      </c>
      <c r="AP3333">
        <v>0.73638182043156697</v>
      </c>
      <c r="AQ3333">
        <v>3.64267970005023</v>
      </c>
      <c r="AR3333">
        <v>0.60191673012734104</v>
      </c>
    </row>
    <row r="3334" spans="1:44" x14ac:dyDescent="0.25">
      <c r="A3334" s="14" t="s">
        <v>969</v>
      </c>
      <c r="B3334" s="14" t="s">
        <v>422</v>
      </c>
      <c r="C3334">
        <v>423</v>
      </c>
      <c r="D3334">
        <v>0.17617661151766401</v>
      </c>
      <c r="E3334">
        <v>19.975519744919101</v>
      </c>
      <c r="F3334">
        <v>30</v>
      </c>
      <c r="G3334">
        <v>-1.7384702553653202E-2</v>
      </c>
      <c r="H3334">
        <v>0.240475179759884</v>
      </c>
      <c r="I3334">
        <v>0.98276553949018797</v>
      </c>
      <c r="J3334">
        <v>0.61341879071916605</v>
      </c>
      <c r="K3334">
        <v>1.5745003580296499</v>
      </c>
      <c r="L3334">
        <v>0.94236863476576205</v>
      </c>
      <c r="M3334">
        <v>-1.7384702553653202E-2</v>
      </c>
      <c r="N3334">
        <v>0.28246399888488799</v>
      </c>
      <c r="O3334">
        <v>0.98276553949018797</v>
      </c>
      <c r="P3334">
        <v>0.56495795456877096</v>
      </c>
      <c r="Q3334">
        <v>1.70955749502925</v>
      </c>
      <c r="R3334">
        <v>0.95092389257550103</v>
      </c>
      <c r="S3334">
        <v>-0.288807922581923</v>
      </c>
      <c r="T3334">
        <v>0.54334848732504004</v>
      </c>
      <c r="U3334">
        <v>0.74915608755100505</v>
      </c>
      <c r="V3334">
        <v>0.25826957149190299</v>
      </c>
      <c r="W3334">
        <v>2.17305832922065</v>
      </c>
      <c r="X3334">
        <v>0.59504913403277804</v>
      </c>
      <c r="Y3334">
        <v>-1.0804501867423299E-2</v>
      </c>
      <c r="Z3334">
        <v>0.36427707639257401</v>
      </c>
      <c r="AA3334">
        <v>0.98925365711481095</v>
      </c>
      <c r="AB3334">
        <v>0.48443381971806598</v>
      </c>
      <c r="AC3334">
        <v>2.0201372370834298</v>
      </c>
      <c r="AD3334">
        <v>0.97633811739753396</v>
      </c>
      <c r="AE3334">
        <v>-3.40867815485974E-2</v>
      </c>
      <c r="AF3334">
        <v>0.973312124394211</v>
      </c>
      <c r="AG3334">
        <v>0.96648762770504204</v>
      </c>
      <c r="AH3334">
        <v>0.13162131720697701</v>
      </c>
      <c r="AI3334">
        <v>7.0968620762093604</v>
      </c>
      <c r="AJ3334">
        <v>0.97231113329549801</v>
      </c>
      <c r="AK3334">
        <v>1.6350035620927799E-4</v>
      </c>
      <c r="AL3334">
        <v>9.1029343485951007E-3</v>
      </c>
      <c r="AM3334">
        <v>1.6350035620927799E-4</v>
      </c>
      <c r="AN3334">
        <v>-1.8483015374746201E-2</v>
      </c>
      <c r="AO3334">
        <v>1.8810016087164701E-2</v>
      </c>
      <c r="AP3334">
        <v>0.985797121776255</v>
      </c>
      <c r="AQ3334">
        <v>40.011394524058602</v>
      </c>
      <c r="AR3334">
        <v>8.3750770418890202E-2</v>
      </c>
    </row>
    <row r="3335" spans="1:44" x14ac:dyDescent="0.25">
      <c r="A3335" s="14" t="s">
        <v>969</v>
      </c>
      <c r="B3335" s="14" t="s">
        <v>423</v>
      </c>
      <c r="C3335">
        <v>424</v>
      </c>
      <c r="D3335">
        <v>0.146750510401012</v>
      </c>
      <c r="E3335">
        <v>19.159992168502399</v>
      </c>
      <c r="F3335">
        <v>25</v>
      </c>
      <c r="G3335">
        <v>-0.225612235789279</v>
      </c>
      <c r="H3335">
        <v>0.17189198284152499</v>
      </c>
      <c r="I3335">
        <v>0.79802748817637603</v>
      </c>
      <c r="J3335">
        <v>0.56977465900964797</v>
      </c>
      <c r="K3335">
        <v>1.11771884167687</v>
      </c>
      <c r="L3335">
        <v>0.189343623391899</v>
      </c>
      <c r="M3335">
        <v>-0.225612235789279</v>
      </c>
      <c r="N3335">
        <v>0.18914781331283101</v>
      </c>
      <c r="O3335">
        <v>0.79802748817637603</v>
      </c>
      <c r="P3335">
        <v>0.55082664531395098</v>
      </c>
      <c r="Q3335">
        <v>1.15616751168985</v>
      </c>
      <c r="R3335">
        <v>0.23295449475128099</v>
      </c>
      <c r="S3335">
        <v>0.14343233584609399</v>
      </c>
      <c r="T3335">
        <v>0.476599686158722</v>
      </c>
      <c r="U3335">
        <v>1.15422870825581</v>
      </c>
      <c r="V3335">
        <v>0.45353361709616302</v>
      </c>
      <c r="W3335">
        <v>2.9374755492036502</v>
      </c>
      <c r="X3335">
        <v>0.76345316565697197</v>
      </c>
      <c r="Y3335">
        <v>-0.25231491046014698</v>
      </c>
      <c r="Z3335">
        <v>0.24980556099090001</v>
      </c>
      <c r="AA3335">
        <v>0.77700001410592401</v>
      </c>
      <c r="AB3335">
        <v>0.47619644365131603</v>
      </c>
      <c r="AC3335">
        <v>1.26781505819618</v>
      </c>
      <c r="AD3335">
        <v>0.312473630039247</v>
      </c>
      <c r="AE3335">
        <v>-0.16018048352064801</v>
      </c>
      <c r="AF3335">
        <v>0.62812496182876199</v>
      </c>
      <c r="AG3335">
        <v>0.85199000493323995</v>
      </c>
      <c r="AH3335">
        <v>0.23233941840605901</v>
      </c>
      <c r="AI3335">
        <v>3.12425232655748</v>
      </c>
      <c r="AJ3335">
        <v>0.80097897968104304</v>
      </c>
      <c r="AK3335">
        <v>-1.07704852247219E-3</v>
      </c>
      <c r="AL3335">
        <v>9.8382864523513403E-3</v>
      </c>
      <c r="AM3335">
        <v>-1.07704852247219E-3</v>
      </c>
      <c r="AN3335">
        <v>-2.1429094665611399E-2</v>
      </c>
      <c r="AO3335">
        <v>1.9274997620666999E-2</v>
      </c>
      <c r="AP3335">
        <v>0.91377515004599097</v>
      </c>
      <c r="AQ3335">
        <v>29.0604709918785</v>
      </c>
      <c r="AR3335">
        <v>0.217863338601785</v>
      </c>
    </row>
    <row r="3336" spans="1:44" x14ac:dyDescent="0.25">
      <c r="A3336" s="14" t="s">
        <v>969</v>
      </c>
      <c r="B3336" s="14" t="s">
        <v>424</v>
      </c>
      <c r="C3336">
        <v>425</v>
      </c>
      <c r="D3336">
        <v>6.0361796421138897E-2</v>
      </c>
      <c r="E3336">
        <v>19.763579389997599</v>
      </c>
      <c r="F3336">
        <v>8</v>
      </c>
      <c r="G3336">
        <v>-9.5593013288131301E-2</v>
      </c>
      <c r="H3336">
        <v>0.16556112468706499</v>
      </c>
      <c r="I3336">
        <v>0.90883382409983005</v>
      </c>
      <c r="J3336">
        <v>0.65698975454778696</v>
      </c>
      <c r="K3336">
        <v>1.2572173524935</v>
      </c>
      <c r="L3336">
        <v>0.56367735170394195</v>
      </c>
      <c r="M3336">
        <v>-9.5593013288131301E-2</v>
      </c>
      <c r="N3336">
        <v>0.16556112468706499</v>
      </c>
      <c r="O3336">
        <v>0.90883382409983005</v>
      </c>
      <c r="P3336">
        <v>0.65698975454778696</v>
      </c>
      <c r="Q3336">
        <v>1.2572173524935</v>
      </c>
      <c r="R3336">
        <v>0.56367735170394195</v>
      </c>
      <c r="S3336">
        <v>8.7007795374076692E-3</v>
      </c>
      <c r="T3336">
        <v>0.28103515656820699</v>
      </c>
      <c r="U3336">
        <v>1.0087387413389</v>
      </c>
      <c r="V3336">
        <v>0.58151529440566396</v>
      </c>
      <c r="W3336">
        <v>1.74983161761545</v>
      </c>
      <c r="X3336">
        <v>0.97530163529238201</v>
      </c>
      <c r="Y3336">
        <v>-4.3358861519826201E-2</v>
      </c>
      <c r="Z3336">
        <v>0.22378012447506199</v>
      </c>
      <c r="AA3336">
        <v>0.95756769420303101</v>
      </c>
      <c r="AB3336">
        <v>0.61757185928008596</v>
      </c>
      <c r="AC3336">
        <v>1.4847436378500101</v>
      </c>
      <c r="AD3336">
        <v>0.84636652202173601</v>
      </c>
      <c r="AE3336">
        <v>-4.1974188729160004E-3</v>
      </c>
      <c r="AF3336">
        <v>0.35042203570430303</v>
      </c>
      <c r="AG3336">
        <v>0.99581137797735597</v>
      </c>
      <c r="AH3336">
        <v>0.45940368306718599</v>
      </c>
      <c r="AI3336">
        <v>2.1585379853476998</v>
      </c>
      <c r="AJ3336">
        <v>0.99044302215871605</v>
      </c>
      <c r="AK3336">
        <v>-2.9765325041750498E-3</v>
      </c>
      <c r="AL3336">
        <v>1.0058325280246101E-2</v>
      </c>
      <c r="AM3336">
        <v>-2.9765325041750498E-3</v>
      </c>
      <c r="AN3336">
        <v>-2.5182349595902698E-2</v>
      </c>
      <c r="AO3336">
        <v>1.92292845875526E-2</v>
      </c>
      <c r="AP3336">
        <v>0.76728564281136202</v>
      </c>
      <c r="AQ3336">
        <v>4.9718103419391504</v>
      </c>
      <c r="AR3336">
        <v>0.66340349275760002</v>
      </c>
    </row>
    <row r="3337" spans="1:44" x14ac:dyDescent="0.25">
      <c r="A3337" s="14" t="s">
        <v>969</v>
      </c>
      <c r="B3337" s="14" t="s">
        <v>425</v>
      </c>
      <c r="C3337">
        <v>426</v>
      </c>
      <c r="D3337">
        <v>0.37583803550257899</v>
      </c>
      <c r="E3337">
        <v>18.8789978627666</v>
      </c>
      <c r="F3337">
        <v>38</v>
      </c>
      <c r="G3337">
        <v>-0.186990235736812</v>
      </c>
      <c r="H3337">
        <v>0.102308629522184</v>
      </c>
      <c r="I3337">
        <v>0.82945183533188604</v>
      </c>
      <c r="J3337">
        <v>0.67874385247101998</v>
      </c>
      <c r="K3337">
        <v>1.0136229516197499</v>
      </c>
      <c r="L3337">
        <v>6.7593482124280693E-2</v>
      </c>
      <c r="M3337">
        <v>-0.186990235736812</v>
      </c>
      <c r="N3337">
        <v>0.102308629522184</v>
      </c>
      <c r="O3337">
        <v>0.82945183533188604</v>
      </c>
      <c r="P3337">
        <v>0.67874385247101998</v>
      </c>
      <c r="Q3337">
        <v>1.0136229516197499</v>
      </c>
      <c r="R3337">
        <v>6.7593482124280693E-2</v>
      </c>
      <c r="S3337">
        <v>-0.10777892171683499</v>
      </c>
      <c r="T3337">
        <v>0.152300840904456</v>
      </c>
      <c r="U3337">
        <v>0.89782606433603895</v>
      </c>
      <c r="V3337">
        <v>0.66612157190339305</v>
      </c>
      <c r="W3337">
        <v>1.21012691346685</v>
      </c>
      <c r="X3337">
        <v>0.47914945449934798</v>
      </c>
      <c r="Y3337">
        <v>-6.3131538738027099E-2</v>
      </c>
      <c r="Z3337">
        <v>0.15333478337916101</v>
      </c>
      <c r="AA3337">
        <v>0.93881997437217601</v>
      </c>
      <c r="AB3337">
        <v>0.69512597438240298</v>
      </c>
      <c r="AC3337">
        <v>1.2679470725622799</v>
      </c>
      <c r="AD3337">
        <v>0.680542074213901</v>
      </c>
      <c r="AE3337">
        <v>-4.61342429520454E-2</v>
      </c>
      <c r="AF3337">
        <v>0.23698422833662899</v>
      </c>
      <c r="AG3337">
        <v>0.95491376314348497</v>
      </c>
      <c r="AH3337">
        <v>0.60012651035759901</v>
      </c>
      <c r="AI3337">
        <v>1.5194467821418201</v>
      </c>
      <c r="AJ3337">
        <v>0.84564957056379797</v>
      </c>
      <c r="AK3337">
        <v>-3.0750799772950401E-3</v>
      </c>
      <c r="AL3337">
        <v>4.66673245116147E-3</v>
      </c>
      <c r="AM3337">
        <v>-3.0750799772950401E-3</v>
      </c>
      <c r="AN3337">
        <v>-1.2221707507055901E-2</v>
      </c>
      <c r="AO3337">
        <v>6.0715475524657598E-3</v>
      </c>
      <c r="AP3337">
        <v>0.50993659708440298</v>
      </c>
      <c r="AQ3337">
        <v>29.494573163877099</v>
      </c>
      <c r="AR3337">
        <v>0.80528210215459495</v>
      </c>
    </row>
    <row r="3338" spans="1:44" x14ac:dyDescent="0.25">
      <c r="A3338" s="14" t="s">
        <v>969</v>
      </c>
      <c r="B3338" s="14" t="s">
        <v>426</v>
      </c>
      <c r="C3338">
        <v>427</v>
      </c>
      <c r="D3338">
        <v>0.110483852838713</v>
      </c>
      <c r="E3338">
        <v>19.432888479830702</v>
      </c>
      <c r="F3338">
        <v>18</v>
      </c>
      <c r="G3338">
        <v>4.2547668729448401E-2</v>
      </c>
      <c r="H3338">
        <v>2.7947274628781899E-2</v>
      </c>
      <c r="I3338">
        <v>1.0434657958768701</v>
      </c>
      <c r="J3338">
        <v>0.98784647497589195</v>
      </c>
      <c r="K3338">
        <v>1.1022166852309001</v>
      </c>
      <c r="L3338">
        <v>0.12790227382313499</v>
      </c>
      <c r="M3338">
        <v>4.2547668729448401E-2</v>
      </c>
      <c r="N3338">
        <v>2.9316030722393999E-2</v>
      </c>
      <c r="O3338">
        <v>1.0434657958768701</v>
      </c>
      <c r="P3338">
        <v>0.98519991830686504</v>
      </c>
      <c r="Q3338">
        <v>1.10517758571902</v>
      </c>
      <c r="R3338">
        <v>0.146683872425969</v>
      </c>
      <c r="S3338">
        <v>6.4762208416585504E-2</v>
      </c>
      <c r="T3338">
        <v>4.9300484735869197E-2</v>
      </c>
      <c r="U3338">
        <v>1.0669052931187999</v>
      </c>
      <c r="V3338">
        <v>0.96863737214397705</v>
      </c>
      <c r="W3338">
        <v>1.1751424601401099</v>
      </c>
      <c r="X3338">
        <v>0.188973393249977</v>
      </c>
      <c r="Y3338">
        <v>6.18448260859586E-2</v>
      </c>
      <c r="Z3338">
        <v>4.0239150076434402E-2</v>
      </c>
      <c r="AA3338">
        <v>1.06379725833549</v>
      </c>
      <c r="AB3338">
        <v>0.98312160462366205</v>
      </c>
      <c r="AC3338">
        <v>1.1510932132096801</v>
      </c>
      <c r="AD3338">
        <v>0.12431003116075801</v>
      </c>
      <c r="AE3338">
        <v>-2.7921342653165499E-2</v>
      </c>
      <c r="AF3338">
        <v>4.8172278253062598E-2</v>
      </c>
      <c r="AG3338">
        <v>0.97246485529842397</v>
      </c>
      <c r="AH3338">
        <v>0.87952786469534905</v>
      </c>
      <c r="AI3338">
        <v>1.0752222104050699</v>
      </c>
      <c r="AJ3338">
        <v>0.56391387705198903</v>
      </c>
      <c r="AK3338">
        <v>1.3175612960529401E-2</v>
      </c>
      <c r="AL3338">
        <v>7.3360970553890898E-3</v>
      </c>
      <c r="AM3338">
        <v>1.3175612960529401E-2</v>
      </c>
      <c r="AN3338">
        <v>-2.1215946307024999E-3</v>
      </c>
      <c r="AO3338">
        <v>2.8472820551761299E-2</v>
      </c>
      <c r="AP3338">
        <v>8.6587339496408997E-2</v>
      </c>
      <c r="AQ3338">
        <v>18.705974261347301</v>
      </c>
      <c r="AR3338">
        <v>0.34566766414099498</v>
      </c>
    </row>
    <row r="3339" spans="1:44" x14ac:dyDescent="0.25">
      <c r="A3339" s="14" t="s">
        <v>969</v>
      </c>
      <c r="B3339" s="14" t="s">
        <v>427</v>
      </c>
      <c r="C3339">
        <v>428</v>
      </c>
      <c r="D3339">
        <v>0.104925320040741</v>
      </c>
      <c r="E3339">
        <v>18.9994804365185</v>
      </c>
      <c r="F3339">
        <v>17</v>
      </c>
      <c r="G3339">
        <v>-0.34137395884683902</v>
      </c>
      <c r="H3339">
        <v>0.198913576741615</v>
      </c>
      <c r="I3339">
        <v>0.71079305114996005</v>
      </c>
      <c r="J3339">
        <v>0.481313042144072</v>
      </c>
      <c r="K3339">
        <v>1.04968433706361</v>
      </c>
      <c r="L3339">
        <v>8.61268427876134E-2</v>
      </c>
      <c r="M3339">
        <v>-0.34137395884683902</v>
      </c>
      <c r="N3339">
        <v>0.24311400637479699</v>
      </c>
      <c r="O3339">
        <v>0.71079305114996005</v>
      </c>
      <c r="P3339">
        <v>0.44137136716983399</v>
      </c>
      <c r="Q3339">
        <v>1.14467498153016</v>
      </c>
      <c r="R3339">
        <v>0.160267541673146</v>
      </c>
      <c r="S3339">
        <v>0.13217013358294899</v>
      </c>
      <c r="T3339">
        <v>0.43619561467080298</v>
      </c>
      <c r="U3339">
        <v>1.14130247663</v>
      </c>
      <c r="V3339">
        <v>0.48541185570170198</v>
      </c>
      <c r="W3339">
        <v>2.68343537114231</v>
      </c>
      <c r="X3339">
        <v>0.76188486075574502</v>
      </c>
      <c r="Y3339">
        <v>-0.318327285853238</v>
      </c>
      <c r="Z3339">
        <v>0.295783812867708</v>
      </c>
      <c r="AA3339">
        <v>0.72736469327988096</v>
      </c>
      <c r="AB3339">
        <v>0.40736206015883802</v>
      </c>
      <c r="AC3339">
        <v>1.2987448974110301</v>
      </c>
      <c r="AD3339">
        <v>0.28183064464619301</v>
      </c>
      <c r="AE3339">
        <v>9.1574431084271504E-2</v>
      </c>
      <c r="AF3339">
        <v>0.66389910848385103</v>
      </c>
      <c r="AG3339">
        <v>1.09589834255887</v>
      </c>
      <c r="AH3339">
        <v>0.26620382027158601</v>
      </c>
      <c r="AI3339">
        <v>4.5115550032227603</v>
      </c>
      <c r="AJ3339">
        <v>0.89212696614673304</v>
      </c>
      <c r="AK3339">
        <v>-6.7901253221824302E-3</v>
      </c>
      <c r="AL3339">
        <v>9.6644420948987699E-3</v>
      </c>
      <c r="AM3339">
        <v>-6.7901253221824302E-3</v>
      </c>
      <c r="AN3339">
        <v>-2.7389396033443199E-2</v>
      </c>
      <c r="AO3339">
        <v>1.3809145389078299E-2</v>
      </c>
      <c r="AP3339">
        <v>0.49307245716414599</v>
      </c>
      <c r="AQ3339">
        <v>23.9007258225746</v>
      </c>
      <c r="AR3339">
        <v>9.1695286983122098E-2</v>
      </c>
    </row>
    <row r="3340" spans="1:44" x14ac:dyDescent="0.25">
      <c r="A3340" s="14" t="s">
        <v>969</v>
      </c>
      <c r="B3340" s="14" t="s">
        <v>428</v>
      </c>
      <c r="C3340">
        <v>429</v>
      </c>
      <c r="D3340">
        <v>0.11440473152419101</v>
      </c>
      <c r="E3340">
        <v>19.709123262928401</v>
      </c>
      <c r="F3340">
        <v>19</v>
      </c>
      <c r="G3340">
        <v>2.9801073397209998E-2</v>
      </c>
      <c r="H3340">
        <v>8.7019021342049099E-2</v>
      </c>
      <c r="I3340">
        <v>1.03024956952086</v>
      </c>
      <c r="J3340">
        <v>0.86870379041838897</v>
      </c>
      <c r="K3340">
        <v>1.22183670337932</v>
      </c>
      <c r="L3340">
        <v>0.73200007781252197</v>
      </c>
      <c r="M3340">
        <v>2.9801073397209998E-2</v>
      </c>
      <c r="N3340">
        <v>8.7019021342049099E-2</v>
      </c>
      <c r="O3340">
        <v>1.03024956952086</v>
      </c>
      <c r="P3340">
        <v>0.86870379041838897</v>
      </c>
      <c r="Q3340">
        <v>1.22183670337932</v>
      </c>
      <c r="R3340">
        <v>0.73200007781252197</v>
      </c>
      <c r="S3340">
        <v>5.3685276464329003E-2</v>
      </c>
      <c r="T3340">
        <v>0.15778138483055401</v>
      </c>
      <c r="U3340">
        <v>1.0551524685771101</v>
      </c>
      <c r="V3340">
        <v>0.77448223618714396</v>
      </c>
      <c r="W3340">
        <v>1.4375368212775199</v>
      </c>
      <c r="X3340">
        <v>0.73366750243576195</v>
      </c>
      <c r="Y3340">
        <v>5.2933936501495998E-2</v>
      </c>
      <c r="Z3340">
        <v>0.117566848513667</v>
      </c>
      <c r="AA3340">
        <v>1.05435998810899</v>
      </c>
      <c r="AB3340">
        <v>0.83736698451114</v>
      </c>
      <c r="AC3340">
        <v>1.3275839686636299</v>
      </c>
      <c r="AD3340">
        <v>0.65253348062104699</v>
      </c>
      <c r="AE3340">
        <v>-0.12659456403304001</v>
      </c>
      <c r="AF3340">
        <v>0.17574672397952701</v>
      </c>
      <c r="AG3340">
        <v>0.88109082610188705</v>
      </c>
      <c r="AH3340">
        <v>0.62434522810317405</v>
      </c>
      <c r="AI3340">
        <v>1.24341631664175</v>
      </c>
      <c r="AJ3340">
        <v>0.47132559835797699</v>
      </c>
      <c r="AK3340">
        <v>6.4559211485659702E-3</v>
      </c>
      <c r="AL3340">
        <v>6.3030038992033296E-3</v>
      </c>
      <c r="AM3340">
        <v>6.4559211485659702E-3</v>
      </c>
      <c r="AN3340">
        <v>-5.89773948828808E-3</v>
      </c>
      <c r="AO3340">
        <v>1.8809581785419999E-2</v>
      </c>
      <c r="AP3340">
        <v>0.30571200811828803</v>
      </c>
      <c r="AQ3340">
        <v>10.457961942978001</v>
      </c>
      <c r="AR3340">
        <v>0.91592864904695304</v>
      </c>
    </row>
    <row r="3341" spans="1:44" x14ac:dyDescent="0.25">
      <c r="A3341" s="14" t="s">
        <v>969</v>
      </c>
      <c r="B3341" s="14" t="s">
        <v>429</v>
      </c>
      <c r="C3341">
        <v>430</v>
      </c>
      <c r="D3341">
        <v>4.4203765690745599E-2</v>
      </c>
      <c r="E3341">
        <v>19.349693904711199</v>
      </c>
      <c r="F3341">
        <v>8</v>
      </c>
      <c r="G3341">
        <v>4.0614564223565602E-2</v>
      </c>
      <c r="H3341">
        <v>9.8230756636441E-2</v>
      </c>
      <c r="I3341">
        <v>1.0414506158494701</v>
      </c>
      <c r="J3341">
        <v>0.85906200145576095</v>
      </c>
      <c r="K3341">
        <v>1.2625624034298399</v>
      </c>
      <c r="L3341">
        <v>0.679269059299206</v>
      </c>
      <c r="M3341">
        <v>4.0614564223565602E-2</v>
      </c>
      <c r="N3341">
        <v>9.8230756636441E-2</v>
      </c>
      <c r="O3341">
        <v>1.0414506158494701</v>
      </c>
      <c r="P3341">
        <v>0.85906200145576095</v>
      </c>
      <c r="Q3341">
        <v>1.2625624034298399</v>
      </c>
      <c r="R3341">
        <v>0.679269059299206</v>
      </c>
      <c r="S3341">
        <v>6.1879262807268597E-2</v>
      </c>
      <c r="T3341">
        <v>0.216295967165514</v>
      </c>
      <c r="U3341">
        <v>1.06383389265599</v>
      </c>
      <c r="V3341">
        <v>0.69624543602814704</v>
      </c>
      <c r="W3341">
        <v>1.62549367306422</v>
      </c>
      <c r="X3341">
        <v>0.77481220181120602</v>
      </c>
      <c r="Y3341">
        <v>2.7410338342961402E-2</v>
      </c>
      <c r="Z3341">
        <v>0.12622833142009399</v>
      </c>
      <c r="AA3341">
        <v>1.02778945766996</v>
      </c>
      <c r="AB3341">
        <v>0.80252470045456303</v>
      </c>
      <c r="AC3341">
        <v>1.3162849301699699</v>
      </c>
      <c r="AD3341">
        <v>0.82809233704174501</v>
      </c>
      <c r="AE3341">
        <v>0.29027996248683102</v>
      </c>
      <c r="AF3341">
        <v>0.24699236699938401</v>
      </c>
      <c r="AG3341">
        <v>1.3368016899673001</v>
      </c>
      <c r="AH3341">
        <v>0.823809321919726</v>
      </c>
      <c r="AI3341">
        <v>2.1692383307038599</v>
      </c>
      <c r="AJ3341">
        <v>0.23989117658596901</v>
      </c>
      <c r="AK3341">
        <v>-1.22362595376595E-2</v>
      </c>
      <c r="AL3341">
        <v>1.11067167875625E-2</v>
      </c>
      <c r="AM3341">
        <v>-1.22362595376595E-2</v>
      </c>
      <c r="AN3341">
        <v>-3.4005024427768302E-2</v>
      </c>
      <c r="AO3341">
        <v>9.5325053524493095E-3</v>
      </c>
      <c r="AP3341">
        <v>0.27059252211825102</v>
      </c>
      <c r="AQ3341">
        <v>4.6405332370440497</v>
      </c>
      <c r="AR3341">
        <v>0.70373527029593896</v>
      </c>
    </row>
    <row r="3342" spans="1:44" x14ac:dyDescent="0.25">
      <c r="A3342" s="14" t="s">
        <v>969</v>
      </c>
      <c r="B3342" s="14" t="s">
        <v>430</v>
      </c>
      <c r="C3342">
        <v>431</v>
      </c>
      <c r="D3342">
        <v>6.8320714699884794E-2</v>
      </c>
      <c r="E3342">
        <v>19.518593869019899</v>
      </c>
      <c r="F3342">
        <v>11</v>
      </c>
      <c r="G3342">
        <v>-0.184621977216813</v>
      </c>
      <c r="H3342">
        <v>8.3465664857497304E-2</v>
      </c>
      <c r="I3342">
        <v>0.83141851959701996</v>
      </c>
      <c r="J3342">
        <v>0.70594942905851299</v>
      </c>
      <c r="K3342">
        <v>0.97918735574415305</v>
      </c>
      <c r="L3342">
        <v>2.6970037252172899E-2</v>
      </c>
      <c r="M3342">
        <v>-0.184621977216813</v>
      </c>
      <c r="N3342">
        <v>9.3646583263125999E-2</v>
      </c>
      <c r="O3342">
        <v>0.83141851959701996</v>
      </c>
      <c r="P3342">
        <v>0.69200236365231005</v>
      </c>
      <c r="Q3342">
        <v>0.99892253413777998</v>
      </c>
      <c r="R3342">
        <v>4.86694728241584E-2</v>
      </c>
      <c r="S3342">
        <v>-0.198584428773182</v>
      </c>
      <c r="T3342">
        <v>0.12594409114878399</v>
      </c>
      <c r="U3342">
        <v>0.81989054546524598</v>
      </c>
      <c r="V3342">
        <v>0.64054858130455505</v>
      </c>
      <c r="W3342">
        <v>1.04944500099312</v>
      </c>
      <c r="X3342">
        <v>0.114849253440826</v>
      </c>
      <c r="Y3342">
        <v>-0.163922887666857</v>
      </c>
      <c r="Z3342">
        <v>0.11566838525701099</v>
      </c>
      <c r="AA3342">
        <v>0.84880747288125802</v>
      </c>
      <c r="AB3342">
        <v>0.67663130410693595</v>
      </c>
      <c r="AC3342">
        <v>1.0647957338745899</v>
      </c>
      <c r="AD3342">
        <v>0.15643039493341299</v>
      </c>
      <c r="AE3342">
        <v>0.17505860500904</v>
      </c>
      <c r="AF3342">
        <v>0.35170425221443302</v>
      </c>
      <c r="AG3342">
        <v>1.19131603165339</v>
      </c>
      <c r="AH3342">
        <v>0.53764774177859698</v>
      </c>
      <c r="AI3342">
        <v>2.6397095663033801</v>
      </c>
      <c r="AJ3342">
        <v>0.630599041810745</v>
      </c>
      <c r="AK3342">
        <v>-1.7472230162805798E-2</v>
      </c>
      <c r="AL3342">
        <v>1.64757325121653E-2</v>
      </c>
      <c r="AM3342">
        <v>-1.7472230162805798E-2</v>
      </c>
      <c r="AN3342">
        <v>-5.4742926477547901E-2</v>
      </c>
      <c r="AO3342">
        <v>1.97984661519362E-2</v>
      </c>
      <c r="AP3342">
        <v>0.31655382039107299</v>
      </c>
      <c r="AQ3342">
        <v>12.588331145063799</v>
      </c>
      <c r="AR3342">
        <v>0.247607706534094</v>
      </c>
    </row>
    <row r="3343" spans="1:44" x14ac:dyDescent="0.25">
      <c r="A3343" s="14" t="s">
        <v>969</v>
      </c>
      <c r="B3343" s="14" t="s">
        <v>431</v>
      </c>
      <c r="C3343">
        <v>432</v>
      </c>
      <c r="D3343">
        <v>3.3823852101646797E-2</v>
      </c>
      <c r="E3343">
        <v>19.3972653530308</v>
      </c>
      <c r="F3343">
        <v>6</v>
      </c>
      <c r="G3343">
        <v>0.35146055170055901</v>
      </c>
      <c r="H3343">
        <v>0.17273464261322</v>
      </c>
      <c r="I3343">
        <v>1.42114168443717</v>
      </c>
      <c r="J3343">
        <v>1.0129905264983901</v>
      </c>
      <c r="K3343">
        <v>1.9937439042260601</v>
      </c>
      <c r="L3343">
        <v>4.18825986236235E-2</v>
      </c>
      <c r="M3343">
        <v>0.35146055170055901</v>
      </c>
      <c r="N3343">
        <v>0.17273464261322</v>
      </c>
      <c r="O3343">
        <v>1.42114168443717</v>
      </c>
      <c r="P3343">
        <v>1.0129905264983901</v>
      </c>
      <c r="Q3343">
        <v>1.9937439042260601</v>
      </c>
      <c r="R3343">
        <v>4.18825986236235E-2</v>
      </c>
      <c r="S3343">
        <v>0.23910680642419799</v>
      </c>
      <c r="T3343">
        <v>0.19409580676768301</v>
      </c>
      <c r="U3343">
        <v>1.2701141856941101</v>
      </c>
      <c r="V3343">
        <v>0.86821666241634898</v>
      </c>
      <c r="W3343">
        <v>1.8580500864976599</v>
      </c>
      <c r="X3343">
        <v>0.217986090980887</v>
      </c>
      <c r="Y3343">
        <v>0.25702418592290399</v>
      </c>
      <c r="Z3343">
        <v>0.226823826397024</v>
      </c>
      <c r="AA3343">
        <v>1.2930764006272899</v>
      </c>
      <c r="AB3343">
        <v>0.82899401397510697</v>
      </c>
      <c r="AC3343">
        <v>2.0169585662526202</v>
      </c>
      <c r="AD3343">
        <v>0.25715354951647701</v>
      </c>
      <c r="AE3343">
        <v>4.13079409932968E-2</v>
      </c>
      <c r="AF3343">
        <v>0.411278943549856</v>
      </c>
      <c r="AG3343">
        <v>1.0421729839210001</v>
      </c>
      <c r="AH3343">
        <v>0.33872311513986098</v>
      </c>
      <c r="AI3343">
        <v>3.2065261562274099</v>
      </c>
      <c r="AJ3343">
        <v>0.92362992527176502</v>
      </c>
      <c r="AK3343">
        <v>9.3650598660640592E-3</v>
      </c>
      <c r="AL3343">
        <v>1.12701868051514E-2</v>
      </c>
      <c r="AM3343">
        <v>9.3650598660640592E-3</v>
      </c>
      <c r="AN3343">
        <v>-2.1432383518011199E-2</v>
      </c>
      <c r="AO3343">
        <v>4.0162503250139397E-2</v>
      </c>
      <c r="AP3343">
        <v>0.44605084733297901</v>
      </c>
      <c r="AQ3343">
        <v>4.5652889813181297</v>
      </c>
      <c r="AR3343">
        <v>0.47119580409589501</v>
      </c>
    </row>
    <row r="3344" spans="1:44" x14ac:dyDescent="0.25">
      <c r="A3344" s="14" t="s">
        <v>969</v>
      </c>
      <c r="B3344" s="14" t="s">
        <v>432</v>
      </c>
      <c r="C3344">
        <v>433</v>
      </c>
      <c r="D3344">
        <v>6.0401626480953298E-2</v>
      </c>
      <c r="E3344">
        <v>19.429733918173699</v>
      </c>
      <c r="F3344">
        <v>10</v>
      </c>
      <c r="G3344">
        <v>-0.18995179068704501</v>
      </c>
      <c r="H3344">
        <v>0.196165939758007</v>
      </c>
      <c r="I3344">
        <v>0.82699900203605103</v>
      </c>
      <c r="J3344">
        <v>0.56302572024949904</v>
      </c>
      <c r="K3344">
        <v>1.2147355347559401</v>
      </c>
      <c r="L3344">
        <v>0.33288359207741902</v>
      </c>
      <c r="M3344">
        <v>-0.18995179068704501</v>
      </c>
      <c r="N3344">
        <v>0.196165939758007</v>
      </c>
      <c r="O3344">
        <v>0.82699900203605103</v>
      </c>
      <c r="P3344">
        <v>0.56302572024949904</v>
      </c>
      <c r="Q3344">
        <v>1.2147355347559401</v>
      </c>
      <c r="R3344">
        <v>0.33288359207741902</v>
      </c>
      <c r="S3344">
        <v>0.15690340911749201</v>
      </c>
      <c r="T3344">
        <v>0.457557394994275</v>
      </c>
      <c r="U3344">
        <v>1.16988260844977</v>
      </c>
      <c r="V3344">
        <v>0.47716515747716898</v>
      </c>
      <c r="W3344">
        <v>2.8682423603377298</v>
      </c>
      <c r="X3344">
        <v>0.73166221775210605</v>
      </c>
      <c r="Y3344">
        <v>-8.1165725822627294E-2</v>
      </c>
      <c r="Z3344">
        <v>0.26799921524258902</v>
      </c>
      <c r="AA3344">
        <v>0.92204087279981894</v>
      </c>
      <c r="AB3344">
        <v>0.54529162505628104</v>
      </c>
      <c r="AC3344">
        <v>1.5590911945983099</v>
      </c>
      <c r="AD3344">
        <v>0.76199802470717803</v>
      </c>
      <c r="AE3344">
        <v>1.2274263753314301</v>
      </c>
      <c r="AF3344">
        <v>1.1658269110219599</v>
      </c>
      <c r="AG3344">
        <v>3.41243589617656</v>
      </c>
      <c r="AH3344">
        <v>0.34730484026802</v>
      </c>
      <c r="AI3344">
        <v>33.5288121424623</v>
      </c>
      <c r="AJ3344">
        <v>0.292415441458313</v>
      </c>
      <c r="AK3344">
        <v>-2.69057707082444E-2</v>
      </c>
      <c r="AL3344">
        <v>2.1815093072255799E-2</v>
      </c>
      <c r="AM3344">
        <v>-2.69057707082444E-2</v>
      </c>
      <c r="AN3344">
        <v>-6.9662567449255003E-2</v>
      </c>
      <c r="AO3344">
        <v>1.58510260327662E-2</v>
      </c>
      <c r="AP3344">
        <v>0.21744306260044</v>
      </c>
      <c r="AQ3344">
        <v>6.5952803512020504</v>
      </c>
      <c r="AR3344">
        <v>0.67917424781881297</v>
      </c>
    </row>
    <row r="3345" spans="1:44" x14ac:dyDescent="0.25">
      <c r="A3345" s="14" t="s">
        <v>969</v>
      </c>
      <c r="B3345" s="14" t="s">
        <v>433</v>
      </c>
      <c r="C3345">
        <v>434</v>
      </c>
      <c r="D3345">
        <v>0.16839770939228199</v>
      </c>
      <c r="E3345">
        <v>18.767781622452901</v>
      </c>
      <c r="F3345">
        <v>26</v>
      </c>
      <c r="G3345">
        <v>-1.8610035657657301E-2</v>
      </c>
      <c r="H3345">
        <v>0.14725601775743499</v>
      </c>
      <c r="I3345">
        <v>0.98156206182226802</v>
      </c>
      <c r="J3345">
        <v>0.73548397507970598</v>
      </c>
      <c r="K3345">
        <v>1.30997290743741</v>
      </c>
      <c r="L3345">
        <v>0.89943209972208804</v>
      </c>
      <c r="M3345">
        <v>-1.8610035657657301E-2</v>
      </c>
      <c r="N3345">
        <v>0.164917894942649</v>
      </c>
      <c r="O3345">
        <v>0.98156206182226802</v>
      </c>
      <c r="P3345">
        <v>0.710459617246746</v>
      </c>
      <c r="Q3345">
        <v>1.3561137858088399</v>
      </c>
      <c r="R3345">
        <v>0.91015403838876696</v>
      </c>
      <c r="S3345">
        <v>0.180735628682334</v>
      </c>
      <c r="T3345">
        <v>0.25076104651872799</v>
      </c>
      <c r="U3345">
        <v>1.1980983945693799</v>
      </c>
      <c r="V3345">
        <v>0.73289928236694202</v>
      </c>
      <c r="W3345">
        <v>1.9585771163998</v>
      </c>
      <c r="X3345">
        <v>0.47106431416533201</v>
      </c>
      <c r="Y3345">
        <v>0.19523563234906499</v>
      </c>
      <c r="Z3345">
        <v>0.22463348197160299</v>
      </c>
      <c r="AA3345">
        <v>1.2155973868135901</v>
      </c>
      <c r="AB3345">
        <v>0.78267487270761305</v>
      </c>
      <c r="AC3345">
        <v>1.8879831950093</v>
      </c>
      <c r="AD3345">
        <v>0.38477618972421901</v>
      </c>
      <c r="AE3345">
        <v>0.440067352681352</v>
      </c>
      <c r="AF3345">
        <v>0.48353725495546901</v>
      </c>
      <c r="AG3345">
        <v>1.5528118010277701</v>
      </c>
      <c r="AH3345">
        <v>0.57240729184148098</v>
      </c>
      <c r="AI3345">
        <v>4.2124279752866496</v>
      </c>
      <c r="AJ3345">
        <v>0.37181980997452702</v>
      </c>
      <c r="AK3345">
        <v>-7.5743970334904501E-3</v>
      </c>
      <c r="AL3345">
        <v>7.5065010366549096E-3</v>
      </c>
      <c r="AM3345">
        <v>-7.5743970334904501E-3</v>
      </c>
      <c r="AN3345">
        <v>-2.3067053725901801E-2</v>
      </c>
      <c r="AO3345">
        <v>7.9182596589208992E-3</v>
      </c>
      <c r="AP3345">
        <v>0.32301866458874701</v>
      </c>
      <c r="AQ3345">
        <v>31.356636445262101</v>
      </c>
      <c r="AR3345">
        <v>0.177480009015201</v>
      </c>
    </row>
    <row r="3346" spans="1:44" x14ac:dyDescent="0.25">
      <c r="A3346" s="14" t="s">
        <v>969</v>
      </c>
      <c r="B3346" s="14" t="s">
        <v>434</v>
      </c>
      <c r="C3346">
        <v>435</v>
      </c>
      <c r="D3346">
        <v>4.5182858678451503E-2</v>
      </c>
      <c r="E3346">
        <v>19.863759331523202</v>
      </c>
      <c r="F3346">
        <v>8</v>
      </c>
      <c r="G3346">
        <v>-6.8342019394856499E-2</v>
      </c>
      <c r="H3346">
        <v>6.7895938357375396E-2</v>
      </c>
      <c r="I3346">
        <v>0.93394099301279099</v>
      </c>
      <c r="J3346">
        <v>0.81757256692310099</v>
      </c>
      <c r="K3346">
        <v>1.06687261011261</v>
      </c>
      <c r="L3346">
        <v>0.31414142367062298</v>
      </c>
      <c r="M3346">
        <v>-6.8342019394856499E-2</v>
      </c>
      <c r="N3346">
        <v>6.7895938357375396E-2</v>
      </c>
      <c r="O3346">
        <v>0.93394099301279099</v>
      </c>
      <c r="P3346">
        <v>0.81757256692310099</v>
      </c>
      <c r="Q3346">
        <v>1.06687261011261</v>
      </c>
      <c r="R3346">
        <v>0.31414142367062298</v>
      </c>
      <c r="S3346">
        <v>2.51444574643956E-2</v>
      </c>
      <c r="T3346">
        <v>0.11670437240505301</v>
      </c>
      <c r="U3346">
        <v>1.0254632456455799</v>
      </c>
      <c r="V3346">
        <v>0.81579522171906205</v>
      </c>
      <c r="W3346">
        <v>1.2890181753627601</v>
      </c>
      <c r="X3346">
        <v>0.82941314797958599</v>
      </c>
      <c r="Y3346">
        <v>-2.4170478621452302E-2</v>
      </c>
      <c r="Z3346">
        <v>9.0575070839782099E-2</v>
      </c>
      <c r="AA3346">
        <v>0.97611928810203696</v>
      </c>
      <c r="AB3346">
        <v>0.81734470679342197</v>
      </c>
      <c r="AC3346">
        <v>1.1657368753788799</v>
      </c>
      <c r="AD3346">
        <v>0.78958022646275605</v>
      </c>
      <c r="AE3346">
        <v>2.20293813114535E-3</v>
      </c>
      <c r="AF3346">
        <v>0.28794294816198901</v>
      </c>
      <c r="AG3346">
        <v>1.00220536638212</v>
      </c>
      <c r="AH3346">
        <v>0.543417377814438</v>
      </c>
      <c r="AI3346">
        <v>1.8483317564203801</v>
      </c>
      <c r="AJ3346">
        <v>0.99389575890701498</v>
      </c>
      <c r="AK3346">
        <v>-4.7011603229945697E-3</v>
      </c>
      <c r="AL3346">
        <v>1.8647624903377302E-2</v>
      </c>
      <c r="AM3346">
        <v>-4.7011603229945697E-3</v>
      </c>
      <c r="AN3346">
        <v>-4.43404305647584E-2</v>
      </c>
      <c r="AO3346">
        <v>3.4938109918769299E-2</v>
      </c>
      <c r="AP3346">
        <v>0.80095987022686699</v>
      </c>
      <c r="AQ3346">
        <v>4.5916866040207598</v>
      </c>
      <c r="AR3346">
        <v>0.70965038636051203</v>
      </c>
    </row>
    <row r="3347" spans="1:44" x14ac:dyDescent="0.25">
      <c r="A3347" s="14" t="s">
        <v>969</v>
      </c>
      <c r="B3347" s="14" t="s">
        <v>435</v>
      </c>
      <c r="C3347">
        <v>436</v>
      </c>
      <c r="D3347">
        <v>0.23958973434615699</v>
      </c>
      <c r="E3347">
        <v>19.832412004478702</v>
      </c>
      <c r="F3347">
        <v>24</v>
      </c>
      <c r="G3347">
        <v>-7.5541797037495195E-2</v>
      </c>
      <c r="H3347">
        <v>5.8815105322578297E-2</v>
      </c>
      <c r="I3347">
        <v>0.92724097379829695</v>
      </c>
      <c r="J3347">
        <v>0.82628354857896402</v>
      </c>
      <c r="K3347">
        <v>1.04053363396748</v>
      </c>
      <c r="L3347">
        <v>0.199003960905241</v>
      </c>
      <c r="M3347">
        <v>-7.5541797037495195E-2</v>
      </c>
      <c r="N3347">
        <v>5.8815105322578297E-2</v>
      </c>
      <c r="O3347">
        <v>0.92724097379829695</v>
      </c>
      <c r="P3347">
        <v>0.82628354857896402</v>
      </c>
      <c r="Q3347">
        <v>1.04053363396748</v>
      </c>
      <c r="R3347">
        <v>0.199003960905241</v>
      </c>
      <c r="S3347">
        <v>-7.8597892637942798E-2</v>
      </c>
      <c r="T3347">
        <v>9.4991935866036797E-2</v>
      </c>
      <c r="U3347">
        <v>0.92441156241571498</v>
      </c>
      <c r="V3347">
        <v>0.76737577771758603</v>
      </c>
      <c r="W3347">
        <v>1.1135831512294001</v>
      </c>
      <c r="X3347">
        <v>0.408001046312083</v>
      </c>
      <c r="Y3347">
        <v>-7.4438575924228007E-2</v>
      </c>
      <c r="Z3347">
        <v>8.0565214240015406E-2</v>
      </c>
      <c r="AA3347">
        <v>0.928264490096263</v>
      </c>
      <c r="AB3347">
        <v>0.79267379765340296</v>
      </c>
      <c r="AC3347">
        <v>1.08704862722161</v>
      </c>
      <c r="AD3347">
        <v>0.35551011126911702</v>
      </c>
      <c r="AE3347">
        <v>-0.119212466508134</v>
      </c>
      <c r="AF3347">
        <v>0.100145868984145</v>
      </c>
      <c r="AG3347">
        <v>0.88761919137592604</v>
      </c>
      <c r="AH3347">
        <v>0.72942789110435202</v>
      </c>
      <c r="AI3347">
        <v>1.0801174982574699</v>
      </c>
      <c r="AJ3347">
        <v>0.23389382605571299</v>
      </c>
      <c r="AK3347">
        <v>2.5681143372794598E-3</v>
      </c>
      <c r="AL3347">
        <v>4.7665755241388498E-3</v>
      </c>
      <c r="AM3347">
        <v>2.5681143372794598E-3</v>
      </c>
      <c r="AN3347">
        <v>-6.7742020196228199E-3</v>
      </c>
      <c r="AO3347">
        <v>1.19104306941817E-2</v>
      </c>
      <c r="AP3347">
        <v>0.59004173804237903</v>
      </c>
      <c r="AQ3347">
        <v>13.4493193707427</v>
      </c>
      <c r="AR3347">
        <v>0.94156399499062104</v>
      </c>
    </row>
    <row r="3348" spans="1:44" x14ac:dyDescent="0.25">
      <c r="A3348" s="14" t="s">
        <v>969</v>
      </c>
      <c r="B3348" s="14" t="s">
        <v>436</v>
      </c>
      <c r="C3348">
        <v>437</v>
      </c>
      <c r="D3348">
        <v>0.274460732855898</v>
      </c>
      <c r="E3348">
        <v>18.616123402520302</v>
      </c>
      <c r="F3348">
        <v>46</v>
      </c>
      <c r="G3348">
        <v>-0.47432075746102997</v>
      </c>
      <c r="H3348">
        <v>0.158597019101095</v>
      </c>
      <c r="I3348">
        <v>0.622307610741895</v>
      </c>
      <c r="J3348">
        <v>0.45604435568712898</v>
      </c>
      <c r="K3348">
        <v>0.84918661432347797</v>
      </c>
      <c r="L3348">
        <v>2.7831205820189699E-3</v>
      </c>
      <c r="M3348">
        <v>-0.47432075746102997</v>
      </c>
      <c r="N3348">
        <v>0.158597019101095</v>
      </c>
      <c r="O3348">
        <v>0.622307610741895</v>
      </c>
      <c r="P3348">
        <v>0.45604435568712898</v>
      </c>
      <c r="Q3348">
        <v>0.84918661432347797</v>
      </c>
      <c r="R3348">
        <v>2.7831205820189699E-3</v>
      </c>
      <c r="S3348">
        <v>-0.34807606039654099</v>
      </c>
      <c r="T3348">
        <v>0.28744485837859202</v>
      </c>
      <c r="U3348">
        <v>0.70604517209626605</v>
      </c>
      <c r="V3348">
        <v>0.40193791991528099</v>
      </c>
      <c r="W3348">
        <v>1.24024074450482</v>
      </c>
      <c r="X3348">
        <v>0.22592162299804</v>
      </c>
      <c r="Y3348">
        <v>-0.55182048832421704</v>
      </c>
      <c r="Z3348">
        <v>0.244279327893621</v>
      </c>
      <c r="AA3348">
        <v>0.57590043546423897</v>
      </c>
      <c r="AB3348">
        <v>0.35679311565070598</v>
      </c>
      <c r="AC3348">
        <v>0.92956197028361698</v>
      </c>
      <c r="AD3348">
        <v>2.3885043520946898E-2</v>
      </c>
      <c r="AE3348">
        <v>-0.63251410706007105</v>
      </c>
      <c r="AF3348">
        <v>0.38435921616511398</v>
      </c>
      <c r="AG3348">
        <v>0.53125448997580105</v>
      </c>
      <c r="AH3348">
        <v>0.25011253363257702</v>
      </c>
      <c r="AI3348">
        <v>1.1284173928446799</v>
      </c>
      <c r="AJ3348">
        <v>9.9839395900394007E-2</v>
      </c>
      <c r="AK3348">
        <v>1.8335400648928301E-3</v>
      </c>
      <c r="AL3348">
        <v>4.0579828397394099E-3</v>
      </c>
      <c r="AM3348">
        <v>1.8335400648928301E-3</v>
      </c>
      <c r="AN3348">
        <v>-6.1199601508779801E-3</v>
      </c>
      <c r="AO3348">
        <v>9.7870402806636506E-3</v>
      </c>
      <c r="AP3348">
        <v>0.65138760698904496</v>
      </c>
      <c r="AQ3348">
        <v>38.359087587630803</v>
      </c>
      <c r="AR3348">
        <v>0.74745663862481204</v>
      </c>
    </row>
    <row r="3349" spans="1:44" x14ac:dyDescent="0.25">
      <c r="A3349" s="14" t="s">
        <v>969</v>
      </c>
      <c r="B3349" s="14" t="s">
        <v>437</v>
      </c>
      <c r="C3349">
        <v>438</v>
      </c>
      <c r="D3349">
        <v>0.245342926492152</v>
      </c>
      <c r="E3349">
        <v>19.742571068983999</v>
      </c>
      <c r="F3349">
        <v>26</v>
      </c>
      <c r="G3349">
        <v>-9.2045191368540502E-2</v>
      </c>
      <c r="H3349">
        <v>6.8101435027552101E-2</v>
      </c>
      <c r="I3349">
        <v>0.91206393119649298</v>
      </c>
      <c r="J3349">
        <v>0.79809986015863599</v>
      </c>
      <c r="K3349">
        <v>1.0423014162967701</v>
      </c>
      <c r="L3349">
        <v>0.17650663893719901</v>
      </c>
      <c r="M3349">
        <v>-9.2045191368540502E-2</v>
      </c>
      <c r="N3349">
        <v>8.1271952362130404E-2</v>
      </c>
      <c r="O3349">
        <v>0.91206393119649298</v>
      </c>
      <c r="P3349">
        <v>0.77776155142541303</v>
      </c>
      <c r="Q3349">
        <v>1.0695573894917301</v>
      </c>
      <c r="R3349">
        <v>0.25739995838867502</v>
      </c>
      <c r="S3349">
        <v>-9.0588202626607203E-2</v>
      </c>
      <c r="T3349">
        <v>0.118301256673945</v>
      </c>
      <c r="U3349">
        <v>0.91339376661853999</v>
      </c>
      <c r="V3349">
        <v>0.72436895863247897</v>
      </c>
      <c r="W3349">
        <v>1.15174478828115</v>
      </c>
      <c r="X3349">
        <v>0.44383002359766099</v>
      </c>
      <c r="Y3349">
        <v>-8.4367287847233602E-2</v>
      </c>
      <c r="Z3349">
        <v>0.10063911535515201</v>
      </c>
      <c r="AA3349">
        <v>0.91909362217660695</v>
      </c>
      <c r="AB3349">
        <v>0.75456313270863895</v>
      </c>
      <c r="AC3349">
        <v>1.1194995484253201</v>
      </c>
      <c r="AD3349">
        <v>0.40185376979460102</v>
      </c>
      <c r="AE3349">
        <v>-2.99230670940712E-2</v>
      </c>
      <c r="AF3349">
        <v>0.153070342652044</v>
      </c>
      <c r="AG3349">
        <v>0.97052019561539804</v>
      </c>
      <c r="AH3349">
        <v>0.70762235313631205</v>
      </c>
      <c r="AI3349">
        <v>1.33109058231786</v>
      </c>
      <c r="AJ3349">
        <v>0.84665832683731801</v>
      </c>
      <c r="AK3349">
        <v>-2.81853474048666E-3</v>
      </c>
      <c r="AL3349">
        <v>5.8484669445270096E-3</v>
      </c>
      <c r="AM3349">
        <v>-2.81853474048666E-3</v>
      </c>
      <c r="AN3349">
        <v>-1.4889177255024999E-2</v>
      </c>
      <c r="AO3349">
        <v>9.2521077740516898E-3</v>
      </c>
      <c r="AP3349">
        <v>0.63422347073829699</v>
      </c>
      <c r="AQ3349">
        <v>35.6048259675689</v>
      </c>
      <c r="AR3349">
        <v>7.7813571228821099E-2</v>
      </c>
    </row>
    <row r="3350" spans="1:44" x14ac:dyDescent="0.25">
      <c r="A3350" s="14" t="s">
        <v>969</v>
      </c>
      <c r="B3350" s="14" t="s">
        <v>438</v>
      </c>
      <c r="C3350">
        <v>439</v>
      </c>
      <c r="D3350">
        <v>0.16554225602504199</v>
      </c>
      <c r="E3350">
        <v>19.214617920316002</v>
      </c>
      <c r="F3350">
        <v>24</v>
      </c>
      <c r="G3350">
        <v>-0.14690880201432199</v>
      </c>
      <c r="H3350">
        <v>0.14827282540150499</v>
      </c>
      <c r="I3350">
        <v>0.86337271167825602</v>
      </c>
      <c r="J3350">
        <v>0.64563677593355495</v>
      </c>
      <c r="K3350">
        <v>1.15453838296748</v>
      </c>
      <c r="L3350">
        <v>0.32178296403497503</v>
      </c>
      <c r="M3350">
        <v>-0.14690880201432199</v>
      </c>
      <c r="N3350">
        <v>0.14827282540150499</v>
      </c>
      <c r="O3350">
        <v>0.86337271167825602</v>
      </c>
      <c r="P3350">
        <v>0.64563677593355495</v>
      </c>
      <c r="Q3350">
        <v>1.15453838296748</v>
      </c>
      <c r="R3350">
        <v>0.32178296403497503</v>
      </c>
      <c r="S3350">
        <v>-6.3125695108371196E-2</v>
      </c>
      <c r="T3350">
        <v>0.25603136354406802</v>
      </c>
      <c r="U3350">
        <v>0.93882546050444904</v>
      </c>
      <c r="V3350">
        <v>0.56839541654988002</v>
      </c>
      <c r="W3350">
        <v>1.5506691638039301</v>
      </c>
      <c r="X3350">
        <v>0.80525299016747998</v>
      </c>
      <c r="Y3350">
        <v>-0.13517338279427299</v>
      </c>
      <c r="Z3350">
        <v>0.20487165163816001</v>
      </c>
      <c r="AA3350">
        <v>0.87356443751375201</v>
      </c>
      <c r="AB3350">
        <v>0.58466605467289301</v>
      </c>
      <c r="AC3350">
        <v>1.3052148664859</v>
      </c>
      <c r="AD3350">
        <v>0.50938510606155596</v>
      </c>
      <c r="AE3350">
        <v>-0.107791275359926</v>
      </c>
      <c r="AF3350">
        <v>0.42893230227679402</v>
      </c>
      <c r="AG3350">
        <v>0.89781497298179103</v>
      </c>
      <c r="AH3350">
        <v>0.38732810073165702</v>
      </c>
      <c r="AI3350">
        <v>2.0811083011731899</v>
      </c>
      <c r="AJ3350">
        <v>0.80158111574855595</v>
      </c>
      <c r="AK3350">
        <v>-7.2414860880831895E-4</v>
      </c>
      <c r="AL3350">
        <v>7.45094331642679E-3</v>
      </c>
      <c r="AM3350">
        <v>-7.2414860880831895E-4</v>
      </c>
      <c r="AN3350">
        <v>-1.53277291598543E-2</v>
      </c>
      <c r="AO3350">
        <v>1.38794319422376E-2</v>
      </c>
      <c r="AP3350">
        <v>0.92257642291350395</v>
      </c>
      <c r="AQ3350">
        <v>15.006642540433999</v>
      </c>
      <c r="AR3350">
        <v>0.89439535222080202</v>
      </c>
    </row>
    <row r="3351" spans="1:44" x14ac:dyDescent="0.25">
      <c r="A3351" s="14" t="s">
        <v>969</v>
      </c>
      <c r="B3351" s="14" t="s">
        <v>439</v>
      </c>
      <c r="C3351">
        <v>440</v>
      </c>
      <c r="D3351">
        <v>0.25176021496496398</v>
      </c>
      <c r="E3351">
        <v>19.168149695677101</v>
      </c>
      <c r="F3351">
        <v>41</v>
      </c>
      <c r="G3351">
        <v>0.16530778822872599</v>
      </c>
      <c r="H3351">
        <v>0.14830652918343901</v>
      </c>
      <c r="I3351">
        <v>1.1797561779001799</v>
      </c>
      <c r="J3351">
        <v>0.88217249666894304</v>
      </c>
      <c r="K3351">
        <v>1.5777239083615999</v>
      </c>
      <c r="L3351">
        <v>0.26500646064879801</v>
      </c>
      <c r="M3351">
        <v>0.16530778822872599</v>
      </c>
      <c r="N3351">
        <v>0.17607183671013801</v>
      </c>
      <c r="O3351">
        <v>1.1797561779001799</v>
      </c>
      <c r="P3351">
        <v>0.835448418266589</v>
      </c>
      <c r="Q3351">
        <v>1.6659611878629601</v>
      </c>
      <c r="R3351">
        <v>0.34779975993840401</v>
      </c>
      <c r="S3351">
        <v>-0.15072164480894201</v>
      </c>
      <c r="T3351">
        <v>0.34500807438083803</v>
      </c>
      <c r="U3351">
        <v>0.86008707504393</v>
      </c>
      <c r="V3351">
        <v>0.43739218188104401</v>
      </c>
      <c r="W3351">
        <v>1.6912734321776499</v>
      </c>
      <c r="X3351">
        <v>0.66220990269338798</v>
      </c>
      <c r="Y3351">
        <v>-2.2076218699591699E-2</v>
      </c>
      <c r="Z3351">
        <v>0.23750088841339501</v>
      </c>
      <c r="AA3351">
        <v>0.978165677693975</v>
      </c>
      <c r="AB3351">
        <v>0.61411725114689197</v>
      </c>
      <c r="AC3351">
        <v>1.5580218455541399</v>
      </c>
      <c r="AD3351">
        <v>0.92594157368215402</v>
      </c>
      <c r="AE3351">
        <v>-0.18665010638633001</v>
      </c>
      <c r="AF3351">
        <v>0.40764455188683602</v>
      </c>
      <c r="AG3351">
        <v>0.82973400423013499</v>
      </c>
      <c r="AH3351">
        <v>0.36378616597052399</v>
      </c>
      <c r="AI3351">
        <v>1.89248130406244</v>
      </c>
      <c r="AJ3351">
        <v>0.64958345000759599</v>
      </c>
      <c r="AK3351">
        <v>4.6532721512722603E-3</v>
      </c>
      <c r="AL3351">
        <v>4.8596905697333298E-3</v>
      </c>
      <c r="AM3351">
        <v>4.6532721512722603E-3</v>
      </c>
      <c r="AN3351">
        <v>-5.1763798383156201E-3</v>
      </c>
      <c r="AO3351">
        <v>1.4482924140860101E-2</v>
      </c>
      <c r="AP3351">
        <v>0.34420111797832897</v>
      </c>
      <c r="AQ3351">
        <v>56.379242716435201</v>
      </c>
      <c r="AR3351">
        <v>4.4531289481795099E-2</v>
      </c>
    </row>
    <row r="3352" spans="1:44" x14ac:dyDescent="0.25">
      <c r="A3352" s="14" t="s">
        <v>969</v>
      </c>
      <c r="B3352" s="14" t="s">
        <v>440</v>
      </c>
      <c r="C3352">
        <v>441</v>
      </c>
      <c r="D3352">
        <v>6.2283760968460299E-2</v>
      </c>
      <c r="E3352">
        <v>19.3972653530308</v>
      </c>
      <c r="F3352">
        <v>11</v>
      </c>
      <c r="G3352">
        <v>2.5313270548455599E-2</v>
      </c>
      <c r="H3352">
        <v>0.14474524736239</v>
      </c>
      <c r="I3352">
        <v>1.02563637187124</v>
      </c>
      <c r="J3352">
        <v>0.77230000169268698</v>
      </c>
      <c r="K3352">
        <v>1.3620742781297901</v>
      </c>
      <c r="L3352">
        <v>0.86117272229301101</v>
      </c>
      <c r="M3352">
        <v>2.5313270548455599E-2</v>
      </c>
      <c r="N3352">
        <v>0.19669147948889501</v>
      </c>
      <c r="O3352">
        <v>1.02563637187124</v>
      </c>
      <c r="P3352">
        <v>0.69754033059567599</v>
      </c>
      <c r="Q3352">
        <v>1.5080561240192201</v>
      </c>
      <c r="R3352">
        <v>0.89759874815035001</v>
      </c>
      <c r="S3352">
        <v>0.36245701784405598</v>
      </c>
      <c r="T3352">
        <v>0.21998356891884499</v>
      </c>
      <c r="U3352">
        <v>1.4368554605133601</v>
      </c>
      <c r="V3352">
        <v>0.93360405517726697</v>
      </c>
      <c r="W3352">
        <v>2.2113802987017399</v>
      </c>
      <c r="X3352">
        <v>9.9423495986465493E-2</v>
      </c>
      <c r="Y3352">
        <v>0.34019823108834002</v>
      </c>
      <c r="Z3352">
        <v>0.20902762787048401</v>
      </c>
      <c r="AA3352">
        <v>1.40522612245946</v>
      </c>
      <c r="AB3352">
        <v>0.93287096272997605</v>
      </c>
      <c r="AC3352">
        <v>2.1167562654793701</v>
      </c>
      <c r="AD3352">
        <v>0.103625094159062</v>
      </c>
      <c r="AE3352">
        <v>0.88071332080257403</v>
      </c>
      <c r="AF3352">
        <v>0.459624660803298</v>
      </c>
      <c r="AG3352">
        <v>2.4126200648415002</v>
      </c>
      <c r="AH3352">
        <v>0.85297085660827199</v>
      </c>
      <c r="AI3352">
        <v>6.8240732167816196</v>
      </c>
      <c r="AJ3352">
        <v>8.7593871502126094E-2</v>
      </c>
      <c r="AK3352">
        <v>-2.2171952846514398E-2</v>
      </c>
      <c r="AL3352">
        <v>1.10445823355602E-2</v>
      </c>
      <c r="AM3352">
        <v>-2.2171952846514398E-2</v>
      </c>
      <c r="AN3352">
        <v>-4.7156533887016398E-2</v>
      </c>
      <c r="AO3352">
        <v>2.8126281939876798E-3</v>
      </c>
      <c r="AP3352">
        <v>7.5632983000041107E-2</v>
      </c>
      <c r="AQ3352">
        <v>18.465559387814402</v>
      </c>
      <c r="AR3352">
        <v>4.7600058790911302E-2</v>
      </c>
    </row>
    <row r="3353" spans="1:44" x14ac:dyDescent="0.25">
      <c r="A3353" s="14" t="s">
        <v>969</v>
      </c>
      <c r="B3353" s="14" t="s">
        <v>441</v>
      </c>
      <c r="C3353">
        <v>442</v>
      </c>
      <c r="D3353">
        <v>6.3086825630517193E-2</v>
      </c>
      <c r="E3353">
        <v>19.535301417040898</v>
      </c>
      <c r="F3353">
        <v>11</v>
      </c>
      <c r="G3353">
        <v>-0.11052547379748801</v>
      </c>
      <c r="H3353">
        <v>0.148694629666379</v>
      </c>
      <c r="I3353">
        <v>0.89536352158994903</v>
      </c>
      <c r="J3353">
        <v>0.66900643996936404</v>
      </c>
      <c r="K3353">
        <v>1.1983080997406601</v>
      </c>
      <c r="L3353">
        <v>0.45729699588895401</v>
      </c>
      <c r="M3353">
        <v>-0.11052547379748801</v>
      </c>
      <c r="N3353">
        <v>0.159269341493915</v>
      </c>
      <c r="O3353">
        <v>0.89536352158994903</v>
      </c>
      <c r="P3353">
        <v>0.65528328086924104</v>
      </c>
      <c r="Q3353">
        <v>1.2234034641178699</v>
      </c>
      <c r="R3353">
        <v>0.48771154071200801</v>
      </c>
      <c r="S3353">
        <v>-0.341131242987887</v>
      </c>
      <c r="T3353">
        <v>0.24917093629216799</v>
      </c>
      <c r="U3353">
        <v>0.710965592834361</v>
      </c>
      <c r="V3353">
        <v>0.43626854160832201</v>
      </c>
      <c r="W3353">
        <v>1.15862599748969</v>
      </c>
      <c r="X3353">
        <v>0.17097891362609999</v>
      </c>
      <c r="Y3353">
        <v>-0.32536779634583901</v>
      </c>
      <c r="Z3353">
        <v>0.19972466280287099</v>
      </c>
      <c r="AA3353">
        <v>0.72226165958528099</v>
      </c>
      <c r="AB3353">
        <v>0.48830213175186499</v>
      </c>
      <c r="AC3353">
        <v>1.0683178937502</v>
      </c>
      <c r="AD3353">
        <v>0.103295721351335</v>
      </c>
      <c r="AE3353">
        <v>-9.9259671641175301E-2</v>
      </c>
      <c r="AF3353">
        <v>0.33801820997512799</v>
      </c>
      <c r="AG3353">
        <v>0.90550754286225699</v>
      </c>
      <c r="AH3353">
        <v>0.42151075472976202</v>
      </c>
      <c r="AI3353">
        <v>1.94525027174247</v>
      </c>
      <c r="AJ3353">
        <v>0.77568308394823104</v>
      </c>
      <c r="AK3353">
        <v>-3.4867961514457499E-4</v>
      </c>
      <c r="AL3353">
        <v>9.0803934578957898E-3</v>
      </c>
      <c r="AM3353">
        <v>-3.4867961514457499E-4</v>
      </c>
      <c r="AN3353">
        <v>-2.0889956716949501E-2</v>
      </c>
      <c r="AO3353">
        <v>2.0192597486660399E-2</v>
      </c>
      <c r="AP3353">
        <v>0.97020769421224196</v>
      </c>
      <c r="AQ3353">
        <v>11.4729156789376</v>
      </c>
      <c r="AR3353">
        <v>0.32187863046666199</v>
      </c>
    </row>
    <row r="3354" spans="1:44" x14ac:dyDescent="0.25">
      <c r="A3354" s="14" t="s">
        <v>969</v>
      </c>
      <c r="B3354" s="14" t="s">
        <v>442</v>
      </c>
      <c r="C3354">
        <v>443</v>
      </c>
      <c r="D3354">
        <v>9.4624021854169904E-2</v>
      </c>
      <c r="E3354">
        <v>19.4615416134612</v>
      </c>
      <c r="F3354">
        <v>17</v>
      </c>
      <c r="G3354">
        <v>1.5150653740196101E-3</v>
      </c>
      <c r="H3354">
        <v>0.10645134616496001</v>
      </c>
      <c r="I3354">
        <v>1.0015162136653999</v>
      </c>
      <c r="J3354">
        <v>0.81291742796170796</v>
      </c>
      <c r="K3354">
        <v>1.23387036829764</v>
      </c>
      <c r="L3354">
        <v>0.98864451691774102</v>
      </c>
      <c r="M3354">
        <v>1.5150653740196101E-3</v>
      </c>
      <c r="N3354">
        <v>0.107647660177174</v>
      </c>
      <c r="O3354">
        <v>1.0015162136653999</v>
      </c>
      <c r="P3354">
        <v>0.81101358701860304</v>
      </c>
      <c r="Q3354">
        <v>1.2367668585208</v>
      </c>
      <c r="R3354">
        <v>0.988770704718825</v>
      </c>
      <c r="S3354">
        <v>-0.142776106817117</v>
      </c>
      <c r="T3354">
        <v>0.29085595482960103</v>
      </c>
      <c r="U3354">
        <v>0.86694815094876398</v>
      </c>
      <c r="V3354">
        <v>0.49024828948815102</v>
      </c>
      <c r="W3354">
        <v>1.5330988655119999</v>
      </c>
      <c r="X3354">
        <v>0.62350953424042799</v>
      </c>
      <c r="Y3354">
        <v>1.14292194896827E-2</v>
      </c>
      <c r="Z3354">
        <v>0.149760149865279</v>
      </c>
      <c r="AA3354">
        <v>1.01149478255891</v>
      </c>
      <c r="AB3354">
        <v>0.75420182033350602</v>
      </c>
      <c r="AC3354">
        <v>1.3565622192366</v>
      </c>
      <c r="AD3354">
        <v>0.93916703865752804</v>
      </c>
      <c r="AE3354">
        <v>0.111516395639597</v>
      </c>
      <c r="AF3354">
        <v>0.31620237044039201</v>
      </c>
      <c r="AG3354">
        <v>1.1179720737224701</v>
      </c>
      <c r="AH3354">
        <v>0.56980960336353303</v>
      </c>
      <c r="AI3354">
        <v>2.1934722585324899</v>
      </c>
      <c r="AJ3354">
        <v>0.72923938805089195</v>
      </c>
      <c r="AK3354">
        <v>-3.56710588142686E-3</v>
      </c>
      <c r="AL3354">
        <v>9.6052124774426706E-3</v>
      </c>
      <c r="AM3354">
        <v>-3.56710588142686E-3</v>
      </c>
      <c r="AN3354">
        <v>-2.4040131651477101E-2</v>
      </c>
      <c r="AO3354">
        <v>1.6905919888623399E-2</v>
      </c>
      <c r="AP3354">
        <v>0.71555371602378104</v>
      </c>
      <c r="AQ3354">
        <v>16.3616408724378</v>
      </c>
      <c r="AR3354">
        <v>0.42801843867998202</v>
      </c>
    </row>
    <row r="3355" spans="1:44" x14ac:dyDescent="0.25">
      <c r="A3355" s="14" t="s">
        <v>969</v>
      </c>
      <c r="B3355" s="14" t="s">
        <v>443</v>
      </c>
      <c r="C3355">
        <v>444</v>
      </c>
      <c r="D3355">
        <v>6.9769272623963902E-2</v>
      </c>
      <c r="E3355">
        <v>19.643981604708301</v>
      </c>
      <c r="F3355">
        <v>11</v>
      </c>
      <c r="G3355">
        <v>2.24197720194204E-2</v>
      </c>
      <c r="H3355">
        <v>0.10977810678106301</v>
      </c>
      <c r="I3355">
        <v>1.0226729838848401</v>
      </c>
      <c r="J3355">
        <v>0.82469524279805395</v>
      </c>
      <c r="K3355">
        <v>1.26817759784752</v>
      </c>
      <c r="L3355">
        <v>0.83817526877031201</v>
      </c>
      <c r="M3355">
        <v>2.24197720194204E-2</v>
      </c>
      <c r="N3355">
        <v>0.10977810678106301</v>
      </c>
      <c r="O3355">
        <v>1.0226729838848401</v>
      </c>
      <c r="P3355">
        <v>0.82469524279805395</v>
      </c>
      <c r="Q3355">
        <v>1.26817759784752</v>
      </c>
      <c r="R3355">
        <v>0.83817526877031201</v>
      </c>
      <c r="S3355">
        <v>-2.22427079959766E-2</v>
      </c>
      <c r="T3355">
        <v>0.17484624888334799</v>
      </c>
      <c r="U3355">
        <v>0.97800283713452896</v>
      </c>
      <c r="V3355">
        <v>0.694241734416981</v>
      </c>
      <c r="W3355">
        <v>1.3777471189432899</v>
      </c>
      <c r="X3355">
        <v>0.89877185205858201</v>
      </c>
      <c r="Y3355">
        <v>-7.08068387927566E-3</v>
      </c>
      <c r="Z3355">
        <v>0.14100079843735699</v>
      </c>
      <c r="AA3355">
        <v>0.99294432510111597</v>
      </c>
      <c r="AB3355">
        <v>0.75319044315116301</v>
      </c>
      <c r="AC3355">
        <v>1.30901612164061</v>
      </c>
      <c r="AD3355">
        <v>0.95994920019903995</v>
      </c>
      <c r="AE3355">
        <v>3.9663631457559504E-3</v>
      </c>
      <c r="AF3355">
        <v>0.39305956952834298</v>
      </c>
      <c r="AG3355">
        <v>1.0039742395742099</v>
      </c>
      <c r="AH3355">
        <v>0.46467537433262202</v>
      </c>
      <c r="AI3355">
        <v>2.1691794517328802</v>
      </c>
      <c r="AJ3355">
        <v>0.99194868550877702</v>
      </c>
      <c r="AK3355">
        <v>6.9388412253798895E-4</v>
      </c>
      <c r="AL3355">
        <v>1.4191664285697E-2</v>
      </c>
      <c r="AM3355">
        <v>6.9388412253798895E-4</v>
      </c>
      <c r="AN3355">
        <v>-2.7121266758111402E-2</v>
      </c>
      <c r="AO3355">
        <v>2.85090350031874E-2</v>
      </c>
      <c r="AP3355">
        <v>0.96100394515204701</v>
      </c>
      <c r="AQ3355">
        <v>4.5560346436113504</v>
      </c>
      <c r="AR3355">
        <v>0.91879818475006203</v>
      </c>
    </row>
    <row r="3356" spans="1:44" x14ac:dyDescent="0.25">
      <c r="A3356" s="14" t="s">
        <v>969</v>
      </c>
      <c r="B3356" s="14" t="s">
        <v>444</v>
      </c>
      <c r="C3356">
        <v>445</v>
      </c>
      <c r="D3356">
        <v>2.3714808270611398E-2</v>
      </c>
      <c r="E3356">
        <v>19.875580673743599</v>
      </c>
      <c r="F3356">
        <v>4</v>
      </c>
      <c r="G3356">
        <v>-0.114077069714838</v>
      </c>
      <c r="H3356">
        <v>8.5849482307403593E-2</v>
      </c>
      <c r="I3356">
        <v>0.89218919246600903</v>
      </c>
      <c r="J3356">
        <v>0.75401805689166002</v>
      </c>
      <c r="K3356">
        <v>1.0556796987522601</v>
      </c>
      <c r="L3356">
        <v>0.183912895012419</v>
      </c>
      <c r="M3356">
        <v>-0.114077069714838</v>
      </c>
      <c r="N3356">
        <v>8.5849482307403593E-2</v>
      </c>
      <c r="O3356">
        <v>0.89218919246600903</v>
      </c>
      <c r="P3356">
        <v>0.75401805689166002</v>
      </c>
      <c r="Q3356">
        <v>1.0556796987522601</v>
      </c>
      <c r="R3356">
        <v>0.183912895012419</v>
      </c>
      <c r="S3356">
        <v>-4.0192807906632301E-2</v>
      </c>
      <c r="T3356">
        <v>0.13933734899318101</v>
      </c>
      <c r="U3356">
        <v>0.96060420920931799</v>
      </c>
      <c r="V3356">
        <v>0.73103861653195701</v>
      </c>
      <c r="W3356">
        <v>1.2622595111708701</v>
      </c>
      <c r="X3356">
        <v>0.77299708280715096</v>
      </c>
      <c r="Y3356">
        <v>-7.7369156290233304E-2</v>
      </c>
      <c r="Z3356">
        <v>0.10984018259040999</v>
      </c>
      <c r="AA3356">
        <v>0.92554811862366304</v>
      </c>
      <c r="AB3356">
        <v>0.74628183275816695</v>
      </c>
      <c r="AC3356">
        <v>1.147876421863</v>
      </c>
      <c r="AD3356">
        <v>0.48119656311822501</v>
      </c>
      <c r="AE3356">
        <v>-0.12005504011910199</v>
      </c>
      <c r="AF3356">
        <v>0.30258547674664699</v>
      </c>
      <c r="AG3356">
        <v>0.88687162185408697</v>
      </c>
      <c r="AH3356">
        <v>0.24123703826012</v>
      </c>
      <c r="AI3356">
        <v>3.2604498849881902</v>
      </c>
      <c r="AJ3356">
        <v>0.72987499046682203</v>
      </c>
      <c r="AK3356">
        <v>5.4986637280432505E-4</v>
      </c>
      <c r="AL3356">
        <v>2.6133272530242699E-2</v>
      </c>
      <c r="AM3356">
        <v>5.4986637280432505E-4</v>
      </c>
      <c r="AN3356">
        <v>-0.111892530016731</v>
      </c>
      <c r="AO3356">
        <v>0.11299226276234001</v>
      </c>
      <c r="AP3356">
        <v>0.98512351585785296</v>
      </c>
      <c r="AQ3356">
        <v>2.9417205094867498</v>
      </c>
      <c r="AR3356">
        <v>0.400698284609734</v>
      </c>
    </row>
    <row r="3357" spans="1:44" x14ac:dyDescent="0.25">
      <c r="A3357" s="14" t="s">
        <v>969</v>
      </c>
      <c r="B3357" s="14" t="s">
        <v>445</v>
      </c>
      <c r="C3357">
        <v>446</v>
      </c>
      <c r="D3357">
        <v>0.150150600601763</v>
      </c>
      <c r="E3357">
        <v>19.528194117480101</v>
      </c>
      <c r="F3357">
        <v>26</v>
      </c>
      <c r="G3357">
        <v>4.3484525090905796E-3</v>
      </c>
      <c r="H3357">
        <v>6.2707180156850797E-3</v>
      </c>
      <c r="I3357">
        <v>1.00435792074779</v>
      </c>
      <c r="J3357">
        <v>0.99208952483592105</v>
      </c>
      <c r="K3357">
        <v>1.01677803032509</v>
      </c>
      <c r="L3357">
        <v>0.48802488231803898</v>
      </c>
      <c r="M3357">
        <v>4.3484525090905796E-3</v>
      </c>
      <c r="N3357">
        <v>6.7648086838745999E-3</v>
      </c>
      <c r="O3357">
        <v>1.00435792074779</v>
      </c>
      <c r="P3357">
        <v>0.99112925046450195</v>
      </c>
      <c r="Q3357">
        <v>1.0177631550033199</v>
      </c>
      <c r="R3357">
        <v>0.52035067067977703</v>
      </c>
      <c r="S3357">
        <v>1.28802264736631E-2</v>
      </c>
      <c r="T3357">
        <v>1.4436408798052301E-2</v>
      </c>
      <c r="U3357">
        <v>1.01296353387918</v>
      </c>
      <c r="V3357">
        <v>0.98470358223853605</v>
      </c>
      <c r="W3357">
        <v>1.0420345162514499</v>
      </c>
      <c r="X3357">
        <v>0.37228342046386098</v>
      </c>
      <c r="Y3357">
        <v>1.0614837322779701E-2</v>
      </c>
      <c r="Z3357">
        <v>8.9574677787780804E-3</v>
      </c>
      <c r="AA3357">
        <v>1.0106713745759801</v>
      </c>
      <c r="AB3357">
        <v>0.99308255948638502</v>
      </c>
      <c r="AC3357">
        <v>1.0285717110122099</v>
      </c>
      <c r="AD3357">
        <v>0.236006941562171</v>
      </c>
      <c r="AE3357">
        <v>4.6493779084430297E-3</v>
      </c>
      <c r="AF3357">
        <v>1.6726635063843798E-2</v>
      </c>
      <c r="AG3357">
        <v>1.00466020303611</v>
      </c>
      <c r="AH3357">
        <v>0.97056907899187805</v>
      </c>
      <c r="AI3357">
        <v>1.0399487737781199</v>
      </c>
      <c r="AJ3357">
        <v>0.78342170715279602</v>
      </c>
      <c r="AK3357">
        <v>-1.6034200003705801E-4</v>
      </c>
      <c r="AL3357">
        <v>8.1177738944879004E-3</v>
      </c>
      <c r="AM3357">
        <v>-1.6034200003705801E-4</v>
      </c>
      <c r="AN3357">
        <v>-1.69146038644922E-2</v>
      </c>
      <c r="AO3357">
        <v>1.6593919864418001E-2</v>
      </c>
      <c r="AP3357">
        <v>0.98440453250858395</v>
      </c>
      <c r="AQ3357">
        <v>29.094875483642301</v>
      </c>
      <c r="AR3357">
        <v>0.25996939905153799</v>
      </c>
    </row>
    <row r="3358" spans="1:44" x14ac:dyDescent="0.25">
      <c r="A3358" s="14" t="s">
        <v>969</v>
      </c>
      <c r="B3358" s="14" t="s">
        <v>446</v>
      </c>
      <c r="C3358">
        <v>447</v>
      </c>
      <c r="D3358">
        <v>5.8059779187248299E-2</v>
      </c>
      <c r="E3358">
        <v>19.998135672624102</v>
      </c>
      <c r="F3358">
        <v>10</v>
      </c>
      <c r="G3358">
        <v>1.7576543158215399E-2</v>
      </c>
      <c r="H3358">
        <v>8.9215137432074598E-2</v>
      </c>
      <c r="I3358">
        <v>1.01773191958481</v>
      </c>
      <c r="J3358">
        <v>0.85446314052078398</v>
      </c>
      <c r="K3358">
        <v>1.21219770756932</v>
      </c>
      <c r="L3358">
        <v>0.84381735333737395</v>
      </c>
      <c r="M3358">
        <v>1.7576543158215399E-2</v>
      </c>
      <c r="N3358">
        <v>0.115726670546569</v>
      </c>
      <c r="O3358">
        <v>1.01773191958481</v>
      </c>
      <c r="P3358">
        <v>0.81119763371798503</v>
      </c>
      <c r="Q3358">
        <v>1.2768506922221501</v>
      </c>
      <c r="R3358">
        <v>0.879281743569439</v>
      </c>
      <c r="S3358">
        <v>-0.11890019054355599</v>
      </c>
      <c r="T3358">
        <v>0.12257909864143</v>
      </c>
      <c r="U3358">
        <v>0.88789641679825604</v>
      </c>
      <c r="V3358">
        <v>0.69826903805884899</v>
      </c>
      <c r="W3358">
        <v>1.12902048350129</v>
      </c>
      <c r="X3358">
        <v>0.332052734648426</v>
      </c>
      <c r="Y3358">
        <v>-0.13711177395725599</v>
      </c>
      <c r="Z3358">
        <v>0.12811929888493101</v>
      </c>
      <c r="AA3358">
        <v>0.87187276801606595</v>
      </c>
      <c r="AB3358">
        <v>0.67826244053954499</v>
      </c>
      <c r="AC3358">
        <v>1.1207492530521099</v>
      </c>
      <c r="AD3358">
        <v>0.28453456218527301</v>
      </c>
      <c r="AE3358">
        <v>0.235312263694304</v>
      </c>
      <c r="AF3358">
        <v>0.30287372072354302</v>
      </c>
      <c r="AG3358">
        <v>1.2653038154941401</v>
      </c>
      <c r="AH3358">
        <v>0.62931976014797897</v>
      </c>
      <c r="AI3358">
        <v>2.5440067941416298</v>
      </c>
      <c r="AJ3358">
        <v>0.459552881793587</v>
      </c>
      <c r="AK3358">
        <v>-1.1606507348038799E-2</v>
      </c>
      <c r="AL3358">
        <v>1.48619102497725E-2</v>
      </c>
      <c r="AM3358">
        <v>-1.1606507348038799E-2</v>
      </c>
      <c r="AN3358">
        <v>-4.58781338410474E-2</v>
      </c>
      <c r="AO3358">
        <v>2.2665119144969801E-2</v>
      </c>
      <c r="AP3358">
        <v>0.45731279713088901</v>
      </c>
      <c r="AQ3358">
        <v>15.143711560183499</v>
      </c>
      <c r="AR3358">
        <v>8.70633540658525E-2</v>
      </c>
    </row>
    <row r="3359" spans="1:44" x14ac:dyDescent="0.25">
      <c r="A3359" s="14" t="s">
        <v>969</v>
      </c>
      <c r="B3359" s="14" t="s">
        <v>447</v>
      </c>
      <c r="C3359">
        <v>448</v>
      </c>
      <c r="D3359">
        <v>4.66361448719015E-2</v>
      </c>
      <c r="E3359">
        <v>19.586385208051801</v>
      </c>
      <c r="F3359">
        <v>8</v>
      </c>
      <c r="G3359">
        <v>-0.15373152005799401</v>
      </c>
      <c r="H3359">
        <v>8.5735928757956895E-2</v>
      </c>
      <c r="I3359">
        <v>0.85750221225342405</v>
      </c>
      <c r="J3359">
        <v>0.72486427206047999</v>
      </c>
      <c r="K3359">
        <v>1.01441065915602</v>
      </c>
      <c r="L3359">
        <v>7.2959870326726906E-2</v>
      </c>
      <c r="M3359">
        <v>-0.15373152005799401</v>
      </c>
      <c r="N3359">
        <v>9.7627906444934506E-2</v>
      </c>
      <c r="O3359">
        <v>0.85750221225342405</v>
      </c>
      <c r="P3359">
        <v>0.70816461831119104</v>
      </c>
      <c r="Q3359">
        <v>1.0383320841036401</v>
      </c>
      <c r="R3359">
        <v>0.11533314545822899</v>
      </c>
      <c r="S3359">
        <v>-0.23515053799652999</v>
      </c>
      <c r="T3359">
        <v>0.12650779061905801</v>
      </c>
      <c r="U3359">
        <v>0.79045184763430298</v>
      </c>
      <c r="V3359">
        <v>0.61686736154373201</v>
      </c>
      <c r="W3359">
        <v>1.0128824482865599</v>
      </c>
      <c r="X3359">
        <v>6.3057894737147901E-2</v>
      </c>
      <c r="Y3359">
        <v>-0.20429704269257701</v>
      </c>
      <c r="Z3359">
        <v>0.116103321174368</v>
      </c>
      <c r="AA3359">
        <v>0.815220180021198</v>
      </c>
      <c r="AB3359">
        <v>0.64930327818624001</v>
      </c>
      <c r="AC3359">
        <v>1.0235339389787801</v>
      </c>
      <c r="AD3359">
        <v>7.8473256713268297E-2</v>
      </c>
      <c r="AE3359">
        <v>-0.41823077176649398</v>
      </c>
      <c r="AF3359">
        <v>0.16349495384455201</v>
      </c>
      <c r="AG3359">
        <v>0.65821031453977197</v>
      </c>
      <c r="AH3359">
        <v>0.44928710037073599</v>
      </c>
      <c r="AI3359">
        <v>0.96428501465778005</v>
      </c>
      <c r="AJ3359">
        <v>3.6538376490087301E-2</v>
      </c>
      <c r="AK3359">
        <v>1.8223557886793199E-2</v>
      </c>
      <c r="AL3359">
        <v>9.59146738000838E-3</v>
      </c>
      <c r="AM3359">
        <v>1.8223557886793199E-2</v>
      </c>
      <c r="AN3359">
        <v>-4.1784838083112202E-3</v>
      </c>
      <c r="AO3359">
        <v>4.0625599581897501E-2</v>
      </c>
      <c r="AP3359">
        <v>9.3650103897746403E-2</v>
      </c>
      <c r="AQ3359">
        <v>9.0765390186775505</v>
      </c>
      <c r="AR3359">
        <v>0.247207487296282</v>
      </c>
    </row>
    <row r="3360" spans="1:44" x14ac:dyDescent="0.25">
      <c r="A3360" s="14" t="s">
        <v>969</v>
      </c>
      <c r="B3360" s="14" t="s">
        <v>448</v>
      </c>
      <c r="C3360">
        <v>449</v>
      </c>
      <c r="D3360">
        <v>8.3437755073752798E-2</v>
      </c>
      <c r="E3360">
        <v>19.612257424553501</v>
      </c>
      <c r="F3360">
        <v>14</v>
      </c>
      <c r="G3360">
        <v>-3.3312179717503103E-2</v>
      </c>
      <c r="H3360">
        <v>8.0124130621960804E-2</v>
      </c>
      <c r="I3360">
        <v>0.967236560816225</v>
      </c>
      <c r="J3360">
        <v>0.82666760779586301</v>
      </c>
      <c r="K3360">
        <v>1.1317082655192401</v>
      </c>
      <c r="L3360">
        <v>0.67758772149375202</v>
      </c>
      <c r="M3360">
        <v>-3.3312179717503103E-2</v>
      </c>
      <c r="N3360">
        <v>9.6695936673660193E-2</v>
      </c>
      <c r="O3360">
        <v>0.967236560816225</v>
      </c>
      <c r="P3360">
        <v>0.80024869325917503</v>
      </c>
      <c r="Q3360">
        <v>1.1690697810069499</v>
      </c>
      <c r="R3360">
        <v>0.73046695594836897</v>
      </c>
      <c r="S3360">
        <v>-2.8567831828891999E-2</v>
      </c>
      <c r="T3360">
        <v>0.12690821436823799</v>
      </c>
      <c r="U3360">
        <v>0.97183637047190696</v>
      </c>
      <c r="V3360">
        <v>0.75782456756546401</v>
      </c>
      <c r="W3360">
        <v>1.24628571228053</v>
      </c>
      <c r="X3360">
        <v>0.82189662142080899</v>
      </c>
      <c r="Y3360">
        <v>-5.5179135030842999E-2</v>
      </c>
      <c r="Z3360">
        <v>0.11567995034463099</v>
      </c>
      <c r="AA3360">
        <v>0.94631561449245705</v>
      </c>
      <c r="AB3360">
        <v>0.75434332875147803</v>
      </c>
      <c r="AC3360">
        <v>1.1871427877733201</v>
      </c>
      <c r="AD3360">
        <v>0.63336336067198395</v>
      </c>
      <c r="AE3360">
        <v>-2.74751448664175E-2</v>
      </c>
      <c r="AF3360">
        <v>0.15616387582213201</v>
      </c>
      <c r="AG3360">
        <v>0.97289886378416002</v>
      </c>
      <c r="AH3360">
        <v>0.69230615475430002</v>
      </c>
      <c r="AI3360">
        <v>1.36721621301841</v>
      </c>
      <c r="AJ3360">
        <v>0.86327683743442796</v>
      </c>
      <c r="AK3360">
        <v>-3.7434000131341002E-4</v>
      </c>
      <c r="AL3360">
        <v>7.6582948796309102E-3</v>
      </c>
      <c r="AM3360">
        <v>-3.7434000131341002E-4</v>
      </c>
      <c r="AN3360">
        <v>-1.70603311384281E-2</v>
      </c>
      <c r="AO3360">
        <v>1.6311651135801301E-2</v>
      </c>
      <c r="AP3360">
        <v>0.96181880750020798</v>
      </c>
      <c r="AQ3360">
        <v>18.933597528897099</v>
      </c>
      <c r="AR3360">
        <v>0.125176909366361</v>
      </c>
    </row>
    <row r="3361" spans="1:44" x14ac:dyDescent="0.25">
      <c r="A3361" s="14" t="s">
        <v>969</v>
      </c>
      <c r="B3361" s="14" t="s">
        <v>449</v>
      </c>
      <c r="C3361">
        <v>450</v>
      </c>
      <c r="D3361">
        <v>9.6923159608914705E-2</v>
      </c>
      <c r="E3361">
        <v>20.163061318383999</v>
      </c>
      <c r="F3361">
        <v>13</v>
      </c>
      <c r="G3361">
        <v>-4.0051297257530103E-3</v>
      </c>
      <c r="H3361">
        <v>5.5779730515220297E-2</v>
      </c>
      <c r="I3361">
        <v>0.99600288010926297</v>
      </c>
      <c r="J3361">
        <v>0.89285472563190504</v>
      </c>
      <c r="K3361">
        <v>1.1110673536323099</v>
      </c>
      <c r="L3361">
        <v>0.94275900298563797</v>
      </c>
      <c r="M3361">
        <v>-4.0051297257530103E-3</v>
      </c>
      <c r="N3361">
        <v>7.1366979070535796E-2</v>
      </c>
      <c r="O3361">
        <v>0.99600288010926297</v>
      </c>
      <c r="P3361">
        <v>0.86599006879516405</v>
      </c>
      <c r="Q3361">
        <v>1.1455347733561501</v>
      </c>
      <c r="R3361">
        <v>0.95524604547199599</v>
      </c>
      <c r="S3361">
        <v>-1.2413193720256699E-2</v>
      </c>
      <c r="T3361">
        <v>6.4697828202268104E-2</v>
      </c>
      <c r="U3361">
        <v>0.98766353216966896</v>
      </c>
      <c r="V3361">
        <v>0.87003781142084102</v>
      </c>
      <c r="W3361">
        <v>1.1211917918657299</v>
      </c>
      <c r="X3361">
        <v>0.84784862098292002</v>
      </c>
      <c r="Y3361">
        <v>4.5499117932856301E-3</v>
      </c>
      <c r="Z3361">
        <v>7.6545505334121799E-2</v>
      </c>
      <c r="AA3361">
        <v>1.0045602783583001</v>
      </c>
      <c r="AB3361">
        <v>0.86461018929200995</v>
      </c>
      <c r="AC3361">
        <v>1.1671633822424099</v>
      </c>
      <c r="AD3361">
        <v>0.95260116537939798</v>
      </c>
      <c r="AE3361">
        <v>9.4612934468138801E-2</v>
      </c>
      <c r="AF3361">
        <v>0.13047771357465099</v>
      </c>
      <c r="AG3361">
        <v>1.0992332974511401</v>
      </c>
      <c r="AH3361">
        <v>0.82483940118098997</v>
      </c>
      <c r="AI3361">
        <v>1.46490800572242</v>
      </c>
      <c r="AJ3361">
        <v>0.48351462947028001</v>
      </c>
      <c r="AK3361">
        <v>-7.6127758693896796E-3</v>
      </c>
      <c r="AL3361">
        <v>8.4045762273594407E-3</v>
      </c>
      <c r="AM3361">
        <v>-7.6127758693896796E-3</v>
      </c>
      <c r="AN3361">
        <v>-2.6111123422666801E-2</v>
      </c>
      <c r="AO3361">
        <v>1.08855716838874E-2</v>
      </c>
      <c r="AP3361">
        <v>0.384458528044263</v>
      </c>
      <c r="AQ3361">
        <v>19.643689006184701</v>
      </c>
      <c r="AR3361">
        <v>7.4133562798001706E-2</v>
      </c>
    </row>
    <row r="3362" spans="1:44" x14ac:dyDescent="0.25">
      <c r="A3362" s="14" t="s">
        <v>969</v>
      </c>
      <c r="B3362" s="14" t="s">
        <v>450</v>
      </c>
      <c r="C3362">
        <v>451</v>
      </c>
      <c r="D3362">
        <v>0.10365870022205501</v>
      </c>
      <c r="E3362">
        <v>19.659769413277299</v>
      </c>
      <c r="F3362">
        <v>16</v>
      </c>
      <c r="G3362">
        <v>4.4368196602208899E-2</v>
      </c>
      <c r="H3362">
        <v>8.3395001903053795E-2</v>
      </c>
      <c r="I3362">
        <v>1.0453671846830499</v>
      </c>
      <c r="J3362">
        <v>0.88773411256025603</v>
      </c>
      <c r="K3362">
        <v>1.2309908286170299</v>
      </c>
      <c r="L3362">
        <v>0.59470892384375795</v>
      </c>
      <c r="M3362">
        <v>4.4368196602208899E-2</v>
      </c>
      <c r="N3362">
        <v>8.3395001903053795E-2</v>
      </c>
      <c r="O3362">
        <v>1.0453671846830499</v>
      </c>
      <c r="P3362">
        <v>0.88773411256025603</v>
      </c>
      <c r="Q3362">
        <v>1.2309908286170299</v>
      </c>
      <c r="R3362">
        <v>0.59470892384375795</v>
      </c>
      <c r="S3362">
        <v>6.6054457992678298E-2</v>
      </c>
      <c r="T3362">
        <v>0.163837173624059</v>
      </c>
      <c r="U3362">
        <v>1.0682848922327699</v>
      </c>
      <c r="V3362">
        <v>0.77486961566086598</v>
      </c>
      <c r="W3362">
        <v>1.4728059894301699</v>
      </c>
      <c r="X3362">
        <v>0.68682215877548702</v>
      </c>
      <c r="Y3362">
        <v>5.6651692519052797E-2</v>
      </c>
      <c r="Z3362">
        <v>0.10716401193797501</v>
      </c>
      <c r="AA3362">
        <v>1.05828713686659</v>
      </c>
      <c r="AB3362">
        <v>0.85779862373062199</v>
      </c>
      <c r="AC3362">
        <v>1.3056347178390899</v>
      </c>
      <c r="AD3362">
        <v>0.59705190948736697</v>
      </c>
      <c r="AE3362">
        <v>-0.19314688502917601</v>
      </c>
      <c r="AF3362">
        <v>0.35023215004597602</v>
      </c>
      <c r="AG3362">
        <v>0.82436087897403298</v>
      </c>
      <c r="AH3362">
        <v>0.41495330409002501</v>
      </c>
      <c r="AI3362">
        <v>1.63770441658034</v>
      </c>
      <c r="AJ3362">
        <v>0.58130299245158801</v>
      </c>
      <c r="AK3362">
        <v>9.4253433488974293E-3</v>
      </c>
      <c r="AL3362">
        <v>1.3498557708339701E-2</v>
      </c>
      <c r="AM3362">
        <v>9.4253433488974293E-3</v>
      </c>
      <c r="AN3362">
        <v>-1.70313436026838E-2</v>
      </c>
      <c r="AO3362">
        <v>3.58820303004787E-2</v>
      </c>
      <c r="AP3362">
        <v>0.485022000484502</v>
      </c>
      <c r="AQ3362">
        <v>6.2684334172233296</v>
      </c>
      <c r="AR3362">
        <v>0.97487731056728599</v>
      </c>
    </row>
    <row r="3363" spans="1:44" x14ac:dyDescent="0.25">
      <c r="A3363" s="14" t="s">
        <v>969</v>
      </c>
      <c r="B3363" s="14" t="s">
        <v>451</v>
      </c>
      <c r="C3363">
        <v>452</v>
      </c>
      <c r="D3363">
        <v>9.4894752669861804E-2</v>
      </c>
      <c r="E3363">
        <v>19.507542555300201</v>
      </c>
      <c r="F3363">
        <v>13</v>
      </c>
      <c r="G3363">
        <v>5.2565921190497099E-2</v>
      </c>
      <c r="H3363">
        <v>8.1627156564317502E-2</v>
      </c>
      <c r="I3363">
        <v>1.05397203888007</v>
      </c>
      <c r="J3363">
        <v>0.898148042871593</v>
      </c>
      <c r="K3363">
        <v>1.2368306846044399</v>
      </c>
      <c r="L3363">
        <v>0.51959106528800603</v>
      </c>
      <c r="M3363">
        <v>5.2565921190497099E-2</v>
      </c>
      <c r="N3363">
        <v>8.1627156564317502E-2</v>
      </c>
      <c r="O3363">
        <v>1.05397203888007</v>
      </c>
      <c r="P3363">
        <v>0.898148042871593</v>
      </c>
      <c r="Q3363">
        <v>1.2368306846044399</v>
      </c>
      <c r="R3363">
        <v>0.51959106528800603</v>
      </c>
      <c r="S3363">
        <v>-4.0465923947172203E-2</v>
      </c>
      <c r="T3363">
        <v>0.13820262952044099</v>
      </c>
      <c r="U3363">
        <v>0.96034188861478498</v>
      </c>
      <c r="V3363">
        <v>0.732466186906648</v>
      </c>
      <c r="W3363">
        <v>1.2591114231813001</v>
      </c>
      <c r="X3363">
        <v>0.76967395510030001</v>
      </c>
      <c r="Y3363">
        <v>1.22991278358596E-2</v>
      </c>
      <c r="Z3363">
        <v>0.115703864253734</v>
      </c>
      <c r="AA3363">
        <v>1.01237507314292</v>
      </c>
      <c r="AB3363">
        <v>0.80696395351813699</v>
      </c>
      <c r="AC3363">
        <v>1.2700731975113</v>
      </c>
      <c r="AD3363">
        <v>0.91534565455531502</v>
      </c>
      <c r="AE3363">
        <v>8.8852809595725196E-2</v>
      </c>
      <c r="AF3363">
        <v>0.253518237419873</v>
      </c>
      <c r="AG3363">
        <v>1.0929197771828401</v>
      </c>
      <c r="AH3363">
        <v>0.65152616225460402</v>
      </c>
      <c r="AI3363">
        <v>1.8333471601875899</v>
      </c>
      <c r="AJ3363">
        <v>0.72597927340125401</v>
      </c>
      <c r="AK3363">
        <v>-1.7318380873923699E-3</v>
      </c>
      <c r="AL3363">
        <v>1.14551520002099E-2</v>
      </c>
      <c r="AM3363">
        <v>-1.7318380873923699E-3</v>
      </c>
      <c r="AN3363">
        <v>-2.5105469021914101E-2</v>
      </c>
      <c r="AO3363">
        <v>2.1641792847129301E-2</v>
      </c>
      <c r="AP3363">
        <v>0.87983040696848203</v>
      </c>
      <c r="AQ3363">
        <v>9.4767153986478601</v>
      </c>
      <c r="AR3363">
        <v>0.66176297805334205</v>
      </c>
    </row>
    <row r="3364" spans="1:44" x14ac:dyDescent="0.25">
      <c r="A3364" s="14" t="s">
        <v>969</v>
      </c>
      <c r="B3364" s="14" t="s">
        <v>452</v>
      </c>
      <c r="C3364">
        <v>453</v>
      </c>
      <c r="D3364">
        <v>0.129641468518397</v>
      </c>
      <c r="E3364">
        <v>19.791958344423701</v>
      </c>
      <c r="F3364">
        <v>20</v>
      </c>
      <c r="G3364">
        <v>8.8901657831743794E-2</v>
      </c>
      <c r="H3364">
        <v>6.7755026260418003E-2</v>
      </c>
      <c r="I3364">
        <v>1.0929731656900299</v>
      </c>
      <c r="J3364">
        <v>0.957053721859628</v>
      </c>
      <c r="K3364">
        <v>1.2481957006523099</v>
      </c>
      <c r="L3364">
        <v>0.189484962622887</v>
      </c>
      <c r="M3364">
        <v>8.8901657831743794E-2</v>
      </c>
      <c r="N3364">
        <v>6.7755026260418003E-2</v>
      </c>
      <c r="O3364">
        <v>1.0929731656900299</v>
      </c>
      <c r="P3364">
        <v>0.957053721859628</v>
      </c>
      <c r="Q3364">
        <v>1.2481957006523099</v>
      </c>
      <c r="R3364">
        <v>0.189484962622887</v>
      </c>
      <c r="S3364">
        <v>-2.9436381330127302E-2</v>
      </c>
      <c r="T3364">
        <v>0.14731333127503901</v>
      </c>
      <c r="U3364">
        <v>0.97099264893705095</v>
      </c>
      <c r="V3364">
        <v>0.72748259467225895</v>
      </c>
      <c r="W3364">
        <v>1.2960127585107999</v>
      </c>
      <c r="X3364">
        <v>0.841620130083091</v>
      </c>
      <c r="Y3364">
        <v>2.12673699279818E-2</v>
      </c>
      <c r="Z3364">
        <v>9.4433362439984597E-2</v>
      </c>
      <c r="AA3364">
        <v>1.02149513220907</v>
      </c>
      <c r="AB3364">
        <v>0.84889598118517196</v>
      </c>
      <c r="AC3364">
        <v>1.22918747202693</v>
      </c>
      <c r="AD3364">
        <v>0.82181564371731697</v>
      </c>
      <c r="AE3364">
        <v>3.6215897829505399E-2</v>
      </c>
      <c r="AF3364">
        <v>0.18781799686471201</v>
      </c>
      <c r="AG3364">
        <v>1.0368796824001001</v>
      </c>
      <c r="AH3364">
        <v>0.71755863626234195</v>
      </c>
      <c r="AI3364">
        <v>1.4983019107320199</v>
      </c>
      <c r="AJ3364">
        <v>0.84709647165014701</v>
      </c>
      <c r="AK3364">
        <v>2.4683964017938498E-3</v>
      </c>
      <c r="AL3364">
        <v>8.2069861929920194E-3</v>
      </c>
      <c r="AM3364">
        <v>2.4683964017938498E-3</v>
      </c>
      <c r="AN3364">
        <v>-1.3617000958088E-2</v>
      </c>
      <c r="AO3364">
        <v>1.8553793761675701E-2</v>
      </c>
      <c r="AP3364">
        <v>0.76359163648316197</v>
      </c>
      <c r="AQ3364">
        <v>15.2027855356532</v>
      </c>
      <c r="AR3364">
        <v>0.70962454955624299</v>
      </c>
    </row>
    <row r="3365" spans="1:44" x14ac:dyDescent="0.25">
      <c r="A3365" s="14" t="s">
        <v>969</v>
      </c>
      <c r="B3365" s="14" t="s">
        <v>453</v>
      </c>
      <c r="C3365">
        <v>454</v>
      </c>
      <c r="D3365">
        <v>4.5781968987833703E-2</v>
      </c>
      <c r="E3365">
        <v>19.964793194034499</v>
      </c>
      <c r="F3365">
        <v>8</v>
      </c>
      <c r="G3365">
        <v>-0.18485282922104901</v>
      </c>
      <c r="H3365">
        <v>0.199181855483064</v>
      </c>
      <c r="I3365">
        <v>0.83122660711795404</v>
      </c>
      <c r="J3365">
        <v>0.56256865875594098</v>
      </c>
      <c r="K3365">
        <v>1.2281837276693599</v>
      </c>
      <c r="L3365">
        <v>0.353376143870057</v>
      </c>
      <c r="M3365">
        <v>-0.18485282922104901</v>
      </c>
      <c r="N3365">
        <v>0.199181855483064</v>
      </c>
      <c r="O3365">
        <v>0.83122660711795404</v>
      </c>
      <c r="P3365">
        <v>0.56256865875594098</v>
      </c>
      <c r="Q3365">
        <v>1.2281837276693599</v>
      </c>
      <c r="R3365">
        <v>0.353376143870057</v>
      </c>
      <c r="S3365">
        <v>-0.129432672686731</v>
      </c>
      <c r="T3365">
        <v>0.25560576561458798</v>
      </c>
      <c r="U3365">
        <v>0.87859373978092803</v>
      </c>
      <c r="V3365">
        <v>0.53237307451312199</v>
      </c>
      <c r="W3365">
        <v>1.44997370554136</v>
      </c>
      <c r="X3365">
        <v>0.61259258899402003</v>
      </c>
      <c r="Y3365">
        <v>-0.16162009541883501</v>
      </c>
      <c r="Z3365">
        <v>0.25682640438765802</v>
      </c>
      <c r="AA3365">
        <v>0.85076435242864401</v>
      </c>
      <c r="AB3365">
        <v>0.514278362776039</v>
      </c>
      <c r="AC3365">
        <v>1.40740897489116</v>
      </c>
      <c r="AD3365">
        <v>0.52915461051766699</v>
      </c>
      <c r="AE3365">
        <v>-0.52444283711549899</v>
      </c>
      <c r="AF3365">
        <v>0.60429721869784703</v>
      </c>
      <c r="AG3365">
        <v>0.59188504889543103</v>
      </c>
      <c r="AH3365">
        <v>0.178084606389146</v>
      </c>
      <c r="AI3365">
        <v>1.9671992891986301</v>
      </c>
      <c r="AJ3365">
        <v>0.38547328656201202</v>
      </c>
      <c r="AK3365">
        <v>7.7305041949774899E-3</v>
      </c>
      <c r="AL3365">
        <v>1.29876195724544E-2</v>
      </c>
      <c r="AM3365">
        <v>7.7305041949774899E-3</v>
      </c>
      <c r="AN3365">
        <v>-1.8082668362176799E-2</v>
      </c>
      <c r="AO3365">
        <v>3.3543676752131803E-2</v>
      </c>
      <c r="AP3365">
        <v>0.55169574006177402</v>
      </c>
      <c r="AQ3365">
        <v>4.3128573707943803</v>
      </c>
      <c r="AR3365">
        <v>0.74311922471049696</v>
      </c>
    </row>
    <row r="3366" spans="1:44" x14ac:dyDescent="0.25">
      <c r="A3366" s="14" t="s">
        <v>969</v>
      </c>
      <c r="B3366" s="14" t="s">
        <v>454</v>
      </c>
      <c r="C3366">
        <v>455</v>
      </c>
      <c r="D3366">
        <v>2.99789698488321E-2</v>
      </c>
      <c r="E3366">
        <v>20.360959517884599</v>
      </c>
      <c r="F3366">
        <v>5</v>
      </c>
      <c r="G3366">
        <v>0.27862969499033602</v>
      </c>
      <c r="H3366">
        <v>0.122622186991516</v>
      </c>
      <c r="I3366">
        <v>1.3213179626040501</v>
      </c>
      <c r="J3366">
        <v>1.03903731392826</v>
      </c>
      <c r="K3366">
        <v>1.6802872571529801</v>
      </c>
      <c r="L3366">
        <v>2.3070710629411299E-2</v>
      </c>
      <c r="M3366">
        <v>0.27862969499033602</v>
      </c>
      <c r="N3366">
        <v>0.125382768454778</v>
      </c>
      <c r="O3366">
        <v>1.3213179626040501</v>
      </c>
      <c r="P3366">
        <v>1.03343063835232</v>
      </c>
      <c r="Q3366">
        <v>1.6894033266555</v>
      </c>
      <c r="R3366">
        <v>2.6267579920193299E-2</v>
      </c>
      <c r="S3366">
        <v>0.328656809040627</v>
      </c>
      <c r="T3366">
        <v>0.24148670245689799</v>
      </c>
      <c r="U3366">
        <v>1.38910104685313</v>
      </c>
      <c r="V3366">
        <v>0.86532646201343599</v>
      </c>
      <c r="W3366">
        <v>2.2299118345215998</v>
      </c>
      <c r="X3366">
        <v>0.17352231748739799</v>
      </c>
      <c r="Y3366">
        <v>0.26753451239861598</v>
      </c>
      <c r="Z3366">
        <v>0.157147845848993</v>
      </c>
      <c r="AA3366">
        <v>1.3067387277457201</v>
      </c>
      <c r="AB3366">
        <v>0.96033835286690095</v>
      </c>
      <c r="AC3366">
        <v>1.77808800147668</v>
      </c>
      <c r="AD3366">
        <v>8.8673234454991395E-2</v>
      </c>
      <c r="AE3366">
        <v>0.60673789004420997</v>
      </c>
      <c r="AF3366">
        <v>0.75951014148892404</v>
      </c>
      <c r="AG3366">
        <v>1.8344374909012899</v>
      </c>
      <c r="AH3366">
        <v>0.16359484688578499</v>
      </c>
      <c r="AI3366">
        <v>20.570091125019498</v>
      </c>
      <c r="AJ3366">
        <v>0.48277135878703697</v>
      </c>
      <c r="AK3366">
        <v>-1.3335848277419101E-2</v>
      </c>
      <c r="AL3366">
        <v>3.0338538547632399E-2</v>
      </c>
      <c r="AM3366">
        <v>-1.3335848277419101E-2</v>
      </c>
      <c r="AN3366">
        <v>-0.109886618186039</v>
      </c>
      <c r="AO3366">
        <v>8.3214921631201005E-2</v>
      </c>
      <c r="AP3366">
        <v>0.68998794466498403</v>
      </c>
      <c r="AQ3366">
        <v>4.18213055133356</v>
      </c>
      <c r="AR3366">
        <v>0.38191794589799299</v>
      </c>
    </row>
    <row r="3367" spans="1:44" x14ac:dyDescent="0.25">
      <c r="A3367" s="14" t="s">
        <v>969</v>
      </c>
      <c r="B3367" s="14" t="s">
        <v>455</v>
      </c>
      <c r="C3367">
        <v>456</v>
      </c>
      <c r="D3367">
        <v>7.5974510517670096E-2</v>
      </c>
      <c r="E3367">
        <v>19.414899229713999</v>
      </c>
      <c r="F3367">
        <v>12</v>
      </c>
      <c r="G3367">
        <v>-2.93050164284397E-2</v>
      </c>
      <c r="H3367">
        <v>0.117140098275513</v>
      </c>
      <c r="I3367">
        <v>0.97112021166936802</v>
      </c>
      <c r="J3367">
        <v>0.77190376752372503</v>
      </c>
      <c r="K3367">
        <v>1.2217513441321199</v>
      </c>
      <c r="L3367">
        <v>0.802455369066851</v>
      </c>
      <c r="M3367">
        <v>-2.93050164284397E-2</v>
      </c>
      <c r="N3367">
        <v>0.117140098275513</v>
      </c>
      <c r="O3367">
        <v>0.97112021166936802</v>
      </c>
      <c r="P3367">
        <v>0.77190376752372503</v>
      </c>
      <c r="Q3367">
        <v>1.2217513441321199</v>
      </c>
      <c r="R3367">
        <v>0.802455369066851</v>
      </c>
      <c r="S3367">
        <v>9.2151428108927499E-2</v>
      </c>
      <c r="T3367">
        <v>0.19332758540513401</v>
      </c>
      <c r="U3367">
        <v>1.09653085510324</v>
      </c>
      <c r="V3367">
        <v>0.75068911335243504</v>
      </c>
      <c r="W3367">
        <v>1.6017015496919</v>
      </c>
      <c r="X3367">
        <v>0.63360461447291005</v>
      </c>
      <c r="Y3367">
        <v>2.5069136615216099E-2</v>
      </c>
      <c r="Z3367">
        <v>0.159797631882791</v>
      </c>
      <c r="AA3367">
        <v>1.0253860097918901</v>
      </c>
      <c r="AB3367">
        <v>0.74966527903576696</v>
      </c>
      <c r="AC3367">
        <v>1.4025145601371301</v>
      </c>
      <c r="AD3367">
        <v>0.87533900744910198</v>
      </c>
      <c r="AE3367">
        <v>0.16953899234236899</v>
      </c>
      <c r="AF3367">
        <v>0.41710502503279001</v>
      </c>
      <c r="AG3367">
        <v>1.1847585426431999</v>
      </c>
      <c r="AH3367">
        <v>0.52310564643098201</v>
      </c>
      <c r="AI3367">
        <v>2.6833065441805202</v>
      </c>
      <c r="AJ3367">
        <v>0.68440026701091194</v>
      </c>
      <c r="AK3367">
        <v>-6.1936656855895098E-3</v>
      </c>
      <c r="AL3367">
        <v>1.2469262623462001E-2</v>
      </c>
      <c r="AM3367">
        <v>-6.1936656855895098E-3</v>
      </c>
      <c r="AN3367">
        <v>-3.0632971341346502E-2</v>
      </c>
      <c r="AO3367">
        <v>1.8245639970167499E-2</v>
      </c>
      <c r="AP3367">
        <v>0.61939027494644805</v>
      </c>
      <c r="AQ3367">
        <v>7.3561807223039297</v>
      </c>
      <c r="AR3367">
        <v>0.76954946515490297</v>
      </c>
    </row>
    <row r="3368" spans="1:44" x14ac:dyDescent="0.25">
      <c r="A3368" s="14" t="s">
        <v>969</v>
      </c>
      <c r="B3368" s="14" t="s">
        <v>456</v>
      </c>
      <c r="C3368">
        <v>457</v>
      </c>
      <c r="D3368">
        <v>8.6398234490197096E-2</v>
      </c>
      <c r="E3368">
        <v>20.297672713302099</v>
      </c>
      <c r="F3368">
        <v>15</v>
      </c>
      <c r="G3368">
        <v>1.6553684884177501E-2</v>
      </c>
      <c r="H3368">
        <v>7.0368888236163094E-2</v>
      </c>
      <c r="I3368">
        <v>1.0166914562840701</v>
      </c>
      <c r="J3368">
        <v>0.88570902043612698</v>
      </c>
      <c r="K3368">
        <v>1.16704413462115</v>
      </c>
      <c r="L3368">
        <v>0.81402127451779804</v>
      </c>
      <c r="M3368">
        <v>1.6553684884177501E-2</v>
      </c>
      <c r="N3368">
        <v>7.0368888236163094E-2</v>
      </c>
      <c r="O3368">
        <v>1.0166914562840701</v>
      </c>
      <c r="P3368">
        <v>0.88570902043612698</v>
      </c>
      <c r="Q3368">
        <v>1.16704413462115</v>
      </c>
      <c r="R3368">
        <v>0.81402127451779804</v>
      </c>
      <c r="S3368">
        <v>2.3299957766324202E-2</v>
      </c>
      <c r="T3368">
        <v>0.14462909202652699</v>
      </c>
      <c r="U3368">
        <v>1.02357352233141</v>
      </c>
      <c r="V3368">
        <v>0.77092217278626096</v>
      </c>
      <c r="W3368">
        <v>1.3590253239588701</v>
      </c>
      <c r="X3368">
        <v>0.87201349099299796</v>
      </c>
      <c r="Y3368">
        <v>1.31184210478712E-2</v>
      </c>
      <c r="Z3368">
        <v>9.4874242299817502E-2</v>
      </c>
      <c r="AA3368">
        <v>1.01320484503519</v>
      </c>
      <c r="AB3368">
        <v>0.84127920963490899</v>
      </c>
      <c r="AC3368">
        <v>1.22026557443192</v>
      </c>
      <c r="AD3368">
        <v>0.89002570510974099</v>
      </c>
      <c r="AE3368">
        <v>6.4054445736041896E-2</v>
      </c>
      <c r="AF3368">
        <v>0.242585474012013</v>
      </c>
      <c r="AG3368">
        <v>1.066150444527</v>
      </c>
      <c r="AH3368">
        <v>0.66271890934591704</v>
      </c>
      <c r="AI3368">
        <v>1.7151717784648499</v>
      </c>
      <c r="AJ3368">
        <v>0.79174218096429005</v>
      </c>
      <c r="AK3368">
        <v>-2.2295494991518999E-3</v>
      </c>
      <c r="AL3368">
        <v>1.08966887234342E-2</v>
      </c>
      <c r="AM3368">
        <v>-2.2295494991518999E-3</v>
      </c>
      <c r="AN3368">
        <v>-2.3586666947826702E-2</v>
      </c>
      <c r="AO3368">
        <v>1.9127567949522899E-2</v>
      </c>
      <c r="AP3368">
        <v>0.83787841796425599</v>
      </c>
      <c r="AQ3368">
        <v>8.5349056675413095</v>
      </c>
      <c r="AR3368">
        <v>0.85964218714350105</v>
      </c>
    </row>
    <row r="3369" spans="1:44" x14ac:dyDescent="0.25">
      <c r="A3369" s="14" t="s">
        <v>969</v>
      </c>
      <c r="B3369" s="14" t="s">
        <v>457</v>
      </c>
      <c r="C3369">
        <v>458</v>
      </c>
      <c r="D3369">
        <v>4.5514100811520998E-2</v>
      </c>
      <c r="E3369">
        <v>19.252091568988899</v>
      </c>
      <c r="F3369">
        <v>8</v>
      </c>
      <c r="G3369">
        <v>5.1827021337474903E-2</v>
      </c>
      <c r="H3369">
        <v>0.73557978292366999</v>
      </c>
      <c r="I3369">
        <v>1.05319354674473</v>
      </c>
      <c r="J3369">
        <v>0.24910448278547001</v>
      </c>
      <c r="K3369">
        <v>4.4528168843111997</v>
      </c>
      <c r="L3369">
        <v>0.94382962522888503</v>
      </c>
      <c r="M3369">
        <v>5.1827021337474903E-2</v>
      </c>
      <c r="N3369">
        <v>0.73557978292366999</v>
      </c>
      <c r="O3369">
        <v>1.05319354674473</v>
      </c>
      <c r="P3369">
        <v>0.24910448278547001</v>
      </c>
      <c r="Q3369">
        <v>4.4528168843111997</v>
      </c>
      <c r="R3369">
        <v>0.94382962522888503</v>
      </c>
      <c r="S3369">
        <v>-0.39801276385522799</v>
      </c>
      <c r="T3369">
        <v>1.005451159096</v>
      </c>
      <c r="U3369">
        <v>0.67165345471983895</v>
      </c>
      <c r="V3369">
        <v>9.3605997293993604E-2</v>
      </c>
      <c r="W3369">
        <v>4.8193318406751402</v>
      </c>
      <c r="X3369">
        <v>0.69221207663753104</v>
      </c>
      <c r="Y3369">
        <v>-0.43036575351469097</v>
      </c>
      <c r="Z3369">
        <v>0.96161017912803204</v>
      </c>
      <c r="AA3369">
        <v>0.65027121224141204</v>
      </c>
      <c r="AB3369">
        <v>9.8757584629789993E-2</v>
      </c>
      <c r="AC3369">
        <v>4.2817232828754603</v>
      </c>
      <c r="AD3369">
        <v>0.65448015864328501</v>
      </c>
      <c r="AE3369">
        <v>-0.40997127188502203</v>
      </c>
      <c r="AF3369">
        <v>1.3445085276292701</v>
      </c>
      <c r="AG3369">
        <v>0.66366931583086997</v>
      </c>
      <c r="AH3369">
        <v>4.7588717985677501E-2</v>
      </c>
      <c r="AI3369">
        <v>9.2554912050367992</v>
      </c>
      <c r="AJ3369">
        <v>0.76042496897699097</v>
      </c>
      <c r="AK3369">
        <v>3.55906516818086E-3</v>
      </c>
      <c r="AL3369">
        <v>8.6737667914844798E-3</v>
      </c>
      <c r="AM3369">
        <v>3.55906516818086E-3</v>
      </c>
      <c r="AN3369">
        <v>-1.34412053534283E-2</v>
      </c>
      <c r="AO3369">
        <v>2.0559335689790001E-2</v>
      </c>
      <c r="AP3369">
        <v>0.68156740234067004</v>
      </c>
      <c r="AQ3369">
        <v>1.33158994283166</v>
      </c>
      <c r="AR3369">
        <v>0.98757509192742399</v>
      </c>
    </row>
    <row r="3370" spans="1:44" x14ac:dyDescent="0.25">
      <c r="A3370" s="14" t="s">
        <v>969</v>
      </c>
      <c r="B3370" s="14" t="s">
        <v>458</v>
      </c>
      <c r="C3370">
        <v>459</v>
      </c>
      <c r="D3370">
        <v>0.11025329266155599</v>
      </c>
      <c r="E3370">
        <v>19.453306538291098</v>
      </c>
      <c r="F3370">
        <v>18</v>
      </c>
      <c r="G3370">
        <v>-0.117039944939341</v>
      </c>
      <c r="H3370">
        <v>0.23945099783397999</v>
      </c>
      <c r="I3370">
        <v>0.88954965944653197</v>
      </c>
      <c r="J3370">
        <v>0.55635134059498503</v>
      </c>
      <c r="K3370">
        <v>1.4223001525891801</v>
      </c>
      <c r="L3370">
        <v>0.62499424699570905</v>
      </c>
      <c r="M3370">
        <v>-0.117039944939341</v>
      </c>
      <c r="N3370">
        <v>0.25082994137290299</v>
      </c>
      <c r="O3370">
        <v>0.88954965944653197</v>
      </c>
      <c r="P3370">
        <v>0.544080755096636</v>
      </c>
      <c r="Q3370">
        <v>1.4543771107671299</v>
      </c>
      <c r="R3370">
        <v>0.64077840050648205</v>
      </c>
      <c r="S3370">
        <v>-0.214776539903969</v>
      </c>
      <c r="T3370">
        <v>0.398746977606043</v>
      </c>
      <c r="U3370">
        <v>0.80672169014358897</v>
      </c>
      <c r="V3370">
        <v>0.36924080675489801</v>
      </c>
      <c r="W3370">
        <v>1.7625351083693399</v>
      </c>
      <c r="X3370">
        <v>0.59014312569041505</v>
      </c>
      <c r="Y3370">
        <v>-3.9405826359825903E-2</v>
      </c>
      <c r="Z3370">
        <v>0.33314572589020602</v>
      </c>
      <c r="AA3370">
        <v>0.96136048454408396</v>
      </c>
      <c r="AB3370">
        <v>0.500394020096253</v>
      </c>
      <c r="AC3370">
        <v>1.8469724739417599</v>
      </c>
      <c r="AD3370">
        <v>0.90584259335747996</v>
      </c>
      <c r="AE3370">
        <v>-0.25943202922910003</v>
      </c>
      <c r="AF3370">
        <v>0.59296948440306996</v>
      </c>
      <c r="AG3370">
        <v>0.77148964495778005</v>
      </c>
      <c r="AH3370">
        <v>0.21948504487155701</v>
      </c>
      <c r="AI3370">
        <v>2.7117850905303902</v>
      </c>
      <c r="AJ3370">
        <v>0.66758742108174096</v>
      </c>
      <c r="AK3370">
        <v>1.8076036125956E-3</v>
      </c>
      <c r="AL3370">
        <v>6.7777583929913704E-3</v>
      </c>
      <c r="AM3370">
        <v>1.8076036125956E-3</v>
      </c>
      <c r="AN3370">
        <v>-1.2560602321548099E-2</v>
      </c>
      <c r="AO3370">
        <v>1.6175809546739299E-2</v>
      </c>
      <c r="AP3370">
        <v>0.79310962771533999</v>
      </c>
      <c r="AQ3370">
        <v>18.654103082366898</v>
      </c>
      <c r="AR3370">
        <v>0.34874369671241801</v>
      </c>
    </row>
    <row r="3371" spans="1:44" x14ac:dyDescent="0.25">
      <c r="A3371" s="14" t="s">
        <v>969</v>
      </c>
      <c r="B3371" s="14" t="s">
        <v>459</v>
      </c>
      <c r="C3371">
        <v>460</v>
      </c>
      <c r="D3371">
        <v>0.183985332591248</v>
      </c>
      <c r="E3371">
        <v>19.168149695677101</v>
      </c>
      <c r="F3371">
        <v>22</v>
      </c>
      <c r="G3371">
        <v>-4.8222397181546701E-2</v>
      </c>
      <c r="H3371">
        <v>0.109663144967951</v>
      </c>
      <c r="I3371">
        <v>0.95292183637911398</v>
      </c>
      <c r="J3371">
        <v>0.76862028293085705</v>
      </c>
      <c r="K3371">
        <v>1.18141564360699</v>
      </c>
      <c r="L3371">
        <v>0.66013120246213097</v>
      </c>
      <c r="M3371">
        <v>-4.8222397181546701E-2</v>
      </c>
      <c r="N3371">
        <v>0.12919197232833801</v>
      </c>
      <c r="O3371">
        <v>0.95292183637911398</v>
      </c>
      <c r="P3371">
        <v>0.73975664125752005</v>
      </c>
      <c r="Q3371">
        <v>1.22751182700371</v>
      </c>
      <c r="R3371">
        <v>0.70895378276977905</v>
      </c>
      <c r="S3371">
        <v>-4.5688230580306098E-2</v>
      </c>
      <c r="T3371">
        <v>0.11954398249442</v>
      </c>
      <c r="U3371">
        <v>0.95533976148899502</v>
      </c>
      <c r="V3371">
        <v>0.75579120044482195</v>
      </c>
      <c r="W3371">
        <v>1.20757433977095</v>
      </c>
      <c r="X3371">
        <v>0.70232220128558398</v>
      </c>
      <c r="Y3371">
        <v>-6.5031837540452997E-2</v>
      </c>
      <c r="Z3371">
        <v>0.159876180754147</v>
      </c>
      <c r="AA3371">
        <v>0.93703762992904505</v>
      </c>
      <c r="AB3371">
        <v>0.68496783789218796</v>
      </c>
      <c r="AC3371">
        <v>1.2818697044301799</v>
      </c>
      <c r="AD3371">
        <v>0.68418150088322205</v>
      </c>
      <c r="AE3371">
        <v>-1.3252069959151101E-2</v>
      </c>
      <c r="AF3371">
        <v>0.21448433410617501</v>
      </c>
      <c r="AG3371">
        <v>0.98683535211935902</v>
      </c>
      <c r="AH3371">
        <v>0.63086804994449197</v>
      </c>
      <c r="AI3371">
        <v>1.54365720736408</v>
      </c>
      <c r="AJ3371">
        <v>0.95134676314324096</v>
      </c>
      <c r="AK3371">
        <v>-1.0643427011249899E-3</v>
      </c>
      <c r="AL3371">
        <v>5.1395558515325299E-3</v>
      </c>
      <c r="AM3371">
        <v>-1.0643427011249899E-3</v>
      </c>
      <c r="AN3371">
        <v>-1.1785268342603201E-2</v>
      </c>
      <c r="AO3371">
        <v>9.6565829403532592E-3</v>
      </c>
      <c r="AP3371">
        <v>0.83803469034937705</v>
      </c>
      <c r="AQ3371">
        <v>29.145328758742099</v>
      </c>
      <c r="AR3371">
        <v>0.110555912482752</v>
      </c>
    </row>
    <row r="3372" spans="1:44" x14ac:dyDescent="0.25">
      <c r="A3372" s="14" t="s">
        <v>969</v>
      </c>
      <c r="B3372" s="14" t="s">
        <v>460</v>
      </c>
      <c r="C3372">
        <v>461</v>
      </c>
      <c r="D3372">
        <v>9.8005065850115106E-2</v>
      </c>
      <c r="E3372">
        <v>19.553194982777701</v>
      </c>
      <c r="F3372">
        <v>17</v>
      </c>
      <c r="G3372">
        <v>-8.2876393383319993E-2</v>
      </c>
      <c r="H3372">
        <v>6.6364392925132798E-2</v>
      </c>
      <c r="I3372">
        <v>0.92046491574271605</v>
      </c>
      <c r="J3372">
        <v>0.80819798998106995</v>
      </c>
      <c r="K3372">
        <v>1.0483268600223701</v>
      </c>
      <c r="L3372">
        <v>0.21173525989418601</v>
      </c>
      <c r="M3372">
        <v>-8.2876393383319993E-2</v>
      </c>
      <c r="N3372">
        <v>6.6364392925132798E-2</v>
      </c>
      <c r="O3372">
        <v>0.92046491574271605</v>
      </c>
      <c r="P3372">
        <v>0.80819798998106995</v>
      </c>
      <c r="Q3372">
        <v>1.0483268600223701</v>
      </c>
      <c r="R3372">
        <v>0.21173525989418601</v>
      </c>
      <c r="S3372">
        <v>-9.1065537518998804E-2</v>
      </c>
      <c r="T3372">
        <v>7.8595188365885998E-2</v>
      </c>
      <c r="U3372">
        <v>0.91295787594443001</v>
      </c>
      <c r="V3372">
        <v>0.78261901203567996</v>
      </c>
      <c r="W3372">
        <v>1.0650036230029201</v>
      </c>
      <c r="X3372">
        <v>0.24659253646253601</v>
      </c>
      <c r="Y3372">
        <v>-9.2883830331800796E-2</v>
      </c>
      <c r="Z3372">
        <v>9.6062314643348898E-2</v>
      </c>
      <c r="AA3372">
        <v>0.91129935949143004</v>
      </c>
      <c r="AB3372">
        <v>0.75490564782981395</v>
      </c>
      <c r="AC3372">
        <v>1.1000931374628</v>
      </c>
      <c r="AD3372">
        <v>0.33358789423364898</v>
      </c>
      <c r="AE3372">
        <v>-0.14680232492062001</v>
      </c>
      <c r="AF3372">
        <v>0.101473972698302</v>
      </c>
      <c r="AG3372">
        <v>0.86346464598973904</v>
      </c>
      <c r="AH3372">
        <v>0.707733508352135</v>
      </c>
      <c r="AI3372">
        <v>1.0534631836355299</v>
      </c>
      <c r="AJ3372">
        <v>0.147981161581033</v>
      </c>
      <c r="AK3372">
        <v>4.5810908544580897E-3</v>
      </c>
      <c r="AL3372">
        <v>5.5011093299039901E-3</v>
      </c>
      <c r="AM3372">
        <v>4.5810908544580897E-3</v>
      </c>
      <c r="AN3372">
        <v>-6.2008853071710002E-3</v>
      </c>
      <c r="AO3372">
        <v>1.53630670160872E-2</v>
      </c>
      <c r="AP3372">
        <v>0.40498142612573801</v>
      </c>
      <c r="AQ3372">
        <v>9.5397848779633296</v>
      </c>
      <c r="AR3372">
        <v>0.88953237548522102</v>
      </c>
    </row>
    <row r="3373" spans="1:44" x14ac:dyDescent="0.25">
      <c r="A3373" s="14" t="s">
        <v>969</v>
      </c>
      <c r="B3373" s="14" t="s">
        <v>461</v>
      </c>
      <c r="C3373">
        <v>462</v>
      </c>
      <c r="D3373">
        <v>6.7959759430946398E-2</v>
      </c>
      <c r="E3373">
        <v>19.507542555300201</v>
      </c>
      <c r="F3373">
        <v>12</v>
      </c>
      <c r="G3373">
        <v>-0.135927203956136</v>
      </c>
      <c r="H3373">
        <v>9.3800521741311996E-2</v>
      </c>
      <c r="I3373">
        <v>0.87290617429204898</v>
      </c>
      <c r="J3373">
        <v>0.72631400179708905</v>
      </c>
      <c r="K3373">
        <v>1.0490850888622301</v>
      </c>
      <c r="L3373">
        <v>0.147307074489715</v>
      </c>
      <c r="M3373">
        <v>-0.135927203956136</v>
      </c>
      <c r="N3373">
        <v>9.3800521741311996E-2</v>
      </c>
      <c r="O3373">
        <v>0.87290617429204898</v>
      </c>
      <c r="P3373">
        <v>0.72631400179708905</v>
      </c>
      <c r="Q3373">
        <v>1.0490850888622301</v>
      </c>
      <c r="R3373">
        <v>0.147307074489715</v>
      </c>
      <c r="S3373">
        <v>3.5369445515819102E-2</v>
      </c>
      <c r="T3373">
        <v>0.14533667744175</v>
      </c>
      <c r="U3373">
        <v>1.0360023845416999</v>
      </c>
      <c r="V3373">
        <v>0.77920180677294204</v>
      </c>
      <c r="W3373">
        <v>1.3774364117829201</v>
      </c>
      <c r="X3373">
        <v>0.80772486657596898</v>
      </c>
      <c r="Y3373">
        <v>5.3435243980597801E-3</v>
      </c>
      <c r="Z3373">
        <v>0.13096886120201001</v>
      </c>
      <c r="AA3373">
        <v>1.0053578264877301</v>
      </c>
      <c r="AB3373">
        <v>0.77774954622211701</v>
      </c>
      <c r="AC3373">
        <v>1.2995756335568101</v>
      </c>
      <c r="AD3373">
        <v>0.96745537064179399</v>
      </c>
      <c r="AE3373">
        <v>2.7791721977511799E-2</v>
      </c>
      <c r="AF3373">
        <v>0.29127526437451301</v>
      </c>
      <c r="AG3373">
        <v>1.0281815145061599</v>
      </c>
      <c r="AH3373">
        <v>0.54414221851685396</v>
      </c>
      <c r="AI3373">
        <v>1.94279581844177</v>
      </c>
      <c r="AJ3373">
        <v>0.92440060879033004</v>
      </c>
      <c r="AK3373">
        <v>-6.82976866723033E-3</v>
      </c>
      <c r="AL3373">
        <v>1.1503658762843601E-2</v>
      </c>
      <c r="AM3373">
        <v>-6.82976866723033E-3</v>
      </c>
      <c r="AN3373">
        <v>-3.1961309881472201E-2</v>
      </c>
      <c r="AO3373">
        <v>1.83017725470116E-2</v>
      </c>
      <c r="AP3373">
        <v>0.55832445262206398</v>
      </c>
      <c r="AQ3373">
        <v>9.9659895993828496</v>
      </c>
      <c r="AR3373">
        <v>0.53344899553387903</v>
      </c>
    </row>
    <row r="3374" spans="1:44" x14ac:dyDescent="0.25">
      <c r="A3374" s="14" t="s">
        <v>969</v>
      </c>
      <c r="B3374" s="14" t="s">
        <v>462</v>
      </c>
      <c r="C3374">
        <v>463</v>
      </c>
      <c r="D3374">
        <v>0.11091761515264199</v>
      </c>
      <c r="E3374">
        <v>19.334130105699</v>
      </c>
      <c r="F3374">
        <v>19</v>
      </c>
      <c r="G3374">
        <v>-5.22367434455508E-2</v>
      </c>
      <c r="H3374">
        <v>6.1564065093476103E-2</v>
      </c>
      <c r="I3374">
        <v>0.94910414605762805</v>
      </c>
      <c r="J3374">
        <v>0.84122165393003601</v>
      </c>
      <c r="K3374">
        <v>1.0708220310965699</v>
      </c>
      <c r="L3374">
        <v>0.39616288000674699</v>
      </c>
      <c r="M3374">
        <v>-5.22367434455508E-2</v>
      </c>
      <c r="N3374">
        <v>6.4526529450618805E-2</v>
      </c>
      <c r="O3374">
        <v>0.94910414605762805</v>
      </c>
      <c r="P3374">
        <v>0.83635140173045897</v>
      </c>
      <c r="Q3374">
        <v>1.0770576556695901</v>
      </c>
      <c r="R3374">
        <v>0.41820516756405102</v>
      </c>
      <c r="S3374">
        <v>3.4308943081867001E-2</v>
      </c>
      <c r="T3374">
        <v>0.13786872978888701</v>
      </c>
      <c r="U3374">
        <v>1.0349042838634499</v>
      </c>
      <c r="V3374">
        <v>0.7898527037152</v>
      </c>
      <c r="W3374">
        <v>1.35598304813185</v>
      </c>
      <c r="X3374">
        <v>0.80347507543380703</v>
      </c>
      <c r="Y3374">
        <v>-4.7496417000777197E-2</v>
      </c>
      <c r="Z3374">
        <v>9.1174977989337005E-2</v>
      </c>
      <c r="AA3374">
        <v>0.95361388992433205</v>
      </c>
      <c r="AB3374">
        <v>0.79756169233824104</v>
      </c>
      <c r="AC3374">
        <v>1.1401995103232101</v>
      </c>
      <c r="AD3374">
        <v>0.60241067846025098</v>
      </c>
      <c r="AE3374">
        <v>-5.0229838427862897E-2</v>
      </c>
      <c r="AF3374">
        <v>0.17182021382123</v>
      </c>
      <c r="AG3374">
        <v>0.95101082054800701</v>
      </c>
      <c r="AH3374">
        <v>0.661835130176471</v>
      </c>
      <c r="AI3374">
        <v>1.36653607456322</v>
      </c>
      <c r="AJ3374">
        <v>0.77356487207512103</v>
      </c>
      <c r="AK3374">
        <v>-1.02430799273185E-4</v>
      </c>
      <c r="AL3374">
        <v>8.0883234513220003E-3</v>
      </c>
      <c r="AM3374">
        <v>-1.02430799273185E-4</v>
      </c>
      <c r="AN3374">
        <v>-1.71673016154269E-2</v>
      </c>
      <c r="AO3374">
        <v>1.6962440016880499E-2</v>
      </c>
      <c r="AP3374">
        <v>0.99004326826586697</v>
      </c>
      <c r="AQ3374">
        <v>19.774000566027901</v>
      </c>
      <c r="AR3374">
        <v>0.34568598827365898</v>
      </c>
    </row>
    <row r="3375" spans="1:44" x14ac:dyDescent="0.25">
      <c r="A3375" s="14" t="s">
        <v>969</v>
      </c>
      <c r="B3375" s="14" t="s">
        <v>463</v>
      </c>
      <c r="C3375">
        <v>464</v>
      </c>
      <c r="D3375">
        <v>7.4643257173539701E-2</v>
      </c>
      <c r="E3375">
        <v>19.303430457052698</v>
      </c>
      <c r="F3375">
        <v>13</v>
      </c>
      <c r="G3375">
        <v>-0.12255107727846699</v>
      </c>
      <c r="H3375">
        <v>0.16141290032220501</v>
      </c>
      <c r="I3375">
        <v>0.88466071772764598</v>
      </c>
      <c r="J3375">
        <v>0.64473587089089701</v>
      </c>
      <c r="K3375">
        <v>1.21386853256507</v>
      </c>
      <c r="L3375">
        <v>0.44770919909532703</v>
      </c>
      <c r="M3375">
        <v>-0.12255107727846699</v>
      </c>
      <c r="N3375">
        <v>0.16141290032220501</v>
      </c>
      <c r="O3375">
        <v>0.88466071772764598</v>
      </c>
      <c r="P3375">
        <v>0.64473587089089701</v>
      </c>
      <c r="Q3375">
        <v>1.21386853256507</v>
      </c>
      <c r="R3375">
        <v>0.44770919909532703</v>
      </c>
      <c r="S3375">
        <v>-2.5105501194515201E-2</v>
      </c>
      <c r="T3375">
        <v>0.37885017691380002</v>
      </c>
      <c r="U3375">
        <v>0.97520702109524504</v>
      </c>
      <c r="V3375">
        <v>0.46410790334352597</v>
      </c>
      <c r="W3375">
        <v>2.0491543607468401</v>
      </c>
      <c r="X3375">
        <v>0.94716475860268701</v>
      </c>
      <c r="Y3375">
        <v>-0.14359148818219</v>
      </c>
      <c r="Z3375">
        <v>0.218024568584716</v>
      </c>
      <c r="AA3375">
        <v>0.86624154569752199</v>
      </c>
      <c r="AB3375">
        <v>0.56501003306673903</v>
      </c>
      <c r="AC3375">
        <v>1.3280727271683701</v>
      </c>
      <c r="AD3375">
        <v>0.510151168309812</v>
      </c>
      <c r="AE3375">
        <v>0.40592900276583399</v>
      </c>
      <c r="AF3375">
        <v>0.87608389064910297</v>
      </c>
      <c r="AG3375">
        <v>1.50069600341015</v>
      </c>
      <c r="AH3375">
        <v>0.26950620350080801</v>
      </c>
      <c r="AI3375">
        <v>8.3563512282731498</v>
      </c>
      <c r="AJ3375">
        <v>0.64311716678686104</v>
      </c>
      <c r="AK3375">
        <v>-1.1405026907196599E-2</v>
      </c>
      <c r="AL3375">
        <v>1.8582928247738498E-2</v>
      </c>
      <c r="AM3375">
        <v>-1.1405026907196599E-2</v>
      </c>
      <c r="AN3375">
        <v>-4.7826897000056101E-2</v>
      </c>
      <c r="AO3375">
        <v>2.5016843185662999E-2</v>
      </c>
      <c r="AP3375">
        <v>0.53938926673760501</v>
      </c>
      <c r="AQ3375">
        <v>8.2030621853766501</v>
      </c>
      <c r="AR3375">
        <v>0.76906720313418697</v>
      </c>
    </row>
    <row r="3376" spans="1:44" x14ac:dyDescent="0.25">
      <c r="A3376" s="14" t="s">
        <v>969</v>
      </c>
      <c r="B3376" s="14" t="s">
        <v>464</v>
      </c>
      <c r="C3376">
        <v>465</v>
      </c>
      <c r="D3376">
        <v>6.6683679925301206E-2</v>
      </c>
      <c r="E3376">
        <v>19.8821048239029</v>
      </c>
      <c r="F3376">
        <v>11</v>
      </c>
      <c r="G3376">
        <v>-0.203242155859062</v>
      </c>
      <c r="H3376">
        <v>9.61148117363681E-2</v>
      </c>
      <c r="I3376">
        <v>0.81608059879795003</v>
      </c>
      <c r="J3376">
        <v>0.67595841220178499</v>
      </c>
      <c r="K3376">
        <v>0.98524928710497495</v>
      </c>
      <c r="L3376">
        <v>3.4466028440235802E-2</v>
      </c>
      <c r="M3376">
        <v>-0.203242155859062</v>
      </c>
      <c r="N3376">
        <v>9.61148117363681E-2</v>
      </c>
      <c r="O3376">
        <v>0.81608059879795003</v>
      </c>
      <c r="P3376">
        <v>0.67595841220178499</v>
      </c>
      <c r="Q3376">
        <v>0.98524928710497495</v>
      </c>
      <c r="R3376">
        <v>3.4466028440235802E-2</v>
      </c>
      <c r="S3376">
        <v>-9.4901145155841499E-2</v>
      </c>
      <c r="T3376">
        <v>0.20365440252976799</v>
      </c>
      <c r="U3376">
        <v>0.90946283483141999</v>
      </c>
      <c r="V3376">
        <v>0.61014634582081095</v>
      </c>
      <c r="W3376">
        <v>1.35561354026779</v>
      </c>
      <c r="X3376">
        <v>0.641221849648552</v>
      </c>
      <c r="Y3376">
        <v>-0.11233083374759401</v>
      </c>
      <c r="Z3376">
        <v>0.129787607114311</v>
      </c>
      <c r="AA3376">
        <v>0.893748526409743</v>
      </c>
      <c r="AB3376">
        <v>0.69301067953173101</v>
      </c>
      <c r="AC3376">
        <v>1.1526322061866801</v>
      </c>
      <c r="AD3376">
        <v>0.38676585404049002</v>
      </c>
      <c r="AE3376">
        <v>-0.15123027494108501</v>
      </c>
      <c r="AF3376">
        <v>0.25458169448145102</v>
      </c>
      <c r="AG3376">
        <v>0.85964972007668305</v>
      </c>
      <c r="AH3376">
        <v>0.48329208433649601</v>
      </c>
      <c r="AI3376">
        <v>1.52909113386882</v>
      </c>
      <c r="AJ3376">
        <v>0.56711865197948097</v>
      </c>
      <c r="AK3376">
        <v>-2.6834343309207901E-3</v>
      </c>
      <c r="AL3376">
        <v>1.21197457433747E-2</v>
      </c>
      <c r="AM3376">
        <v>-2.6834343309207901E-3</v>
      </c>
      <c r="AN3376">
        <v>-3.01002039755889E-2</v>
      </c>
      <c r="AO3376">
        <v>2.4733335313747301E-2</v>
      </c>
      <c r="AP3376">
        <v>0.82971504347875302</v>
      </c>
      <c r="AQ3376">
        <v>9.4311999364796097</v>
      </c>
      <c r="AR3376">
        <v>0.49172732847681899</v>
      </c>
    </row>
    <row r="3377" spans="1:44" x14ac:dyDescent="0.25">
      <c r="A3377" s="14" t="s">
        <v>969</v>
      </c>
      <c r="B3377" s="14" t="s">
        <v>465</v>
      </c>
      <c r="C3377">
        <v>466</v>
      </c>
      <c r="D3377">
        <v>7.1081228563079704E-2</v>
      </c>
      <c r="E3377">
        <v>19.690651114943499</v>
      </c>
      <c r="F3377">
        <v>11</v>
      </c>
      <c r="G3377">
        <v>-1.36543253523904E-2</v>
      </c>
      <c r="H3377">
        <v>0.13768980409834</v>
      </c>
      <c r="I3377">
        <v>0.98643847210564495</v>
      </c>
      <c r="J3377">
        <v>0.75312701828703199</v>
      </c>
      <c r="K3377">
        <v>1.29202755394876</v>
      </c>
      <c r="L3377">
        <v>0.921005442035573</v>
      </c>
      <c r="M3377">
        <v>-1.36543253523904E-2</v>
      </c>
      <c r="N3377">
        <v>0.13768980409834</v>
      </c>
      <c r="O3377">
        <v>0.98643847210564495</v>
      </c>
      <c r="P3377">
        <v>0.75312701828703199</v>
      </c>
      <c r="Q3377">
        <v>1.29202755394876</v>
      </c>
      <c r="R3377">
        <v>0.921005442035573</v>
      </c>
      <c r="S3377">
        <v>-1.62682097822257E-2</v>
      </c>
      <c r="T3377">
        <v>0.24878751798180801</v>
      </c>
      <c r="U3377">
        <v>0.98386340287525798</v>
      </c>
      <c r="V3377">
        <v>0.60418019779027898</v>
      </c>
      <c r="W3377">
        <v>1.6021498206289899</v>
      </c>
      <c r="X3377">
        <v>0.947863505145494</v>
      </c>
      <c r="Y3377">
        <v>2.6774689976102099E-2</v>
      </c>
      <c r="Z3377">
        <v>0.178476246294901</v>
      </c>
      <c r="AA3377">
        <v>1.0271363525743</v>
      </c>
      <c r="AB3377">
        <v>0.72395045239425404</v>
      </c>
      <c r="AC3377">
        <v>1.4572946025387601</v>
      </c>
      <c r="AD3377">
        <v>0.880750235171333</v>
      </c>
      <c r="AE3377">
        <v>-0.175717552905438</v>
      </c>
      <c r="AF3377">
        <v>0.29261114376583403</v>
      </c>
      <c r="AG3377">
        <v>0.83885488200401004</v>
      </c>
      <c r="AH3377">
        <v>0.47273284671078097</v>
      </c>
      <c r="AI3377">
        <v>1.48853103387689</v>
      </c>
      <c r="AJ3377">
        <v>0.54816267578364497</v>
      </c>
      <c r="AK3377">
        <v>5.40529609308115E-3</v>
      </c>
      <c r="AL3377">
        <v>8.6114597961452592E-3</v>
      </c>
      <c r="AM3377">
        <v>5.40529609308115E-3</v>
      </c>
      <c r="AN3377">
        <v>-1.14728549616782E-2</v>
      </c>
      <c r="AO3377">
        <v>2.2283447147840502E-2</v>
      </c>
      <c r="AP3377">
        <v>0.530209404291488</v>
      </c>
      <c r="AQ3377">
        <v>4.0160586814069203</v>
      </c>
      <c r="AR3377">
        <v>0.94661963890371303</v>
      </c>
    </row>
    <row r="3378" spans="1:44" x14ac:dyDescent="0.25">
      <c r="A3378" s="14" t="s">
        <v>969</v>
      </c>
      <c r="B3378" s="14" t="s">
        <v>466</v>
      </c>
      <c r="C3378">
        <v>467</v>
      </c>
      <c r="D3378">
        <v>5.8211836165148099E-2</v>
      </c>
      <c r="E3378">
        <v>20.310673624234301</v>
      </c>
      <c r="F3378">
        <v>10</v>
      </c>
      <c r="G3378">
        <v>-5.35867822825997E-2</v>
      </c>
      <c r="H3378">
        <v>0.13238065939478399</v>
      </c>
      <c r="I3378">
        <v>0.94782368313186804</v>
      </c>
      <c r="J3378">
        <v>0.73121473521493996</v>
      </c>
      <c r="K3378">
        <v>1.22859905721345</v>
      </c>
      <c r="L3378">
        <v>0.68562957454569395</v>
      </c>
      <c r="M3378">
        <v>-5.35867822825997E-2</v>
      </c>
      <c r="N3378">
        <v>0.140451385341408</v>
      </c>
      <c r="O3378">
        <v>0.94782368313186804</v>
      </c>
      <c r="P3378">
        <v>0.71973913931307398</v>
      </c>
      <c r="Q3378">
        <v>1.2481879687174899</v>
      </c>
      <c r="R3378">
        <v>0.70280808562626396</v>
      </c>
      <c r="S3378">
        <v>-6.8062852020892795E-2</v>
      </c>
      <c r="T3378">
        <v>0.213037679762108</v>
      </c>
      <c r="U3378">
        <v>0.93420175526371096</v>
      </c>
      <c r="V3378">
        <v>0.61532233181492801</v>
      </c>
      <c r="W3378">
        <v>1.41833454502394</v>
      </c>
      <c r="X3378">
        <v>0.74935695300335403</v>
      </c>
      <c r="Y3378">
        <v>-6.51404356306481E-2</v>
      </c>
      <c r="Z3378">
        <v>0.18824091768038001</v>
      </c>
      <c r="AA3378">
        <v>0.93693587495729203</v>
      </c>
      <c r="AB3378">
        <v>0.64785663156022799</v>
      </c>
      <c r="AC3378">
        <v>1.3550047819497799</v>
      </c>
      <c r="AD3378">
        <v>0.72930647191574005</v>
      </c>
      <c r="AE3378">
        <v>0.485217720336025</v>
      </c>
      <c r="AF3378">
        <v>0.43893158820936301</v>
      </c>
      <c r="AG3378">
        <v>1.6245286632703999</v>
      </c>
      <c r="AH3378">
        <v>0.59039685231994199</v>
      </c>
      <c r="AI3378">
        <v>4.4700329404144004</v>
      </c>
      <c r="AJ3378">
        <v>0.30109722769125102</v>
      </c>
      <c r="AK3378">
        <v>-1.58903887803571E-2</v>
      </c>
      <c r="AL3378">
        <v>1.23124111418013E-2</v>
      </c>
      <c r="AM3378">
        <v>-1.58903887803571E-2</v>
      </c>
      <c r="AN3378">
        <v>-4.4282859787684703E-2</v>
      </c>
      <c r="AO3378">
        <v>1.2502082226970501E-2</v>
      </c>
      <c r="AP3378">
        <v>0.23289019404224101</v>
      </c>
      <c r="AQ3378">
        <v>10.130840640043401</v>
      </c>
      <c r="AR3378">
        <v>0.339997195889371</v>
      </c>
    </row>
    <row r="3379" spans="1:44" x14ac:dyDescent="0.25">
      <c r="A3379" s="14" t="s">
        <v>969</v>
      </c>
      <c r="B3379" s="14" t="s">
        <v>467</v>
      </c>
      <c r="C3379">
        <v>468</v>
      </c>
      <c r="D3379">
        <v>9.0195343223094804E-2</v>
      </c>
      <c r="E3379">
        <v>19.453306538291098</v>
      </c>
      <c r="F3379">
        <v>16</v>
      </c>
      <c r="G3379">
        <v>-0.17134742803793701</v>
      </c>
      <c r="H3379">
        <v>0.22824141533819101</v>
      </c>
      <c r="I3379">
        <v>0.84252880448704004</v>
      </c>
      <c r="J3379">
        <v>0.538648323594908</v>
      </c>
      <c r="K3379">
        <v>1.3178446034192199</v>
      </c>
      <c r="L3379">
        <v>0.45281582301249101</v>
      </c>
      <c r="M3379">
        <v>-0.17134742803793701</v>
      </c>
      <c r="N3379">
        <v>0.22824141533819101</v>
      </c>
      <c r="O3379">
        <v>0.84252880448704004</v>
      </c>
      <c r="P3379">
        <v>0.538648323594908</v>
      </c>
      <c r="Q3379">
        <v>1.3178446034192199</v>
      </c>
      <c r="R3379">
        <v>0.45281582301249101</v>
      </c>
      <c r="S3379">
        <v>-0.26441939500280198</v>
      </c>
      <c r="T3379">
        <v>0.503592389239369</v>
      </c>
      <c r="U3379">
        <v>0.76765152292271399</v>
      </c>
      <c r="V3379">
        <v>0.28609185717362301</v>
      </c>
      <c r="W3379">
        <v>2.05978900087301</v>
      </c>
      <c r="X3379">
        <v>0.59953709877991002</v>
      </c>
      <c r="Y3379">
        <v>-0.148877069387645</v>
      </c>
      <c r="Z3379">
        <v>0.313922847630343</v>
      </c>
      <c r="AA3379">
        <v>0.86167503462809403</v>
      </c>
      <c r="AB3379">
        <v>0.46572751638370502</v>
      </c>
      <c r="AC3379">
        <v>1.59424521674516</v>
      </c>
      <c r="AD3379">
        <v>0.63532355243829797</v>
      </c>
      <c r="AE3379">
        <v>-0.111961019467978</v>
      </c>
      <c r="AF3379">
        <v>0.73655902087553504</v>
      </c>
      <c r="AG3379">
        <v>0.89407910850041605</v>
      </c>
      <c r="AH3379">
        <v>0.21106478116827901</v>
      </c>
      <c r="AI3379">
        <v>3.7873559379836399</v>
      </c>
      <c r="AJ3379">
        <v>0.87918260066752696</v>
      </c>
      <c r="AK3379">
        <v>-9.2682394547469996E-4</v>
      </c>
      <c r="AL3379">
        <v>1.0929404643572E-2</v>
      </c>
      <c r="AM3379">
        <v>-9.2682394547469996E-4</v>
      </c>
      <c r="AN3379">
        <v>-2.2348063419340699E-2</v>
      </c>
      <c r="AO3379">
        <v>2.0494415528391301E-2</v>
      </c>
      <c r="AP3379">
        <v>0.93241963472467504</v>
      </c>
      <c r="AQ3379">
        <v>11.6875384206002</v>
      </c>
      <c r="AR3379">
        <v>0.70250937485668896</v>
      </c>
    </row>
    <row r="3380" spans="1:44" x14ac:dyDescent="0.25">
      <c r="A3380" s="14" t="s">
        <v>969</v>
      </c>
      <c r="B3380" s="14" t="s">
        <v>468</v>
      </c>
      <c r="C3380">
        <v>469</v>
      </c>
      <c r="D3380">
        <v>3.8183218946861101E-2</v>
      </c>
      <c r="E3380">
        <v>19.832412004478702</v>
      </c>
      <c r="F3380">
        <v>7</v>
      </c>
      <c r="G3380">
        <v>0.22691271672069899</v>
      </c>
      <c r="H3380">
        <v>0.230588555045458</v>
      </c>
      <c r="I3380">
        <v>1.2547203470541799</v>
      </c>
      <c r="J3380">
        <v>0.79849023034163003</v>
      </c>
      <c r="K3380">
        <v>1.97162481078597</v>
      </c>
      <c r="L3380">
        <v>0.32508656019308901</v>
      </c>
      <c r="M3380">
        <v>0.22691271672069899</v>
      </c>
      <c r="N3380">
        <v>0.230588555045458</v>
      </c>
      <c r="O3380">
        <v>1.2547203470541799</v>
      </c>
      <c r="P3380">
        <v>0.79849023034163003</v>
      </c>
      <c r="Q3380">
        <v>1.97162481078597</v>
      </c>
      <c r="R3380">
        <v>0.32508656019308901</v>
      </c>
      <c r="S3380">
        <v>0.68142997838610997</v>
      </c>
      <c r="T3380">
        <v>0.44559811650013198</v>
      </c>
      <c r="U3380">
        <v>1.9767023538169399</v>
      </c>
      <c r="V3380">
        <v>0.82536771109138996</v>
      </c>
      <c r="W3380">
        <v>4.7340744532139798</v>
      </c>
      <c r="X3380">
        <v>0.12620300311757701</v>
      </c>
      <c r="Y3380">
        <v>0.46469923197992302</v>
      </c>
      <c r="Z3380">
        <v>0.31345702477270398</v>
      </c>
      <c r="AA3380">
        <v>1.59153543393227</v>
      </c>
      <c r="AB3380">
        <v>0.86099614899561605</v>
      </c>
      <c r="AC3380">
        <v>2.9419237709910901</v>
      </c>
      <c r="AD3380">
        <v>0.138207988328263</v>
      </c>
      <c r="AE3380">
        <v>-0.88908179114807195</v>
      </c>
      <c r="AF3380">
        <v>0.61689541547531201</v>
      </c>
      <c r="AG3380">
        <v>0.41103299366608698</v>
      </c>
      <c r="AH3380">
        <v>0.122680165866972</v>
      </c>
      <c r="AI3380">
        <v>1.3771429202769701</v>
      </c>
      <c r="AJ3380">
        <v>0.14952264036204199</v>
      </c>
      <c r="AK3380">
        <v>2.4366564279924001E-2</v>
      </c>
      <c r="AL3380">
        <v>1.24929268422969E-2</v>
      </c>
      <c r="AM3380">
        <v>2.4366564279924001E-2</v>
      </c>
      <c r="AN3380">
        <v>-1.19122392471683E-4</v>
      </c>
      <c r="AO3380">
        <v>4.8852250952319702E-2</v>
      </c>
      <c r="AP3380">
        <v>5.1125032268392899E-2</v>
      </c>
      <c r="AQ3380">
        <v>5.5451336376296796</v>
      </c>
      <c r="AR3380">
        <v>0.47601856389840902</v>
      </c>
    </row>
    <row r="3381" spans="1:44" x14ac:dyDescent="0.25">
      <c r="A3381" s="14" t="s">
        <v>969</v>
      </c>
      <c r="B3381" s="14" t="s">
        <v>469</v>
      </c>
      <c r="C3381">
        <v>470</v>
      </c>
      <c r="D3381">
        <v>0.176077296090905</v>
      </c>
      <c r="E3381">
        <v>19.252091568988899</v>
      </c>
      <c r="F3381">
        <v>31</v>
      </c>
      <c r="G3381">
        <v>-0.12667950998800501</v>
      </c>
      <c r="H3381">
        <v>0.25844599359106302</v>
      </c>
      <c r="I3381">
        <v>0.88101598417905702</v>
      </c>
      <c r="J3381">
        <v>0.53087730451933202</v>
      </c>
      <c r="K3381">
        <v>1.4620876759494801</v>
      </c>
      <c r="L3381">
        <v>0.62402171882877</v>
      </c>
      <c r="M3381">
        <v>-0.12667950998800501</v>
      </c>
      <c r="N3381">
        <v>0.25844599359106302</v>
      </c>
      <c r="O3381">
        <v>0.88101598417905702</v>
      </c>
      <c r="P3381">
        <v>0.53087730451933202</v>
      </c>
      <c r="Q3381">
        <v>1.4620876759494801</v>
      </c>
      <c r="R3381">
        <v>0.62402171882877</v>
      </c>
      <c r="S3381">
        <v>0.182165712553299</v>
      </c>
      <c r="T3381">
        <v>0.72834272872555905</v>
      </c>
      <c r="U3381">
        <v>1.19981300148291</v>
      </c>
      <c r="V3381">
        <v>0.28783732443298798</v>
      </c>
      <c r="W3381">
        <v>5.0012667445516801</v>
      </c>
      <c r="X3381">
        <v>0.80250237553870796</v>
      </c>
      <c r="Y3381">
        <v>8.3491801131019006E-2</v>
      </c>
      <c r="Z3381">
        <v>0.36381993951667901</v>
      </c>
      <c r="AA3381">
        <v>1.08707630246016</v>
      </c>
      <c r="AB3381">
        <v>0.53281437651084596</v>
      </c>
      <c r="AC3381">
        <v>2.2179110389421002</v>
      </c>
      <c r="AD3381">
        <v>0.81849073397931604</v>
      </c>
      <c r="AE3381">
        <v>1.1943799545695899</v>
      </c>
      <c r="AF3381">
        <v>1.0616466879119399</v>
      </c>
      <c r="AG3381">
        <v>3.30151004950761</v>
      </c>
      <c r="AH3381">
        <v>0.41213293741691098</v>
      </c>
      <c r="AI3381">
        <v>26.447700771786099</v>
      </c>
      <c r="AJ3381">
        <v>0.26057808555844902</v>
      </c>
      <c r="AK3381">
        <v>-1.20743827741922E-2</v>
      </c>
      <c r="AL3381">
        <v>9.4114561237338794E-3</v>
      </c>
      <c r="AM3381">
        <v>-1.20743827741922E-2</v>
      </c>
      <c r="AN3381">
        <v>-3.0520497818789599E-2</v>
      </c>
      <c r="AO3381">
        <v>6.3717322704050904E-3</v>
      </c>
      <c r="AP3381">
        <v>0.19951126394237201</v>
      </c>
      <c r="AQ3381">
        <v>28.244764510173699</v>
      </c>
      <c r="AR3381">
        <v>0.55746782426209296</v>
      </c>
    </row>
    <row r="3382" spans="1:44" x14ac:dyDescent="0.25">
      <c r="A3382" s="14" t="s">
        <v>969</v>
      </c>
      <c r="B3382" s="14" t="s">
        <v>470</v>
      </c>
      <c r="C3382">
        <v>471</v>
      </c>
      <c r="D3382">
        <v>6.3681937129980298E-2</v>
      </c>
      <c r="E3382">
        <v>19.9901244015287</v>
      </c>
      <c r="F3382">
        <v>11</v>
      </c>
      <c r="G3382">
        <v>-0.109225671348967</v>
      </c>
      <c r="H3382">
        <v>8.1685115966087199E-2</v>
      </c>
      <c r="I3382">
        <v>0.89652807396768697</v>
      </c>
      <c r="J3382">
        <v>0.763894524170036</v>
      </c>
      <c r="K3382">
        <v>1.05219053413885</v>
      </c>
      <c r="L3382">
        <v>0.181172006866406</v>
      </c>
      <c r="M3382">
        <v>-0.109225671348967</v>
      </c>
      <c r="N3382">
        <v>8.2770890676807096E-2</v>
      </c>
      <c r="O3382">
        <v>0.89652807396768697</v>
      </c>
      <c r="P3382">
        <v>0.76227062453059702</v>
      </c>
      <c r="Q3382">
        <v>1.0544320632940101</v>
      </c>
      <c r="R3382">
        <v>0.186963743722911</v>
      </c>
      <c r="S3382">
        <v>-3.1468896245327803E-2</v>
      </c>
      <c r="T3382">
        <v>8.2565751716295294E-2</v>
      </c>
      <c r="U3382">
        <v>0.96902109617945598</v>
      </c>
      <c r="V3382">
        <v>0.82423895600144803</v>
      </c>
      <c r="W3382">
        <v>1.1392350215963201</v>
      </c>
      <c r="X3382">
        <v>0.70310129416099498</v>
      </c>
      <c r="Y3382">
        <v>-5.2444721395314801E-2</v>
      </c>
      <c r="Z3382">
        <v>0.113461512124041</v>
      </c>
      <c r="AA3382">
        <v>0.948906773848464</v>
      </c>
      <c r="AB3382">
        <v>0.75970490895649001</v>
      </c>
      <c r="AC3382">
        <v>1.1852287050406201</v>
      </c>
      <c r="AD3382">
        <v>0.64392014164465805</v>
      </c>
      <c r="AE3382">
        <v>2.6835396865824999E-2</v>
      </c>
      <c r="AF3382">
        <v>0.14918333603105999</v>
      </c>
      <c r="AG3382">
        <v>1.0271987087202901</v>
      </c>
      <c r="AH3382">
        <v>0.73297714672724701</v>
      </c>
      <c r="AI3382">
        <v>1.4395226261935099</v>
      </c>
      <c r="AJ3382">
        <v>0.86123013587483299</v>
      </c>
      <c r="AK3382">
        <v>-7.3702589471866097E-3</v>
      </c>
      <c r="AL3382">
        <v>6.7512538504973796E-3</v>
      </c>
      <c r="AM3382">
        <v>-7.3702589471866097E-3</v>
      </c>
      <c r="AN3382">
        <v>-2.2642656202958199E-2</v>
      </c>
      <c r="AO3382">
        <v>7.9021383085849904E-3</v>
      </c>
      <c r="AP3382">
        <v>0.30333151813785397</v>
      </c>
      <c r="AQ3382">
        <v>10.2676107792345</v>
      </c>
      <c r="AR3382">
        <v>0.41733701410438601</v>
      </c>
    </row>
    <row r="3383" spans="1:44" x14ac:dyDescent="0.25">
      <c r="A3383" s="14" t="s">
        <v>969</v>
      </c>
      <c r="B3383" s="14" t="s">
        <v>471</v>
      </c>
      <c r="C3383">
        <v>472</v>
      </c>
      <c r="D3383">
        <v>3.7910263403243001E-2</v>
      </c>
      <c r="E3383">
        <v>19.8947290501517</v>
      </c>
      <c r="F3383">
        <v>7</v>
      </c>
      <c r="G3383">
        <v>0.212313626251417</v>
      </c>
      <c r="H3383">
        <v>0.16390006679401201</v>
      </c>
      <c r="I3383">
        <v>1.2365356343068901</v>
      </c>
      <c r="J3383">
        <v>0.89679803197064201</v>
      </c>
      <c r="K3383">
        <v>1.70497739781034</v>
      </c>
      <c r="L3383">
        <v>0.195187579890471</v>
      </c>
      <c r="M3383">
        <v>0.212313626251417</v>
      </c>
      <c r="N3383">
        <v>0.16983626286755699</v>
      </c>
      <c r="O3383">
        <v>1.2365356343068901</v>
      </c>
      <c r="P3383">
        <v>0.88642449223627295</v>
      </c>
      <c r="Q3383">
        <v>1.7249301980062901</v>
      </c>
      <c r="R3383">
        <v>0.21126019381703601</v>
      </c>
      <c r="S3383">
        <v>0.44569945986114501</v>
      </c>
      <c r="T3383">
        <v>0.39773911453180799</v>
      </c>
      <c r="U3383">
        <v>1.5615820779076901</v>
      </c>
      <c r="V3383">
        <v>0.71615770358979203</v>
      </c>
      <c r="W3383">
        <v>3.40503016838211</v>
      </c>
      <c r="X3383">
        <v>0.26246565116926901</v>
      </c>
      <c r="Y3383">
        <v>0.34489556611173799</v>
      </c>
      <c r="Z3383">
        <v>0.220966190084352</v>
      </c>
      <c r="AA3383">
        <v>1.4118424677697801</v>
      </c>
      <c r="AB3383">
        <v>0.91558670801000097</v>
      </c>
      <c r="AC3383">
        <v>2.17707305748316</v>
      </c>
      <c r="AD3383">
        <v>0.118558625384126</v>
      </c>
      <c r="AE3383">
        <v>3.4179478891429103E-2</v>
      </c>
      <c r="AF3383">
        <v>0.408813011620352</v>
      </c>
      <c r="AG3383">
        <v>1.0347703094907901</v>
      </c>
      <c r="AH3383">
        <v>0.36178403884656102</v>
      </c>
      <c r="AI3383">
        <v>2.9596374589034502</v>
      </c>
      <c r="AJ3383">
        <v>0.93661331727937902</v>
      </c>
      <c r="AK3383">
        <v>6.1608160303986501E-3</v>
      </c>
      <c r="AL3383">
        <v>1.26640229570607E-2</v>
      </c>
      <c r="AM3383">
        <v>6.1608160303986501E-3</v>
      </c>
      <c r="AN3383">
        <v>-2.6393091349102799E-2</v>
      </c>
      <c r="AO3383">
        <v>3.8714723409900099E-2</v>
      </c>
      <c r="AP3383">
        <v>0.64719869177090805</v>
      </c>
      <c r="AQ3383">
        <v>6.4424912752435404</v>
      </c>
      <c r="AR3383">
        <v>0.37548740461819002</v>
      </c>
    </row>
    <row r="3384" spans="1:44" x14ac:dyDescent="0.25">
      <c r="A3384" s="14" t="s">
        <v>969</v>
      </c>
      <c r="B3384" s="14" t="s">
        <v>472</v>
      </c>
      <c r="C3384">
        <v>473</v>
      </c>
      <c r="D3384">
        <v>0.41358718198869299</v>
      </c>
      <c r="E3384">
        <v>18.616123402520302</v>
      </c>
      <c r="F3384">
        <v>41</v>
      </c>
      <c r="G3384">
        <v>-3.3816030901942802E-2</v>
      </c>
      <c r="H3384">
        <v>0.12908027658132901</v>
      </c>
      <c r="I3384">
        <v>0.96674934028305304</v>
      </c>
      <c r="J3384">
        <v>0.75065529736175196</v>
      </c>
      <c r="K3384">
        <v>1.2450512108853</v>
      </c>
      <c r="L3384">
        <v>0.79333936982447095</v>
      </c>
      <c r="M3384">
        <v>-3.3816030901942802E-2</v>
      </c>
      <c r="N3384">
        <v>0.12908027658132901</v>
      </c>
      <c r="O3384">
        <v>0.96674934028305304</v>
      </c>
      <c r="P3384">
        <v>0.75065529736175196</v>
      </c>
      <c r="Q3384">
        <v>1.2450512108853</v>
      </c>
      <c r="R3384">
        <v>0.79333936982447095</v>
      </c>
      <c r="S3384">
        <v>1.31441544213025E-2</v>
      </c>
      <c r="T3384">
        <v>0.19127250336023199</v>
      </c>
      <c r="U3384">
        <v>1.0132309185493</v>
      </c>
      <c r="V3384">
        <v>0.69646129125269995</v>
      </c>
      <c r="W3384">
        <v>1.4740760286299499</v>
      </c>
      <c r="X3384">
        <v>0.94521288104725998</v>
      </c>
      <c r="Y3384">
        <v>9.4748432158222508E-3</v>
      </c>
      <c r="Z3384">
        <v>0.20506075078101399</v>
      </c>
      <c r="AA3384">
        <v>1.0095198716428799</v>
      </c>
      <c r="AB3384">
        <v>0.67540900184046604</v>
      </c>
      <c r="AC3384">
        <v>1.50890848132724</v>
      </c>
      <c r="AD3384">
        <v>0.96314681367591604</v>
      </c>
      <c r="AE3384">
        <v>-3.7511367549872603E-2</v>
      </c>
      <c r="AF3384">
        <v>0.26390785411744</v>
      </c>
      <c r="AG3384">
        <v>0.96318346862247395</v>
      </c>
      <c r="AH3384">
        <v>0.57420933337407798</v>
      </c>
      <c r="AI3384">
        <v>1.6156518891399501</v>
      </c>
      <c r="AJ3384">
        <v>0.88697090450590399</v>
      </c>
      <c r="AK3384" s="1">
        <v>5.6834010808493103E-5</v>
      </c>
      <c r="AL3384">
        <v>3.5402454972432002E-3</v>
      </c>
      <c r="AM3384" s="1">
        <v>5.6834010808493103E-5</v>
      </c>
      <c r="AN3384">
        <v>-6.88191966021827E-3</v>
      </c>
      <c r="AO3384">
        <v>6.9955876818352603E-3</v>
      </c>
      <c r="AP3384">
        <v>0.98719155718113105</v>
      </c>
      <c r="AQ3384">
        <v>28.8785320356141</v>
      </c>
      <c r="AR3384">
        <v>0.90412769029546303</v>
      </c>
    </row>
    <row r="3385" spans="1:44" x14ac:dyDescent="0.25">
      <c r="A3385" s="14" t="s">
        <v>969</v>
      </c>
      <c r="B3385" s="14" t="s">
        <v>473</v>
      </c>
      <c r="C3385">
        <v>474</v>
      </c>
      <c r="D3385">
        <v>0.116912054762425</v>
      </c>
      <c r="E3385">
        <v>19.4174093172035</v>
      </c>
      <c r="F3385">
        <v>14</v>
      </c>
      <c r="G3385">
        <v>-3.4385704980218999E-2</v>
      </c>
      <c r="H3385">
        <v>4.7757054781240399E-2</v>
      </c>
      <c r="I3385">
        <v>0.966198765082802</v>
      </c>
      <c r="J3385">
        <v>0.87986410254697001</v>
      </c>
      <c r="K3385">
        <v>1.0610048198866</v>
      </c>
      <c r="L3385">
        <v>0.47151693092092201</v>
      </c>
      <c r="M3385">
        <v>-3.4385704980218999E-2</v>
      </c>
      <c r="N3385">
        <v>5.6808232695310698E-2</v>
      </c>
      <c r="O3385">
        <v>0.966198765082802</v>
      </c>
      <c r="P3385">
        <v>0.86439296317385705</v>
      </c>
      <c r="Q3385">
        <v>1.07999497152289</v>
      </c>
      <c r="R3385">
        <v>0.54498340333161799</v>
      </c>
      <c r="S3385">
        <v>-7.9864548661279997E-2</v>
      </c>
      <c r="T3385">
        <v>7.5554925326372493E-2</v>
      </c>
      <c r="U3385">
        <v>0.92324139220016799</v>
      </c>
      <c r="V3385">
        <v>0.79616448012900598</v>
      </c>
      <c r="W3385">
        <v>1.0706012256834101</v>
      </c>
      <c r="X3385">
        <v>0.29049351119439298</v>
      </c>
      <c r="Y3385">
        <v>-5.4337394718788998E-2</v>
      </c>
      <c r="Z3385">
        <v>7.0020151415818702E-2</v>
      </c>
      <c r="AA3385">
        <v>0.94711250183214901</v>
      </c>
      <c r="AB3385">
        <v>0.82565821888078506</v>
      </c>
      <c r="AC3385">
        <v>1.0864327037677901</v>
      </c>
      <c r="AD3385">
        <v>0.43773416825835698</v>
      </c>
      <c r="AE3385">
        <v>8.8084479893842105E-2</v>
      </c>
      <c r="AF3385">
        <v>0.15296358314894701</v>
      </c>
      <c r="AG3385">
        <v>1.09208037696561</v>
      </c>
      <c r="AH3385">
        <v>0.78255228763384899</v>
      </c>
      <c r="AI3385">
        <v>1.52403816153865</v>
      </c>
      <c r="AJ3385">
        <v>0.575355470582263</v>
      </c>
      <c r="AK3385">
        <v>-1.07247377058701E-2</v>
      </c>
      <c r="AL3385">
        <v>1.24171836880016E-2</v>
      </c>
      <c r="AM3385">
        <v>-1.07247377058701E-2</v>
      </c>
      <c r="AN3385">
        <v>-3.7779456833622702E-2</v>
      </c>
      <c r="AO3385">
        <v>1.6329981421882502E-2</v>
      </c>
      <c r="AP3385">
        <v>0.40468518194959502</v>
      </c>
      <c r="AQ3385">
        <v>18.394620749482002</v>
      </c>
      <c r="AR3385">
        <v>0.143102534067299</v>
      </c>
    </row>
    <row r="3386" spans="1:44" x14ac:dyDescent="0.25">
      <c r="A3386" s="14" t="s">
        <v>969</v>
      </c>
      <c r="B3386" s="14" t="s">
        <v>474</v>
      </c>
      <c r="C3386">
        <v>475</v>
      </c>
      <c r="D3386">
        <v>8.5930768625095494E-2</v>
      </c>
      <c r="E3386">
        <v>19.321782341225401</v>
      </c>
      <c r="F3386">
        <v>15</v>
      </c>
      <c r="G3386">
        <v>-6.2975231233945397E-2</v>
      </c>
      <c r="H3386">
        <v>7.8095160191540405E-2</v>
      </c>
      <c r="I3386">
        <v>0.93896673044839096</v>
      </c>
      <c r="J3386">
        <v>0.80570393313303801</v>
      </c>
      <c r="K3386">
        <v>1.09427108970481</v>
      </c>
      <c r="L3386">
        <v>0.420017457464402</v>
      </c>
      <c r="M3386">
        <v>-6.2975231233945397E-2</v>
      </c>
      <c r="N3386">
        <v>8.5515357365072403E-2</v>
      </c>
      <c r="O3386">
        <v>0.93896673044839096</v>
      </c>
      <c r="P3386">
        <v>0.79407111854156298</v>
      </c>
      <c r="Q3386">
        <v>1.11030171013932</v>
      </c>
      <c r="R3386">
        <v>0.46147505319282101</v>
      </c>
      <c r="S3386">
        <v>-6.8444084575031996E-2</v>
      </c>
      <c r="T3386">
        <v>0.119594195229075</v>
      </c>
      <c r="U3386">
        <v>0.93384567502147298</v>
      </c>
      <c r="V3386">
        <v>0.73871403134335301</v>
      </c>
      <c r="W3386">
        <v>1.1805214301540401</v>
      </c>
      <c r="X3386">
        <v>0.56711689968608303</v>
      </c>
      <c r="Y3386">
        <v>-7.1853349364630101E-2</v>
      </c>
      <c r="Z3386">
        <v>0.10868546508598299</v>
      </c>
      <c r="AA3386">
        <v>0.93066736876498601</v>
      </c>
      <c r="AB3386">
        <v>0.752109806375163</v>
      </c>
      <c r="AC3386">
        <v>1.1516160857659401</v>
      </c>
      <c r="AD3386">
        <v>0.50853999357262403</v>
      </c>
      <c r="AE3386">
        <v>4.5717103397545601E-3</v>
      </c>
      <c r="AF3386">
        <v>0.16465981859339801</v>
      </c>
      <c r="AG3386">
        <v>1.00458217655089</v>
      </c>
      <c r="AH3386">
        <v>0.70387520741727005</v>
      </c>
      <c r="AI3386">
        <v>1.4337560675659</v>
      </c>
      <c r="AJ3386">
        <v>0.97827161680854602</v>
      </c>
      <c r="AK3386">
        <v>-3.28799363639361E-3</v>
      </c>
      <c r="AL3386">
        <v>6.7760210741189099E-3</v>
      </c>
      <c r="AM3386">
        <v>-3.28799363639361E-3</v>
      </c>
      <c r="AN3386">
        <v>-1.7926697180451399E-2</v>
      </c>
      <c r="AO3386">
        <v>1.13507099076642E-2</v>
      </c>
      <c r="AP3386">
        <v>0.63558133338510803</v>
      </c>
      <c r="AQ3386">
        <v>16.786804221368701</v>
      </c>
      <c r="AR3386">
        <v>0.26771725918772699</v>
      </c>
    </row>
    <row r="3387" spans="1:44" x14ac:dyDescent="0.25">
      <c r="A3387" s="14" t="s">
        <v>969</v>
      </c>
      <c r="B3387" s="14" t="s">
        <v>475</v>
      </c>
      <c r="C3387">
        <v>476</v>
      </c>
      <c r="D3387">
        <v>7.4644327777081604E-2</v>
      </c>
      <c r="E3387">
        <v>19.538226848719201</v>
      </c>
      <c r="F3387">
        <v>13</v>
      </c>
      <c r="G3387">
        <v>-5.6760959214738199E-2</v>
      </c>
      <c r="H3387">
        <v>3.1978106929676599E-2</v>
      </c>
      <c r="I3387">
        <v>0.94481989286405599</v>
      </c>
      <c r="J3387">
        <v>0.88742000483634298</v>
      </c>
      <c r="K3387">
        <v>1.00593250668974</v>
      </c>
      <c r="L3387">
        <v>7.5898819631225994E-2</v>
      </c>
      <c r="M3387">
        <v>-5.6760959214738199E-2</v>
      </c>
      <c r="N3387">
        <v>3.58449792917847E-2</v>
      </c>
      <c r="O3387">
        <v>0.94481989286405599</v>
      </c>
      <c r="P3387">
        <v>0.880719732760325</v>
      </c>
      <c r="Q3387">
        <v>1.01358536290974</v>
      </c>
      <c r="R3387">
        <v>0.113304786004603</v>
      </c>
      <c r="S3387">
        <v>-1.8877061939316601E-2</v>
      </c>
      <c r="T3387">
        <v>4.8641276922886299E-2</v>
      </c>
      <c r="U3387">
        <v>0.98129999394574496</v>
      </c>
      <c r="V3387">
        <v>0.89206862735030601</v>
      </c>
      <c r="W3387">
        <v>1.0794569482598499</v>
      </c>
      <c r="X3387">
        <v>0.69795142833095902</v>
      </c>
      <c r="Y3387">
        <v>-8.5075316947891295E-3</v>
      </c>
      <c r="Z3387">
        <v>4.5409950943545399E-2</v>
      </c>
      <c r="AA3387">
        <v>0.99152855494439296</v>
      </c>
      <c r="AB3387">
        <v>0.90709381475779005</v>
      </c>
      <c r="AC3387">
        <v>1.0838227086055401</v>
      </c>
      <c r="AD3387">
        <v>0.85138661305056895</v>
      </c>
      <c r="AE3387">
        <v>-2.9784010391003E-2</v>
      </c>
      <c r="AF3387">
        <v>8.9617193479705495E-2</v>
      </c>
      <c r="AG3387">
        <v>0.97065516233785698</v>
      </c>
      <c r="AH3387">
        <v>0.79689677674487602</v>
      </c>
      <c r="AI3387">
        <v>1.18230048315877</v>
      </c>
      <c r="AJ3387">
        <v>0.74587429488823398</v>
      </c>
      <c r="AK3387">
        <v>-3.2352985973797899E-3</v>
      </c>
      <c r="AL3387">
        <v>9.7749952777379003E-3</v>
      </c>
      <c r="AM3387">
        <v>-3.2352985973797899E-3</v>
      </c>
      <c r="AN3387">
        <v>-2.4749918143646799E-2</v>
      </c>
      <c r="AO3387">
        <v>1.82793209488872E-2</v>
      </c>
      <c r="AP3387">
        <v>0.74688098008922799</v>
      </c>
      <c r="AQ3387">
        <v>15.0776067823285</v>
      </c>
      <c r="AR3387">
        <v>0.237219768958121</v>
      </c>
    </row>
    <row r="3388" spans="1:44" x14ac:dyDescent="0.25">
      <c r="A3388" s="14" t="s">
        <v>969</v>
      </c>
      <c r="B3388" s="14" t="s">
        <v>476</v>
      </c>
      <c r="C3388">
        <v>477</v>
      </c>
      <c r="D3388">
        <v>0.15596640295813799</v>
      </c>
      <c r="E3388">
        <v>20.162541956378</v>
      </c>
      <c r="F3388">
        <v>18</v>
      </c>
      <c r="G3388">
        <v>9.2958317673707896E-4</v>
      </c>
      <c r="H3388">
        <v>5.7256717048846099E-2</v>
      </c>
      <c r="I3388">
        <v>1.00093001537309</v>
      </c>
      <c r="J3388">
        <v>0.89467789430874001</v>
      </c>
      <c r="K3388">
        <v>1.11980065903925</v>
      </c>
      <c r="L3388">
        <v>0.98704662927785103</v>
      </c>
      <c r="M3388">
        <v>9.2958317673707896E-4</v>
      </c>
      <c r="N3388">
        <v>5.7256717048846099E-2</v>
      </c>
      <c r="O3388">
        <v>1.00093001537309</v>
      </c>
      <c r="P3388">
        <v>0.89467789430874001</v>
      </c>
      <c r="Q3388">
        <v>1.11980065903925</v>
      </c>
      <c r="R3388">
        <v>0.98704662927785103</v>
      </c>
      <c r="S3388">
        <v>-2.5965048932463701E-4</v>
      </c>
      <c r="T3388">
        <v>8.0492882029075993E-2</v>
      </c>
      <c r="U3388">
        <v>0.99974038321694603</v>
      </c>
      <c r="V3388">
        <v>0.85383031417789501</v>
      </c>
      <c r="W3388">
        <v>1.17058485420152</v>
      </c>
      <c r="X3388">
        <v>0.99742622264070602</v>
      </c>
      <c r="Y3388">
        <v>-4.3737513529976202E-3</v>
      </c>
      <c r="Z3388">
        <v>8.0962866298900205E-2</v>
      </c>
      <c r="AA3388">
        <v>0.99563579956792603</v>
      </c>
      <c r="AB3388">
        <v>0.84954186820272504</v>
      </c>
      <c r="AC3388">
        <v>1.1668531975692</v>
      </c>
      <c r="AD3388">
        <v>0.95691787854612498</v>
      </c>
      <c r="AE3388">
        <v>1.12855807479539E-2</v>
      </c>
      <c r="AF3388">
        <v>0.113367943223378</v>
      </c>
      <c r="AG3388">
        <v>1.01134950315521</v>
      </c>
      <c r="AH3388">
        <v>0.79529376023265697</v>
      </c>
      <c r="AI3388">
        <v>1.28610064441227</v>
      </c>
      <c r="AJ3388">
        <v>0.921939595353087</v>
      </c>
      <c r="AK3388">
        <v>-6.5899946672338299E-4</v>
      </c>
      <c r="AL3388">
        <v>6.2183398953545698E-3</v>
      </c>
      <c r="AM3388">
        <v>-6.5899946672338299E-4</v>
      </c>
      <c r="AN3388">
        <v>-1.38412911632445E-2</v>
      </c>
      <c r="AO3388">
        <v>1.25232922297977E-2</v>
      </c>
      <c r="AP3388">
        <v>0.91691811494414799</v>
      </c>
      <c r="AQ3388">
        <v>16.1326166161994</v>
      </c>
      <c r="AR3388">
        <v>0.51445377304531603</v>
      </c>
    </row>
    <row r="3389" spans="1:44" x14ac:dyDescent="0.25">
      <c r="A3389" s="14" t="s">
        <v>969</v>
      </c>
      <c r="B3389" s="14" t="s">
        <v>477</v>
      </c>
      <c r="C3389">
        <v>478</v>
      </c>
      <c r="D3389">
        <v>0.15885025096760999</v>
      </c>
      <c r="E3389">
        <v>19.587597743312799</v>
      </c>
      <c r="F3389">
        <v>22</v>
      </c>
      <c r="G3389">
        <v>-3.7789465122364703E-2</v>
      </c>
      <c r="H3389">
        <v>5.56192456806456E-2</v>
      </c>
      <c r="I3389">
        <v>0.96291564687999998</v>
      </c>
      <c r="J3389">
        <v>0.86346563156344602</v>
      </c>
      <c r="K3389">
        <v>1.07381985931214</v>
      </c>
      <c r="L3389">
        <v>0.496864523935582</v>
      </c>
      <c r="M3389">
        <v>-3.7789465122364703E-2</v>
      </c>
      <c r="N3389">
        <v>5.56192456806456E-2</v>
      </c>
      <c r="O3389">
        <v>0.96291564687999998</v>
      </c>
      <c r="P3389">
        <v>0.86346563156344602</v>
      </c>
      <c r="Q3389">
        <v>1.07381985931214</v>
      </c>
      <c r="R3389">
        <v>0.496864523935582</v>
      </c>
      <c r="S3389">
        <v>-0.13431282844640599</v>
      </c>
      <c r="T3389">
        <v>8.8005188997661299E-2</v>
      </c>
      <c r="U3389">
        <v>0.87431651074212702</v>
      </c>
      <c r="V3389">
        <v>0.735797871316756</v>
      </c>
      <c r="W3389">
        <v>1.0389121669899599</v>
      </c>
      <c r="X3389">
        <v>0.126962018336675</v>
      </c>
      <c r="Y3389">
        <v>-0.110972620493928</v>
      </c>
      <c r="Z3389">
        <v>7.9415771562492493E-2</v>
      </c>
      <c r="AA3389">
        <v>0.89496325224538398</v>
      </c>
      <c r="AB3389">
        <v>0.76596050351568801</v>
      </c>
      <c r="AC3389">
        <v>1.0456925901444101</v>
      </c>
      <c r="AD3389">
        <v>0.16230459217398299</v>
      </c>
      <c r="AE3389">
        <v>0.10434060979851199</v>
      </c>
      <c r="AF3389">
        <v>0.15558442521219801</v>
      </c>
      <c r="AG3389">
        <v>1.1099784600754401</v>
      </c>
      <c r="AH3389">
        <v>0.80615859706307003</v>
      </c>
      <c r="AI3389">
        <v>1.5282999974446001</v>
      </c>
      <c r="AJ3389">
        <v>0.50395875539072299</v>
      </c>
      <c r="AK3389">
        <v>-7.16922351790305E-3</v>
      </c>
      <c r="AL3389">
        <v>7.3292787981823803E-3</v>
      </c>
      <c r="AM3389">
        <v>-7.16922351790305E-3</v>
      </c>
      <c r="AN3389">
        <v>-2.2235102967617999E-2</v>
      </c>
      <c r="AO3389">
        <v>7.8966559318118697E-3</v>
      </c>
      <c r="AP3389">
        <v>0.33275205120482199</v>
      </c>
      <c r="AQ3389">
        <v>20.378316084011299</v>
      </c>
      <c r="AR3389">
        <v>0.49742444045884299</v>
      </c>
    </row>
    <row r="3390" spans="1:44" x14ac:dyDescent="0.25">
      <c r="A3390" s="14" t="s">
        <v>969</v>
      </c>
      <c r="B3390" s="14" t="s">
        <v>478</v>
      </c>
      <c r="C3390">
        <v>479</v>
      </c>
      <c r="D3390">
        <v>0.12743055351214899</v>
      </c>
      <c r="E3390">
        <v>19.453306538291098</v>
      </c>
      <c r="F3390">
        <v>18</v>
      </c>
      <c r="G3390">
        <v>3.1368741585580798E-2</v>
      </c>
      <c r="H3390">
        <v>0.108736521962581</v>
      </c>
      <c r="I3390">
        <v>1.03186592562108</v>
      </c>
      <c r="J3390">
        <v>0.83380899530822605</v>
      </c>
      <c r="K3390">
        <v>1.2769678600843599</v>
      </c>
      <c r="L3390">
        <v>0.77297631303304604</v>
      </c>
      <c r="M3390">
        <v>3.1368741585580798E-2</v>
      </c>
      <c r="N3390">
        <v>0.108736521962581</v>
      </c>
      <c r="O3390">
        <v>1.03186592562108</v>
      </c>
      <c r="P3390">
        <v>0.83380899530822605</v>
      </c>
      <c r="Q3390">
        <v>1.2769678600843599</v>
      </c>
      <c r="R3390">
        <v>0.77297631303304604</v>
      </c>
      <c r="S3390">
        <v>0.23181656724138699</v>
      </c>
      <c r="T3390">
        <v>0.226358008941905</v>
      </c>
      <c r="U3390">
        <v>1.2608884193730401</v>
      </c>
      <c r="V3390">
        <v>0.80909658744298696</v>
      </c>
      <c r="W3390">
        <v>1.96495650925123</v>
      </c>
      <c r="X3390">
        <v>0.30578109605918902</v>
      </c>
      <c r="Y3390">
        <v>8.6108234760282801E-2</v>
      </c>
      <c r="Z3390">
        <v>0.15266071231528699</v>
      </c>
      <c r="AA3390">
        <v>1.0899242896154699</v>
      </c>
      <c r="AB3390">
        <v>0.80807430485752096</v>
      </c>
      <c r="AC3390">
        <v>1.4700813402342301</v>
      </c>
      <c r="AD3390">
        <v>0.57272028303314804</v>
      </c>
      <c r="AE3390">
        <v>1.1362453366789101E-2</v>
      </c>
      <c r="AF3390">
        <v>0.366549790139166</v>
      </c>
      <c r="AG3390">
        <v>1.01142725122838</v>
      </c>
      <c r="AH3390">
        <v>0.46501371036307598</v>
      </c>
      <c r="AI3390">
        <v>2.1999030603391598</v>
      </c>
      <c r="AJ3390">
        <v>0.97565421102517702</v>
      </c>
      <c r="AK3390">
        <v>5.4736491555292996E-4</v>
      </c>
      <c r="AL3390">
        <v>9.5547813511795993E-3</v>
      </c>
      <c r="AM3390">
        <v>5.4736491555292996E-4</v>
      </c>
      <c r="AN3390">
        <v>-1.9707866703713099E-2</v>
      </c>
      <c r="AO3390">
        <v>2.0802596534819001E-2</v>
      </c>
      <c r="AP3390">
        <v>0.95502589865156695</v>
      </c>
      <c r="AQ3390">
        <v>16.7804795587708</v>
      </c>
      <c r="AR3390">
        <v>0.46933210128789199</v>
      </c>
    </row>
    <row r="3391" spans="1:44" x14ac:dyDescent="0.25">
      <c r="A3391" s="14" t="s">
        <v>969</v>
      </c>
      <c r="B3391" s="14" t="s">
        <v>479</v>
      </c>
      <c r="C3391">
        <v>480</v>
      </c>
      <c r="D3391">
        <v>7.7213774739919805E-2</v>
      </c>
      <c r="E3391">
        <v>19.436301900521201</v>
      </c>
      <c r="F3391">
        <v>14</v>
      </c>
      <c r="G3391">
        <v>-9.4218924492122796E-2</v>
      </c>
      <c r="H3391">
        <v>0.14916656753923299</v>
      </c>
      <c r="I3391">
        <v>0.91008350086174905</v>
      </c>
      <c r="J3391">
        <v>0.67937635640084104</v>
      </c>
      <c r="K3391">
        <v>1.21913571283028</v>
      </c>
      <c r="L3391">
        <v>0.52762497418958598</v>
      </c>
      <c r="M3391">
        <v>-9.4218924492122796E-2</v>
      </c>
      <c r="N3391">
        <v>0.16511711515514199</v>
      </c>
      <c r="O3391">
        <v>0.91008350086174905</v>
      </c>
      <c r="P3391">
        <v>0.658465913215868</v>
      </c>
      <c r="Q3391">
        <v>1.25785095616521</v>
      </c>
      <c r="R3391">
        <v>0.56825809494359203</v>
      </c>
      <c r="S3391">
        <v>-0.320543826695395</v>
      </c>
      <c r="T3391">
        <v>0.29740272033592502</v>
      </c>
      <c r="U3391">
        <v>0.72575424520140497</v>
      </c>
      <c r="V3391">
        <v>0.405172471302575</v>
      </c>
      <c r="W3391">
        <v>1.29998768853799</v>
      </c>
      <c r="X3391">
        <v>0.28111825472079899</v>
      </c>
      <c r="Y3391">
        <v>-0.115064005350221</v>
      </c>
      <c r="Z3391">
        <v>0.21475353272816</v>
      </c>
      <c r="AA3391">
        <v>0.8913090935304</v>
      </c>
      <c r="AB3391">
        <v>0.58509959694685898</v>
      </c>
      <c r="AC3391">
        <v>1.35777208590717</v>
      </c>
      <c r="AD3391">
        <v>0.59209979954734104</v>
      </c>
      <c r="AE3391">
        <v>-0.23241781055477501</v>
      </c>
      <c r="AF3391">
        <v>0.36156185158882298</v>
      </c>
      <c r="AG3391">
        <v>0.79261489124794104</v>
      </c>
      <c r="AH3391">
        <v>0.36052520370362701</v>
      </c>
      <c r="AI3391">
        <v>1.7425643460545299</v>
      </c>
      <c r="AJ3391">
        <v>0.53243392114909205</v>
      </c>
      <c r="AK3391">
        <v>3.7991725727293101E-3</v>
      </c>
      <c r="AL3391">
        <v>8.7645792151417497E-3</v>
      </c>
      <c r="AM3391">
        <v>3.7991725727293101E-3</v>
      </c>
      <c r="AN3391">
        <v>-1.52972050678563E-2</v>
      </c>
      <c r="AO3391">
        <v>2.2895550213314901E-2</v>
      </c>
      <c r="AP3391">
        <v>0.67236398087939997</v>
      </c>
      <c r="AQ3391">
        <v>15.928854457649001</v>
      </c>
      <c r="AR3391">
        <v>0.252993036615416</v>
      </c>
    </row>
    <row r="3392" spans="1:44" x14ac:dyDescent="0.25">
      <c r="A3392" s="14" t="s">
        <v>969</v>
      </c>
      <c r="B3392" s="14" t="s">
        <v>480</v>
      </c>
      <c r="C3392" t="s">
        <v>963</v>
      </c>
      <c r="D3392" t="s">
        <v>963</v>
      </c>
      <c r="E3392" t="s">
        <v>963</v>
      </c>
      <c r="F3392" t="s">
        <v>963</v>
      </c>
      <c r="G3392" t="s">
        <v>963</v>
      </c>
      <c r="H3392" t="s">
        <v>963</v>
      </c>
      <c r="I3392" t="s">
        <v>963</v>
      </c>
      <c r="J3392" t="s">
        <v>963</v>
      </c>
      <c r="K3392" t="s">
        <v>963</v>
      </c>
      <c r="L3392" t="s">
        <v>963</v>
      </c>
      <c r="M3392" t="s">
        <v>963</v>
      </c>
      <c r="N3392" t="s">
        <v>963</v>
      </c>
      <c r="O3392" t="s">
        <v>963</v>
      </c>
      <c r="P3392" t="s">
        <v>963</v>
      </c>
      <c r="Q3392" t="s">
        <v>963</v>
      </c>
      <c r="R3392" t="s">
        <v>963</v>
      </c>
      <c r="S3392" t="s">
        <v>963</v>
      </c>
      <c r="T3392" t="s">
        <v>963</v>
      </c>
      <c r="U3392" t="s">
        <v>963</v>
      </c>
      <c r="V3392" t="s">
        <v>963</v>
      </c>
      <c r="W3392" t="s">
        <v>963</v>
      </c>
      <c r="X3392" t="s">
        <v>963</v>
      </c>
      <c r="Y3392" t="s">
        <v>963</v>
      </c>
      <c r="Z3392" t="s">
        <v>963</v>
      </c>
      <c r="AA3392" t="s">
        <v>963</v>
      </c>
      <c r="AB3392" t="s">
        <v>963</v>
      </c>
      <c r="AC3392" t="s">
        <v>963</v>
      </c>
      <c r="AD3392" t="s">
        <v>963</v>
      </c>
      <c r="AE3392" t="s">
        <v>963</v>
      </c>
      <c r="AF3392" t="s">
        <v>963</v>
      </c>
      <c r="AG3392" t="s">
        <v>963</v>
      </c>
      <c r="AH3392" t="s">
        <v>963</v>
      </c>
      <c r="AI3392" t="s">
        <v>963</v>
      </c>
      <c r="AJ3392" t="s">
        <v>963</v>
      </c>
      <c r="AK3392" t="s">
        <v>963</v>
      </c>
      <c r="AL3392" t="s">
        <v>963</v>
      </c>
      <c r="AM3392" t="s">
        <v>963</v>
      </c>
      <c r="AN3392" t="s">
        <v>963</v>
      </c>
      <c r="AO3392" t="s">
        <v>963</v>
      </c>
      <c r="AP3392" t="s">
        <v>963</v>
      </c>
      <c r="AQ3392" t="s">
        <v>963</v>
      </c>
      <c r="AR3392" t="s">
        <v>963</v>
      </c>
    </row>
    <row r="3393" spans="1:44" x14ac:dyDescent="0.25">
      <c r="A3393" s="14" t="s">
        <v>969</v>
      </c>
      <c r="B3393" s="14" t="s">
        <v>481</v>
      </c>
      <c r="C3393">
        <v>482</v>
      </c>
      <c r="D3393">
        <v>0.26812824450239697</v>
      </c>
      <c r="E3393">
        <v>18.767781622452901</v>
      </c>
      <c r="F3393">
        <v>45</v>
      </c>
      <c r="G3393">
        <v>-0.11615096430013</v>
      </c>
      <c r="H3393">
        <v>0.178995714671738</v>
      </c>
      <c r="I3393">
        <v>0.89034080347515698</v>
      </c>
      <c r="J3393">
        <v>0.626895061463287</v>
      </c>
      <c r="K3393">
        <v>1.2644967157381399</v>
      </c>
      <c r="L3393">
        <v>0.51640068527607796</v>
      </c>
      <c r="M3393">
        <v>-0.11615096430013</v>
      </c>
      <c r="N3393">
        <v>0.181442429421036</v>
      </c>
      <c r="O3393">
        <v>0.89034080347515698</v>
      </c>
      <c r="P3393">
        <v>0.623895999960693</v>
      </c>
      <c r="Q3393">
        <v>1.2705751381363699</v>
      </c>
      <c r="R3393">
        <v>0.52207296044086104</v>
      </c>
      <c r="S3393">
        <v>-0.28095813351168503</v>
      </c>
      <c r="T3393">
        <v>0.52570770199315398</v>
      </c>
      <c r="U3393">
        <v>0.75505994652691</v>
      </c>
      <c r="V3393">
        <v>0.26946243238351397</v>
      </c>
      <c r="W3393">
        <v>2.1157514159072002</v>
      </c>
      <c r="X3393">
        <v>0.593038585879895</v>
      </c>
      <c r="Y3393">
        <v>6.4909973660114001E-3</v>
      </c>
      <c r="Z3393">
        <v>0.26002528273650999</v>
      </c>
      <c r="AA3393">
        <v>1.0065121095443901</v>
      </c>
      <c r="AB3393">
        <v>0.60462358274348804</v>
      </c>
      <c r="AC3393">
        <v>1.67553277042668</v>
      </c>
      <c r="AD3393">
        <v>0.98008451835835297</v>
      </c>
      <c r="AE3393">
        <v>-0.68398488051978301</v>
      </c>
      <c r="AF3393">
        <v>0.66116181437807497</v>
      </c>
      <c r="AG3393">
        <v>0.504602201198874</v>
      </c>
      <c r="AH3393">
        <v>0.13300816601936499</v>
      </c>
      <c r="AI3393">
        <v>1.9143439765771799</v>
      </c>
      <c r="AJ3393">
        <v>0.30667659686578302</v>
      </c>
      <c r="AK3393">
        <v>5.6602185022465697E-3</v>
      </c>
      <c r="AL3393">
        <v>6.3363000376722503E-3</v>
      </c>
      <c r="AM3393">
        <v>5.6602185022465697E-3</v>
      </c>
      <c r="AN3393">
        <v>-7.1181483556940197E-3</v>
      </c>
      <c r="AO3393">
        <v>1.84385853601872E-2</v>
      </c>
      <c r="AP3393">
        <v>0.37666886173480302</v>
      </c>
      <c r="AQ3393">
        <v>45.211104154617097</v>
      </c>
      <c r="AR3393">
        <v>0.42116249195753802</v>
      </c>
    </row>
    <row r="3394" spans="1:44" x14ac:dyDescent="0.25">
      <c r="A3394" s="14" t="s">
        <v>969</v>
      </c>
      <c r="B3394" s="14" t="s">
        <v>482</v>
      </c>
      <c r="C3394" t="s">
        <v>963</v>
      </c>
      <c r="D3394" t="s">
        <v>963</v>
      </c>
      <c r="E3394" t="s">
        <v>963</v>
      </c>
      <c r="F3394" t="s">
        <v>963</v>
      </c>
      <c r="G3394" t="s">
        <v>963</v>
      </c>
      <c r="H3394" t="s">
        <v>963</v>
      </c>
      <c r="I3394" t="s">
        <v>963</v>
      </c>
      <c r="J3394" t="s">
        <v>963</v>
      </c>
      <c r="K3394" t="s">
        <v>963</v>
      </c>
      <c r="L3394" t="s">
        <v>963</v>
      </c>
      <c r="M3394" t="s">
        <v>963</v>
      </c>
      <c r="N3394" t="s">
        <v>963</v>
      </c>
      <c r="O3394" t="s">
        <v>963</v>
      </c>
      <c r="P3394" t="s">
        <v>963</v>
      </c>
      <c r="Q3394" t="s">
        <v>963</v>
      </c>
      <c r="R3394" t="s">
        <v>963</v>
      </c>
      <c r="S3394" t="s">
        <v>963</v>
      </c>
      <c r="T3394" t="s">
        <v>963</v>
      </c>
      <c r="U3394" t="s">
        <v>963</v>
      </c>
      <c r="V3394" t="s">
        <v>963</v>
      </c>
      <c r="W3394" t="s">
        <v>963</v>
      </c>
      <c r="X3394" t="s">
        <v>963</v>
      </c>
      <c r="Y3394" t="s">
        <v>963</v>
      </c>
      <c r="Z3394" t="s">
        <v>963</v>
      </c>
      <c r="AA3394" t="s">
        <v>963</v>
      </c>
      <c r="AB3394" t="s">
        <v>963</v>
      </c>
      <c r="AC3394" t="s">
        <v>963</v>
      </c>
      <c r="AD3394" t="s">
        <v>963</v>
      </c>
      <c r="AE3394" t="s">
        <v>963</v>
      </c>
      <c r="AF3394" t="s">
        <v>963</v>
      </c>
      <c r="AG3394" t="s">
        <v>963</v>
      </c>
      <c r="AH3394" t="s">
        <v>963</v>
      </c>
      <c r="AI3394" t="s">
        <v>963</v>
      </c>
      <c r="AJ3394" t="s">
        <v>963</v>
      </c>
      <c r="AK3394" t="s">
        <v>963</v>
      </c>
      <c r="AL3394" t="s">
        <v>963</v>
      </c>
      <c r="AM3394" t="s">
        <v>963</v>
      </c>
      <c r="AN3394" t="s">
        <v>963</v>
      </c>
      <c r="AO3394" t="s">
        <v>963</v>
      </c>
      <c r="AP3394" t="s">
        <v>963</v>
      </c>
      <c r="AQ3394" t="s">
        <v>963</v>
      </c>
      <c r="AR3394" t="s">
        <v>963</v>
      </c>
    </row>
    <row r="3395" spans="1:44" x14ac:dyDescent="0.25">
      <c r="A3395" s="14" t="s">
        <v>969</v>
      </c>
      <c r="B3395" s="14" t="s">
        <v>483</v>
      </c>
      <c r="C3395">
        <v>484</v>
      </c>
      <c r="D3395">
        <v>0.18117118595680301</v>
      </c>
      <c r="E3395">
        <v>20.489858231712301</v>
      </c>
      <c r="F3395">
        <v>14</v>
      </c>
      <c r="G3395">
        <v>7.0145148881792296E-2</v>
      </c>
      <c r="H3395">
        <v>0.10554169729816699</v>
      </c>
      <c r="I3395">
        <v>1.07266386591589</v>
      </c>
      <c r="J3395">
        <v>0.87222071227782605</v>
      </c>
      <c r="K3395">
        <v>1.3191704267567601</v>
      </c>
      <c r="L3395">
        <v>0.50629341608607503</v>
      </c>
      <c r="M3395">
        <v>7.0145148881792296E-2</v>
      </c>
      <c r="N3395">
        <v>0.11860178087009</v>
      </c>
      <c r="O3395">
        <v>1.07266386591589</v>
      </c>
      <c r="P3395">
        <v>0.85017754900683895</v>
      </c>
      <c r="Q3395">
        <v>1.3533735048470099</v>
      </c>
      <c r="R3395">
        <v>0.55422953384719198</v>
      </c>
      <c r="S3395">
        <v>8.3876779601742807E-2</v>
      </c>
      <c r="T3395">
        <v>0.179484178361831</v>
      </c>
      <c r="U3395">
        <v>1.0874948839999199</v>
      </c>
      <c r="V3395">
        <v>0.76497988028522601</v>
      </c>
      <c r="W3395">
        <v>1.5459819966572701</v>
      </c>
      <c r="X3395">
        <v>0.64027001930279104</v>
      </c>
      <c r="Y3395">
        <v>8.5443758717135596E-2</v>
      </c>
      <c r="Z3395">
        <v>0.144728697167672</v>
      </c>
      <c r="AA3395">
        <v>1.08920030159916</v>
      </c>
      <c r="AB3395">
        <v>0.82018998604516702</v>
      </c>
      <c r="AC3395">
        <v>1.4464420648734599</v>
      </c>
      <c r="AD3395">
        <v>0.554941332385681</v>
      </c>
      <c r="AE3395">
        <v>-5.50508192887098E-2</v>
      </c>
      <c r="AF3395">
        <v>0.224488796449824</v>
      </c>
      <c r="AG3395">
        <v>0.94643704947366603</v>
      </c>
      <c r="AH3395">
        <v>0.58032331615375699</v>
      </c>
      <c r="AI3395">
        <v>1.5435242108712599</v>
      </c>
      <c r="AJ3395">
        <v>0.81042388303127399</v>
      </c>
      <c r="AK3395">
        <v>5.5400548028042198E-3</v>
      </c>
      <c r="AL3395">
        <v>8.3603574385575502E-3</v>
      </c>
      <c r="AM3395">
        <v>5.5400548028042198E-3</v>
      </c>
      <c r="AN3395">
        <v>-1.26755992449288E-2</v>
      </c>
      <c r="AO3395">
        <v>2.37557088505372E-2</v>
      </c>
      <c r="AP3395">
        <v>0.52007495456766795</v>
      </c>
      <c r="AQ3395">
        <v>16.416388622882199</v>
      </c>
      <c r="AR3395">
        <v>0.227374027986183</v>
      </c>
    </row>
    <row r="3396" spans="1:44" x14ac:dyDescent="0.25">
      <c r="A3396" s="14" t="s">
        <v>969</v>
      </c>
      <c r="B3396" s="14" t="s">
        <v>484</v>
      </c>
      <c r="C3396">
        <v>485</v>
      </c>
      <c r="D3396">
        <v>7.0876715656313094E-2</v>
      </c>
      <c r="E3396">
        <v>19.601804522714101</v>
      </c>
      <c r="F3396">
        <v>12</v>
      </c>
      <c r="G3396">
        <v>-0.261981700001158</v>
      </c>
      <c r="H3396">
        <v>0.20510087910432401</v>
      </c>
      <c r="I3396">
        <v>0.76952510588726997</v>
      </c>
      <c r="J3396">
        <v>0.51480245406621505</v>
      </c>
      <c r="K3396">
        <v>1.15028373294166</v>
      </c>
      <c r="L3396">
        <v>0.20148543254368501</v>
      </c>
      <c r="M3396">
        <v>-0.261981700001158</v>
      </c>
      <c r="N3396">
        <v>0.20510087910432401</v>
      </c>
      <c r="O3396">
        <v>0.76952510588726997</v>
      </c>
      <c r="P3396">
        <v>0.51480245406621505</v>
      </c>
      <c r="Q3396">
        <v>1.15028373294166</v>
      </c>
      <c r="R3396">
        <v>0.20148543254368501</v>
      </c>
      <c r="S3396">
        <v>-0.43177221295435803</v>
      </c>
      <c r="T3396">
        <v>0.45774923163405501</v>
      </c>
      <c r="U3396">
        <v>0.649357275015088</v>
      </c>
      <c r="V3396">
        <v>0.26475663831687302</v>
      </c>
      <c r="W3396">
        <v>1.5926507954461699</v>
      </c>
      <c r="X3396">
        <v>0.34555276451111999</v>
      </c>
      <c r="Y3396">
        <v>-0.33608303726333699</v>
      </c>
      <c r="Z3396">
        <v>0.28533092384397801</v>
      </c>
      <c r="AA3396">
        <v>0.71456376793269505</v>
      </c>
      <c r="AB3396">
        <v>0.408476304831427</v>
      </c>
      <c r="AC3396">
        <v>1.25001468237647</v>
      </c>
      <c r="AD3396">
        <v>0.238848014658812</v>
      </c>
      <c r="AE3396">
        <v>-0.37323281172783801</v>
      </c>
      <c r="AF3396">
        <v>0.45042146508540798</v>
      </c>
      <c r="AG3396">
        <v>0.68850492216302295</v>
      </c>
      <c r="AH3396">
        <v>0.26581939410559602</v>
      </c>
      <c r="AI3396">
        <v>1.78331242322522</v>
      </c>
      <c r="AJ3396">
        <v>0.40731371497012298</v>
      </c>
      <c r="AK3396">
        <v>2.37404864376456E-3</v>
      </c>
      <c r="AL3396">
        <v>8.5574821178760006E-3</v>
      </c>
      <c r="AM3396">
        <v>2.37404864376456E-3</v>
      </c>
      <c r="AN3396">
        <v>-1.5707242367092599E-2</v>
      </c>
      <c r="AO3396">
        <v>2.04553396546217E-2</v>
      </c>
      <c r="AP3396">
        <v>0.78145475937389497</v>
      </c>
      <c r="AQ3396">
        <v>9.0695037260457791</v>
      </c>
      <c r="AR3396">
        <v>0.61547679279543899</v>
      </c>
    </row>
    <row r="3397" spans="1:44" x14ac:dyDescent="0.25">
      <c r="A3397" s="14" t="s">
        <v>970</v>
      </c>
      <c r="B3397" s="14" t="s">
        <v>0</v>
      </c>
      <c r="C3397">
        <v>1</v>
      </c>
      <c r="D3397">
        <v>5.7362761946878102E-2</v>
      </c>
      <c r="E3397">
        <v>20.239220122438098</v>
      </c>
      <c r="F3397">
        <v>7</v>
      </c>
      <c r="G3397">
        <v>-0.169712630026915</v>
      </c>
      <c r="H3397">
        <v>0.92543803477667297</v>
      </c>
      <c r="I3397">
        <v>0.84390729537091302</v>
      </c>
      <c r="J3397">
        <v>0.13758163236495399</v>
      </c>
      <c r="K3397">
        <v>5.1764142563092896</v>
      </c>
      <c r="L3397">
        <v>0.85449494753280297</v>
      </c>
      <c r="M3397">
        <v>-0.169712630026915</v>
      </c>
      <c r="N3397">
        <v>0.92543803477667297</v>
      </c>
      <c r="O3397">
        <v>0.84390729537091302</v>
      </c>
      <c r="P3397">
        <v>0.13758163236495399</v>
      </c>
      <c r="Q3397">
        <v>5.1764142563092896</v>
      </c>
      <c r="R3397">
        <v>0.85449494753280297</v>
      </c>
      <c r="S3397">
        <v>0.577603107374282</v>
      </c>
      <c r="T3397">
        <v>1.4049439983148599</v>
      </c>
      <c r="U3397">
        <v>1.7817626147891099</v>
      </c>
      <c r="V3397">
        <v>0.113490456463434</v>
      </c>
      <c r="W3397">
        <v>27.973083503131502</v>
      </c>
      <c r="X3397">
        <v>0.68098322460916105</v>
      </c>
      <c r="Y3397">
        <v>0.222414830013688</v>
      </c>
      <c r="Z3397">
        <v>1.1367850895115299</v>
      </c>
      <c r="AA3397">
        <v>1.24908943019045</v>
      </c>
      <c r="AB3397">
        <v>0.13457373647373</v>
      </c>
      <c r="AC3397">
        <v>11.5938254038007</v>
      </c>
      <c r="AD3397">
        <v>0.84488217538745902</v>
      </c>
      <c r="AE3397">
        <v>1.77319406820832</v>
      </c>
      <c r="AF3397">
        <v>2.54190303598484</v>
      </c>
      <c r="AG3397">
        <v>5.8896352468036497</v>
      </c>
      <c r="AH3397">
        <v>4.0403278976860399E-2</v>
      </c>
      <c r="AI3397">
        <v>858.53931212508996</v>
      </c>
      <c r="AJ3397">
        <v>0.48543660776846198</v>
      </c>
      <c r="AK3397">
        <v>-1.5943585248532899E-2</v>
      </c>
      <c r="AL3397">
        <v>1.9427435583242898E-2</v>
      </c>
      <c r="AM3397">
        <v>-1.5943585248532899E-2</v>
      </c>
      <c r="AN3397">
        <v>-5.4020659303660901E-2</v>
      </c>
      <c r="AO3397">
        <v>2.21334888065951E-2</v>
      </c>
      <c r="AP3397">
        <v>0.41183216093756397</v>
      </c>
      <c r="AQ3397">
        <v>2.3366934486319102</v>
      </c>
      <c r="AR3397">
        <v>0.88627791582122994</v>
      </c>
    </row>
    <row r="3398" spans="1:44" x14ac:dyDescent="0.25">
      <c r="A3398" s="14" t="s">
        <v>970</v>
      </c>
      <c r="B3398" s="14" t="s">
        <v>1</v>
      </c>
      <c r="C3398">
        <v>2</v>
      </c>
      <c r="D3398">
        <v>1.1630632545836701</v>
      </c>
      <c r="E3398">
        <v>18.938010062876899</v>
      </c>
      <c r="F3398">
        <v>184</v>
      </c>
      <c r="G3398">
        <v>-0.41810356883130301</v>
      </c>
      <c r="H3398">
        <v>0.27300801771153399</v>
      </c>
      <c r="I3398">
        <v>0.65829404614909504</v>
      </c>
      <c r="J3398">
        <v>0.385509496887183</v>
      </c>
      <c r="K3398">
        <v>1.1240995479864</v>
      </c>
      <c r="L3398">
        <v>0.12565329347342799</v>
      </c>
      <c r="M3398">
        <v>-0.41810356883130301</v>
      </c>
      <c r="N3398">
        <v>0.27300801771153399</v>
      </c>
      <c r="O3398">
        <v>0.65829404614909504</v>
      </c>
      <c r="P3398">
        <v>0.385509496887183</v>
      </c>
      <c r="Q3398">
        <v>1.1240995479864</v>
      </c>
      <c r="R3398">
        <v>0.12565329347342799</v>
      </c>
      <c r="S3398">
        <v>0.70049208650168804</v>
      </c>
      <c r="T3398">
        <v>1.0439815494820499</v>
      </c>
      <c r="U3398">
        <v>2.0147438918497902</v>
      </c>
      <c r="V3398">
        <v>0.26036412394512998</v>
      </c>
      <c r="W3398">
        <v>15.590446518666599</v>
      </c>
      <c r="X3398">
        <v>0.50223244893684005</v>
      </c>
      <c r="Y3398">
        <v>-0.17943626111802799</v>
      </c>
      <c r="Z3398">
        <v>0.40157080730903599</v>
      </c>
      <c r="AA3398">
        <v>0.83574121845641602</v>
      </c>
      <c r="AB3398">
        <v>0.38041193243150101</v>
      </c>
      <c r="AC3398">
        <v>1.8360711762183799</v>
      </c>
      <c r="AD3398">
        <v>0.65499353407997296</v>
      </c>
      <c r="AE3398">
        <v>6.4933600265594901E-2</v>
      </c>
      <c r="AF3398">
        <v>1.2133114700376499</v>
      </c>
      <c r="AG3398">
        <v>1.0670881676608699</v>
      </c>
      <c r="AH3398">
        <v>9.8952713631720396E-2</v>
      </c>
      <c r="AI3398">
        <v>11.507285811278701</v>
      </c>
      <c r="AJ3398">
        <v>0.957319453903962</v>
      </c>
      <c r="AK3398">
        <v>-2.3033255422479598E-3</v>
      </c>
      <c r="AL3398">
        <v>5.6372185781203097E-3</v>
      </c>
      <c r="AM3398">
        <v>-2.3033255422479598E-3</v>
      </c>
      <c r="AN3398">
        <v>-1.3352070928343901E-2</v>
      </c>
      <c r="AO3398">
        <v>8.7454198438479507E-3</v>
      </c>
      <c r="AP3398">
        <v>0.68283869514192497</v>
      </c>
      <c r="AQ3398">
        <v>164.68749616786101</v>
      </c>
      <c r="AR3398">
        <v>0.83046055955728904</v>
      </c>
    </row>
    <row r="3399" spans="1:44" x14ac:dyDescent="0.25">
      <c r="A3399" s="14" t="s">
        <v>970</v>
      </c>
      <c r="B3399" s="14" t="s">
        <v>2</v>
      </c>
      <c r="C3399">
        <v>3</v>
      </c>
      <c r="D3399">
        <v>3.9029562526491E-2</v>
      </c>
      <c r="E3399">
        <v>21.960959334242698</v>
      </c>
      <c r="F3399">
        <v>5</v>
      </c>
      <c r="G3399">
        <v>0.15224420534862301</v>
      </c>
      <c r="H3399">
        <v>1.1545444557428299</v>
      </c>
      <c r="I3399">
        <v>1.16444456530441</v>
      </c>
      <c r="J3399">
        <v>0.121162659050808</v>
      </c>
      <c r="K3399">
        <v>11.190998582313799</v>
      </c>
      <c r="L3399">
        <v>0.89509093528945405</v>
      </c>
      <c r="M3399">
        <v>0.15224420534862301</v>
      </c>
      <c r="N3399">
        <v>1.1545444557428299</v>
      </c>
      <c r="O3399">
        <v>1.16444456530441</v>
      </c>
      <c r="P3399">
        <v>0.121162659050808</v>
      </c>
      <c r="Q3399">
        <v>11.190998582313799</v>
      </c>
      <c r="R3399">
        <v>0.89509093528945405</v>
      </c>
      <c r="S3399">
        <v>-0.475724052699176</v>
      </c>
      <c r="T3399">
        <v>2.0108955909233601</v>
      </c>
      <c r="U3399">
        <v>0.62143494188431203</v>
      </c>
      <c r="V3399">
        <v>1.20703048473103E-2</v>
      </c>
      <c r="W3399">
        <v>31.994335841551901</v>
      </c>
      <c r="X3399">
        <v>0.81298789488171597</v>
      </c>
      <c r="Y3399">
        <v>-0.15507050710706599</v>
      </c>
      <c r="Z3399">
        <v>1.3863880052640301</v>
      </c>
      <c r="AA3399">
        <v>0.85635479625568001</v>
      </c>
      <c r="AB3399">
        <v>5.6566345899911101E-2</v>
      </c>
      <c r="AC3399">
        <v>12.964308112949199</v>
      </c>
      <c r="AD3399">
        <v>0.91094062119417696</v>
      </c>
      <c r="AE3399">
        <v>-0.58397146201639305</v>
      </c>
      <c r="AF3399">
        <v>3.2643912104975699</v>
      </c>
      <c r="AG3399">
        <v>0.55767916113145999</v>
      </c>
      <c r="AH3399">
        <v>9.2838813282443997E-4</v>
      </c>
      <c r="AI3399">
        <v>334.99571543866398</v>
      </c>
      <c r="AJ3399">
        <v>0.85802298811997102</v>
      </c>
      <c r="AK3399">
        <v>6.4267227459530998E-3</v>
      </c>
      <c r="AL3399">
        <v>2.6654393479927801E-2</v>
      </c>
      <c r="AM3399">
        <v>6.4267227459530998E-3</v>
      </c>
      <c r="AN3399">
        <v>-4.58149285044646E-2</v>
      </c>
      <c r="AO3399">
        <v>5.8668373996370801E-2</v>
      </c>
      <c r="AP3399">
        <v>0.80946748012173297</v>
      </c>
      <c r="AQ3399">
        <v>0.46365893617765402</v>
      </c>
      <c r="AR3399">
        <v>0.97694098670506802</v>
      </c>
    </row>
    <row r="3400" spans="1:44" x14ac:dyDescent="0.25">
      <c r="A3400" s="14" t="s">
        <v>970</v>
      </c>
      <c r="B3400" s="14" t="s">
        <v>3</v>
      </c>
      <c r="C3400">
        <v>4</v>
      </c>
      <c r="D3400">
        <v>1.2272010956213699</v>
      </c>
      <c r="E3400">
        <v>17.6306095288794</v>
      </c>
      <c r="F3400">
        <v>198</v>
      </c>
      <c r="G3400">
        <v>0.163117909056537</v>
      </c>
      <c r="H3400">
        <v>0.26832274673439799</v>
      </c>
      <c r="I3400">
        <v>1.17717548115628</v>
      </c>
      <c r="J3400">
        <v>0.69573599316311696</v>
      </c>
      <c r="K3400">
        <v>1.9917643000405101</v>
      </c>
      <c r="L3400">
        <v>0.54324264794541199</v>
      </c>
      <c r="M3400">
        <v>0.163117909056537</v>
      </c>
      <c r="N3400">
        <v>0.26832274673439799</v>
      </c>
      <c r="O3400">
        <v>1.17717548115628</v>
      </c>
      <c r="P3400">
        <v>0.69573599316311696</v>
      </c>
      <c r="Q3400">
        <v>1.9917643000405101</v>
      </c>
      <c r="R3400">
        <v>0.54324264794541199</v>
      </c>
      <c r="S3400">
        <v>-0.24577761215254601</v>
      </c>
      <c r="T3400">
        <v>0.98412961028351198</v>
      </c>
      <c r="U3400">
        <v>0.78209613426290003</v>
      </c>
      <c r="V3400">
        <v>0.113649491332823</v>
      </c>
      <c r="W3400">
        <v>5.3821126346943302</v>
      </c>
      <c r="X3400">
        <v>0.80278757128266798</v>
      </c>
      <c r="Y3400">
        <v>-0.26883146653101198</v>
      </c>
      <c r="Z3400">
        <v>0.384829800188629</v>
      </c>
      <c r="AA3400">
        <v>0.76427205021466904</v>
      </c>
      <c r="AB3400">
        <v>0.359484573014965</v>
      </c>
      <c r="AC3400">
        <v>1.6248590637435201</v>
      </c>
      <c r="AD3400">
        <v>0.48481931437639197</v>
      </c>
      <c r="AE3400">
        <v>-0.50175398721313502</v>
      </c>
      <c r="AF3400">
        <v>1.6972568741749301</v>
      </c>
      <c r="AG3400">
        <v>0.60546774513291601</v>
      </c>
      <c r="AH3400">
        <v>2.1746198178671499E-2</v>
      </c>
      <c r="AI3400">
        <v>16.857714041983101</v>
      </c>
      <c r="AJ3400">
        <v>0.76751538860030799</v>
      </c>
      <c r="AK3400">
        <v>3.0508572297107202E-3</v>
      </c>
      <c r="AL3400">
        <v>7.69015924782871E-3</v>
      </c>
      <c r="AM3400">
        <v>3.0508572297107202E-3</v>
      </c>
      <c r="AN3400">
        <v>-1.20215779314112E-2</v>
      </c>
      <c r="AO3400">
        <v>1.8123292390832602E-2</v>
      </c>
      <c r="AP3400">
        <v>0.691572295464292</v>
      </c>
      <c r="AQ3400">
        <v>189.01027134214101</v>
      </c>
      <c r="AR3400">
        <v>0.64593979677790003</v>
      </c>
    </row>
    <row r="3401" spans="1:44" x14ac:dyDescent="0.25">
      <c r="A3401" s="14" t="s">
        <v>970</v>
      </c>
      <c r="B3401" s="14" t="s">
        <v>4</v>
      </c>
      <c r="C3401">
        <v>5</v>
      </c>
      <c r="D3401">
        <v>0.25647397151402002</v>
      </c>
      <c r="E3401">
        <v>18.4296303186762</v>
      </c>
      <c r="F3401">
        <v>42</v>
      </c>
      <c r="G3401">
        <v>-0.328180031676786</v>
      </c>
      <c r="H3401">
        <v>0.313400664900646</v>
      </c>
      <c r="I3401">
        <v>0.72023334321625798</v>
      </c>
      <c r="J3401">
        <v>0.38967818482447703</v>
      </c>
      <c r="K3401">
        <v>1.33119093878484</v>
      </c>
      <c r="L3401">
        <v>0.29502668579456298</v>
      </c>
      <c r="M3401">
        <v>-0.328180031676786</v>
      </c>
      <c r="N3401">
        <v>0.313400664900646</v>
      </c>
      <c r="O3401">
        <v>0.72023334321625798</v>
      </c>
      <c r="P3401">
        <v>0.38967818482447703</v>
      </c>
      <c r="Q3401">
        <v>1.33119093878484</v>
      </c>
      <c r="R3401">
        <v>0.29502668579456298</v>
      </c>
      <c r="S3401">
        <v>-0.85972189591831705</v>
      </c>
      <c r="T3401">
        <v>0.64383864689004</v>
      </c>
      <c r="U3401">
        <v>0.42327978178564801</v>
      </c>
      <c r="V3401">
        <v>0.119837040412232</v>
      </c>
      <c r="W3401">
        <v>1.49507842526974</v>
      </c>
      <c r="X3401">
        <v>0.18177606949727099</v>
      </c>
      <c r="Y3401">
        <v>-0.82205175971160704</v>
      </c>
      <c r="Z3401">
        <v>0.43757856746532398</v>
      </c>
      <c r="AA3401">
        <v>0.43952892099438001</v>
      </c>
      <c r="AB3401">
        <v>0.18643176235432901</v>
      </c>
      <c r="AC3401">
        <v>1.0362272498573399</v>
      </c>
      <c r="AD3401">
        <v>6.0293927898181603E-2</v>
      </c>
      <c r="AE3401">
        <v>-1.81908364411191</v>
      </c>
      <c r="AF3401">
        <v>0.84231132550852095</v>
      </c>
      <c r="AG3401">
        <v>0.162174292232724</v>
      </c>
      <c r="AH3401">
        <v>3.1117543913368701E-2</v>
      </c>
      <c r="AI3401">
        <v>0.84519848784999496</v>
      </c>
      <c r="AJ3401">
        <v>3.0801063217134501E-2</v>
      </c>
      <c r="AK3401">
        <v>1.6728156145585801E-2</v>
      </c>
      <c r="AL3401">
        <v>8.7723202188656792E-3</v>
      </c>
      <c r="AM3401">
        <v>1.6728156145585801E-2</v>
      </c>
      <c r="AN3401">
        <v>-4.6527554424344699E-4</v>
      </c>
      <c r="AO3401">
        <v>3.3921587835415101E-2</v>
      </c>
      <c r="AP3401">
        <v>5.65303089621692E-2</v>
      </c>
      <c r="AQ3401">
        <v>28.261074134976202</v>
      </c>
      <c r="AR3401">
        <v>0.93455163848951495</v>
      </c>
    </row>
    <row r="3402" spans="1:44" x14ac:dyDescent="0.25">
      <c r="A3402" s="14" t="s">
        <v>970</v>
      </c>
      <c r="B3402" s="14" t="s">
        <v>5</v>
      </c>
      <c r="C3402">
        <v>6</v>
      </c>
      <c r="D3402">
        <v>3.2524006995273198E-2</v>
      </c>
      <c r="E3402">
        <v>20.0441444401452</v>
      </c>
      <c r="F3402">
        <v>5</v>
      </c>
      <c r="G3402">
        <v>-0.63673772516139104</v>
      </c>
      <c r="H3402">
        <v>1.12211998302217</v>
      </c>
      <c r="I3402">
        <v>0.52901540574245598</v>
      </c>
      <c r="J3402">
        <v>5.8656758374620303E-2</v>
      </c>
      <c r="K3402">
        <v>4.7711006756545196</v>
      </c>
      <c r="L3402">
        <v>0.57041409248463903</v>
      </c>
      <c r="M3402">
        <v>-0.63673772516139104</v>
      </c>
      <c r="N3402">
        <v>1.12211998302217</v>
      </c>
      <c r="O3402">
        <v>0.52901540574245598</v>
      </c>
      <c r="P3402">
        <v>5.8656758374620303E-2</v>
      </c>
      <c r="Q3402">
        <v>4.7711006756545196</v>
      </c>
      <c r="R3402">
        <v>0.57041409248463903</v>
      </c>
      <c r="S3402">
        <v>-0.163820595624494</v>
      </c>
      <c r="T3402">
        <v>1.4512238687341701</v>
      </c>
      <c r="U3402">
        <v>0.84889430357220097</v>
      </c>
      <c r="V3402">
        <v>4.9382107742225803E-2</v>
      </c>
      <c r="W3402">
        <v>14.5927659143059</v>
      </c>
      <c r="X3402">
        <v>0.91012217152265396</v>
      </c>
      <c r="Y3402">
        <v>-0.310294378231465</v>
      </c>
      <c r="Z3402">
        <v>1.36326696141708</v>
      </c>
      <c r="AA3402">
        <v>0.73323107718304703</v>
      </c>
      <c r="AB3402">
        <v>5.0678753267413001E-2</v>
      </c>
      <c r="AC3402">
        <v>10.6085445652175</v>
      </c>
      <c r="AD3402">
        <v>0.81994876922401805</v>
      </c>
      <c r="AE3402">
        <v>0.34940362008130998</v>
      </c>
      <c r="AF3402">
        <v>2.14084886348029</v>
      </c>
      <c r="AG3402">
        <v>1.4182214975130201</v>
      </c>
      <c r="AH3402">
        <v>2.1352572629806801E-2</v>
      </c>
      <c r="AI3402">
        <v>94.197184146343702</v>
      </c>
      <c r="AJ3402">
        <v>0.87035468273843497</v>
      </c>
      <c r="AK3402">
        <v>-1.08261283887842E-2</v>
      </c>
      <c r="AL3402">
        <v>2.00156536992178E-2</v>
      </c>
      <c r="AM3402">
        <v>-1.08261283887842E-2</v>
      </c>
      <c r="AN3402">
        <v>-5.0056088766276902E-2</v>
      </c>
      <c r="AO3402">
        <v>2.8403831988708501E-2</v>
      </c>
      <c r="AP3402">
        <v>0.58858817504281602</v>
      </c>
      <c r="AQ3402">
        <v>0.67011259597074202</v>
      </c>
      <c r="AR3402">
        <v>0.95496285337565101</v>
      </c>
    </row>
    <row r="3403" spans="1:44" x14ac:dyDescent="0.25">
      <c r="A3403" s="14" t="s">
        <v>970</v>
      </c>
      <c r="B3403" s="14" t="s">
        <v>6</v>
      </c>
      <c r="C3403">
        <v>7</v>
      </c>
      <c r="D3403">
        <v>0.13857130642686</v>
      </c>
      <c r="E3403">
        <v>19.072943801303101</v>
      </c>
      <c r="F3403">
        <v>23</v>
      </c>
      <c r="G3403">
        <v>-0.63272601677757601</v>
      </c>
      <c r="H3403">
        <v>0.58708380959296302</v>
      </c>
      <c r="I3403">
        <v>0.53114192391424997</v>
      </c>
      <c r="J3403">
        <v>0.16806757648291601</v>
      </c>
      <c r="K3403">
        <v>1.6785613813382201</v>
      </c>
      <c r="L3403">
        <v>0.28114804452332698</v>
      </c>
      <c r="M3403">
        <v>-0.63272601677757601</v>
      </c>
      <c r="N3403">
        <v>0.64881300325402302</v>
      </c>
      <c r="O3403">
        <v>0.53114192391424997</v>
      </c>
      <c r="P3403">
        <v>0.14891551669997</v>
      </c>
      <c r="Q3403">
        <v>1.8944415571395401</v>
      </c>
      <c r="R3403">
        <v>0.32945832871903302</v>
      </c>
      <c r="S3403">
        <v>-1.1406884332920499</v>
      </c>
      <c r="T3403">
        <v>1.6799051439801</v>
      </c>
      <c r="U3403">
        <v>0.31959892352444202</v>
      </c>
      <c r="V3403">
        <v>1.1875925290029199E-2</v>
      </c>
      <c r="W3403">
        <v>8.6008853561700995</v>
      </c>
      <c r="X3403">
        <v>0.49712547544374902</v>
      </c>
      <c r="Y3403">
        <v>-0.87161559224512097</v>
      </c>
      <c r="Z3403">
        <v>0.87873493006473902</v>
      </c>
      <c r="AA3403">
        <v>0.418275240840007</v>
      </c>
      <c r="AB3403">
        <v>7.4727702380061198E-2</v>
      </c>
      <c r="AC3403">
        <v>2.3412224854707602</v>
      </c>
      <c r="AD3403">
        <v>0.321247189032761</v>
      </c>
      <c r="AE3403">
        <v>-0.61781776426445301</v>
      </c>
      <c r="AF3403">
        <v>1.6922673197989599</v>
      </c>
      <c r="AG3403">
        <v>0.53911964098917997</v>
      </c>
      <c r="AH3403">
        <v>1.59694092048768E-2</v>
      </c>
      <c r="AI3403">
        <v>18.200422042635299</v>
      </c>
      <c r="AJ3403">
        <v>0.71870068381984498</v>
      </c>
      <c r="AK3403">
        <v>-1.2249128934054899E-4</v>
      </c>
      <c r="AL3403">
        <v>1.2788931473664601E-2</v>
      </c>
      <c r="AM3403">
        <v>-1.2249128934054899E-4</v>
      </c>
      <c r="AN3403">
        <v>-2.6718530241246999E-2</v>
      </c>
      <c r="AO3403">
        <v>2.6473547662565902E-2</v>
      </c>
      <c r="AP3403">
        <v>0.99244845478230603</v>
      </c>
      <c r="AQ3403">
        <v>26.8696224360617</v>
      </c>
      <c r="AR3403">
        <v>0.21622026552924301</v>
      </c>
    </row>
    <row r="3404" spans="1:44" x14ac:dyDescent="0.25">
      <c r="A3404" s="14" t="s">
        <v>970</v>
      </c>
      <c r="B3404" s="14" t="s">
        <v>7</v>
      </c>
      <c r="C3404">
        <v>8</v>
      </c>
      <c r="D3404">
        <v>6.8745150017430701E-2</v>
      </c>
      <c r="E3404">
        <v>19.496560124804098</v>
      </c>
      <c r="F3404">
        <v>12</v>
      </c>
      <c r="G3404">
        <v>2.7985776173049599E-2</v>
      </c>
      <c r="H3404">
        <v>0.43311067615639998</v>
      </c>
      <c r="I3404">
        <v>1.0283810568031999</v>
      </c>
      <c r="J3404">
        <v>0.44003740231848698</v>
      </c>
      <c r="K3404">
        <v>2.4033584245782702</v>
      </c>
      <c r="L3404">
        <v>0.94847993503789396</v>
      </c>
      <c r="M3404">
        <v>2.7985776173049599E-2</v>
      </c>
      <c r="N3404">
        <v>0.43311067615639998</v>
      </c>
      <c r="O3404">
        <v>1.0283810568031999</v>
      </c>
      <c r="P3404">
        <v>0.44003740231848698</v>
      </c>
      <c r="Q3404">
        <v>2.4033584245782702</v>
      </c>
      <c r="R3404">
        <v>0.94847993503789396</v>
      </c>
      <c r="S3404">
        <v>-0.68701228421755201</v>
      </c>
      <c r="T3404">
        <v>0.73868210913730203</v>
      </c>
      <c r="U3404">
        <v>0.50307687668059398</v>
      </c>
      <c r="V3404">
        <v>0.118267932489152</v>
      </c>
      <c r="W3404">
        <v>2.13994054452517</v>
      </c>
      <c r="X3404">
        <v>0.35234450412539398</v>
      </c>
      <c r="Y3404">
        <v>-0.65408307659082499</v>
      </c>
      <c r="Z3404">
        <v>0.58467832028090105</v>
      </c>
      <c r="AA3404">
        <v>0.51991856960077698</v>
      </c>
      <c r="AB3404">
        <v>0.165293676945064</v>
      </c>
      <c r="AC3404">
        <v>1.6353639413899499</v>
      </c>
      <c r="AD3404">
        <v>0.26326563456803498</v>
      </c>
      <c r="AE3404">
        <v>-1.15693696539792</v>
      </c>
      <c r="AF3404">
        <v>1.37723945890008</v>
      </c>
      <c r="AG3404">
        <v>0.31444787199660401</v>
      </c>
      <c r="AH3404">
        <v>2.1146588157573701E-2</v>
      </c>
      <c r="AI3404">
        <v>4.6758116943692203</v>
      </c>
      <c r="AJ3404">
        <v>0.40088566207290799</v>
      </c>
      <c r="AK3404">
        <v>1.75705915273867E-2</v>
      </c>
      <c r="AL3404">
        <v>1.9386225320688202E-2</v>
      </c>
      <c r="AM3404">
        <v>1.75705915273867E-2</v>
      </c>
      <c r="AN3404">
        <v>-2.04257118973406E-2</v>
      </c>
      <c r="AO3404">
        <v>5.5566894952113997E-2</v>
      </c>
      <c r="AP3404">
        <v>0.36475373440877501</v>
      </c>
      <c r="AQ3404">
        <v>7.7069106162212897</v>
      </c>
      <c r="AR3404">
        <v>0.739292889196693</v>
      </c>
    </row>
    <row r="3405" spans="1:44" x14ac:dyDescent="0.25">
      <c r="A3405" s="14" t="s">
        <v>970</v>
      </c>
      <c r="B3405" s="14" t="s">
        <v>8</v>
      </c>
      <c r="C3405">
        <v>9</v>
      </c>
      <c r="D3405">
        <v>5.1012367278670902E-2</v>
      </c>
      <c r="E3405">
        <v>19.870523765096401</v>
      </c>
      <c r="F3405">
        <v>9</v>
      </c>
      <c r="G3405">
        <v>-9.7011228934024404E-2</v>
      </c>
      <c r="H3405">
        <v>0.118639845394567</v>
      </c>
      <c r="I3405">
        <v>0.90754581530397205</v>
      </c>
      <c r="J3405">
        <v>0.71925375702060501</v>
      </c>
      <c r="K3405">
        <v>1.14513048953341</v>
      </c>
      <c r="L3405">
        <v>0.413531267263614</v>
      </c>
      <c r="M3405">
        <v>-9.7011228934024404E-2</v>
      </c>
      <c r="N3405">
        <v>0.118639845394567</v>
      </c>
      <c r="O3405">
        <v>0.90754581530397205</v>
      </c>
      <c r="P3405">
        <v>0.71925375702060501</v>
      </c>
      <c r="Q3405">
        <v>1.14513048953341</v>
      </c>
      <c r="R3405">
        <v>0.413531267263614</v>
      </c>
      <c r="S3405">
        <v>6.4823568421803496E-3</v>
      </c>
      <c r="T3405">
        <v>0.154355697406523</v>
      </c>
      <c r="U3405">
        <v>1.0065034127901</v>
      </c>
      <c r="V3405">
        <v>0.74375079673452904</v>
      </c>
      <c r="W3405">
        <v>1.36208139124818</v>
      </c>
      <c r="X3405">
        <v>0.96650170621804699</v>
      </c>
      <c r="Y3405">
        <v>-1.30543794225528E-2</v>
      </c>
      <c r="Z3405">
        <v>0.16142396982462301</v>
      </c>
      <c r="AA3405">
        <v>0.987030459414452</v>
      </c>
      <c r="AB3405">
        <v>0.71932676967095299</v>
      </c>
      <c r="AC3405">
        <v>1.3543623967415399</v>
      </c>
      <c r="AD3405">
        <v>0.93554522510229898</v>
      </c>
      <c r="AE3405">
        <v>5.9763522218668597E-2</v>
      </c>
      <c r="AF3405">
        <v>0.173439839770507</v>
      </c>
      <c r="AG3405">
        <v>1.06158547548223</v>
      </c>
      <c r="AH3405">
        <v>0.755653518125741</v>
      </c>
      <c r="AI3405">
        <v>1.4913762653419</v>
      </c>
      <c r="AJ3405">
        <v>0.73041178133324602</v>
      </c>
      <c r="AK3405">
        <v>-1.48187927822274E-2</v>
      </c>
      <c r="AL3405">
        <v>1.1958525609256599E-2</v>
      </c>
      <c r="AM3405">
        <v>-1.48187927822274E-2</v>
      </c>
      <c r="AN3405">
        <v>-3.8257072284570197E-2</v>
      </c>
      <c r="AO3405">
        <v>8.6194867201154299E-3</v>
      </c>
      <c r="AP3405">
        <v>0.21527800900279101</v>
      </c>
      <c r="AQ3405">
        <v>4.9752672037290004</v>
      </c>
      <c r="AR3405">
        <v>0.76021631301288795</v>
      </c>
    </row>
    <row r="3406" spans="1:44" x14ac:dyDescent="0.25">
      <c r="A3406" s="14" t="s">
        <v>970</v>
      </c>
      <c r="B3406" s="14" t="s">
        <v>9</v>
      </c>
      <c r="C3406">
        <v>10</v>
      </c>
      <c r="D3406">
        <v>0.112936617258727</v>
      </c>
      <c r="E3406">
        <v>19.586385208051801</v>
      </c>
      <c r="F3406">
        <v>19</v>
      </c>
      <c r="G3406">
        <v>4.0572999659713803E-2</v>
      </c>
      <c r="H3406">
        <v>3.3617307950052397E-2</v>
      </c>
      <c r="I3406">
        <v>1.04140732930844</v>
      </c>
      <c r="J3406">
        <v>0.97500204243673005</v>
      </c>
      <c r="K3406">
        <v>1.1123353370900499</v>
      </c>
      <c r="L3406">
        <v>0.22746755630615401</v>
      </c>
      <c r="M3406">
        <v>4.0572999659713803E-2</v>
      </c>
      <c r="N3406">
        <v>3.3617307950052397E-2</v>
      </c>
      <c r="O3406">
        <v>1.04140732930844</v>
      </c>
      <c r="P3406">
        <v>0.97500204243673005</v>
      </c>
      <c r="Q3406">
        <v>1.1123353370900499</v>
      </c>
      <c r="R3406">
        <v>0.22746755630615401</v>
      </c>
      <c r="S3406">
        <v>8.6744627100346597E-2</v>
      </c>
      <c r="T3406">
        <v>5.6947145345544202E-2</v>
      </c>
      <c r="U3406">
        <v>1.09061812983851</v>
      </c>
      <c r="V3406">
        <v>0.97543697704866295</v>
      </c>
      <c r="W3406">
        <v>1.21940005671235</v>
      </c>
      <c r="X3406">
        <v>0.127696663227158</v>
      </c>
      <c r="Y3406">
        <v>8.0853528256907295E-2</v>
      </c>
      <c r="Z3406">
        <v>4.4813116929477599E-2</v>
      </c>
      <c r="AA3406">
        <v>1.08421207850284</v>
      </c>
      <c r="AB3406">
        <v>0.99304572669407598</v>
      </c>
      <c r="AC3406">
        <v>1.18374793785664</v>
      </c>
      <c r="AD3406">
        <v>7.1194005309463695E-2</v>
      </c>
      <c r="AE3406">
        <v>0.102387225223245</v>
      </c>
      <c r="AF3406">
        <v>5.5495307841611101E-2</v>
      </c>
      <c r="AG3406">
        <v>1.1078123615731099</v>
      </c>
      <c r="AH3406">
        <v>0.99363873957542503</v>
      </c>
      <c r="AI3406">
        <v>1.2351050533502701</v>
      </c>
      <c r="AJ3406">
        <v>6.50417792458622E-2</v>
      </c>
      <c r="AK3406">
        <v>-1.37075966509609E-2</v>
      </c>
      <c r="AL3406">
        <v>9.7914337122585408E-3</v>
      </c>
      <c r="AM3406">
        <v>-1.37075966509609E-2</v>
      </c>
      <c r="AN3406">
        <v>-3.2898454083999003E-2</v>
      </c>
      <c r="AO3406">
        <v>5.4832607820771402E-3</v>
      </c>
      <c r="AP3406">
        <v>0.161525874717873</v>
      </c>
      <c r="AQ3406">
        <v>13.4770810789362</v>
      </c>
      <c r="AR3406">
        <v>0.76248818089748405</v>
      </c>
    </row>
    <row r="3407" spans="1:44" x14ac:dyDescent="0.25">
      <c r="A3407" s="14" t="s">
        <v>970</v>
      </c>
      <c r="B3407" s="14" t="s">
        <v>10</v>
      </c>
      <c r="C3407">
        <v>11</v>
      </c>
      <c r="D3407">
        <v>7.0410296987823404E-2</v>
      </c>
      <c r="E3407">
        <v>19.7658044545223</v>
      </c>
      <c r="F3407">
        <v>11</v>
      </c>
      <c r="G3407">
        <v>-0.22048562098660399</v>
      </c>
      <c r="H3407">
        <v>8.96452201032059E-2</v>
      </c>
      <c r="I3407">
        <v>0.80212917260482597</v>
      </c>
      <c r="J3407">
        <v>0.67288083945391997</v>
      </c>
      <c r="K3407">
        <v>0.95620379095036601</v>
      </c>
      <c r="L3407">
        <v>1.39116853021346E-2</v>
      </c>
      <c r="M3407">
        <v>-0.22048562098660399</v>
      </c>
      <c r="N3407">
        <v>8.96452201032059E-2</v>
      </c>
      <c r="O3407">
        <v>0.80212917260482597</v>
      </c>
      <c r="P3407">
        <v>0.67288083945391997</v>
      </c>
      <c r="Q3407">
        <v>0.95620379095036601</v>
      </c>
      <c r="R3407">
        <v>1.39116853021346E-2</v>
      </c>
      <c r="S3407">
        <v>-0.29825377632180899</v>
      </c>
      <c r="T3407">
        <v>0.18295010939384099</v>
      </c>
      <c r="U3407">
        <v>0.74211298514507995</v>
      </c>
      <c r="V3407">
        <v>0.51849266307529396</v>
      </c>
      <c r="W3407">
        <v>1.06217835263942</v>
      </c>
      <c r="X3407">
        <v>0.10304940882107699</v>
      </c>
      <c r="Y3407">
        <v>-0.28494392695736098</v>
      </c>
      <c r="Z3407">
        <v>0.12574420090125699</v>
      </c>
      <c r="AA3407">
        <v>0.75205642322898802</v>
      </c>
      <c r="AB3407">
        <v>0.587782656046414</v>
      </c>
      <c r="AC3407">
        <v>0.96224149845503004</v>
      </c>
      <c r="AD3407">
        <v>2.3447698656967501E-2</v>
      </c>
      <c r="AE3407">
        <v>-0.39837684176938498</v>
      </c>
      <c r="AF3407">
        <v>0.26300057059196702</v>
      </c>
      <c r="AG3407">
        <v>0.67140896504035497</v>
      </c>
      <c r="AH3407">
        <v>0.38345286608747298</v>
      </c>
      <c r="AI3407">
        <v>1.17560732544825</v>
      </c>
      <c r="AJ3407">
        <v>0.142120078121246</v>
      </c>
      <c r="AK3407">
        <v>1.38677153541655E-2</v>
      </c>
      <c r="AL3407">
        <v>1.92747334409159E-2</v>
      </c>
      <c r="AM3407">
        <v>1.38677153541655E-2</v>
      </c>
      <c r="AN3407">
        <v>-2.7185305851807801E-2</v>
      </c>
      <c r="AO3407">
        <v>5.4920736560138697E-2</v>
      </c>
      <c r="AP3407">
        <v>0.47184745326969302</v>
      </c>
      <c r="AQ3407">
        <v>8.4959478029386304</v>
      </c>
      <c r="AR3407">
        <v>0.58051121126497096</v>
      </c>
    </row>
    <row r="3408" spans="1:44" x14ac:dyDescent="0.25">
      <c r="A3408" s="14" t="s">
        <v>970</v>
      </c>
      <c r="B3408" s="14" t="s">
        <v>11</v>
      </c>
      <c r="C3408">
        <v>12</v>
      </c>
      <c r="D3408">
        <v>2.7922073422350101E-2</v>
      </c>
      <c r="E3408">
        <v>19.874407571344602</v>
      </c>
      <c r="F3408">
        <v>5</v>
      </c>
      <c r="G3408">
        <v>0.28198114723955903</v>
      </c>
      <c r="H3408">
        <v>0.28420125016421699</v>
      </c>
      <c r="I3408">
        <v>1.3257537256337899</v>
      </c>
      <c r="J3408">
        <v>0.75953941109983703</v>
      </c>
      <c r="K3408">
        <v>2.3140641754017599</v>
      </c>
      <c r="L3408">
        <v>0.32110569258754901</v>
      </c>
      <c r="M3408">
        <v>0.28198114723955903</v>
      </c>
      <c r="N3408">
        <v>0.28420125016421699</v>
      </c>
      <c r="O3408">
        <v>1.3257537256337899</v>
      </c>
      <c r="P3408">
        <v>0.75953941109983703</v>
      </c>
      <c r="Q3408">
        <v>2.3140641754017599</v>
      </c>
      <c r="R3408">
        <v>0.32110569258754901</v>
      </c>
      <c r="S3408">
        <v>0.23022614786110299</v>
      </c>
      <c r="T3408">
        <v>0.43288639099249898</v>
      </c>
      <c r="U3408">
        <v>1.25888467181633</v>
      </c>
      <c r="V3408">
        <v>0.53890520911932105</v>
      </c>
      <c r="W3408">
        <v>2.9407595067117298</v>
      </c>
      <c r="X3408">
        <v>0.59483705667482401</v>
      </c>
      <c r="Y3408">
        <v>0.26976530709131002</v>
      </c>
      <c r="Z3408">
        <v>0.35096120465847402</v>
      </c>
      <c r="AA3408">
        <v>1.3096570474401199</v>
      </c>
      <c r="AB3408">
        <v>0.65829243650442704</v>
      </c>
      <c r="AC3408">
        <v>2.60553135171567</v>
      </c>
      <c r="AD3408">
        <v>0.44210284528084998</v>
      </c>
      <c r="AE3408">
        <v>0.56172180378869996</v>
      </c>
      <c r="AF3408">
        <v>0.59609753200041304</v>
      </c>
      <c r="AG3408">
        <v>1.753689411359</v>
      </c>
      <c r="AH3408">
        <v>0.44644153503786299</v>
      </c>
      <c r="AI3408">
        <v>6.8887554363683101</v>
      </c>
      <c r="AJ3408">
        <v>0.34602266891528399</v>
      </c>
      <c r="AK3408">
        <v>-1.7031849673659099E-2</v>
      </c>
      <c r="AL3408">
        <v>3.1902621748147203E-2</v>
      </c>
      <c r="AM3408">
        <v>-1.7031849673659099E-2</v>
      </c>
      <c r="AN3408">
        <v>-9.0255045540445E-2</v>
      </c>
      <c r="AO3408">
        <v>5.61913461931269E-2</v>
      </c>
      <c r="AP3408">
        <v>0.59343154424107203</v>
      </c>
      <c r="AQ3408">
        <v>1.8454449358104601</v>
      </c>
      <c r="AR3408">
        <v>0.76415828330254498</v>
      </c>
    </row>
    <row r="3409" spans="1:44" x14ac:dyDescent="0.25">
      <c r="A3409" s="14" t="s">
        <v>970</v>
      </c>
      <c r="B3409" s="14" t="s">
        <v>12</v>
      </c>
      <c r="C3409">
        <v>13</v>
      </c>
      <c r="D3409">
        <v>2.29463114378743E-2</v>
      </c>
      <c r="E3409">
        <v>19.5037036843758</v>
      </c>
      <c r="F3409">
        <v>4</v>
      </c>
      <c r="G3409">
        <v>-0.114359340710111</v>
      </c>
      <c r="H3409">
        <v>0.53243443320918504</v>
      </c>
      <c r="I3409">
        <v>0.89193738887477703</v>
      </c>
      <c r="J3409">
        <v>0.31414153257912403</v>
      </c>
      <c r="K3409">
        <v>2.5324645841675699</v>
      </c>
      <c r="L3409">
        <v>0.82993434641834796</v>
      </c>
      <c r="M3409">
        <v>-0.114359340710111</v>
      </c>
      <c r="N3409">
        <v>0.53243443320918504</v>
      </c>
      <c r="O3409">
        <v>0.89193738887477703</v>
      </c>
      <c r="P3409">
        <v>0.31414153257912403</v>
      </c>
      <c r="Q3409">
        <v>2.5324645841675699</v>
      </c>
      <c r="R3409">
        <v>0.82993434641834796</v>
      </c>
      <c r="S3409">
        <v>0.32829753537123102</v>
      </c>
      <c r="T3409">
        <v>0.51608884391737397</v>
      </c>
      <c r="U3409">
        <v>1.3886020690630301</v>
      </c>
      <c r="V3409">
        <v>0.50498931339248099</v>
      </c>
      <c r="W3409">
        <v>3.8183297251431001</v>
      </c>
      <c r="X3409">
        <v>0.52469429596358996</v>
      </c>
      <c r="Y3409">
        <v>0.22779491046304201</v>
      </c>
      <c r="Z3409">
        <v>0.65718588335150097</v>
      </c>
      <c r="AA3409">
        <v>1.25582774188932</v>
      </c>
      <c r="AB3409">
        <v>0.34636375121981899</v>
      </c>
      <c r="AC3409">
        <v>4.5533151542117398</v>
      </c>
      <c r="AD3409">
        <v>0.72887551568140196</v>
      </c>
      <c r="AE3409">
        <v>-1.7380027988589</v>
      </c>
      <c r="AF3409">
        <v>1.4555729996883</v>
      </c>
      <c r="AG3409">
        <v>0.175871300453534</v>
      </c>
      <c r="AH3409">
        <v>9.0979733628503698E-4</v>
      </c>
      <c r="AI3409">
        <v>33.997367424174001</v>
      </c>
      <c r="AJ3409">
        <v>0.29132191346188202</v>
      </c>
      <c r="AK3409">
        <v>4.3959293931338003E-2</v>
      </c>
      <c r="AL3409">
        <v>3.6677733503519799E-2</v>
      </c>
      <c r="AM3409">
        <v>4.3959293931338003E-2</v>
      </c>
      <c r="AN3409">
        <v>-8.8690923588680706E-2</v>
      </c>
      <c r="AO3409">
        <v>0.176609511451357</v>
      </c>
      <c r="AP3409">
        <v>0.28999777490384598</v>
      </c>
      <c r="AQ3409">
        <v>2.8495548149264001</v>
      </c>
      <c r="AR3409">
        <v>0.41540714569397003</v>
      </c>
    </row>
    <row r="3410" spans="1:44" x14ac:dyDescent="0.25">
      <c r="A3410" s="14" t="s">
        <v>970</v>
      </c>
      <c r="B3410" s="14" t="s">
        <v>13</v>
      </c>
      <c r="C3410">
        <v>14</v>
      </c>
      <c r="D3410">
        <v>0.18974767338498999</v>
      </c>
      <c r="E3410">
        <v>19.453306538291098</v>
      </c>
      <c r="F3410">
        <v>26</v>
      </c>
      <c r="G3410">
        <v>5.1104973949254E-2</v>
      </c>
      <c r="H3410">
        <v>0.242054089996874</v>
      </c>
      <c r="I3410">
        <v>1.0524333655714599</v>
      </c>
      <c r="J3410">
        <v>0.65487406778513002</v>
      </c>
      <c r="K3410">
        <v>1.69134195940017</v>
      </c>
      <c r="L3410">
        <v>0.832785528422328</v>
      </c>
      <c r="M3410">
        <v>5.1104973949254E-2</v>
      </c>
      <c r="N3410">
        <v>0.242054089996874</v>
      </c>
      <c r="O3410">
        <v>1.0524333655714599</v>
      </c>
      <c r="P3410">
        <v>0.65487406778513002</v>
      </c>
      <c r="Q3410">
        <v>1.69134195940017</v>
      </c>
      <c r="R3410">
        <v>0.832785528422328</v>
      </c>
      <c r="S3410">
        <v>0.111825878456942</v>
      </c>
      <c r="T3410">
        <v>0.49956698889101098</v>
      </c>
      <c r="U3410">
        <v>1.11831812041455</v>
      </c>
      <c r="V3410">
        <v>0.42008112666362102</v>
      </c>
      <c r="W3410">
        <v>2.9771283189519901</v>
      </c>
      <c r="X3410">
        <v>0.82287743697548799</v>
      </c>
      <c r="Y3410">
        <v>1.9230899645789602E-2</v>
      </c>
      <c r="Z3410">
        <v>0.33916128773912402</v>
      </c>
      <c r="AA3410">
        <v>1.0194170044698101</v>
      </c>
      <c r="AB3410">
        <v>0.52439345438538298</v>
      </c>
      <c r="AC3410">
        <v>1.9817391317750499</v>
      </c>
      <c r="AD3410">
        <v>0.95478310620557605</v>
      </c>
      <c r="AE3410">
        <v>0.102880673519958</v>
      </c>
      <c r="AF3410">
        <v>0.60774681182480905</v>
      </c>
      <c r="AG3410">
        <v>1.10835914458949</v>
      </c>
      <c r="AH3410">
        <v>0.33679488311671502</v>
      </c>
      <c r="AI3410">
        <v>3.6475019514160198</v>
      </c>
      <c r="AJ3410">
        <v>0.86557473298467502</v>
      </c>
      <c r="AK3410">
        <v>-1.05115063483053E-3</v>
      </c>
      <c r="AL3410">
        <v>1.13176363032993E-2</v>
      </c>
      <c r="AM3410">
        <v>-1.05115063483053E-3</v>
      </c>
      <c r="AN3410">
        <v>-2.3233310179420201E-2</v>
      </c>
      <c r="AO3410">
        <v>2.1131008909759101E-2</v>
      </c>
      <c r="AP3410">
        <v>0.92600110064681396</v>
      </c>
      <c r="AQ3410">
        <v>12.294420234123701</v>
      </c>
      <c r="AR3410">
        <v>0.98403381809395096</v>
      </c>
    </row>
    <row r="3411" spans="1:44" x14ac:dyDescent="0.25">
      <c r="A3411" s="14" t="s">
        <v>970</v>
      </c>
      <c r="B3411" s="14" t="s">
        <v>14</v>
      </c>
      <c r="C3411">
        <v>15</v>
      </c>
      <c r="D3411">
        <v>7.4096206531310299E-2</v>
      </c>
      <c r="E3411">
        <v>19.626609081476701</v>
      </c>
      <c r="F3411">
        <v>13</v>
      </c>
      <c r="G3411">
        <v>-0.55268994522758796</v>
      </c>
      <c r="H3411">
        <v>0.246870988448773</v>
      </c>
      <c r="I3411">
        <v>0.57539993246939203</v>
      </c>
      <c r="J3411">
        <v>0.35467684799247501</v>
      </c>
      <c r="K3411">
        <v>0.93348377307335695</v>
      </c>
      <c r="L3411">
        <v>2.5170204238025001E-2</v>
      </c>
      <c r="M3411">
        <v>-0.55268994522758796</v>
      </c>
      <c r="N3411">
        <v>0.27154180451738202</v>
      </c>
      <c r="O3411">
        <v>0.57539993246939203</v>
      </c>
      <c r="P3411">
        <v>0.337934867295063</v>
      </c>
      <c r="Q3411">
        <v>0.97973045793081404</v>
      </c>
      <c r="R3411">
        <v>4.1812953117433202E-2</v>
      </c>
      <c r="S3411">
        <v>-0.67674579325484896</v>
      </c>
      <c r="T3411">
        <v>0.36147801597427698</v>
      </c>
      <c r="U3411">
        <v>0.50826831421342999</v>
      </c>
      <c r="V3411">
        <v>0.250266310580116</v>
      </c>
      <c r="W3411">
        <v>1.0322471236121999</v>
      </c>
      <c r="X3411">
        <v>6.1184046121155002E-2</v>
      </c>
      <c r="Y3411">
        <v>-0.66097477996200704</v>
      </c>
      <c r="Z3411">
        <v>0.36011125908340902</v>
      </c>
      <c r="AA3411">
        <v>0.51634776364276103</v>
      </c>
      <c r="AB3411">
        <v>0.25492653377081498</v>
      </c>
      <c r="AC3411">
        <v>1.0458503831483199</v>
      </c>
      <c r="AD3411">
        <v>6.6435518123992093E-2</v>
      </c>
      <c r="AE3411">
        <v>-0.631559535061472</v>
      </c>
      <c r="AF3411">
        <v>0.80270554495859703</v>
      </c>
      <c r="AG3411">
        <v>0.53176185275468701</v>
      </c>
      <c r="AH3411">
        <v>9.0872075297879107E-2</v>
      </c>
      <c r="AI3411">
        <v>3.1117443628108399</v>
      </c>
      <c r="AJ3411">
        <v>0.448025211630728</v>
      </c>
      <c r="AK3411">
        <v>2.00259523076355E-3</v>
      </c>
      <c r="AL3411">
        <v>1.9068429335993599E-2</v>
      </c>
      <c r="AM3411">
        <v>2.00259523076355E-3</v>
      </c>
      <c r="AN3411">
        <v>-3.9966734764014501E-2</v>
      </c>
      <c r="AO3411">
        <v>4.3971925225541601E-2</v>
      </c>
      <c r="AP3411">
        <v>0.91824929776716302</v>
      </c>
      <c r="AQ3411">
        <v>14.518258797403799</v>
      </c>
      <c r="AR3411">
        <v>0.26884365715268899</v>
      </c>
    </row>
    <row r="3412" spans="1:44" x14ac:dyDescent="0.25">
      <c r="A3412" s="14" t="s">
        <v>970</v>
      </c>
      <c r="B3412" s="14" t="s">
        <v>15</v>
      </c>
      <c r="C3412">
        <v>16</v>
      </c>
      <c r="D3412">
        <v>0.131655145365107</v>
      </c>
      <c r="E3412">
        <v>19.855546924652199</v>
      </c>
      <c r="F3412">
        <v>19</v>
      </c>
      <c r="G3412">
        <v>-1.26483549236815</v>
      </c>
      <c r="H3412">
        <v>0.48552310948306898</v>
      </c>
      <c r="I3412">
        <v>0.28228573047804401</v>
      </c>
      <c r="J3412">
        <v>0.108996086549093</v>
      </c>
      <c r="K3412">
        <v>0.73108343752903304</v>
      </c>
      <c r="L3412">
        <v>9.1847868420796008E-3</v>
      </c>
      <c r="M3412">
        <v>-1.26483549236815</v>
      </c>
      <c r="N3412">
        <v>0.48552310948306898</v>
      </c>
      <c r="O3412">
        <v>0.28228573047804401</v>
      </c>
      <c r="P3412">
        <v>0.108996086549093</v>
      </c>
      <c r="Q3412">
        <v>0.73108343752903304</v>
      </c>
      <c r="R3412">
        <v>9.1847868420796008E-3</v>
      </c>
      <c r="S3412">
        <v>-0.66907523367853905</v>
      </c>
      <c r="T3412">
        <v>0.93958461778844304</v>
      </c>
      <c r="U3412">
        <v>0.51218200751787801</v>
      </c>
      <c r="V3412">
        <v>8.1217280130061201E-2</v>
      </c>
      <c r="W3412">
        <v>3.2299826884740299</v>
      </c>
      <c r="X3412">
        <v>0.476404813293406</v>
      </c>
      <c r="Y3412">
        <v>-0.70873172956624697</v>
      </c>
      <c r="Z3412">
        <v>0.670623604490169</v>
      </c>
      <c r="AA3412">
        <v>0.49226813083502302</v>
      </c>
      <c r="AB3412">
        <v>0.13224092355680001</v>
      </c>
      <c r="AC3412">
        <v>1.8324729298470399</v>
      </c>
      <c r="AD3412">
        <v>0.29059150409842999</v>
      </c>
      <c r="AE3412">
        <v>5.9577664767510197E-2</v>
      </c>
      <c r="AF3412">
        <v>1.3949574716608999</v>
      </c>
      <c r="AG3412">
        <v>1.0613881902455999</v>
      </c>
      <c r="AH3412">
        <v>6.8942066730879506E-2</v>
      </c>
      <c r="AI3412">
        <v>16.340457195610199</v>
      </c>
      <c r="AJ3412">
        <v>0.96593326165155002</v>
      </c>
      <c r="AK3412">
        <v>-1.5748733546737399E-2</v>
      </c>
      <c r="AL3412">
        <v>1.5550424714731901E-2</v>
      </c>
      <c r="AM3412">
        <v>-1.5748733546737399E-2</v>
      </c>
      <c r="AN3412">
        <v>-4.6227005931913603E-2</v>
      </c>
      <c r="AO3412">
        <v>1.4729538838438701E-2</v>
      </c>
      <c r="AP3412">
        <v>0.31117833156090102</v>
      </c>
      <c r="AQ3412">
        <v>13.7706743658156</v>
      </c>
      <c r="AR3412">
        <v>0.74391361333240003</v>
      </c>
    </row>
    <row r="3413" spans="1:44" x14ac:dyDescent="0.25">
      <c r="A3413" s="14" t="s">
        <v>970</v>
      </c>
      <c r="B3413" s="14" t="s">
        <v>16</v>
      </c>
      <c r="C3413">
        <v>17</v>
      </c>
      <c r="D3413">
        <v>9.9708077798860095E-2</v>
      </c>
      <c r="E3413">
        <v>19.703105669417099</v>
      </c>
      <c r="F3413">
        <v>17</v>
      </c>
      <c r="G3413">
        <v>0.41303222446860099</v>
      </c>
      <c r="H3413">
        <v>0.36407947083637998</v>
      </c>
      <c r="I3413">
        <v>1.51139372900904</v>
      </c>
      <c r="J3413">
        <v>0.74041056736162203</v>
      </c>
      <c r="K3413">
        <v>3.0851950320317001</v>
      </c>
      <c r="L3413">
        <v>0.25660322322829598</v>
      </c>
      <c r="M3413">
        <v>0.41303222446860099</v>
      </c>
      <c r="N3413">
        <v>0.38361110521666503</v>
      </c>
      <c r="O3413">
        <v>1.51139372900904</v>
      </c>
      <c r="P3413">
        <v>0.712602351573002</v>
      </c>
      <c r="Q3413">
        <v>3.2055900447780501</v>
      </c>
      <c r="R3413">
        <v>0.28161647051016903</v>
      </c>
      <c r="S3413">
        <v>1.23454994059524</v>
      </c>
      <c r="T3413">
        <v>0.80158264354686104</v>
      </c>
      <c r="U3413">
        <v>3.43683139429025</v>
      </c>
      <c r="V3413">
        <v>0.71424933323524797</v>
      </c>
      <c r="W3413">
        <v>16.537376351863799</v>
      </c>
      <c r="X3413">
        <v>0.123526095199209</v>
      </c>
      <c r="Y3413">
        <v>0.97155923866815497</v>
      </c>
      <c r="Z3413">
        <v>0.51532764277191601</v>
      </c>
      <c r="AA3413">
        <v>2.6420608527455101</v>
      </c>
      <c r="AB3413">
        <v>0.96226597869378705</v>
      </c>
      <c r="AC3413">
        <v>7.2542163021141697</v>
      </c>
      <c r="AD3413">
        <v>5.9386195300558803E-2</v>
      </c>
      <c r="AE3413">
        <v>3.2929166679624702</v>
      </c>
      <c r="AF3413">
        <v>1.2813274371665599</v>
      </c>
      <c r="AG3413">
        <v>26.921269662905999</v>
      </c>
      <c r="AH3413">
        <v>2.1848802874910702</v>
      </c>
      <c r="AI3413">
        <v>331.71371649617998</v>
      </c>
      <c r="AJ3413">
        <v>1.23706955603751E-2</v>
      </c>
      <c r="AK3413">
        <v>-4.3462721233976598E-2</v>
      </c>
      <c r="AL3413">
        <v>1.8540519098878602E-2</v>
      </c>
      <c r="AM3413">
        <v>-4.3462721233976598E-2</v>
      </c>
      <c r="AN3413">
        <v>-7.9801470922455695E-2</v>
      </c>
      <c r="AO3413">
        <v>-7.1239715454975696E-3</v>
      </c>
      <c r="AP3413">
        <v>2.0414654724143898E-2</v>
      </c>
      <c r="AQ3413">
        <v>17.7627393232091</v>
      </c>
      <c r="AR3413">
        <v>0.33797235127904801</v>
      </c>
    </row>
    <row r="3414" spans="1:44" x14ac:dyDescent="0.25">
      <c r="A3414" s="14" t="s">
        <v>970</v>
      </c>
      <c r="B3414" s="14" t="s">
        <v>17</v>
      </c>
      <c r="C3414">
        <v>18</v>
      </c>
      <c r="D3414">
        <v>9.2499643827613207E-2</v>
      </c>
      <c r="E3414">
        <v>19.303430457052698</v>
      </c>
      <c r="F3414">
        <v>16</v>
      </c>
      <c r="G3414">
        <v>0.116090396265422</v>
      </c>
      <c r="H3414">
        <v>0.195553067986171</v>
      </c>
      <c r="I3414">
        <v>1.1230973913545901</v>
      </c>
      <c r="J3414">
        <v>0.76553023006221999</v>
      </c>
      <c r="K3414">
        <v>1.6476785643918499</v>
      </c>
      <c r="L3414">
        <v>0.55274514555029697</v>
      </c>
      <c r="M3414">
        <v>0.116090396265422</v>
      </c>
      <c r="N3414">
        <v>0.195553067986171</v>
      </c>
      <c r="O3414">
        <v>1.1230973913545901</v>
      </c>
      <c r="P3414">
        <v>0.76553023006221999</v>
      </c>
      <c r="Q3414">
        <v>1.6476785643918499</v>
      </c>
      <c r="R3414">
        <v>0.55274514555029697</v>
      </c>
      <c r="S3414">
        <v>-0.199693839064081</v>
      </c>
      <c r="T3414">
        <v>0.29660613750458198</v>
      </c>
      <c r="U3414">
        <v>0.81898145482719298</v>
      </c>
      <c r="V3414">
        <v>0.45793355300577798</v>
      </c>
      <c r="W3414">
        <v>1.46468984189591</v>
      </c>
      <c r="X3414">
        <v>0.500780199471619</v>
      </c>
      <c r="Y3414">
        <v>-0.13482558972028999</v>
      </c>
      <c r="Z3414">
        <v>0.27990674884017402</v>
      </c>
      <c r="AA3414">
        <v>0.87386831001411003</v>
      </c>
      <c r="AB3414">
        <v>0.50488089122981705</v>
      </c>
      <c r="AC3414">
        <v>1.5125266899818399</v>
      </c>
      <c r="AD3414">
        <v>0.63003301438272696</v>
      </c>
      <c r="AE3414">
        <v>-0.52380078165121702</v>
      </c>
      <c r="AF3414">
        <v>0.56427575938178398</v>
      </c>
      <c r="AG3414">
        <v>0.59226519394934596</v>
      </c>
      <c r="AH3414">
        <v>0.19597641720203099</v>
      </c>
      <c r="AI3414">
        <v>1.7898993408081501</v>
      </c>
      <c r="AJ3414">
        <v>0.35326705149802501</v>
      </c>
      <c r="AK3414">
        <v>1.7495694249201599E-2</v>
      </c>
      <c r="AL3414">
        <v>1.4472143946343601E-2</v>
      </c>
      <c r="AM3414">
        <v>1.7495694249201599E-2</v>
      </c>
      <c r="AN3414">
        <v>-1.0869186664711299E-2</v>
      </c>
      <c r="AO3414">
        <v>4.5860575163114398E-2</v>
      </c>
      <c r="AP3414">
        <v>0.22669278544570801</v>
      </c>
      <c r="AQ3414">
        <v>10.1149781714343</v>
      </c>
      <c r="AR3414">
        <v>0.81244578842822601</v>
      </c>
    </row>
    <row r="3415" spans="1:44" x14ac:dyDescent="0.25">
      <c r="A3415" s="14" t="s">
        <v>970</v>
      </c>
      <c r="B3415" s="14" t="s">
        <v>18</v>
      </c>
      <c r="C3415">
        <v>19</v>
      </c>
      <c r="D3415">
        <v>0.178999729343785</v>
      </c>
      <c r="E3415">
        <v>19.742571068983999</v>
      </c>
      <c r="F3415">
        <v>25</v>
      </c>
      <c r="G3415">
        <v>-3.33953499006732E-2</v>
      </c>
      <c r="H3415">
        <v>0.25795797077195598</v>
      </c>
      <c r="I3415">
        <v>0.96715611891952302</v>
      </c>
      <c r="J3415">
        <v>0.58334081089439305</v>
      </c>
      <c r="K3415">
        <v>1.6035068023601999</v>
      </c>
      <c r="L3415">
        <v>0.89699333344015297</v>
      </c>
      <c r="M3415">
        <v>-3.33953499006732E-2</v>
      </c>
      <c r="N3415">
        <v>0.27370506266384098</v>
      </c>
      <c r="O3415">
        <v>0.96715611891952302</v>
      </c>
      <c r="P3415">
        <v>0.565611735921138</v>
      </c>
      <c r="Q3415">
        <v>1.6537686525194299</v>
      </c>
      <c r="R3415">
        <v>0.90288937635802102</v>
      </c>
      <c r="S3415">
        <v>-2.58851367919632E-3</v>
      </c>
      <c r="T3415">
        <v>0.44871938159086999</v>
      </c>
      <c r="U3415">
        <v>0.99741483363352601</v>
      </c>
      <c r="V3415">
        <v>0.41392836945679201</v>
      </c>
      <c r="W3415">
        <v>2.4034021916829298</v>
      </c>
      <c r="X3415">
        <v>0.99539729343111405</v>
      </c>
      <c r="Y3415">
        <v>-4.98823642767494E-2</v>
      </c>
      <c r="Z3415">
        <v>0.401718052136466</v>
      </c>
      <c r="AA3415">
        <v>0.95134132964393503</v>
      </c>
      <c r="AB3415">
        <v>0.43290573428782703</v>
      </c>
      <c r="AC3415">
        <v>2.0906406494651502</v>
      </c>
      <c r="AD3415">
        <v>0.90117863748007199</v>
      </c>
      <c r="AE3415">
        <v>0.37359451877290001</v>
      </c>
      <c r="AF3415">
        <v>0.55147378119620605</v>
      </c>
      <c r="AG3415">
        <v>1.45294788790497</v>
      </c>
      <c r="AH3415">
        <v>0.46430393185347302</v>
      </c>
      <c r="AI3415">
        <v>4.5467148135927102</v>
      </c>
      <c r="AJ3415">
        <v>0.50488006338992797</v>
      </c>
      <c r="AK3415">
        <v>-7.7633355133017801E-3</v>
      </c>
      <c r="AL3415">
        <v>9.1150171816996393E-3</v>
      </c>
      <c r="AM3415">
        <v>-7.7633355133017801E-3</v>
      </c>
      <c r="AN3415">
        <v>-2.6619185175325102E-2</v>
      </c>
      <c r="AO3415">
        <v>1.1092514148721601E-2</v>
      </c>
      <c r="AP3415">
        <v>0.40315732113355301</v>
      </c>
      <c r="AQ3415">
        <v>27.019605199857999</v>
      </c>
      <c r="AR3415">
        <v>0.30354012535397901</v>
      </c>
    </row>
    <row r="3416" spans="1:44" x14ac:dyDescent="0.25">
      <c r="A3416" s="14" t="s">
        <v>970</v>
      </c>
      <c r="B3416" s="14" t="s">
        <v>19</v>
      </c>
      <c r="C3416">
        <v>20</v>
      </c>
      <c r="D3416">
        <v>8.9633365489525899E-2</v>
      </c>
      <c r="E3416">
        <v>19.663044176711299</v>
      </c>
      <c r="F3416">
        <v>16</v>
      </c>
      <c r="G3416">
        <v>3.8221631974740301E-2</v>
      </c>
      <c r="H3416">
        <v>0.11390034024385901</v>
      </c>
      <c r="I3416">
        <v>1.03896147444637</v>
      </c>
      <c r="J3416">
        <v>0.83108854892800399</v>
      </c>
      <c r="K3416">
        <v>1.2988278406387801</v>
      </c>
      <c r="L3416">
        <v>0.73719452222961501</v>
      </c>
      <c r="M3416">
        <v>3.8221631974740301E-2</v>
      </c>
      <c r="N3416">
        <v>0.13883935282850701</v>
      </c>
      <c r="O3416">
        <v>1.03896147444637</v>
      </c>
      <c r="P3416">
        <v>0.791442143824858</v>
      </c>
      <c r="Q3416">
        <v>1.36389116223592</v>
      </c>
      <c r="R3416">
        <v>0.78309042257679895</v>
      </c>
      <c r="S3416">
        <v>-0.23349654948617601</v>
      </c>
      <c r="T3416">
        <v>0.19629966569714899</v>
      </c>
      <c r="U3416">
        <v>0.79176032771548999</v>
      </c>
      <c r="V3416">
        <v>0.53889376475443396</v>
      </c>
      <c r="W3416">
        <v>1.1632801445194001</v>
      </c>
      <c r="X3416">
        <v>0.23424678330498699</v>
      </c>
      <c r="Y3416">
        <v>-0.19210420597899799</v>
      </c>
      <c r="Z3416">
        <v>0.16360631030905701</v>
      </c>
      <c r="AA3416">
        <v>0.82522087106227804</v>
      </c>
      <c r="AB3416">
        <v>0.59883649474359502</v>
      </c>
      <c r="AC3416">
        <v>1.1371876831393899</v>
      </c>
      <c r="AD3416">
        <v>0.240320613416967</v>
      </c>
      <c r="AE3416">
        <v>-0.45724080175417098</v>
      </c>
      <c r="AF3416">
        <v>0.296281921090776</v>
      </c>
      <c r="AG3416">
        <v>0.63302788748232697</v>
      </c>
      <c r="AH3416">
        <v>0.33530915499844699</v>
      </c>
      <c r="AI3416">
        <v>1.19508907036014</v>
      </c>
      <c r="AJ3416">
        <v>0.14506481199450799</v>
      </c>
      <c r="AK3416">
        <v>2.8539103224006501E-2</v>
      </c>
      <c r="AL3416">
        <v>1.53709774698489E-2</v>
      </c>
      <c r="AM3416">
        <v>2.8539103224006501E-2</v>
      </c>
      <c r="AN3416">
        <v>-4.4283646336099299E-3</v>
      </c>
      <c r="AO3416">
        <v>6.1506571081623003E-2</v>
      </c>
      <c r="AP3416">
        <v>8.4520567695605606E-2</v>
      </c>
      <c r="AQ3416">
        <v>22.287757689537401</v>
      </c>
      <c r="AR3416">
        <v>0.10047768773059999</v>
      </c>
    </row>
    <row r="3417" spans="1:44" x14ac:dyDescent="0.25">
      <c r="A3417" s="14" t="s">
        <v>970</v>
      </c>
      <c r="B3417" s="14" t="s">
        <v>20</v>
      </c>
      <c r="C3417">
        <v>21</v>
      </c>
      <c r="D3417">
        <v>5.6764736064010397E-2</v>
      </c>
      <c r="E3417">
        <v>20.349066434307701</v>
      </c>
      <c r="F3417">
        <v>8</v>
      </c>
      <c r="G3417">
        <v>0.46741477896991601</v>
      </c>
      <c r="H3417">
        <v>0.377411448687415</v>
      </c>
      <c r="I3417">
        <v>1.5958631966513901</v>
      </c>
      <c r="J3417">
        <v>0.76162721069819905</v>
      </c>
      <c r="K3417">
        <v>3.3438660103697</v>
      </c>
      <c r="L3417">
        <v>0.21553985368096601</v>
      </c>
      <c r="M3417">
        <v>0.46741477896991601</v>
      </c>
      <c r="N3417">
        <v>0.377411448687415</v>
      </c>
      <c r="O3417">
        <v>1.5958631966513901</v>
      </c>
      <c r="P3417">
        <v>0.76162721069819905</v>
      </c>
      <c r="Q3417">
        <v>3.3438660103697</v>
      </c>
      <c r="R3417">
        <v>0.21553985368096601</v>
      </c>
      <c r="S3417">
        <v>0.166783838932971</v>
      </c>
      <c r="T3417">
        <v>0.65351411315033803</v>
      </c>
      <c r="U3417">
        <v>1.18149884365251</v>
      </c>
      <c r="V3417">
        <v>0.32821700582681501</v>
      </c>
      <c r="W3417">
        <v>4.2530992994579604</v>
      </c>
      <c r="X3417">
        <v>0.79856031446995102</v>
      </c>
      <c r="Y3417">
        <v>0.355847176436482</v>
      </c>
      <c r="Z3417">
        <v>0.49901302602884201</v>
      </c>
      <c r="AA3417">
        <v>1.4273893928610799</v>
      </c>
      <c r="AB3417">
        <v>0.53676205544744304</v>
      </c>
      <c r="AC3417">
        <v>3.79579826512499</v>
      </c>
      <c r="AD3417">
        <v>0.47578265495987898</v>
      </c>
      <c r="AE3417">
        <v>0.26105566870713698</v>
      </c>
      <c r="AF3417">
        <v>1.2346495867234499</v>
      </c>
      <c r="AG3417">
        <v>1.2982999381010401</v>
      </c>
      <c r="AH3417">
        <v>7.07254954540259E-2</v>
      </c>
      <c r="AI3417">
        <v>23.832745439992699</v>
      </c>
      <c r="AJ3417">
        <v>0.83352876421534605</v>
      </c>
      <c r="AK3417">
        <v>4.7736084741824098E-3</v>
      </c>
      <c r="AL3417">
        <v>2.7193470175845499E-2</v>
      </c>
      <c r="AM3417">
        <v>4.7736084741824098E-3</v>
      </c>
      <c r="AN3417">
        <v>-5.9319985591443899E-2</v>
      </c>
      <c r="AO3417">
        <v>6.8867202539808797E-2</v>
      </c>
      <c r="AP3417">
        <v>0.86139358692782098</v>
      </c>
      <c r="AQ3417">
        <v>5.5977301386239198</v>
      </c>
      <c r="AR3417">
        <v>0.58742343579442202</v>
      </c>
    </row>
    <row r="3418" spans="1:44" x14ac:dyDescent="0.25">
      <c r="A3418" s="14" t="s">
        <v>970</v>
      </c>
      <c r="B3418" s="14" t="s">
        <v>21</v>
      </c>
      <c r="C3418">
        <v>22</v>
      </c>
      <c r="D3418">
        <v>7.3149477052111403E-2</v>
      </c>
      <c r="E3418">
        <v>19.8384534063185</v>
      </c>
      <c r="F3418">
        <v>10</v>
      </c>
      <c r="G3418">
        <v>-6.3697572895044102E-2</v>
      </c>
      <c r="H3418">
        <v>8.9959743425025301E-2</v>
      </c>
      <c r="I3418">
        <v>0.93828872056747503</v>
      </c>
      <c r="J3418">
        <v>0.78661572343994302</v>
      </c>
      <c r="K3418">
        <v>1.11920687180539</v>
      </c>
      <c r="L3418">
        <v>0.47890332529436302</v>
      </c>
      <c r="M3418">
        <v>-6.3697572895044102E-2</v>
      </c>
      <c r="N3418">
        <v>8.9959743425025301E-2</v>
      </c>
      <c r="O3418">
        <v>0.93828872056747503</v>
      </c>
      <c r="P3418">
        <v>0.78661572343994302</v>
      </c>
      <c r="Q3418">
        <v>1.11920687180539</v>
      </c>
      <c r="R3418">
        <v>0.47890332529436302</v>
      </c>
      <c r="S3418">
        <v>-0.122281263845455</v>
      </c>
      <c r="T3418">
        <v>0.23309175608216601</v>
      </c>
      <c r="U3418">
        <v>0.88489944327717796</v>
      </c>
      <c r="V3418">
        <v>0.56038417097439097</v>
      </c>
      <c r="W3418">
        <v>1.39733965602687</v>
      </c>
      <c r="X3418">
        <v>0.59985732351974297</v>
      </c>
      <c r="Y3418">
        <v>-8.7856889505275607E-2</v>
      </c>
      <c r="Z3418">
        <v>0.119775808622161</v>
      </c>
      <c r="AA3418">
        <v>0.91589194109356198</v>
      </c>
      <c r="AB3418">
        <v>0.72425397013848403</v>
      </c>
      <c r="AC3418">
        <v>1.1582374171863199</v>
      </c>
      <c r="AD3418">
        <v>0.46324673805045702</v>
      </c>
      <c r="AE3418">
        <v>1.3523998746660999E-2</v>
      </c>
      <c r="AF3418">
        <v>0.33356966782147601</v>
      </c>
      <c r="AG3418">
        <v>1.01361586166859</v>
      </c>
      <c r="AH3418">
        <v>0.52006001624257803</v>
      </c>
      <c r="AI3418">
        <v>1.9755741317112401</v>
      </c>
      <c r="AJ3418">
        <v>0.96766002611049196</v>
      </c>
      <c r="AK3418">
        <v>-6.3732171608661403E-3</v>
      </c>
      <c r="AL3418">
        <v>2.6509977329137301E-2</v>
      </c>
      <c r="AM3418">
        <v>-6.3732171608661403E-3</v>
      </c>
      <c r="AN3418">
        <v>-5.9408726494023401E-2</v>
      </c>
      <c r="AO3418">
        <v>4.6662292172291203E-2</v>
      </c>
      <c r="AP3418">
        <v>0.81001378596915796</v>
      </c>
      <c r="AQ3418">
        <v>6.0790175576062797</v>
      </c>
      <c r="AR3418">
        <v>0.73198456545481505</v>
      </c>
    </row>
    <row r="3419" spans="1:44" x14ac:dyDescent="0.25">
      <c r="A3419" s="14" t="s">
        <v>970</v>
      </c>
      <c r="B3419" s="14" t="s">
        <v>22</v>
      </c>
      <c r="C3419">
        <v>23</v>
      </c>
      <c r="D3419">
        <v>8.5689452343860606E-2</v>
      </c>
      <c r="E3419">
        <v>18.767781622452901</v>
      </c>
      <c r="F3419">
        <v>15</v>
      </c>
      <c r="G3419">
        <v>0.21828725109414701</v>
      </c>
      <c r="H3419">
        <v>0.61462866015121997</v>
      </c>
      <c r="I3419">
        <v>1.24394434067598</v>
      </c>
      <c r="J3419">
        <v>0.37293065555261201</v>
      </c>
      <c r="K3419">
        <v>4.1492902223521</v>
      </c>
      <c r="L3419">
        <v>0.72247492600598795</v>
      </c>
      <c r="M3419">
        <v>0.21828725109414701</v>
      </c>
      <c r="N3419">
        <v>0.61462866015121997</v>
      </c>
      <c r="O3419">
        <v>1.24394434067598</v>
      </c>
      <c r="P3419">
        <v>0.37293065555261201</v>
      </c>
      <c r="Q3419">
        <v>4.1492902223521</v>
      </c>
      <c r="R3419">
        <v>0.72247492600598795</v>
      </c>
      <c r="S3419">
        <v>0.51522349069731299</v>
      </c>
      <c r="T3419">
        <v>1.2878905732622301</v>
      </c>
      <c r="U3419">
        <v>1.6740125862339801</v>
      </c>
      <c r="V3419">
        <v>0.134123313939436</v>
      </c>
      <c r="W3419">
        <v>20.8935945329773</v>
      </c>
      <c r="X3419">
        <v>0.68911805061740194</v>
      </c>
      <c r="Y3419">
        <v>0.41041189961874402</v>
      </c>
      <c r="Z3419">
        <v>0.80297926607220005</v>
      </c>
      <c r="AA3419">
        <v>1.5074385706259401</v>
      </c>
      <c r="AB3419">
        <v>0.31242259321051502</v>
      </c>
      <c r="AC3419">
        <v>7.2733889724794096</v>
      </c>
      <c r="AD3419">
        <v>0.60927301650370502</v>
      </c>
      <c r="AE3419">
        <v>0.700222292064828</v>
      </c>
      <c r="AF3419">
        <v>1.5606675496145599</v>
      </c>
      <c r="AG3419">
        <v>2.01420039847511</v>
      </c>
      <c r="AH3419">
        <v>9.4549677287934702E-2</v>
      </c>
      <c r="AI3419">
        <v>42.908694789749298</v>
      </c>
      <c r="AJ3419">
        <v>0.65367084660762098</v>
      </c>
      <c r="AK3419">
        <v>-5.2966738850461501E-3</v>
      </c>
      <c r="AL3419">
        <v>1.5766250633645399E-2</v>
      </c>
      <c r="AM3419">
        <v>-5.2966738850461501E-3</v>
      </c>
      <c r="AN3419">
        <v>-3.6197957298222901E-2</v>
      </c>
      <c r="AO3419">
        <v>2.5604609528130599E-2</v>
      </c>
      <c r="AP3419">
        <v>0.73690847652017599</v>
      </c>
      <c r="AQ3419">
        <v>4.9823047187079004</v>
      </c>
      <c r="AR3419">
        <v>0.98605742884162595</v>
      </c>
    </row>
    <row r="3420" spans="1:44" x14ac:dyDescent="0.25">
      <c r="A3420" s="14" t="s">
        <v>970</v>
      </c>
      <c r="B3420" s="14" t="s">
        <v>23</v>
      </c>
      <c r="C3420">
        <v>24</v>
      </c>
      <c r="D3420">
        <v>9.7828058617088196E-2</v>
      </c>
      <c r="E3420">
        <v>18.9994804365185</v>
      </c>
      <c r="F3420">
        <v>17</v>
      </c>
      <c r="G3420">
        <v>0.17066388402018401</v>
      </c>
      <c r="H3420">
        <v>0.36982850554979002</v>
      </c>
      <c r="I3420">
        <v>1.18609201753483</v>
      </c>
      <c r="J3420">
        <v>0.57453936285955498</v>
      </c>
      <c r="K3420">
        <v>2.4485951094071998</v>
      </c>
      <c r="L3420">
        <v>0.64446313996372695</v>
      </c>
      <c r="M3420">
        <v>0.17066388402018401</v>
      </c>
      <c r="N3420">
        <v>0.36982850554979002</v>
      </c>
      <c r="O3420">
        <v>1.18609201753483</v>
      </c>
      <c r="P3420">
        <v>0.57453936285955498</v>
      </c>
      <c r="Q3420">
        <v>2.4485951094071998</v>
      </c>
      <c r="R3420">
        <v>0.64446313996372695</v>
      </c>
      <c r="S3420">
        <v>-0.62348054109502404</v>
      </c>
      <c r="T3420">
        <v>0.82798868764291</v>
      </c>
      <c r="U3420">
        <v>0.53607535446996502</v>
      </c>
      <c r="V3420">
        <v>0.105789019701691</v>
      </c>
      <c r="W3420">
        <v>2.7165086365338902</v>
      </c>
      <c r="X3420">
        <v>0.45144624220673601</v>
      </c>
      <c r="Y3420">
        <v>-6.9942105601438403E-2</v>
      </c>
      <c r="Z3420">
        <v>0.50355091255222295</v>
      </c>
      <c r="AA3420">
        <v>0.93244780184798504</v>
      </c>
      <c r="AB3420">
        <v>0.34753713423240901</v>
      </c>
      <c r="AC3420">
        <v>2.5017726669453002</v>
      </c>
      <c r="AD3420">
        <v>0.88953092255060695</v>
      </c>
      <c r="AE3420">
        <v>0.15267153224928601</v>
      </c>
      <c r="AF3420">
        <v>1.30201448320034</v>
      </c>
      <c r="AG3420">
        <v>1.1649422701252501</v>
      </c>
      <c r="AH3420">
        <v>9.0787836447926706E-2</v>
      </c>
      <c r="AI3420">
        <v>14.9479329590914</v>
      </c>
      <c r="AJ3420">
        <v>0.90665565643076096</v>
      </c>
      <c r="AK3420">
        <v>2.68490846807382E-4</v>
      </c>
      <c r="AL3420">
        <v>1.86290444170264E-2</v>
      </c>
      <c r="AM3420">
        <v>2.68490846807382E-4</v>
      </c>
      <c r="AN3420">
        <v>-3.6243765276961201E-2</v>
      </c>
      <c r="AO3420">
        <v>3.6780746970575998E-2</v>
      </c>
      <c r="AP3420">
        <v>0.988500897825485</v>
      </c>
      <c r="AQ3420">
        <v>9.4763498393077406</v>
      </c>
      <c r="AR3420">
        <v>0.89250850815044402</v>
      </c>
    </row>
    <row r="3421" spans="1:44" x14ac:dyDescent="0.25">
      <c r="A3421" s="14" t="s">
        <v>970</v>
      </c>
      <c r="B3421" s="14" t="s">
        <v>24</v>
      </c>
      <c r="C3421">
        <v>25</v>
      </c>
      <c r="D3421">
        <v>0.185064359053488</v>
      </c>
      <c r="E3421">
        <v>18.767781622452901</v>
      </c>
      <c r="F3421">
        <v>31</v>
      </c>
      <c r="G3421">
        <v>0.20825958042644699</v>
      </c>
      <c r="H3421">
        <v>0.38729068570326303</v>
      </c>
      <c r="I3421">
        <v>1.23153280987286</v>
      </c>
      <c r="J3421">
        <v>0.57647908736519504</v>
      </c>
      <c r="K3421">
        <v>2.63092468579443</v>
      </c>
      <c r="L3421">
        <v>0.59076032687032598</v>
      </c>
      <c r="M3421">
        <v>0.20825958042644699</v>
      </c>
      <c r="N3421">
        <v>0.38729068570326303</v>
      </c>
      <c r="O3421">
        <v>1.23153280987286</v>
      </c>
      <c r="P3421">
        <v>0.57647908736519504</v>
      </c>
      <c r="Q3421">
        <v>2.63092468579443</v>
      </c>
      <c r="R3421">
        <v>0.59076032687032598</v>
      </c>
      <c r="S3421">
        <v>0.56390699031047298</v>
      </c>
      <c r="T3421">
        <v>0.68727112221415698</v>
      </c>
      <c r="U3421">
        <v>1.7575257398441799</v>
      </c>
      <c r="V3421">
        <v>0.45697817020001003</v>
      </c>
      <c r="W3421">
        <v>6.7593966794144302</v>
      </c>
      <c r="X3421">
        <v>0.411930271484237</v>
      </c>
      <c r="Y3421">
        <v>0.46859033104667203</v>
      </c>
      <c r="Z3421">
        <v>0.53726037918665603</v>
      </c>
      <c r="AA3421">
        <v>1.5977403200584199</v>
      </c>
      <c r="AB3421">
        <v>0.55742870765013197</v>
      </c>
      <c r="AC3421">
        <v>4.5795526769723196</v>
      </c>
      <c r="AD3421">
        <v>0.38310757570912801</v>
      </c>
      <c r="AE3421">
        <v>0.19797564919483801</v>
      </c>
      <c r="AF3421">
        <v>1.5700462691861701</v>
      </c>
      <c r="AG3421">
        <v>1.2189327114672901</v>
      </c>
      <c r="AH3421">
        <v>5.6176402619583697E-2</v>
      </c>
      <c r="AI3421">
        <v>26.448773609562299</v>
      </c>
      <c r="AJ3421">
        <v>0.89965639009139398</v>
      </c>
      <c r="AK3421" s="1">
        <v>9.9978779225036503E-5</v>
      </c>
      <c r="AL3421">
        <v>1.47920704658573E-2</v>
      </c>
      <c r="AM3421" s="1">
        <v>9.9978779225036503E-5</v>
      </c>
      <c r="AN3421">
        <v>-2.88919465906338E-2</v>
      </c>
      <c r="AO3421">
        <v>2.90919041490839E-2</v>
      </c>
      <c r="AP3421">
        <v>0.99460718381727398</v>
      </c>
      <c r="AQ3421">
        <v>19.537223570853101</v>
      </c>
      <c r="AR3421">
        <v>0.92803652740930798</v>
      </c>
    </row>
    <row r="3422" spans="1:44" x14ac:dyDescent="0.25">
      <c r="A3422" s="14" t="s">
        <v>970</v>
      </c>
      <c r="B3422" s="14" t="s">
        <v>25</v>
      </c>
      <c r="C3422">
        <v>26</v>
      </c>
      <c r="D3422">
        <v>0.14316927271984001</v>
      </c>
      <c r="E3422">
        <v>19.742571068983999</v>
      </c>
      <c r="F3422">
        <v>22</v>
      </c>
      <c r="G3422">
        <v>-1.3278228056480901</v>
      </c>
      <c r="H3422">
        <v>0.49875912308000397</v>
      </c>
      <c r="I3422">
        <v>0.26505370698878</v>
      </c>
      <c r="J3422">
        <v>9.9721625098337402E-2</v>
      </c>
      <c r="K3422">
        <v>0.70449581541832795</v>
      </c>
      <c r="L3422">
        <v>7.7619589774102901E-3</v>
      </c>
      <c r="M3422">
        <v>-1.3278228056480901</v>
      </c>
      <c r="N3422">
        <v>0.49875912308000397</v>
      </c>
      <c r="O3422">
        <v>0.26505370698878</v>
      </c>
      <c r="P3422">
        <v>9.9721625098337402E-2</v>
      </c>
      <c r="Q3422">
        <v>0.70449581541832795</v>
      </c>
      <c r="R3422">
        <v>7.7619589774102901E-3</v>
      </c>
      <c r="S3422">
        <v>-1.0996730290138099</v>
      </c>
      <c r="T3422">
        <v>0.96558037579390699</v>
      </c>
      <c r="U3422">
        <v>0.33297994068015901</v>
      </c>
      <c r="V3422">
        <v>5.0178140779904297E-2</v>
      </c>
      <c r="W3422">
        <v>2.2096402770619701</v>
      </c>
      <c r="X3422">
        <v>0.25475629715387899</v>
      </c>
      <c r="Y3422">
        <v>-1.2626535264038301</v>
      </c>
      <c r="Z3422">
        <v>0.69190642585205997</v>
      </c>
      <c r="AA3422">
        <v>0.282902340800889</v>
      </c>
      <c r="AB3422">
        <v>7.2892815200450004E-2</v>
      </c>
      <c r="AC3422">
        <v>1.0979646513930801</v>
      </c>
      <c r="AD3422">
        <v>6.8017541365443801E-2</v>
      </c>
      <c r="AE3422">
        <v>-0.41246610784314203</v>
      </c>
      <c r="AF3422">
        <v>2.3968160971088901</v>
      </c>
      <c r="AG3422">
        <v>0.66201563344830805</v>
      </c>
      <c r="AH3422">
        <v>6.0352419400949396E-3</v>
      </c>
      <c r="AI3422">
        <v>72.617585720692702</v>
      </c>
      <c r="AJ3422">
        <v>0.86336742190008997</v>
      </c>
      <c r="AK3422">
        <v>-8.9272874076432203E-3</v>
      </c>
      <c r="AL3422">
        <v>2.2863946806488102E-2</v>
      </c>
      <c r="AM3422">
        <v>-8.9272874076432203E-3</v>
      </c>
      <c r="AN3422">
        <v>-5.3739799692799399E-2</v>
      </c>
      <c r="AO3422">
        <v>3.5885224877512903E-2</v>
      </c>
      <c r="AP3422">
        <v>0.69620190121371595</v>
      </c>
      <c r="AQ3422">
        <v>9.6964868822315697</v>
      </c>
      <c r="AR3422">
        <v>0.98258985715053904</v>
      </c>
    </row>
    <row r="3423" spans="1:44" x14ac:dyDescent="0.25">
      <c r="A3423" s="14" t="s">
        <v>970</v>
      </c>
      <c r="B3423" s="14" t="s">
        <v>26</v>
      </c>
      <c r="C3423">
        <v>27</v>
      </c>
      <c r="D3423">
        <v>0.118681904891403</v>
      </c>
      <c r="E3423">
        <v>18.587755980503101</v>
      </c>
      <c r="F3423">
        <v>21</v>
      </c>
      <c r="G3423">
        <v>-0.24378022523960999</v>
      </c>
      <c r="H3423">
        <v>0.59625539039264697</v>
      </c>
      <c r="I3423">
        <v>0.78365984399293398</v>
      </c>
      <c r="J3423">
        <v>0.24355333732337001</v>
      </c>
      <c r="K3423">
        <v>2.5215123629024601</v>
      </c>
      <c r="L3423">
        <v>0.68264825612942903</v>
      </c>
      <c r="M3423">
        <v>-0.24378022523960999</v>
      </c>
      <c r="N3423">
        <v>0.59625539039264697</v>
      </c>
      <c r="O3423">
        <v>0.78365984399293398</v>
      </c>
      <c r="P3423">
        <v>0.24355333732337001</v>
      </c>
      <c r="Q3423">
        <v>2.5215123629024601</v>
      </c>
      <c r="R3423">
        <v>0.68264825612942903</v>
      </c>
      <c r="S3423">
        <v>-0.50319906638925904</v>
      </c>
      <c r="T3423">
        <v>1.1320147713502899</v>
      </c>
      <c r="U3423">
        <v>0.60459342818336803</v>
      </c>
      <c r="V3423">
        <v>6.5749234656115804E-2</v>
      </c>
      <c r="W3423">
        <v>5.5595052218378402</v>
      </c>
      <c r="X3423">
        <v>0.65666931568731501</v>
      </c>
      <c r="Y3423">
        <v>-0.48855834581075602</v>
      </c>
      <c r="Z3423">
        <v>0.82519309392342299</v>
      </c>
      <c r="AA3423">
        <v>0.61351022652925702</v>
      </c>
      <c r="AB3423">
        <v>0.121735199365958</v>
      </c>
      <c r="AC3423">
        <v>3.0919142533662001</v>
      </c>
      <c r="AD3423">
        <v>0.55381485572021705</v>
      </c>
      <c r="AE3423">
        <v>-0.60352494339640606</v>
      </c>
      <c r="AF3423">
        <v>1.9320887856048901</v>
      </c>
      <c r="AG3423">
        <v>0.54688051169316299</v>
      </c>
      <c r="AH3423">
        <v>1.2396397433794599E-2</v>
      </c>
      <c r="AI3423">
        <v>24.1262266450445</v>
      </c>
      <c r="AJ3423">
        <v>0.75475998832537905</v>
      </c>
      <c r="AK3423">
        <v>3.2218912050001399E-3</v>
      </c>
      <c r="AL3423">
        <v>1.6459274554943799E-2</v>
      </c>
      <c r="AM3423">
        <v>3.2218912050001399E-3</v>
      </c>
      <c r="AN3423">
        <v>-2.9037694134346301E-2</v>
      </c>
      <c r="AO3423">
        <v>3.54814765443466E-2</v>
      </c>
      <c r="AP3423">
        <v>0.84480640769837501</v>
      </c>
      <c r="AQ3423">
        <v>14.459074819673701</v>
      </c>
      <c r="AR3423">
        <v>0.80647830548567401</v>
      </c>
    </row>
    <row r="3424" spans="1:44" x14ac:dyDescent="0.25">
      <c r="A3424" s="14" t="s">
        <v>970</v>
      </c>
      <c r="B3424" s="14" t="s">
        <v>27</v>
      </c>
      <c r="C3424">
        <v>28</v>
      </c>
      <c r="D3424">
        <v>9.2308749514520699E-2</v>
      </c>
      <c r="E3424">
        <v>19.663044176711299</v>
      </c>
      <c r="F3424">
        <v>15</v>
      </c>
      <c r="G3424">
        <v>-0.19279960583483899</v>
      </c>
      <c r="H3424">
        <v>0.304731776643276</v>
      </c>
      <c r="I3424">
        <v>0.82464721207181202</v>
      </c>
      <c r="J3424">
        <v>0.45381624344264498</v>
      </c>
      <c r="K3424">
        <v>1.4984986416947399</v>
      </c>
      <c r="L3424">
        <v>0.52693854899896897</v>
      </c>
      <c r="M3424">
        <v>-0.19279960583483899</v>
      </c>
      <c r="N3424">
        <v>0.36782696066649601</v>
      </c>
      <c r="O3424">
        <v>0.82464721207181202</v>
      </c>
      <c r="P3424">
        <v>0.40102672769771402</v>
      </c>
      <c r="Q3424">
        <v>1.69575486472417</v>
      </c>
      <c r="R3424">
        <v>0.600168344578345</v>
      </c>
      <c r="S3424">
        <v>-0.41934427374974098</v>
      </c>
      <c r="T3424">
        <v>0.55964676850066397</v>
      </c>
      <c r="U3424">
        <v>0.657477803950822</v>
      </c>
      <c r="V3424">
        <v>0.219537595314206</v>
      </c>
      <c r="W3424">
        <v>1.9690343335924501</v>
      </c>
      <c r="X3424">
        <v>0.45367538479374098</v>
      </c>
      <c r="Y3424">
        <v>-0.266085374660681</v>
      </c>
      <c r="Z3424">
        <v>0.43694862384376598</v>
      </c>
      <c r="AA3424">
        <v>0.76637369581371995</v>
      </c>
      <c r="AB3424">
        <v>0.32546871341666</v>
      </c>
      <c r="AC3424">
        <v>1.80456251991045</v>
      </c>
      <c r="AD3424">
        <v>0.542549222137228</v>
      </c>
      <c r="AE3424">
        <v>-0.26532357207891399</v>
      </c>
      <c r="AF3424">
        <v>0.69485896277124304</v>
      </c>
      <c r="AG3424">
        <v>0.76695774371014103</v>
      </c>
      <c r="AH3424">
        <v>0.17093445570778501</v>
      </c>
      <c r="AI3424">
        <v>3.4412265110699898</v>
      </c>
      <c r="AJ3424">
        <v>0.70875015283746401</v>
      </c>
      <c r="AK3424">
        <v>1.5162848373265201E-3</v>
      </c>
      <c r="AL3424">
        <v>1.21424703198986E-2</v>
      </c>
      <c r="AM3424">
        <v>1.5162848373265201E-3</v>
      </c>
      <c r="AN3424">
        <v>-2.4715927453812101E-2</v>
      </c>
      <c r="AO3424">
        <v>2.77484971284651E-2</v>
      </c>
      <c r="AP3424">
        <v>0.90253326181865901</v>
      </c>
      <c r="AQ3424">
        <v>20.397627925428999</v>
      </c>
      <c r="AR3424">
        <v>0.118095260150291</v>
      </c>
    </row>
    <row r="3425" spans="1:44" x14ac:dyDescent="0.25">
      <c r="A3425" s="14" t="s">
        <v>970</v>
      </c>
      <c r="B3425" s="14" t="s">
        <v>28</v>
      </c>
      <c r="C3425">
        <v>29</v>
      </c>
      <c r="D3425">
        <v>0.16806784340043501</v>
      </c>
      <c r="E3425">
        <v>19.4615416134612</v>
      </c>
      <c r="F3425">
        <v>28</v>
      </c>
      <c r="G3425">
        <v>-5.0798485809725999E-2</v>
      </c>
      <c r="H3425">
        <v>0.36476042789475999</v>
      </c>
      <c r="I3425">
        <v>0.95047018446499298</v>
      </c>
      <c r="J3425">
        <v>0.46500096995655799</v>
      </c>
      <c r="K3425">
        <v>1.94277782182114</v>
      </c>
      <c r="L3425">
        <v>0.88924047587760302</v>
      </c>
      <c r="M3425">
        <v>-5.0798485809725999E-2</v>
      </c>
      <c r="N3425">
        <v>0.39644367462240099</v>
      </c>
      <c r="O3425">
        <v>0.95047018446499298</v>
      </c>
      <c r="P3425">
        <v>0.43700361571721102</v>
      </c>
      <c r="Q3425">
        <v>2.0672450731883898</v>
      </c>
      <c r="R3425">
        <v>0.89804178789292999</v>
      </c>
      <c r="S3425">
        <v>0.100161487000675</v>
      </c>
      <c r="T3425">
        <v>0.72611494488627104</v>
      </c>
      <c r="U3425">
        <v>1.10534940322357</v>
      </c>
      <c r="V3425">
        <v>0.26633572189362598</v>
      </c>
      <c r="W3425">
        <v>4.5874330882835297</v>
      </c>
      <c r="X3425">
        <v>0.89028654025862897</v>
      </c>
      <c r="Y3425">
        <v>0.14781506853305701</v>
      </c>
      <c r="Z3425">
        <v>0.541426491083703</v>
      </c>
      <c r="AA3425">
        <v>1.1592984857683499</v>
      </c>
      <c r="AB3425">
        <v>0.40117346897061301</v>
      </c>
      <c r="AC3425">
        <v>3.3501043390365601</v>
      </c>
      <c r="AD3425">
        <v>0.78484521312039601</v>
      </c>
      <c r="AE3425">
        <v>-0.66961442175623498</v>
      </c>
      <c r="AF3425">
        <v>1.2122774593716099</v>
      </c>
      <c r="AG3425">
        <v>0.51190591952417996</v>
      </c>
      <c r="AH3425">
        <v>4.2362725146746202E-2</v>
      </c>
      <c r="AI3425">
        <v>6.1858076772953696</v>
      </c>
      <c r="AJ3425">
        <v>0.58541885649448699</v>
      </c>
      <c r="AK3425">
        <v>6.6334495884873201E-3</v>
      </c>
      <c r="AL3425">
        <v>1.2260792123871199E-2</v>
      </c>
      <c r="AM3425">
        <v>6.6334495884873201E-3</v>
      </c>
      <c r="AN3425">
        <v>-1.8568969563210701E-2</v>
      </c>
      <c r="AO3425">
        <v>3.1835868740185298E-2</v>
      </c>
      <c r="AP3425">
        <v>0.59309299516867797</v>
      </c>
      <c r="AQ3425">
        <v>31.894170903490298</v>
      </c>
      <c r="AR3425">
        <v>0.23602639868404601</v>
      </c>
    </row>
    <row r="3426" spans="1:44" x14ac:dyDescent="0.25">
      <c r="A3426" s="14" t="s">
        <v>970</v>
      </c>
      <c r="B3426" s="14" t="s">
        <v>29</v>
      </c>
      <c r="C3426">
        <v>30</v>
      </c>
      <c r="D3426">
        <v>9.3535598608837395E-2</v>
      </c>
      <c r="E3426">
        <v>19.9404903439506</v>
      </c>
      <c r="F3426">
        <v>16</v>
      </c>
      <c r="G3426">
        <v>-0.47075866267961403</v>
      </c>
      <c r="H3426">
        <v>0.25985357076371202</v>
      </c>
      <c r="I3426">
        <v>0.62452828220758805</v>
      </c>
      <c r="J3426">
        <v>0.375287716711033</v>
      </c>
      <c r="K3426">
        <v>1.03929747207123</v>
      </c>
      <c r="L3426">
        <v>7.0043303986449604E-2</v>
      </c>
      <c r="M3426">
        <v>-0.47075866267961403</v>
      </c>
      <c r="N3426">
        <v>0.25985357076371202</v>
      </c>
      <c r="O3426">
        <v>0.62452828220758805</v>
      </c>
      <c r="P3426">
        <v>0.375287716711033</v>
      </c>
      <c r="Q3426">
        <v>1.03929747207123</v>
      </c>
      <c r="R3426">
        <v>7.0043303986449604E-2</v>
      </c>
      <c r="S3426">
        <v>-0.53201484456480697</v>
      </c>
      <c r="T3426">
        <v>0.44293529451712299</v>
      </c>
      <c r="U3426">
        <v>0.58742021610233397</v>
      </c>
      <c r="V3426">
        <v>0.24655946696505701</v>
      </c>
      <c r="W3426">
        <v>1.39951028663854</v>
      </c>
      <c r="X3426">
        <v>0.229707805085899</v>
      </c>
      <c r="Y3426">
        <v>-0.54325989104931105</v>
      </c>
      <c r="Z3426">
        <v>0.36929138360761499</v>
      </c>
      <c r="AA3426">
        <v>0.580851649600858</v>
      </c>
      <c r="AB3426">
        <v>0.28165912868361198</v>
      </c>
      <c r="AC3426">
        <v>1.19786154427477</v>
      </c>
      <c r="AD3426">
        <v>0.141267489642427</v>
      </c>
      <c r="AE3426">
        <v>-0.23200622058918999</v>
      </c>
      <c r="AF3426">
        <v>0.489615005603178</v>
      </c>
      <c r="AG3426">
        <v>0.79294119072994296</v>
      </c>
      <c r="AH3426">
        <v>0.27985085255219899</v>
      </c>
      <c r="AI3426">
        <v>2.2467529622370601</v>
      </c>
      <c r="AJ3426">
        <v>0.64018087139094104</v>
      </c>
      <c r="AK3426">
        <v>-6.1436426631151899E-3</v>
      </c>
      <c r="AL3426">
        <v>1.06780858138635E-2</v>
      </c>
      <c r="AM3426">
        <v>-6.1436426631151899E-3</v>
      </c>
      <c r="AN3426">
        <v>-2.8857700994553901E-2</v>
      </c>
      <c r="AO3426">
        <v>1.6570415668323499E-2</v>
      </c>
      <c r="AP3426">
        <v>0.57105533435990796</v>
      </c>
      <c r="AQ3426">
        <v>14.101933349931199</v>
      </c>
      <c r="AR3426">
        <v>0.51781273801547001</v>
      </c>
    </row>
    <row r="3427" spans="1:44" x14ac:dyDescent="0.25">
      <c r="A3427" s="14" t="s">
        <v>970</v>
      </c>
      <c r="B3427" s="14" t="s">
        <v>30</v>
      </c>
      <c r="C3427">
        <v>31</v>
      </c>
      <c r="D3427">
        <v>0.22016628330204199</v>
      </c>
      <c r="E3427">
        <v>19.9404903439506</v>
      </c>
      <c r="F3427">
        <v>38</v>
      </c>
      <c r="G3427">
        <v>-0.39327356706917299</v>
      </c>
      <c r="H3427">
        <v>0.30538950830249401</v>
      </c>
      <c r="I3427">
        <v>0.67484410720696397</v>
      </c>
      <c r="J3427">
        <v>0.370898809371421</v>
      </c>
      <c r="K3427">
        <v>1.22786743317881</v>
      </c>
      <c r="L3427">
        <v>0.19782362105052601</v>
      </c>
      <c r="M3427">
        <v>-0.39327356706917299</v>
      </c>
      <c r="N3427">
        <v>0.30538950830249401</v>
      </c>
      <c r="O3427">
        <v>0.67484410720696397</v>
      </c>
      <c r="P3427">
        <v>0.370898809371421</v>
      </c>
      <c r="Q3427">
        <v>1.22786743317881</v>
      </c>
      <c r="R3427">
        <v>0.19782362105052601</v>
      </c>
      <c r="S3427">
        <v>-3.0675084146921001E-2</v>
      </c>
      <c r="T3427">
        <v>0.70309353918486195</v>
      </c>
      <c r="U3427">
        <v>0.969790622238353</v>
      </c>
      <c r="V3427">
        <v>0.24445767371038901</v>
      </c>
      <c r="W3427">
        <v>3.8472666319146298</v>
      </c>
      <c r="X3427">
        <v>0.96520034350946005</v>
      </c>
      <c r="Y3427">
        <v>-0.21787485397429099</v>
      </c>
      <c r="Z3427">
        <v>0.44261032280434498</v>
      </c>
      <c r="AA3427">
        <v>0.80422608106693505</v>
      </c>
      <c r="AB3427">
        <v>0.33777504721407797</v>
      </c>
      <c r="AC3427">
        <v>1.91482347438874</v>
      </c>
      <c r="AD3427">
        <v>0.62254274551177402</v>
      </c>
      <c r="AE3427">
        <v>-0.37428415072890298</v>
      </c>
      <c r="AF3427">
        <v>0.83543280377074103</v>
      </c>
      <c r="AG3427">
        <v>0.68778145045957495</v>
      </c>
      <c r="AH3427">
        <v>0.12635998670309101</v>
      </c>
      <c r="AI3427">
        <v>3.7436164401298102</v>
      </c>
      <c r="AJ3427">
        <v>0.6568290083985</v>
      </c>
      <c r="AK3427">
        <v>-2.09133710361452E-4</v>
      </c>
      <c r="AL3427">
        <v>8.5566314009577205E-3</v>
      </c>
      <c r="AM3427">
        <v>-2.09133710361452E-4</v>
      </c>
      <c r="AN3427">
        <v>-1.7562786523244701E-2</v>
      </c>
      <c r="AO3427">
        <v>1.7144519102521801E-2</v>
      </c>
      <c r="AP3427">
        <v>0.98063572259223597</v>
      </c>
      <c r="AQ3427">
        <v>36.402570199134701</v>
      </c>
      <c r="AR3427">
        <v>0.49685889247567699</v>
      </c>
    </row>
    <row r="3428" spans="1:44" x14ac:dyDescent="0.25">
      <c r="A3428" s="14" t="s">
        <v>970</v>
      </c>
      <c r="B3428" s="14" t="s">
        <v>31</v>
      </c>
      <c r="C3428">
        <v>32</v>
      </c>
      <c r="D3428">
        <v>0.122314557579908</v>
      </c>
      <c r="E3428">
        <v>19.349693904711199</v>
      </c>
      <c r="F3428">
        <v>21</v>
      </c>
      <c r="G3428">
        <v>-0.37185326388913098</v>
      </c>
      <c r="H3428">
        <v>0.34047726668489597</v>
      </c>
      <c r="I3428">
        <v>0.68945540310655495</v>
      </c>
      <c r="J3428">
        <v>0.35374589152838598</v>
      </c>
      <c r="K3428">
        <v>1.3437576640651401</v>
      </c>
      <c r="L3428">
        <v>0.27476586258028601</v>
      </c>
      <c r="M3428">
        <v>-0.37185326388913098</v>
      </c>
      <c r="N3428">
        <v>0.34047726668489597</v>
      </c>
      <c r="O3428">
        <v>0.68945540310655495</v>
      </c>
      <c r="P3428">
        <v>0.35374589152838598</v>
      </c>
      <c r="Q3428">
        <v>1.3437576640651401</v>
      </c>
      <c r="R3428">
        <v>0.27476586258028601</v>
      </c>
      <c r="S3428">
        <v>0.49819588609719101</v>
      </c>
      <c r="T3428">
        <v>0.77757683580199599</v>
      </c>
      <c r="U3428">
        <v>1.6457494712721901</v>
      </c>
      <c r="V3428">
        <v>0.358499968328364</v>
      </c>
      <c r="W3428">
        <v>7.5550671170823804</v>
      </c>
      <c r="X3428">
        <v>0.52171560227841496</v>
      </c>
      <c r="Y3428">
        <v>-0.17135436384188199</v>
      </c>
      <c r="Z3428">
        <v>0.48086899382482901</v>
      </c>
      <c r="AA3428">
        <v>0.84252296089269896</v>
      </c>
      <c r="AB3428">
        <v>0.32829579169833001</v>
      </c>
      <c r="AC3428">
        <v>2.1622115104164199</v>
      </c>
      <c r="AD3428">
        <v>0.72158361099661805</v>
      </c>
      <c r="AE3428">
        <v>-0.53721474591015295</v>
      </c>
      <c r="AF3428">
        <v>1.18892720345315</v>
      </c>
      <c r="AG3428">
        <v>0.58437361680297795</v>
      </c>
      <c r="AH3428">
        <v>5.6842599400096699E-2</v>
      </c>
      <c r="AI3428">
        <v>6.0076866226989001</v>
      </c>
      <c r="AJ3428">
        <v>0.65137826526312204</v>
      </c>
      <c r="AK3428">
        <v>2.3603251611176101E-3</v>
      </c>
      <c r="AL3428">
        <v>1.62596715511347E-2</v>
      </c>
      <c r="AM3428">
        <v>2.3603251611176101E-3</v>
      </c>
      <c r="AN3428">
        <v>-2.9508045479556801E-2</v>
      </c>
      <c r="AO3428">
        <v>3.4228695801791997E-2</v>
      </c>
      <c r="AP3428">
        <v>0.88458108759287202</v>
      </c>
      <c r="AQ3428">
        <v>16.447379394120802</v>
      </c>
      <c r="AR3428">
        <v>0.68851060848430801</v>
      </c>
    </row>
    <row r="3429" spans="1:44" x14ac:dyDescent="0.25">
      <c r="A3429" s="14" t="s">
        <v>970</v>
      </c>
      <c r="B3429" s="14" t="s">
        <v>32</v>
      </c>
      <c r="C3429">
        <v>33</v>
      </c>
      <c r="D3429">
        <v>9.25193298084271E-2</v>
      </c>
      <c r="E3429">
        <v>19.819765799154101</v>
      </c>
      <c r="F3429">
        <v>16</v>
      </c>
      <c r="G3429">
        <v>0.45754953736869802</v>
      </c>
      <c r="H3429">
        <v>0.34681004558601902</v>
      </c>
      <c r="I3429">
        <v>1.5801970230043001</v>
      </c>
      <c r="J3429">
        <v>0.80076667902450105</v>
      </c>
      <c r="K3429">
        <v>3.1182898800853298</v>
      </c>
      <c r="L3429">
        <v>0.18706590446507501</v>
      </c>
      <c r="M3429">
        <v>0.45754953736869802</v>
      </c>
      <c r="N3429">
        <v>0.34681004558601902</v>
      </c>
      <c r="O3429">
        <v>1.5801970230043001</v>
      </c>
      <c r="P3429">
        <v>0.80076667902450105</v>
      </c>
      <c r="Q3429">
        <v>3.1182898800853298</v>
      </c>
      <c r="R3429">
        <v>0.18706590446507501</v>
      </c>
      <c r="S3429">
        <v>8.8854966436379398E-2</v>
      </c>
      <c r="T3429">
        <v>0.81917443953925795</v>
      </c>
      <c r="U3429">
        <v>1.09292213443919</v>
      </c>
      <c r="V3429">
        <v>0.219435391860269</v>
      </c>
      <c r="W3429">
        <v>5.4434190484082698</v>
      </c>
      <c r="X3429">
        <v>0.91362373357439697</v>
      </c>
      <c r="Y3429">
        <v>0.39663805564704402</v>
      </c>
      <c r="Z3429">
        <v>0.485749577341134</v>
      </c>
      <c r="AA3429">
        <v>1.4868176873844099</v>
      </c>
      <c r="AB3429">
        <v>0.57383486169714804</v>
      </c>
      <c r="AC3429">
        <v>3.8523745820898401</v>
      </c>
      <c r="AD3429">
        <v>0.41418653522023402</v>
      </c>
      <c r="AE3429">
        <v>-1.1525213618982599</v>
      </c>
      <c r="AF3429">
        <v>1.26196753914449</v>
      </c>
      <c r="AG3429">
        <v>0.31583941911984897</v>
      </c>
      <c r="AH3429">
        <v>2.6624264272819199E-2</v>
      </c>
      <c r="AI3429">
        <v>3.74675287353586</v>
      </c>
      <c r="AJ3429">
        <v>0.36109877829350601</v>
      </c>
      <c r="AK3429">
        <v>2.5969727539188601E-2</v>
      </c>
      <c r="AL3429">
        <v>1.9571238801298001E-2</v>
      </c>
      <c r="AM3429">
        <v>2.5969727539188601E-2</v>
      </c>
      <c r="AN3429">
        <v>-1.23891956441883E-2</v>
      </c>
      <c r="AO3429">
        <v>6.4328650722565495E-2</v>
      </c>
      <c r="AP3429">
        <v>0.18453076371427399</v>
      </c>
      <c r="AQ3429">
        <v>8.6337639235846293</v>
      </c>
      <c r="AR3429">
        <v>0.89587535539389496</v>
      </c>
    </row>
    <row r="3430" spans="1:44" x14ac:dyDescent="0.25">
      <c r="A3430" s="14" t="s">
        <v>970</v>
      </c>
      <c r="B3430" s="14" t="s">
        <v>33</v>
      </c>
      <c r="C3430">
        <v>34</v>
      </c>
      <c r="D3430">
        <v>0.142133225616937</v>
      </c>
      <c r="E3430">
        <v>19.214617920316002</v>
      </c>
      <c r="F3430">
        <v>25</v>
      </c>
      <c r="G3430">
        <v>0.108662543412705</v>
      </c>
      <c r="H3430">
        <v>0.25061500439337803</v>
      </c>
      <c r="I3430">
        <v>1.1147860949489199</v>
      </c>
      <c r="J3430">
        <v>0.68213080783620805</v>
      </c>
      <c r="K3430">
        <v>1.8218617649503299</v>
      </c>
      <c r="L3430">
        <v>0.66459088204814698</v>
      </c>
      <c r="M3430">
        <v>0.108662543412705</v>
      </c>
      <c r="N3430">
        <v>0.25061500439337803</v>
      </c>
      <c r="O3430">
        <v>1.1147860949489199</v>
      </c>
      <c r="P3430">
        <v>0.68213080783620805</v>
      </c>
      <c r="Q3430">
        <v>1.8218617649503299</v>
      </c>
      <c r="R3430">
        <v>0.66459088204814698</v>
      </c>
      <c r="S3430">
        <v>-9.1245880502480503E-2</v>
      </c>
      <c r="T3430">
        <v>0.45476991970664898</v>
      </c>
      <c r="U3430">
        <v>0.91279324524273098</v>
      </c>
      <c r="V3430">
        <v>0.374344589156412</v>
      </c>
      <c r="W3430">
        <v>2.2257340768257401</v>
      </c>
      <c r="X3430">
        <v>0.840978627589825</v>
      </c>
      <c r="Y3430">
        <v>-3.9038983978145099E-2</v>
      </c>
      <c r="Z3430">
        <v>0.35562919635699197</v>
      </c>
      <c r="AA3430">
        <v>0.96171321700854195</v>
      </c>
      <c r="AB3430">
        <v>0.47899773954802699</v>
      </c>
      <c r="AC3430">
        <v>1.9308907650412499</v>
      </c>
      <c r="AD3430">
        <v>0.91258828897546795</v>
      </c>
      <c r="AE3430">
        <v>1.3890117221766E-2</v>
      </c>
      <c r="AF3430">
        <v>0.49995945599326802</v>
      </c>
      <c r="AG3430">
        <v>1.0139870331044201</v>
      </c>
      <c r="AH3430">
        <v>0.38059768362399599</v>
      </c>
      <c r="AI3430">
        <v>2.7014607485621802</v>
      </c>
      <c r="AJ3430">
        <v>0.97783563370538995</v>
      </c>
      <c r="AK3430">
        <v>1.9830581914804198E-3</v>
      </c>
      <c r="AL3430">
        <v>9.0521179748526397E-3</v>
      </c>
      <c r="AM3430">
        <v>1.9830581914804198E-3</v>
      </c>
      <c r="AN3430">
        <v>-1.5758767023038401E-2</v>
      </c>
      <c r="AO3430">
        <v>1.9724883405999202E-2</v>
      </c>
      <c r="AP3430">
        <v>0.82659459833905102</v>
      </c>
      <c r="AQ3430">
        <v>15.7448919613634</v>
      </c>
      <c r="AR3430">
        <v>0.89706322201976096</v>
      </c>
    </row>
    <row r="3431" spans="1:44" x14ac:dyDescent="0.25">
      <c r="A3431" s="14" t="s">
        <v>970</v>
      </c>
      <c r="B3431" s="14" t="s">
        <v>34</v>
      </c>
      <c r="C3431">
        <v>35</v>
      </c>
      <c r="D3431">
        <v>6.9856373937462204E-2</v>
      </c>
      <c r="E3431">
        <v>19.791958344423701</v>
      </c>
      <c r="F3431">
        <v>12</v>
      </c>
      <c r="G3431">
        <v>-0.23288031815378499</v>
      </c>
      <c r="H3431">
        <v>0.24014225244369999</v>
      </c>
      <c r="I3431">
        <v>0.79224838560000799</v>
      </c>
      <c r="J3431">
        <v>0.49482531182177902</v>
      </c>
      <c r="K3431">
        <v>1.2684425988132999</v>
      </c>
      <c r="L3431">
        <v>0.33216620295773402</v>
      </c>
      <c r="M3431">
        <v>-0.23288031815378499</v>
      </c>
      <c r="N3431">
        <v>0.24014225244369999</v>
      </c>
      <c r="O3431">
        <v>0.79224838560000799</v>
      </c>
      <c r="P3431">
        <v>0.49482531182177902</v>
      </c>
      <c r="Q3431">
        <v>1.2684425988132999</v>
      </c>
      <c r="R3431">
        <v>0.33216620295773402</v>
      </c>
      <c r="S3431">
        <v>-0.15353133211634101</v>
      </c>
      <c r="T3431">
        <v>0.360964594969648</v>
      </c>
      <c r="U3431">
        <v>0.85767389103969705</v>
      </c>
      <c r="V3431">
        <v>0.42273535334122903</v>
      </c>
      <c r="W3431">
        <v>1.7401064225101599</v>
      </c>
      <c r="X3431">
        <v>0.67059156156352395</v>
      </c>
      <c r="Y3431">
        <v>-0.18135835594255101</v>
      </c>
      <c r="Z3431">
        <v>0.31535218323737801</v>
      </c>
      <c r="AA3431">
        <v>0.83413638739859597</v>
      </c>
      <c r="AB3431">
        <v>0.44958188277483702</v>
      </c>
      <c r="AC3431">
        <v>1.54762355744404</v>
      </c>
      <c r="AD3431">
        <v>0.565225136149059</v>
      </c>
      <c r="AE3431">
        <v>-0.13846371750801001</v>
      </c>
      <c r="AF3431">
        <v>0.55607059614257903</v>
      </c>
      <c r="AG3431">
        <v>0.87069484167464195</v>
      </c>
      <c r="AH3431">
        <v>0.29277758352965599</v>
      </c>
      <c r="AI3431">
        <v>2.58937005415252</v>
      </c>
      <c r="AJ3431">
        <v>0.80335780583640104</v>
      </c>
      <c r="AK3431">
        <v>-2.6707971667710999E-3</v>
      </c>
      <c r="AL3431">
        <v>1.41873548991828E-2</v>
      </c>
      <c r="AM3431">
        <v>-2.6707971667710999E-3</v>
      </c>
      <c r="AN3431">
        <v>-3.0477501805057299E-2</v>
      </c>
      <c r="AO3431">
        <v>2.51359074715151E-2</v>
      </c>
      <c r="AP3431">
        <v>0.85067915341145395</v>
      </c>
      <c r="AQ3431">
        <v>5.9273501350833397</v>
      </c>
      <c r="AR3431">
        <v>0.87816738458636501</v>
      </c>
    </row>
    <row r="3432" spans="1:44" x14ac:dyDescent="0.25">
      <c r="A3432" s="14" t="s">
        <v>970</v>
      </c>
      <c r="B3432" s="14" t="s">
        <v>35</v>
      </c>
      <c r="C3432">
        <v>36</v>
      </c>
      <c r="D3432">
        <v>5.7312913081892701E-2</v>
      </c>
      <c r="E3432">
        <v>19.349693904711199</v>
      </c>
      <c r="F3432">
        <v>10</v>
      </c>
      <c r="G3432">
        <v>1.1551844160809801</v>
      </c>
      <c r="H3432">
        <v>0.45862558292064898</v>
      </c>
      <c r="I3432">
        <v>3.17460881246366</v>
      </c>
      <c r="J3432">
        <v>1.29213358136826</v>
      </c>
      <c r="K3432">
        <v>7.7996124065593904</v>
      </c>
      <c r="L3432">
        <v>1.17756763332693E-2</v>
      </c>
      <c r="M3432">
        <v>1.1551844160809801</v>
      </c>
      <c r="N3432">
        <v>0.47608041616066998</v>
      </c>
      <c r="O3432">
        <v>3.17460881246366</v>
      </c>
      <c r="P3432">
        <v>1.2486761956622501</v>
      </c>
      <c r="Q3432">
        <v>8.0710604936509398</v>
      </c>
      <c r="R3432">
        <v>1.5247431464322701E-2</v>
      </c>
      <c r="S3432">
        <v>0.371487055852467</v>
      </c>
      <c r="T3432">
        <v>0.62846986630521595</v>
      </c>
      <c r="U3432">
        <v>1.4498890784018099</v>
      </c>
      <c r="V3432">
        <v>0.42303885537562602</v>
      </c>
      <c r="W3432">
        <v>4.9692322890820302</v>
      </c>
      <c r="X3432">
        <v>0.55445499991465697</v>
      </c>
      <c r="Y3432">
        <v>0.59853544276966397</v>
      </c>
      <c r="Z3432">
        <v>0.65213963515765205</v>
      </c>
      <c r="AA3432">
        <v>1.81945215632993</v>
      </c>
      <c r="AB3432">
        <v>0.50680206547000495</v>
      </c>
      <c r="AC3432">
        <v>6.5319507845801397</v>
      </c>
      <c r="AD3432">
        <v>0.35872222881189603</v>
      </c>
      <c r="AE3432">
        <v>-0.84399261872680498</v>
      </c>
      <c r="AF3432">
        <v>1.3195230820459101</v>
      </c>
      <c r="AG3432">
        <v>0.42999030428343299</v>
      </c>
      <c r="AH3432">
        <v>2.4527080649123199E-2</v>
      </c>
      <c r="AI3432">
        <v>7.5382661484569704</v>
      </c>
      <c r="AJ3432">
        <v>0.52242003896960498</v>
      </c>
      <c r="AK3432">
        <v>3.1627419080349897E-2</v>
      </c>
      <c r="AL3432">
        <v>1.9573669729750599E-2</v>
      </c>
      <c r="AM3432">
        <v>3.1627419080349897E-2</v>
      </c>
      <c r="AN3432">
        <v>-1.08566372810695E-2</v>
      </c>
      <c r="AO3432">
        <v>7.4111475441769395E-2</v>
      </c>
      <c r="AP3432">
        <v>0.124363852500383</v>
      </c>
      <c r="AQ3432">
        <v>9.6980984761308306</v>
      </c>
      <c r="AR3432">
        <v>0.37547411954250798</v>
      </c>
    </row>
    <row r="3433" spans="1:44" x14ac:dyDescent="0.25">
      <c r="A3433" s="14" t="s">
        <v>970</v>
      </c>
      <c r="B3433" s="14" t="s">
        <v>36</v>
      </c>
      <c r="C3433">
        <v>37</v>
      </c>
      <c r="D3433">
        <v>0.14553806635817501</v>
      </c>
      <c r="E3433">
        <v>19.429733918173699</v>
      </c>
      <c r="F3433">
        <v>23</v>
      </c>
      <c r="G3433">
        <v>-5.2961463928403597E-2</v>
      </c>
      <c r="H3433">
        <v>0.427497238669029</v>
      </c>
      <c r="I3433">
        <v>0.94841656002655506</v>
      </c>
      <c r="J3433">
        <v>0.410310677919069</v>
      </c>
      <c r="K3433">
        <v>2.1922265730311401</v>
      </c>
      <c r="L3433">
        <v>0.90140453588812197</v>
      </c>
      <c r="M3433">
        <v>-5.2961463928403597E-2</v>
      </c>
      <c r="N3433">
        <v>0.427497238669029</v>
      </c>
      <c r="O3433">
        <v>0.94841656002655506</v>
      </c>
      <c r="P3433">
        <v>0.410310677919069</v>
      </c>
      <c r="Q3433">
        <v>2.1922265730311401</v>
      </c>
      <c r="R3433">
        <v>0.90140453588812197</v>
      </c>
      <c r="S3433">
        <v>0.75063405690225504</v>
      </c>
      <c r="T3433">
        <v>1.2022018198131901</v>
      </c>
      <c r="U3433">
        <v>2.1183427407220399</v>
      </c>
      <c r="V3433">
        <v>0.200761385673451</v>
      </c>
      <c r="W3433">
        <v>22.351788179370001</v>
      </c>
      <c r="X3433">
        <v>0.53237626263191096</v>
      </c>
      <c r="Y3433">
        <v>9.7223794605502799E-3</v>
      </c>
      <c r="Z3433">
        <v>0.61056564898065002</v>
      </c>
      <c r="AA3433">
        <v>1.00976979533219</v>
      </c>
      <c r="AB3433">
        <v>0.30514619091346101</v>
      </c>
      <c r="AC3433">
        <v>3.3414640914012899</v>
      </c>
      <c r="AD3433">
        <v>0.98729537328790495</v>
      </c>
      <c r="AE3433">
        <v>0.53862565038144605</v>
      </c>
      <c r="AF3433">
        <v>1.42813261987052</v>
      </c>
      <c r="AG3433">
        <v>1.7136500886947199</v>
      </c>
      <c r="AH3433">
        <v>8.7919054942297403E-2</v>
      </c>
      <c r="AI3433">
        <v>33.4011395869842</v>
      </c>
      <c r="AJ3433">
        <v>0.709843776991961</v>
      </c>
      <c r="AK3433">
        <v>-6.6398966175360997E-3</v>
      </c>
      <c r="AL3433">
        <v>1.52858189901412E-2</v>
      </c>
      <c r="AM3433">
        <v>-6.6398966175360997E-3</v>
      </c>
      <c r="AN3433">
        <v>-3.8428497417435002E-2</v>
      </c>
      <c r="AO3433">
        <v>2.5148704182362799E-2</v>
      </c>
      <c r="AP3433">
        <v>0.66844109644246497</v>
      </c>
      <c r="AQ3433">
        <v>21.424020600515899</v>
      </c>
      <c r="AR3433">
        <v>0.49468180706565201</v>
      </c>
    </row>
    <row r="3434" spans="1:44" x14ac:dyDescent="0.25">
      <c r="A3434" s="14" t="s">
        <v>970</v>
      </c>
      <c r="B3434" s="14" t="s">
        <v>37</v>
      </c>
      <c r="C3434">
        <v>38</v>
      </c>
      <c r="D3434">
        <v>0.152028206288707</v>
      </c>
      <c r="E3434">
        <v>18.767781622452901</v>
      </c>
      <c r="F3434">
        <v>26</v>
      </c>
      <c r="G3434">
        <v>-0.44782664330105998</v>
      </c>
      <c r="H3434">
        <v>0.223081763482358</v>
      </c>
      <c r="I3434">
        <v>0.63901545203978805</v>
      </c>
      <c r="J3434">
        <v>0.41268987943636498</v>
      </c>
      <c r="K3434">
        <v>0.98946150194744298</v>
      </c>
      <c r="L3434">
        <v>4.4701217630058097E-2</v>
      </c>
      <c r="M3434">
        <v>-0.44782664330105998</v>
      </c>
      <c r="N3434">
        <v>0.22591349661351201</v>
      </c>
      <c r="O3434">
        <v>0.63901545203978805</v>
      </c>
      <c r="P3434">
        <v>0.41040575583491301</v>
      </c>
      <c r="Q3434">
        <v>0.994968374931542</v>
      </c>
      <c r="R3434">
        <v>4.74465063676748E-2</v>
      </c>
      <c r="S3434">
        <v>-0.213169597526362</v>
      </c>
      <c r="T3434">
        <v>0.41559321662418702</v>
      </c>
      <c r="U3434">
        <v>0.80801908755667196</v>
      </c>
      <c r="V3434">
        <v>0.357822818914036</v>
      </c>
      <c r="W3434">
        <v>1.82463166501623</v>
      </c>
      <c r="X3434">
        <v>0.60800134948026496</v>
      </c>
      <c r="Y3434">
        <v>-0.25716415247136198</v>
      </c>
      <c r="Z3434">
        <v>0.32885005780292598</v>
      </c>
      <c r="AA3434">
        <v>0.77324127388091901</v>
      </c>
      <c r="AB3434">
        <v>0.40587971892504898</v>
      </c>
      <c r="AC3434">
        <v>1.4731016105374699</v>
      </c>
      <c r="AD3434">
        <v>0.434208484448459</v>
      </c>
      <c r="AE3434">
        <v>-0.47854910610902002</v>
      </c>
      <c r="AF3434">
        <v>0.492764350340124</v>
      </c>
      <c r="AG3434">
        <v>0.61968183246257402</v>
      </c>
      <c r="AH3434">
        <v>0.22412199832726001</v>
      </c>
      <c r="AI3434">
        <v>1.71337742992749</v>
      </c>
      <c r="AJ3434">
        <v>0.34115911265139998</v>
      </c>
      <c r="AK3434">
        <v>6.2293742531986803E-4</v>
      </c>
      <c r="AL3434">
        <v>8.8304161388498108E-3</v>
      </c>
      <c r="AM3434">
        <v>6.2293742531986803E-4</v>
      </c>
      <c r="AN3434">
        <v>-1.7602145742229201E-2</v>
      </c>
      <c r="AO3434">
        <v>1.88480205928689E-2</v>
      </c>
      <c r="AP3434">
        <v>0.94434481240705204</v>
      </c>
      <c r="AQ3434">
        <v>25.638713284547499</v>
      </c>
      <c r="AR3434">
        <v>0.42707424567111202</v>
      </c>
    </row>
    <row r="3435" spans="1:44" x14ac:dyDescent="0.25">
      <c r="A3435" s="14" t="s">
        <v>970</v>
      </c>
      <c r="B3435" s="14" t="s">
        <v>38</v>
      </c>
      <c r="C3435">
        <v>39</v>
      </c>
      <c r="D3435">
        <v>9.7129012346613197E-2</v>
      </c>
      <c r="E3435">
        <v>19.8040743684004</v>
      </c>
      <c r="F3435">
        <v>17</v>
      </c>
      <c r="G3435">
        <v>5.1178202105048101E-2</v>
      </c>
      <c r="H3435">
        <v>3.1556845187730401E-2</v>
      </c>
      <c r="I3435">
        <v>1.05251043614775</v>
      </c>
      <c r="J3435">
        <v>0.98938466665477998</v>
      </c>
      <c r="K3435">
        <v>1.11966382291474</v>
      </c>
      <c r="L3435">
        <v>0.104850857849917</v>
      </c>
      <c r="M3435">
        <v>5.1178202105048101E-2</v>
      </c>
      <c r="N3435">
        <v>3.1556845187730401E-2</v>
      </c>
      <c r="O3435">
        <v>1.05251043614775</v>
      </c>
      <c r="P3435">
        <v>0.98938466665477998</v>
      </c>
      <c r="Q3435">
        <v>1.11966382291474</v>
      </c>
      <c r="R3435">
        <v>0.104850857849917</v>
      </c>
      <c r="S3435">
        <v>5.9387012615711103E-2</v>
      </c>
      <c r="T3435">
        <v>4.6755163262373597E-2</v>
      </c>
      <c r="U3435">
        <v>1.0611858535918099</v>
      </c>
      <c r="V3435">
        <v>0.96826310740268295</v>
      </c>
      <c r="W3435">
        <v>1.16302625521293</v>
      </c>
      <c r="X3435">
        <v>0.20402402886436199</v>
      </c>
      <c r="Y3435">
        <v>6.0768279424196603E-2</v>
      </c>
      <c r="Z3435">
        <v>4.1117373358307903E-2</v>
      </c>
      <c r="AA3435">
        <v>1.06265264717245</v>
      </c>
      <c r="AB3435">
        <v>0.98037483917178103</v>
      </c>
      <c r="AC3435">
        <v>1.15183560758922</v>
      </c>
      <c r="AD3435">
        <v>0.139428600014633</v>
      </c>
      <c r="AE3435">
        <v>7.7093880722786098E-2</v>
      </c>
      <c r="AF3435">
        <v>4.6716125393985203E-2</v>
      </c>
      <c r="AG3435">
        <v>1.08014347628304</v>
      </c>
      <c r="AH3435">
        <v>0.98563611664926998</v>
      </c>
      <c r="AI3435">
        <v>1.1837126396333</v>
      </c>
      <c r="AJ3435">
        <v>9.8889211170277699E-2</v>
      </c>
      <c r="AK3435">
        <v>-7.0752086137290003E-3</v>
      </c>
      <c r="AL3435">
        <v>9.4042001245274905E-3</v>
      </c>
      <c r="AM3435">
        <v>-7.0752086137290003E-3</v>
      </c>
      <c r="AN3435">
        <v>-2.550710216121E-2</v>
      </c>
      <c r="AO3435">
        <v>1.1356684933752E-2</v>
      </c>
      <c r="AP3435">
        <v>0.45184325018131599</v>
      </c>
      <c r="AQ3435">
        <v>3.79071148221127</v>
      </c>
      <c r="AR3435">
        <v>0.99921878557062305</v>
      </c>
    </row>
    <row r="3436" spans="1:44" x14ac:dyDescent="0.25">
      <c r="A3436" s="14" t="s">
        <v>970</v>
      </c>
      <c r="B3436" s="14" t="s">
        <v>39</v>
      </c>
      <c r="C3436">
        <v>40</v>
      </c>
      <c r="D3436">
        <v>0.28455889213629298</v>
      </c>
      <c r="E3436">
        <v>18.767781622452901</v>
      </c>
      <c r="F3436">
        <v>38</v>
      </c>
      <c r="G3436">
        <v>0.28219968655994299</v>
      </c>
      <c r="H3436">
        <v>0.28166230388045799</v>
      </c>
      <c r="I3436">
        <v>1.32604348661292</v>
      </c>
      <c r="J3436">
        <v>0.76349531935860004</v>
      </c>
      <c r="K3436">
        <v>2.3030806919232298</v>
      </c>
      <c r="L3436">
        <v>0.31638807818864401</v>
      </c>
      <c r="M3436">
        <v>0.28219968655994299</v>
      </c>
      <c r="N3436">
        <v>0.28434302368157299</v>
      </c>
      <c r="O3436">
        <v>1.32604348661292</v>
      </c>
      <c r="P3436">
        <v>0.759494347696829</v>
      </c>
      <c r="Q3436">
        <v>2.3152131858793701</v>
      </c>
      <c r="R3436">
        <v>0.32097213789639301</v>
      </c>
      <c r="S3436">
        <v>8.6408094913889705E-2</v>
      </c>
      <c r="T3436">
        <v>0.52050138569281201</v>
      </c>
      <c r="U3436">
        <v>1.09025116348615</v>
      </c>
      <c r="V3436">
        <v>0.39307459539969303</v>
      </c>
      <c r="W3436">
        <v>3.0239746180346199</v>
      </c>
      <c r="X3436">
        <v>0.86814959475944398</v>
      </c>
      <c r="Y3436">
        <v>0.16459314785142201</v>
      </c>
      <c r="Z3436">
        <v>0.47062473618372702</v>
      </c>
      <c r="AA3436">
        <v>1.1789133776854801</v>
      </c>
      <c r="AB3436">
        <v>0.46868968344119399</v>
      </c>
      <c r="AC3436">
        <v>2.9653666406338899</v>
      </c>
      <c r="AD3436">
        <v>0.72653885093276505</v>
      </c>
      <c r="AE3436">
        <v>0.224942657938355</v>
      </c>
      <c r="AF3436">
        <v>0.66594547395441905</v>
      </c>
      <c r="AG3436">
        <v>1.25225090748432</v>
      </c>
      <c r="AH3436">
        <v>0.32443912304353401</v>
      </c>
      <c r="AI3436">
        <v>4.8333638698835202</v>
      </c>
      <c r="AJ3436">
        <v>0.73749124961554602</v>
      </c>
      <c r="AK3436">
        <v>7.05688396218592E-4</v>
      </c>
      <c r="AL3436">
        <v>7.3991377096090201E-3</v>
      </c>
      <c r="AM3436">
        <v>7.05688396218592E-4</v>
      </c>
      <c r="AN3436">
        <v>-1.43004584050677E-2</v>
      </c>
      <c r="AO3436">
        <v>1.5711835197504902E-2</v>
      </c>
      <c r="AP3436">
        <v>0.92454636720930805</v>
      </c>
      <c r="AQ3436">
        <v>37.707646251907001</v>
      </c>
      <c r="AR3436">
        <v>0.43674849552259298</v>
      </c>
    </row>
    <row r="3437" spans="1:44" x14ac:dyDescent="0.25">
      <c r="A3437" s="14" t="s">
        <v>970</v>
      </c>
      <c r="B3437" s="14" t="s">
        <v>40</v>
      </c>
      <c r="C3437">
        <v>41</v>
      </c>
      <c r="D3437">
        <v>5.2770206518503802E-2</v>
      </c>
      <c r="E3437">
        <v>19.968464373761702</v>
      </c>
      <c r="F3437">
        <v>9</v>
      </c>
      <c r="G3437">
        <v>0.30356601711351899</v>
      </c>
      <c r="H3437">
        <v>0.32631422248060599</v>
      </c>
      <c r="I3437">
        <v>1.35468102012075</v>
      </c>
      <c r="J3437">
        <v>0.71462445889068704</v>
      </c>
      <c r="K3437">
        <v>2.56800707482659</v>
      </c>
      <c r="L3437">
        <v>0.35222228794345101</v>
      </c>
      <c r="M3437">
        <v>0.30356601711351899</v>
      </c>
      <c r="N3437">
        <v>0.32631422248060599</v>
      </c>
      <c r="O3437">
        <v>1.35468102012075</v>
      </c>
      <c r="P3437">
        <v>0.71462445889068704</v>
      </c>
      <c r="Q3437">
        <v>2.56800707482659</v>
      </c>
      <c r="R3437">
        <v>0.35222228794345101</v>
      </c>
      <c r="S3437">
        <v>0.15701975036853599</v>
      </c>
      <c r="T3437">
        <v>0.69536963348547098</v>
      </c>
      <c r="U3437">
        <v>1.17001872197367</v>
      </c>
      <c r="V3437">
        <v>0.29942848021986201</v>
      </c>
      <c r="W3437">
        <v>4.5718557191477602</v>
      </c>
      <c r="X3437">
        <v>0.82135106319848705</v>
      </c>
      <c r="Y3437">
        <v>0.16456271269919501</v>
      </c>
      <c r="Z3437">
        <v>0.42848420546313098</v>
      </c>
      <c r="AA3437">
        <v>1.17887749782337</v>
      </c>
      <c r="AB3437">
        <v>0.50902869032826503</v>
      </c>
      <c r="AC3437">
        <v>2.7302039772612101</v>
      </c>
      <c r="AD3437">
        <v>0.70093558835122505</v>
      </c>
      <c r="AE3437">
        <v>0.761410375449322</v>
      </c>
      <c r="AF3437">
        <v>0.74532051098750496</v>
      </c>
      <c r="AG3437">
        <v>2.1412941204678302</v>
      </c>
      <c r="AH3437">
        <v>0.496887824781725</v>
      </c>
      <c r="AI3437">
        <v>9.2277175685765602</v>
      </c>
      <c r="AJ3437">
        <v>0.306976012485215</v>
      </c>
      <c r="AK3437">
        <v>-1.29563963762762E-2</v>
      </c>
      <c r="AL3437">
        <v>1.8962693263392501E-2</v>
      </c>
      <c r="AM3437">
        <v>-1.29563963762762E-2</v>
      </c>
      <c r="AN3437">
        <v>-5.0122592222405803E-2</v>
      </c>
      <c r="AO3437">
        <v>2.42097994698535E-2</v>
      </c>
      <c r="AP3437">
        <v>0.494444344945144</v>
      </c>
      <c r="AQ3437">
        <v>4.6372571960970097</v>
      </c>
      <c r="AR3437">
        <v>0.79554907159408705</v>
      </c>
    </row>
    <row r="3438" spans="1:44" x14ac:dyDescent="0.25">
      <c r="A3438" s="14" t="s">
        <v>970</v>
      </c>
      <c r="B3438" s="14" t="s">
        <v>41</v>
      </c>
      <c r="C3438">
        <v>42</v>
      </c>
      <c r="D3438">
        <v>0.29914362404461198</v>
      </c>
      <c r="E3438">
        <v>18.767781622452901</v>
      </c>
      <c r="F3438">
        <v>47</v>
      </c>
      <c r="G3438">
        <v>0.179099626267088</v>
      </c>
      <c r="H3438">
        <v>0.27268241187047598</v>
      </c>
      <c r="I3438">
        <v>1.19613990518567</v>
      </c>
      <c r="J3438">
        <v>0.70092942107671397</v>
      </c>
      <c r="K3438">
        <v>2.0412193150342799</v>
      </c>
      <c r="L3438">
        <v>0.51130523640056702</v>
      </c>
      <c r="M3438">
        <v>0.179099626267088</v>
      </c>
      <c r="N3438">
        <v>0.28236958858886702</v>
      </c>
      <c r="O3438">
        <v>1.19613990518567</v>
      </c>
      <c r="P3438">
        <v>0.68774675484619296</v>
      </c>
      <c r="Q3438">
        <v>2.08034521820107</v>
      </c>
      <c r="R3438">
        <v>0.525902165046366</v>
      </c>
      <c r="S3438">
        <v>-0.37107538280443603</v>
      </c>
      <c r="T3438">
        <v>0.639964092090342</v>
      </c>
      <c r="U3438">
        <v>0.689991926071852</v>
      </c>
      <c r="V3438">
        <v>0.19683647822612399</v>
      </c>
      <c r="W3438">
        <v>2.4187023784149302</v>
      </c>
      <c r="X3438">
        <v>0.56202399192501096</v>
      </c>
      <c r="Y3438">
        <v>8.7860715204419196E-2</v>
      </c>
      <c r="Z3438">
        <v>0.408549512720216</v>
      </c>
      <c r="AA3438">
        <v>1.0918360352777801</v>
      </c>
      <c r="AB3438">
        <v>0.49022950713366398</v>
      </c>
      <c r="AC3438">
        <v>2.4317302622219699</v>
      </c>
      <c r="AD3438">
        <v>0.82972424744332296</v>
      </c>
      <c r="AE3438">
        <v>0.84965480420643102</v>
      </c>
      <c r="AF3438">
        <v>0.85301963579177098</v>
      </c>
      <c r="AG3438">
        <v>2.3388393550545499</v>
      </c>
      <c r="AH3438">
        <v>0.41961614124673202</v>
      </c>
      <c r="AI3438">
        <v>13.0361275247883</v>
      </c>
      <c r="AJ3438">
        <v>0.32454932178358498</v>
      </c>
      <c r="AK3438">
        <v>-7.2388069404384697E-3</v>
      </c>
      <c r="AL3438">
        <v>8.6858253414287406E-3</v>
      </c>
      <c r="AM3438">
        <v>-7.2388069404384697E-3</v>
      </c>
      <c r="AN3438">
        <v>-2.47329571958372E-2</v>
      </c>
      <c r="AO3438">
        <v>1.0255343314960299E-2</v>
      </c>
      <c r="AP3438">
        <v>0.40901846199089797</v>
      </c>
      <c r="AQ3438">
        <v>49.326400007772698</v>
      </c>
      <c r="AR3438">
        <v>0.34165671951451299</v>
      </c>
    </row>
    <row r="3439" spans="1:44" x14ac:dyDescent="0.25">
      <c r="A3439" s="14" t="s">
        <v>970</v>
      </c>
      <c r="B3439" s="14" t="s">
        <v>42</v>
      </c>
      <c r="C3439">
        <v>43</v>
      </c>
      <c r="D3439">
        <v>9.7230199660361699E-2</v>
      </c>
      <c r="E3439">
        <v>19.553194982777701</v>
      </c>
      <c r="F3439">
        <v>17</v>
      </c>
      <c r="G3439">
        <v>-0.42198558364003802</v>
      </c>
      <c r="H3439">
        <v>0.35335678932074599</v>
      </c>
      <c r="I3439">
        <v>0.65574349275953403</v>
      </c>
      <c r="J3439">
        <v>0.32806216392251802</v>
      </c>
      <c r="K3439">
        <v>1.31072575744526</v>
      </c>
      <c r="L3439">
        <v>0.232392100156843</v>
      </c>
      <c r="M3439">
        <v>-0.42198558364003802</v>
      </c>
      <c r="N3439">
        <v>0.35335678932074599</v>
      </c>
      <c r="O3439">
        <v>0.65574349275953403</v>
      </c>
      <c r="P3439">
        <v>0.32806216392251802</v>
      </c>
      <c r="Q3439">
        <v>1.31072575744526</v>
      </c>
      <c r="R3439">
        <v>0.232392100156843</v>
      </c>
      <c r="S3439">
        <v>0.17796529289854501</v>
      </c>
      <c r="T3439">
        <v>0.93291211459964096</v>
      </c>
      <c r="U3439">
        <v>1.1947838530307799</v>
      </c>
      <c r="V3439">
        <v>0.19195220841232499</v>
      </c>
      <c r="W3439">
        <v>7.4367909974586004</v>
      </c>
      <c r="X3439">
        <v>0.84871112752903599</v>
      </c>
      <c r="Y3439">
        <v>-0.330428843107688</v>
      </c>
      <c r="Z3439">
        <v>0.488780387720819</v>
      </c>
      <c r="AA3439">
        <v>0.71861549404178404</v>
      </c>
      <c r="AB3439">
        <v>0.27570583430447598</v>
      </c>
      <c r="AC3439">
        <v>1.8730406252724401</v>
      </c>
      <c r="AD3439">
        <v>0.49902336776058898</v>
      </c>
      <c r="AE3439">
        <v>-1.2830745838058299</v>
      </c>
      <c r="AF3439">
        <v>1.1626620944411099</v>
      </c>
      <c r="AG3439">
        <v>0.277183764278432</v>
      </c>
      <c r="AH3439">
        <v>2.83862497412617E-2</v>
      </c>
      <c r="AI3439">
        <v>2.7066216876081901</v>
      </c>
      <c r="AJ3439">
        <v>0.26978136208964298</v>
      </c>
      <c r="AK3439">
        <v>1.31486977437998E-2</v>
      </c>
      <c r="AL3439">
        <v>1.6913878237730801E-2</v>
      </c>
      <c r="AM3439">
        <v>1.31486977437998E-2</v>
      </c>
      <c r="AN3439">
        <v>-2.0001894441048301E-2</v>
      </c>
      <c r="AO3439">
        <v>4.6299289928647902E-2</v>
      </c>
      <c r="AP3439">
        <v>0.43692808490402701</v>
      </c>
      <c r="AQ3439">
        <v>12.233341399281301</v>
      </c>
      <c r="AR3439">
        <v>0.727766819732793</v>
      </c>
    </row>
    <row r="3440" spans="1:44" x14ac:dyDescent="0.25">
      <c r="A3440" s="14" t="s">
        <v>970</v>
      </c>
      <c r="B3440" s="14" t="s">
        <v>43</v>
      </c>
      <c r="C3440">
        <v>44</v>
      </c>
      <c r="D3440">
        <v>5.5697045424816599E-2</v>
      </c>
      <c r="E3440">
        <v>19.675541653318199</v>
      </c>
      <c r="F3440">
        <v>10</v>
      </c>
      <c r="G3440">
        <v>-0.14150609262483599</v>
      </c>
      <c r="H3440">
        <v>0.14674559144687099</v>
      </c>
      <c r="I3440">
        <v>0.86804988686648099</v>
      </c>
      <c r="J3440">
        <v>0.65108038394726797</v>
      </c>
      <c r="K3440">
        <v>1.15732346522352</v>
      </c>
      <c r="L3440">
        <v>0.334897867571046</v>
      </c>
      <c r="M3440">
        <v>-0.14150609262483599</v>
      </c>
      <c r="N3440">
        <v>0.14674559144687099</v>
      </c>
      <c r="O3440">
        <v>0.86804988686648099</v>
      </c>
      <c r="P3440">
        <v>0.65108038394726797</v>
      </c>
      <c r="Q3440">
        <v>1.15732346522352</v>
      </c>
      <c r="R3440">
        <v>0.334897867571046</v>
      </c>
      <c r="S3440">
        <v>-8.0914737961718899E-2</v>
      </c>
      <c r="T3440">
        <v>0.26007239522003101</v>
      </c>
      <c r="U3440">
        <v>0.92227232291052297</v>
      </c>
      <c r="V3440">
        <v>0.55396860364260203</v>
      </c>
      <c r="W3440">
        <v>1.5354412362248899</v>
      </c>
      <c r="X3440">
        <v>0.75570643237667501</v>
      </c>
      <c r="Y3440">
        <v>-0.109518573683436</v>
      </c>
      <c r="Z3440">
        <v>0.188499846206032</v>
      </c>
      <c r="AA3440">
        <v>0.89626551725551795</v>
      </c>
      <c r="AB3440">
        <v>0.61942014823557801</v>
      </c>
      <c r="AC3440">
        <v>1.29684492780786</v>
      </c>
      <c r="AD3440">
        <v>0.561239870618082</v>
      </c>
      <c r="AE3440">
        <v>-0.23158299762707499</v>
      </c>
      <c r="AF3440">
        <v>0.45949450945190301</v>
      </c>
      <c r="AG3440">
        <v>0.79327685267437797</v>
      </c>
      <c r="AH3440">
        <v>0.32233120108934898</v>
      </c>
      <c r="AI3440">
        <v>1.9523029817226101</v>
      </c>
      <c r="AJ3440">
        <v>0.61426479524623201</v>
      </c>
      <c r="AK3440">
        <v>4.8478528868245102E-3</v>
      </c>
      <c r="AL3440">
        <v>2.3434528212302401E-2</v>
      </c>
      <c r="AM3440">
        <v>4.8478528868245102E-3</v>
      </c>
      <c r="AN3440">
        <v>-4.1082978403975998E-2</v>
      </c>
      <c r="AO3440">
        <v>5.0778684177625003E-2</v>
      </c>
      <c r="AP3440">
        <v>0.83611298473003504</v>
      </c>
      <c r="AQ3440">
        <v>3.2880295540265898</v>
      </c>
      <c r="AR3440">
        <v>0.95177299932856296</v>
      </c>
    </row>
    <row r="3441" spans="1:44" x14ac:dyDescent="0.25">
      <c r="A3441" s="14" t="s">
        <v>970</v>
      </c>
      <c r="B3441" s="14" t="s">
        <v>44</v>
      </c>
      <c r="C3441">
        <v>45</v>
      </c>
      <c r="D3441">
        <v>0.120775526089259</v>
      </c>
      <c r="E3441">
        <v>19.252091568988899</v>
      </c>
      <c r="F3441">
        <v>21</v>
      </c>
      <c r="G3441">
        <v>-4.9417374908968602E-2</v>
      </c>
      <c r="H3441">
        <v>0.58705480551585398</v>
      </c>
      <c r="I3441">
        <v>0.95178379611047803</v>
      </c>
      <c r="J3441">
        <v>0.301187088551163</v>
      </c>
      <c r="K3441">
        <v>3.0077398035095002</v>
      </c>
      <c r="L3441">
        <v>0.93291453644949895</v>
      </c>
      <c r="M3441">
        <v>-4.9417374908968602E-2</v>
      </c>
      <c r="N3441">
        <v>0.58705480551585398</v>
      </c>
      <c r="O3441">
        <v>0.95178379611047803</v>
      </c>
      <c r="P3441">
        <v>0.301187088551163</v>
      </c>
      <c r="Q3441">
        <v>3.0077398035095002</v>
      </c>
      <c r="R3441">
        <v>0.93291453644949895</v>
      </c>
      <c r="S3441">
        <v>0.66456664483730499</v>
      </c>
      <c r="T3441">
        <v>1.4339775074718899</v>
      </c>
      <c r="U3441">
        <v>1.94364804888868</v>
      </c>
      <c r="V3441">
        <v>0.116953644394656</v>
      </c>
      <c r="W3441">
        <v>32.301411020598898</v>
      </c>
      <c r="X3441">
        <v>0.64304695934520695</v>
      </c>
      <c r="Y3441">
        <v>0.10006508725268</v>
      </c>
      <c r="Z3441">
        <v>0.80641218031570205</v>
      </c>
      <c r="AA3441">
        <v>1.1052428529554399</v>
      </c>
      <c r="AB3441">
        <v>0.22752987219474799</v>
      </c>
      <c r="AC3441">
        <v>5.3687973022000604</v>
      </c>
      <c r="AD3441">
        <v>0.90124656878131904</v>
      </c>
      <c r="AE3441">
        <v>-23.8218094004995</v>
      </c>
      <c r="AF3441">
        <v>12.75595754495</v>
      </c>
      <c r="AG3441" s="1">
        <v>4.5114861496376702E-11</v>
      </c>
      <c r="AH3441" s="1">
        <v>6.25790377584725E-22</v>
      </c>
      <c r="AI3441">
        <v>3.2524481052150702</v>
      </c>
      <c r="AJ3441">
        <v>6.1831154960212603E-2</v>
      </c>
      <c r="AK3441">
        <v>0.19203410810874</v>
      </c>
      <c r="AL3441">
        <v>0.10293383254470199</v>
      </c>
      <c r="AM3441">
        <v>0.19203410810874</v>
      </c>
      <c r="AN3441">
        <v>-9.7124964695521898E-3</v>
      </c>
      <c r="AO3441">
        <v>0.39378071268703202</v>
      </c>
      <c r="AP3441">
        <v>6.2096329321671001E-2</v>
      </c>
      <c r="AQ3441">
        <v>11.9454246467854</v>
      </c>
      <c r="AR3441">
        <v>0.91794161111433803</v>
      </c>
    </row>
    <row r="3442" spans="1:44" x14ac:dyDescent="0.25">
      <c r="A3442" s="14" t="s">
        <v>970</v>
      </c>
      <c r="B3442" s="14" t="s">
        <v>45</v>
      </c>
      <c r="C3442">
        <v>46</v>
      </c>
      <c r="D3442">
        <v>0.26454979759962499</v>
      </c>
      <c r="E3442">
        <v>18.767781622452901</v>
      </c>
      <c r="F3442">
        <v>24</v>
      </c>
      <c r="G3442">
        <v>-0.23996218831031599</v>
      </c>
      <c r="H3442">
        <v>0.36123925064642098</v>
      </c>
      <c r="I3442">
        <v>0.78665760535747098</v>
      </c>
      <c r="J3442">
        <v>0.387523762542126</v>
      </c>
      <c r="K3442">
        <v>1.5968832053221</v>
      </c>
      <c r="L3442">
        <v>0.50651434516985805</v>
      </c>
      <c r="M3442">
        <v>-0.23996218831031599</v>
      </c>
      <c r="N3442">
        <v>0.37157511552558098</v>
      </c>
      <c r="O3442">
        <v>0.78665760535747098</v>
      </c>
      <c r="P3442">
        <v>0.37975231846228102</v>
      </c>
      <c r="Q3442">
        <v>1.6295626332778199</v>
      </c>
      <c r="R3442">
        <v>0.51841066827029703</v>
      </c>
      <c r="S3442">
        <v>-2.0955593466869302E-2</v>
      </c>
      <c r="T3442">
        <v>0.50063932763067398</v>
      </c>
      <c r="U3442">
        <v>0.97926244925434702</v>
      </c>
      <c r="V3442">
        <v>0.36707443003053503</v>
      </c>
      <c r="W3442">
        <v>2.6124264347147599</v>
      </c>
      <c r="X3442">
        <v>0.96661216490780699</v>
      </c>
      <c r="Y3442">
        <v>-4.4589881338845901E-2</v>
      </c>
      <c r="Z3442">
        <v>0.52117795669912204</v>
      </c>
      <c r="AA3442">
        <v>0.95638963464951299</v>
      </c>
      <c r="AB3442">
        <v>0.34435578202461598</v>
      </c>
      <c r="AC3442">
        <v>2.6562095977806002</v>
      </c>
      <c r="AD3442">
        <v>0.93181940745390601</v>
      </c>
      <c r="AE3442">
        <v>4.5529844008114002E-2</v>
      </c>
      <c r="AF3442">
        <v>0.78943721777658804</v>
      </c>
      <c r="AG3442">
        <v>1.0465822383566901</v>
      </c>
      <c r="AH3442">
        <v>0.20358681805277001</v>
      </c>
      <c r="AI3442">
        <v>5.3801832167728296</v>
      </c>
      <c r="AJ3442">
        <v>0.95452910316240303</v>
      </c>
      <c r="AK3442">
        <v>-4.1690888985542298E-3</v>
      </c>
      <c r="AL3442">
        <v>1.0117087427995899E-2</v>
      </c>
      <c r="AM3442">
        <v>-4.1690888985542298E-3</v>
      </c>
      <c r="AN3442">
        <v>-2.5150644041105299E-2</v>
      </c>
      <c r="AO3442">
        <v>1.68124662439968E-2</v>
      </c>
      <c r="AP3442">
        <v>0.684265573552022</v>
      </c>
      <c r="AQ3442">
        <v>24.3349923236111</v>
      </c>
      <c r="AR3442">
        <v>0.38545728486865799</v>
      </c>
    </row>
    <row r="3443" spans="1:44" x14ac:dyDescent="0.25">
      <c r="A3443" s="14" t="s">
        <v>970</v>
      </c>
      <c r="B3443" s="14" t="s">
        <v>46</v>
      </c>
      <c r="C3443">
        <v>47</v>
      </c>
      <c r="D3443">
        <v>5.63946996389297E-2</v>
      </c>
      <c r="E3443">
        <v>19.689453769137799</v>
      </c>
      <c r="F3443">
        <v>10</v>
      </c>
      <c r="G3443">
        <v>-0.14869123842118401</v>
      </c>
      <c r="H3443">
        <v>0.12569566363319301</v>
      </c>
      <c r="I3443">
        <v>0.861835175411652</v>
      </c>
      <c r="J3443">
        <v>0.67364621317149398</v>
      </c>
      <c r="K3443">
        <v>1.1025963704003501</v>
      </c>
      <c r="L3443">
        <v>0.23683037303239701</v>
      </c>
      <c r="M3443">
        <v>-0.14869123842118401</v>
      </c>
      <c r="N3443">
        <v>0.12569566363319301</v>
      </c>
      <c r="O3443">
        <v>0.861835175411652</v>
      </c>
      <c r="P3443">
        <v>0.67364621317149398</v>
      </c>
      <c r="Q3443">
        <v>1.1025963704003501</v>
      </c>
      <c r="R3443">
        <v>0.23683037303239701</v>
      </c>
      <c r="S3443">
        <v>-4.4668952128160203E-2</v>
      </c>
      <c r="T3443">
        <v>0.20780338411058499</v>
      </c>
      <c r="U3443">
        <v>0.95631401515589598</v>
      </c>
      <c r="V3443">
        <v>0.63638210574512999</v>
      </c>
      <c r="W3443">
        <v>1.43708706974526</v>
      </c>
      <c r="X3443">
        <v>0.82980024323181301</v>
      </c>
      <c r="Y3443">
        <v>-0.103432904018374</v>
      </c>
      <c r="Z3443">
        <v>0.171078216763458</v>
      </c>
      <c r="AA3443">
        <v>0.90173652360936996</v>
      </c>
      <c r="AB3443">
        <v>0.644848387849705</v>
      </c>
      <c r="AC3443">
        <v>1.26096113959833</v>
      </c>
      <c r="AD3443">
        <v>0.54544863646209996</v>
      </c>
      <c r="AE3443">
        <v>0.46747314471582802</v>
      </c>
      <c r="AF3443">
        <v>0.33345901333688299</v>
      </c>
      <c r="AG3443">
        <v>1.59595634311549</v>
      </c>
      <c r="AH3443">
        <v>0.83019512808395302</v>
      </c>
      <c r="AI3443">
        <v>3.0680457677571402</v>
      </c>
      <c r="AJ3443">
        <v>0.16094783869844001</v>
      </c>
      <c r="AK3443">
        <v>-3.3963593212632197E-2</v>
      </c>
      <c r="AL3443">
        <v>1.70247606727876E-2</v>
      </c>
      <c r="AM3443">
        <v>-3.3963593212632197E-2</v>
      </c>
      <c r="AN3443">
        <v>-6.7331510976709794E-2</v>
      </c>
      <c r="AO3443">
        <v>-5.9567544855464898E-4</v>
      </c>
      <c r="AP3443">
        <v>4.6048032887585202E-2</v>
      </c>
      <c r="AQ3443">
        <v>8.8865429247772294</v>
      </c>
      <c r="AR3443">
        <v>0.44781261200724798</v>
      </c>
    </row>
    <row r="3444" spans="1:44" x14ac:dyDescent="0.25">
      <c r="A3444" s="14" t="s">
        <v>970</v>
      </c>
      <c r="B3444" s="14" t="s">
        <v>47</v>
      </c>
      <c r="C3444">
        <v>48</v>
      </c>
      <c r="D3444">
        <v>0.11967410426342701</v>
      </c>
      <c r="E3444">
        <v>19.273288475249501</v>
      </c>
      <c r="F3444">
        <v>21</v>
      </c>
      <c r="G3444">
        <v>0.22869379000693299</v>
      </c>
      <c r="H3444">
        <v>0.29744352960116699</v>
      </c>
      <c r="I3444">
        <v>1.25695708725384</v>
      </c>
      <c r="J3444">
        <v>0.70167509098894099</v>
      </c>
      <c r="K3444">
        <v>2.2516705231346901</v>
      </c>
      <c r="L3444">
        <v>0.44197371516923201</v>
      </c>
      <c r="M3444">
        <v>0.22869379000693299</v>
      </c>
      <c r="N3444">
        <v>0.29744352960116699</v>
      </c>
      <c r="O3444">
        <v>1.25695708725384</v>
      </c>
      <c r="P3444">
        <v>0.70167509098894099</v>
      </c>
      <c r="Q3444">
        <v>2.2516705231346901</v>
      </c>
      <c r="R3444">
        <v>0.44197371516923201</v>
      </c>
      <c r="S3444">
        <v>0.38078124967437299</v>
      </c>
      <c r="T3444">
        <v>0.57896388446214198</v>
      </c>
      <c r="U3444">
        <v>1.4634274451632701</v>
      </c>
      <c r="V3444">
        <v>0.47049633375401101</v>
      </c>
      <c r="W3444">
        <v>4.55183119105192</v>
      </c>
      <c r="X3444">
        <v>0.510734582486154</v>
      </c>
      <c r="Y3444">
        <v>0.33308342861178097</v>
      </c>
      <c r="Z3444">
        <v>0.409258124809812</v>
      </c>
      <c r="AA3444">
        <v>1.3952636985276301</v>
      </c>
      <c r="AB3444">
        <v>0.62559770615121002</v>
      </c>
      <c r="AC3444">
        <v>3.1118413147736899</v>
      </c>
      <c r="AD3444">
        <v>0.41571870256698801</v>
      </c>
      <c r="AE3444">
        <v>-0.393219227228428</v>
      </c>
      <c r="AF3444">
        <v>0.93261936658825495</v>
      </c>
      <c r="AG3444">
        <v>0.67488077912464095</v>
      </c>
      <c r="AH3444">
        <v>0.10848757843495099</v>
      </c>
      <c r="AI3444">
        <v>4.1983061342361596</v>
      </c>
      <c r="AJ3444">
        <v>0.673295947911701</v>
      </c>
      <c r="AK3444">
        <v>9.2323189261808696E-3</v>
      </c>
      <c r="AL3444">
        <v>1.3121751082961401E-2</v>
      </c>
      <c r="AM3444">
        <v>9.2323189261808696E-3</v>
      </c>
      <c r="AN3444">
        <v>-1.6485840610522801E-2</v>
      </c>
      <c r="AO3444">
        <v>3.4950478462884599E-2</v>
      </c>
      <c r="AP3444">
        <v>0.48168880145574</v>
      </c>
      <c r="AQ3444">
        <v>12.2064592539764</v>
      </c>
      <c r="AR3444">
        <v>0.90878647387466105</v>
      </c>
    </row>
    <row r="3445" spans="1:44" x14ac:dyDescent="0.25">
      <c r="A3445" s="14" t="s">
        <v>970</v>
      </c>
      <c r="B3445" s="14" t="s">
        <v>48</v>
      </c>
      <c r="C3445">
        <v>49</v>
      </c>
      <c r="D3445">
        <v>7.1075976045159195E-2</v>
      </c>
      <c r="E3445">
        <v>19.726855590148698</v>
      </c>
      <c r="F3445">
        <v>12</v>
      </c>
      <c r="G3445">
        <v>-7.8087261958790701E-3</v>
      </c>
      <c r="H3445">
        <v>7.6125948289826106E-2</v>
      </c>
      <c r="I3445">
        <v>0.99222168270345301</v>
      </c>
      <c r="J3445">
        <v>0.85469308181035997</v>
      </c>
      <c r="K3445">
        <v>1.15188000064486</v>
      </c>
      <c r="L3445">
        <v>0.91829916915063603</v>
      </c>
      <c r="M3445">
        <v>-7.8087261958790701E-3</v>
      </c>
      <c r="N3445">
        <v>7.6125948289826106E-2</v>
      </c>
      <c r="O3445">
        <v>0.99222168270345301</v>
      </c>
      <c r="P3445">
        <v>0.85469308181035997</v>
      </c>
      <c r="Q3445">
        <v>1.15188000064486</v>
      </c>
      <c r="R3445">
        <v>0.91829916915063603</v>
      </c>
      <c r="S3445">
        <v>7.5215855116141303E-2</v>
      </c>
      <c r="T3445">
        <v>0.11602436609700301</v>
      </c>
      <c r="U3445">
        <v>1.07811684280617</v>
      </c>
      <c r="V3445">
        <v>0.85882704336314297</v>
      </c>
      <c r="W3445">
        <v>1.35339930865553</v>
      </c>
      <c r="X3445">
        <v>0.51680621338796695</v>
      </c>
      <c r="Y3445">
        <v>5.1401855024824299E-2</v>
      </c>
      <c r="Z3445">
        <v>0.107368926513206</v>
      </c>
      <c r="AA3445">
        <v>1.0527458595054699</v>
      </c>
      <c r="AB3445">
        <v>0.85296447967912503</v>
      </c>
      <c r="AC3445">
        <v>1.29932004334204</v>
      </c>
      <c r="AD3445">
        <v>0.63212324032293998</v>
      </c>
      <c r="AE3445">
        <v>0.173335724952214</v>
      </c>
      <c r="AF3445">
        <v>0.178205044743517</v>
      </c>
      <c r="AG3445">
        <v>1.1892653041071399</v>
      </c>
      <c r="AH3445">
        <v>0.83866851611446003</v>
      </c>
      <c r="AI3445">
        <v>1.6864254903781499</v>
      </c>
      <c r="AJ3445">
        <v>0.33071448295196099</v>
      </c>
      <c r="AK3445">
        <v>-1.5588098107435101E-2</v>
      </c>
      <c r="AL3445">
        <v>1.38655195463713E-2</v>
      </c>
      <c r="AM3445">
        <v>-1.5588098107435101E-2</v>
      </c>
      <c r="AN3445">
        <v>-4.2764017045259103E-2</v>
      </c>
      <c r="AO3445">
        <v>1.15878208303889E-2</v>
      </c>
      <c r="AP3445">
        <v>0.26091347534300202</v>
      </c>
      <c r="AQ3445">
        <v>8.2807352234240508</v>
      </c>
      <c r="AR3445">
        <v>0.687957095578829</v>
      </c>
    </row>
    <row r="3446" spans="1:44" x14ac:dyDescent="0.25">
      <c r="A3446" s="14" t="s">
        <v>970</v>
      </c>
      <c r="B3446" s="14" t="s">
        <v>49</v>
      </c>
      <c r="C3446">
        <v>50</v>
      </c>
      <c r="D3446">
        <v>0.188224932097701</v>
      </c>
      <c r="E3446">
        <v>19.072943801303101</v>
      </c>
      <c r="F3446">
        <v>32</v>
      </c>
      <c r="G3446">
        <v>-0.49965295040361302</v>
      </c>
      <c r="H3446">
        <v>0.33596680979856403</v>
      </c>
      <c r="I3446">
        <v>0.60674119246382296</v>
      </c>
      <c r="J3446">
        <v>0.31407112763051898</v>
      </c>
      <c r="K3446">
        <v>1.1721385452072</v>
      </c>
      <c r="L3446">
        <v>0.13695955126982301</v>
      </c>
      <c r="M3446">
        <v>-0.49965295040361302</v>
      </c>
      <c r="N3446">
        <v>0.33596680979856403</v>
      </c>
      <c r="O3446">
        <v>0.60674119246382296</v>
      </c>
      <c r="P3446">
        <v>0.31407112763051898</v>
      </c>
      <c r="Q3446">
        <v>1.1721385452072</v>
      </c>
      <c r="R3446">
        <v>0.13695955126982301</v>
      </c>
      <c r="S3446">
        <v>-0.75354006044505695</v>
      </c>
      <c r="T3446">
        <v>0.94019343809135703</v>
      </c>
      <c r="U3446">
        <v>0.47069730295791001</v>
      </c>
      <c r="V3446">
        <v>7.4549992557404299E-2</v>
      </c>
      <c r="W3446">
        <v>2.9719111083914602</v>
      </c>
      <c r="X3446">
        <v>0.42285761949956802</v>
      </c>
      <c r="Y3446">
        <v>-0.70113873605171995</v>
      </c>
      <c r="Z3446">
        <v>0.46646048702588599</v>
      </c>
      <c r="AA3446">
        <v>0.49602014604704803</v>
      </c>
      <c r="AB3446">
        <v>0.19881421350061099</v>
      </c>
      <c r="AC3446">
        <v>1.23751708166368</v>
      </c>
      <c r="AD3446">
        <v>0.13281216551029501</v>
      </c>
      <c r="AE3446">
        <v>0.40602402767606699</v>
      </c>
      <c r="AF3446">
        <v>1.3442022161209399</v>
      </c>
      <c r="AG3446">
        <v>1.5008386136888201</v>
      </c>
      <c r="AH3446">
        <v>0.10768296223418</v>
      </c>
      <c r="AI3446">
        <v>20.918040306513799</v>
      </c>
      <c r="AJ3446">
        <v>0.76260955330825997</v>
      </c>
      <c r="AK3446">
        <v>-8.8959082719260799E-3</v>
      </c>
      <c r="AL3446">
        <v>1.2784225637445299E-2</v>
      </c>
      <c r="AM3446">
        <v>-8.8959082719260799E-3</v>
      </c>
      <c r="AN3446">
        <v>-3.3952530091552503E-2</v>
      </c>
      <c r="AO3446">
        <v>1.6160713547700298E-2</v>
      </c>
      <c r="AP3446">
        <v>0.48652253453848698</v>
      </c>
      <c r="AQ3446">
        <v>24.759710652515601</v>
      </c>
      <c r="AR3446">
        <v>0.77836205826594995</v>
      </c>
    </row>
    <row r="3447" spans="1:44" x14ac:dyDescent="0.25">
      <c r="A3447" s="14" t="s">
        <v>970</v>
      </c>
      <c r="B3447" s="14" t="s">
        <v>50</v>
      </c>
      <c r="C3447">
        <v>51</v>
      </c>
      <c r="D3447">
        <v>0.235409488234472</v>
      </c>
      <c r="E3447">
        <v>19.252091568988899</v>
      </c>
      <c r="F3447">
        <v>40</v>
      </c>
      <c r="G3447">
        <v>-0.42556354394721602</v>
      </c>
      <c r="H3447">
        <v>0.27665807677380699</v>
      </c>
      <c r="I3447">
        <v>0.65340146091775297</v>
      </c>
      <c r="J3447">
        <v>0.37991664315009199</v>
      </c>
      <c r="K3447">
        <v>1.12375563647204</v>
      </c>
      <c r="L3447">
        <v>0.12399257330968</v>
      </c>
      <c r="M3447">
        <v>-0.42556354394721602</v>
      </c>
      <c r="N3447">
        <v>0.31993831916073801</v>
      </c>
      <c r="O3447">
        <v>0.65340146091775297</v>
      </c>
      <c r="P3447">
        <v>0.349018228747145</v>
      </c>
      <c r="Q3447">
        <v>1.22324117757974</v>
      </c>
      <c r="R3447">
        <v>0.18347133702580601</v>
      </c>
      <c r="S3447">
        <v>-6.3400474119157793E-2</v>
      </c>
      <c r="T3447">
        <v>0.62251557799535695</v>
      </c>
      <c r="U3447">
        <v>0.93856752641217001</v>
      </c>
      <c r="V3447">
        <v>0.27706349179455803</v>
      </c>
      <c r="W3447">
        <v>3.1794481327357702</v>
      </c>
      <c r="X3447">
        <v>0.91887922823718204</v>
      </c>
      <c r="Y3447">
        <v>-0.146500318838411</v>
      </c>
      <c r="Z3447">
        <v>0.42699722250629202</v>
      </c>
      <c r="AA3447">
        <v>0.863725456945866</v>
      </c>
      <c r="AB3447">
        <v>0.37403739630372301</v>
      </c>
      <c r="AC3447">
        <v>1.9945109027830099</v>
      </c>
      <c r="AD3447">
        <v>0.731527509103306</v>
      </c>
      <c r="AE3447">
        <v>0.42478827870476399</v>
      </c>
      <c r="AF3447">
        <v>0.76617631510446804</v>
      </c>
      <c r="AG3447">
        <v>1.5292666070787699</v>
      </c>
      <c r="AH3447">
        <v>0.32424541956832098</v>
      </c>
      <c r="AI3447">
        <v>7.2126118501218501</v>
      </c>
      <c r="AJ3447">
        <v>0.582535739009586</v>
      </c>
      <c r="AK3447">
        <v>-1.01728052507267E-2</v>
      </c>
      <c r="AL3447">
        <v>8.3392940840562608E-3</v>
      </c>
      <c r="AM3447">
        <v>-1.01728052507267E-2</v>
      </c>
      <c r="AN3447">
        <v>-2.7054823525635801E-2</v>
      </c>
      <c r="AO3447">
        <v>6.7092130241824099E-3</v>
      </c>
      <c r="AP3447">
        <v>0.230033468269842</v>
      </c>
      <c r="AQ3447">
        <v>52.156737495340501</v>
      </c>
      <c r="AR3447">
        <v>7.7419929612797103E-2</v>
      </c>
    </row>
    <row r="3448" spans="1:44" x14ac:dyDescent="0.25">
      <c r="A3448" s="14" t="s">
        <v>970</v>
      </c>
      <c r="B3448" s="14" t="s">
        <v>51</v>
      </c>
      <c r="C3448">
        <v>52</v>
      </c>
      <c r="D3448">
        <v>2.9485154152341202E-2</v>
      </c>
      <c r="E3448">
        <v>20.995761615355001</v>
      </c>
      <c r="F3448">
        <v>4</v>
      </c>
      <c r="G3448">
        <v>1.36300905472173</v>
      </c>
      <c r="H3448">
        <v>1.2625863745398</v>
      </c>
      <c r="I3448">
        <v>3.9079348172185799</v>
      </c>
      <c r="J3448">
        <v>0.32902722965023001</v>
      </c>
      <c r="K3448">
        <v>46.415473126233202</v>
      </c>
      <c r="L3448">
        <v>0.28034828617032298</v>
      </c>
      <c r="M3448">
        <v>1.36300905472173</v>
      </c>
      <c r="N3448">
        <v>1.2625863745398</v>
      </c>
      <c r="O3448">
        <v>3.9079348172185799</v>
      </c>
      <c r="P3448">
        <v>0.32902722965023001</v>
      </c>
      <c r="Q3448">
        <v>46.415473126233202</v>
      </c>
      <c r="R3448">
        <v>0.28034828617032298</v>
      </c>
      <c r="S3448">
        <v>2.75395786885547</v>
      </c>
      <c r="T3448">
        <v>2.21141194966884</v>
      </c>
      <c r="U3448">
        <v>15.7046660503082</v>
      </c>
      <c r="V3448">
        <v>0.20590715668774201</v>
      </c>
      <c r="W3448">
        <v>1197.80458202201</v>
      </c>
      <c r="X3448">
        <v>0.21300711196407701</v>
      </c>
      <c r="Y3448">
        <v>2.4104410781730499</v>
      </c>
      <c r="Z3448">
        <v>1.5587615874398599</v>
      </c>
      <c r="AA3448">
        <v>11.138873175521001</v>
      </c>
      <c r="AB3448">
        <v>0.52483282603786896</v>
      </c>
      <c r="AC3448">
        <v>236.407651093434</v>
      </c>
      <c r="AD3448">
        <v>0.122012305085774</v>
      </c>
      <c r="AE3448">
        <v>0.56092324552829997</v>
      </c>
      <c r="AF3448">
        <v>2.97219908501078</v>
      </c>
      <c r="AG3448">
        <v>1.7522895472043201</v>
      </c>
      <c r="AH3448" s="1">
        <v>4.8944078437599798E-6</v>
      </c>
      <c r="AI3448">
        <v>627352.43062267697</v>
      </c>
      <c r="AJ3448">
        <v>0.86772506335181199</v>
      </c>
      <c r="AK3448">
        <v>7.2492583137769798E-3</v>
      </c>
      <c r="AL3448">
        <v>2.3713177571818699E-2</v>
      </c>
      <c r="AM3448">
        <v>7.2492583137769798E-3</v>
      </c>
      <c r="AN3448">
        <v>-9.4780309896642601E-2</v>
      </c>
      <c r="AO3448">
        <v>0.109278826524197</v>
      </c>
      <c r="AP3448">
        <v>0.78871342993866</v>
      </c>
      <c r="AQ3448">
        <v>2.56090317467519</v>
      </c>
      <c r="AR3448">
        <v>0.464384987005585</v>
      </c>
    </row>
    <row r="3449" spans="1:44" x14ac:dyDescent="0.25">
      <c r="A3449" s="14" t="s">
        <v>970</v>
      </c>
      <c r="B3449" s="14" t="s">
        <v>52</v>
      </c>
      <c r="C3449">
        <v>53</v>
      </c>
      <c r="D3449">
        <v>7.3686178945074093E-2</v>
      </c>
      <c r="E3449">
        <v>19.553194982777701</v>
      </c>
      <c r="F3449">
        <v>13</v>
      </c>
      <c r="G3449">
        <v>-4.5645151986584899E-2</v>
      </c>
      <c r="H3449">
        <v>0.40661014778215698</v>
      </c>
      <c r="I3449">
        <v>0.95538091706890205</v>
      </c>
      <c r="J3449">
        <v>0.43059539116807699</v>
      </c>
      <c r="K3449">
        <v>2.1197456252919702</v>
      </c>
      <c r="L3449">
        <v>0.91061901785317001</v>
      </c>
      <c r="M3449">
        <v>-4.5645151986584899E-2</v>
      </c>
      <c r="N3449">
        <v>0.50598950732528403</v>
      </c>
      <c r="O3449">
        <v>0.95538091706890205</v>
      </c>
      <c r="P3449">
        <v>0.35438678018808301</v>
      </c>
      <c r="Q3449">
        <v>2.5755833674579902</v>
      </c>
      <c r="R3449">
        <v>0.92812059146224302</v>
      </c>
      <c r="S3449">
        <v>-0.52175640347170105</v>
      </c>
      <c r="T3449">
        <v>0.78416544835122703</v>
      </c>
      <c r="U3449">
        <v>0.59347724651310396</v>
      </c>
      <c r="V3449">
        <v>0.12762073258954201</v>
      </c>
      <c r="W3449">
        <v>2.7598591152237102</v>
      </c>
      <c r="X3449">
        <v>0.50581693502416702</v>
      </c>
      <c r="Y3449">
        <v>-0.33646810624114698</v>
      </c>
      <c r="Z3449">
        <v>0.60187208861261499</v>
      </c>
      <c r="AA3449">
        <v>0.71428866456328299</v>
      </c>
      <c r="AB3449">
        <v>0.21956307651354801</v>
      </c>
      <c r="AC3449">
        <v>2.3237436112902898</v>
      </c>
      <c r="AD3449">
        <v>0.57613721793736195</v>
      </c>
      <c r="AE3449">
        <v>6.4200546188821095E-2</v>
      </c>
      <c r="AF3449">
        <v>1.4998268861583299</v>
      </c>
      <c r="AG3449">
        <v>1.06630622096891</v>
      </c>
      <c r="AH3449">
        <v>3.9285641898660802E-2</v>
      </c>
      <c r="AI3449">
        <v>28.9420995031711</v>
      </c>
      <c r="AJ3449">
        <v>0.96662385847580801</v>
      </c>
      <c r="AK3449">
        <v>-1.78306594103991E-3</v>
      </c>
      <c r="AL3449">
        <v>2.2785284807565899E-2</v>
      </c>
      <c r="AM3449">
        <v>-1.78306594103991E-3</v>
      </c>
      <c r="AN3449">
        <v>-5.1933139670953997E-2</v>
      </c>
      <c r="AO3449">
        <v>4.8367007788874199E-2</v>
      </c>
      <c r="AP3449">
        <v>0.939030465615035</v>
      </c>
      <c r="AQ3449">
        <v>18.582658327647799</v>
      </c>
      <c r="AR3449">
        <v>9.9110272546287695E-2</v>
      </c>
    </row>
    <row r="3450" spans="1:44" x14ac:dyDescent="0.25">
      <c r="A3450" s="14" t="s">
        <v>970</v>
      </c>
      <c r="B3450" s="14" t="s">
        <v>53</v>
      </c>
      <c r="C3450">
        <v>54</v>
      </c>
      <c r="D3450">
        <v>7.5417340867767899E-2</v>
      </c>
      <c r="E3450">
        <v>19.031185863523099</v>
      </c>
      <c r="F3450">
        <v>13</v>
      </c>
      <c r="G3450">
        <v>-5.0347759423376E-2</v>
      </c>
      <c r="H3450">
        <v>0.25050798712376199</v>
      </c>
      <c r="I3450">
        <v>0.950898683017118</v>
      </c>
      <c r="J3450">
        <v>0.58197115634378704</v>
      </c>
      <c r="K3450">
        <v>1.5536995184509601</v>
      </c>
      <c r="L3450">
        <v>0.84071213953759605</v>
      </c>
      <c r="M3450">
        <v>-5.0347759423376E-2</v>
      </c>
      <c r="N3450">
        <v>0.25050798712376199</v>
      </c>
      <c r="O3450">
        <v>0.950898683017118</v>
      </c>
      <c r="P3450">
        <v>0.58197115634378704</v>
      </c>
      <c r="Q3450">
        <v>1.5536995184509601</v>
      </c>
      <c r="R3450">
        <v>0.84071213953759605</v>
      </c>
      <c r="S3450">
        <v>0.24231321764163</v>
      </c>
      <c r="T3450">
        <v>0.51876569602491096</v>
      </c>
      <c r="U3450">
        <v>1.27419323011869</v>
      </c>
      <c r="V3450">
        <v>0.46095776188969101</v>
      </c>
      <c r="W3450">
        <v>3.5221630307829099</v>
      </c>
      <c r="X3450">
        <v>0.64043142192636904</v>
      </c>
      <c r="Y3450" s="1">
        <v>1.2900936312662499E-5</v>
      </c>
      <c r="Z3450">
        <v>0.33889489871497402</v>
      </c>
      <c r="AA3450">
        <v>1.00001290101953</v>
      </c>
      <c r="AB3450">
        <v>0.51468053299051197</v>
      </c>
      <c r="AC3450">
        <v>1.9430029661213799</v>
      </c>
      <c r="AD3450">
        <v>0.99996962640057296</v>
      </c>
      <c r="AE3450">
        <v>7.3482681466809793E-2</v>
      </c>
      <c r="AF3450">
        <v>0.50548607290334902</v>
      </c>
      <c r="AG3450">
        <v>1.07624989744092</v>
      </c>
      <c r="AH3450">
        <v>0.399615750982939</v>
      </c>
      <c r="AI3450">
        <v>2.89856903511054</v>
      </c>
      <c r="AJ3450">
        <v>0.88441848240739596</v>
      </c>
      <c r="AK3450">
        <v>-3.3876196414919001E-3</v>
      </c>
      <c r="AL3450">
        <v>1.20109633792063E-2</v>
      </c>
      <c r="AM3450">
        <v>-3.3876196414919001E-3</v>
      </c>
      <c r="AN3450">
        <v>-2.6928675284365801E-2</v>
      </c>
      <c r="AO3450">
        <v>2.0153436001381898E-2</v>
      </c>
      <c r="AP3450">
        <v>0.77790980492584605</v>
      </c>
      <c r="AQ3450">
        <v>7.5071803268992898</v>
      </c>
      <c r="AR3450">
        <v>0.82236073799060705</v>
      </c>
    </row>
    <row r="3451" spans="1:44" x14ac:dyDescent="0.25">
      <c r="A3451" s="14" t="s">
        <v>970</v>
      </c>
      <c r="B3451" s="14" t="s">
        <v>54</v>
      </c>
      <c r="C3451">
        <v>55</v>
      </c>
      <c r="D3451">
        <v>0.20843134697367799</v>
      </c>
      <c r="E3451">
        <v>19.535301417040898</v>
      </c>
      <c r="F3451">
        <v>35</v>
      </c>
      <c r="G3451">
        <v>0.21773370978082601</v>
      </c>
      <c r="H3451">
        <v>0.32719244087688698</v>
      </c>
      <c r="I3451">
        <v>1.24325595663403</v>
      </c>
      <c r="J3451">
        <v>0.65471733222263495</v>
      </c>
      <c r="K3451">
        <v>2.36084382928843</v>
      </c>
      <c r="L3451">
        <v>0.505755873885813</v>
      </c>
      <c r="M3451">
        <v>0.21773370978082601</v>
      </c>
      <c r="N3451">
        <v>0.32719244087688698</v>
      </c>
      <c r="O3451">
        <v>1.24325595663403</v>
      </c>
      <c r="P3451">
        <v>0.65471733222263495</v>
      </c>
      <c r="Q3451">
        <v>2.36084382928843</v>
      </c>
      <c r="R3451">
        <v>0.505755873885813</v>
      </c>
      <c r="S3451">
        <v>0.26992984485005</v>
      </c>
      <c r="T3451">
        <v>0.91918536576723597</v>
      </c>
      <c r="U3451">
        <v>1.30987255320436</v>
      </c>
      <c r="V3451">
        <v>0.21618076048454599</v>
      </c>
      <c r="W3451">
        <v>7.9367197237737503</v>
      </c>
      <c r="X3451">
        <v>0.76901616762645197</v>
      </c>
      <c r="Y3451">
        <v>0.15699519606669801</v>
      </c>
      <c r="Z3451">
        <v>0.46609781486847901</v>
      </c>
      <c r="AA3451">
        <v>1.1699899933335201</v>
      </c>
      <c r="AB3451">
        <v>0.46928748010343202</v>
      </c>
      <c r="AC3451">
        <v>2.9169254295871498</v>
      </c>
      <c r="AD3451">
        <v>0.73624591520259097</v>
      </c>
      <c r="AE3451">
        <v>0.832745027356253</v>
      </c>
      <c r="AF3451">
        <v>1.33289730774379</v>
      </c>
      <c r="AG3451">
        <v>2.2996226111334099</v>
      </c>
      <c r="AH3451">
        <v>0.16869116010164201</v>
      </c>
      <c r="AI3451">
        <v>31.3487923756628</v>
      </c>
      <c r="AJ3451">
        <v>0.53212656537945402</v>
      </c>
      <c r="AK3451">
        <v>-5.8257009839469001E-3</v>
      </c>
      <c r="AL3451">
        <v>1.22395694722132E-2</v>
      </c>
      <c r="AM3451">
        <v>-5.8257009839469001E-3</v>
      </c>
      <c r="AN3451">
        <v>-2.9814816335760701E-2</v>
      </c>
      <c r="AO3451">
        <v>1.8163414367866899E-2</v>
      </c>
      <c r="AP3451">
        <v>0.634093824031015</v>
      </c>
      <c r="AQ3451">
        <v>26.2529376662219</v>
      </c>
      <c r="AR3451">
        <v>0.82627014553576605</v>
      </c>
    </row>
    <row r="3452" spans="1:44" x14ac:dyDescent="0.25">
      <c r="A3452" s="14" t="s">
        <v>970</v>
      </c>
      <c r="B3452" s="14" t="s">
        <v>55</v>
      </c>
      <c r="C3452">
        <v>56</v>
      </c>
      <c r="D3452">
        <v>0.35472814528148899</v>
      </c>
      <c r="E3452">
        <v>19.252091568988899</v>
      </c>
      <c r="F3452">
        <v>41</v>
      </c>
      <c r="G3452">
        <v>-0.25555557152550901</v>
      </c>
      <c r="H3452">
        <v>0.21346827848744401</v>
      </c>
      <c r="I3452">
        <v>0.774486095990777</v>
      </c>
      <c r="J3452">
        <v>0.50969350260675494</v>
      </c>
      <c r="K3452">
        <v>1.1768419840851301</v>
      </c>
      <c r="L3452">
        <v>0.23124440318637299</v>
      </c>
      <c r="M3452">
        <v>-0.25555557152550901</v>
      </c>
      <c r="N3452">
        <v>0.21346827848744401</v>
      </c>
      <c r="O3452">
        <v>0.774486095990777</v>
      </c>
      <c r="P3452">
        <v>0.50969350260675494</v>
      </c>
      <c r="Q3452">
        <v>1.1768419840851301</v>
      </c>
      <c r="R3452">
        <v>0.23124440318637299</v>
      </c>
      <c r="S3452">
        <v>-3.9156130456460901E-2</v>
      </c>
      <c r="T3452">
        <v>0.275251263256727</v>
      </c>
      <c r="U3452">
        <v>0.96160056229070001</v>
      </c>
      <c r="V3452">
        <v>0.56066107907848595</v>
      </c>
      <c r="W3452">
        <v>1.6492595543061499</v>
      </c>
      <c r="X3452">
        <v>0.88687783792375896</v>
      </c>
      <c r="Y3452">
        <v>-8.4215644310874603E-3</v>
      </c>
      <c r="Z3452">
        <v>0.308321608321041</v>
      </c>
      <c r="AA3452">
        <v>0.99161379760513002</v>
      </c>
      <c r="AB3452">
        <v>0.54187452263626301</v>
      </c>
      <c r="AC3452">
        <v>1.8146229108854299</v>
      </c>
      <c r="AD3452">
        <v>0.97820911468739602</v>
      </c>
      <c r="AE3452">
        <v>-0.15046059514296301</v>
      </c>
      <c r="AF3452">
        <v>0.379697793131415</v>
      </c>
      <c r="AG3452">
        <v>0.86031162979627995</v>
      </c>
      <c r="AH3452">
        <v>0.40874875825241203</v>
      </c>
      <c r="AI3452">
        <v>1.8107360216264701</v>
      </c>
      <c r="AJ3452">
        <v>0.69191022592686702</v>
      </c>
      <c r="AK3452">
        <v>-1.7750049559015599E-3</v>
      </c>
      <c r="AL3452">
        <v>5.3034665305863498E-3</v>
      </c>
      <c r="AM3452">
        <v>-1.7750049559015599E-3</v>
      </c>
      <c r="AN3452">
        <v>-1.2169608349064401E-2</v>
      </c>
      <c r="AO3452">
        <v>8.6195984372612802E-3</v>
      </c>
      <c r="AP3452">
        <v>0.73786068928676396</v>
      </c>
      <c r="AQ3452">
        <v>22.615467003511299</v>
      </c>
      <c r="AR3452">
        <v>0.98782194680578805</v>
      </c>
    </row>
    <row r="3453" spans="1:44" x14ac:dyDescent="0.25">
      <c r="A3453" s="14" t="s">
        <v>970</v>
      </c>
      <c r="B3453" s="14" t="s">
        <v>56</v>
      </c>
      <c r="C3453">
        <v>57</v>
      </c>
      <c r="D3453">
        <v>0.25399842709167197</v>
      </c>
      <c r="E3453">
        <v>18.767781622452901</v>
      </c>
      <c r="F3453">
        <v>42</v>
      </c>
      <c r="G3453">
        <v>5.7462070214210202E-2</v>
      </c>
      <c r="H3453">
        <v>0.30524529753591101</v>
      </c>
      <c r="I3453">
        <v>1.0591450967461999</v>
      </c>
      <c r="J3453">
        <v>0.58227774534591703</v>
      </c>
      <c r="K3453">
        <v>1.9265519675581899</v>
      </c>
      <c r="L3453">
        <v>0.85068159563505297</v>
      </c>
      <c r="M3453">
        <v>5.7462070214210202E-2</v>
      </c>
      <c r="N3453">
        <v>0.30524529753591101</v>
      </c>
      <c r="O3453">
        <v>1.0591450967461999</v>
      </c>
      <c r="P3453">
        <v>0.58227774534591703</v>
      </c>
      <c r="Q3453">
        <v>1.9265519675581899</v>
      </c>
      <c r="R3453">
        <v>0.85068159563505297</v>
      </c>
      <c r="S3453">
        <v>0.35853691711116598</v>
      </c>
      <c r="T3453">
        <v>0.80031596405571903</v>
      </c>
      <c r="U3453">
        <v>1.4312338681726799</v>
      </c>
      <c r="V3453">
        <v>0.29818131178359197</v>
      </c>
      <c r="W3453">
        <v>6.8697477154141602</v>
      </c>
      <c r="X3453">
        <v>0.65415737612770897</v>
      </c>
      <c r="Y3453">
        <v>0.16020566478272399</v>
      </c>
      <c r="Z3453">
        <v>0.43224458619104</v>
      </c>
      <c r="AA3453">
        <v>1.1737522456703999</v>
      </c>
      <c r="AB3453">
        <v>0.50309404575654504</v>
      </c>
      <c r="AC3453">
        <v>2.7384429329600901</v>
      </c>
      <c r="AD3453">
        <v>0.71090821606499499</v>
      </c>
      <c r="AE3453">
        <v>0.77145648329082395</v>
      </c>
      <c r="AF3453">
        <v>1.02984398987554</v>
      </c>
      <c r="AG3453">
        <v>2.1629142091613498</v>
      </c>
      <c r="AH3453">
        <v>0.28736541601347498</v>
      </c>
      <c r="AI3453">
        <v>16.279613396389699</v>
      </c>
      <c r="AJ3453">
        <v>0.45379672993693798</v>
      </c>
      <c r="AK3453">
        <v>-7.0902242528280302E-3</v>
      </c>
      <c r="AL3453">
        <v>9.7671776410783694E-3</v>
      </c>
      <c r="AM3453">
        <v>-7.0902242528280302E-3</v>
      </c>
      <c r="AN3453">
        <v>-2.62335406599465E-2</v>
      </c>
      <c r="AO3453">
        <v>1.20530921542905E-2</v>
      </c>
      <c r="AP3453">
        <v>0.467885639432088</v>
      </c>
      <c r="AQ3453">
        <v>31.451679618469999</v>
      </c>
      <c r="AR3453">
        <v>0.85866979893625095</v>
      </c>
    </row>
    <row r="3454" spans="1:44" x14ac:dyDescent="0.25">
      <c r="A3454" s="14" t="s">
        <v>970</v>
      </c>
      <c r="B3454" s="14" t="s">
        <v>57</v>
      </c>
      <c r="C3454">
        <v>58</v>
      </c>
      <c r="D3454">
        <v>0.267676826439676</v>
      </c>
      <c r="E3454">
        <v>19.7968461528497</v>
      </c>
      <c r="F3454">
        <v>30</v>
      </c>
      <c r="G3454">
        <v>-0.111030715832331</v>
      </c>
      <c r="H3454">
        <v>0.122982122849376</v>
      </c>
      <c r="I3454">
        <v>0.89491126056263803</v>
      </c>
      <c r="J3454">
        <v>0.703230016909688</v>
      </c>
      <c r="K3454">
        <v>1.1388395617712399</v>
      </c>
      <c r="L3454">
        <v>0.36662145331378898</v>
      </c>
      <c r="M3454">
        <v>-0.111030715832331</v>
      </c>
      <c r="N3454">
        <v>0.122982122849376</v>
      </c>
      <c r="O3454">
        <v>0.89491126056263803</v>
      </c>
      <c r="P3454">
        <v>0.703230016909688</v>
      </c>
      <c r="Q3454">
        <v>1.1388395617712399</v>
      </c>
      <c r="R3454">
        <v>0.36662145331378898</v>
      </c>
      <c r="S3454">
        <v>-0.26571871529351598</v>
      </c>
      <c r="T3454">
        <v>0.33468307928229801</v>
      </c>
      <c r="U3454">
        <v>0.76665474542962697</v>
      </c>
      <c r="V3454">
        <v>0.39784790422593502</v>
      </c>
      <c r="W3454">
        <v>1.4773472285428499</v>
      </c>
      <c r="X3454">
        <v>0.42722961149806699</v>
      </c>
      <c r="Y3454">
        <v>-0.14623460312327799</v>
      </c>
      <c r="Z3454">
        <v>0.17521194613003599</v>
      </c>
      <c r="AA3454">
        <v>0.86395499286763699</v>
      </c>
      <c r="AB3454">
        <v>0.61284470744758301</v>
      </c>
      <c r="AC3454">
        <v>1.2179565567428201</v>
      </c>
      <c r="AD3454">
        <v>0.40393424150491702</v>
      </c>
      <c r="AE3454">
        <v>0.371610306669164</v>
      </c>
      <c r="AF3454">
        <v>0.29148851520789898</v>
      </c>
      <c r="AG3454">
        <v>1.45006778942776</v>
      </c>
      <c r="AH3454">
        <v>0.81897912402461004</v>
      </c>
      <c r="AI3454">
        <v>2.56746055211137</v>
      </c>
      <c r="AJ3454">
        <v>0.20235484219580299</v>
      </c>
      <c r="AK3454">
        <v>-1.8169896610753401E-2</v>
      </c>
      <c r="AL3454">
        <v>9.9490886108932006E-3</v>
      </c>
      <c r="AM3454">
        <v>-1.8169896610753401E-2</v>
      </c>
      <c r="AN3454">
        <v>-3.7669751967101699E-2</v>
      </c>
      <c r="AO3454">
        <v>1.3299587455948599E-3</v>
      </c>
      <c r="AP3454">
        <v>6.7806960384846293E-2</v>
      </c>
      <c r="AQ3454">
        <v>20.479560410543002</v>
      </c>
      <c r="AR3454">
        <v>0.87739658495436901</v>
      </c>
    </row>
    <row r="3455" spans="1:44" x14ac:dyDescent="0.25">
      <c r="A3455" s="14" t="s">
        <v>970</v>
      </c>
      <c r="B3455" s="14" t="s">
        <v>58</v>
      </c>
      <c r="C3455">
        <v>59</v>
      </c>
      <c r="D3455">
        <v>8.2092530724279397E-2</v>
      </c>
      <c r="E3455">
        <v>19.563501054536001</v>
      </c>
      <c r="F3455">
        <v>14</v>
      </c>
      <c r="G3455">
        <v>-0.121400688202143</v>
      </c>
      <c r="H3455">
        <v>0.236033201508803</v>
      </c>
      <c r="I3455">
        <v>0.88567900735590499</v>
      </c>
      <c r="J3455">
        <v>0.55765361984421202</v>
      </c>
      <c r="K3455">
        <v>1.40665688548759</v>
      </c>
      <c r="L3455">
        <v>0.60701616212100495</v>
      </c>
      <c r="M3455">
        <v>-0.121400688202143</v>
      </c>
      <c r="N3455">
        <v>0.236033201508803</v>
      </c>
      <c r="O3455">
        <v>0.88567900735590499</v>
      </c>
      <c r="P3455">
        <v>0.55765361984421202</v>
      </c>
      <c r="Q3455">
        <v>1.40665688548759</v>
      </c>
      <c r="R3455">
        <v>0.60701616212100495</v>
      </c>
      <c r="S3455">
        <v>-6.8071519074086997E-2</v>
      </c>
      <c r="T3455">
        <v>0.42613127403539403</v>
      </c>
      <c r="U3455">
        <v>0.93419365852249103</v>
      </c>
      <c r="V3455">
        <v>0.405240942559767</v>
      </c>
      <c r="W3455">
        <v>2.1535775386143801</v>
      </c>
      <c r="X3455">
        <v>0.87308346947001703</v>
      </c>
      <c r="Y3455">
        <v>-8.89365523089055E-2</v>
      </c>
      <c r="Z3455">
        <v>0.32183813087273599</v>
      </c>
      <c r="AA3455">
        <v>0.91490362025524796</v>
      </c>
      <c r="AB3455">
        <v>0.48688481778046699</v>
      </c>
      <c r="AC3455">
        <v>1.7191923095321899</v>
      </c>
      <c r="AD3455">
        <v>0.782287405545534</v>
      </c>
      <c r="AE3455">
        <v>-0.27500454204739999</v>
      </c>
      <c r="AF3455">
        <v>0.55660347842705804</v>
      </c>
      <c r="AG3455">
        <v>0.75956867322021604</v>
      </c>
      <c r="AH3455">
        <v>0.255143967824704</v>
      </c>
      <c r="AI3455">
        <v>2.26125106643285</v>
      </c>
      <c r="AJ3455">
        <v>0.62125235215835894</v>
      </c>
      <c r="AK3455">
        <v>3.7577215112804198E-3</v>
      </c>
      <c r="AL3455">
        <v>1.23316499425991E-2</v>
      </c>
      <c r="AM3455">
        <v>3.7577215112804198E-3</v>
      </c>
      <c r="AN3455">
        <v>-2.0411868246169199E-2</v>
      </c>
      <c r="AO3455">
        <v>2.79273112687301E-2</v>
      </c>
      <c r="AP3455">
        <v>0.76057811000881603</v>
      </c>
      <c r="AQ3455">
        <v>6.4408811646274096</v>
      </c>
      <c r="AR3455">
        <v>0.92862662322942402</v>
      </c>
    </row>
    <row r="3456" spans="1:44" x14ac:dyDescent="0.25">
      <c r="A3456" s="14" t="s">
        <v>970</v>
      </c>
      <c r="B3456" s="14" t="s">
        <v>59</v>
      </c>
      <c r="C3456">
        <v>60</v>
      </c>
      <c r="D3456">
        <v>0.12572301515259501</v>
      </c>
      <c r="E3456">
        <v>19.429733918173699</v>
      </c>
      <c r="F3456">
        <v>18</v>
      </c>
      <c r="G3456">
        <v>0.32613171463719998</v>
      </c>
      <c r="H3456">
        <v>0.35836042213899999</v>
      </c>
      <c r="I3456">
        <v>1.3855978603736001</v>
      </c>
      <c r="J3456">
        <v>0.68643632838519397</v>
      </c>
      <c r="K3456">
        <v>2.7968820286483602</v>
      </c>
      <c r="L3456">
        <v>0.36278758819231299</v>
      </c>
      <c r="M3456">
        <v>0.32613171463719998</v>
      </c>
      <c r="N3456">
        <v>0.35836042213899999</v>
      </c>
      <c r="O3456">
        <v>1.3855978603736001</v>
      </c>
      <c r="P3456">
        <v>0.68643632838519397</v>
      </c>
      <c r="Q3456">
        <v>2.7968820286483602</v>
      </c>
      <c r="R3456">
        <v>0.36278758819231299</v>
      </c>
      <c r="S3456">
        <v>1.04618104897204</v>
      </c>
      <c r="T3456">
        <v>0.76444214127616605</v>
      </c>
      <c r="U3456">
        <v>2.84675870043132</v>
      </c>
      <c r="V3456">
        <v>0.63629179976806705</v>
      </c>
      <c r="W3456">
        <v>12.736350054228801</v>
      </c>
      <c r="X3456">
        <v>0.17113844545673201</v>
      </c>
      <c r="Y3456">
        <v>0.69941876559104499</v>
      </c>
      <c r="Z3456">
        <v>0.51136155311150699</v>
      </c>
      <c r="AA3456">
        <v>2.0125825851963799</v>
      </c>
      <c r="AB3456">
        <v>0.73872358918140202</v>
      </c>
      <c r="AC3456">
        <v>5.4830909985210798</v>
      </c>
      <c r="AD3456">
        <v>0.171387893184172</v>
      </c>
      <c r="AE3456">
        <v>0.426786075728252</v>
      </c>
      <c r="AF3456">
        <v>0.875200842746784</v>
      </c>
      <c r="AG3456">
        <v>1.53232482518686</v>
      </c>
      <c r="AH3456">
        <v>0.27566303266847703</v>
      </c>
      <c r="AI3456">
        <v>8.51771580380084</v>
      </c>
      <c r="AJ3456">
        <v>0.62580231854119905</v>
      </c>
      <c r="AK3456">
        <v>-1.6281455532447099E-3</v>
      </c>
      <c r="AL3456">
        <v>1.2915738051949399E-2</v>
      </c>
      <c r="AM3456">
        <v>-1.6281455532447099E-3</v>
      </c>
      <c r="AN3456">
        <v>-2.6942526968818999E-2</v>
      </c>
      <c r="AO3456">
        <v>2.36862358623296E-2</v>
      </c>
      <c r="AP3456">
        <v>0.89968518927193697</v>
      </c>
      <c r="AQ3456">
        <v>12.5519424282554</v>
      </c>
      <c r="AR3456">
        <v>0.76562570566091204</v>
      </c>
    </row>
    <row r="3457" spans="1:44" x14ac:dyDescent="0.25">
      <c r="A3457" s="14" t="s">
        <v>970</v>
      </c>
      <c r="B3457" s="14" t="s">
        <v>60</v>
      </c>
      <c r="C3457">
        <v>61</v>
      </c>
      <c r="D3457">
        <v>0.282235115871663</v>
      </c>
      <c r="E3457">
        <v>19.252091568988899</v>
      </c>
      <c r="F3457">
        <v>46</v>
      </c>
      <c r="G3457">
        <v>0.36977014363316302</v>
      </c>
      <c r="H3457">
        <v>0.26854881464255098</v>
      </c>
      <c r="I3457">
        <v>1.44740188188649</v>
      </c>
      <c r="J3457">
        <v>0.85506664889699602</v>
      </c>
      <c r="K3457">
        <v>2.45006890444271</v>
      </c>
      <c r="L3457">
        <v>0.16853708688778399</v>
      </c>
      <c r="M3457">
        <v>0.36977014363316302</v>
      </c>
      <c r="N3457">
        <v>0.26854881464255098</v>
      </c>
      <c r="O3457">
        <v>1.44740188188649</v>
      </c>
      <c r="P3457">
        <v>0.85506664889699602</v>
      </c>
      <c r="Q3457">
        <v>2.45006890444271</v>
      </c>
      <c r="R3457">
        <v>0.16853708688778399</v>
      </c>
      <c r="S3457">
        <v>-0.60639272338554895</v>
      </c>
      <c r="T3457">
        <v>0.68546037076399102</v>
      </c>
      <c r="U3457">
        <v>0.54531442537409203</v>
      </c>
      <c r="V3457">
        <v>0.142292516778354</v>
      </c>
      <c r="W3457">
        <v>2.0898345833905001</v>
      </c>
      <c r="X3457">
        <v>0.37634526814441699</v>
      </c>
      <c r="Y3457">
        <v>0.39824632062251403</v>
      </c>
      <c r="Z3457">
        <v>0.38404821059573602</v>
      </c>
      <c r="AA3457">
        <v>1.4892108080662101</v>
      </c>
      <c r="AB3457">
        <v>0.70154211860002402</v>
      </c>
      <c r="AC3457">
        <v>3.1612483015088002</v>
      </c>
      <c r="AD3457">
        <v>0.29975002353191998</v>
      </c>
      <c r="AE3457">
        <v>-8.2261515284655598E-2</v>
      </c>
      <c r="AF3457">
        <v>0.88274113910969099</v>
      </c>
      <c r="AG3457">
        <v>0.92103106349808594</v>
      </c>
      <c r="AH3457">
        <v>0.163261453240447</v>
      </c>
      <c r="AI3457">
        <v>5.1959492157592502</v>
      </c>
      <c r="AJ3457">
        <v>0.92575363693338697</v>
      </c>
      <c r="AK3457">
        <v>4.8023911744388597E-3</v>
      </c>
      <c r="AL3457">
        <v>8.9337383666017595E-3</v>
      </c>
      <c r="AM3457">
        <v>4.8023911744388597E-3</v>
      </c>
      <c r="AN3457">
        <v>-1.27074142714043E-2</v>
      </c>
      <c r="AO3457">
        <v>2.2312196620281999E-2</v>
      </c>
      <c r="AP3457">
        <v>0.59088311040671704</v>
      </c>
      <c r="AQ3457">
        <v>29.180879625694299</v>
      </c>
      <c r="AR3457">
        <v>0.96738921053214999</v>
      </c>
    </row>
    <row r="3458" spans="1:44" x14ac:dyDescent="0.25">
      <c r="A3458" s="14" t="s">
        <v>970</v>
      </c>
      <c r="B3458" s="14" t="s">
        <v>61</v>
      </c>
      <c r="C3458">
        <v>62</v>
      </c>
      <c r="D3458">
        <v>0.12948125760134799</v>
      </c>
      <c r="E3458">
        <v>19.349693904711199</v>
      </c>
      <c r="F3458">
        <v>22</v>
      </c>
      <c r="G3458">
        <v>-0.221950992242988</v>
      </c>
      <c r="H3458">
        <v>0.263644754158117</v>
      </c>
      <c r="I3458">
        <v>0.80095461636204102</v>
      </c>
      <c r="J3458">
        <v>0.47774163025446698</v>
      </c>
      <c r="K3458">
        <v>1.3428352415717999</v>
      </c>
      <c r="L3458">
        <v>0.399868404354845</v>
      </c>
      <c r="M3458">
        <v>-0.221950992242988</v>
      </c>
      <c r="N3458">
        <v>0.263644754158117</v>
      </c>
      <c r="O3458">
        <v>0.80095461636204102</v>
      </c>
      <c r="P3458">
        <v>0.47774163025446698</v>
      </c>
      <c r="Q3458">
        <v>1.3428352415717999</v>
      </c>
      <c r="R3458">
        <v>0.399868404354845</v>
      </c>
      <c r="S3458">
        <v>-0.26460756988450201</v>
      </c>
      <c r="T3458">
        <v>0.56945686752385105</v>
      </c>
      <c r="U3458">
        <v>0.76750708377853805</v>
      </c>
      <c r="V3458">
        <v>0.251396847927781</v>
      </c>
      <c r="W3458">
        <v>2.3431762510381899</v>
      </c>
      <c r="X3458">
        <v>0.64217025125524796</v>
      </c>
      <c r="Y3458">
        <v>-0.34364691099155398</v>
      </c>
      <c r="Z3458">
        <v>0.366366724274448</v>
      </c>
      <c r="AA3458">
        <v>0.70917928725871604</v>
      </c>
      <c r="AB3458">
        <v>0.34586301396893598</v>
      </c>
      <c r="AC3458">
        <v>1.45414583567456</v>
      </c>
      <c r="AD3458">
        <v>0.34825153084639199</v>
      </c>
      <c r="AE3458">
        <v>-0.57424897473653203</v>
      </c>
      <c r="AF3458">
        <v>0.78148645563546804</v>
      </c>
      <c r="AG3458">
        <v>0.56312763311277203</v>
      </c>
      <c r="AH3458">
        <v>0.121731889187901</v>
      </c>
      <c r="AI3458">
        <v>2.6050095278297101</v>
      </c>
      <c r="AJ3458">
        <v>0.46245138733000501</v>
      </c>
      <c r="AK3458">
        <v>5.9375067371807699E-3</v>
      </c>
      <c r="AL3458">
        <v>1.23987492851641E-2</v>
      </c>
      <c r="AM3458">
        <v>5.9375067371807699E-3</v>
      </c>
      <c r="AN3458">
        <v>-1.8363595315082699E-2</v>
      </c>
      <c r="AO3458">
        <v>3.0238608789444201E-2</v>
      </c>
      <c r="AP3458">
        <v>0.63202436251219596</v>
      </c>
      <c r="AQ3458">
        <v>14.6329129934331</v>
      </c>
      <c r="AR3458">
        <v>0.84091068949643399</v>
      </c>
    </row>
    <row r="3459" spans="1:44" x14ac:dyDescent="0.25">
      <c r="A3459" s="14" t="s">
        <v>970</v>
      </c>
      <c r="B3459" s="14" t="s">
        <v>62</v>
      </c>
      <c r="C3459">
        <v>63</v>
      </c>
      <c r="D3459">
        <v>0.205042101642745</v>
      </c>
      <c r="E3459">
        <v>19.174187383550699</v>
      </c>
      <c r="F3459">
        <v>25</v>
      </c>
      <c r="G3459">
        <v>-0.18404813615178001</v>
      </c>
      <c r="H3459">
        <v>0.26653801145511302</v>
      </c>
      <c r="I3459">
        <v>0.83189575860236697</v>
      </c>
      <c r="J3459">
        <v>0.49339113652959499</v>
      </c>
      <c r="K3459">
        <v>1.4026408298461499</v>
      </c>
      <c r="L3459">
        <v>0.489871226601934</v>
      </c>
      <c r="M3459">
        <v>-0.18404813615178001</v>
      </c>
      <c r="N3459">
        <v>0.26653801145511302</v>
      </c>
      <c r="O3459">
        <v>0.83189575860236697</v>
      </c>
      <c r="P3459">
        <v>0.49339113652959499</v>
      </c>
      <c r="Q3459">
        <v>1.4026408298461499</v>
      </c>
      <c r="R3459">
        <v>0.489871226601934</v>
      </c>
      <c r="S3459">
        <v>2.37899074541357E-2</v>
      </c>
      <c r="T3459">
        <v>0.44370885845534802</v>
      </c>
      <c r="U3459">
        <v>1.02407514473396</v>
      </c>
      <c r="V3459">
        <v>0.42918660637311901</v>
      </c>
      <c r="W3459">
        <v>2.44352896033796</v>
      </c>
      <c r="X3459">
        <v>0.95724108481086201</v>
      </c>
      <c r="Y3459">
        <v>-6.6870221382891407E-2</v>
      </c>
      <c r="Z3459">
        <v>0.354988874724528</v>
      </c>
      <c r="AA3459">
        <v>0.93531657755258102</v>
      </c>
      <c r="AB3459">
        <v>0.46643545389950802</v>
      </c>
      <c r="AC3459">
        <v>1.8755373180383299</v>
      </c>
      <c r="AD3459">
        <v>0.85058447988694996</v>
      </c>
      <c r="AE3459">
        <v>0.88339692337550701</v>
      </c>
      <c r="AF3459">
        <v>0.73799223444663498</v>
      </c>
      <c r="AG3459">
        <v>2.4191032735419302</v>
      </c>
      <c r="AH3459">
        <v>0.56947449783978099</v>
      </c>
      <c r="AI3459">
        <v>10.2762470843914</v>
      </c>
      <c r="AJ3459">
        <v>0.23129587638385701</v>
      </c>
      <c r="AK3459">
        <v>-1.7573832892292501E-2</v>
      </c>
      <c r="AL3459">
        <v>1.1329799774133001E-2</v>
      </c>
      <c r="AM3459">
        <v>-1.7573832892292501E-2</v>
      </c>
      <c r="AN3459">
        <v>-3.9779832401643199E-2</v>
      </c>
      <c r="AO3459">
        <v>4.6321666170582197E-3</v>
      </c>
      <c r="AP3459">
        <v>0.120873904726679</v>
      </c>
      <c r="AQ3459">
        <v>14.1294940031812</v>
      </c>
      <c r="AR3459">
        <v>0.94367137051015304</v>
      </c>
    </row>
    <row r="3460" spans="1:44" x14ac:dyDescent="0.25">
      <c r="A3460" s="14" t="s">
        <v>970</v>
      </c>
      <c r="B3460" s="14" t="s">
        <v>63</v>
      </c>
      <c r="C3460">
        <v>64</v>
      </c>
      <c r="D3460">
        <v>2.9809920372450002E-2</v>
      </c>
      <c r="E3460">
        <v>19.9404903439506</v>
      </c>
      <c r="F3460">
        <v>5</v>
      </c>
      <c r="G3460">
        <v>-6.5422182963324194E-2</v>
      </c>
      <c r="H3460">
        <v>0.48419522225040701</v>
      </c>
      <c r="I3460">
        <v>0.936671932957857</v>
      </c>
      <c r="J3460">
        <v>0.36261000811600003</v>
      </c>
      <c r="K3460">
        <v>2.41955348819369</v>
      </c>
      <c r="L3460">
        <v>0.89252071304857294</v>
      </c>
      <c r="M3460">
        <v>-6.5422182963324194E-2</v>
      </c>
      <c r="N3460">
        <v>0.48419522225040701</v>
      </c>
      <c r="O3460">
        <v>0.936671932957857</v>
      </c>
      <c r="P3460">
        <v>0.36261000811600003</v>
      </c>
      <c r="Q3460">
        <v>2.41955348819369</v>
      </c>
      <c r="R3460">
        <v>0.89252071304857294</v>
      </c>
      <c r="S3460">
        <v>-0.41887355672173598</v>
      </c>
      <c r="T3460">
        <v>0.819621172543891</v>
      </c>
      <c r="U3460">
        <v>0.65778736280027095</v>
      </c>
      <c r="V3460">
        <v>0.13195404830902199</v>
      </c>
      <c r="W3460">
        <v>3.2790522170751202</v>
      </c>
      <c r="X3460">
        <v>0.60931078638367098</v>
      </c>
      <c r="Y3460">
        <v>-0.266265780921217</v>
      </c>
      <c r="Z3460">
        <v>0.6048113763413</v>
      </c>
      <c r="AA3460">
        <v>0.76623544967169499</v>
      </c>
      <c r="AB3460">
        <v>0.234177876599173</v>
      </c>
      <c r="AC3460">
        <v>2.5071401827531101</v>
      </c>
      <c r="AD3460">
        <v>0.65975895650248095</v>
      </c>
      <c r="AE3460">
        <v>-0.82352314541015403</v>
      </c>
      <c r="AF3460">
        <v>1.12451592539963</v>
      </c>
      <c r="AG3460">
        <v>0.43888267997741798</v>
      </c>
      <c r="AH3460">
        <v>1.22499343960417E-2</v>
      </c>
      <c r="AI3460">
        <v>15.724003129878099</v>
      </c>
      <c r="AJ3460">
        <v>0.51699132264941605</v>
      </c>
      <c r="AK3460">
        <v>2.2453771508373799E-2</v>
      </c>
      <c r="AL3460">
        <v>2.9923876234931798E-2</v>
      </c>
      <c r="AM3460">
        <v>2.2453771508373799E-2</v>
      </c>
      <c r="AN3460">
        <v>-7.2777357855251801E-2</v>
      </c>
      <c r="AO3460">
        <v>0.117684900871999</v>
      </c>
      <c r="AP3460">
        <v>0.50752534460722398</v>
      </c>
      <c r="AQ3460">
        <v>3.70530061555269</v>
      </c>
      <c r="AR3460">
        <v>0.44735544872327798</v>
      </c>
    </row>
    <row r="3461" spans="1:44" x14ac:dyDescent="0.25">
      <c r="A3461" s="14" t="s">
        <v>970</v>
      </c>
      <c r="B3461" s="14" t="s">
        <v>64</v>
      </c>
      <c r="C3461">
        <v>65</v>
      </c>
      <c r="D3461">
        <v>2.9372486111559602E-2</v>
      </c>
      <c r="E3461">
        <v>20.239220122438098</v>
      </c>
      <c r="F3461">
        <v>5</v>
      </c>
      <c r="G3461">
        <v>-0.66595072629435903</v>
      </c>
      <c r="H3461">
        <v>0.76882074439114001</v>
      </c>
      <c r="I3461">
        <v>0.51378482668861303</v>
      </c>
      <c r="J3461">
        <v>0.113857035077628</v>
      </c>
      <c r="K3461">
        <v>2.3184763941505202</v>
      </c>
      <c r="L3461">
        <v>0.38638177884874603</v>
      </c>
      <c r="M3461">
        <v>-0.66595072629435903</v>
      </c>
      <c r="N3461">
        <v>0.76882074439114001</v>
      </c>
      <c r="O3461">
        <v>0.51378482668861303</v>
      </c>
      <c r="P3461">
        <v>0.113857035077628</v>
      </c>
      <c r="Q3461">
        <v>2.3184763941505202</v>
      </c>
      <c r="R3461">
        <v>0.38638177884874603</v>
      </c>
      <c r="S3461">
        <v>0.109565038531932</v>
      </c>
      <c r="T3461">
        <v>1.12018348263566</v>
      </c>
      <c r="U3461">
        <v>1.11579263809041</v>
      </c>
      <c r="V3461">
        <v>0.124188557480872</v>
      </c>
      <c r="W3461">
        <v>10.025023532530501</v>
      </c>
      <c r="X3461">
        <v>0.92208324310177503</v>
      </c>
      <c r="Y3461">
        <v>0.13225722859595301</v>
      </c>
      <c r="Z3461">
        <v>1.0084417491736699</v>
      </c>
      <c r="AA3461">
        <v>1.14140188271287</v>
      </c>
      <c r="AB3461">
        <v>0.158143523722381</v>
      </c>
      <c r="AC3461">
        <v>8.2380753077661506</v>
      </c>
      <c r="AD3461">
        <v>0.89565657532863696</v>
      </c>
      <c r="AE3461">
        <v>-1.01750982605939</v>
      </c>
      <c r="AF3461">
        <v>1.6762689659625201</v>
      </c>
      <c r="AG3461">
        <v>0.36149400324334002</v>
      </c>
      <c r="AH3461">
        <v>1.9271793234683799E-3</v>
      </c>
      <c r="AI3461">
        <v>67.807864472991497</v>
      </c>
      <c r="AJ3461">
        <v>0.57994055235278097</v>
      </c>
      <c r="AK3461">
        <v>4.5800140611534498E-3</v>
      </c>
      <c r="AL3461">
        <v>1.9405587415783999E-2</v>
      </c>
      <c r="AM3461">
        <v>4.5800140611534498E-3</v>
      </c>
      <c r="AN3461">
        <v>-5.6014374447266799E-2</v>
      </c>
      <c r="AO3461">
        <v>6.51744025695737E-2</v>
      </c>
      <c r="AP3461">
        <v>0.82540935875423604</v>
      </c>
      <c r="AQ3461">
        <v>2.9437904543896898</v>
      </c>
      <c r="AR3461">
        <v>0.56727557391032402</v>
      </c>
    </row>
    <row r="3462" spans="1:44" x14ac:dyDescent="0.25">
      <c r="A3462" s="14" t="s">
        <v>970</v>
      </c>
      <c r="B3462" s="14" t="s">
        <v>65</v>
      </c>
      <c r="C3462">
        <v>66</v>
      </c>
      <c r="D3462">
        <v>8.0939620476969704E-2</v>
      </c>
      <c r="E3462">
        <v>19.089969414203701</v>
      </c>
      <c r="F3462">
        <v>14</v>
      </c>
      <c r="G3462">
        <v>-8.3197865053676098E-3</v>
      </c>
      <c r="H3462">
        <v>0.29824894134666902</v>
      </c>
      <c r="I3462">
        <v>0.99171472713667796</v>
      </c>
      <c r="J3462">
        <v>0.55273479365456901</v>
      </c>
      <c r="K3462">
        <v>1.77933090391703</v>
      </c>
      <c r="L3462">
        <v>0.97774554255606905</v>
      </c>
      <c r="M3462">
        <v>-8.3197865053676098E-3</v>
      </c>
      <c r="N3462">
        <v>0.29824894134666902</v>
      </c>
      <c r="O3462">
        <v>0.99171472713667796</v>
      </c>
      <c r="P3462">
        <v>0.55273479365456901</v>
      </c>
      <c r="Q3462">
        <v>1.77933090391703</v>
      </c>
      <c r="R3462">
        <v>0.97774554255606905</v>
      </c>
      <c r="S3462">
        <v>-0.42448824046214401</v>
      </c>
      <c r="T3462">
        <v>0.46894868528434303</v>
      </c>
      <c r="U3462">
        <v>0.65410444367799803</v>
      </c>
      <c r="V3462">
        <v>0.26090190787021</v>
      </c>
      <c r="W3462">
        <v>1.63989840753539</v>
      </c>
      <c r="X3462">
        <v>0.36536408354246303</v>
      </c>
      <c r="Y3462">
        <v>-0.24687448948781199</v>
      </c>
      <c r="Z3462">
        <v>0.39382040348645297</v>
      </c>
      <c r="AA3462">
        <v>0.78123874105278102</v>
      </c>
      <c r="AB3462">
        <v>0.36104658065124301</v>
      </c>
      <c r="AC3462">
        <v>1.6904576950177299</v>
      </c>
      <c r="AD3462">
        <v>0.53074396574167004</v>
      </c>
      <c r="AE3462">
        <v>-0.18137384952668001</v>
      </c>
      <c r="AF3462">
        <v>0.65479189290030604</v>
      </c>
      <c r="AG3462">
        <v>0.83412346373641999</v>
      </c>
      <c r="AH3462">
        <v>0.23113753015626801</v>
      </c>
      <c r="AI3462">
        <v>3.01016434797608</v>
      </c>
      <c r="AJ3462">
        <v>0.78178421612492099</v>
      </c>
      <c r="AK3462">
        <v>3.7632058118551698E-3</v>
      </c>
      <c r="AL3462">
        <v>1.2676164097975E-2</v>
      </c>
      <c r="AM3462">
        <v>3.7632058118551698E-3</v>
      </c>
      <c r="AN3462">
        <v>-2.1081619282295499E-2</v>
      </c>
      <c r="AO3462">
        <v>2.8608030906005898E-2</v>
      </c>
      <c r="AP3462">
        <v>0.76656377456504199</v>
      </c>
      <c r="AQ3462">
        <v>4.8223605855204497</v>
      </c>
      <c r="AR3462">
        <v>0.97889812449527702</v>
      </c>
    </row>
    <row r="3463" spans="1:44" x14ac:dyDescent="0.25">
      <c r="A3463" s="14" t="s">
        <v>970</v>
      </c>
      <c r="B3463" s="14" t="s">
        <v>66</v>
      </c>
      <c r="C3463">
        <v>67</v>
      </c>
      <c r="D3463">
        <v>0.212899181058818</v>
      </c>
      <c r="E3463">
        <v>18.767781622452901</v>
      </c>
      <c r="F3463">
        <v>37</v>
      </c>
      <c r="G3463">
        <v>-4.4456851179571197E-2</v>
      </c>
      <c r="H3463">
        <v>0.27902433085981998</v>
      </c>
      <c r="I3463">
        <v>0.95651687177793998</v>
      </c>
      <c r="J3463">
        <v>0.55358803362437403</v>
      </c>
      <c r="K3463">
        <v>1.65271731039017</v>
      </c>
      <c r="L3463">
        <v>0.87340915559185806</v>
      </c>
      <c r="M3463">
        <v>-4.4456851179571197E-2</v>
      </c>
      <c r="N3463">
        <v>0.27902433085981998</v>
      </c>
      <c r="O3463">
        <v>0.95651687177793998</v>
      </c>
      <c r="P3463">
        <v>0.55358803362437403</v>
      </c>
      <c r="Q3463">
        <v>1.65271731039017</v>
      </c>
      <c r="R3463">
        <v>0.87340915559185806</v>
      </c>
      <c r="S3463">
        <v>-0.11828259943163801</v>
      </c>
      <c r="T3463">
        <v>0.56291912826707902</v>
      </c>
      <c r="U3463">
        <v>0.88844494309862398</v>
      </c>
      <c r="V3463">
        <v>0.29476294644734202</v>
      </c>
      <c r="W3463">
        <v>2.6778617408702301</v>
      </c>
      <c r="X3463">
        <v>0.83357119860443096</v>
      </c>
      <c r="Y3463">
        <v>-3.9629853959439701E-2</v>
      </c>
      <c r="Z3463">
        <v>0.39291319959944598</v>
      </c>
      <c r="AA3463">
        <v>0.96114513738512297</v>
      </c>
      <c r="AB3463">
        <v>0.44498016349519298</v>
      </c>
      <c r="AC3463">
        <v>2.07604754302502</v>
      </c>
      <c r="AD3463">
        <v>0.91966032639469397</v>
      </c>
      <c r="AE3463">
        <v>-0.63005262250987004</v>
      </c>
      <c r="AF3463">
        <v>0.83352181580110796</v>
      </c>
      <c r="AG3463">
        <v>0.53256377542698696</v>
      </c>
      <c r="AH3463">
        <v>0.103962464650558</v>
      </c>
      <c r="AI3463">
        <v>2.7281401595313501</v>
      </c>
      <c r="AJ3463">
        <v>0.44971384282837901</v>
      </c>
      <c r="AK3463">
        <v>6.5476622866879096E-3</v>
      </c>
      <c r="AL3463">
        <v>8.7820751010480001E-3</v>
      </c>
      <c r="AM3463">
        <v>6.5476622866879096E-3</v>
      </c>
      <c r="AN3463">
        <v>-1.0664888620892101E-2</v>
      </c>
      <c r="AO3463">
        <v>2.3760213194267899E-2</v>
      </c>
      <c r="AP3463">
        <v>0.45592648474367797</v>
      </c>
      <c r="AQ3463">
        <v>21.8840911520441</v>
      </c>
      <c r="AR3463">
        <v>0.969163339094117</v>
      </c>
    </row>
    <row r="3464" spans="1:44" x14ac:dyDescent="0.25">
      <c r="A3464" s="14" t="s">
        <v>970</v>
      </c>
      <c r="B3464" s="14" t="s">
        <v>67</v>
      </c>
      <c r="C3464">
        <v>68</v>
      </c>
      <c r="D3464">
        <v>0.14809357102547899</v>
      </c>
      <c r="E3464">
        <v>18.767781622452901</v>
      </c>
      <c r="F3464">
        <v>24</v>
      </c>
      <c r="G3464">
        <v>-0.37912024546421302</v>
      </c>
      <c r="H3464">
        <v>0.46551000225647599</v>
      </c>
      <c r="I3464">
        <v>0.68446330411002299</v>
      </c>
      <c r="J3464">
        <v>0.27485733868790602</v>
      </c>
      <c r="K3464">
        <v>1.7044842859559499</v>
      </c>
      <c r="L3464">
        <v>0.41540489008010201</v>
      </c>
      <c r="M3464">
        <v>-0.37912024546421302</v>
      </c>
      <c r="N3464">
        <v>0.46551000225647599</v>
      </c>
      <c r="O3464">
        <v>0.68446330411002299</v>
      </c>
      <c r="P3464">
        <v>0.27485733868790602</v>
      </c>
      <c r="Q3464">
        <v>1.7044842859559499</v>
      </c>
      <c r="R3464">
        <v>0.41540489008010201</v>
      </c>
      <c r="S3464">
        <v>-1.09030948036447</v>
      </c>
      <c r="T3464">
        <v>0.83479357184345204</v>
      </c>
      <c r="U3464">
        <v>0.33611245740314699</v>
      </c>
      <c r="V3464">
        <v>6.54496053981026E-2</v>
      </c>
      <c r="W3464">
        <v>1.7260850288466001</v>
      </c>
      <c r="X3464">
        <v>0.19152441993512001</v>
      </c>
      <c r="Y3464">
        <v>-0.85764781577515103</v>
      </c>
      <c r="Z3464">
        <v>0.66142507363582903</v>
      </c>
      <c r="AA3464">
        <v>0.42415860904008601</v>
      </c>
      <c r="AB3464">
        <v>0.116017163388731</v>
      </c>
      <c r="AC3464">
        <v>1.5507233616806</v>
      </c>
      <c r="AD3464">
        <v>0.194745918692247</v>
      </c>
      <c r="AE3464">
        <v>-0.20028808631888401</v>
      </c>
      <c r="AF3464">
        <v>1.1875001246418599</v>
      </c>
      <c r="AG3464">
        <v>0.81849492192066697</v>
      </c>
      <c r="AH3464">
        <v>7.9838809173339104E-2</v>
      </c>
      <c r="AI3464">
        <v>8.3910812817287397</v>
      </c>
      <c r="AJ3464">
        <v>0.86606122482235504</v>
      </c>
      <c r="AK3464">
        <v>-2.0199248115358301E-3</v>
      </c>
      <c r="AL3464">
        <v>1.2339369487866099E-2</v>
      </c>
      <c r="AM3464">
        <v>-2.0199248115358301E-3</v>
      </c>
      <c r="AN3464">
        <v>-2.62046445996858E-2</v>
      </c>
      <c r="AO3464">
        <v>2.21647949766141E-2</v>
      </c>
      <c r="AP3464">
        <v>0.869969229898092</v>
      </c>
      <c r="AQ3464">
        <v>17.2643559107238</v>
      </c>
      <c r="AR3464">
        <v>0.79608062597638396</v>
      </c>
    </row>
    <row r="3465" spans="1:44" x14ac:dyDescent="0.25">
      <c r="A3465" s="14" t="s">
        <v>970</v>
      </c>
      <c r="B3465" s="14" t="s">
        <v>68</v>
      </c>
      <c r="C3465">
        <v>69</v>
      </c>
      <c r="D3465">
        <v>0.14334377309802701</v>
      </c>
      <c r="E3465">
        <v>19.089969414203701</v>
      </c>
      <c r="F3465">
        <v>24</v>
      </c>
      <c r="G3465">
        <v>9.2956207809210295E-2</v>
      </c>
      <c r="H3465">
        <v>0.22995847842376499</v>
      </c>
      <c r="I3465">
        <v>1.0974136760666999</v>
      </c>
      <c r="J3465">
        <v>0.69924497874508196</v>
      </c>
      <c r="K3465">
        <v>1.72231022463628</v>
      </c>
      <c r="L3465">
        <v>0.68604330054262197</v>
      </c>
      <c r="M3465">
        <v>9.2956207809210295E-2</v>
      </c>
      <c r="N3465">
        <v>0.22995847842376499</v>
      </c>
      <c r="O3465">
        <v>1.0974136760666999</v>
      </c>
      <c r="P3465">
        <v>0.69924497874508196</v>
      </c>
      <c r="Q3465">
        <v>1.72231022463628</v>
      </c>
      <c r="R3465">
        <v>0.68604330054262197</v>
      </c>
      <c r="S3465">
        <v>6.0265877920206101E-2</v>
      </c>
      <c r="T3465">
        <v>0.38113244691616299</v>
      </c>
      <c r="U3465">
        <v>1.06211890297246</v>
      </c>
      <c r="V3465">
        <v>0.50321387956492503</v>
      </c>
      <c r="W3465">
        <v>2.2417834838473998</v>
      </c>
      <c r="X3465">
        <v>0.87435972833372699</v>
      </c>
      <c r="Y3465">
        <v>5.44553838806748E-2</v>
      </c>
      <c r="Z3465">
        <v>0.33095843760382598</v>
      </c>
      <c r="AA3465">
        <v>1.0559653622861001</v>
      </c>
      <c r="AB3465">
        <v>0.55199779117783898</v>
      </c>
      <c r="AC3465">
        <v>2.0200494715182198</v>
      </c>
      <c r="AD3465">
        <v>0.86930729107336302</v>
      </c>
      <c r="AE3465">
        <v>-0.39491256766122101</v>
      </c>
      <c r="AF3465">
        <v>0.53961146039341001</v>
      </c>
      <c r="AG3465">
        <v>0.67373894324530803</v>
      </c>
      <c r="AH3465">
        <v>0.23397720201026001</v>
      </c>
      <c r="AI3465">
        <v>1.9400358656541199</v>
      </c>
      <c r="AJ3465">
        <v>0.46426247962919698</v>
      </c>
      <c r="AK3465">
        <v>9.4737960491972101E-3</v>
      </c>
      <c r="AL3465">
        <v>9.4794401395457608E-3</v>
      </c>
      <c r="AM3465">
        <v>9.4737960491972101E-3</v>
      </c>
      <c r="AN3465">
        <v>-9.1055652179158307E-3</v>
      </c>
      <c r="AO3465">
        <v>2.8053157316310199E-2</v>
      </c>
      <c r="AP3465">
        <v>0.31759873399933303</v>
      </c>
      <c r="AQ3465">
        <v>19.212759541619299</v>
      </c>
      <c r="AR3465">
        <v>0.688808893542736</v>
      </c>
    </row>
    <row r="3466" spans="1:44" x14ac:dyDescent="0.25">
      <c r="A3466" s="14" t="s">
        <v>970</v>
      </c>
      <c r="B3466" s="14" t="s">
        <v>69</v>
      </c>
      <c r="C3466">
        <v>70</v>
      </c>
      <c r="D3466">
        <v>6.8038679576571795E-2</v>
      </c>
      <c r="E3466">
        <v>19.5693914575299</v>
      </c>
      <c r="F3466">
        <v>12</v>
      </c>
      <c r="G3466">
        <v>-0.13299408210314601</v>
      </c>
      <c r="H3466">
        <v>9.7587357176778106E-2</v>
      </c>
      <c r="I3466">
        <v>0.87547027303621505</v>
      </c>
      <c r="J3466">
        <v>0.723060929276372</v>
      </c>
      <c r="K3466">
        <v>1.06000499810874</v>
      </c>
      <c r="L3466">
        <v>0.17293898790342799</v>
      </c>
      <c r="M3466">
        <v>-0.13299408210314601</v>
      </c>
      <c r="N3466">
        <v>9.7587357176778106E-2</v>
      </c>
      <c r="O3466">
        <v>0.87547027303621505</v>
      </c>
      <c r="P3466">
        <v>0.723060929276372</v>
      </c>
      <c r="Q3466">
        <v>1.06000499810874</v>
      </c>
      <c r="R3466">
        <v>0.17293898790342799</v>
      </c>
      <c r="S3466">
        <v>-0.257680948929561</v>
      </c>
      <c r="T3466">
        <v>0.22839075251636701</v>
      </c>
      <c r="U3466">
        <v>0.77284176876954902</v>
      </c>
      <c r="V3466">
        <v>0.49395117719687998</v>
      </c>
      <c r="W3466">
        <v>1.2091972387723999</v>
      </c>
      <c r="X3466">
        <v>0.259216049398028</v>
      </c>
      <c r="Y3466">
        <v>-0.18106523378515799</v>
      </c>
      <c r="Z3466">
        <v>0.13522805653245101</v>
      </c>
      <c r="AA3466">
        <v>0.83438092709428202</v>
      </c>
      <c r="AB3466">
        <v>0.640115049277448</v>
      </c>
      <c r="AC3466">
        <v>1.08760375542578</v>
      </c>
      <c r="AD3466">
        <v>0.18058303251852201</v>
      </c>
      <c r="AE3466">
        <v>-0.21946941682697901</v>
      </c>
      <c r="AF3466">
        <v>0.336426109284578</v>
      </c>
      <c r="AG3466">
        <v>0.80294471391463795</v>
      </c>
      <c r="AH3466">
        <v>0.39969095892399198</v>
      </c>
      <c r="AI3466">
        <v>1.6130467782886799</v>
      </c>
      <c r="AJ3466">
        <v>0.51417187574612599</v>
      </c>
      <c r="AK3466">
        <v>6.0873212154649503E-3</v>
      </c>
      <c r="AL3466">
        <v>2.2664073326062201E-2</v>
      </c>
      <c r="AM3466">
        <v>6.0873212154649503E-3</v>
      </c>
      <c r="AN3466">
        <v>-4.0907623691694199E-2</v>
      </c>
      <c r="AO3466">
        <v>5.3082266122624101E-2</v>
      </c>
      <c r="AP3466">
        <v>0.78824596364667998</v>
      </c>
      <c r="AQ3466">
        <v>8.7326178742620293</v>
      </c>
      <c r="AR3466">
        <v>0.64655755124828795</v>
      </c>
    </row>
    <row r="3467" spans="1:44" x14ac:dyDescent="0.25">
      <c r="A3467" s="14" t="s">
        <v>970</v>
      </c>
      <c r="B3467" s="14" t="s">
        <v>70</v>
      </c>
      <c r="C3467">
        <v>71</v>
      </c>
      <c r="D3467">
        <v>0.131775902682711</v>
      </c>
      <c r="E3467">
        <v>19.975519744919101</v>
      </c>
      <c r="F3467">
        <v>23</v>
      </c>
      <c r="G3467">
        <v>0.149727932669275</v>
      </c>
      <c r="H3467">
        <v>0.45915696464883599</v>
      </c>
      <c r="I3467">
        <v>1.1615181885830701</v>
      </c>
      <c r="J3467">
        <v>0.47227058644358499</v>
      </c>
      <c r="K3467">
        <v>2.8566769583700502</v>
      </c>
      <c r="L3467">
        <v>0.74435389316732303</v>
      </c>
      <c r="M3467">
        <v>0.149727932669275</v>
      </c>
      <c r="N3467">
        <v>0.45915696464883599</v>
      </c>
      <c r="O3467">
        <v>1.1615181885830701</v>
      </c>
      <c r="P3467">
        <v>0.47227058644358499</v>
      </c>
      <c r="Q3467">
        <v>2.8566769583700502</v>
      </c>
      <c r="R3467">
        <v>0.74435389316732303</v>
      </c>
      <c r="S3467">
        <v>-0.19015537266548399</v>
      </c>
      <c r="T3467">
        <v>0.85929467965116602</v>
      </c>
      <c r="U3467">
        <v>0.82683065707962999</v>
      </c>
      <c r="V3467">
        <v>0.15345590809644</v>
      </c>
      <c r="W3467">
        <v>4.4550186693176501</v>
      </c>
      <c r="X3467">
        <v>0.82486477565485405</v>
      </c>
      <c r="Y3467">
        <v>-0.15044455406784199</v>
      </c>
      <c r="Z3467">
        <v>0.70965389883533303</v>
      </c>
      <c r="AA3467">
        <v>0.86032543023044805</v>
      </c>
      <c r="AB3467">
        <v>0.21409388670006799</v>
      </c>
      <c r="AC3467">
        <v>3.4571741272469101</v>
      </c>
      <c r="AD3467">
        <v>0.83210931269942801</v>
      </c>
      <c r="AE3467">
        <v>-0.33838728834202603</v>
      </c>
      <c r="AF3467">
        <v>1.0094629138622</v>
      </c>
      <c r="AG3467">
        <v>0.71291912915767397</v>
      </c>
      <c r="AH3467">
        <v>9.2517887623845302E-2</v>
      </c>
      <c r="AI3467">
        <v>5.4935720839776296</v>
      </c>
      <c r="AJ3467">
        <v>0.73746277486429301</v>
      </c>
      <c r="AK3467">
        <v>5.6604778364837101E-3</v>
      </c>
      <c r="AL3467">
        <v>1.04252756979623E-2</v>
      </c>
      <c r="AM3467">
        <v>5.6604778364837101E-3</v>
      </c>
      <c r="AN3467">
        <v>-1.5428021867859101E-2</v>
      </c>
      <c r="AO3467">
        <v>2.6748977540826498E-2</v>
      </c>
      <c r="AP3467">
        <v>0.58715931525262099</v>
      </c>
      <c r="AQ3467">
        <v>20.163535051514501</v>
      </c>
      <c r="AR3467">
        <v>0.57281094731747295</v>
      </c>
    </row>
    <row r="3468" spans="1:44" x14ac:dyDescent="0.25">
      <c r="A3468" s="14" t="s">
        <v>970</v>
      </c>
      <c r="B3468" s="14" t="s">
        <v>71</v>
      </c>
      <c r="C3468">
        <v>72</v>
      </c>
      <c r="D3468">
        <v>4.93242609382398E-2</v>
      </c>
      <c r="E3468">
        <v>19.263981080250399</v>
      </c>
      <c r="F3468">
        <v>9</v>
      </c>
      <c r="G3468">
        <v>-0.74321975730902201</v>
      </c>
      <c r="H3468">
        <v>0.52452530085124904</v>
      </c>
      <c r="I3468">
        <v>0.47558019493332099</v>
      </c>
      <c r="J3468">
        <v>0.17011672567049099</v>
      </c>
      <c r="K3468">
        <v>1.3295372393359499</v>
      </c>
      <c r="L3468">
        <v>0.15650109612930899</v>
      </c>
      <c r="M3468">
        <v>-0.74321975730902201</v>
      </c>
      <c r="N3468">
        <v>0.52452530085124904</v>
      </c>
      <c r="O3468">
        <v>0.47558019493332099</v>
      </c>
      <c r="P3468">
        <v>0.17011672567049099</v>
      </c>
      <c r="Q3468">
        <v>1.3295372393359499</v>
      </c>
      <c r="R3468">
        <v>0.15650109612930899</v>
      </c>
      <c r="S3468">
        <v>-1.11798209619384</v>
      </c>
      <c r="T3468">
        <v>0.97835287543598404</v>
      </c>
      <c r="U3468">
        <v>0.32693886060471999</v>
      </c>
      <c r="V3468">
        <v>4.8049742805676497E-2</v>
      </c>
      <c r="W3468">
        <v>2.2245492344422102</v>
      </c>
      <c r="X3468">
        <v>0.25315541578963402</v>
      </c>
      <c r="Y3468">
        <v>-0.85010464724669499</v>
      </c>
      <c r="Z3468">
        <v>0.66498145297822697</v>
      </c>
      <c r="AA3468">
        <v>0.427370206493141</v>
      </c>
      <c r="AB3468">
        <v>0.116083636255415</v>
      </c>
      <c r="AC3468">
        <v>1.5733939708446101</v>
      </c>
      <c r="AD3468">
        <v>0.20111247418865599</v>
      </c>
      <c r="AE3468">
        <v>-3.4630297082276602</v>
      </c>
      <c r="AF3468">
        <v>3.8389666286790201</v>
      </c>
      <c r="AG3468">
        <v>3.13346831131864E-2</v>
      </c>
      <c r="AH3468" s="1">
        <v>1.6915739496694301E-5</v>
      </c>
      <c r="AI3468">
        <v>58.0443063689697</v>
      </c>
      <c r="AJ3468">
        <v>0.36701787402233399</v>
      </c>
      <c r="AK3468">
        <v>3.66464643894725E-2</v>
      </c>
      <c r="AL3468">
        <v>5.1240785497591902E-2</v>
      </c>
      <c r="AM3468">
        <v>3.66464643894725E-2</v>
      </c>
      <c r="AN3468">
        <v>-6.3783629725349802E-2</v>
      </c>
      <c r="AO3468">
        <v>0.13707655850429501</v>
      </c>
      <c r="AP3468">
        <v>0.47449686810594799</v>
      </c>
      <c r="AQ3468">
        <v>2.37520374742736</v>
      </c>
      <c r="AR3468">
        <v>0.96729649857151001</v>
      </c>
    </row>
    <row r="3469" spans="1:44" x14ac:dyDescent="0.25">
      <c r="A3469" s="14" t="s">
        <v>970</v>
      </c>
      <c r="B3469" s="14" t="s">
        <v>72</v>
      </c>
      <c r="C3469">
        <v>73</v>
      </c>
      <c r="D3469">
        <v>0.110731578085003</v>
      </c>
      <c r="E3469">
        <v>19.414899229713999</v>
      </c>
      <c r="F3469">
        <v>20</v>
      </c>
      <c r="G3469">
        <v>-3.1028032402684199E-2</v>
      </c>
      <c r="H3469">
        <v>0.291497020962739</v>
      </c>
      <c r="I3469">
        <v>0.96944839672728</v>
      </c>
      <c r="J3469">
        <v>0.54752251486803605</v>
      </c>
      <c r="K3469">
        <v>1.7165142407771301</v>
      </c>
      <c r="L3469">
        <v>0.91523029260370803</v>
      </c>
      <c r="M3469">
        <v>-3.1028032402684199E-2</v>
      </c>
      <c r="N3469">
        <v>0.291497020962739</v>
      </c>
      <c r="O3469">
        <v>0.96944839672728</v>
      </c>
      <c r="P3469">
        <v>0.54752251486803605</v>
      </c>
      <c r="Q3469">
        <v>1.7165142407771301</v>
      </c>
      <c r="R3469">
        <v>0.91523029260370803</v>
      </c>
      <c r="S3469">
        <v>0.15005615180861001</v>
      </c>
      <c r="T3469">
        <v>0.71000947556328298</v>
      </c>
      <c r="U3469">
        <v>1.161899483654</v>
      </c>
      <c r="V3469">
        <v>0.28893981967355797</v>
      </c>
      <c r="W3469">
        <v>4.6722892387787303</v>
      </c>
      <c r="X3469">
        <v>0.83261895097939898</v>
      </c>
      <c r="Y3469">
        <v>0.19341673172680199</v>
      </c>
      <c r="Z3469">
        <v>0.41384052582213698</v>
      </c>
      <c r="AA3469">
        <v>1.21338834559255</v>
      </c>
      <c r="AB3469">
        <v>0.53918540144192395</v>
      </c>
      <c r="AC3469">
        <v>2.7306215511074199</v>
      </c>
      <c r="AD3469">
        <v>0.64023503518165503</v>
      </c>
      <c r="AE3469">
        <v>2.1576926735641998E-2</v>
      </c>
      <c r="AF3469">
        <v>0.66302031045024001</v>
      </c>
      <c r="AG3469">
        <v>1.02181139192888</v>
      </c>
      <c r="AH3469">
        <v>0.25375728070183801</v>
      </c>
      <c r="AI3469">
        <v>4.1145559165352497</v>
      </c>
      <c r="AJ3469">
        <v>0.97439686594923902</v>
      </c>
      <c r="AK3469">
        <v>-8.9519070971747004E-4</v>
      </c>
      <c r="AL3469">
        <v>1.0093382391687999E-2</v>
      </c>
      <c r="AM3469">
        <v>-8.9519070971747004E-4</v>
      </c>
      <c r="AN3469">
        <v>-2.2100600236995699E-2</v>
      </c>
      <c r="AO3469">
        <v>2.0310218817560701E-2</v>
      </c>
      <c r="AP3469">
        <v>0.93030693903262596</v>
      </c>
      <c r="AQ3469">
        <v>18.606683088229801</v>
      </c>
      <c r="AR3469">
        <v>0.48231544682176902</v>
      </c>
    </row>
    <row r="3470" spans="1:44" x14ac:dyDescent="0.25">
      <c r="A3470" s="14" t="s">
        <v>970</v>
      </c>
      <c r="B3470" s="14" t="s">
        <v>73</v>
      </c>
      <c r="C3470">
        <v>74</v>
      </c>
      <c r="D3470">
        <v>0.19305752502531301</v>
      </c>
      <c r="E3470">
        <v>19.252091568988899</v>
      </c>
      <c r="F3470">
        <v>29</v>
      </c>
      <c r="G3470">
        <v>-0.31711007392978102</v>
      </c>
      <c r="H3470">
        <v>0.302474733209039</v>
      </c>
      <c r="I3470">
        <v>0.72825058930946895</v>
      </c>
      <c r="J3470">
        <v>0.40254448871894999</v>
      </c>
      <c r="K3470">
        <v>1.3174914467649499</v>
      </c>
      <c r="L3470">
        <v>0.29446110825527899</v>
      </c>
      <c r="M3470">
        <v>-0.31711007392978102</v>
      </c>
      <c r="N3470">
        <v>0.302474733209039</v>
      </c>
      <c r="O3470">
        <v>0.72825058930946895</v>
      </c>
      <c r="P3470">
        <v>0.40254448871894999</v>
      </c>
      <c r="Q3470">
        <v>1.3174914467649499</v>
      </c>
      <c r="R3470">
        <v>0.29446110825527899</v>
      </c>
      <c r="S3470">
        <v>-0.32375933125909501</v>
      </c>
      <c r="T3470">
        <v>0.76055159135247297</v>
      </c>
      <c r="U3470">
        <v>0.72342432705256499</v>
      </c>
      <c r="V3470">
        <v>0.16293351273904799</v>
      </c>
      <c r="W3470">
        <v>3.2120019274956402</v>
      </c>
      <c r="X3470">
        <v>0.67033363060456197</v>
      </c>
      <c r="Y3470">
        <v>-0.40361038123983101</v>
      </c>
      <c r="Z3470">
        <v>0.44366000413975998</v>
      </c>
      <c r="AA3470">
        <v>0.66790429862539002</v>
      </c>
      <c r="AB3470">
        <v>0.27994335195303799</v>
      </c>
      <c r="AC3470">
        <v>1.59352293601567</v>
      </c>
      <c r="AD3470">
        <v>0.36296543522700098</v>
      </c>
      <c r="AE3470">
        <v>-5.79185928174678E-2</v>
      </c>
      <c r="AF3470">
        <v>0.74962607748059995</v>
      </c>
      <c r="AG3470">
        <v>0.94372677044724596</v>
      </c>
      <c r="AH3470">
        <v>0.21154925633949401</v>
      </c>
      <c r="AI3470">
        <v>4.2099898277568197</v>
      </c>
      <c r="AJ3470">
        <v>0.93841407714523295</v>
      </c>
      <c r="AK3470">
        <v>-3.31025970336233E-3</v>
      </c>
      <c r="AL3470">
        <v>8.7598625519668405E-3</v>
      </c>
      <c r="AM3470">
        <v>-3.31025970336233E-3</v>
      </c>
      <c r="AN3470">
        <v>-2.0784722448851E-2</v>
      </c>
      <c r="AO3470">
        <v>1.4164203042126299E-2</v>
      </c>
      <c r="AP3470">
        <v>0.70551271482310995</v>
      </c>
      <c r="AQ3470">
        <v>25.663576426541901</v>
      </c>
      <c r="AR3470">
        <v>0.59153098384925895</v>
      </c>
    </row>
    <row r="3471" spans="1:44" x14ac:dyDescent="0.25">
      <c r="A3471" s="14" t="s">
        <v>970</v>
      </c>
      <c r="B3471" s="14" t="s">
        <v>74</v>
      </c>
      <c r="C3471">
        <v>75</v>
      </c>
      <c r="D3471">
        <v>9.5961543484286496E-2</v>
      </c>
      <c r="E3471">
        <v>19.089969414203701</v>
      </c>
      <c r="F3471">
        <v>16</v>
      </c>
      <c r="G3471">
        <v>-0.33032404201433901</v>
      </c>
      <c r="H3471">
        <v>0.30341826413067502</v>
      </c>
      <c r="I3471">
        <v>0.71869080967776799</v>
      </c>
      <c r="J3471">
        <v>0.39652629910938397</v>
      </c>
      <c r="K3471">
        <v>1.30260333570662</v>
      </c>
      <c r="L3471">
        <v>0.276296992668559</v>
      </c>
      <c r="M3471">
        <v>-0.33032404201433901</v>
      </c>
      <c r="N3471">
        <v>0.30341826413067502</v>
      </c>
      <c r="O3471">
        <v>0.71869080967776799</v>
      </c>
      <c r="P3471">
        <v>0.39652629910938397</v>
      </c>
      <c r="Q3471">
        <v>1.30260333570662</v>
      </c>
      <c r="R3471">
        <v>0.276296992668559</v>
      </c>
      <c r="S3471">
        <v>-0.212968845172191</v>
      </c>
      <c r="T3471">
        <v>0.42325490964555801</v>
      </c>
      <c r="U3471">
        <v>0.80818131557399797</v>
      </c>
      <c r="V3471">
        <v>0.35256043509145002</v>
      </c>
      <c r="W3471">
        <v>1.8526101451897099</v>
      </c>
      <c r="X3471">
        <v>0.61484529933675103</v>
      </c>
      <c r="Y3471">
        <v>-0.20357311659383601</v>
      </c>
      <c r="Z3471">
        <v>0.445860666948734</v>
      </c>
      <c r="AA3471">
        <v>0.815810552853104</v>
      </c>
      <c r="AB3471">
        <v>0.34046465366356699</v>
      </c>
      <c r="AC3471">
        <v>1.9548192477100801</v>
      </c>
      <c r="AD3471">
        <v>0.64796964656054201</v>
      </c>
      <c r="AE3471">
        <v>-0.55785868043474096</v>
      </c>
      <c r="AF3471">
        <v>0.57252041748875804</v>
      </c>
      <c r="AG3471">
        <v>0.57243351549635502</v>
      </c>
      <c r="AH3471">
        <v>0.18313720830518701</v>
      </c>
      <c r="AI3471">
        <v>1.78926026390802</v>
      </c>
      <c r="AJ3471">
        <v>0.329862489926181</v>
      </c>
      <c r="AK3471">
        <v>5.2955810928069303E-3</v>
      </c>
      <c r="AL3471">
        <v>1.1299560240338499E-2</v>
      </c>
      <c r="AM3471">
        <v>5.2955810928069303E-3</v>
      </c>
      <c r="AN3471">
        <v>-1.71973592729752E-2</v>
      </c>
      <c r="AO3471">
        <v>2.7788521458589101E-2</v>
      </c>
      <c r="AP3471">
        <v>0.63931716266194005</v>
      </c>
      <c r="AQ3471">
        <v>12.279133627996201</v>
      </c>
      <c r="AR3471">
        <v>0.65778970527319702</v>
      </c>
    </row>
    <row r="3472" spans="1:44" x14ac:dyDescent="0.25">
      <c r="A3472" s="14" t="s">
        <v>970</v>
      </c>
      <c r="B3472" s="14" t="s">
        <v>75</v>
      </c>
      <c r="C3472">
        <v>76</v>
      </c>
      <c r="D3472">
        <v>0.26586300387169598</v>
      </c>
      <c r="E3472">
        <v>18.767781622452901</v>
      </c>
      <c r="F3472">
        <v>40</v>
      </c>
      <c r="G3472">
        <v>0.24460516882199501</v>
      </c>
      <c r="H3472">
        <v>0.272917393857952</v>
      </c>
      <c r="I3472">
        <v>1.2771169680489001</v>
      </c>
      <c r="J3472">
        <v>0.74803680782652104</v>
      </c>
      <c r="K3472">
        <v>2.1804110880819998</v>
      </c>
      <c r="L3472">
        <v>0.370113476178203</v>
      </c>
      <c r="M3472">
        <v>0.24460516882199501</v>
      </c>
      <c r="N3472">
        <v>0.272917393857952</v>
      </c>
      <c r="O3472">
        <v>1.2771169680489001</v>
      </c>
      <c r="P3472">
        <v>0.74803680782652104</v>
      </c>
      <c r="Q3472">
        <v>2.1804110880819998</v>
      </c>
      <c r="R3472">
        <v>0.370113476178203</v>
      </c>
      <c r="S3472">
        <v>0.45524561208907999</v>
      </c>
      <c r="T3472">
        <v>0.54597630161342803</v>
      </c>
      <c r="U3472">
        <v>1.57656055781681</v>
      </c>
      <c r="V3472">
        <v>0.54072293000979399</v>
      </c>
      <c r="W3472">
        <v>4.5967038838516201</v>
      </c>
      <c r="X3472">
        <v>0.40438278228963598</v>
      </c>
      <c r="Y3472">
        <v>0.42434418739763302</v>
      </c>
      <c r="Z3472">
        <v>0.41401376622295299</v>
      </c>
      <c r="AA3472">
        <v>1.5285876238487099</v>
      </c>
      <c r="AB3472">
        <v>0.67901783615214295</v>
      </c>
      <c r="AC3472">
        <v>3.44111744843755</v>
      </c>
      <c r="AD3472">
        <v>0.30538589415533102</v>
      </c>
      <c r="AE3472">
        <v>0.54479386482665704</v>
      </c>
      <c r="AF3472">
        <v>0.57819793854528101</v>
      </c>
      <c r="AG3472">
        <v>1.7242529165668501</v>
      </c>
      <c r="AH3472">
        <v>0.55429238132074399</v>
      </c>
      <c r="AI3472">
        <v>5.36368209356446</v>
      </c>
      <c r="AJ3472">
        <v>0.34607629538523998</v>
      </c>
      <c r="AK3472">
        <v>-3.82655573571992E-3</v>
      </c>
      <c r="AL3472">
        <v>6.4976674462522196E-3</v>
      </c>
      <c r="AM3472">
        <v>-3.82655573571992E-3</v>
      </c>
      <c r="AN3472">
        <v>-1.65798393483454E-2</v>
      </c>
      <c r="AO3472">
        <v>8.9267278769056008E-3</v>
      </c>
      <c r="AP3472">
        <v>0.55592016243077502</v>
      </c>
      <c r="AQ3472">
        <v>36.067727969553701</v>
      </c>
      <c r="AR3472">
        <v>0.60436548462613404</v>
      </c>
    </row>
    <row r="3473" spans="1:44" x14ac:dyDescent="0.25">
      <c r="A3473" s="14" t="s">
        <v>970</v>
      </c>
      <c r="B3473" s="14" t="s">
        <v>76</v>
      </c>
      <c r="C3473">
        <v>77</v>
      </c>
      <c r="D3473">
        <v>6.7406256317751795E-2</v>
      </c>
      <c r="E3473">
        <v>19.955827305208899</v>
      </c>
      <c r="F3473">
        <v>12</v>
      </c>
      <c r="G3473">
        <v>-0.119573462638655</v>
      </c>
      <c r="H3473">
        <v>9.2451402270911601E-2</v>
      </c>
      <c r="I3473">
        <v>0.88729882211197497</v>
      </c>
      <c r="J3473">
        <v>0.74024439676587594</v>
      </c>
      <c r="K3473">
        <v>1.0635665776884</v>
      </c>
      <c r="L3473">
        <v>0.195884644622419</v>
      </c>
      <c r="M3473">
        <v>-0.119573462638655</v>
      </c>
      <c r="N3473">
        <v>9.2451402270911601E-2</v>
      </c>
      <c r="O3473">
        <v>0.88729882211197497</v>
      </c>
      <c r="P3473">
        <v>0.74024439676587594</v>
      </c>
      <c r="Q3473">
        <v>1.0635665776884</v>
      </c>
      <c r="R3473">
        <v>0.195884644622419</v>
      </c>
      <c r="S3473">
        <v>4.4302949012875502E-4</v>
      </c>
      <c r="T3473">
        <v>0.15168811584734801</v>
      </c>
      <c r="U3473">
        <v>1.0004431276421899</v>
      </c>
      <c r="V3473">
        <v>0.743147886435224</v>
      </c>
      <c r="W3473">
        <v>1.3468200205043901</v>
      </c>
      <c r="X3473">
        <v>0.99766965338302804</v>
      </c>
      <c r="Y3473">
        <v>-6.3525470051936997E-2</v>
      </c>
      <c r="Z3473">
        <v>0.12754658969652599</v>
      </c>
      <c r="AA3473">
        <v>0.93845021662050598</v>
      </c>
      <c r="AB3473">
        <v>0.73087546796352798</v>
      </c>
      <c r="AC3473">
        <v>1.2049779308217601</v>
      </c>
      <c r="AD3473">
        <v>0.618443877027681</v>
      </c>
      <c r="AE3473">
        <v>-0.114203570745565</v>
      </c>
      <c r="AF3473">
        <v>0.240259135521008</v>
      </c>
      <c r="AG3473">
        <v>0.89207633675189102</v>
      </c>
      <c r="AH3473">
        <v>0.53860219523443997</v>
      </c>
      <c r="AI3473">
        <v>1.4775286800423899</v>
      </c>
      <c r="AJ3473">
        <v>0.63454823221937695</v>
      </c>
      <c r="AK3473">
        <v>-4.0146434227665198E-4</v>
      </c>
      <c r="AL3473">
        <v>1.6579189350990502E-2</v>
      </c>
      <c r="AM3473">
        <v>-4.0146434227665198E-4</v>
      </c>
      <c r="AN3473">
        <v>-3.52198505988209E-2</v>
      </c>
      <c r="AO3473">
        <v>3.4416921914267602E-2</v>
      </c>
      <c r="AP3473">
        <v>0.98068114838740805</v>
      </c>
      <c r="AQ3473">
        <v>8.8845381176371099</v>
      </c>
      <c r="AR3473">
        <v>0.63254918645724401</v>
      </c>
    </row>
    <row r="3474" spans="1:44" x14ac:dyDescent="0.25">
      <c r="A3474" s="14" t="s">
        <v>970</v>
      </c>
      <c r="B3474" s="14" t="s">
        <v>77</v>
      </c>
      <c r="C3474">
        <v>78</v>
      </c>
      <c r="D3474">
        <v>6.6767362303600905E-2</v>
      </c>
      <c r="E3474">
        <v>19.194793709182299</v>
      </c>
      <c r="F3474">
        <v>12</v>
      </c>
      <c r="G3474">
        <v>0.324578292769924</v>
      </c>
      <c r="H3474">
        <v>0.45808803768902001</v>
      </c>
      <c r="I3474">
        <v>1.38344711329932</v>
      </c>
      <c r="J3474">
        <v>0.56368608864496605</v>
      </c>
      <c r="K3474">
        <v>3.3953754649100198</v>
      </c>
      <c r="L3474">
        <v>0.47860375518173098</v>
      </c>
      <c r="M3474">
        <v>0.324578292769924</v>
      </c>
      <c r="N3474">
        <v>0.45808803768902001</v>
      </c>
      <c r="O3474">
        <v>1.38344711329932</v>
      </c>
      <c r="P3474">
        <v>0.56368608864496605</v>
      </c>
      <c r="Q3474">
        <v>3.3953754649100198</v>
      </c>
      <c r="R3474">
        <v>0.47860375518173098</v>
      </c>
      <c r="S3474">
        <v>1.1590178263622299</v>
      </c>
      <c r="T3474">
        <v>1.0118087570968901</v>
      </c>
      <c r="U3474">
        <v>3.1868017458511102</v>
      </c>
      <c r="V3474">
        <v>0.43863357445200202</v>
      </c>
      <c r="W3474">
        <v>23.153050652922499</v>
      </c>
      <c r="X3474">
        <v>0.252005820937037</v>
      </c>
      <c r="Y3474">
        <v>0.31730186600073901</v>
      </c>
      <c r="Z3474">
        <v>0.643158511972448</v>
      </c>
      <c r="AA3474">
        <v>1.37341709728326</v>
      </c>
      <c r="AB3474">
        <v>0.38935426073623802</v>
      </c>
      <c r="AC3474">
        <v>4.8446227852834403</v>
      </c>
      <c r="AD3474">
        <v>0.62176572880033398</v>
      </c>
      <c r="AE3474">
        <v>1.41163237488798</v>
      </c>
      <c r="AF3474">
        <v>1.59811696555117</v>
      </c>
      <c r="AG3474">
        <v>4.1026469989248797</v>
      </c>
      <c r="AH3474">
        <v>0.17895528287798901</v>
      </c>
      <c r="AI3474">
        <v>94.055409413440202</v>
      </c>
      <c r="AJ3474">
        <v>0.37706891110999102</v>
      </c>
      <c r="AK3474">
        <v>-1.5998572539613599E-2</v>
      </c>
      <c r="AL3474">
        <v>2.2533114581487199E-2</v>
      </c>
      <c r="AM3474">
        <v>-1.5998572539613599E-2</v>
      </c>
      <c r="AN3474">
        <v>-6.01626655788427E-2</v>
      </c>
      <c r="AO3474">
        <v>2.8165520499615501E-2</v>
      </c>
      <c r="AP3474">
        <v>0.47770245229689001</v>
      </c>
      <c r="AQ3474">
        <v>8.0439922110501296</v>
      </c>
      <c r="AR3474">
        <v>0.70935772661892005</v>
      </c>
    </row>
    <row r="3475" spans="1:44" x14ac:dyDescent="0.25">
      <c r="A3475" s="14" t="s">
        <v>970</v>
      </c>
      <c r="B3475" s="14" t="s">
        <v>78</v>
      </c>
      <c r="C3475">
        <v>79</v>
      </c>
      <c r="D3475">
        <v>0.105666364096933</v>
      </c>
      <c r="E3475">
        <v>18.938010062876899</v>
      </c>
      <c r="F3475">
        <v>17</v>
      </c>
      <c r="G3475">
        <v>6.6831178284759499E-2</v>
      </c>
      <c r="H3475">
        <v>0.54076717802107199</v>
      </c>
      <c r="I3475">
        <v>1.0691149731148899</v>
      </c>
      <c r="J3475">
        <v>0.37044399189116001</v>
      </c>
      <c r="K3475">
        <v>3.0855050986338601</v>
      </c>
      <c r="L3475">
        <v>0.90164318649557695</v>
      </c>
      <c r="M3475">
        <v>6.6831178284759499E-2</v>
      </c>
      <c r="N3475">
        <v>0.54076717802107199</v>
      </c>
      <c r="O3475">
        <v>1.0691149731148899</v>
      </c>
      <c r="P3475">
        <v>0.37044399189116001</v>
      </c>
      <c r="Q3475">
        <v>3.0855050986338601</v>
      </c>
      <c r="R3475">
        <v>0.90164318649557695</v>
      </c>
      <c r="S3475">
        <v>-0.32656757636798001</v>
      </c>
      <c r="T3475">
        <v>1.1289728162876</v>
      </c>
      <c r="U3475">
        <v>0.72139562410527203</v>
      </c>
      <c r="V3475">
        <v>7.8920549443843205E-2</v>
      </c>
      <c r="W3475">
        <v>6.5941209247223904</v>
      </c>
      <c r="X3475">
        <v>0.77238181018354601</v>
      </c>
      <c r="Y3475">
        <v>5.6561644282266503E-2</v>
      </c>
      <c r="Z3475">
        <v>0.717797170415715</v>
      </c>
      <c r="AA3475">
        <v>1.05819184426643</v>
      </c>
      <c r="AB3475">
        <v>0.25916380694921398</v>
      </c>
      <c r="AC3475">
        <v>4.3207035444244202</v>
      </c>
      <c r="AD3475">
        <v>0.937192560351082</v>
      </c>
      <c r="AE3475">
        <v>-1.0946497847472301</v>
      </c>
      <c r="AF3475">
        <v>2.8655754033526502</v>
      </c>
      <c r="AG3475">
        <v>0.33465678833977502</v>
      </c>
      <c r="AH3475">
        <v>1.21735553114071E-3</v>
      </c>
      <c r="AI3475">
        <v>91.998732594535795</v>
      </c>
      <c r="AJ3475">
        <v>0.702461369638813</v>
      </c>
      <c r="AK3475">
        <v>1.0174514315193299E-2</v>
      </c>
      <c r="AL3475">
        <v>2.4651271204990301E-2</v>
      </c>
      <c r="AM3475">
        <v>1.0174514315193299E-2</v>
      </c>
      <c r="AN3475">
        <v>-3.8141089419717097E-2</v>
      </c>
      <c r="AO3475">
        <v>5.84901180501037E-2</v>
      </c>
      <c r="AP3475">
        <v>0.67979864180995597</v>
      </c>
      <c r="AQ3475">
        <v>9.0820242307894201</v>
      </c>
      <c r="AR3475">
        <v>0.90999720540847695</v>
      </c>
    </row>
    <row r="3476" spans="1:44" x14ac:dyDescent="0.25">
      <c r="A3476" s="14" t="s">
        <v>970</v>
      </c>
      <c r="B3476" s="14" t="s">
        <v>79</v>
      </c>
      <c r="C3476">
        <v>80</v>
      </c>
      <c r="D3476">
        <v>1.3780613364988401</v>
      </c>
      <c r="E3476">
        <v>19.252091568988899</v>
      </c>
      <c r="F3476">
        <v>216</v>
      </c>
      <c r="G3476">
        <v>0.36411600278145201</v>
      </c>
      <c r="H3476">
        <v>0.24628304489869901</v>
      </c>
      <c r="I3476">
        <v>1.4392411604525299</v>
      </c>
      <c r="J3476">
        <v>0.88817196965082101</v>
      </c>
      <c r="K3476">
        <v>2.3322230251818499</v>
      </c>
      <c r="L3476">
        <v>0.13928863599465799</v>
      </c>
      <c r="M3476">
        <v>0.36411600278145201</v>
      </c>
      <c r="N3476">
        <v>0.25573105256644102</v>
      </c>
      <c r="O3476">
        <v>1.4392411604525299</v>
      </c>
      <c r="P3476">
        <v>0.87187636360930698</v>
      </c>
      <c r="Q3476">
        <v>2.37581290696507</v>
      </c>
      <c r="R3476">
        <v>0.15449743479748301</v>
      </c>
      <c r="S3476">
        <v>-0.17442649254813999</v>
      </c>
      <c r="T3476">
        <v>0.93407026845418795</v>
      </c>
      <c r="U3476">
        <v>0.83993859370576895</v>
      </c>
      <c r="V3476">
        <v>0.13463732760449901</v>
      </c>
      <c r="W3476">
        <v>5.2399795342703603</v>
      </c>
      <c r="X3476">
        <v>0.85186599432566801</v>
      </c>
      <c r="Y3476">
        <v>0.23779043549604301</v>
      </c>
      <c r="Z3476">
        <v>0.38568285783336997</v>
      </c>
      <c r="AA3476">
        <v>1.2684433442694301</v>
      </c>
      <c r="AB3476">
        <v>0.59563091414593705</v>
      </c>
      <c r="AC3476">
        <v>2.7012508575523899</v>
      </c>
      <c r="AD3476">
        <v>0.53753556942831404</v>
      </c>
      <c r="AE3476">
        <v>0.866377208466242</v>
      </c>
      <c r="AF3476">
        <v>0.82910747229164505</v>
      </c>
      <c r="AG3476">
        <v>2.37827921784121</v>
      </c>
      <c r="AH3476">
        <v>0.46399297638128201</v>
      </c>
      <c r="AI3476">
        <v>12.190296676748501</v>
      </c>
      <c r="AJ3476">
        <v>0.29722422638815399</v>
      </c>
      <c r="AK3476">
        <v>-2.5673769321458901E-3</v>
      </c>
      <c r="AL3476">
        <v>4.0308735043569997E-3</v>
      </c>
      <c r="AM3476">
        <v>-2.5673769321458901E-3</v>
      </c>
      <c r="AN3476">
        <v>-1.05126770747967E-2</v>
      </c>
      <c r="AO3476">
        <v>5.3779232105048997E-3</v>
      </c>
      <c r="AP3476">
        <v>0.52485237833836695</v>
      </c>
      <c r="AQ3476">
        <v>231.81224001465699</v>
      </c>
      <c r="AR3476">
        <v>0.20539841076062201</v>
      </c>
    </row>
    <row r="3477" spans="1:44" x14ac:dyDescent="0.25">
      <c r="A3477" s="14" t="s">
        <v>970</v>
      </c>
      <c r="B3477" s="14" t="s">
        <v>80</v>
      </c>
      <c r="C3477">
        <v>81</v>
      </c>
      <c r="D3477">
        <v>0.132092538561592</v>
      </c>
      <c r="E3477">
        <v>19.130435686718101</v>
      </c>
      <c r="F3477">
        <v>22</v>
      </c>
      <c r="G3477">
        <v>0.30457182857405901</v>
      </c>
      <c r="H3477">
        <v>0.56419598401809301</v>
      </c>
      <c r="I3477">
        <v>1.3560442592820301</v>
      </c>
      <c r="J3477">
        <v>0.44877574052489499</v>
      </c>
      <c r="K3477">
        <v>4.0974942874162101</v>
      </c>
      <c r="L3477">
        <v>0.58931194042478496</v>
      </c>
      <c r="M3477">
        <v>0.30457182857405901</v>
      </c>
      <c r="N3477">
        <v>0.56419598401809301</v>
      </c>
      <c r="O3477">
        <v>1.3560442592820301</v>
      </c>
      <c r="P3477">
        <v>0.44877574052489499</v>
      </c>
      <c r="Q3477">
        <v>4.0974942874162101</v>
      </c>
      <c r="R3477">
        <v>0.58931194042478496</v>
      </c>
      <c r="S3477">
        <v>-2.2158427710099501E-2</v>
      </c>
      <c r="T3477">
        <v>1.165234760418</v>
      </c>
      <c r="U3477">
        <v>0.97808526696678699</v>
      </c>
      <c r="V3477">
        <v>9.9661424596597395E-2</v>
      </c>
      <c r="W3477">
        <v>9.59900777386793</v>
      </c>
      <c r="X3477">
        <v>0.98482812008552201</v>
      </c>
      <c r="Y3477">
        <v>8.1064516264586398E-2</v>
      </c>
      <c r="Z3477">
        <v>0.76473043309178301</v>
      </c>
      <c r="AA3477">
        <v>1.0844408583832501</v>
      </c>
      <c r="AB3477">
        <v>0.24225131729470001</v>
      </c>
      <c r="AC3477">
        <v>4.8545122002385899</v>
      </c>
      <c r="AD3477">
        <v>0.91557914591520995</v>
      </c>
      <c r="AE3477">
        <v>-0.61280364592467595</v>
      </c>
      <c r="AF3477">
        <v>1.6550993119397499</v>
      </c>
      <c r="AG3477">
        <v>0.541829639116297</v>
      </c>
      <c r="AH3477">
        <v>2.1136821002408199E-2</v>
      </c>
      <c r="AI3477">
        <v>13.889475517224099</v>
      </c>
      <c r="AJ3477">
        <v>0.71119481786099903</v>
      </c>
      <c r="AK3477">
        <v>8.7622288778377196E-3</v>
      </c>
      <c r="AL3477">
        <v>1.4861688266544999E-2</v>
      </c>
      <c r="AM3477">
        <v>8.7622288778377196E-3</v>
      </c>
      <c r="AN3477">
        <v>-2.0366144874052E-2</v>
      </c>
      <c r="AO3477">
        <v>3.7890602629727502E-2</v>
      </c>
      <c r="AP3477">
        <v>0.555468892415941</v>
      </c>
      <c r="AQ3477">
        <v>11.955354265707999</v>
      </c>
      <c r="AR3477">
        <v>0.94081525278614597</v>
      </c>
    </row>
    <row r="3478" spans="1:44" x14ac:dyDescent="0.25">
      <c r="A3478" s="14" t="s">
        <v>970</v>
      </c>
      <c r="B3478" s="14" t="s">
        <v>81</v>
      </c>
      <c r="C3478">
        <v>82</v>
      </c>
      <c r="D3478">
        <v>0.32508738161898298</v>
      </c>
      <c r="E3478">
        <v>19.5136736285884</v>
      </c>
      <c r="F3478">
        <v>22</v>
      </c>
      <c r="G3478">
        <v>-1.37718383177054E-2</v>
      </c>
      <c r="H3478">
        <v>0.100698302018984</v>
      </c>
      <c r="I3478">
        <v>0.986322559606431</v>
      </c>
      <c r="J3478">
        <v>0.80966322969468596</v>
      </c>
      <c r="K3478">
        <v>1.20152695084773</v>
      </c>
      <c r="L3478">
        <v>0.89121784446170305</v>
      </c>
      <c r="M3478">
        <v>-1.37718383177054E-2</v>
      </c>
      <c r="N3478">
        <v>0.103697979146037</v>
      </c>
      <c r="O3478">
        <v>0.986322559606431</v>
      </c>
      <c r="P3478">
        <v>0.80491697565597697</v>
      </c>
      <c r="Q3478">
        <v>1.20861184570714</v>
      </c>
      <c r="R3478">
        <v>0.89434585955759704</v>
      </c>
      <c r="S3478">
        <v>1.0637530905579499E-2</v>
      </c>
      <c r="T3478">
        <v>0.143539368135331</v>
      </c>
      <c r="U3478">
        <v>1.01069431059075</v>
      </c>
      <c r="V3478">
        <v>0.76284954108454495</v>
      </c>
      <c r="W3478">
        <v>1.3390622061700901</v>
      </c>
      <c r="X3478">
        <v>0.94092380991400004</v>
      </c>
      <c r="Y3478">
        <v>-2.8290779952535199E-2</v>
      </c>
      <c r="Z3478">
        <v>0.141771217855581</v>
      </c>
      <c r="AA3478">
        <v>0.97210565686328598</v>
      </c>
      <c r="AB3478">
        <v>0.73627082366978103</v>
      </c>
      <c r="AC3478">
        <v>1.2834807216663899</v>
      </c>
      <c r="AD3478">
        <v>0.84183069583318104</v>
      </c>
      <c r="AE3478">
        <v>2.0636424224340599E-2</v>
      </c>
      <c r="AF3478">
        <v>0.19785839058670701</v>
      </c>
      <c r="AG3478">
        <v>1.0208508275261201</v>
      </c>
      <c r="AH3478">
        <v>0.67564401526992002</v>
      </c>
      <c r="AI3478">
        <v>1.5424341643053401</v>
      </c>
      <c r="AJ3478">
        <v>0.917970963742889</v>
      </c>
      <c r="AK3478">
        <v>-1.9791030255596601E-3</v>
      </c>
      <c r="AL3478">
        <v>9.6041578558069603E-3</v>
      </c>
      <c r="AM3478">
        <v>-1.9791030255596601E-3</v>
      </c>
      <c r="AN3478">
        <v>-2.2013025254544301E-2</v>
      </c>
      <c r="AO3478">
        <v>1.8054819203424999E-2</v>
      </c>
      <c r="AP3478">
        <v>0.838821520237786</v>
      </c>
      <c r="AQ3478">
        <v>22.269762512470901</v>
      </c>
      <c r="AR3478">
        <v>0.38411005015145699</v>
      </c>
    </row>
    <row r="3479" spans="1:44" x14ac:dyDescent="0.25">
      <c r="A3479" s="14" t="s">
        <v>970</v>
      </c>
      <c r="B3479" s="14" t="s">
        <v>82</v>
      </c>
      <c r="C3479">
        <v>83</v>
      </c>
      <c r="D3479">
        <v>4.76627173263834E-2</v>
      </c>
      <c r="E3479">
        <v>19.214617920316002</v>
      </c>
      <c r="F3479">
        <v>8</v>
      </c>
      <c r="G3479">
        <v>-0.59672861408635702</v>
      </c>
      <c r="H3479">
        <v>1.0133798643324099</v>
      </c>
      <c r="I3479">
        <v>0.55060995063622697</v>
      </c>
      <c r="J3479">
        <v>7.5553319696674601E-2</v>
      </c>
      <c r="K3479">
        <v>4.0126803025568796</v>
      </c>
      <c r="L3479">
        <v>0.55596198011120201</v>
      </c>
      <c r="M3479">
        <v>-0.59672861408635702</v>
      </c>
      <c r="N3479">
        <v>1.0133798643324099</v>
      </c>
      <c r="O3479">
        <v>0.55060995063622697</v>
      </c>
      <c r="P3479">
        <v>7.5553319696674601E-2</v>
      </c>
      <c r="Q3479">
        <v>4.0126803025568796</v>
      </c>
      <c r="R3479">
        <v>0.55596198011120201</v>
      </c>
      <c r="S3479">
        <v>0.15290643486764599</v>
      </c>
      <c r="T3479">
        <v>1.7244662713927099</v>
      </c>
      <c r="U3479">
        <v>1.1652159502575701</v>
      </c>
      <c r="V3479">
        <v>3.9676930749658799E-2</v>
      </c>
      <c r="W3479">
        <v>34.2195876818502</v>
      </c>
      <c r="X3479">
        <v>0.92934509198962001</v>
      </c>
      <c r="Y3479">
        <v>-0.31656197484106502</v>
      </c>
      <c r="Z3479">
        <v>1.3463629057836399</v>
      </c>
      <c r="AA3479">
        <v>0.72864985220164502</v>
      </c>
      <c r="AB3479">
        <v>5.2058625588227103E-2</v>
      </c>
      <c r="AC3479">
        <v>10.1987058074301</v>
      </c>
      <c r="AD3479">
        <v>0.81411263964402503</v>
      </c>
      <c r="AE3479">
        <v>2.5197689111511399</v>
      </c>
      <c r="AF3479">
        <v>3.9378743346198699</v>
      </c>
      <c r="AG3479">
        <v>12.425724885312301</v>
      </c>
      <c r="AH3479">
        <v>8.45395992737148E-4</v>
      </c>
      <c r="AI3479">
        <v>182634.694571442</v>
      </c>
      <c r="AJ3479">
        <v>0.54426687993704803</v>
      </c>
      <c r="AK3479">
        <v>-2.1546271994266501E-2</v>
      </c>
      <c r="AL3479">
        <v>2.63080322589377E-2</v>
      </c>
      <c r="AM3479">
        <v>-2.1546271994266501E-2</v>
      </c>
      <c r="AN3479">
        <v>-8.5651427854443504E-2</v>
      </c>
      <c r="AO3479">
        <v>4.2558883865910502E-2</v>
      </c>
      <c r="AP3479">
        <v>0.44228390120891298</v>
      </c>
      <c r="AQ3479">
        <v>6.6208541101982901</v>
      </c>
      <c r="AR3479">
        <v>0.46939349694362198</v>
      </c>
    </row>
    <row r="3480" spans="1:44" x14ac:dyDescent="0.25">
      <c r="A3480" s="14" t="s">
        <v>970</v>
      </c>
      <c r="B3480" s="14" t="s">
        <v>83</v>
      </c>
      <c r="C3480">
        <v>84</v>
      </c>
      <c r="D3480">
        <v>0.19994298193462601</v>
      </c>
      <c r="E3480">
        <v>19.252091568988899</v>
      </c>
      <c r="F3480">
        <v>33</v>
      </c>
      <c r="G3480">
        <v>-0.65442559624047603</v>
      </c>
      <c r="H3480">
        <v>0.30711396660709001</v>
      </c>
      <c r="I3480">
        <v>0.51974051776933605</v>
      </c>
      <c r="J3480">
        <v>0.28468900360612598</v>
      </c>
      <c r="K3480">
        <v>0.94886069496688297</v>
      </c>
      <c r="L3480">
        <v>3.3098335295046397E-2</v>
      </c>
      <c r="M3480">
        <v>-0.65442559624047603</v>
      </c>
      <c r="N3480">
        <v>0.30711396660709001</v>
      </c>
      <c r="O3480">
        <v>0.51974051776933605</v>
      </c>
      <c r="P3480">
        <v>0.28468900360612598</v>
      </c>
      <c r="Q3480">
        <v>0.94886069496688297</v>
      </c>
      <c r="R3480">
        <v>3.3098335295046397E-2</v>
      </c>
      <c r="S3480">
        <v>-0.80492151187258199</v>
      </c>
      <c r="T3480">
        <v>0.62675622563231803</v>
      </c>
      <c r="U3480">
        <v>0.44712301903065599</v>
      </c>
      <c r="V3480">
        <v>0.130897442876211</v>
      </c>
      <c r="W3480">
        <v>1.5272948787559699</v>
      </c>
      <c r="X3480">
        <v>0.199049010035899</v>
      </c>
      <c r="Y3480">
        <v>-0.78656762756974696</v>
      </c>
      <c r="Z3480">
        <v>0.446232028341363</v>
      </c>
      <c r="AA3480">
        <v>0.45540523612036699</v>
      </c>
      <c r="AB3480">
        <v>0.18991734422547299</v>
      </c>
      <c r="AC3480">
        <v>1.0920220579728901</v>
      </c>
      <c r="AD3480">
        <v>7.7953206702724806E-2</v>
      </c>
      <c r="AE3480">
        <v>-0.48836320856772403</v>
      </c>
      <c r="AF3480">
        <v>0.69962759394176399</v>
      </c>
      <c r="AG3480">
        <v>0.61362995690498201</v>
      </c>
      <c r="AH3480">
        <v>0.155733651162379</v>
      </c>
      <c r="AI3480">
        <v>2.4178571631804902</v>
      </c>
      <c r="AJ3480">
        <v>0.48515650282525002</v>
      </c>
      <c r="AK3480">
        <v>-1.9861789197735198E-3</v>
      </c>
      <c r="AL3480">
        <v>7.5185390315492696E-3</v>
      </c>
      <c r="AM3480">
        <v>-1.9861789197735198E-3</v>
      </c>
      <c r="AN3480">
        <v>-1.6722244637968699E-2</v>
      </c>
      <c r="AO3480">
        <v>1.27498867984217E-2</v>
      </c>
      <c r="AP3480">
        <v>0.79164826426850099</v>
      </c>
      <c r="AQ3480">
        <v>25.967899111718399</v>
      </c>
      <c r="AR3480">
        <v>0.76502521784833599</v>
      </c>
    </row>
    <row r="3481" spans="1:44" x14ac:dyDescent="0.25">
      <c r="A3481" s="14" t="s">
        <v>970</v>
      </c>
      <c r="B3481" s="14" t="s">
        <v>84</v>
      </c>
      <c r="C3481">
        <v>85</v>
      </c>
      <c r="D3481">
        <v>4.4585364207251801E-2</v>
      </c>
      <c r="E3481">
        <v>19.586385208051801</v>
      </c>
      <c r="F3481">
        <v>8</v>
      </c>
      <c r="G3481">
        <v>-6.7231977353688396E-2</v>
      </c>
      <c r="H3481">
        <v>0.15660805237848899</v>
      </c>
      <c r="I3481">
        <v>0.93497828238990299</v>
      </c>
      <c r="J3481">
        <v>0.68785438049769598</v>
      </c>
      <c r="K3481">
        <v>1.2708858347434799</v>
      </c>
      <c r="L3481">
        <v>0.66770426417926898</v>
      </c>
      <c r="M3481">
        <v>-6.7231977353688396E-2</v>
      </c>
      <c r="N3481">
        <v>0.15660805237848899</v>
      </c>
      <c r="O3481">
        <v>0.93497828238990299</v>
      </c>
      <c r="P3481">
        <v>0.68785438049769598</v>
      </c>
      <c r="Q3481">
        <v>1.2708858347434799</v>
      </c>
      <c r="R3481">
        <v>0.66770426417926898</v>
      </c>
      <c r="S3481">
        <v>-0.26935494550455802</v>
      </c>
      <c r="T3481">
        <v>0.27314292062637402</v>
      </c>
      <c r="U3481">
        <v>0.76387207456486905</v>
      </c>
      <c r="V3481">
        <v>0.44721973294614698</v>
      </c>
      <c r="W3481">
        <v>1.3047289806648601</v>
      </c>
      <c r="X3481">
        <v>0.32406839480709299</v>
      </c>
      <c r="Y3481">
        <v>-0.120586234607494</v>
      </c>
      <c r="Z3481">
        <v>0.19809010217161199</v>
      </c>
      <c r="AA3481">
        <v>0.88640064563770604</v>
      </c>
      <c r="AB3481">
        <v>0.60119514265163998</v>
      </c>
      <c r="AC3481">
        <v>1.30690694060084</v>
      </c>
      <c r="AD3481">
        <v>0.54269389161746595</v>
      </c>
      <c r="AE3481">
        <v>0.47385887769988799</v>
      </c>
      <c r="AF3481">
        <v>0.64916134599597497</v>
      </c>
      <c r="AG3481">
        <v>1.6061803031739801</v>
      </c>
      <c r="AH3481">
        <v>0.45001517228027199</v>
      </c>
      <c r="AI3481">
        <v>5.7327293060629296</v>
      </c>
      <c r="AJ3481">
        <v>0.46541740207669402</v>
      </c>
      <c r="AK3481">
        <v>-2.6004577544394E-2</v>
      </c>
      <c r="AL3481">
        <v>3.0276914012099899E-2</v>
      </c>
      <c r="AM3481">
        <v>-2.6004577544394E-2</v>
      </c>
      <c r="AN3481">
        <v>-8.5346238571125901E-2</v>
      </c>
      <c r="AO3481">
        <v>3.3337083482337902E-2</v>
      </c>
      <c r="AP3481">
        <v>0.39040049869131099</v>
      </c>
      <c r="AQ3481">
        <v>4.3032291998839503</v>
      </c>
      <c r="AR3481">
        <v>0.74426363779549098</v>
      </c>
    </row>
    <row r="3482" spans="1:44" x14ac:dyDescent="0.25">
      <c r="A3482" s="14" t="s">
        <v>970</v>
      </c>
      <c r="B3482" s="14" t="s">
        <v>85</v>
      </c>
      <c r="C3482">
        <v>86</v>
      </c>
      <c r="D3482">
        <v>0.10212912231651</v>
      </c>
      <c r="E3482">
        <v>19.578392396379101</v>
      </c>
      <c r="F3482">
        <v>17</v>
      </c>
      <c r="G3482">
        <v>-8.0190227135532602E-2</v>
      </c>
      <c r="H3482">
        <v>0.16414771366404701</v>
      </c>
      <c r="I3482">
        <v>0.92294076130935199</v>
      </c>
      <c r="J3482">
        <v>0.66903839152754996</v>
      </c>
      <c r="K3482">
        <v>1.2731999533560501</v>
      </c>
      <c r="L3482">
        <v>0.625178171843352</v>
      </c>
      <c r="M3482">
        <v>-8.0190227135532602E-2</v>
      </c>
      <c r="N3482">
        <v>0.16414771366404701</v>
      </c>
      <c r="O3482">
        <v>0.92294076130935199</v>
      </c>
      <c r="P3482">
        <v>0.66903839152754996</v>
      </c>
      <c r="Q3482">
        <v>1.2731999533560501</v>
      </c>
      <c r="R3482">
        <v>0.625178171843352</v>
      </c>
      <c r="S3482">
        <v>3.2812942346754199E-2</v>
      </c>
      <c r="T3482">
        <v>0.25368132585769099</v>
      </c>
      <c r="U3482">
        <v>1.03335722378406</v>
      </c>
      <c r="V3482">
        <v>0.62851629788701102</v>
      </c>
      <c r="W3482">
        <v>1.6989649362102199</v>
      </c>
      <c r="X3482">
        <v>0.89708300862625101</v>
      </c>
      <c r="Y3482">
        <v>-7.6244743543500103E-3</v>
      </c>
      <c r="Z3482">
        <v>0.225311712471613</v>
      </c>
      <c r="AA3482">
        <v>0.99240451821906905</v>
      </c>
      <c r="AB3482">
        <v>0.63812102702662399</v>
      </c>
      <c r="AC3482">
        <v>1.5433854802915501</v>
      </c>
      <c r="AD3482">
        <v>0.97300500069856399</v>
      </c>
      <c r="AE3482">
        <v>-5.5547510189892901E-2</v>
      </c>
      <c r="AF3482">
        <v>0.33700316085257398</v>
      </c>
      <c r="AG3482">
        <v>0.94596707952721004</v>
      </c>
      <c r="AH3482">
        <v>0.48867307658189602</v>
      </c>
      <c r="AI3482">
        <v>1.83119095041708</v>
      </c>
      <c r="AJ3482">
        <v>0.86907947397615504</v>
      </c>
      <c r="AK3482">
        <v>-9.4017711821922298E-4</v>
      </c>
      <c r="AL3482">
        <v>1.1229149655535601E-2</v>
      </c>
      <c r="AM3482">
        <v>-9.4017711821922298E-4</v>
      </c>
      <c r="AN3482">
        <v>-2.2948906020079301E-2</v>
      </c>
      <c r="AO3482">
        <v>2.10685517836409E-2</v>
      </c>
      <c r="AP3482">
        <v>0.93327390701878599</v>
      </c>
      <c r="AQ3482">
        <v>11.863759931240599</v>
      </c>
      <c r="AR3482">
        <v>0.75330387664963305</v>
      </c>
    </row>
    <row r="3483" spans="1:44" x14ac:dyDescent="0.25">
      <c r="A3483" s="14" t="s">
        <v>970</v>
      </c>
      <c r="B3483" s="14" t="s">
        <v>86</v>
      </c>
      <c r="C3483">
        <v>87</v>
      </c>
      <c r="D3483">
        <v>7.1698390181567304E-2</v>
      </c>
      <c r="E3483">
        <v>19.4615416134612</v>
      </c>
      <c r="F3483">
        <v>13</v>
      </c>
      <c r="G3483">
        <v>0.10884318319262</v>
      </c>
      <c r="H3483">
        <v>0.17305335742389799</v>
      </c>
      <c r="I3483">
        <v>1.1149874878529999</v>
      </c>
      <c r="J3483">
        <v>0.79426734745973104</v>
      </c>
      <c r="K3483">
        <v>1.5652123961092099</v>
      </c>
      <c r="L3483">
        <v>0.52937697066246103</v>
      </c>
      <c r="M3483">
        <v>0.10884318319262</v>
      </c>
      <c r="N3483">
        <v>0.17305335742389799</v>
      </c>
      <c r="O3483">
        <v>1.1149874878529999</v>
      </c>
      <c r="P3483">
        <v>0.79426734745973104</v>
      </c>
      <c r="Q3483">
        <v>1.5652123961092099</v>
      </c>
      <c r="R3483">
        <v>0.52937697066246103</v>
      </c>
      <c r="S3483">
        <v>0.17787967814729799</v>
      </c>
      <c r="T3483">
        <v>0.30783442192786198</v>
      </c>
      <c r="U3483">
        <v>1.1946815662871</v>
      </c>
      <c r="V3483">
        <v>0.65346604756076998</v>
      </c>
      <c r="W3483">
        <v>2.1841441497287</v>
      </c>
      <c r="X3483">
        <v>0.56337075230755596</v>
      </c>
      <c r="Y3483">
        <v>0.180473947966309</v>
      </c>
      <c r="Z3483">
        <v>0.22623577094119901</v>
      </c>
      <c r="AA3483">
        <v>1.1977849163410099</v>
      </c>
      <c r="AB3483">
        <v>0.76878801160537202</v>
      </c>
      <c r="AC3483">
        <v>1.8661694565425799</v>
      </c>
      <c r="AD3483">
        <v>0.42503004765403302</v>
      </c>
      <c r="AE3483">
        <v>0.43437764978722698</v>
      </c>
      <c r="AF3483">
        <v>0.49440817707853002</v>
      </c>
      <c r="AG3483">
        <v>1.5440018499982</v>
      </c>
      <c r="AH3483">
        <v>0.58587749102303999</v>
      </c>
      <c r="AI3483">
        <v>4.0690105855323004</v>
      </c>
      <c r="AJ3483">
        <v>0.37962848037845998</v>
      </c>
      <c r="AK3483">
        <v>-1.2163727883623099E-2</v>
      </c>
      <c r="AL3483">
        <v>1.7305145254846499E-2</v>
      </c>
      <c r="AM3483">
        <v>-1.2163727883623099E-2</v>
      </c>
      <c r="AN3483">
        <v>-4.6081189330356501E-2</v>
      </c>
      <c r="AO3483">
        <v>2.1753733563110202E-2</v>
      </c>
      <c r="AP3483">
        <v>0.48212018580205901</v>
      </c>
      <c r="AQ3483">
        <v>3.62259216305891</v>
      </c>
      <c r="AR3483">
        <v>0.98932497931858399</v>
      </c>
    </row>
    <row r="3484" spans="1:44" x14ac:dyDescent="0.25">
      <c r="A3484" s="14" t="s">
        <v>970</v>
      </c>
      <c r="B3484" s="14" t="s">
        <v>87</v>
      </c>
      <c r="C3484">
        <v>88</v>
      </c>
      <c r="D3484">
        <v>0.22203384573910501</v>
      </c>
      <c r="E3484">
        <v>19.072943801303101</v>
      </c>
      <c r="F3484">
        <v>38</v>
      </c>
      <c r="G3484">
        <v>0.14405233898220399</v>
      </c>
      <c r="H3484">
        <v>0.316096674948595</v>
      </c>
      <c r="I3484">
        <v>1.15494455556557</v>
      </c>
      <c r="J3484">
        <v>0.62158304321874702</v>
      </c>
      <c r="K3484">
        <v>2.14596736668239</v>
      </c>
      <c r="L3484">
        <v>0.64858960382123498</v>
      </c>
      <c r="M3484">
        <v>0.14405233898220399</v>
      </c>
      <c r="N3484">
        <v>0.316096674948595</v>
      </c>
      <c r="O3484">
        <v>1.15494455556557</v>
      </c>
      <c r="P3484">
        <v>0.62158304321874702</v>
      </c>
      <c r="Q3484">
        <v>2.14596736668239</v>
      </c>
      <c r="R3484">
        <v>0.64858960382123498</v>
      </c>
      <c r="S3484">
        <v>0.48829170383221399</v>
      </c>
      <c r="T3484">
        <v>0.70808085978357005</v>
      </c>
      <c r="U3484">
        <v>1.62953012083099</v>
      </c>
      <c r="V3484">
        <v>0.40676433957209002</v>
      </c>
      <c r="W3484">
        <v>6.5280265656740797</v>
      </c>
      <c r="X3484">
        <v>0.49044652878246697</v>
      </c>
      <c r="Y3484">
        <v>0.42719446102374298</v>
      </c>
      <c r="Z3484">
        <v>0.45654926707075899</v>
      </c>
      <c r="AA3484">
        <v>1.53295073191024</v>
      </c>
      <c r="AB3484">
        <v>0.626487999534319</v>
      </c>
      <c r="AC3484">
        <v>3.7509704067929301</v>
      </c>
      <c r="AD3484">
        <v>0.34942619081146098</v>
      </c>
      <c r="AE3484">
        <v>-0.712772532589657</v>
      </c>
      <c r="AF3484">
        <v>0.99037101105829295</v>
      </c>
      <c r="AG3484">
        <v>0.49028298577483198</v>
      </c>
      <c r="AH3484">
        <v>7.0378740314298999E-2</v>
      </c>
      <c r="AI3484">
        <v>3.41548321363527</v>
      </c>
      <c r="AJ3484">
        <v>0.47170816179981101</v>
      </c>
      <c r="AK3484">
        <v>9.5767193151281103E-3</v>
      </c>
      <c r="AL3484">
        <v>1.04904071825503E-2</v>
      </c>
      <c r="AM3484">
        <v>9.5767193151281103E-3</v>
      </c>
      <c r="AN3484">
        <v>-1.09841009458307E-2</v>
      </c>
      <c r="AO3484">
        <v>3.0137539576086898E-2</v>
      </c>
      <c r="AP3484">
        <v>0.36129380391743598</v>
      </c>
      <c r="AQ3484">
        <v>26.760552782687</v>
      </c>
      <c r="AR3484">
        <v>0.89299760666244099</v>
      </c>
    </row>
    <row r="3485" spans="1:44" x14ac:dyDescent="0.25">
      <c r="A3485" s="14" t="s">
        <v>970</v>
      </c>
      <c r="B3485" s="14" t="s">
        <v>88</v>
      </c>
      <c r="C3485">
        <v>89</v>
      </c>
      <c r="D3485">
        <v>4.4503399292866598E-2</v>
      </c>
      <c r="E3485">
        <v>19.540905749341501</v>
      </c>
      <c r="F3485">
        <v>8</v>
      </c>
      <c r="G3485">
        <v>-0.38921238022770599</v>
      </c>
      <c r="H3485">
        <v>0.27153382582716401</v>
      </c>
      <c r="I3485">
        <v>0.67759034793902395</v>
      </c>
      <c r="J3485">
        <v>0.397957963177348</v>
      </c>
      <c r="K3485">
        <v>1.15371150247726</v>
      </c>
      <c r="L3485">
        <v>0.15174798227581501</v>
      </c>
      <c r="M3485">
        <v>-0.38921238022770599</v>
      </c>
      <c r="N3485">
        <v>0.27153382582716401</v>
      </c>
      <c r="O3485">
        <v>0.67759034793902395</v>
      </c>
      <c r="P3485">
        <v>0.397957963177348</v>
      </c>
      <c r="Q3485">
        <v>1.15371150247726</v>
      </c>
      <c r="R3485">
        <v>0.15174798227581501</v>
      </c>
      <c r="S3485">
        <v>-0.56912699287123103</v>
      </c>
      <c r="T3485">
        <v>0.44951132156095303</v>
      </c>
      <c r="U3485">
        <v>0.56601936200693603</v>
      </c>
      <c r="V3485">
        <v>0.234534403045388</v>
      </c>
      <c r="W3485">
        <v>1.3660167293441301</v>
      </c>
      <c r="X3485">
        <v>0.20547671828963901</v>
      </c>
      <c r="Y3485">
        <v>-0.55591420831342597</v>
      </c>
      <c r="Z3485">
        <v>0.38133976162281202</v>
      </c>
      <c r="AA3485">
        <v>0.57354767938780404</v>
      </c>
      <c r="AB3485">
        <v>0.27162674748830401</v>
      </c>
      <c r="AC3485">
        <v>1.2110623993143399</v>
      </c>
      <c r="AD3485">
        <v>0.14489777230675399</v>
      </c>
      <c r="AE3485">
        <v>0.31406539317781401</v>
      </c>
      <c r="AF3485">
        <v>0.73631066994063799</v>
      </c>
      <c r="AG3485">
        <v>1.3689792555242599</v>
      </c>
      <c r="AH3485">
        <v>0.24219773333932501</v>
      </c>
      <c r="AI3485">
        <v>7.7379097492629603</v>
      </c>
      <c r="AJ3485">
        <v>0.67282300347895696</v>
      </c>
      <c r="AK3485">
        <v>-2.3123479572876499E-2</v>
      </c>
      <c r="AL3485">
        <v>2.25032528410559E-2</v>
      </c>
      <c r="AM3485">
        <v>-2.3123479572876499E-2</v>
      </c>
      <c r="AN3485">
        <v>-7.6059183509933098E-2</v>
      </c>
      <c r="AO3485">
        <v>2.981222436418E-2</v>
      </c>
      <c r="AP3485">
        <v>0.32623487996203299</v>
      </c>
      <c r="AQ3485">
        <v>6.6011362195694501</v>
      </c>
      <c r="AR3485">
        <v>0.47155515353220201</v>
      </c>
    </row>
    <row r="3486" spans="1:44" x14ac:dyDescent="0.25">
      <c r="A3486" s="14" t="s">
        <v>970</v>
      </c>
      <c r="B3486" s="14" t="s">
        <v>89</v>
      </c>
      <c r="C3486">
        <v>90</v>
      </c>
      <c r="D3486">
        <v>0.101012248870902</v>
      </c>
      <c r="E3486">
        <v>19.099215070643599</v>
      </c>
      <c r="F3486">
        <v>18</v>
      </c>
      <c r="G3486">
        <v>0.22225924417539999</v>
      </c>
      <c r="H3486">
        <v>0.24125695572560599</v>
      </c>
      <c r="I3486">
        <v>1.2488951046818999</v>
      </c>
      <c r="J3486">
        <v>0.77833698954772301</v>
      </c>
      <c r="K3486">
        <v>2.0039378873728602</v>
      </c>
      <c r="L3486">
        <v>0.356917163364737</v>
      </c>
      <c r="M3486">
        <v>0.22225924417539999</v>
      </c>
      <c r="N3486">
        <v>0.24125695572560599</v>
      </c>
      <c r="O3486">
        <v>1.2488951046818999</v>
      </c>
      <c r="P3486">
        <v>0.77833698954772301</v>
      </c>
      <c r="Q3486">
        <v>2.0039378873728602</v>
      </c>
      <c r="R3486">
        <v>0.356917163364737</v>
      </c>
      <c r="S3486">
        <v>-1.02416194248747E-2</v>
      </c>
      <c r="T3486">
        <v>0.52165511369675599</v>
      </c>
      <c r="U3486">
        <v>0.98981064737494096</v>
      </c>
      <c r="V3486">
        <v>0.35605614331560798</v>
      </c>
      <c r="W3486">
        <v>2.7516029032207201</v>
      </c>
      <c r="X3486">
        <v>0.98433619287792395</v>
      </c>
      <c r="Y3486">
        <v>7.2130727809451206E-2</v>
      </c>
      <c r="Z3486">
        <v>0.33321196351024901</v>
      </c>
      <c r="AA3486">
        <v>1.07479584058606</v>
      </c>
      <c r="AB3486">
        <v>0.55936519427828002</v>
      </c>
      <c r="AC3486">
        <v>2.0651733621566701</v>
      </c>
      <c r="AD3486">
        <v>0.828620625904265</v>
      </c>
      <c r="AE3486">
        <v>0.93173430444344096</v>
      </c>
      <c r="AF3486">
        <v>0.80009842266523101</v>
      </c>
      <c r="AG3486">
        <v>2.5389086020144598</v>
      </c>
      <c r="AH3486">
        <v>0.52917833429359395</v>
      </c>
      <c r="AI3486">
        <v>12.181256245095399</v>
      </c>
      <c r="AJ3486">
        <v>0.24421147555772499</v>
      </c>
      <c r="AK3486">
        <v>-1.25958920852863E-2</v>
      </c>
      <c r="AL3486">
        <v>1.35436459383398E-2</v>
      </c>
      <c r="AM3486">
        <v>-1.25958920852863E-2</v>
      </c>
      <c r="AN3486">
        <v>-3.9140950343794501E-2</v>
      </c>
      <c r="AO3486">
        <v>1.3949166173221899E-2</v>
      </c>
      <c r="AP3486">
        <v>0.352359563794298</v>
      </c>
      <c r="AQ3486">
        <v>9.7309159506123493</v>
      </c>
      <c r="AR3486">
        <v>0.91451336424351404</v>
      </c>
    </row>
    <row r="3487" spans="1:44" x14ac:dyDescent="0.25">
      <c r="A3487" s="14" t="s">
        <v>970</v>
      </c>
      <c r="B3487" s="14" t="s">
        <v>90</v>
      </c>
      <c r="C3487">
        <v>91</v>
      </c>
      <c r="D3487">
        <v>2.3647060654977198E-2</v>
      </c>
      <c r="E3487">
        <v>19.846616059174401</v>
      </c>
      <c r="F3487">
        <v>4</v>
      </c>
      <c r="G3487">
        <v>1.06585327131639</v>
      </c>
      <c r="H3487">
        <v>0.510172959957085</v>
      </c>
      <c r="I3487">
        <v>2.90331524306835</v>
      </c>
      <c r="J3487">
        <v>1.0681547680188299</v>
      </c>
      <c r="K3487">
        <v>7.8914026815301899</v>
      </c>
      <c r="L3487">
        <v>3.6689736957485099E-2</v>
      </c>
      <c r="M3487">
        <v>1.06585327131639</v>
      </c>
      <c r="N3487">
        <v>0.510172959957085</v>
      </c>
      <c r="O3487">
        <v>2.90331524306835</v>
      </c>
      <c r="P3487">
        <v>1.0681547680188299</v>
      </c>
      <c r="Q3487">
        <v>7.8914026815301899</v>
      </c>
      <c r="R3487">
        <v>3.6689736957485099E-2</v>
      </c>
      <c r="S3487">
        <v>0.76665222045471404</v>
      </c>
      <c r="T3487">
        <v>0.83658164823422598</v>
      </c>
      <c r="U3487">
        <v>2.1525479219314598</v>
      </c>
      <c r="V3487">
        <v>0.41768919309942998</v>
      </c>
      <c r="W3487">
        <v>11.0930869956898</v>
      </c>
      <c r="X3487">
        <v>0.359451621467065</v>
      </c>
      <c r="Y3487">
        <v>0.96153023902948997</v>
      </c>
      <c r="Z3487">
        <v>0.63020986625208897</v>
      </c>
      <c r="AA3487">
        <v>2.6156960526756099</v>
      </c>
      <c r="AB3487">
        <v>0.76059184790365597</v>
      </c>
      <c r="AC3487">
        <v>8.9954498708345305</v>
      </c>
      <c r="AD3487">
        <v>0.12707706471691399</v>
      </c>
      <c r="AE3487">
        <v>1.5845969073636701</v>
      </c>
      <c r="AF3487">
        <v>1.5417990424725201</v>
      </c>
      <c r="AG3487">
        <v>4.8773249684369002</v>
      </c>
      <c r="AH3487">
        <v>1.3330274095384601E-2</v>
      </c>
      <c r="AI3487">
        <v>1784.53186164974</v>
      </c>
      <c r="AJ3487">
        <v>0.36740171260279197</v>
      </c>
      <c r="AK3487">
        <v>-1.33320828163283E-2</v>
      </c>
      <c r="AL3487">
        <v>3.7393153582178602E-2</v>
      </c>
      <c r="AM3487">
        <v>-1.33320828163283E-2</v>
      </c>
      <c r="AN3487">
        <v>-0.156480538703063</v>
      </c>
      <c r="AO3487">
        <v>0.129816373070406</v>
      </c>
      <c r="AP3487">
        <v>0.72737711270779104</v>
      </c>
      <c r="AQ3487">
        <v>1.71035866784976</v>
      </c>
      <c r="AR3487">
        <v>0.63463328756098802</v>
      </c>
    </row>
    <row r="3488" spans="1:44" x14ac:dyDescent="0.25">
      <c r="A3488" s="14" t="s">
        <v>970</v>
      </c>
      <c r="B3488" s="14" t="s">
        <v>91</v>
      </c>
      <c r="C3488">
        <v>92</v>
      </c>
      <c r="D3488">
        <v>4.8858638077300003E-2</v>
      </c>
      <c r="E3488">
        <v>19.760202299245499</v>
      </c>
      <c r="F3488">
        <v>9</v>
      </c>
      <c r="G3488">
        <v>-0.94391836842349697</v>
      </c>
      <c r="H3488">
        <v>0.23966498361035701</v>
      </c>
      <c r="I3488">
        <v>0.38910020644411503</v>
      </c>
      <c r="J3488">
        <v>0.24325302927456199</v>
      </c>
      <c r="K3488">
        <v>0.62239295069154998</v>
      </c>
      <c r="L3488" s="1">
        <v>8.1995687108045594E-5</v>
      </c>
      <c r="M3488">
        <v>-0.94391836842349697</v>
      </c>
      <c r="N3488">
        <v>0.23966498361035701</v>
      </c>
      <c r="O3488">
        <v>0.38910020644411503</v>
      </c>
      <c r="P3488">
        <v>0.24325302927456199</v>
      </c>
      <c r="Q3488">
        <v>0.62239295069154998</v>
      </c>
      <c r="R3488" s="1">
        <v>8.1995687108045594E-5</v>
      </c>
      <c r="S3488">
        <v>-0.64699956095768796</v>
      </c>
      <c r="T3488">
        <v>0.43772389539554701</v>
      </c>
      <c r="U3488">
        <v>0.52361449553713202</v>
      </c>
      <c r="V3488">
        <v>0.22203447172903401</v>
      </c>
      <c r="W3488">
        <v>1.23481789922782</v>
      </c>
      <c r="X3488">
        <v>0.13938109286651501</v>
      </c>
      <c r="Y3488">
        <v>-0.73822337401815796</v>
      </c>
      <c r="Z3488">
        <v>0.33109195952700399</v>
      </c>
      <c r="AA3488">
        <v>0.47796232192692001</v>
      </c>
      <c r="AB3488">
        <v>0.249785759564909</v>
      </c>
      <c r="AC3488">
        <v>0.91457568109445497</v>
      </c>
      <c r="AD3488">
        <v>2.5769847613402602E-2</v>
      </c>
      <c r="AE3488">
        <v>-0.93758336815833898</v>
      </c>
      <c r="AF3488">
        <v>0.52490029878580402</v>
      </c>
      <c r="AG3488">
        <v>0.39157298059774798</v>
      </c>
      <c r="AH3488">
        <v>0.117684353312474</v>
      </c>
      <c r="AI3488">
        <v>1.3028868733899299</v>
      </c>
      <c r="AJ3488">
        <v>0.107679777054815</v>
      </c>
      <c r="AK3488">
        <v>-2.6965584388817098E-4</v>
      </c>
      <c r="AL3488">
        <v>1.98779746943906E-2</v>
      </c>
      <c r="AM3488">
        <v>-2.6965584388817098E-4</v>
      </c>
      <c r="AN3488">
        <v>-4.5795677165078402E-2</v>
      </c>
      <c r="AO3488">
        <v>4.5256365477302003E-2</v>
      </c>
      <c r="AP3488">
        <v>0.98921606819577801</v>
      </c>
      <c r="AQ3488">
        <v>6.5669099311187296</v>
      </c>
      <c r="AR3488">
        <v>0.58399589367553895</v>
      </c>
    </row>
    <row r="3489" spans="1:44" x14ac:dyDescent="0.25">
      <c r="A3489" s="14" t="s">
        <v>970</v>
      </c>
      <c r="B3489" s="14" t="s">
        <v>92</v>
      </c>
      <c r="C3489">
        <v>93</v>
      </c>
      <c r="D3489">
        <v>8.4096633864377004E-2</v>
      </c>
      <c r="E3489">
        <v>19.435596990713499</v>
      </c>
      <c r="F3489">
        <v>15</v>
      </c>
      <c r="G3489">
        <v>0.353644713685414</v>
      </c>
      <c r="H3489">
        <v>0.27884766270855399</v>
      </c>
      <c r="I3489">
        <v>1.42424908037211</v>
      </c>
      <c r="J3489">
        <v>0.82457542424577102</v>
      </c>
      <c r="K3489">
        <v>2.4600362602320098</v>
      </c>
      <c r="L3489">
        <v>0.204713595780702</v>
      </c>
      <c r="M3489">
        <v>0.353644713685414</v>
      </c>
      <c r="N3489">
        <v>0.27884766270855399</v>
      </c>
      <c r="O3489">
        <v>1.42424908037211</v>
      </c>
      <c r="P3489">
        <v>0.82457542424577102</v>
      </c>
      <c r="Q3489">
        <v>2.4600362602320098</v>
      </c>
      <c r="R3489">
        <v>0.204713595780702</v>
      </c>
      <c r="S3489">
        <v>0.205540373150012</v>
      </c>
      <c r="T3489">
        <v>0.42572862692274099</v>
      </c>
      <c r="U3489">
        <v>1.2281885658021201</v>
      </c>
      <c r="V3489">
        <v>0.53319268874312198</v>
      </c>
      <c r="W3489">
        <v>2.82908446611092</v>
      </c>
      <c r="X3489">
        <v>0.62924009921200397</v>
      </c>
      <c r="Y3489">
        <v>0.27041104649915298</v>
      </c>
      <c r="Z3489">
        <v>0.418465279066007</v>
      </c>
      <c r="AA3489">
        <v>1.31050301771519</v>
      </c>
      <c r="AB3489">
        <v>0.57708493096990598</v>
      </c>
      <c r="AC3489">
        <v>2.97602322859853</v>
      </c>
      <c r="AD3489">
        <v>0.51815172248506203</v>
      </c>
      <c r="AE3489">
        <v>-1.5881971283607899E-2</v>
      </c>
      <c r="AF3489">
        <v>0.49351645295112601</v>
      </c>
      <c r="AG3489">
        <v>0.98424348219473701</v>
      </c>
      <c r="AH3489">
        <v>0.37412831774155603</v>
      </c>
      <c r="AI3489">
        <v>2.5893127739986102</v>
      </c>
      <c r="AJ3489">
        <v>0.97432751695592101</v>
      </c>
      <c r="AK3489">
        <v>8.4897399308977699E-3</v>
      </c>
      <c r="AL3489">
        <v>9.35500618687694E-3</v>
      </c>
      <c r="AM3489">
        <v>8.4897399308977699E-3</v>
      </c>
      <c r="AN3489">
        <v>-9.8457352705303997E-3</v>
      </c>
      <c r="AO3489">
        <v>2.68252151323259E-2</v>
      </c>
      <c r="AP3489">
        <v>0.36413839173881102</v>
      </c>
      <c r="AQ3489">
        <v>7.4833799049201204</v>
      </c>
      <c r="AR3489">
        <v>0.91447027790683599</v>
      </c>
    </row>
    <row r="3490" spans="1:44" x14ac:dyDescent="0.25">
      <c r="A3490" s="14" t="s">
        <v>970</v>
      </c>
      <c r="B3490" s="14" t="s">
        <v>93</v>
      </c>
      <c r="C3490">
        <v>94</v>
      </c>
      <c r="D3490">
        <v>5.8162397530832202E-2</v>
      </c>
      <c r="E3490">
        <v>19.496560124804098</v>
      </c>
      <c r="F3490">
        <v>10</v>
      </c>
      <c r="G3490">
        <v>-0.255432661048628</v>
      </c>
      <c r="H3490">
        <v>0.26122676884100798</v>
      </c>
      <c r="I3490">
        <v>0.77458129429648703</v>
      </c>
      <c r="J3490">
        <v>0.464205600777161</v>
      </c>
      <c r="K3490">
        <v>1.2924794109971001</v>
      </c>
      <c r="L3490">
        <v>0.32816354316916801</v>
      </c>
      <c r="M3490">
        <v>-0.255432661048628</v>
      </c>
      <c r="N3490">
        <v>0.26122676884100798</v>
      </c>
      <c r="O3490">
        <v>0.77458129429648703</v>
      </c>
      <c r="P3490">
        <v>0.464205600777161</v>
      </c>
      <c r="Q3490">
        <v>1.2924794109971001</v>
      </c>
      <c r="R3490">
        <v>0.32816354316916801</v>
      </c>
      <c r="S3490">
        <v>-0.33513290948741398</v>
      </c>
      <c r="T3490">
        <v>0.35520423325126399</v>
      </c>
      <c r="U3490">
        <v>0.71524301745209395</v>
      </c>
      <c r="V3490">
        <v>0.35653587472855502</v>
      </c>
      <c r="W3490">
        <v>1.4348417937001701</v>
      </c>
      <c r="X3490">
        <v>0.34542850357603799</v>
      </c>
      <c r="Y3490">
        <v>-0.320428759779815</v>
      </c>
      <c r="Z3490">
        <v>0.339025600177149</v>
      </c>
      <c r="AA3490">
        <v>0.72583776030868896</v>
      </c>
      <c r="AB3490">
        <v>0.37347406074503903</v>
      </c>
      <c r="AC3490">
        <v>1.41064804671828</v>
      </c>
      <c r="AD3490">
        <v>0.3445842384285</v>
      </c>
      <c r="AE3490">
        <v>-0.50888218475827596</v>
      </c>
      <c r="AF3490">
        <v>0.59032022973857801</v>
      </c>
      <c r="AG3490">
        <v>0.601167197225567</v>
      </c>
      <c r="AH3490">
        <v>0.171636627880105</v>
      </c>
      <c r="AI3490">
        <v>2.1056228118889502</v>
      </c>
      <c r="AJ3490">
        <v>0.388663144695647</v>
      </c>
      <c r="AK3490">
        <v>8.1102515654933299E-3</v>
      </c>
      <c r="AL3490">
        <v>1.6939741696926001E-2</v>
      </c>
      <c r="AM3490">
        <v>8.1102515654933299E-3</v>
      </c>
      <c r="AN3490">
        <v>-2.78598113142711E-2</v>
      </c>
      <c r="AO3490">
        <v>4.4080314445257798E-2</v>
      </c>
      <c r="AP3490">
        <v>0.63210178086062896</v>
      </c>
      <c r="AQ3490">
        <v>7.0124842680153296</v>
      </c>
      <c r="AR3490">
        <v>0.63581955040465599</v>
      </c>
    </row>
    <row r="3491" spans="1:44" x14ac:dyDescent="0.25">
      <c r="A3491" s="14" t="s">
        <v>970</v>
      </c>
      <c r="B3491" s="14" t="s">
        <v>94</v>
      </c>
      <c r="C3491">
        <v>95</v>
      </c>
      <c r="D3491">
        <v>0.117387519451083</v>
      </c>
      <c r="E3491">
        <v>19.296425674217399</v>
      </c>
      <c r="F3491">
        <v>20</v>
      </c>
      <c r="G3491">
        <v>-0.16827964893092101</v>
      </c>
      <c r="H3491">
        <v>0.27180744277778901</v>
      </c>
      <c r="I3491">
        <v>0.84511746544028299</v>
      </c>
      <c r="J3491">
        <v>0.49608279166590602</v>
      </c>
      <c r="K3491">
        <v>1.4397264779005099</v>
      </c>
      <c r="L3491">
        <v>0.535841610546129</v>
      </c>
      <c r="M3491">
        <v>-0.16827964893092101</v>
      </c>
      <c r="N3491">
        <v>0.33104894435369703</v>
      </c>
      <c r="O3491">
        <v>0.84511746544028299</v>
      </c>
      <c r="P3491">
        <v>0.44170031068989501</v>
      </c>
      <c r="Q3491">
        <v>1.61698670593339</v>
      </c>
      <c r="R3491">
        <v>0.61122714694188296</v>
      </c>
      <c r="S3491">
        <v>-0.42737584821011199</v>
      </c>
      <c r="T3491">
        <v>0.57113693815717204</v>
      </c>
      <c r="U3491">
        <v>0.65221837104797298</v>
      </c>
      <c r="V3491">
        <v>0.21293173081816</v>
      </c>
      <c r="W3491">
        <v>1.9977708437252399</v>
      </c>
      <c r="X3491">
        <v>0.45428547801462299</v>
      </c>
      <c r="Y3491">
        <v>-0.39939125513734303</v>
      </c>
      <c r="Z3491">
        <v>0.40983039306449398</v>
      </c>
      <c r="AA3491">
        <v>0.67072822414555799</v>
      </c>
      <c r="AB3491">
        <v>0.30039888665312803</v>
      </c>
      <c r="AC3491">
        <v>1.4975965979026</v>
      </c>
      <c r="AD3491">
        <v>0.32979436862105299</v>
      </c>
      <c r="AE3491">
        <v>5.7135561221520002E-3</v>
      </c>
      <c r="AF3491">
        <v>0.95852931755766102</v>
      </c>
      <c r="AG3491">
        <v>1.0057299096146299</v>
      </c>
      <c r="AH3491">
        <v>0.13424593661487899</v>
      </c>
      <c r="AI3491">
        <v>7.5346239640399002</v>
      </c>
      <c r="AJ3491">
        <v>0.99530960230919996</v>
      </c>
      <c r="AK3491">
        <v>-3.17979846931834E-3</v>
      </c>
      <c r="AL3491">
        <v>1.63800989352361E-2</v>
      </c>
      <c r="AM3491">
        <v>-3.17979846931834E-3</v>
      </c>
      <c r="AN3491">
        <v>-3.7593109343684601E-2</v>
      </c>
      <c r="AO3491">
        <v>3.1233512405047899E-2</v>
      </c>
      <c r="AP3491">
        <v>0.848251459386826</v>
      </c>
      <c r="AQ3491">
        <v>28.184823944053299</v>
      </c>
      <c r="AR3491">
        <v>7.9935655229531694E-2</v>
      </c>
    </row>
    <row r="3492" spans="1:44" x14ac:dyDescent="0.25">
      <c r="A3492" s="14" t="s">
        <v>970</v>
      </c>
      <c r="B3492" s="14" t="s">
        <v>95</v>
      </c>
      <c r="C3492">
        <v>96</v>
      </c>
      <c r="D3492">
        <v>0.11647861866306899</v>
      </c>
      <c r="E3492">
        <v>18.9994804365185</v>
      </c>
      <c r="F3492">
        <v>19</v>
      </c>
      <c r="G3492">
        <v>0.72532218051399</v>
      </c>
      <c r="H3492">
        <v>0.32922187822992899</v>
      </c>
      <c r="I3492">
        <v>2.0653964232648701</v>
      </c>
      <c r="J3492">
        <v>1.08335115278264</v>
      </c>
      <c r="K3492">
        <v>3.9376543554490402</v>
      </c>
      <c r="L3492">
        <v>2.7584820230834198E-2</v>
      </c>
      <c r="M3492">
        <v>0.72532218051399</v>
      </c>
      <c r="N3492">
        <v>0.38073702817650101</v>
      </c>
      <c r="O3492">
        <v>2.0653964232648701</v>
      </c>
      <c r="P3492">
        <v>0.97930838868312797</v>
      </c>
      <c r="Q3492">
        <v>4.3559949394200697</v>
      </c>
      <c r="R3492">
        <v>5.67738774952544E-2</v>
      </c>
      <c r="S3492">
        <v>1.24201307493448</v>
      </c>
      <c r="T3492">
        <v>0.75200573396316295</v>
      </c>
      <c r="U3492">
        <v>3.46257688019878</v>
      </c>
      <c r="V3492">
        <v>0.79303249586005797</v>
      </c>
      <c r="W3492">
        <v>15.1184708241802</v>
      </c>
      <c r="X3492">
        <v>9.8616010249973393E-2</v>
      </c>
      <c r="Y3492">
        <v>1.01719013446708</v>
      </c>
      <c r="Z3492">
        <v>0.483214912858561</v>
      </c>
      <c r="AA3492">
        <v>2.7654133969980998</v>
      </c>
      <c r="AB3492">
        <v>1.07262220402048</v>
      </c>
      <c r="AC3492">
        <v>7.1297342415919198</v>
      </c>
      <c r="AD3492">
        <v>3.5287211314512498E-2</v>
      </c>
      <c r="AE3492">
        <v>-9.13580925416934E-2</v>
      </c>
      <c r="AF3492">
        <v>1.56519366318541</v>
      </c>
      <c r="AG3492">
        <v>0.91269082459782502</v>
      </c>
      <c r="AH3492">
        <v>3.3586601196563003E-2</v>
      </c>
      <c r="AI3492">
        <v>24.801692092330601</v>
      </c>
      <c r="AJ3492">
        <v>0.95413567963943402</v>
      </c>
      <c r="AK3492">
        <v>1.24228703226978E-2</v>
      </c>
      <c r="AL3492">
        <v>2.3063845001208599E-2</v>
      </c>
      <c r="AM3492">
        <v>1.24228703226978E-2</v>
      </c>
      <c r="AN3492">
        <v>-3.6237589145585301E-2</v>
      </c>
      <c r="AO3492">
        <v>6.10833297909808E-2</v>
      </c>
      <c r="AP3492">
        <v>0.59712564710691995</v>
      </c>
      <c r="AQ3492">
        <v>24.073839458493801</v>
      </c>
      <c r="AR3492">
        <v>0.152623534588787</v>
      </c>
    </row>
    <row r="3493" spans="1:44" x14ac:dyDescent="0.25">
      <c r="A3493" s="14" t="s">
        <v>970</v>
      </c>
      <c r="B3493" s="14" t="s">
        <v>96</v>
      </c>
      <c r="C3493">
        <v>97</v>
      </c>
      <c r="D3493">
        <v>5.4746541562622597E-2</v>
      </c>
      <c r="E3493">
        <v>19.5203002262582</v>
      </c>
      <c r="F3493">
        <v>10</v>
      </c>
      <c r="G3493">
        <v>0.14520977919263101</v>
      </c>
      <c r="H3493">
        <v>7.8429634414907107E-2</v>
      </c>
      <c r="I3493">
        <v>1.1562821087546</v>
      </c>
      <c r="J3493">
        <v>0.99152662356124699</v>
      </c>
      <c r="K3493">
        <v>1.3484139338830301</v>
      </c>
      <c r="L3493">
        <v>6.4102582626258897E-2</v>
      </c>
      <c r="M3493">
        <v>0.14520977919263101</v>
      </c>
      <c r="N3493">
        <v>7.8429634414907107E-2</v>
      </c>
      <c r="O3493">
        <v>1.1562821087546</v>
      </c>
      <c r="P3493">
        <v>0.99152662356124699</v>
      </c>
      <c r="Q3493">
        <v>1.3484139338830301</v>
      </c>
      <c r="R3493">
        <v>6.4102582626258897E-2</v>
      </c>
      <c r="S3493">
        <v>0.117192070894813</v>
      </c>
      <c r="T3493">
        <v>0.11997747982524</v>
      </c>
      <c r="U3493">
        <v>1.12433536105167</v>
      </c>
      <c r="V3493">
        <v>0.88873207351218497</v>
      </c>
      <c r="W3493">
        <v>1.4223971900951899</v>
      </c>
      <c r="X3493">
        <v>0.32867614732958</v>
      </c>
      <c r="Y3493">
        <v>0.108793607267505</v>
      </c>
      <c r="Z3493">
        <v>0.10490743150330099</v>
      </c>
      <c r="AA3493">
        <v>1.1149322126869701</v>
      </c>
      <c r="AB3493">
        <v>0.907718309637355</v>
      </c>
      <c r="AC3493">
        <v>1.3694488980658499</v>
      </c>
      <c r="AD3493">
        <v>0.29971541890625603</v>
      </c>
      <c r="AE3493">
        <v>6.5768051630225102E-2</v>
      </c>
      <c r="AF3493">
        <v>0.146209654395488</v>
      </c>
      <c r="AG3493">
        <v>1.0679789724535</v>
      </c>
      <c r="AH3493">
        <v>0.80187896001754999</v>
      </c>
      <c r="AI3493">
        <v>1.4223831057718099</v>
      </c>
      <c r="AJ3493">
        <v>0.65284011277947096</v>
      </c>
      <c r="AK3493">
        <v>8.0654499582215895E-3</v>
      </c>
      <c r="AL3493">
        <v>1.2527765777837801E-2</v>
      </c>
      <c r="AM3493">
        <v>8.0654499582215895E-3</v>
      </c>
      <c r="AN3493">
        <v>-1.6488519773093901E-2</v>
      </c>
      <c r="AO3493">
        <v>3.2619419689537098E-2</v>
      </c>
      <c r="AP3493">
        <v>0.51970128478880295</v>
      </c>
      <c r="AQ3493">
        <v>5.6265937929019003</v>
      </c>
      <c r="AR3493">
        <v>0.77663000831761797</v>
      </c>
    </row>
    <row r="3494" spans="1:44" x14ac:dyDescent="0.25">
      <c r="A3494" s="14" t="s">
        <v>970</v>
      </c>
      <c r="B3494" s="14" t="s">
        <v>97</v>
      </c>
      <c r="C3494">
        <v>98</v>
      </c>
      <c r="D3494">
        <v>0.75792979240993297</v>
      </c>
      <c r="E3494">
        <v>19.3989297471655</v>
      </c>
      <c r="F3494">
        <v>114</v>
      </c>
      <c r="G3494">
        <v>-2.0800392927561098E-3</v>
      </c>
      <c r="H3494">
        <v>2.73295122726161E-2</v>
      </c>
      <c r="I3494">
        <v>0.99792212248985002</v>
      </c>
      <c r="J3494">
        <v>0.94587495734607296</v>
      </c>
      <c r="K3494">
        <v>1.0528332046645901</v>
      </c>
      <c r="L3494">
        <v>0.93933187216602299</v>
      </c>
      <c r="M3494">
        <v>-2.0800392927561098E-3</v>
      </c>
      <c r="N3494">
        <v>2.73295122726161E-2</v>
      </c>
      <c r="O3494">
        <v>0.99792212248985002</v>
      </c>
      <c r="P3494">
        <v>0.94587495734607296</v>
      </c>
      <c r="Q3494">
        <v>1.0528332046645901</v>
      </c>
      <c r="R3494">
        <v>0.93933187216602299</v>
      </c>
      <c r="S3494">
        <v>-4.5108171012538202E-2</v>
      </c>
      <c r="T3494">
        <v>6.6553302811998394E-2</v>
      </c>
      <c r="U3494">
        <v>0.95589407621035205</v>
      </c>
      <c r="V3494">
        <v>0.83899523863706904</v>
      </c>
      <c r="W3494">
        <v>1.0890806560695001</v>
      </c>
      <c r="X3494">
        <v>0.49791430543917298</v>
      </c>
      <c r="Y3494">
        <v>-3.1008115822078301E-2</v>
      </c>
      <c r="Z3494">
        <v>4.0149959148921999E-2</v>
      </c>
      <c r="AA3494">
        <v>0.96946770501669399</v>
      </c>
      <c r="AB3494">
        <v>0.89610239739083297</v>
      </c>
      <c r="AC3494">
        <v>1.04883954535434</v>
      </c>
      <c r="AD3494">
        <v>0.43993230600948302</v>
      </c>
      <c r="AE3494">
        <v>1.4442415292490801E-2</v>
      </c>
      <c r="AF3494">
        <v>7.4222920261142203E-2</v>
      </c>
      <c r="AG3494">
        <v>1.0145472108648601</v>
      </c>
      <c r="AH3494">
        <v>0.87718984839127201</v>
      </c>
      <c r="AI3494">
        <v>1.17341308151406</v>
      </c>
      <c r="AJ3494">
        <v>0.84572050129015897</v>
      </c>
      <c r="AK3494">
        <v>-1.8073249909196501E-3</v>
      </c>
      <c r="AL3494">
        <v>7.5485363474675502E-3</v>
      </c>
      <c r="AM3494">
        <v>-1.8073249909196501E-3</v>
      </c>
      <c r="AN3494">
        <v>-1.6602184367947598E-2</v>
      </c>
      <c r="AO3494">
        <v>1.29875343861083E-2</v>
      </c>
      <c r="AP3494">
        <v>0.81077433359589102</v>
      </c>
      <c r="AQ3494">
        <v>80.973293470218707</v>
      </c>
      <c r="AR3494">
        <v>0.99003862539472298</v>
      </c>
    </row>
    <row r="3495" spans="1:44" x14ac:dyDescent="0.25">
      <c r="A3495" s="14" t="s">
        <v>970</v>
      </c>
      <c r="B3495" s="14" t="s">
        <v>98</v>
      </c>
      <c r="C3495">
        <v>99</v>
      </c>
      <c r="D3495">
        <v>5.5030280467273998E-2</v>
      </c>
      <c r="E3495">
        <v>19.526</v>
      </c>
      <c r="F3495">
        <v>10</v>
      </c>
      <c r="G3495">
        <v>6.51350739327346E-2</v>
      </c>
      <c r="H3495">
        <v>0.29782191566615002</v>
      </c>
      <c r="I3495">
        <v>1.0673031794860499</v>
      </c>
      <c r="J3495">
        <v>0.59536229797745199</v>
      </c>
      <c r="K3495">
        <v>1.9133493686295999</v>
      </c>
      <c r="L3495">
        <v>0.82688003205863503</v>
      </c>
      <c r="M3495">
        <v>6.51350739327346E-2</v>
      </c>
      <c r="N3495">
        <v>0.29782191566615002</v>
      </c>
      <c r="O3495">
        <v>1.0673031794860499</v>
      </c>
      <c r="P3495">
        <v>0.59536229797745199</v>
      </c>
      <c r="Q3495">
        <v>1.9133493686295999</v>
      </c>
      <c r="R3495">
        <v>0.82688003205863503</v>
      </c>
      <c r="S3495">
        <v>0.26302673449477199</v>
      </c>
      <c r="T3495">
        <v>0.42417400122922</v>
      </c>
      <c r="U3495">
        <v>1.30086149636172</v>
      </c>
      <c r="V3495">
        <v>0.566465539392357</v>
      </c>
      <c r="W3495">
        <v>2.9873673066356399</v>
      </c>
      <c r="X3495">
        <v>0.53519748308917603</v>
      </c>
      <c r="Y3495">
        <v>0.23593094639668299</v>
      </c>
      <c r="Z3495">
        <v>0.40147834146663602</v>
      </c>
      <c r="AA3495">
        <v>1.2660868792870801</v>
      </c>
      <c r="AB3495">
        <v>0.57640073283886795</v>
      </c>
      <c r="AC3495">
        <v>2.7810096250363401</v>
      </c>
      <c r="AD3495">
        <v>0.55676356558168205</v>
      </c>
      <c r="AE3495">
        <v>0.58436554648522998</v>
      </c>
      <c r="AF3495">
        <v>0.94591435292594594</v>
      </c>
      <c r="AG3495">
        <v>1.7938525084936801</v>
      </c>
      <c r="AH3495">
        <v>0.28094607900903301</v>
      </c>
      <c r="AI3495">
        <v>11.4538235720514</v>
      </c>
      <c r="AJ3495">
        <v>0.53672136025569805</v>
      </c>
      <c r="AK3495">
        <v>-1.13618415585004E-2</v>
      </c>
      <c r="AL3495">
        <v>1.96458662323729E-2</v>
      </c>
      <c r="AM3495">
        <v>-1.13618415585004E-2</v>
      </c>
      <c r="AN3495">
        <v>-4.9867031819042902E-2</v>
      </c>
      <c r="AO3495">
        <v>2.7143348702042099E-2</v>
      </c>
      <c r="AP3495">
        <v>0.56303970356201205</v>
      </c>
      <c r="AQ3495">
        <v>4.8634327971381097</v>
      </c>
      <c r="AR3495">
        <v>0.846046910818951</v>
      </c>
    </row>
    <row r="3496" spans="1:44" x14ac:dyDescent="0.25">
      <c r="A3496" s="14" t="s">
        <v>970</v>
      </c>
      <c r="B3496" s="14" t="s">
        <v>99</v>
      </c>
      <c r="C3496">
        <v>100</v>
      </c>
      <c r="D3496">
        <v>0.14343328393412899</v>
      </c>
      <c r="E3496">
        <v>19.601804522714101</v>
      </c>
      <c r="F3496">
        <v>22</v>
      </c>
      <c r="G3496">
        <v>0.15295876463160099</v>
      </c>
      <c r="H3496">
        <v>0.131117031400108</v>
      </c>
      <c r="I3496">
        <v>1.1652769273286501</v>
      </c>
      <c r="J3496">
        <v>0.90120196078950199</v>
      </c>
      <c r="K3496">
        <v>1.5067325377043399</v>
      </c>
      <c r="L3496">
        <v>0.24337922856208299</v>
      </c>
      <c r="M3496">
        <v>0.15295876463160099</v>
      </c>
      <c r="N3496">
        <v>0.131117031400108</v>
      </c>
      <c r="O3496">
        <v>1.1652769273286501</v>
      </c>
      <c r="P3496">
        <v>0.90120196078950199</v>
      </c>
      <c r="Q3496">
        <v>1.5067325377043399</v>
      </c>
      <c r="R3496">
        <v>0.24337922856208299</v>
      </c>
      <c r="S3496">
        <v>0.209238069960232</v>
      </c>
      <c r="T3496">
        <v>0.31692828591700301</v>
      </c>
      <c r="U3496">
        <v>1.2327384415906499</v>
      </c>
      <c r="V3496">
        <v>0.66237066943959499</v>
      </c>
      <c r="W3496">
        <v>2.2942502370478501</v>
      </c>
      <c r="X3496">
        <v>0.50912141158599</v>
      </c>
      <c r="Y3496">
        <v>0.19174212460791901</v>
      </c>
      <c r="Z3496">
        <v>0.19564246316082101</v>
      </c>
      <c r="AA3496">
        <v>1.21135809723968</v>
      </c>
      <c r="AB3496">
        <v>0.82554619510685601</v>
      </c>
      <c r="AC3496">
        <v>1.7774758680320699</v>
      </c>
      <c r="AD3496">
        <v>0.32705455428804098</v>
      </c>
      <c r="AE3496">
        <v>0.56520963691397796</v>
      </c>
      <c r="AF3496">
        <v>0.31167209455532902</v>
      </c>
      <c r="AG3496">
        <v>1.7598166665897801</v>
      </c>
      <c r="AH3496">
        <v>0.95537012952830003</v>
      </c>
      <c r="AI3496">
        <v>3.2416281442002299</v>
      </c>
      <c r="AJ3496">
        <v>6.97585489411221E-2</v>
      </c>
      <c r="AK3496">
        <v>-1.44518746315048E-2</v>
      </c>
      <c r="AL3496">
        <v>9.9121053991602405E-3</v>
      </c>
      <c r="AM3496">
        <v>-1.44518746315048E-2</v>
      </c>
      <c r="AN3496">
        <v>-3.3879244224823898E-2</v>
      </c>
      <c r="AO3496">
        <v>4.9754949618143101E-3</v>
      </c>
      <c r="AP3496">
        <v>0.14483984894165799</v>
      </c>
      <c r="AQ3496">
        <v>19.5082169832089</v>
      </c>
      <c r="AR3496">
        <v>0.55257337180184496</v>
      </c>
    </row>
    <row r="3497" spans="1:44" x14ac:dyDescent="0.25">
      <c r="A3497" s="14" t="s">
        <v>970</v>
      </c>
      <c r="B3497" s="14" t="s">
        <v>100</v>
      </c>
      <c r="C3497">
        <v>101</v>
      </c>
      <c r="D3497">
        <v>0.175037621205335</v>
      </c>
      <c r="E3497">
        <v>19.072943801303101</v>
      </c>
      <c r="F3497">
        <v>30</v>
      </c>
      <c r="G3497">
        <v>0.165273771576115</v>
      </c>
      <c r="H3497">
        <v>0.34094114390068297</v>
      </c>
      <c r="I3497">
        <v>1.1797160472266699</v>
      </c>
      <c r="J3497">
        <v>0.60473883531432404</v>
      </c>
      <c r="K3497">
        <v>2.30137353649652</v>
      </c>
      <c r="L3497">
        <v>0.62784838379045804</v>
      </c>
      <c r="M3497">
        <v>0.165273771576115</v>
      </c>
      <c r="N3497">
        <v>0.34094114390068297</v>
      </c>
      <c r="O3497">
        <v>1.1797160472266699</v>
      </c>
      <c r="P3497">
        <v>0.60473883531432404</v>
      </c>
      <c r="Q3497">
        <v>2.30137353649652</v>
      </c>
      <c r="R3497">
        <v>0.62784838379045804</v>
      </c>
      <c r="S3497">
        <v>-0.759828906218595</v>
      </c>
      <c r="T3497">
        <v>1.09170420155308</v>
      </c>
      <c r="U3497">
        <v>0.467746448672752</v>
      </c>
      <c r="V3497">
        <v>5.5049096789935498E-2</v>
      </c>
      <c r="W3497">
        <v>3.9743929147620798</v>
      </c>
      <c r="X3497">
        <v>0.48642723389656101</v>
      </c>
      <c r="Y3497">
        <v>-7.6680957020704099E-2</v>
      </c>
      <c r="Z3497">
        <v>0.49150123015527802</v>
      </c>
      <c r="AA3497">
        <v>0.92618529939133598</v>
      </c>
      <c r="AB3497">
        <v>0.353452679119798</v>
      </c>
      <c r="AC3497">
        <v>2.42697045314479</v>
      </c>
      <c r="AD3497">
        <v>0.87602217182008402</v>
      </c>
      <c r="AE3497">
        <v>-0.457792272432264</v>
      </c>
      <c r="AF3497">
        <v>1.06964579137792</v>
      </c>
      <c r="AG3497">
        <v>0.63267888740446498</v>
      </c>
      <c r="AH3497">
        <v>7.7749784490902599E-2</v>
      </c>
      <c r="AI3497">
        <v>5.1483432036289303</v>
      </c>
      <c r="AJ3497">
        <v>0.66866209673251498</v>
      </c>
      <c r="AK3497">
        <v>6.5348156173517203E-3</v>
      </c>
      <c r="AL3497">
        <v>1.06334685984099E-2</v>
      </c>
      <c r="AM3497">
        <v>6.5348156173517203E-3</v>
      </c>
      <c r="AN3497">
        <v>-1.43063998662692E-2</v>
      </c>
      <c r="AO3497">
        <v>2.73760311009726E-2</v>
      </c>
      <c r="AP3497">
        <v>0.53885085669127997</v>
      </c>
      <c r="AQ3497">
        <v>25.092523795011498</v>
      </c>
      <c r="AR3497">
        <v>0.673437412936571</v>
      </c>
    </row>
    <row r="3498" spans="1:44" x14ac:dyDescent="0.25">
      <c r="A3498" s="14" t="s">
        <v>970</v>
      </c>
      <c r="B3498" s="14" t="s">
        <v>101</v>
      </c>
      <c r="C3498">
        <v>102</v>
      </c>
      <c r="D3498">
        <v>6.3537846597087194E-2</v>
      </c>
      <c r="E3498">
        <v>19.8443179997108</v>
      </c>
      <c r="F3498">
        <v>11</v>
      </c>
      <c r="G3498">
        <v>-8.4432937521274398E-2</v>
      </c>
      <c r="H3498">
        <v>0.123743637059629</v>
      </c>
      <c r="I3498">
        <v>0.91903328596044698</v>
      </c>
      <c r="J3498">
        <v>0.72110825345877805</v>
      </c>
      <c r="K3498">
        <v>1.17128347464066</v>
      </c>
      <c r="L3498">
        <v>0.49503571435866101</v>
      </c>
      <c r="M3498">
        <v>-8.4432937521274398E-2</v>
      </c>
      <c r="N3498">
        <v>0.123743637059629</v>
      </c>
      <c r="O3498">
        <v>0.91903328596044698</v>
      </c>
      <c r="P3498">
        <v>0.72110825345877805</v>
      </c>
      <c r="Q3498">
        <v>1.17128347464066</v>
      </c>
      <c r="R3498">
        <v>0.49503571435866101</v>
      </c>
      <c r="S3498">
        <v>-7.29262554739325E-2</v>
      </c>
      <c r="T3498">
        <v>0.18018318222887</v>
      </c>
      <c r="U3498">
        <v>0.92966938552620004</v>
      </c>
      <c r="V3498">
        <v>0.65306487645009004</v>
      </c>
      <c r="W3498">
        <v>1.3234292603251301</v>
      </c>
      <c r="X3498">
        <v>0.68567306607522904</v>
      </c>
      <c r="Y3498">
        <v>-5.5384586666973101E-2</v>
      </c>
      <c r="Z3498">
        <v>0.16365231801699501</v>
      </c>
      <c r="AA3498">
        <v>0.946121212371965</v>
      </c>
      <c r="AB3498">
        <v>0.686508112972673</v>
      </c>
      <c r="AC3498">
        <v>1.30391080831382</v>
      </c>
      <c r="AD3498">
        <v>0.73504040052177</v>
      </c>
      <c r="AE3498">
        <v>0.50230555358593298</v>
      </c>
      <c r="AF3498">
        <v>0.49639639849126899</v>
      </c>
      <c r="AG3498">
        <v>1.6525268712602601</v>
      </c>
      <c r="AH3498">
        <v>0.62461894104534799</v>
      </c>
      <c r="AI3498">
        <v>4.3720176907650803</v>
      </c>
      <c r="AJ3498">
        <v>0.31158390611408798</v>
      </c>
      <c r="AK3498">
        <v>-3.2852482767555202E-2</v>
      </c>
      <c r="AL3498">
        <v>2.6916629295822201E-2</v>
      </c>
      <c r="AM3498">
        <v>-3.2852482767555202E-2</v>
      </c>
      <c r="AN3498">
        <v>-8.5608106772582501E-2</v>
      </c>
      <c r="AO3498">
        <v>1.99031412374721E-2</v>
      </c>
      <c r="AP3498">
        <v>0.22226502039924501</v>
      </c>
      <c r="AQ3498">
        <v>8.0708015987329098</v>
      </c>
      <c r="AR3498">
        <v>0.62192115330198094</v>
      </c>
    </row>
    <row r="3499" spans="1:44" x14ac:dyDescent="0.25">
      <c r="A3499" s="14" t="s">
        <v>970</v>
      </c>
      <c r="B3499" s="14" t="s">
        <v>102</v>
      </c>
      <c r="C3499">
        <v>103</v>
      </c>
      <c r="D3499">
        <v>6.82614031021547E-2</v>
      </c>
      <c r="E3499">
        <v>19.554776668552901</v>
      </c>
      <c r="F3499">
        <v>12</v>
      </c>
      <c r="G3499">
        <v>9.15472002950906E-3</v>
      </c>
      <c r="H3499">
        <v>3.8693369717005599E-2</v>
      </c>
      <c r="I3499">
        <v>1.0091967526466199</v>
      </c>
      <c r="J3499">
        <v>0.93549180712490099</v>
      </c>
      <c r="K3499">
        <v>1.08870871748479</v>
      </c>
      <c r="L3499">
        <v>0.81296975187791898</v>
      </c>
      <c r="M3499">
        <v>9.15472002950906E-3</v>
      </c>
      <c r="N3499">
        <v>3.8693369717005599E-2</v>
      </c>
      <c r="O3499">
        <v>1.0091967526466199</v>
      </c>
      <c r="P3499">
        <v>0.93549180712490099</v>
      </c>
      <c r="Q3499">
        <v>1.08870871748479</v>
      </c>
      <c r="R3499">
        <v>0.81296975187791898</v>
      </c>
      <c r="S3499">
        <v>-2.2857259049787901E-2</v>
      </c>
      <c r="T3499">
        <v>5.6823367406759501E-2</v>
      </c>
      <c r="U3499">
        <v>0.97740198910514298</v>
      </c>
      <c r="V3499">
        <v>0.87438979535028705</v>
      </c>
      <c r="W3499">
        <v>1.09255008851514</v>
      </c>
      <c r="X3499">
        <v>0.687499277395069</v>
      </c>
      <c r="Y3499">
        <v>-8.4881106588351792E-3</v>
      </c>
      <c r="Z3499">
        <v>5.40330269140415E-2</v>
      </c>
      <c r="AA3499">
        <v>0.99154781164310002</v>
      </c>
      <c r="AB3499">
        <v>0.89190924273974903</v>
      </c>
      <c r="AC3499">
        <v>1.1023173834976201</v>
      </c>
      <c r="AD3499">
        <v>0.87517300755331695</v>
      </c>
      <c r="AE3499">
        <v>-8.1250042871766598E-2</v>
      </c>
      <c r="AF3499">
        <v>7.49571614084409E-2</v>
      </c>
      <c r="AG3499">
        <v>0.92196313231170901</v>
      </c>
      <c r="AH3499">
        <v>0.79064020520937095</v>
      </c>
      <c r="AI3499">
        <v>1.0750983971488299</v>
      </c>
      <c r="AJ3499">
        <v>0.27838562130792899</v>
      </c>
      <c r="AK3499">
        <v>2.17823071009666E-2</v>
      </c>
      <c r="AL3499">
        <v>1.5468026437826399E-2</v>
      </c>
      <c r="AM3499">
        <v>2.17823071009666E-2</v>
      </c>
      <c r="AN3499">
        <v>-9.9271577460528296E-3</v>
      </c>
      <c r="AO3499">
        <v>5.3491771947986003E-2</v>
      </c>
      <c r="AP3499">
        <v>0.15906741111991299</v>
      </c>
      <c r="AQ3499">
        <v>10.448002256045401</v>
      </c>
      <c r="AR3499">
        <v>0.49059517919099899</v>
      </c>
    </row>
    <row r="3500" spans="1:44" x14ac:dyDescent="0.25">
      <c r="A3500" s="14" t="s">
        <v>970</v>
      </c>
      <c r="B3500" s="14" t="s">
        <v>103</v>
      </c>
      <c r="C3500">
        <v>104</v>
      </c>
      <c r="D3500">
        <v>5.9393933721202399E-2</v>
      </c>
      <c r="E3500">
        <v>19.994639647863899</v>
      </c>
      <c r="F3500">
        <v>10</v>
      </c>
      <c r="G3500">
        <v>-7.7352941441474393E-2</v>
      </c>
      <c r="H3500">
        <v>0.17931454210177</v>
      </c>
      <c r="I3500">
        <v>0.92556312636810001</v>
      </c>
      <c r="J3500">
        <v>0.65128822952915</v>
      </c>
      <c r="K3500">
        <v>1.31534251971914</v>
      </c>
      <c r="L3500">
        <v>0.66619113995654999</v>
      </c>
      <c r="M3500">
        <v>-7.7352941441474393E-2</v>
      </c>
      <c r="N3500">
        <v>0.17931454210177</v>
      </c>
      <c r="O3500">
        <v>0.92556312636810001</v>
      </c>
      <c r="P3500">
        <v>0.65128822952915</v>
      </c>
      <c r="Q3500">
        <v>1.31534251971914</v>
      </c>
      <c r="R3500">
        <v>0.66619113995654999</v>
      </c>
      <c r="S3500">
        <v>-0.136554982500556</v>
      </c>
      <c r="T3500">
        <v>0.27900810311884799</v>
      </c>
      <c r="U3500">
        <v>0.87235835449728405</v>
      </c>
      <c r="V3500">
        <v>0.50489700752156796</v>
      </c>
      <c r="W3500">
        <v>1.50725610832364</v>
      </c>
      <c r="X3500">
        <v>0.62453718304976902</v>
      </c>
      <c r="Y3500">
        <v>-0.111532797094008</v>
      </c>
      <c r="Z3500">
        <v>0.23923548281169699</v>
      </c>
      <c r="AA3500">
        <v>0.89446205516608901</v>
      </c>
      <c r="AB3500">
        <v>0.55966005331711</v>
      </c>
      <c r="AC3500">
        <v>1.4295506055684499</v>
      </c>
      <c r="AD3500">
        <v>0.64106871441295499</v>
      </c>
      <c r="AE3500">
        <v>-0.168222512296583</v>
      </c>
      <c r="AF3500">
        <v>0.39173973187872302</v>
      </c>
      <c r="AG3500">
        <v>0.84516575398738802</v>
      </c>
      <c r="AH3500">
        <v>0.39218630741048399</v>
      </c>
      <c r="AI3500">
        <v>1.8213413834599801</v>
      </c>
      <c r="AJ3500">
        <v>0.66761456171714595</v>
      </c>
      <c r="AK3500">
        <v>3.3474455770355102E-3</v>
      </c>
      <c r="AL3500">
        <v>1.28302981475291E-2</v>
      </c>
      <c r="AM3500">
        <v>3.3474455770355102E-3</v>
      </c>
      <c r="AN3500">
        <v>-2.1799476703032401E-2</v>
      </c>
      <c r="AO3500">
        <v>2.8494367857103398E-2</v>
      </c>
      <c r="AP3500">
        <v>0.79416837520695804</v>
      </c>
      <c r="AQ3500">
        <v>4.2913859216148298</v>
      </c>
      <c r="AR3500">
        <v>0.89120920505035905</v>
      </c>
    </row>
    <row r="3501" spans="1:44" x14ac:dyDescent="0.25">
      <c r="A3501" s="14" t="s">
        <v>970</v>
      </c>
      <c r="B3501" s="14" t="s">
        <v>104</v>
      </c>
      <c r="C3501">
        <v>105</v>
      </c>
      <c r="D3501">
        <v>2.1462925187559399E-2</v>
      </c>
      <c r="E3501">
        <v>19.6349530024583</v>
      </c>
      <c r="F3501">
        <v>4</v>
      </c>
      <c r="G3501">
        <v>-0.119769568430484</v>
      </c>
      <c r="H3501">
        <v>0.21912140226108201</v>
      </c>
      <c r="I3501">
        <v>0.88712483473439996</v>
      </c>
      <c r="J3501">
        <v>0.57738867536229599</v>
      </c>
      <c r="K3501">
        <v>1.3630168134293901</v>
      </c>
      <c r="L3501">
        <v>0.58466043711780902</v>
      </c>
      <c r="M3501">
        <v>-0.119769568430484</v>
      </c>
      <c r="N3501">
        <v>0.21912140226108201</v>
      </c>
      <c r="O3501">
        <v>0.88712483473439996</v>
      </c>
      <c r="P3501">
        <v>0.57738867536229599</v>
      </c>
      <c r="Q3501">
        <v>1.3630168134293901</v>
      </c>
      <c r="R3501">
        <v>0.58466043711780902</v>
      </c>
      <c r="S3501">
        <v>-0.20434322934365601</v>
      </c>
      <c r="T3501">
        <v>0.27355650120826303</v>
      </c>
      <c r="U3501">
        <v>0.81518252860069496</v>
      </c>
      <c r="V3501">
        <v>0.47687345373282902</v>
      </c>
      <c r="W3501">
        <v>1.3934987358472799</v>
      </c>
      <c r="X3501">
        <v>0.45507123333701499</v>
      </c>
      <c r="Y3501">
        <v>-0.172474202105875</v>
      </c>
      <c r="Z3501">
        <v>0.25647818594594302</v>
      </c>
      <c r="AA3501">
        <v>0.84157999952345197</v>
      </c>
      <c r="AB3501">
        <v>0.50907383735826295</v>
      </c>
      <c r="AC3501">
        <v>1.3912655564333301</v>
      </c>
      <c r="AD3501">
        <v>0.50128374736476899</v>
      </c>
      <c r="AE3501">
        <v>-3.2777600837958901E-2</v>
      </c>
      <c r="AF3501">
        <v>0.582734909244782</v>
      </c>
      <c r="AG3501">
        <v>0.96775376328360097</v>
      </c>
      <c r="AH3501">
        <v>0.305292962827935</v>
      </c>
      <c r="AI3501">
        <v>3.06770040709198</v>
      </c>
      <c r="AJ3501">
        <v>0.95514434207917498</v>
      </c>
      <c r="AK3501">
        <v>-4.58338137752007E-3</v>
      </c>
      <c r="AL3501">
        <v>2.8449531678002599E-2</v>
      </c>
      <c r="AM3501">
        <v>-4.58338137752007E-3</v>
      </c>
      <c r="AN3501">
        <v>-6.0908118405907201E-2</v>
      </c>
      <c r="AO3501">
        <v>5.1741355650867099E-2</v>
      </c>
      <c r="AP3501">
        <v>0.87201016030146905</v>
      </c>
      <c r="AQ3501">
        <v>0.44940832871112402</v>
      </c>
      <c r="AR3501">
        <v>0.929856983251242</v>
      </c>
    </row>
    <row r="3502" spans="1:44" x14ac:dyDescent="0.25">
      <c r="A3502" s="14" t="s">
        <v>970</v>
      </c>
      <c r="B3502" s="14" t="s">
        <v>105</v>
      </c>
      <c r="C3502">
        <v>106</v>
      </c>
      <c r="D3502">
        <v>0.116604263144211</v>
      </c>
      <c r="E3502">
        <v>19.414899229713999</v>
      </c>
      <c r="F3502">
        <v>19</v>
      </c>
      <c r="G3502">
        <v>0.21268183233962201</v>
      </c>
      <c r="H3502">
        <v>0.24410841825196999</v>
      </c>
      <c r="I3502">
        <v>1.2369910180881201</v>
      </c>
      <c r="J3502">
        <v>0.76662165696933005</v>
      </c>
      <c r="K3502">
        <v>1.9959608040291701</v>
      </c>
      <c r="L3502">
        <v>0.38361235808771699</v>
      </c>
      <c r="M3502">
        <v>0.21268183233962201</v>
      </c>
      <c r="N3502">
        <v>0.24532051567867899</v>
      </c>
      <c r="O3502">
        <v>1.2369910180881201</v>
      </c>
      <c r="P3502">
        <v>0.76480258058147299</v>
      </c>
      <c r="Q3502">
        <v>2.0007081797074</v>
      </c>
      <c r="R3502">
        <v>0.385966700574496</v>
      </c>
      <c r="S3502">
        <v>0.325257118164899</v>
      </c>
      <c r="T3502">
        <v>0.43015827738289603</v>
      </c>
      <c r="U3502">
        <v>1.3843865511534901</v>
      </c>
      <c r="V3502">
        <v>0.59580752234754797</v>
      </c>
      <c r="W3502">
        <v>3.2166866834163699</v>
      </c>
      <c r="X3502">
        <v>0.44956911064478899</v>
      </c>
      <c r="Y3502">
        <v>0.44452968396597597</v>
      </c>
      <c r="Z3502">
        <v>0.35280016423719801</v>
      </c>
      <c r="AA3502">
        <v>1.5597564448335799</v>
      </c>
      <c r="AB3502">
        <v>0.78118292963914504</v>
      </c>
      <c r="AC3502">
        <v>3.1143027771020502</v>
      </c>
      <c r="AD3502">
        <v>0.20766785196895701</v>
      </c>
      <c r="AE3502">
        <v>0.56220655072081605</v>
      </c>
      <c r="AF3502">
        <v>0.46109601201873202</v>
      </c>
      <c r="AG3502">
        <v>1.75453971299495</v>
      </c>
      <c r="AH3502">
        <v>0.66323825238867395</v>
      </c>
      <c r="AI3502">
        <v>4.6414838007147496</v>
      </c>
      <c r="AJ3502">
        <v>0.23938482674640399</v>
      </c>
      <c r="AK3502">
        <v>-8.2965164533712991E-3</v>
      </c>
      <c r="AL3502">
        <v>9.2471558865965999E-3</v>
      </c>
      <c r="AM3502">
        <v>-8.2965164533712991E-3</v>
      </c>
      <c r="AN3502">
        <v>-2.7806309993565901E-2</v>
      </c>
      <c r="AO3502">
        <v>1.1213277086823299E-2</v>
      </c>
      <c r="AP3502">
        <v>0.38214448298816101</v>
      </c>
      <c r="AQ3502">
        <v>18.179198413892301</v>
      </c>
      <c r="AR3502">
        <v>0.44390751268959</v>
      </c>
    </row>
    <row r="3503" spans="1:44" x14ac:dyDescent="0.25">
      <c r="A3503" s="14" t="s">
        <v>970</v>
      </c>
      <c r="B3503" s="14" t="s">
        <v>106</v>
      </c>
      <c r="C3503">
        <v>107</v>
      </c>
      <c r="D3503">
        <v>2.78614553435092E-2</v>
      </c>
      <c r="E3503">
        <v>19.721794884083401</v>
      </c>
      <c r="F3503">
        <v>5</v>
      </c>
      <c r="G3503">
        <v>-0.17880479404890101</v>
      </c>
      <c r="H3503">
        <v>0.20580973775675601</v>
      </c>
      <c r="I3503">
        <v>0.83626912817544297</v>
      </c>
      <c r="J3503">
        <v>0.55867662157436904</v>
      </c>
      <c r="K3503">
        <v>1.2517904414337899</v>
      </c>
      <c r="L3503">
        <v>0.38496372624005298</v>
      </c>
      <c r="M3503">
        <v>-0.17880479404890101</v>
      </c>
      <c r="N3503">
        <v>0.20580973775675601</v>
      </c>
      <c r="O3503">
        <v>0.83626912817544297</v>
      </c>
      <c r="P3503">
        <v>0.55867662157436904</v>
      </c>
      <c r="Q3503">
        <v>1.2517904414337899</v>
      </c>
      <c r="R3503">
        <v>0.38496372624005298</v>
      </c>
      <c r="S3503">
        <v>-0.378977898620459</v>
      </c>
      <c r="T3503">
        <v>0.36666833313770703</v>
      </c>
      <c r="U3503">
        <v>0.68456074223586905</v>
      </c>
      <c r="V3503">
        <v>0.333659380298165</v>
      </c>
      <c r="W3503">
        <v>1.40449643403327</v>
      </c>
      <c r="X3503">
        <v>0.301336580285541</v>
      </c>
      <c r="Y3503">
        <v>-0.21251150557461301</v>
      </c>
      <c r="Z3503">
        <v>0.260065289687817</v>
      </c>
      <c r="AA3503">
        <v>0.80855101342392199</v>
      </c>
      <c r="AB3503">
        <v>0.48566795585273598</v>
      </c>
      <c r="AC3503">
        <v>1.3460940410634801</v>
      </c>
      <c r="AD3503">
        <v>0.41384457072563602</v>
      </c>
      <c r="AE3503">
        <v>1.44677101139461</v>
      </c>
      <c r="AF3503">
        <v>3.27961337316182</v>
      </c>
      <c r="AG3503">
        <v>4.2493711674735204</v>
      </c>
      <c r="AH3503">
        <v>4.6267489556479002E-3</v>
      </c>
      <c r="AI3503">
        <v>3902.7739546820999</v>
      </c>
      <c r="AJ3503">
        <v>0.659111124333711</v>
      </c>
      <c r="AK3503">
        <v>-6.18076176576106E-2</v>
      </c>
      <c r="AL3503">
        <v>0.124451630460335</v>
      </c>
      <c r="AM3503">
        <v>-6.18076176576106E-2</v>
      </c>
      <c r="AN3503">
        <v>-0.32070784087396098</v>
      </c>
      <c r="AO3503">
        <v>0.197092605558739</v>
      </c>
      <c r="AP3503">
        <v>0.61944316767014995</v>
      </c>
      <c r="AQ3503">
        <v>1.52857637095137</v>
      </c>
      <c r="AR3503">
        <v>0.82156775249130798</v>
      </c>
    </row>
    <row r="3504" spans="1:44" x14ac:dyDescent="0.25">
      <c r="A3504" s="14" t="s">
        <v>970</v>
      </c>
      <c r="B3504" s="14" t="s">
        <v>107</v>
      </c>
      <c r="C3504">
        <v>108</v>
      </c>
      <c r="D3504">
        <v>0.206249161399717</v>
      </c>
      <c r="E3504">
        <v>19.4077284452028</v>
      </c>
      <c r="F3504">
        <v>36</v>
      </c>
      <c r="G3504">
        <v>-0.48693131237666198</v>
      </c>
      <c r="H3504">
        <v>0.30031704187229102</v>
      </c>
      <c r="I3504">
        <v>0.61450924067430102</v>
      </c>
      <c r="J3504">
        <v>0.34111285669955099</v>
      </c>
      <c r="K3504">
        <v>1.1070283616038299</v>
      </c>
      <c r="L3504">
        <v>0.104933835737872</v>
      </c>
      <c r="M3504">
        <v>-0.48693131237666198</v>
      </c>
      <c r="N3504">
        <v>0.30031704187229102</v>
      </c>
      <c r="O3504">
        <v>0.61450924067430102</v>
      </c>
      <c r="P3504">
        <v>0.34111285669955099</v>
      </c>
      <c r="Q3504">
        <v>1.1070283616038299</v>
      </c>
      <c r="R3504">
        <v>0.104933835737872</v>
      </c>
      <c r="S3504">
        <v>-0.215098527840732</v>
      </c>
      <c r="T3504">
        <v>0.59378707330275704</v>
      </c>
      <c r="U3504">
        <v>0.80646197730548197</v>
      </c>
      <c r="V3504">
        <v>0.251855490589037</v>
      </c>
      <c r="W3504">
        <v>2.5823575230318201</v>
      </c>
      <c r="X3504">
        <v>0.71716627489648099</v>
      </c>
      <c r="Y3504">
        <v>-0.34384412334356401</v>
      </c>
      <c r="Z3504">
        <v>0.434125886506947</v>
      </c>
      <c r="AA3504">
        <v>0.70903944213352499</v>
      </c>
      <c r="AB3504">
        <v>0.30279016877808701</v>
      </c>
      <c r="AC3504">
        <v>1.66034760154143</v>
      </c>
      <c r="AD3504">
        <v>0.42833862083444801</v>
      </c>
      <c r="AE3504">
        <v>-0.31198834170512202</v>
      </c>
      <c r="AF3504">
        <v>0.70713773482697895</v>
      </c>
      <c r="AG3504">
        <v>0.73199006193455796</v>
      </c>
      <c r="AH3504">
        <v>0.18305789060267</v>
      </c>
      <c r="AI3504">
        <v>2.9269945644350401</v>
      </c>
      <c r="AJ3504">
        <v>0.65906905970683205</v>
      </c>
      <c r="AK3504">
        <v>-2.0362333981378601E-3</v>
      </c>
      <c r="AL3504">
        <v>7.4515283361973996E-3</v>
      </c>
      <c r="AM3504">
        <v>-2.0362333981378601E-3</v>
      </c>
      <c r="AN3504">
        <v>-1.6640960566864399E-2</v>
      </c>
      <c r="AO3504">
        <v>1.2568493770588701E-2</v>
      </c>
      <c r="AP3504">
        <v>0.78465039375768997</v>
      </c>
      <c r="AQ3504">
        <v>31.677133750866801</v>
      </c>
      <c r="AR3504">
        <v>0.62931464008301696</v>
      </c>
    </row>
    <row r="3505" spans="1:44" x14ac:dyDescent="0.25">
      <c r="A3505" s="14" t="s">
        <v>970</v>
      </c>
      <c r="B3505" s="14" t="s">
        <v>108</v>
      </c>
      <c r="C3505">
        <v>109</v>
      </c>
      <c r="D3505">
        <v>2.8379026930286402E-2</v>
      </c>
      <c r="E3505">
        <v>19.578392396379101</v>
      </c>
      <c r="F3505">
        <v>5</v>
      </c>
      <c r="G3505">
        <v>-0.15821246765008601</v>
      </c>
      <c r="H3505">
        <v>0.252697510407009</v>
      </c>
      <c r="I3505">
        <v>0.85366838578287296</v>
      </c>
      <c r="J3505">
        <v>0.52022675922316397</v>
      </c>
      <c r="K3505">
        <v>1.4008308876178399</v>
      </c>
      <c r="L3505">
        <v>0.53125309910455198</v>
      </c>
      <c r="M3505">
        <v>-0.15821246765008601</v>
      </c>
      <c r="N3505">
        <v>0.27581460190950802</v>
      </c>
      <c r="O3505">
        <v>0.85366838578287296</v>
      </c>
      <c r="P3505">
        <v>0.497181984554176</v>
      </c>
      <c r="Q3505">
        <v>1.4657604972123199</v>
      </c>
      <c r="R3505">
        <v>0.56622572151208905</v>
      </c>
      <c r="S3505">
        <v>5.8087277580405099E-2</v>
      </c>
      <c r="T3505">
        <v>0.43775827518386701</v>
      </c>
      <c r="U3505">
        <v>1.05980748910727</v>
      </c>
      <c r="V3505">
        <v>0.44937247217948001</v>
      </c>
      <c r="W3505">
        <v>2.49946755421026</v>
      </c>
      <c r="X3505">
        <v>0.89443650652309903</v>
      </c>
      <c r="Y3505">
        <v>3.6422808031331799E-2</v>
      </c>
      <c r="Z3505">
        <v>0.33872234532387202</v>
      </c>
      <c r="AA3505">
        <v>1.0370942455813399</v>
      </c>
      <c r="AB3505">
        <v>0.53394588208785698</v>
      </c>
      <c r="AC3505">
        <v>2.0143698271671702</v>
      </c>
      <c r="AD3505">
        <v>0.91436854022741298</v>
      </c>
      <c r="AE3505">
        <v>-1.7389416965750499</v>
      </c>
      <c r="AF3505">
        <v>2.1451235888022002</v>
      </c>
      <c r="AG3505">
        <v>0.17570625278476501</v>
      </c>
      <c r="AH3505">
        <v>1.9053353614495699E-4</v>
      </c>
      <c r="AI3505">
        <v>162.03282578126201</v>
      </c>
      <c r="AJ3505">
        <v>0.47690658799645602</v>
      </c>
      <c r="AK3505">
        <v>5.4566234985857699E-2</v>
      </c>
      <c r="AL3505">
        <v>7.3356658428308102E-2</v>
      </c>
      <c r="AM3505">
        <v>5.4566234985857699E-2</v>
      </c>
      <c r="AN3505">
        <v>-0.17888739159727099</v>
      </c>
      <c r="AO3505">
        <v>0.28801986156898601</v>
      </c>
      <c r="AP3505">
        <v>0.51092965871908202</v>
      </c>
      <c r="AQ3505">
        <v>4.7653255313697196</v>
      </c>
      <c r="AR3505">
        <v>0.31223487626681801</v>
      </c>
    </row>
    <row r="3506" spans="1:44" x14ac:dyDescent="0.25">
      <c r="A3506" s="14" t="s">
        <v>970</v>
      </c>
      <c r="B3506" s="14" t="s">
        <v>109</v>
      </c>
      <c r="C3506">
        <v>110</v>
      </c>
      <c r="D3506">
        <v>6.9956321273590596E-2</v>
      </c>
      <c r="E3506">
        <v>19.817141620440701</v>
      </c>
      <c r="F3506">
        <v>12</v>
      </c>
      <c r="G3506">
        <v>4.1041846762421903E-2</v>
      </c>
      <c r="H3506">
        <v>0.15288395669986499</v>
      </c>
      <c r="I3506">
        <v>1.0418957045952499</v>
      </c>
      <c r="J3506">
        <v>0.77212779724622005</v>
      </c>
      <c r="K3506">
        <v>1.4059157863835801</v>
      </c>
      <c r="L3506">
        <v>0.78835220892084301</v>
      </c>
      <c r="M3506">
        <v>4.1041846762421903E-2</v>
      </c>
      <c r="N3506">
        <v>0.21601441098449101</v>
      </c>
      <c r="O3506">
        <v>1.0418957045952499</v>
      </c>
      <c r="P3506">
        <v>0.68226398659917198</v>
      </c>
      <c r="Q3506">
        <v>1.59109476767941</v>
      </c>
      <c r="R3506">
        <v>0.84931236389292597</v>
      </c>
      <c r="S3506">
        <v>2.20027711137671E-3</v>
      </c>
      <c r="T3506">
        <v>0.26859273734637201</v>
      </c>
      <c r="U3506">
        <v>1.0022026994973701</v>
      </c>
      <c r="V3506">
        <v>0.59200996314878096</v>
      </c>
      <c r="W3506">
        <v>1.6966103839495701</v>
      </c>
      <c r="X3506">
        <v>0.99346390554290898</v>
      </c>
      <c r="Y3506">
        <v>-1.7121430961305101E-2</v>
      </c>
      <c r="Z3506">
        <v>0.23012062282214901</v>
      </c>
      <c r="AA3506">
        <v>0.98302430780035199</v>
      </c>
      <c r="AB3506">
        <v>0.62615986580948801</v>
      </c>
      <c r="AC3506">
        <v>1.5432748767394999</v>
      </c>
      <c r="AD3506">
        <v>0.94069052995581703</v>
      </c>
      <c r="AE3506">
        <v>-0.42064955577278001</v>
      </c>
      <c r="AF3506">
        <v>0.42334544086938602</v>
      </c>
      <c r="AG3506">
        <v>0.65662016984173699</v>
      </c>
      <c r="AH3506">
        <v>0.255656129811691</v>
      </c>
      <c r="AI3506">
        <v>1.6864451783751999</v>
      </c>
      <c r="AJ3506">
        <v>0.34383639100791302</v>
      </c>
      <c r="AK3506">
        <v>2.15188129307924E-2</v>
      </c>
      <c r="AL3506">
        <v>1.7118570803950701E-2</v>
      </c>
      <c r="AM3506">
        <v>2.15188129307924E-2</v>
      </c>
      <c r="AN3506">
        <v>-1.6623739767968E-2</v>
      </c>
      <c r="AO3506">
        <v>5.96613656295528E-2</v>
      </c>
      <c r="AP3506">
        <v>0.23730379051411901</v>
      </c>
      <c r="AQ3506">
        <v>21.960099715251499</v>
      </c>
      <c r="AR3506">
        <v>2.4684184999306601E-2</v>
      </c>
    </row>
    <row r="3507" spans="1:44" x14ac:dyDescent="0.25">
      <c r="A3507" s="14" t="s">
        <v>970</v>
      </c>
      <c r="B3507" s="14" t="s">
        <v>110</v>
      </c>
      <c r="C3507">
        <v>111</v>
      </c>
      <c r="D3507">
        <v>8.6110474949247798E-2</v>
      </c>
      <c r="E3507">
        <v>19.742571068983999</v>
      </c>
      <c r="F3507">
        <v>12</v>
      </c>
      <c r="G3507">
        <v>-0.30041666403052197</v>
      </c>
      <c r="H3507">
        <v>0.22964715729333299</v>
      </c>
      <c r="I3507">
        <v>0.74050961267339799</v>
      </c>
      <c r="J3507">
        <v>0.47212248663605999</v>
      </c>
      <c r="K3507">
        <v>1.16146657272948</v>
      </c>
      <c r="L3507">
        <v>0.190816921590128</v>
      </c>
      <c r="M3507">
        <v>-0.30041666403052197</v>
      </c>
      <c r="N3507">
        <v>0.24255506625583401</v>
      </c>
      <c r="O3507">
        <v>0.74050961267339799</v>
      </c>
      <c r="P3507">
        <v>0.460328065346222</v>
      </c>
      <c r="Q3507">
        <v>1.1912254058402401</v>
      </c>
      <c r="R3507">
        <v>0.21551206203786399</v>
      </c>
      <c r="S3507">
        <v>0.27209335459554501</v>
      </c>
      <c r="T3507">
        <v>0.56267606139073101</v>
      </c>
      <c r="U3507">
        <v>1.3127095430595599</v>
      </c>
      <c r="V3507">
        <v>0.43573045003064398</v>
      </c>
      <c r="W3507">
        <v>3.9547530917760199</v>
      </c>
      <c r="X3507">
        <v>0.62869095436730704</v>
      </c>
      <c r="Y3507">
        <v>-0.222639224936268</v>
      </c>
      <c r="Z3507">
        <v>0.33659482920151701</v>
      </c>
      <c r="AA3507">
        <v>0.80040356285749603</v>
      </c>
      <c r="AB3507">
        <v>0.41380808826227899</v>
      </c>
      <c r="AC3507">
        <v>1.5481714389036301</v>
      </c>
      <c r="AD3507">
        <v>0.50832648364091604</v>
      </c>
      <c r="AE3507">
        <v>-0.29847945973517298</v>
      </c>
      <c r="AF3507">
        <v>0.591799172739502</v>
      </c>
      <c r="AG3507">
        <v>0.74194552145109005</v>
      </c>
      <c r="AH3507">
        <v>0.198475385494708</v>
      </c>
      <c r="AI3507">
        <v>2.7735588240790001</v>
      </c>
      <c r="AJ3507">
        <v>0.62493536094041702</v>
      </c>
      <c r="AK3507" s="1">
        <v>-5.94153165251453E-5</v>
      </c>
      <c r="AL3507">
        <v>1.6388293079002001E-2</v>
      </c>
      <c r="AM3507" s="1">
        <v>-5.94153165251453E-5</v>
      </c>
      <c r="AN3507">
        <v>-3.6574807843587298E-2</v>
      </c>
      <c r="AO3507">
        <v>3.6455977210536998E-2</v>
      </c>
      <c r="AP3507">
        <v>0.99717860280216297</v>
      </c>
      <c r="AQ3507">
        <v>12.271318769889399</v>
      </c>
      <c r="AR3507">
        <v>0.34359850609369602</v>
      </c>
    </row>
    <row r="3508" spans="1:44" x14ac:dyDescent="0.25">
      <c r="A3508" s="14" t="s">
        <v>970</v>
      </c>
      <c r="B3508" s="14" t="s">
        <v>111</v>
      </c>
      <c r="C3508">
        <v>112</v>
      </c>
      <c r="D3508">
        <v>5.8015996569572903E-2</v>
      </c>
      <c r="E3508">
        <v>19.542569690224099</v>
      </c>
      <c r="F3508">
        <v>10</v>
      </c>
      <c r="G3508">
        <v>-0.18989708888655499</v>
      </c>
      <c r="H3508">
        <v>7.4576229478709802E-2</v>
      </c>
      <c r="I3508">
        <v>0.82704424160779699</v>
      </c>
      <c r="J3508">
        <v>0.71457750519283603</v>
      </c>
      <c r="K3508">
        <v>0.95721202053797005</v>
      </c>
      <c r="L3508">
        <v>1.0885637284884399E-2</v>
      </c>
      <c r="M3508">
        <v>-0.18989708888655499</v>
      </c>
      <c r="N3508">
        <v>7.4576229478709802E-2</v>
      </c>
      <c r="O3508">
        <v>0.82704424160779699</v>
      </c>
      <c r="P3508">
        <v>0.71457750519283603</v>
      </c>
      <c r="Q3508">
        <v>0.95721202053797005</v>
      </c>
      <c r="R3508">
        <v>1.0885637284884399E-2</v>
      </c>
      <c r="S3508">
        <v>-0.12882068193740101</v>
      </c>
      <c r="T3508">
        <v>0.112375277901649</v>
      </c>
      <c r="U3508">
        <v>0.87913159558669396</v>
      </c>
      <c r="V3508">
        <v>0.70534221727050705</v>
      </c>
      <c r="W3508">
        <v>1.0957409657820101</v>
      </c>
      <c r="X3508">
        <v>0.251653004448606</v>
      </c>
      <c r="Y3508">
        <v>-0.12533352016044799</v>
      </c>
      <c r="Z3508">
        <v>9.7452276733900597E-2</v>
      </c>
      <c r="AA3508">
        <v>0.88220262115317405</v>
      </c>
      <c r="AB3508">
        <v>0.72881418277990795</v>
      </c>
      <c r="AC3508">
        <v>1.0678736544353999</v>
      </c>
      <c r="AD3508">
        <v>0.19840763757174801</v>
      </c>
      <c r="AE3508">
        <v>-0.220117276780152</v>
      </c>
      <c r="AF3508">
        <v>0.12844348461560601</v>
      </c>
      <c r="AG3508">
        <v>0.80242468666048505</v>
      </c>
      <c r="AH3508">
        <v>0.60752002863934296</v>
      </c>
      <c r="AI3508">
        <v>1.0598586835141599</v>
      </c>
      <c r="AJ3508">
        <v>0.10556949335528901</v>
      </c>
      <c r="AK3508">
        <v>4.3503480314237104E-3</v>
      </c>
      <c r="AL3508">
        <v>1.50542239024067E-2</v>
      </c>
      <c r="AM3508">
        <v>4.3503480314237104E-3</v>
      </c>
      <c r="AN3508">
        <v>-2.8262289713810201E-2</v>
      </c>
      <c r="AO3508">
        <v>3.6962985776657603E-2</v>
      </c>
      <c r="AP3508">
        <v>0.77259778019948799</v>
      </c>
      <c r="AQ3508">
        <v>7.1438375355945203</v>
      </c>
      <c r="AR3508">
        <v>0.622146725795241</v>
      </c>
    </row>
    <row r="3509" spans="1:44" x14ac:dyDescent="0.25">
      <c r="A3509" s="14" t="s">
        <v>970</v>
      </c>
      <c r="B3509" s="14" t="s">
        <v>112</v>
      </c>
      <c r="C3509">
        <v>113</v>
      </c>
      <c r="D3509">
        <v>4.0369001410051501E-2</v>
      </c>
      <c r="E3509">
        <v>20.075008061493602</v>
      </c>
      <c r="F3509">
        <v>7</v>
      </c>
      <c r="G3509">
        <v>-5.2559698984772897E-2</v>
      </c>
      <c r="H3509">
        <v>0.19706797605965801</v>
      </c>
      <c r="I3509">
        <v>0.94879767710694696</v>
      </c>
      <c r="J3509">
        <v>0.64480596650503097</v>
      </c>
      <c r="K3509">
        <v>1.3961053074041501</v>
      </c>
      <c r="L3509">
        <v>0.78969362960640299</v>
      </c>
      <c r="M3509">
        <v>-5.2559698984772897E-2</v>
      </c>
      <c r="N3509">
        <v>0.230007449720604</v>
      </c>
      <c r="O3509">
        <v>0.94879767710694696</v>
      </c>
      <c r="P3509">
        <v>0.60449249960048101</v>
      </c>
      <c r="Q3509">
        <v>1.4892112518823699</v>
      </c>
      <c r="R3509">
        <v>0.81924742852334398</v>
      </c>
      <c r="S3509">
        <v>0.128256170302254</v>
      </c>
      <c r="T3509">
        <v>0.234318187912257</v>
      </c>
      <c r="U3509">
        <v>1.13684419111861</v>
      </c>
      <c r="V3509">
        <v>0.71820585928744995</v>
      </c>
      <c r="W3509">
        <v>1.7995045545331001</v>
      </c>
      <c r="X3509">
        <v>0.58413211337776105</v>
      </c>
      <c r="Y3509">
        <v>0.11842308382965901</v>
      </c>
      <c r="Z3509">
        <v>0.26987241593390499</v>
      </c>
      <c r="AA3509">
        <v>1.1257202846787899</v>
      </c>
      <c r="AB3509">
        <v>0.663307144196702</v>
      </c>
      <c r="AC3509">
        <v>1.9104967742688801</v>
      </c>
      <c r="AD3509">
        <v>0.66079822301362401</v>
      </c>
      <c r="AE3509">
        <v>-9.7942350679200804E-2</v>
      </c>
      <c r="AF3509">
        <v>0.59768074774165003</v>
      </c>
      <c r="AG3509">
        <v>0.90670117295405295</v>
      </c>
      <c r="AH3509">
        <v>0.19508310644097701</v>
      </c>
      <c r="AI3509">
        <v>4.21413741063727</v>
      </c>
      <c r="AJ3509">
        <v>0.876251094425606</v>
      </c>
      <c r="AK3509">
        <v>2.0905688595535001E-3</v>
      </c>
      <c r="AL3509">
        <v>2.4970111837056299E-2</v>
      </c>
      <c r="AM3509">
        <v>2.0905688595535001E-3</v>
      </c>
      <c r="AN3509">
        <v>-6.2097147062590799E-2</v>
      </c>
      <c r="AO3509">
        <v>6.6278284781697797E-2</v>
      </c>
      <c r="AP3509">
        <v>0.93652545438670598</v>
      </c>
      <c r="AQ3509">
        <v>8.1734035677766705</v>
      </c>
      <c r="AR3509">
        <v>0.22567265045205401</v>
      </c>
    </row>
    <row r="3510" spans="1:44" x14ac:dyDescent="0.25">
      <c r="A3510" s="14" t="s">
        <v>970</v>
      </c>
      <c r="B3510" s="14" t="s">
        <v>113</v>
      </c>
      <c r="C3510">
        <v>114</v>
      </c>
      <c r="D3510">
        <v>3.4908233836664901E-2</v>
      </c>
      <c r="E3510">
        <v>20.480263580240401</v>
      </c>
      <c r="F3510">
        <v>6</v>
      </c>
      <c r="G3510">
        <v>-2.48664562873132E-2</v>
      </c>
      <c r="H3510">
        <v>0.10168338449459</v>
      </c>
      <c r="I3510">
        <v>0.97544016723219296</v>
      </c>
      <c r="J3510">
        <v>0.799185473812831</v>
      </c>
      <c r="K3510">
        <v>1.1905665843881501</v>
      </c>
      <c r="L3510">
        <v>0.80680652310760803</v>
      </c>
      <c r="M3510">
        <v>-2.48664562873132E-2</v>
      </c>
      <c r="N3510">
        <v>0.11165481810158601</v>
      </c>
      <c r="O3510">
        <v>0.97544016723219296</v>
      </c>
      <c r="P3510">
        <v>0.78371810873919201</v>
      </c>
      <c r="Q3510">
        <v>1.2140634613900501</v>
      </c>
      <c r="R3510">
        <v>0.823762530245018</v>
      </c>
      <c r="S3510">
        <v>4.9711534968284203E-3</v>
      </c>
      <c r="T3510">
        <v>0.160805050515133</v>
      </c>
      <c r="U3510">
        <v>1.00498353018067</v>
      </c>
      <c r="V3510">
        <v>0.73329958189988997</v>
      </c>
      <c r="W3510">
        <v>1.37732506722238</v>
      </c>
      <c r="X3510">
        <v>0.97533799510961705</v>
      </c>
      <c r="Y3510">
        <v>5.7931962506763898E-3</v>
      </c>
      <c r="Z3510">
        <v>0.13628473922977499</v>
      </c>
      <c r="AA3510">
        <v>1.0058100092634199</v>
      </c>
      <c r="AB3510">
        <v>0.77003448125829199</v>
      </c>
      <c r="AC3510">
        <v>1.31377723901581</v>
      </c>
      <c r="AD3510">
        <v>0.966093707792265</v>
      </c>
      <c r="AE3510">
        <v>-0.50673888295639102</v>
      </c>
      <c r="AF3510">
        <v>0.35150524116332099</v>
      </c>
      <c r="AG3510">
        <v>0.60245706175332203</v>
      </c>
      <c r="AH3510">
        <v>0.22764721162721599</v>
      </c>
      <c r="AI3510">
        <v>1.59437275186486</v>
      </c>
      <c r="AJ3510">
        <v>0.221801127109856</v>
      </c>
      <c r="AK3510">
        <v>4.6428466813792403E-2</v>
      </c>
      <c r="AL3510">
        <v>3.2419550027521303E-2</v>
      </c>
      <c r="AM3510">
        <v>4.6428466813792403E-2</v>
      </c>
      <c r="AN3510">
        <v>-4.3332161286546399E-2</v>
      </c>
      <c r="AO3510">
        <v>0.136189094914131</v>
      </c>
      <c r="AP3510">
        <v>0.22431668546948999</v>
      </c>
      <c r="AQ3510">
        <v>6.0287177935173597</v>
      </c>
      <c r="AR3510">
        <v>0.30343457519843597</v>
      </c>
    </row>
    <row r="3511" spans="1:44" x14ac:dyDescent="0.25">
      <c r="A3511" s="14" t="s">
        <v>970</v>
      </c>
      <c r="B3511" s="14" t="s">
        <v>114</v>
      </c>
      <c r="C3511">
        <v>115</v>
      </c>
      <c r="D3511">
        <v>6.6488080720946002E-2</v>
      </c>
      <c r="E3511">
        <v>19.4645854518321</v>
      </c>
      <c r="F3511">
        <v>12</v>
      </c>
      <c r="G3511">
        <v>-1.5699687463273899E-2</v>
      </c>
      <c r="H3511">
        <v>0.10951569166519599</v>
      </c>
      <c r="I3511">
        <v>0.98442291020972505</v>
      </c>
      <c r="J3511">
        <v>0.79425834519956895</v>
      </c>
      <c r="K3511">
        <v>1.2201174491938001</v>
      </c>
      <c r="L3511">
        <v>0.88600934840489898</v>
      </c>
      <c r="M3511">
        <v>-1.5699687463273899E-2</v>
      </c>
      <c r="N3511">
        <v>0.10951569166519599</v>
      </c>
      <c r="O3511">
        <v>0.98442291020972505</v>
      </c>
      <c r="P3511">
        <v>0.79425834519956895</v>
      </c>
      <c r="Q3511">
        <v>1.2201174491938001</v>
      </c>
      <c r="R3511">
        <v>0.88600934840489898</v>
      </c>
      <c r="S3511">
        <v>-7.4556776661088106E-2</v>
      </c>
      <c r="T3511">
        <v>0.120960453982158</v>
      </c>
      <c r="U3511">
        <v>0.92815477503386101</v>
      </c>
      <c r="V3511">
        <v>0.73224881613910997</v>
      </c>
      <c r="W3511">
        <v>1.1764734437679101</v>
      </c>
      <c r="X3511">
        <v>0.53764826671240196</v>
      </c>
      <c r="Y3511">
        <v>-8.46782737310042E-2</v>
      </c>
      <c r="Z3511">
        <v>0.14359226184058899</v>
      </c>
      <c r="AA3511">
        <v>0.91880784147343197</v>
      </c>
      <c r="AB3511">
        <v>0.69342379119374298</v>
      </c>
      <c r="AC3511">
        <v>1.21744863714547</v>
      </c>
      <c r="AD3511">
        <v>0.55538284363787005</v>
      </c>
      <c r="AE3511">
        <v>-3.9921106338856899E-2</v>
      </c>
      <c r="AF3511">
        <v>0.18336163640622799</v>
      </c>
      <c r="AG3511">
        <v>0.96086524233892201</v>
      </c>
      <c r="AH3511">
        <v>0.670787214131642</v>
      </c>
      <c r="AI3511">
        <v>1.3763858262120101</v>
      </c>
      <c r="AJ3511">
        <v>0.82764893337089296</v>
      </c>
      <c r="AK3511">
        <v>1.79594952521841E-3</v>
      </c>
      <c r="AL3511">
        <v>1.09043742586401E-2</v>
      </c>
      <c r="AM3511">
        <v>1.79594952521841E-3</v>
      </c>
      <c r="AN3511">
        <v>-1.9576231295661901E-2</v>
      </c>
      <c r="AO3511">
        <v>2.31681303460987E-2</v>
      </c>
      <c r="AP3511">
        <v>0.86918018304352196</v>
      </c>
      <c r="AQ3511">
        <v>4.91402889292939</v>
      </c>
      <c r="AR3511">
        <v>0.93525843824665</v>
      </c>
    </row>
    <row r="3512" spans="1:44" x14ac:dyDescent="0.25">
      <c r="A3512" s="10" t="s">
        <v>970</v>
      </c>
      <c r="B3512" s="10" t="s">
        <v>115</v>
      </c>
      <c r="C3512">
        <v>116</v>
      </c>
      <c r="D3512">
        <v>9.1989005323637005E-2</v>
      </c>
      <c r="E3512">
        <v>19.845141817049001</v>
      </c>
      <c r="F3512">
        <v>16</v>
      </c>
      <c r="G3512">
        <v>0.30187136129778702</v>
      </c>
      <c r="H3512">
        <v>8.2174591214045897E-2</v>
      </c>
      <c r="I3512">
        <v>1.3523872461791699</v>
      </c>
      <c r="J3512">
        <v>1.1512083410301699</v>
      </c>
      <c r="K3512">
        <v>1.58872308203693</v>
      </c>
      <c r="L3512">
        <v>2.3921647555485699E-4</v>
      </c>
      <c r="M3512">
        <v>0.30187136129778702</v>
      </c>
      <c r="N3512">
        <v>8.2174591214045897E-2</v>
      </c>
      <c r="O3512">
        <v>1.3523872461791699</v>
      </c>
      <c r="P3512">
        <v>1.1512083410301699</v>
      </c>
      <c r="Q3512">
        <v>1.58872308203693</v>
      </c>
      <c r="R3512">
        <v>2.3921647555485699E-4</v>
      </c>
      <c r="S3512">
        <v>0.29722065443955797</v>
      </c>
      <c r="T3512">
        <v>0.138267039812113</v>
      </c>
      <c r="U3512">
        <v>1.3461122923339399</v>
      </c>
      <c r="V3512">
        <v>1.02656906389031</v>
      </c>
      <c r="W3512">
        <v>1.7651206989480801</v>
      </c>
      <c r="X3512">
        <v>3.1585823113164102E-2</v>
      </c>
      <c r="Y3512">
        <v>0.283270768710149</v>
      </c>
      <c r="Z3512">
        <v>0.116362407882733</v>
      </c>
      <c r="AA3512">
        <v>1.3274645490232599</v>
      </c>
      <c r="AB3512">
        <v>1.0567568473826701</v>
      </c>
      <c r="AC3512">
        <v>1.66751900711879</v>
      </c>
      <c r="AD3512">
        <v>1.49171657529852E-2</v>
      </c>
      <c r="AE3512">
        <v>0.34482742670974997</v>
      </c>
      <c r="AF3512">
        <v>0.135360976054653</v>
      </c>
      <c r="AG3512">
        <v>1.41174626894583</v>
      </c>
      <c r="AH3512">
        <v>1.0827723997499199</v>
      </c>
      <c r="AI3512">
        <v>1.84067078948705</v>
      </c>
      <c r="AJ3512">
        <v>1.08508558420144E-2</v>
      </c>
      <c r="AK3512">
        <v>-3.3391831505911801E-3</v>
      </c>
      <c r="AL3512">
        <v>8.3614407838495108E-3</v>
      </c>
      <c r="AM3512">
        <v>-3.3391831505911801E-3</v>
      </c>
      <c r="AN3512">
        <v>-1.9727305945800602E-2</v>
      </c>
      <c r="AO3512">
        <v>1.30489396446182E-2</v>
      </c>
      <c r="AP3512">
        <v>0.68963164948080502</v>
      </c>
      <c r="AQ3512">
        <v>10.2794714789057</v>
      </c>
      <c r="AR3512">
        <v>0.80180183849572395</v>
      </c>
    </row>
    <row r="3513" spans="1:44" x14ac:dyDescent="0.25">
      <c r="A3513" s="14" t="s">
        <v>970</v>
      </c>
      <c r="B3513" s="14" t="s">
        <v>116</v>
      </c>
      <c r="C3513">
        <v>117</v>
      </c>
      <c r="D3513">
        <v>6.5339221680260795E-2</v>
      </c>
      <c r="E3513">
        <v>19.214617920316002</v>
      </c>
      <c r="F3513">
        <v>11</v>
      </c>
      <c r="G3513">
        <v>-0.240025850249731</v>
      </c>
      <c r="H3513">
        <v>0.377425695368102</v>
      </c>
      <c r="I3513">
        <v>0.78660752680272406</v>
      </c>
      <c r="J3513">
        <v>0.37539869917313101</v>
      </c>
      <c r="K3513">
        <v>1.64825131942542</v>
      </c>
      <c r="L3513">
        <v>0.524805593665439</v>
      </c>
      <c r="M3513">
        <v>-0.240025850249731</v>
      </c>
      <c r="N3513">
        <v>0.46771539001521301</v>
      </c>
      <c r="O3513">
        <v>0.78660752680272406</v>
      </c>
      <c r="P3513">
        <v>0.31451259067674803</v>
      </c>
      <c r="Q3513">
        <v>1.9673342802948099</v>
      </c>
      <c r="R3513">
        <v>0.60781993188087002</v>
      </c>
      <c r="S3513">
        <v>-9.4507202184789002E-2</v>
      </c>
      <c r="T3513">
        <v>0.485460882361955</v>
      </c>
      <c r="U3513">
        <v>0.909821181902156</v>
      </c>
      <c r="V3513">
        <v>0.35134274604188498</v>
      </c>
      <c r="W3513">
        <v>2.3560315172670498</v>
      </c>
      <c r="X3513">
        <v>0.84564721536381904</v>
      </c>
      <c r="Y3513">
        <v>-1.7236648998692101E-2</v>
      </c>
      <c r="Z3513">
        <v>0.53611291253065896</v>
      </c>
      <c r="AA3513">
        <v>0.982911052193573</v>
      </c>
      <c r="AB3513">
        <v>0.34369568519002702</v>
      </c>
      <c r="AC3513">
        <v>2.8109580019607199</v>
      </c>
      <c r="AD3513">
        <v>0.97435150920339697</v>
      </c>
      <c r="AE3513">
        <v>-1.0789199411297501</v>
      </c>
      <c r="AF3513">
        <v>1.2065585552613201</v>
      </c>
      <c r="AG3513">
        <v>0.339962506949742</v>
      </c>
      <c r="AH3513">
        <v>2.2184864115109601E-2</v>
      </c>
      <c r="AI3513">
        <v>5.2096107297244298</v>
      </c>
      <c r="AJ3513">
        <v>0.39449215241173102</v>
      </c>
      <c r="AK3513">
        <v>1.6095943576522199E-2</v>
      </c>
      <c r="AL3513">
        <v>2.1255964770173899E-2</v>
      </c>
      <c r="AM3513">
        <v>1.6095943576522199E-2</v>
      </c>
      <c r="AN3513">
        <v>-3.1988389380513002E-2</v>
      </c>
      <c r="AO3513">
        <v>6.4180276533557304E-2</v>
      </c>
      <c r="AP3513">
        <v>0.46826468590903603</v>
      </c>
      <c r="AQ3513">
        <v>15.3567881517743</v>
      </c>
      <c r="AR3513">
        <v>0.11958529537281801</v>
      </c>
    </row>
    <row r="3514" spans="1:44" x14ac:dyDescent="0.25">
      <c r="A3514" s="14" t="s">
        <v>970</v>
      </c>
      <c r="B3514" s="14" t="s">
        <v>117</v>
      </c>
      <c r="C3514">
        <v>118</v>
      </c>
      <c r="D3514">
        <v>4.0316041561576699E-2</v>
      </c>
      <c r="E3514">
        <v>19.948221463522799</v>
      </c>
      <c r="F3514">
        <v>7</v>
      </c>
      <c r="G3514">
        <v>1.58083291588909E-2</v>
      </c>
      <c r="H3514">
        <v>0.29073952404042502</v>
      </c>
      <c r="I3514">
        <v>1.01593394183022</v>
      </c>
      <c r="J3514">
        <v>0.57462899826217895</v>
      </c>
      <c r="K3514">
        <v>1.7961533046262399</v>
      </c>
      <c r="L3514">
        <v>0.95663812960636097</v>
      </c>
      <c r="M3514">
        <v>1.58083291588909E-2</v>
      </c>
      <c r="N3514">
        <v>0.353766218755935</v>
      </c>
      <c r="O3514">
        <v>1.01593394183022</v>
      </c>
      <c r="P3514">
        <v>0.50785428223310702</v>
      </c>
      <c r="Q3514">
        <v>2.0323187384071999</v>
      </c>
      <c r="R3514">
        <v>0.96435774635535099</v>
      </c>
      <c r="S3514">
        <v>-4.1858384720937697E-2</v>
      </c>
      <c r="T3514">
        <v>0.37896954637879199</v>
      </c>
      <c r="U3514">
        <v>0.95900558079951104</v>
      </c>
      <c r="V3514">
        <v>0.45629075736656</v>
      </c>
      <c r="W3514">
        <v>2.0155825844742599</v>
      </c>
      <c r="X3514">
        <v>0.91204999377663498</v>
      </c>
      <c r="Y3514">
        <v>-8.8057358140392505E-2</v>
      </c>
      <c r="Z3514">
        <v>0.38708796215969998</v>
      </c>
      <c r="AA3514">
        <v>0.91570835188876998</v>
      </c>
      <c r="AB3514">
        <v>0.42881236951607199</v>
      </c>
      <c r="AC3514">
        <v>1.95545148724405</v>
      </c>
      <c r="AD3514">
        <v>0.820045320027878</v>
      </c>
      <c r="AE3514">
        <v>-7.9390397773333704E-2</v>
      </c>
      <c r="AF3514">
        <v>0.84389698805988</v>
      </c>
      <c r="AG3514">
        <v>0.92367925172360699</v>
      </c>
      <c r="AH3514">
        <v>0.105536684468269</v>
      </c>
      <c r="AI3514">
        <v>8.0842350161303997</v>
      </c>
      <c r="AJ3514">
        <v>0.92870244784066203</v>
      </c>
      <c r="AK3514">
        <v>3.2207424950944901E-3</v>
      </c>
      <c r="AL3514">
        <v>2.5373021386090499E-2</v>
      </c>
      <c r="AM3514">
        <v>3.2207424950944901E-3</v>
      </c>
      <c r="AN3514">
        <v>-6.2002685395201602E-2</v>
      </c>
      <c r="AO3514">
        <v>6.8444170385390607E-2</v>
      </c>
      <c r="AP3514">
        <v>0.90393807378393498</v>
      </c>
      <c r="AQ3514">
        <v>8.8833304851180195</v>
      </c>
      <c r="AR3514">
        <v>0.180246582827461</v>
      </c>
    </row>
    <row r="3515" spans="1:44" x14ac:dyDescent="0.25">
      <c r="A3515" s="14" t="s">
        <v>970</v>
      </c>
      <c r="B3515" s="14" t="s">
        <v>118</v>
      </c>
      <c r="C3515">
        <v>119</v>
      </c>
      <c r="D3515">
        <v>3.5064290959372399E-2</v>
      </c>
      <c r="E3515">
        <v>19.832412004478702</v>
      </c>
      <c r="F3515">
        <v>6</v>
      </c>
      <c r="G3515">
        <v>3.7354958873170203E-2</v>
      </c>
      <c r="H3515">
        <v>0.23155465525063601</v>
      </c>
      <c r="I3515">
        <v>1.0380614245637501</v>
      </c>
      <c r="J3515">
        <v>0.65936117730215404</v>
      </c>
      <c r="K3515">
        <v>1.63426595053157</v>
      </c>
      <c r="L3515">
        <v>0.87183946073287699</v>
      </c>
      <c r="M3515">
        <v>3.7354958873170203E-2</v>
      </c>
      <c r="N3515">
        <v>0.23155465525063601</v>
      </c>
      <c r="O3515">
        <v>1.0380614245637501</v>
      </c>
      <c r="P3515">
        <v>0.65936117730215404</v>
      </c>
      <c r="Q3515">
        <v>1.63426595053157</v>
      </c>
      <c r="R3515">
        <v>0.87183946073287699</v>
      </c>
      <c r="S3515">
        <v>-0.22545324119268001</v>
      </c>
      <c r="T3515">
        <v>0.33744718567972198</v>
      </c>
      <c r="U3515">
        <v>0.79815438032224895</v>
      </c>
      <c r="V3515">
        <v>0.41195647772212401</v>
      </c>
      <c r="W3515">
        <v>1.5464022276093501</v>
      </c>
      <c r="X3515">
        <v>0.50406072719678197</v>
      </c>
      <c r="Y3515">
        <v>-0.210393428996836</v>
      </c>
      <c r="Z3515">
        <v>0.29922611990673198</v>
      </c>
      <c r="AA3515">
        <v>0.810265401348917</v>
      </c>
      <c r="AB3515">
        <v>0.45073943889392099</v>
      </c>
      <c r="AC3515">
        <v>1.4565621819874299</v>
      </c>
      <c r="AD3515">
        <v>0.48197772141779499</v>
      </c>
      <c r="AE3515">
        <v>2.5987495856137698E-2</v>
      </c>
      <c r="AF3515">
        <v>0.42718571336669398</v>
      </c>
      <c r="AG3515">
        <v>1.0263281150388099</v>
      </c>
      <c r="AH3515">
        <v>0.31346417899036499</v>
      </c>
      <c r="AI3515">
        <v>3.3603501462650001</v>
      </c>
      <c r="AJ3515">
        <v>0.95440950246299805</v>
      </c>
      <c r="AK3515">
        <v>5.81336932937157E-4</v>
      </c>
      <c r="AL3515">
        <v>1.82803715856047E-2</v>
      </c>
      <c r="AM3515">
        <v>5.81336932937157E-4</v>
      </c>
      <c r="AN3515">
        <v>-5.0173111277111798E-2</v>
      </c>
      <c r="AO3515">
        <v>5.1335785142986097E-2</v>
      </c>
      <c r="AP3515">
        <v>0.97615415745247802</v>
      </c>
      <c r="AQ3515">
        <v>4.0828278187670897</v>
      </c>
      <c r="AR3515">
        <v>0.53755351725800204</v>
      </c>
    </row>
    <row r="3516" spans="1:44" x14ac:dyDescent="0.25">
      <c r="A3516" s="14" t="s">
        <v>970</v>
      </c>
      <c r="B3516" s="14" t="s">
        <v>119</v>
      </c>
      <c r="C3516">
        <v>120</v>
      </c>
      <c r="D3516">
        <v>0.119948744590822</v>
      </c>
      <c r="E3516">
        <v>19.8661549367107</v>
      </c>
      <c r="F3516">
        <v>20</v>
      </c>
      <c r="G3516">
        <v>-0.473901638148224</v>
      </c>
      <c r="H3516">
        <v>0.37313954740369099</v>
      </c>
      <c r="I3516">
        <v>0.62256848654528796</v>
      </c>
      <c r="J3516">
        <v>0.29961956903465198</v>
      </c>
      <c r="K3516">
        <v>1.2936121685511901</v>
      </c>
      <c r="L3516">
        <v>0.204070871554559</v>
      </c>
      <c r="M3516">
        <v>-0.473901638148224</v>
      </c>
      <c r="N3516">
        <v>0.37313954740369099</v>
      </c>
      <c r="O3516">
        <v>0.62256848654528796</v>
      </c>
      <c r="P3516">
        <v>0.29961956903465198</v>
      </c>
      <c r="Q3516">
        <v>1.2936121685511901</v>
      </c>
      <c r="R3516">
        <v>0.204070871554559</v>
      </c>
      <c r="S3516">
        <v>1.7415798237857799E-2</v>
      </c>
      <c r="T3516">
        <v>0.61294751470936304</v>
      </c>
      <c r="U3516">
        <v>1.0175683374963</v>
      </c>
      <c r="V3516">
        <v>0.30607067029867202</v>
      </c>
      <c r="W3516">
        <v>3.38302693448072</v>
      </c>
      <c r="X3516">
        <v>0.97733259909040804</v>
      </c>
      <c r="Y3516">
        <v>-0.115661284376835</v>
      </c>
      <c r="Z3516">
        <v>0.53269312755979104</v>
      </c>
      <c r="AA3516">
        <v>0.89077689225475498</v>
      </c>
      <c r="AB3516">
        <v>0.31357377200048903</v>
      </c>
      <c r="AC3516">
        <v>2.5304522974383299</v>
      </c>
      <c r="AD3516">
        <v>0.82811050861642199</v>
      </c>
      <c r="AE3516">
        <v>0.140197760320218</v>
      </c>
      <c r="AF3516">
        <v>0.74364028877091604</v>
      </c>
      <c r="AG3516">
        <v>1.15050129986662</v>
      </c>
      <c r="AH3516">
        <v>0.267854749968509</v>
      </c>
      <c r="AI3516">
        <v>4.9416829126622099</v>
      </c>
      <c r="AJ3516">
        <v>0.85046198404420703</v>
      </c>
      <c r="AK3516">
        <v>-8.5212424680822692E-3</v>
      </c>
      <c r="AL3516">
        <v>8.9257059205691096E-3</v>
      </c>
      <c r="AM3516">
        <v>-8.5212424680822692E-3</v>
      </c>
      <c r="AN3516">
        <v>-2.6015304608993602E-2</v>
      </c>
      <c r="AO3516">
        <v>8.9728196728291101E-3</v>
      </c>
      <c r="AP3516">
        <v>0.339736739322541</v>
      </c>
      <c r="AQ3516">
        <v>11.251856887476301</v>
      </c>
      <c r="AR3516">
        <v>0.91507549045508896</v>
      </c>
    </row>
    <row r="3517" spans="1:44" x14ac:dyDescent="0.25">
      <c r="A3517" s="14" t="s">
        <v>970</v>
      </c>
      <c r="B3517" s="14" t="s">
        <v>120</v>
      </c>
      <c r="C3517">
        <v>121</v>
      </c>
      <c r="D3517">
        <v>9.3423808170333397E-2</v>
      </c>
      <c r="E3517">
        <v>18.974587572585602</v>
      </c>
      <c r="F3517">
        <v>16</v>
      </c>
      <c r="G3517">
        <v>0.21150995866258601</v>
      </c>
      <c r="H3517">
        <v>0.321628897263253</v>
      </c>
      <c r="I3517">
        <v>1.2355422699160099</v>
      </c>
      <c r="J3517">
        <v>0.65778898119664497</v>
      </c>
      <c r="K3517">
        <v>2.3207514026338498</v>
      </c>
      <c r="L3517">
        <v>0.51078161388648802</v>
      </c>
      <c r="M3517">
        <v>0.21150995866258601</v>
      </c>
      <c r="N3517">
        <v>0.39686510188176699</v>
      </c>
      <c r="O3517">
        <v>1.2355422699160099</v>
      </c>
      <c r="P3517">
        <v>0.56760396523893097</v>
      </c>
      <c r="Q3517">
        <v>2.6894891407367201</v>
      </c>
      <c r="R3517">
        <v>0.59406696674246595</v>
      </c>
      <c r="S3517">
        <v>-0.94823623223721198</v>
      </c>
      <c r="T3517">
        <v>1.0352367727313201</v>
      </c>
      <c r="U3517">
        <v>0.38742374670986301</v>
      </c>
      <c r="V3517">
        <v>5.0932043139874303E-2</v>
      </c>
      <c r="W3517">
        <v>2.94700841084458</v>
      </c>
      <c r="X3517">
        <v>0.35968749109950299</v>
      </c>
      <c r="Y3517">
        <v>-9.5535301222255398E-2</v>
      </c>
      <c r="Z3517">
        <v>0.497506376052888</v>
      </c>
      <c r="AA3517">
        <v>0.90888627629090402</v>
      </c>
      <c r="AB3517">
        <v>0.34279253111847802</v>
      </c>
      <c r="AC3517">
        <v>2.4098374037923</v>
      </c>
      <c r="AD3517">
        <v>0.84772004153198699</v>
      </c>
      <c r="AE3517">
        <v>-0.63094826498728296</v>
      </c>
      <c r="AF3517">
        <v>0.99492903468171701</v>
      </c>
      <c r="AG3517">
        <v>0.532087002228818</v>
      </c>
      <c r="AH3517">
        <v>6.2984991319554706E-2</v>
      </c>
      <c r="AI3517">
        <v>4.4949847893835102</v>
      </c>
      <c r="AJ3517">
        <v>0.53619889924250297</v>
      </c>
      <c r="AK3517">
        <v>1.4564353147032799E-2</v>
      </c>
      <c r="AL3517">
        <v>1.5757981305485599E-2</v>
      </c>
      <c r="AM3517">
        <v>1.4564353147032799E-2</v>
      </c>
      <c r="AN3517">
        <v>-1.9233155385430401E-2</v>
      </c>
      <c r="AO3517">
        <v>4.8361861679496E-2</v>
      </c>
      <c r="AP3517">
        <v>0.37101172080754902</v>
      </c>
      <c r="AQ3517">
        <v>22.8384674604807</v>
      </c>
      <c r="AR3517">
        <v>8.7630228621717501E-2</v>
      </c>
    </row>
    <row r="3518" spans="1:44" x14ac:dyDescent="0.25">
      <c r="A3518" s="14" t="s">
        <v>970</v>
      </c>
      <c r="B3518" s="14" t="s">
        <v>121</v>
      </c>
      <c r="C3518">
        <v>122</v>
      </c>
      <c r="D3518">
        <v>6.3334396537833501E-2</v>
      </c>
      <c r="E3518">
        <v>19.553194982777701</v>
      </c>
      <c r="F3518">
        <v>11</v>
      </c>
      <c r="G3518">
        <v>0.41834986252401901</v>
      </c>
      <c r="H3518">
        <v>0.385965891868434</v>
      </c>
      <c r="I3518">
        <v>1.51945218079483</v>
      </c>
      <c r="J3518">
        <v>0.71310301723865499</v>
      </c>
      <c r="K3518">
        <v>3.2375896243747202</v>
      </c>
      <c r="L3518">
        <v>0.27840749404843801</v>
      </c>
      <c r="M3518">
        <v>0.41834986252401901</v>
      </c>
      <c r="N3518">
        <v>0.385965891868434</v>
      </c>
      <c r="O3518">
        <v>1.51945218079483</v>
      </c>
      <c r="P3518">
        <v>0.71310301723865499</v>
      </c>
      <c r="Q3518">
        <v>3.2375896243747202</v>
      </c>
      <c r="R3518">
        <v>0.27840749404843801</v>
      </c>
      <c r="S3518">
        <v>2.5837355967103501E-2</v>
      </c>
      <c r="T3518">
        <v>0.70010579864246703</v>
      </c>
      <c r="U3518">
        <v>1.0261740338166601</v>
      </c>
      <c r="V3518">
        <v>0.26018957091527001</v>
      </c>
      <c r="W3518">
        <v>4.0471766180915596</v>
      </c>
      <c r="X3518">
        <v>0.97056080831358604</v>
      </c>
      <c r="Y3518">
        <v>0.43085653382914801</v>
      </c>
      <c r="Z3518">
        <v>0.50229490904318996</v>
      </c>
      <c r="AA3518">
        <v>1.5385748006869899</v>
      </c>
      <c r="AB3518">
        <v>0.57486307469175602</v>
      </c>
      <c r="AC3518">
        <v>4.1178717533359199</v>
      </c>
      <c r="AD3518">
        <v>0.391016147087896</v>
      </c>
      <c r="AE3518">
        <v>-0.21219706749219</v>
      </c>
      <c r="AF3518">
        <v>1.26265463225756</v>
      </c>
      <c r="AG3518">
        <v>0.80880529262956202</v>
      </c>
      <c r="AH3518">
        <v>6.8087974206758606E-2</v>
      </c>
      <c r="AI3518">
        <v>9.6076584596147008</v>
      </c>
      <c r="AJ3518">
        <v>0.86653898672713803</v>
      </c>
      <c r="AK3518">
        <v>1.00470745006152E-2</v>
      </c>
      <c r="AL3518">
        <v>1.91560195930617E-2</v>
      </c>
      <c r="AM3518">
        <v>1.00470745006152E-2</v>
      </c>
      <c r="AN3518">
        <v>-2.7498033988929499E-2</v>
      </c>
      <c r="AO3518">
        <v>4.7592182990159798E-2</v>
      </c>
      <c r="AP3518">
        <v>0.59994017691535695</v>
      </c>
      <c r="AQ3518">
        <v>4.5981731995931696</v>
      </c>
      <c r="AR3518">
        <v>0.91635602319345499</v>
      </c>
    </row>
    <row r="3519" spans="1:44" x14ac:dyDescent="0.25">
      <c r="A3519" s="14" t="s">
        <v>970</v>
      </c>
      <c r="B3519" s="14" t="s">
        <v>122</v>
      </c>
      <c r="C3519">
        <v>123</v>
      </c>
      <c r="D3519">
        <v>5.4301176839832599E-2</v>
      </c>
      <c r="E3519">
        <v>19.505874138823799</v>
      </c>
      <c r="F3519">
        <v>9</v>
      </c>
      <c r="G3519">
        <v>4.5983480673017198E-2</v>
      </c>
      <c r="H3519">
        <v>0.24477376537385601</v>
      </c>
      <c r="I3519">
        <v>1.0470571141352301</v>
      </c>
      <c r="J3519">
        <v>0.648064996888293</v>
      </c>
      <c r="K3519">
        <v>1.6916954403111799</v>
      </c>
      <c r="L3519">
        <v>0.85098549947150803</v>
      </c>
      <c r="M3519">
        <v>4.5983480673017198E-2</v>
      </c>
      <c r="N3519">
        <v>0.24477376537385601</v>
      </c>
      <c r="O3519">
        <v>1.0470571141352301</v>
      </c>
      <c r="P3519">
        <v>0.648064996888293</v>
      </c>
      <c r="Q3519">
        <v>1.6916954403111799</v>
      </c>
      <c r="R3519">
        <v>0.85098549947150803</v>
      </c>
      <c r="S3519">
        <v>-1.11853767174546E-2</v>
      </c>
      <c r="T3519">
        <v>0.274240268505548</v>
      </c>
      <c r="U3519">
        <v>0.988876947020769</v>
      </c>
      <c r="V3519">
        <v>0.57770817456829104</v>
      </c>
      <c r="W3519">
        <v>1.6926844026049399</v>
      </c>
      <c r="X3519">
        <v>0.96746588089236296</v>
      </c>
      <c r="Y3519">
        <v>2.0574604953675999E-2</v>
      </c>
      <c r="Z3519">
        <v>0.32083300439259899</v>
      </c>
      <c r="AA3519">
        <v>1.02078772122312</v>
      </c>
      <c r="AB3519">
        <v>0.54430445502358704</v>
      </c>
      <c r="AC3519">
        <v>1.91438369130146</v>
      </c>
      <c r="AD3519">
        <v>0.94886774594247303</v>
      </c>
      <c r="AE3519">
        <v>-0.27705488318313498</v>
      </c>
      <c r="AF3519">
        <v>0.48080365981916301</v>
      </c>
      <c r="AG3519">
        <v>0.75801289380838899</v>
      </c>
      <c r="AH3519">
        <v>0.29540359469162902</v>
      </c>
      <c r="AI3519">
        <v>1.94507974007416</v>
      </c>
      <c r="AJ3519">
        <v>0.56445777588203006</v>
      </c>
      <c r="AK3519">
        <v>1.1470820168206299E-2</v>
      </c>
      <c r="AL3519">
        <v>1.46948702716048E-2</v>
      </c>
      <c r="AM3519">
        <v>1.1470820168206299E-2</v>
      </c>
      <c r="AN3519">
        <v>-1.7330596321627399E-2</v>
      </c>
      <c r="AO3519">
        <v>4.0272236658039903E-2</v>
      </c>
      <c r="AP3519">
        <v>0.435037614254356</v>
      </c>
      <c r="AQ3519">
        <v>5.1880915336626101</v>
      </c>
      <c r="AR3519">
        <v>0.73729652264359302</v>
      </c>
    </row>
    <row r="3520" spans="1:44" x14ac:dyDescent="0.25">
      <c r="A3520" s="14" t="s">
        <v>970</v>
      </c>
      <c r="B3520" s="14" t="s">
        <v>123</v>
      </c>
      <c r="C3520">
        <v>124</v>
      </c>
      <c r="D3520">
        <v>7.5156457688852901E-2</v>
      </c>
      <c r="E3520">
        <v>19.911464888781101</v>
      </c>
      <c r="F3520">
        <v>13</v>
      </c>
      <c r="G3520">
        <v>0.21006143623618301</v>
      </c>
      <c r="H3520">
        <v>0.287514777017429</v>
      </c>
      <c r="I3520">
        <v>1.23375385482166</v>
      </c>
      <c r="J3520">
        <v>0.70225606834876597</v>
      </c>
      <c r="K3520">
        <v>2.1675121695514501</v>
      </c>
      <c r="L3520">
        <v>0.465016839054536</v>
      </c>
      <c r="M3520">
        <v>0.21006143623618301</v>
      </c>
      <c r="N3520">
        <v>0.354929318668121</v>
      </c>
      <c r="O3520">
        <v>1.23375385482166</v>
      </c>
      <c r="P3520">
        <v>0.61533573755413995</v>
      </c>
      <c r="Q3520">
        <v>2.4736879095265998</v>
      </c>
      <c r="R3520">
        <v>0.553957606150007</v>
      </c>
      <c r="S3520">
        <v>-0.153363160468865</v>
      </c>
      <c r="T3520">
        <v>0.472949065901003</v>
      </c>
      <c r="U3520">
        <v>0.85781813959986897</v>
      </c>
      <c r="V3520">
        <v>0.33948473500635401</v>
      </c>
      <c r="W3520">
        <v>2.16755537067906</v>
      </c>
      <c r="X3520">
        <v>0.74573368317405497</v>
      </c>
      <c r="Y3520">
        <v>-6.02301880505271E-2</v>
      </c>
      <c r="Z3520">
        <v>0.40669340740364701</v>
      </c>
      <c r="AA3520">
        <v>0.94154777559071401</v>
      </c>
      <c r="AB3520">
        <v>0.42429147482190399</v>
      </c>
      <c r="AC3520">
        <v>2.0893943581872199</v>
      </c>
      <c r="AD3520">
        <v>0.88226599481819501</v>
      </c>
      <c r="AE3520">
        <v>6.1926535477612003E-2</v>
      </c>
      <c r="AF3520">
        <v>0.75247043321454199</v>
      </c>
      <c r="AG3520">
        <v>1.06388418411359</v>
      </c>
      <c r="AH3520">
        <v>0.20306082354678001</v>
      </c>
      <c r="AI3520">
        <v>5.5739434984921798</v>
      </c>
      <c r="AJ3520">
        <v>0.935888476673849</v>
      </c>
      <c r="AK3520">
        <v>3.3513810141610899E-3</v>
      </c>
      <c r="AL3520">
        <v>1.48254411200156E-2</v>
      </c>
      <c r="AM3520">
        <v>3.3513810141610899E-3</v>
      </c>
      <c r="AN3520">
        <v>-2.9279194882805601E-2</v>
      </c>
      <c r="AO3520">
        <v>3.5981956911127801E-2</v>
      </c>
      <c r="AP3520">
        <v>0.825303259694953</v>
      </c>
      <c r="AQ3520">
        <v>18.287092258816799</v>
      </c>
      <c r="AR3520">
        <v>0.107247407862946</v>
      </c>
    </row>
    <row r="3521" spans="1:44" x14ac:dyDescent="0.25">
      <c r="A3521" s="14" t="s">
        <v>970</v>
      </c>
      <c r="B3521" s="14" t="s">
        <v>124</v>
      </c>
      <c r="C3521">
        <v>125</v>
      </c>
      <c r="D3521">
        <v>2.9094517958324601E-2</v>
      </c>
      <c r="E3521">
        <v>20.360959517884599</v>
      </c>
      <c r="F3521">
        <v>5</v>
      </c>
      <c r="G3521">
        <v>-0.47297979689479802</v>
      </c>
      <c r="H3521">
        <v>0.44129517073492702</v>
      </c>
      <c r="I3521">
        <v>0.62314266046721101</v>
      </c>
      <c r="J3521">
        <v>0.26239548251469702</v>
      </c>
      <c r="K3521">
        <v>1.4798531269394299</v>
      </c>
      <c r="L3521">
        <v>0.28381024683780598</v>
      </c>
      <c r="M3521">
        <v>-0.47297979689479802</v>
      </c>
      <c r="N3521">
        <v>0.65076747619896003</v>
      </c>
      <c r="O3521">
        <v>0.62314266046721101</v>
      </c>
      <c r="P3521">
        <v>0.17404165488023801</v>
      </c>
      <c r="Q3521">
        <v>2.23111401440854</v>
      </c>
      <c r="R3521">
        <v>0.467346604665485</v>
      </c>
      <c r="S3521">
        <v>-0.98249723338790196</v>
      </c>
      <c r="T3521">
        <v>1.04059591538638</v>
      </c>
      <c r="U3521">
        <v>0.37437502872374401</v>
      </c>
      <c r="V3521">
        <v>4.8702361953164602E-2</v>
      </c>
      <c r="W3521">
        <v>2.8778206335595802</v>
      </c>
      <c r="X3521">
        <v>0.34508386907043598</v>
      </c>
      <c r="Y3521">
        <v>-0.60340325406303497</v>
      </c>
      <c r="Z3521">
        <v>0.65603788159351395</v>
      </c>
      <c r="AA3521">
        <v>0.54694706526741199</v>
      </c>
      <c r="AB3521">
        <v>0.151190616933528</v>
      </c>
      <c r="AC3521">
        <v>1.97863530338102</v>
      </c>
      <c r="AD3521">
        <v>0.35769352795775899</v>
      </c>
      <c r="AE3521">
        <v>-3.69921194558566</v>
      </c>
      <c r="AF3521">
        <v>3.1895907033927302</v>
      </c>
      <c r="AG3521">
        <v>2.4743017633552199E-2</v>
      </c>
      <c r="AH3521" s="1">
        <v>9.6618250214213299E-7</v>
      </c>
      <c r="AI3521">
        <v>633.64521739621796</v>
      </c>
      <c r="AJ3521">
        <v>0.330057875529778</v>
      </c>
      <c r="AK3521">
        <v>6.5317847657653694E-2</v>
      </c>
      <c r="AL3521">
        <v>6.3240193166761396E-2</v>
      </c>
      <c r="AM3521">
        <v>6.5317847657653694E-2</v>
      </c>
      <c r="AN3521">
        <v>-0.13594067143133401</v>
      </c>
      <c r="AO3521">
        <v>0.26657636674664098</v>
      </c>
      <c r="AP3521">
        <v>0.37763935467375098</v>
      </c>
      <c r="AQ3521">
        <v>8.6986793318654101</v>
      </c>
      <c r="AR3521">
        <v>6.9088530948760996E-2</v>
      </c>
    </row>
    <row r="3522" spans="1:44" x14ac:dyDescent="0.25">
      <c r="A3522" s="14" t="s">
        <v>970</v>
      </c>
      <c r="B3522" s="14" t="s">
        <v>125</v>
      </c>
      <c r="C3522">
        <v>126</v>
      </c>
      <c r="D3522">
        <v>0.24800849743874601</v>
      </c>
      <c r="E3522">
        <v>18.767781622452901</v>
      </c>
      <c r="F3522">
        <v>39</v>
      </c>
      <c r="G3522">
        <v>-0.13893192000101301</v>
      </c>
      <c r="H3522">
        <v>0.236826968412822</v>
      </c>
      <c r="I3522">
        <v>0.87028727559829699</v>
      </c>
      <c r="J3522">
        <v>0.54711062984835102</v>
      </c>
      <c r="K3522">
        <v>1.38436341892725</v>
      </c>
      <c r="L3522">
        <v>0.55744622916303399</v>
      </c>
      <c r="M3522">
        <v>-0.13893192000101301</v>
      </c>
      <c r="N3522">
        <v>0.236826968412822</v>
      </c>
      <c r="O3522">
        <v>0.87028727559829699</v>
      </c>
      <c r="P3522">
        <v>0.54711062984835102</v>
      </c>
      <c r="Q3522">
        <v>1.38436341892725</v>
      </c>
      <c r="R3522">
        <v>0.55744622916303399</v>
      </c>
      <c r="S3522">
        <v>-0.14043584868075101</v>
      </c>
      <c r="T3522">
        <v>0.370698036665844</v>
      </c>
      <c r="U3522">
        <v>0.86897940932022799</v>
      </c>
      <c r="V3522">
        <v>0.42021422018079202</v>
      </c>
      <c r="W3522">
        <v>1.7970006191072001</v>
      </c>
      <c r="X3522">
        <v>0.70480547080824396</v>
      </c>
      <c r="Y3522">
        <v>-0.128898222766404</v>
      </c>
      <c r="Z3522">
        <v>0.34284718079885002</v>
      </c>
      <c r="AA3522">
        <v>0.87906342963682604</v>
      </c>
      <c r="AB3522">
        <v>0.44893985684450299</v>
      </c>
      <c r="AC3522">
        <v>1.7212829325432599</v>
      </c>
      <c r="AD3522">
        <v>0.70694360488742802</v>
      </c>
      <c r="AE3522">
        <v>-8.5527412222268194E-3</v>
      </c>
      <c r="AF3522">
        <v>0.46461322392973697</v>
      </c>
      <c r="AG3522">
        <v>0.99148372942026097</v>
      </c>
      <c r="AH3522">
        <v>0.39291069357581998</v>
      </c>
      <c r="AI3522">
        <v>2.5019425578841199</v>
      </c>
      <c r="AJ3522">
        <v>0.98531312835482998</v>
      </c>
      <c r="AK3522">
        <v>-1.95075062801021E-3</v>
      </c>
      <c r="AL3522">
        <v>5.9807079510217197E-3</v>
      </c>
      <c r="AM3522">
        <v>-1.95075062801021E-3</v>
      </c>
      <c r="AN3522">
        <v>-1.38657452340443E-2</v>
      </c>
      <c r="AO3522">
        <v>9.9642439780239095E-3</v>
      </c>
      <c r="AP3522">
        <v>0.74429281373018297</v>
      </c>
      <c r="AQ3522">
        <v>35.876710766927602</v>
      </c>
      <c r="AR3522">
        <v>0.56801455337231699</v>
      </c>
    </row>
    <row r="3523" spans="1:44" x14ac:dyDescent="0.25">
      <c r="A3523" s="14" t="s">
        <v>970</v>
      </c>
      <c r="B3523" s="14" t="s">
        <v>126</v>
      </c>
      <c r="C3523">
        <v>127</v>
      </c>
      <c r="D3523">
        <v>0.20849157274619801</v>
      </c>
      <c r="E3523">
        <v>18.938010062876899</v>
      </c>
      <c r="F3523">
        <v>35</v>
      </c>
      <c r="G3523">
        <v>5.5904710189779702E-2</v>
      </c>
      <c r="H3523">
        <v>0.35953178297421101</v>
      </c>
      <c r="I3523">
        <v>1.0574969102554601</v>
      </c>
      <c r="J3523">
        <v>0.52269109197480801</v>
      </c>
      <c r="K3523">
        <v>2.1395040634320499</v>
      </c>
      <c r="L3523">
        <v>0.87643259602289303</v>
      </c>
      <c r="M3523">
        <v>5.5904710189779702E-2</v>
      </c>
      <c r="N3523">
        <v>0.35953178297421101</v>
      </c>
      <c r="O3523">
        <v>1.0574969102554601</v>
      </c>
      <c r="P3523">
        <v>0.52269109197480801</v>
      </c>
      <c r="Q3523">
        <v>2.1395040634320499</v>
      </c>
      <c r="R3523">
        <v>0.87643259602289303</v>
      </c>
      <c r="S3523">
        <v>-2.5477443915835198E-2</v>
      </c>
      <c r="T3523">
        <v>1.00140685673088</v>
      </c>
      <c r="U3523">
        <v>0.97484436738935198</v>
      </c>
      <c r="V3523">
        <v>0.13694186079573101</v>
      </c>
      <c r="W3523">
        <v>6.9395985647390104</v>
      </c>
      <c r="X3523">
        <v>0.97970268902942403</v>
      </c>
      <c r="Y3523">
        <v>-0.26552278326280898</v>
      </c>
      <c r="Z3523">
        <v>0.52112391371408495</v>
      </c>
      <c r="AA3523">
        <v>0.76680497236740497</v>
      </c>
      <c r="AB3523">
        <v>0.27612354527154398</v>
      </c>
      <c r="AC3523">
        <v>2.1294448652292202</v>
      </c>
      <c r="AD3523">
        <v>0.61038815059263796</v>
      </c>
      <c r="AE3523">
        <v>0.87419256981237303</v>
      </c>
      <c r="AF3523">
        <v>0.87399615791144103</v>
      </c>
      <c r="AG3523">
        <v>2.3969391513935698</v>
      </c>
      <c r="AH3523">
        <v>0.43222524665828399</v>
      </c>
      <c r="AI3523">
        <v>13.292414869105301</v>
      </c>
      <c r="AJ3523">
        <v>0.31720176461656102</v>
      </c>
      <c r="AK3523">
        <v>-9.0791293618881792E-3</v>
      </c>
      <c r="AL3523">
        <v>8.8387376840580092E-3</v>
      </c>
      <c r="AM3523">
        <v>-9.0791293618881792E-3</v>
      </c>
      <c r="AN3523">
        <v>-2.6402736891438801E-2</v>
      </c>
      <c r="AO3523">
        <v>8.2444781676624806E-3</v>
      </c>
      <c r="AP3523">
        <v>0.304327469231155</v>
      </c>
      <c r="AQ3523">
        <v>28.614125619246199</v>
      </c>
      <c r="AR3523">
        <v>0.72878228451156002</v>
      </c>
    </row>
    <row r="3524" spans="1:44" x14ac:dyDescent="0.25">
      <c r="A3524" s="14" t="s">
        <v>970</v>
      </c>
      <c r="B3524" s="14" t="s">
        <v>127</v>
      </c>
      <c r="C3524">
        <v>128</v>
      </c>
      <c r="D3524">
        <v>0.29076554360489998</v>
      </c>
      <c r="E3524">
        <v>19.089969414203701</v>
      </c>
      <c r="F3524">
        <v>39</v>
      </c>
      <c r="G3524">
        <v>6.8881308344587E-2</v>
      </c>
      <c r="H3524">
        <v>0.18269087259449501</v>
      </c>
      <c r="I3524">
        <v>1.0713090461577599</v>
      </c>
      <c r="J3524">
        <v>0.74887273565497003</v>
      </c>
      <c r="K3524">
        <v>1.5325742515858201</v>
      </c>
      <c r="L3524">
        <v>0.70614574317183298</v>
      </c>
      <c r="M3524">
        <v>6.8881308344587E-2</v>
      </c>
      <c r="N3524">
        <v>0.18269087259449501</v>
      </c>
      <c r="O3524">
        <v>1.0713090461577599</v>
      </c>
      <c r="P3524">
        <v>0.74887273565497003</v>
      </c>
      <c r="Q3524">
        <v>1.5325742515858201</v>
      </c>
      <c r="R3524">
        <v>0.70614574317183298</v>
      </c>
      <c r="S3524">
        <v>-0.15999891241737399</v>
      </c>
      <c r="T3524">
        <v>0.44550274955130098</v>
      </c>
      <c r="U3524">
        <v>0.85214471574349504</v>
      </c>
      <c r="V3524">
        <v>0.35587766082769301</v>
      </c>
      <c r="W3524">
        <v>2.0404501223276998</v>
      </c>
      <c r="X3524">
        <v>0.71948858791636505</v>
      </c>
      <c r="Y3524">
        <v>-0.166704131832733</v>
      </c>
      <c r="Z3524">
        <v>0.27265086923165799</v>
      </c>
      <c r="AA3524">
        <v>0.84645001190628899</v>
      </c>
      <c r="AB3524">
        <v>0.49604431282228001</v>
      </c>
      <c r="AC3524">
        <v>1.4443822943553299</v>
      </c>
      <c r="AD3524">
        <v>0.54092171750819595</v>
      </c>
      <c r="AE3524">
        <v>-0.155504204063629</v>
      </c>
      <c r="AF3524">
        <v>0.47352089532906499</v>
      </c>
      <c r="AG3524">
        <v>0.85598347831235699</v>
      </c>
      <c r="AH3524">
        <v>0.32793211015176799</v>
      </c>
      <c r="AI3524">
        <v>2.2343274490705398</v>
      </c>
      <c r="AJ3524">
        <v>0.74446072362038596</v>
      </c>
      <c r="AK3524">
        <v>4.3608338751761804E-3</v>
      </c>
      <c r="AL3524">
        <v>8.4786552279481706E-3</v>
      </c>
      <c r="AM3524">
        <v>4.3608338751761804E-3</v>
      </c>
      <c r="AN3524">
        <v>-1.28185534443148E-2</v>
      </c>
      <c r="AO3524">
        <v>2.15402211946671E-2</v>
      </c>
      <c r="AP3524">
        <v>0.61007932404182097</v>
      </c>
      <c r="AQ3524">
        <v>37.842096007319903</v>
      </c>
      <c r="AR3524">
        <v>0.476693203862189</v>
      </c>
    </row>
    <row r="3525" spans="1:44" x14ac:dyDescent="0.25">
      <c r="A3525" s="14" t="s">
        <v>970</v>
      </c>
      <c r="B3525" s="14" t="s">
        <v>128</v>
      </c>
      <c r="C3525">
        <v>129</v>
      </c>
      <c r="D3525">
        <v>0.151533135620599</v>
      </c>
      <c r="E3525">
        <v>19.214617920316002</v>
      </c>
      <c r="F3525">
        <v>24</v>
      </c>
      <c r="G3525">
        <v>-5.53172887759063E-3</v>
      </c>
      <c r="H3525">
        <v>0.19247682656741</v>
      </c>
      <c r="I3525">
        <v>0.99448354296172903</v>
      </c>
      <c r="J3525">
        <v>0.68196333961869204</v>
      </c>
      <c r="K3525">
        <v>1.4502209426311601</v>
      </c>
      <c r="L3525">
        <v>0.97707218253532402</v>
      </c>
      <c r="M3525">
        <v>-5.53172887759063E-3</v>
      </c>
      <c r="N3525">
        <v>0.19247682656741</v>
      </c>
      <c r="O3525">
        <v>0.99448354296172903</v>
      </c>
      <c r="P3525">
        <v>0.68196333961869204</v>
      </c>
      <c r="Q3525">
        <v>1.4502209426311601</v>
      </c>
      <c r="R3525">
        <v>0.97707218253532402</v>
      </c>
      <c r="S3525">
        <v>1.5649975107685999E-2</v>
      </c>
      <c r="T3525">
        <v>0.20920910746350699</v>
      </c>
      <c r="U3525">
        <v>1.01577307731188</v>
      </c>
      <c r="V3525">
        <v>0.67408953155378404</v>
      </c>
      <c r="W3525">
        <v>1.5306497079302701</v>
      </c>
      <c r="X3525">
        <v>0.94036952953401998</v>
      </c>
      <c r="Y3525">
        <v>-3.7461167883679598E-2</v>
      </c>
      <c r="Z3525">
        <v>0.27845938766466599</v>
      </c>
      <c r="AA3525">
        <v>0.96323182132471596</v>
      </c>
      <c r="AB3525">
        <v>0.55809195355316799</v>
      </c>
      <c r="AC3525">
        <v>1.66247790477083</v>
      </c>
      <c r="AD3525">
        <v>0.89298341499575895</v>
      </c>
      <c r="AE3525">
        <v>2.89125159841532E-2</v>
      </c>
      <c r="AF3525">
        <v>0.314960294936801</v>
      </c>
      <c r="AG3525">
        <v>1.0293345402168099</v>
      </c>
      <c r="AH3525">
        <v>0.55521585181780597</v>
      </c>
      <c r="AI3525">
        <v>1.9083201465058801</v>
      </c>
      <c r="AJ3525">
        <v>0.92685906078354297</v>
      </c>
      <c r="AK3525">
        <v>-1.0115068923215701E-3</v>
      </c>
      <c r="AL3525">
        <v>7.3211959994685799E-3</v>
      </c>
      <c r="AM3525">
        <v>-1.0115068923215701E-3</v>
      </c>
      <c r="AN3525">
        <v>-1.53607873750387E-2</v>
      </c>
      <c r="AO3525">
        <v>1.3337773590395599E-2</v>
      </c>
      <c r="AP3525">
        <v>0.890112838858097</v>
      </c>
      <c r="AQ3525">
        <v>10.831926247759201</v>
      </c>
      <c r="AR3525">
        <v>0.98483830383033599</v>
      </c>
    </row>
    <row r="3526" spans="1:44" x14ac:dyDescent="0.25">
      <c r="A3526" s="14" t="s">
        <v>970</v>
      </c>
      <c r="B3526" s="14" t="s">
        <v>129</v>
      </c>
      <c r="C3526">
        <v>130</v>
      </c>
      <c r="D3526">
        <v>9.5037376922798594E-2</v>
      </c>
      <c r="E3526">
        <v>19.260353382677302</v>
      </c>
      <c r="F3526">
        <v>16</v>
      </c>
      <c r="G3526">
        <v>-0.56307144660053698</v>
      </c>
      <c r="H3526">
        <v>0.26955775689608902</v>
      </c>
      <c r="I3526">
        <v>0.56945731728660498</v>
      </c>
      <c r="J3526">
        <v>0.33574781820572303</v>
      </c>
      <c r="K3526">
        <v>0.96584882649202997</v>
      </c>
      <c r="L3526">
        <v>3.6719315140474003E-2</v>
      </c>
      <c r="M3526">
        <v>-0.56307144660053698</v>
      </c>
      <c r="N3526">
        <v>0.26955775689608902</v>
      </c>
      <c r="O3526">
        <v>0.56945731728660498</v>
      </c>
      <c r="P3526">
        <v>0.33574781820572303</v>
      </c>
      <c r="Q3526">
        <v>0.96584882649202997</v>
      </c>
      <c r="R3526">
        <v>3.6719315140474003E-2</v>
      </c>
      <c r="S3526">
        <v>-0.315568131148034</v>
      </c>
      <c r="T3526">
        <v>0.50740063476038</v>
      </c>
      <c r="U3526">
        <v>0.72937437623386703</v>
      </c>
      <c r="V3526">
        <v>0.26980518943635001</v>
      </c>
      <c r="W3526">
        <v>1.9717448052719699</v>
      </c>
      <c r="X3526">
        <v>0.53398730870963695</v>
      </c>
      <c r="Y3526">
        <v>-0.37553536440059399</v>
      </c>
      <c r="Z3526">
        <v>0.38560586985155698</v>
      </c>
      <c r="AA3526">
        <v>0.686921427054346</v>
      </c>
      <c r="AB3526">
        <v>0.32261068848094998</v>
      </c>
      <c r="AC3526">
        <v>1.4626330242441501</v>
      </c>
      <c r="AD3526">
        <v>0.33011416796679699</v>
      </c>
      <c r="AE3526">
        <v>-0.15857358552526399</v>
      </c>
      <c r="AF3526">
        <v>0.64626557579499899</v>
      </c>
      <c r="AG3526">
        <v>0.85336016652438496</v>
      </c>
      <c r="AH3526">
        <v>0.21338112576787799</v>
      </c>
      <c r="AI3526">
        <v>3.4127834464736502</v>
      </c>
      <c r="AJ3526">
        <v>0.80973100376748297</v>
      </c>
      <c r="AK3526">
        <v>-8.8346166658479393E-3</v>
      </c>
      <c r="AL3526">
        <v>1.27838814243003E-2</v>
      </c>
      <c r="AM3526">
        <v>-8.8346166658479393E-3</v>
      </c>
      <c r="AN3526">
        <v>-3.6253315364606901E-2</v>
      </c>
      <c r="AO3526">
        <v>1.8584082032910999E-2</v>
      </c>
      <c r="AP3526">
        <v>0.50081771717262402</v>
      </c>
      <c r="AQ3526">
        <v>14.9561041187548</v>
      </c>
      <c r="AR3526">
        <v>0.45458373050565398</v>
      </c>
    </row>
    <row r="3527" spans="1:44" x14ac:dyDescent="0.25">
      <c r="A3527" s="14" t="s">
        <v>970</v>
      </c>
      <c r="B3527" s="14" t="s">
        <v>130</v>
      </c>
      <c r="C3527">
        <v>131</v>
      </c>
      <c r="D3527">
        <v>9.8831979385562804E-2</v>
      </c>
      <c r="E3527">
        <v>19.6359986802332</v>
      </c>
      <c r="F3527">
        <v>17</v>
      </c>
      <c r="G3527">
        <v>0.44253700750789599</v>
      </c>
      <c r="H3527">
        <v>0.40341687423733003</v>
      </c>
      <c r="I3527">
        <v>1.5566514495385699</v>
      </c>
      <c r="J3527">
        <v>0.705996120354205</v>
      </c>
      <c r="K3527">
        <v>3.4322621123396702</v>
      </c>
      <c r="L3527">
        <v>0.27265364079592103</v>
      </c>
      <c r="M3527">
        <v>0.44253700750789599</v>
      </c>
      <c r="N3527">
        <v>0.52237703283413806</v>
      </c>
      <c r="O3527">
        <v>1.5566514495385699</v>
      </c>
      <c r="P3527">
        <v>0.55916920283238503</v>
      </c>
      <c r="Q3527">
        <v>4.3335071443069104</v>
      </c>
      <c r="R3527">
        <v>0.39690585985730198</v>
      </c>
      <c r="S3527">
        <v>0.20568384776563101</v>
      </c>
      <c r="T3527">
        <v>0.80685909244380305</v>
      </c>
      <c r="U3527">
        <v>1.22836479232622</v>
      </c>
      <c r="V3527">
        <v>0.25265485932009701</v>
      </c>
      <c r="W3527">
        <v>5.97209991166247</v>
      </c>
      <c r="X3527">
        <v>0.79878553205988101</v>
      </c>
      <c r="Y3527">
        <v>0.40772944687072898</v>
      </c>
      <c r="Z3527">
        <v>0.61122187473110301</v>
      </c>
      <c r="AA3527">
        <v>1.5034003564704601</v>
      </c>
      <c r="AB3527">
        <v>0.453734336474508</v>
      </c>
      <c r="AC3527">
        <v>4.9813568208155496</v>
      </c>
      <c r="AD3527">
        <v>0.50472567560947901</v>
      </c>
      <c r="AE3527">
        <v>-0.65368205769860399</v>
      </c>
      <c r="AF3527">
        <v>1.9028763326129401</v>
      </c>
      <c r="AG3527">
        <v>0.52012710858084399</v>
      </c>
      <c r="AH3527">
        <v>9.0086779268894E-3</v>
      </c>
      <c r="AI3527">
        <v>30.030178820487698</v>
      </c>
      <c r="AJ3527">
        <v>0.73597256448399695</v>
      </c>
      <c r="AK3527">
        <v>1.5712250379062501E-2</v>
      </c>
      <c r="AL3527">
        <v>2.6181781190750601E-2</v>
      </c>
      <c r="AM3527">
        <v>1.5712250379062501E-2</v>
      </c>
      <c r="AN3527">
        <v>-4.0092895241908302E-2</v>
      </c>
      <c r="AO3527">
        <v>7.1517396000033207E-2</v>
      </c>
      <c r="AP3527">
        <v>0.55738355887699698</v>
      </c>
      <c r="AQ3527">
        <v>26.827488105236501</v>
      </c>
      <c r="AR3527">
        <v>4.3440860898123601E-2</v>
      </c>
    </row>
    <row r="3528" spans="1:44" x14ac:dyDescent="0.25">
      <c r="A3528" s="14" t="s">
        <v>970</v>
      </c>
      <c r="B3528" s="14" t="s">
        <v>131</v>
      </c>
      <c r="C3528">
        <v>132</v>
      </c>
      <c r="D3528">
        <v>7.3623829106077301E-2</v>
      </c>
      <c r="E3528">
        <v>19.67760416014</v>
      </c>
      <c r="F3528">
        <v>13</v>
      </c>
      <c r="G3528">
        <v>-1.0247552389550101E-2</v>
      </c>
      <c r="H3528">
        <v>0.116640129291581</v>
      </c>
      <c r="I3528">
        <v>0.98980477488075502</v>
      </c>
      <c r="J3528">
        <v>0.78752669932434405</v>
      </c>
      <c r="K3528">
        <v>1.2440384474802999</v>
      </c>
      <c r="L3528">
        <v>0.92999101109053595</v>
      </c>
      <c r="M3528">
        <v>-1.0247552389550101E-2</v>
      </c>
      <c r="N3528">
        <v>0.116640129291581</v>
      </c>
      <c r="O3528">
        <v>0.98980477488075502</v>
      </c>
      <c r="P3528">
        <v>0.78752669932434405</v>
      </c>
      <c r="Q3528">
        <v>1.2440384474802999</v>
      </c>
      <c r="R3528">
        <v>0.92999101109053595</v>
      </c>
      <c r="S3528">
        <v>0.13671083865478401</v>
      </c>
      <c r="T3528">
        <v>0.24010740602195199</v>
      </c>
      <c r="U3528">
        <v>1.14649657809123</v>
      </c>
      <c r="V3528">
        <v>0.71613181516762803</v>
      </c>
      <c r="W3528">
        <v>1.8354922595740399</v>
      </c>
      <c r="X3528">
        <v>0.56910257092781602</v>
      </c>
      <c r="Y3528">
        <v>8.5281187324260294E-2</v>
      </c>
      <c r="Z3528">
        <v>0.16034439082843799</v>
      </c>
      <c r="AA3528">
        <v>1.0890232431817199</v>
      </c>
      <c r="AB3528">
        <v>0.795338042651063</v>
      </c>
      <c r="AC3528">
        <v>1.49115415155659</v>
      </c>
      <c r="AD3528">
        <v>0.59482115039278904</v>
      </c>
      <c r="AE3528">
        <v>-9.1257899617214894E-2</v>
      </c>
      <c r="AF3528">
        <v>0.24956581610574299</v>
      </c>
      <c r="AG3528">
        <v>0.91278227434191805</v>
      </c>
      <c r="AH3528">
        <v>0.54102402921634096</v>
      </c>
      <c r="AI3528">
        <v>1.5399897885490099</v>
      </c>
      <c r="AJ3528">
        <v>0.71461382356162195</v>
      </c>
      <c r="AK3528">
        <v>4.9649904764400401E-3</v>
      </c>
      <c r="AL3528">
        <v>1.35221291022075E-2</v>
      </c>
      <c r="AM3528">
        <v>4.9649904764400401E-3</v>
      </c>
      <c r="AN3528">
        <v>-2.3374343517904499E-2</v>
      </c>
      <c r="AO3528">
        <v>3.3304324470784498E-2</v>
      </c>
      <c r="AP3528">
        <v>0.71348833583929805</v>
      </c>
      <c r="AQ3528">
        <v>10.1083173433822</v>
      </c>
      <c r="AR3528">
        <v>0.60645849921657202</v>
      </c>
    </row>
    <row r="3529" spans="1:44" x14ac:dyDescent="0.25">
      <c r="A3529" s="14" t="s">
        <v>970</v>
      </c>
      <c r="B3529" s="14" t="s">
        <v>132</v>
      </c>
      <c r="C3529">
        <v>133</v>
      </c>
      <c r="D3529">
        <v>5.2140797035875999E-2</v>
      </c>
      <c r="E3529">
        <v>20.072984932013501</v>
      </c>
      <c r="F3529">
        <v>9</v>
      </c>
      <c r="G3529">
        <v>0.23719174868968901</v>
      </c>
      <c r="H3529">
        <v>0.43607932136244798</v>
      </c>
      <c r="I3529">
        <v>1.2676841712507201</v>
      </c>
      <c r="J3529">
        <v>0.53928665845230195</v>
      </c>
      <c r="K3529">
        <v>2.9799052745929702</v>
      </c>
      <c r="L3529">
        <v>0.58649733940158399</v>
      </c>
      <c r="M3529">
        <v>0.23719174868968901</v>
      </c>
      <c r="N3529">
        <v>0.43607932136244798</v>
      </c>
      <c r="O3529">
        <v>1.2676841712507201</v>
      </c>
      <c r="P3529">
        <v>0.53928665845230195</v>
      </c>
      <c r="Q3529">
        <v>2.9799052745929702</v>
      </c>
      <c r="R3529">
        <v>0.58649733940158399</v>
      </c>
      <c r="S3529">
        <v>0.37154725881714301</v>
      </c>
      <c r="T3529">
        <v>0.89287249527716295</v>
      </c>
      <c r="U3529">
        <v>1.44997636865032</v>
      </c>
      <c r="V3529">
        <v>0.25196863217549298</v>
      </c>
      <c r="W3529">
        <v>8.3440206484911297</v>
      </c>
      <c r="X3529">
        <v>0.67731797025343998</v>
      </c>
      <c r="Y3529">
        <v>0.21996408730703801</v>
      </c>
      <c r="Z3529">
        <v>0.57539224220007601</v>
      </c>
      <c r="AA3529">
        <v>1.2460319814198799</v>
      </c>
      <c r="AB3529">
        <v>0.40341721307134498</v>
      </c>
      <c r="AC3529">
        <v>3.84861044203035</v>
      </c>
      <c r="AD3529">
        <v>0.70224963929445805</v>
      </c>
      <c r="AE3529">
        <v>-0.14279317077370399</v>
      </c>
      <c r="AF3529">
        <v>2.3204373620613699</v>
      </c>
      <c r="AG3529">
        <v>0.86693335750937095</v>
      </c>
      <c r="AH3529">
        <v>7.8705588944425701E-3</v>
      </c>
      <c r="AI3529">
        <v>95.491750515094907</v>
      </c>
      <c r="AJ3529">
        <v>0.95093140543482602</v>
      </c>
      <c r="AK3529">
        <v>5.3836586986102499E-3</v>
      </c>
      <c r="AL3529">
        <v>3.2290382077684199E-2</v>
      </c>
      <c r="AM3529">
        <v>5.3836586986102499E-3</v>
      </c>
      <c r="AN3529">
        <v>-6.0045379622705002E-2</v>
      </c>
      <c r="AO3529">
        <v>7.08126970199255E-2</v>
      </c>
      <c r="AP3529">
        <v>0.86758534328610504</v>
      </c>
      <c r="AQ3529">
        <v>5.1678609907614304</v>
      </c>
      <c r="AR3529">
        <v>0.73949353464255396</v>
      </c>
    </row>
    <row r="3530" spans="1:44" x14ac:dyDescent="0.25">
      <c r="A3530" s="14" t="s">
        <v>970</v>
      </c>
      <c r="B3530" s="14" t="s">
        <v>133</v>
      </c>
      <c r="C3530">
        <v>134</v>
      </c>
      <c r="D3530">
        <v>5.1544692613501399E-2</v>
      </c>
      <c r="E3530">
        <v>19.616512310246002</v>
      </c>
      <c r="F3530">
        <v>9</v>
      </c>
      <c r="G3530">
        <v>3.7436967436957597E-2</v>
      </c>
      <c r="H3530">
        <v>7.6173225408007098E-2</v>
      </c>
      <c r="I3530">
        <v>1.03814655798109</v>
      </c>
      <c r="J3530">
        <v>0.89416960150210201</v>
      </c>
      <c r="K3530">
        <v>1.2053063244797</v>
      </c>
      <c r="L3530">
        <v>0.62309302247879805</v>
      </c>
      <c r="M3530">
        <v>3.7436967436957597E-2</v>
      </c>
      <c r="N3530">
        <v>7.6173225408007098E-2</v>
      </c>
      <c r="O3530">
        <v>1.03814655798109</v>
      </c>
      <c r="P3530">
        <v>0.89416960150210201</v>
      </c>
      <c r="Q3530">
        <v>1.2053063244797</v>
      </c>
      <c r="R3530">
        <v>0.62309302247879805</v>
      </c>
      <c r="S3530">
        <v>2.9588266297715601E-2</v>
      </c>
      <c r="T3530">
        <v>0.104848502803816</v>
      </c>
      <c r="U3530">
        <v>1.03003034842495</v>
      </c>
      <c r="V3530">
        <v>0.83869260434335002</v>
      </c>
      <c r="W3530">
        <v>1.26501952346068</v>
      </c>
      <c r="X3530">
        <v>0.77779002079196602</v>
      </c>
      <c r="Y3530">
        <v>3.1444896053818498E-2</v>
      </c>
      <c r="Z3530">
        <v>9.9628379988532897E-2</v>
      </c>
      <c r="AA3530">
        <v>1.03194450981416</v>
      </c>
      <c r="AB3530">
        <v>0.84889214319218698</v>
      </c>
      <c r="AC3530">
        <v>1.25446969897859</v>
      </c>
      <c r="AD3530">
        <v>0.75228953226517303</v>
      </c>
      <c r="AE3530">
        <v>-1.6393497328663499E-2</v>
      </c>
      <c r="AF3530">
        <v>0.131482393380427</v>
      </c>
      <c r="AG3530">
        <v>0.98374014476499605</v>
      </c>
      <c r="AH3530">
        <v>0.76026041509282605</v>
      </c>
      <c r="AI3530">
        <v>1.2729120880298599</v>
      </c>
      <c r="AJ3530">
        <v>0.90077525056041896</v>
      </c>
      <c r="AK3530">
        <v>7.3651293173245397E-3</v>
      </c>
      <c r="AL3530">
        <v>1.46629938769723E-2</v>
      </c>
      <c r="AM3530">
        <v>7.3651293173245397E-3</v>
      </c>
      <c r="AN3530">
        <v>-2.1373810587072599E-2</v>
      </c>
      <c r="AO3530">
        <v>3.6104069221721699E-2</v>
      </c>
      <c r="AP3530">
        <v>0.61546094639729598</v>
      </c>
      <c r="AQ3530">
        <v>2.4283998837277601</v>
      </c>
      <c r="AR3530">
        <v>0.96498614830210006</v>
      </c>
    </row>
    <row r="3531" spans="1:44" x14ac:dyDescent="0.25">
      <c r="A3531" s="14" t="s">
        <v>970</v>
      </c>
      <c r="B3531" s="14" t="s">
        <v>134</v>
      </c>
      <c r="C3531">
        <v>135</v>
      </c>
      <c r="D3531">
        <v>8.5524061522495906E-2</v>
      </c>
      <c r="E3531">
        <v>20.011174391542799</v>
      </c>
      <c r="F3531">
        <v>14</v>
      </c>
      <c r="G3531">
        <v>-5.1087553642928697E-2</v>
      </c>
      <c r="H3531">
        <v>0.18108983079744501</v>
      </c>
      <c r="I3531">
        <v>0.950195473815165</v>
      </c>
      <c r="J3531">
        <v>0.66629877363684897</v>
      </c>
      <c r="K3531">
        <v>1.3550549305842099</v>
      </c>
      <c r="L3531">
        <v>0.77785788915017795</v>
      </c>
      <c r="M3531">
        <v>-5.1087553642928697E-2</v>
      </c>
      <c r="N3531">
        <v>0.18108983079744501</v>
      </c>
      <c r="O3531">
        <v>0.950195473815165</v>
      </c>
      <c r="P3531">
        <v>0.66629877363684897</v>
      </c>
      <c r="Q3531">
        <v>1.3550549305842099</v>
      </c>
      <c r="R3531">
        <v>0.77785788915017795</v>
      </c>
      <c r="S3531">
        <v>0.335430686370773</v>
      </c>
      <c r="T3531">
        <v>0.51040459749411204</v>
      </c>
      <c r="U3531">
        <v>1.3985425887646601</v>
      </c>
      <c r="V3531">
        <v>0.51430235752570297</v>
      </c>
      <c r="W3531">
        <v>3.8030573727066699</v>
      </c>
      <c r="X3531">
        <v>0.51106141387007997</v>
      </c>
      <c r="Y3531">
        <v>0.264076921787324</v>
      </c>
      <c r="Z3531">
        <v>0.25178027176432299</v>
      </c>
      <c r="AA3531">
        <v>1.3022283621815001</v>
      </c>
      <c r="AB3531">
        <v>0.79500780808262494</v>
      </c>
      <c r="AC3531">
        <v>2.13305918511641</v>
      </c>
      <c r="AD3531">
        <v>0.29425230977606998</v>
      </c>
      <c r="AE3531">
        <v>0.39520098205364801</v>
      </c>
      <c r="AF3531">
        <v>0.77761127039181099</v>
      </c>
      <c r="AG3531">
        <v>1.4846825554859699</v>
      </c>
      <c r="AH3531">
        <v>0.30849729448374502</v>
      </c>
      <c r="AI3531">
        <v>7.1452240586196902</v>
      </c>
      <c r="AJ3531">
        <v>0.61129601648246701</v>
      </c>
      <c r="AK3531">
        <v>-1.4306568641206999E-2</v>
      </c>
      <c r="AL3531">
        <v>2.4242331957272E-2</v>
      </c>
      <c r="AM3531">
        <v>-1.4306568641206999E-2</v>
      </c>
      <c r="AN3531">
        <v>-6.3290682414496896E-2</v>
      </c>
      <c r="AO3531">
        <v>3.4677545132082897E-2</v>
      </c>
      <c r="AP3531">
        <v>0.555091294644948</v>
      </c>
      <c r="AQ3531">
        <v>10.668831522644799</v>
      </c>
      <c r="AR3531">
        <v>0.63853859113142297</v>
      </c>
    </row>
    <row r="3532" spans="1:44" x14ac:dyDescent="0.25">
      <c r="A3532" s="14" t="s">
        <v>970</v>
      </c>
      <c r="B3532" s="14" t="s">
        <v>135</v>
      </c>
      <c r="C3532">
        <v>136</v>
      </c>
      <c r="D3532">
        <v>0.15252700536208799</v>
      </c>
      <c r="E3532">
        <v>19.414899229713999</v>
      </c>
      <c r="F3532">
        <v>26</v>
      </c>
      <c r="G3532">
        <v>8.6665303958887593E-2</v>
      </c>
      <c r="H3532">
        <v>0.25495101804482401</v>
      </c>
      <c r="I3532">
        <v>1.09053162201341</v>
      </c>
      <c r="J3532">
        <v>0.66164275797092298</v>
      </c>
      <c r="K3532">
        <v>1.79743404470763</v>
      </c>
      <c r="L3532">
        <v>0.73390982155001705</v>
      </c>
      <c r="M3532">
        <v>8.6665303958887593E-2</v>
      </c>
      <c r="N3532">
        <v>0.287420895071688</v>
      </c>
      <c r="O3532">
        <v>1.09053162201341</v>
      </c>
      <c r="P3532">
        <v>0.62084781047290105</v>
      </c>
      <c r="Q3532">
        <v>1.91554065030096</v>
      </c>
      <c r="R3532">
        <v>0.76301228316720404</v>
      </c>
      <c r="S3532">
        <v>-0.34803828568197598</v>
      </c>
      <c r="T3532">
        <v>0.554813291544897</v>
      </c>
      <c r="U3532">
        <v>0.70607184325485695</v>
      </c>
      <c r="V3532">
        <v>0.23800767563723199</v>
      </c>
      <c r="W3532">
        <v>2.0946276060322302</v>
      </c>
      <c r="X3532">
        <v>0.530457987212549</v>
      </c>
      <c r="Y3532">
        <v>-0.24985700284394</v>
      </c>
      <c r="Z3532">
        <v>0.37584289728532999</v>
      </c>
      <c r="AA3532">
        <v>0.77891215733143304</v>
      </c>
      <c r="AB3532">
        <v>0.37288114904986502</v>
      </c>
      <c r="AC3532">
        <v>1.6270711200730901</v>
      </c>
      <c r="AD3532">
        <v>0.50618413340270096</v>
      </c>
      <c r="AE3532">
        <v>-0.78153884481024805</v>
      </c>
      <c r="AF3532">
        <v>0.80353641501467898</v>
      </c>
      <c r="AG3532">
        <v>0.45770113807809099</v>
      </c>
      <c r="AH3532">
        <v>8.71646433923427E-2</v>
      </c>
      <c r="AI3532">
        <v>2.4033865526762801</v>
      </c>
      <c r="AJ3532">
        <v>0.34044170010351998</v>
      </c>
      <c r="AK3532">
        <v>1.4324648993884E-2</v>
      </c>
      <c r="AL3532">
        <v>1.23925795396157E-2</v>
      </c>
      <c r="AM3532">
        <v>1.4324648993884E-2</v>
      </c>
      <c r="AN3532">
        <v>-1.12523780927897E-2</v>
      </c>
      <c r="AO3532">
        <v>3.9901676080557703E-2</v>
      </c>
      <c r="AP3532">
        <v>0.25909764188071699</v>
      </c>
      <c r="AQ3532">
        <v>31.773362872679201</v>
      </c>
      <c r="AR3532">
        <v>0.16467476370662901</v>
      </c>
    </row>
    <row r="3533" spans="1:44" x14ac:dyDescent="0.25">
      <c r="A3533" s="14" t="s">
        <v>970</v>
      </c>
      <c r="B3533" s="14" t="s">
        <v>136</v>
      </c>
      <c r="C3533">
        <v>137</v>
      </c>
      <c r="D3533">
        <v>0.175462256082074</v>
      </c>
      <c r="E3533">
        <v>18.8789978627666</v>
      </c>
      <c r="F3533">
        <v>25</v>
      </c>
      <c r="G3533">
        <v>-0.17388413280642701</v>
      </c>
      <c r="H3533">
        <v>0.23761242890589601</v>
      </c>
      <c r="I3533">
        <v>0.84039426614252899</v>
      </c>
      <c r="J3533">
        <v>0.52750552711637799</v>
      </c>
      <c r="K3533">
        <v>1.3388722700708799</v>
      </c>
      <c r="L3533">
        <v>0.464292300152782</v>
      </c>
      <c r="M3533">
        <v>-0.17388413280642701</v>
      </c>
      <c r="N3533">
        <v>0.23761242890589601</v>
      </c>
      <c r="O3533">
        <v>0.84039426614252899</v>
      </c>
      <c r="P3533">
        <v>0.52750552711637799</v>
      </c>
      <c r="Q3533">
        <v>1.3388722700708799</v>
      </c>
      <c r="R3533">
        <v>0.464292300152782</v>
      </c>
      <c r="S3533">
        <v>-0.20749675825739899</v>
      </c>
      <c r="T3533">
        <v>0.54567838094309196</v>
      </c>
      <c r="U3533">
        <v>0.81261587606033103</v>
      </c>
      <c r="V3533">
        <v>0.27887078739666998</v>
      </c>
      <c r="W3533">
        <v>2.3679230377257698</v>
      </c>
      <c r="X3533">
        <v>0.70375637318603701</v>
      </c>
      <c r="Y3533">
        <v>-0.250251997301007</v>
      </c>
      <c r="Z3533">
        <v>0.33630342403781099</v>
      </c>
      <c r="AA3533">
        <v>0.77860455210192503</v>
      </c>
      <c r="AB3533">
        <v>0.40276798747137599</v>
      </c>
      <c r="AC3533">
        <v>1.5051470509356799</v>
      </c>
      <c r="AD3533">
        <v>0.456800474947755</v>
      </c>
      <c r="AE3533">
        <v>-0.14818774258331699</v>
      </c>
      <c r="AF3533">
        <v>0.52988269162891399</v>
      </c>
      <c r="AG3533">
        <v>0.86226921509481702</v>
      </c>
      <c r="AH3533">
        <v>0.30521503005538497</v>
      </c>
      <c r="AI3533">
        <v>2.4360143704761601</v>
      </c>
      <c r="AJ3533">
        <v>0.77973728494402905</v>
      </c>
      <c r="AK3533">
        <v>-4.8583699769439402E-4</v>
      </c>
      <c r="AL3533">
        <v>8.9546495110201293E-3</v>
      </c>
      <c r="AM3533">
        <v>-4.8583699769439402E-4</v>
      </c>
      <c r="AN3533">
        <v>-1.8036627533473001E-2</v>
      </c>
      <c r="AO3533">
        <v>1.70649535380843E-2</v>
      </c>
      <c r="AP3533">
        <v>0.95673178010659099</v>
      </c>
      <c r="AQ3533">
        <v>18.8105963053792</v>
      </c>
      <c r="AR3533">
        <v>0.76201364647541803</v>
      </c>
    </row>
    <row r="3534" spans="1:44" x14ac:dyDescent="0.25">
      <c r="A3534" s="14" t="s">
        <v>970</v>
      </c>
      <c r="B3534" s="14" t="s">
        <v>137</v>
      </c>
      <c r="C3534">
        <v>138</v>
      </c>
      <c r="D3534">
        <v>0.11748902980133399</v>
      </c>
      <c r="E3534">
        <v>19.553194982777701</v>
      </c>
      <c r="F3534">
        <v>18</v>
      </c>
      <c r="G3534">
        <v>-0.47913290124163599</v>
      </c>
      <c r="H3534">
        <v>0.31693606388655798</v>
      </c>
      <c r="I3534">
        <v>0.61932017080344104</v>
      </c>
      <c r="J3534">
        <v>0.33276585586393198</v>
      </c>
      <c r="K3534">
        <v>1.15263470456789</v>
      </c>
      <c r="L3534">
        <v>0.13059361395997801</v>
      </c>
      <c r="M3534">
        <v>-0.47913290124163599</v>
      </c>
      <c r="N3534">
        <v>0.31693606388655798</v>
      </c>
      <c r="O3534">
        <v>0.61932017080344104</v>
      </c>
      <c r="P3534">
        <v>0.33276585586393198</v>
      </c>
      <c r="Q3534">
        <v>1.15263470456789</v>
      </c>
      <c r="R3534">
        <v>0.13059361395997801</v>
      </c>
      <c r="S3534">
        <v>-0.87113453005564101</v>
      </c>
      <c r="T3534">
        <v>0.69220622113815899</v>
      </c>
      <c r="U3534">
        <v>0.41847650564973499</v>
      </c>
      <c r="V3534">
        <v>0.107761611403259</v>
      </c>
      <c r="W3534">
        <v>1.62509249351775</v>
      </c>
      <c r="X3534">
        <v>0.20821464177121499</v>
      </c>
      <c r="Y3534">
        <v>-0.75428165473650499</v>
      </c>
      <c r="Z3534">
        <v>0.43889973676611999</v>
      </c>
      <c r="AA3534">
        <v>0.47034836592588403</v>
      </c>
      <c r="AB3534">
        <v>0.198988283749366</v>
      </c>
      <c r="AC3534">
        <v>1.11176186437084</v>
      </c>
      <c r="AD3534">
        <v>8.5691978219761197E-2</v>
      </c>
      <c r="AE3534">
        <v>-1.46307753539119</v>
      </c>
      <c r="AF3534">
        <v>1.22318967296282</v>
      </c>
      <c r="AG3534">
        <v>0.23152265802872299</v>
      </c>
      <c r="AH3534">
        <v>2.1057778952974102E-2</v>
      </c>
      <c r="AI3534">
        <v>2.5455078287406101</v>
      </c>
      <c r="AJ3534">
        <v>0.231651040560129</v>
      </c>
      <c r="AK3534">
        <v>1.4898230610454199E-2</v>
      </c>
      <c r="AL3534">
        <v>1.7888214524462299E-2</v>
      </c>
      <c r="AM3534">
        <v>1.4898230610454199E-2</v>
      </c>
      <c r="AN3534">
        <v>-2.0162025605218299E-2</v>
      </c>
      <c r="AO3534">
        <v>4.9958486826126601E-2</v>
      </c>
      <c r="AP3534">
        <v>0.40492834959481599</v>
      </c>
      <c r="AQ3534">
        <v>12.4655459038026</v>
      </c>
      <c r="AR3534">
        <v>0.77116437758853296</v>
      </c>
    </row>
    <row r="3535" spans="1:44" x14ac:dyDescent="0.25">
      <c r="A3535" s="14" t="s">
        <v>970</v>
      </c>
      <c r="B3535" s="14" t="s">
        <v>138</v>
      </c>
      <c r="C3535">
        <v>139</v>
      </c>
      <c r="D3535">
        <v>7.8199932770157105E-2</v>
      </c>
      <c r="E3535">
        <v>19.082936175094499</v>
      </c>
      <c r="F3535">
        <v>14</v>
      </c>
      <c r="G3535">
        <v>-0.182545177943299</v>
      </c>
      <c r="H3535">
        <v>0.29037891052122899</v>
      </c>
      <c r="I3535">
        <v>0.83314700321000101</v>
      </c>
      <c r="J3535">
        <v>0.47157487659613001</v>
      </c>
      <c r="K3535">
        <v>1.4719484930328099</v>
      </c>
      <c r="L3535">
        <v>0.52958165578281302</v>
      </c>
      <c r="M3535">
        <v>-0.182545177943299</v>
      </c>
      <c r="N3535">
        <v>0.30253879870850398</v>
      </c>
      <c r="O3535">
        <v>0.83314700321000101</v>
      </c>
      <c r="P3535">
        <v>0.46046873124607002</v>
      </c>
      <c r="Q3535">
        <v>1.5074507384669</v>
      </c>
      <c r="R3535">
        <v>0.54625742428116997</v>
      </c>
      <c r="S3535">
        <v>-0.11533102117070899</v>
      </c>
      <c r="T3535">
        <v>0.38189404876261202</v>
      </c>
      <c r="U3535">
        <v>0.89107113167268703</v>
      </c>
      <c r="V3535">
        <v>0.42154463874342002</v>
      </c>
      <c r="W3535">
        <v>1.88356745341916</v>
      </c>
      <c r="X3535">
        <v>0.76265402228050605</v>
      </c>
      <c r="Y3535">
        <v>-0.253267750173015</v>
      </c>
      <c r="Z3535">
        <v>0.43024556811910603</v>
      </c>
      <c r="AA3535">
        <v>0.77626001024410696</v>
      </c>
      <c r="AB3535">
        <v>0.33402696083696898</v>
      </c>
      <c r="AC3535">
        <v>1.80398492982214</v>
      </c>
      <c r="AD3535">
        <v>0.55609032080430798</v>
      </c>
      <c r="AE3535">
        <v>1.1130988312925001</v>
      </c>
      <c r="AF3535">
        <v>0.72543223195559103</v>
      </c>
      <c r="AG3535">
        <v>3.0437759433424301</v>
      </c>
      <c r="AH3535">
        <v>0.70315548983531295</v>
      </c>
      <c r="AI3535">
        <v>13.175708825710799</v>
      </c>
      <c r="AJ3535">
        <v>0.124932763924144</v>
      </c>
      <c r="AK3535">
        <v>-2.6012840172464E-2</v>
      </c>
      <c r="AL3535">
        <v>1.33468817193068E-2</v>
      </c>
      <c r="AM3535">
        <v>-2.6012840172464E-2</v>
      </c>
      <c r="AN3535">
        <v>-5.2971755741472497E-2</v>
      </c>
      <c r="AO3535">
        <v>9.4607539654441004E-4</v>
      </c>
      <c r="AP3535">
        <v>5.7305152129803402E-2</v>
      </c>
      <c r="AQ3535">
        <v>14.1115710129187</v>
      </c>
      <c r="AR3535">
        <v>0.36603378916627299</v>
      </c>
    </row>
    <row r="3536" spans="1:44" x14ac:dyDescent="0.25">
      <c r="A3536" s="14" t="s">
        <v>970</v>
      </c>
      <c r="B3536" s="14" t="s">
        <v>139</v>
      </c>
      <c r="C3536">
        <v>140</v>
      </c>
      <c r="D3536">
        <v>9.2998781932888006E-2</v>
      </c>
      <c r="E3536">
        <v>19.8947290501517</v>
      </c>
      <c r="F3536">
        <v>15</v>
      </c>
      <c r="G3536">
        <v>7.3579515060884601E-2</v>
      </c>
      <c r="H3536">
        <v>0.34657704633376102</v>
      </c>
      <c r="I3536">
        <v>1.07635411963264</v>
      </c>
      <c r="J3536">
        <v>0.54569284655747996</v>
      </c>
      <c r="K3536">
        <v>2.12305914977413</v>
      </c>
      <c r="L3536">
        <v>0.83187027608355502</v>
      </c>
      <c r="M3536">
        <v>7.3579515060884601E-2</v>
      </c>
      <c r="N3536">
        <v>0.35673278896969002</v>
      </c>
      <c r="O3536">
        <v>1.07635411963264</v>
      </c>
      <c r="P3536">
        <v>0.53493827989454801</v>
      </c>
      <c r="Q3536">
        <v>2.1657417956302001</v>
      </c>
      <c r="R3536">
        <v>0.83658823806631899</v>
      </c>
      <c r="S3536">
        <v>-0.104780982326707</v>
      </c>
      <c r="T3536">
        <v>0.567169758487441</v>
      </c>
      <c r="U3536">
        <v>0.90052173116370504</v>
      </c>
      <c r="V3536">
        <v>0.29629097552692202</v>
      </c>
      <c r="W3536">
        <v>2.7369695849018201</v>
      </c>
      <c r="X3536">
        <v>0.85343014781482296</v>
      </c>
      <c r="Y3536">
        <v>-6.3752302552800594E-2</v>
      </c>
      <c r="Z3536">
        <v>0.467966264002595</v>
      </c>
      <c r="AA3536">
        <v>0.938237369752141</v>
      </c>
      <c r="AB3536">
        <v>0.37495497534095501</v>
      </c>
      <c r="AC3536">
        <v>2.3477201794667399</v>
      </c>
      <c r="AD3536">
        <v>0.89163733389709499</v>
      </c>
      <c r="AE3536">
        <v>0.13692741218051799</v>
      </c>
      <c r="AF3536">
        <v>1.3135235141655699</v>
      </c>
      <c r="AG3536">
        <v>1.14674490578702</v>
      </c>
      <c r="AH3536">
        <v>6.7153944417080697E-2</v>
      </c>
      <c r="AI3536">
        <v>19.582228421030699</v>
      </c>
      <c r="AJ3536">
        <v>0.91856656249470503</v>
      </c>
      <c r="AK3536">
        <v>-1.02596260936053E-3</v>
      </c>
      <c r="AL3536">
        <v>2.04112113712667E-2</v>
      </c>
      <c r="AM3536">
        <v>-1.02596260936053E-3</v>
      </c>
      <c r="AN3536">
        <v>-4.5121703896282103E-2</v>
      </c>
      <c r="AO3536">
        <v>4.3069778677561003E-2</v>
      </c>
      <c r="AP3536">
        <v>0.96067558416900201</v>
      </c>
      <c r="AQ3536">
        <v>14.8325049427274</v>
      </c>
      <c r="AR3536">
        <v>0.38969948264315302</v>
      </c>
    </row>
    <row r="3537" spans="1:44" x14ac:dyDescent="0.25">
      <c r="A3537" s="14" t="s">
        <v>970</v>
      </c>
      <c r="B3537" s="14" t="s">
        <v>140</v>
      </c>
      <c r="C3537">
        <v>141</v>
      </c>
      <c r="D3537">
        <v>0.107545818157834</v>
      </c>
      <c r="E3537">
        <v>19.601804522714101</v>
      </c>
      <c r="F3537">
        <v>17</v>
      </c>
      <c r="G3537">
        <v>9.6969040703918694E-2</v>
      </c>
      <c r="H3537">
        <v>0.27202209704240898</v>
      </c>
      <c r="I3537">
        <v>1.10182626132751</v>
      </c>
      <c r="J3537">
        <v>0.64649845374967296</v>
      </c>
      <c r="K3537">
        <v>1.87784070187589</v>
      </c>
      <c r="L3537">
        <v>0.72148497118880806</v>
      </c>
      <c r="M3537">
        <v>9.6969040703918694E-2</v>
      </c>
      <c r="N3537">
        <v>0.27202209704240898</v>
      </c>
      <c r="O3537">
        <v>1.10182626132751</v>
      </c>
      <c r="P3537">
        <v>0.64649845374967296</v>
      </c>
      <c r="Q3537">
        <v>1.87784070187589</v>
      </c>
      <c r="R3537">
        <v>0.72148497118880806</v>
      </c>
      <c r="S3537">
        <v>0.31774117400929902</v>
      </c>
      <c r="T3537">
        <v>0.61504619251485404</v>
      </c>
      <c r="U3537">
        <v>1.37402058296153</v>
      </c>
      <c r="V3537">
        <v>0.41159014759683299</v>
      </c>
      <c r="W3537">
        <v>4.5869236020956299</v>
      </c>
      <c r="X3537">
        <v>0.60542598094978795</v>
      </c>
      <c r="Y3537">
        <v>0.30263570829764203</v>
      </c>
      <c r="Z3537">
        <v>0.39614543869071001</v>
      </c>
      <c r="AA3537">
        <v>1.3534213344642201</v>
      </c>
      <c r="AB3537">
        <v>0.62263482722489905</v>
      </c>
      <c r="AC3537">
        <v>2.94193197760407</v>
      </c>
      <c r="AD3537">
        <v>0.44489643708749899</v>
      </c>
      <c r="AE3537">
        <v>0.73224807415236903</v>
      </c>
      <c r="AF3537">
        <v>0.79038644480600595</v>
      </c>
      <c r="AG3537">
        <v>2.0797507902438199</v>
      </c>
      <c r="AH3537">
        <v>0.38580595064997902</v>
      </c>
      <c r="AI3537">
        <v>11.2112406307697</v>
      </c>
      <c r="AJ3537">
        <v>0.36888260889284502</v>
      </c>
      <c r="AK3537">
        <v>-1.23790554308065E-2</v>
      </c>
      <c r="AL3537">
        <v>1.44528657568116E-2</v>
      </c>
      <c r="AM3537">
        <v>-1.23790554308065E-2</v>
      </c>
      <c r="AN3537">
        <v>-4.3184609580198902E-2</v>
      </c>
      <c r="AO3537">
        <v>1.8426498718585899E-2</v>
      </c>
      <c r="AP3537">
        <v>0.40519040839328002</v>
      </c>
      <c r="AQ3537">
        <v>15.858844384056001</v>
      </c>
      <c r="AR3537">
        <v>0.46285520159327098</v>
      </c>
    </row>
    <row r="3538" spans="1:44" x14ac:dyDescent="0.25">
      <c r="A3538" s="14" t="s">
        <v>970</v>
      </c>
      <c r="B3538" s="14" t="s">
        <v>141</v>
      </c>
      <c r="C3538">
        <v>142</v>
      </c>
      <c r="D3538">
        <v>5.82833620151504E-2</v>
      </c>
      <c r="E3538">
        <v>19.601804522714101</v>
      </c>
      <c r="F3538">
        <v>8</v>
      </c>
      <c r="G3538">
        <v>8.0989071483015304E-2</v>
      </c>
      <c r="H3538">
        <v>0.25074502429335999</v>
      </c>
      <c r="I3538">
        <v>1.08435904606575</v>
      </c>
      <c r="J3538">
        <v>0.66334361806281805</v>
      </c>
      <c r="K3538">
        <v>1.77258740231564</v>
      </c>
      <c r="L3538">
        <v>0.74669998809034799</v>
      </c>
      <c r="M3538">
        <v>8.0989071483015304E-2</v>
      </c>
      <c r="N3538">
        <v>0.32542205451551098</v>
      </c>
      <c r="O3538">
        <v>1.08435904606575</v>
      </c>
      <c r="P3538">
        <v>0.57302471237549701</v>
      </c>
      <c r="Q3538">
        <v>2.0519787635513298</v>
      </c>
      <c r="R3538">
        <v>0.80345828782472795</v>
      </c>
      <c r="S3538">
        <v>8.1034839365878904E-3</v>
      </c>
      <c r="T3538">
        <v>0.33657237013199698</v>
      </c>
      <c r="U3538">
        <v>1.0081364060303399</v>
      </c>
      <c r="V3538">
        <v>0.52122876791610195</v>
      </c>
      <c r="W3538">
        <v>1.9498904813469</v>
      </c>
      <c r="X3538">
        <v>0.98079158990848603</v>
      </c>
      <c r="Y3538">
        <v>1.53545410168364E-2</v>
      </c>
      <c r="Z3538">
        <v>0.326441115014238</v>
      </c>
      <c r="AA3538">
        <v>1.0154730276409101</v>
      </c>
      <c r="AB3538">
        <v>0.53555146488513306</v>
      </c>
      <c r="AC3538">
        <v>1.9254647545168599</v>
      </c>
      <c r="AD3538">
        <v>0.96248439691003496</v>
      </c>
      <c r="AE3538">
        <v>0.52048888828332995</v>
      </c>
      <c r="AF3538">
        <v>0.99134413054555204</v>
      </c>
      <c r="AG3538">
        <v>1.6828501743540101</v>
      </c>
      <c r="AH3538">
        <v>0.14878651089025599</v>
      </c>
      <c r="AI3538">
        <v>19.033880775739</v>
      </c>
      <c r="AJ3538">
        <v>0.61838661876285095</v>
      </c>
      <c r="AK3538">
        <v>-1.35318382730838E-2</v>
      </c>
      <c r="AL3538">
        <v>2.8613297278183E-2</v>
      </c>
      <c r="AM3538">
        <v>-1.35318382730838E-2</v>
      </c>
      <c r="AN3538">
        <v>-8.3546054483403798E-2</v>
      </c>
      <c r="AO3538">
        <v>5.6482377937236303E-2</v>
      </c>
      <c r="AP3538">
        <v>0.652982743506206</v>
      </c>
      <c r="AQ3538">
        <v>11.790367925024601</v>
      </c>
      <c r="AR3538">
        <v>0.107666924064017</v>
      </c>
    </row>
    <row r="3539" spans="1:44" x14ac:dyDescent="0.25">
      <c r="A3539" s="14" t="s">
        <v>970</v>
      </c>
      <c r="B3539" s="14" t="s">
        <v>142</v>
      </c>
      <c r="C3539">
        <v>143</v>
      </c>
      <c r="D3539">
        <v>4.18943315283117E-2</v>
      </c>
      <c r="E3539">
        <v>19.7751783889724</v>
      </c>
      <c r="F3539">
        <v>7</v>
      </c>
      <c r="G3539">
        <v>-0.429698361997992</v>
      </c>
      <c r="H3539">
        <v>0.23676135002041501</v>
      </c>
      <c r="I3539">
        <v>0.650705342583355</v>
      </c>
      <c r="J3539">
        <v>0.40912191733317099</v>
      </c>
      <c r="K3539">
        <v>1.03494196944162</v>
      </c>
      <c r="L3539">
        <v>6.9539156608015906E-2</v>
      </c>
      <c r="M3539">
        <v>-0.429698361997992</v>
      </c>
      <c r="N3539">
        <v>0.23676135002041501</v>
      </c>
      <c r="O3539">
        <v>0.650705342583355</v>
      </c>
      <c r="P3539">
        <v>0.40912191733317099</v>
      </c>
      <c r="Q3539">
        <v>1.03494196944162</v>
      </c>
      <c r="R3539">
        <v>6.9539156608015906E-2</v>
      </c>
      <c r="S3539">
        <v>-0.51560040192400503</v>
      </c>
      <c r="T3539">
        <v>0.31932490716309803</v>
      </c>
      <c r="U3539">
        <v>0.59714196178432999</v>
      </c>
      <c r="V3539">
        <v>0.31935060026495998</v>
      </c>
      <c r="W3539">
        <v>1.1165738289760201</v>
      </c>
      <c r="X3539">
        <v>0.10638485501818699</v>
      </c>
      <c r="Y3539">
        <v>-0.48554776581466202</v>
      </c>
      <c r="Z3539">
        <v>0.304823579110795</v>
      </c>
      <c r="AA3539">
        <v>0.61536003124001903</v>
      </c>
      <c r="AB3539">
        <v>0.33858131208895897</v>
      </c>
      <c r="AC3539">
        <v>1.11839594959165</v>
      </c>
      <c r="AD3539">
        <v>0.111186831780043</v>
      </c>
      <c r="AE3539">
        <v>-0.110497477180435</v>
      </c>
      <c r="AF3539">
        <v>0.52357330301679395</v>
      </c>
      <c r="AG3539">
        <v>0.89538858909048702</v>
      </c>
      <c r="AH3539">
        <v>0.299137153654076</v>
      </c>
      <c r="AI3539">
        <v>2.6801108310356199</v>
      </c>
      <c r="AJ3539">
        <v>0.83285223248989104</v>
      </c>
      <c r="AK3539">
        <v>-1.18381203823687E-2</v>
      </c>
      <c r="AL3539">
        <v>1.73188751339147E-2</v>
      </c>
      <c r="AM3539">
        <v>-1.18381203823687E-2</v>
      </c>
      <c r="AN3539">
        <v>-4.8103617638756799E-2</v>
      </c>
      <c r="AO3539">
        <v>2.4427376874019399E-2</v>
      </c>
      <c r="AP3539">
        <v>0.49426654154530603</v>
      </c>
      <c r="AQ3539">
        <v>3.7850620809542801</v>
      </c>
      <c r="AR3539">
        <v>0.70573635190595096</v>
      </c>
    </row>
    <row r="3540" spans="1:44" x14ac:dyDescent="0.25">
      <c r="A3540" s="14" t="s">
        <v>970</v>
      </c>
      <c r="B3540" s="14" t="s">
        <v>143</v>
      </c>
      <c r="C3540">
        <v>144</v>
      </c>
      <c r="D3540">
        <v>0.335055844088814</v>
      </c>
      <c r="E3540">
        <v>18.4801570401916</v>
      </c>
      <c r="F3540">
        <v>56</v>
      </c>
      <c r="G3540">
        <v>5.87621398218892E-2</v>
      </c>
      <c r="H3540">
        <v>0.24984499183178699</v>
      </c>
      <c r="I3540">
        <v>1.0605229545580701</v>
      </c>
      <c r="J3540">
        <v>0.64990762219909304</v>
      </c>
      <c r="K3540">
        <v>1.7305673894682101</v>
      </c>
      <c r="L3540">
        <v>0.814057861966764</v>
      </c>
      <c r="M3540">
        <v>5.87621398218892E-2</v>
      </c>
      <c r="N3540">
        <v>0.24984499183178699</v>
      </c>
      <c r="O3540">
        <v>1.0605229545580701</v>
      </c>
      <c r="P3540">
        <v>0.64990762219909304</v>
      </c>
      <c r="Q3540">
        <v>1.7305673894682101</v>
      </c>
      <c r="R3540">
        <v>0.814057861966764</v>
      </c>
      <c r="S3540">
        <v>0.33847042783329301</v>
      </c>
      <c r="T3540">
        <v>0.86010260753246504</v>
      </c>
      <c r="U3540">
        <v>1.40280026449713</v>
      </c>
      <c r="V3540">
        <v>0.25994123156988003</v>
      </c>
      <c r="W3540">
        <v>7.5703595393030696</v>
      </c>
      <c r="X3540">
        <v>0.69393300859564899</v>
      </c>
      <c r="Y3540">
        <v>0.17767782077182401</v>
      </c>
      <c r="Z3540">
        <v>0.35300339575190098</v>
      </c>
      <c r="AA3540">
        <v>1.19444043533945</v>
      </c>
      <c r="AB3540">
        <v>0.59798110571663599</v>
      </c>
      <c r="AC3540">
        <v>2.38584119119301</v>
      </c>
      <c r="AD3540">
        <v>0.61473103982710398</v>
      </c>
      <c r="AE3540">
        <v>0.410952373365507</v>
      </c>
      <c r="AF3540">
        <v>1.0229808635490401</v>
      </c>
      <c r="AG3540">
        <v>1.50825352180824</v>
      </c>
      <c r="AH3540">
        <v>0.203100717823995</v>
      </c>
      <c r="AI3540">
        <v>11.200495549298401</v>
      </c>
      <c r="AJ3540">
        <v>0.68788974344913001</v>
      </c>
      <c r="AK3540">
        <v>-3.6192259173668802E-3</v>
      </c>
      <c r="AL3540">
        <v>1.0194144634504399E-2</v>
      </c>
      <c r="AM3540">
        <v>-3.6192259173668802E-3</v>
      </c>
      <c r="AN3540">
        <v>-2.3599382254187801E-2</v>
      </c>
      <c r="AO3540">
        <v>1.6360930419454099E-2</v>
      </c>
      <c r="AP3540">
        <v>0.72256720860192003</v>
      </c>
      <c r="AQ3540">
        <v>44.402119082523001</v>
      </c>
      <c r="AR3540">
        <v>0.845924692971739</v>
      </c>
    </row>
    <row r="3541" spans="1:44" x14ac:dyDescent="0.25">
      <c r="A3541" s="14" t="s">
        <v>970</v>
      </c>
      <c r="B3541" s="14" t="s">
        <v>144</v>
      </c>
      <c r="C3541">
        <v>145</v>
      </c>
      <c r="D3541">
        <v>5.5500325695823201E-2</v>
      </c>
      <c r="E3541">
        <v>19.194793709182299</v>
      </c>
      <c r="F3541">
        <v>9</v>
      </c>
      <c r="G3541">
        <v>0.235332747901391</v>
      </c>
      <c r="H3541">
        <v>0.33209766755245801</v>
      </c>
      <c r="I3541">
        <v>1.2653297345049901</v>
      </c>
      <c r="J3541">
        <v>0.65996615878054599</v>
      </c>
      <c r="K3541">
        <v>2.4259718710135698</v>
      </c>
      <c r="L3541">
        <v>0.47855714657764198</v>
      </c>
      <c r="M3541">
        <v>0.235332747901391</v>
      </c>
      <c r="N3541">
        <v>0.356115442084878</v>
      </c>
      <c r="O3541">
        <v>1.2653297345049901</v>
      </c>
      <c r="P3541">
        <v>0.62961881836755895</v>
      </c>
      <c r="Q3541">
        <v>2.54290261077904</v>
      </c>
      <c r="R3541">
        <v>0.50871957578431304</v>
      </c>
      <c r="S3541">
        <v>0.88287192274113102</v>
      </c>
      <c r="T3541">
        <v>0.75415623612231097</v>
      </c>
      <c r="U3541">
        <v>2.4178335761138401</v>
      </c>
      <c r="V3541">
        <v>0.55142627021369395</v>
      </c>
      <c r="W3541">
        <v>10.601452120730499</v>
      </c>
      <c r="X3541">
        <v>0.24172939994839601</v>
      </c>
      <c r="Y3541">
        <v>0.53378148232895395</v>
      </c>
      <c r="Z3541">
        <v>0.472428851286115</v>
      </c>
      <c r="AA3541">
        <v>1.70536895348096</v>
      </c>
      <c r="AB3541">
        <v>0.675594624001295</v>
      </c>
      <c r="AC3541">
        <v>4.30477562161769</v>
      </c>
      <c r="AD3541">
        <v>0.258532526700881</v>
      </c>
      <c r="AE3541">
        <v>-0.86002619907118305</v>
      </c>
      <c r="AF3541">
        <v>1.5795681245467901</v>
      </c>
      <c r="AG3541">
        <v>0.42315099600945799</v>
      </c>
      <c r="AH3541">
        <v>1.0101096532866101E-2</v>
      </c>
      <c r="AI3541">
        <v>17.726468095933601</v>
      </c>
      <c r="AJ3541">
        <v>0.60302263075548102</v>
      </c>
      <c r="AK3541">
        <v>2.312708422227E-2</v>
      </c>
      <c r="AL3541">
        <v>3.2434897941949897E-2</v>
      </c>
      <c r="AM3541">
        <v>2.312708422227E-2</v>
      </c>
      <c r="AN3541">
        <v>-5.3569262049201601E-2</v>
      </c>
      <c r="AO3541">
        <v>9.9823430493741705E-2</v>
      </c>
      <c r="AP3541">
        <v>0.498900360612199</v>
      </c>
      <c r="AQ3541">
        <v>9.1989858035387098</v>
      </c>
      <c r="AR3541">
        <v>0.32578898159563502</v>
      </c>
    </row>
    <row r="3542" spans="1:44" x14ac:dyDescent="0.25">
      <c r="A3542" s="14" t="s">
        <v>970</v>
      </c>
      <c r="B3542" s="14" t="s">
        <v>145</v>
      </c>
      <c r="C3542">
        <v>146</v>
      </c>
      <c r="D3542">
        <v>0.23834242374775799</v>
      </c>
      <c r="E3542">
        <v>19.072943801303101</v>
      </c>
      <c r="F3542">
        <v>34</v>
      </c>
      <c r="G3542">
        <v>0.199450424382733</v>
      </c>
      <c r="H3542">
        <v>0.25270448968906001</v>
      </c>
      <c r="I3542">
        <v>1.22073168940383</v>
      </c>
      <c r="J3542">
        <v>0.74390549568974496</v>
      </c>
      <c r="K3542">
        <v>2.0031924298838901</v>
      </c>
      <c r="L3542">
        <v>0.42995802799368799</v>
      </c>
      <c r="M3542">
        <v>0.199450424382733</v>
      </c>
      <c r="N3542">
        <v>0.25270448968906001</v>
      </c>
      <c r="O3542">
        <v>1.22073168940383</v>
      </c>
      <c r="P3542">
        <v>0.74390549568974496</v>
      </c>
      <c r="Q3542">
        <v>2.0031924298838901</v>
      </c>
      <c r="R3542">
        <v>0.42995802799368799</v>
      </c>
      <c r="S3542">
        <v>2.6182630363535998E-3</v>
      </c>
      <c r="T3542">
        <v>0.58065200782889703</v>
      </c>
      <c r="U3542">
        <v>1.0026216936804699</v>
      </c>
      <c r="V3542">
        <v>0.321281125143702</v>
      </c>
      <c r="W3542">
        <v>3.1288805409563798</v>
      </c>
      <c r="X3542">
        <v>0.99640220899044996</v>
      </c>
      <c r="Y3542">
        <v>7.6610060665113999E-2</v>
      </c>
      <c r="Z3542">
        <v>0.39294494583764999</v>
      </c>
      <c r="AA3542">
        <v>1.07962100760466</v>
      </c>
      <c r="AB3542">
        <v>0.49979968987297801</v>
      </c>
      <c r="AC3542">
        <v>2.3320973255456199</v>
      </c>
      <c r="AD3542">
        <v>0.84542124567660804</v>
      </c>
      <c r="AE3542">
        <v>0.22809231665738999</v>
      </c>
      <c r="AF3542">
        <v>0.55315552298255499</v>
      </c>
      <c r="AG3542">
        <v>1.25620128838356</v>
      </c>
      <c r="AH3542">
        <v>0.42482728272855702</v>
      </c>
      <c r="AI3542">
        <v>3.7145488086385399</v>
      </c>
      <c r="AJ3542">
        <v>0.68008471163828399</v>
      </c>
      <c r="AK3542">
        <v>-4.33518764227545E-4</v>
      </c>
      <c r="AL3542">
        <v>7.4477115347899997E-3</v>
      </c>
      <c r="AM3542">
        <v>-4.33518764227545E-4</v>
      </c>
      <c r="AN3542">
        <v>-1.5030765139659501E-2</v>
      </c>
      <c r="AO3542">
        <v>1.4163727611204401E-2</v>
      </c>
      <c r="AP3542">
        <v>0.95358269484896296</v>
      </c>
      <c r="AQ3542">
        <v>23.7231451744968</v>
      </c>
      <c r="AR3542">
        <v>0.88229800402188596</v>
      </c>
    </row>
    <row r="3543" spans="1:44" x14ac:dyDescent="0.25">
      <c r="A3543" s="14" t="s">
        <v>970</v>
      </c>
      <c r="B3543" s="14" t="s">
        <v>146</v>
      </c>
      <c r="C3543">
        <v>147</v>
      </c>
      <c r="D3543">
        <v>8.4741794607527093E-2</v>
      </c>
      <c r="E3543">
        <v>19.214617920316002</v>
      </c>
      <c r="F3543">
        <v>14</v>
      </c>
      <c r="G3543">
        <v>0.67062417958413101</v>
      </c>
      <c r="H3543">
        <v>0.38060196015363701</v>
      </c>
      <c r="I3543">
        <v>1.95545749643883</v>
      </c>
      <c r="J3543">
        <v>0.92742629426092804</v>
      </c>
      <c r="K3543">
        <v>4.1230381800054801</v>
      </c>
      <c r="L3543">
        <v>7.8067732325669895E-2</v>
      </c>
      <c r="M3543">
        <v>0.67062417958413101</v>
      </c>
      <c r="N3543">
        <v>0.38060196015363701</v>
      </c>
      <c r="O3543">
        <v>1.95545749643883</v>
      </c>
      <c r="P3543">
        <v>0.92742629426092804</v>
      </c>
      <c r="Q3543">
        <v>4.1230381800054801</v>
      </c>
      <c r="R3543">
        <v>7.8067732325669895E-2</v>
      </c>
      <c r="S3543">
        <v>0.72472265385934997</v>
      </c>
      <c r="T3543">
        <v>0.92203963594454597</v>
      </c>
      <c r="U3543">
        <v>2.0641585341675599</v>
      </c>
      <c r="V3543">
        <v>0.338767304428087</v>
      </c>
      <c r="W3543">
        <v>12.5772186349856</v>
      </c>
      <c r="X3543">
        <v>0.431867804826707</v>
      </c>
      <c r="Y3543">
        <v>0.75181521551877095</v>
      </c>
      <c r="Z3543">
        <v>0.52035913406156598</v>
      </c>
      <c r="AA3543">
        <v>2.1208463177727102</v>
      </c>
      <c r="AB3543">
        <v>0.76485428052905002</v>
      </c>
      <c r="AC3543">
        <v>5.8808445191662102</v>
      </c>
      <c r="AD3543">
        <v>0.148513888256389</v>
      </c>
      <c r="AE3543">
        <v>-0.14337011679949299</v>
      </c>
      <c r="AF3543">
        <v>2.5719145697521699</v>
      </c>
      <c r="AG3543">
        <v>0.86643332801301798</v>
      </c>
      <c r="AH3543">
        <v>5.6042499758048002E-3</v>
      </c>
      <c r="AI3543">
        <v>133.953109717221</v>
      </c>
      <c r="AJ3543">
        <v>0.955545340956647</v>
      </c>
      <c r="AK3543">
        <v>1.1406184592713199E-2</v>
      </c>
      <c r="AL3543">
        <v>3.5642435445340098E-2</v>
      </c>
      <c r="AM3543">
        <v>1.1406184592713199E-2</v>
      </c>
      <c r="AN3543">
        <v>-5.8451705201447199E-2</v>
      </c>
      <c r="AO3543">
        <v>8.1264074386873594E-2</v>
      </c>
      <c r="AP3543">
        <v>0.74895545782582496</v>
      </c>
      <c r="AQ3543">
        <v>9.2836244354921398</v>
      </c>
      <c r="AR3543">
        <v>0.75120117339180403</v>
      </c>
    </row>
    <row r="3544" spans="1:44" x14ac:dyDescent="0.25">
      <c r="A3544" s="14" t="s">
        <v>970</v>
      </c>
      <c r="B3544" s="14" t="s">
        <v>147</v>
      </c>
      <c r="C3544">
        <v>148</v>
      </c>
      <c r="D3544">
        <v>7.3724183666282597E-2</v>
      </c>
      <c r="E3544">
        <v>19.553194982777701</v>
      </c>
      <c r="F3544">
        <v>13</v>
      </c>
      <c r="G3544">
        <v>0.32183969738247098</v>
      </c>
      <c r="H3544">
        <v>0.42503109826707303</v>
      </c>
      <c r="I3544">
        <v>1.3796635945442299</v>
      </c>
      <c r="J3544">
        <v>0.59977184912964498</v>
      </c>
      <c r="K3544">
        <v>3.1736595121510001</v>
      </c>
      <c r="L3544">
        <v>0.44892138311034602</v>
      </c>
      <c r="M3544">
        <v>0.32183969738247098</v>
      </c>
      <c r="N3544">
        <v>0.42503109826707303</v>
      </c>
      <c r="O3544">
        <v>1.3796635945442299</v>
      </c>
      <c r="P3544">
        <v>0.59977184912964498</v>
      </c>
      <c r="Q3544">
        <v>3.1736595121510001</v>
      </c>
      <c r="R3544">
        <v>0.44892138311034602</v>
      </c>
      <c r="S3544">
        <v>0.57885428804128702</v>
      </c>
      <c r="T3544">
        <v>0.78033063258153201</v>
      </c>
      <c r="U3544">
        <v>1.7839933169406299</v>
      </c>
      <c r="V3544">
        <v>0.38652232608403297</v>
      </c>
      <c r="W3544">
        <v>8.2340189430529698</v>
      </c>
      <c r="X3544">
        <v>0.45820461856072497</v>
      </c>
      <c r="Y3544">
        <v>0.47145173219347403</v>
      </c>
      <c r="Z3544">
        <v>0.58618665982229501</v>
      </c>
      <c r="AA3544">
        <v>1.60231864312817</v>
      </c>
      <c r="AB3544">
        <v>0.50790898579493005</v>
      </c>
      <c r="AC3544">
        <v>5.0548919312735201</v>
      </c>
      <c r="AD3544">
        <v>0.42124166305129102</v>
      </c>
      <c r="AE3544">
        <v>-3.5637511080335901E-2</v>
      </c>
      <c r="AF3544">
        <v>1.02717246604928</v>
      </c>
      <c r="AG3544">
        <v>0.96499002828463798</v>
      </c>
      <c r="AH3544">
        <v>0.12888193188254399</v>
      </c>
      <c r="AI3544">
        <v>7.2252622309963304</v>
      </c>
      <c r="AJ3544">
        <v>0.97232313242471302</v>
      </c>
      <c r="AK3544">
        <v>5.6272915614687599E-3</v>
      </c>
      <c r="AL3544">
        <v>1.4720211198788E-2</v>
      </c>
      <c r="AM3544">
        <v>5.6272915614687599E-3</v>
      </c>
      <c r="AN3544">
        <v>-2.32237922329789E-2</v>
      </c>
      <c r="AO3544">
        <v>3.4478375355916503E-2</v>
      </c>
      <c r="AP3544">
        <v>0.70225120777000405</v>
      </c>
      <c r="AQ3544">
        <v>6.9581503226155803</v>
      </c>
      <c r="AR3544">
        <v>0.86036671395898801</v>
      </c>
    </row>
    <row r="3545" spans="1:44" x14ac:dyDescent="0.25">
      <c r="A3545" s="14" t="s">
        <v>970</v>
      </c>
      <c r="B3545" s="14" t="s">
        <v>148</v>
      </c>
      <c r="C3545">
        <v>149</v>
      </c>
      <c r="D3545">
        <v>4.4234608122271701E-2</v>
      </c>
      <c r="E3545">
        <v>19.820002743773301</v>
      </c>
      <c r="F3545">
        <v>8</v>
      </c>
      <c r="G3545">
        <v>9.8823221706766898E-2</v>
      </c>
      <c r="H3545">
        <v>9.8298526883133994E-2</v>
      </c>
      <c r="I3545">
        <v>1.1038711418531599</v>
      </c>
      <c r="J3545">
        <v>0.91042992068984696</v>
      </c>
      <c r="K3545">
        <v>1.3384132815987599</v>
      </c>
      <c r="L3545">
        <v>0.314734234370799</v>
      </c>
      <c r="M3545">
        <v>9.8823221706766898E-2</v>
      </c>
      <c r="N3545">
        <v>9.8298526883133994E-2</v>
      </c>
      <c r="O3545">
        <v>1.1038711418531599</v>
      </c>
      <c r="P3545">
        <v>0.91042992068984696</v>
      </c>
      <c r="Q3545">
        <v>1.3384132815987599</v>
      </c>
      <c r="R3545">
        <v>0.314734234370799</v>
      </c>
      <c r="S3545">
        <v>0.14943279207975599</v>
      </c>
      <c r="T3545">
        <v>0.142628335903658</v>
      </c>
      <c r="U3545">
        <v>1.1611754280039299</v>
      </c>
      <c r="V3545">
        <v>0.87799567663392197</v>
      </c>
      <c r="W3545">
        <v>1.53568908194326</v>
      </c>
      <c r="X3545">
        <v>0.29477334307161202</v>
      </c>
      <c r="Y3545">
        <v>0.14464312821008801</v>
      </c>
      <c r="Z3545">
        <v>0.12761161985060401</v>
      </c>
      <c r="AA3545">
        <v>1.1556270859637601</v>
      </c>
      <c r="AB3545">
        <v>0.89990052395461895</v>
      </c>
      <c r="AC3545">
        <v>1.48402398516708</v>
      </c>
      <c r="AD3545">
        <v>0.25701961163675102</v>
      </c>
      <c r="AE3545">
        <v>0.18156858084784799</v>
      </c>
      <c r="AF3545">
        <v>0.22035164474879501</v>
      </c>
      <c r="AG3545">
        <v>1.1990967689629699</v>
      </c>
      <c r="AH3545">
        <v>0.76817417726938397</v>
      </c>
      <c r="AI3545">
        <v>1.8717539639883201</v>
      </c>
      <c r="AJ3545">
        <v>0.40994258635465702</v>
      </c>
      <c r="AK3545">
        <v>-6.3594932090307596E-3</v>
      </c>
      <c r="AL3545">
        <v>1.5156899815081599E-2</v>
      </c>
      <c r="AM3545">
        <v>-6.3594932090307596E-3</v>
      </c>
      <c r="AN3545">
        <v>-3.6989984014469998E-2</v>
      </c>
      <c r="AO3545">
        <v>2.4270997596408401E-2</v>
      </c>
      <c r="AP3545">
        <v>0.67479417253257201</v>
      </c>
      <c r="AQ3545">
        <v>4.2686683454803402</v>
      </c>
      <c r="AR3545">
        <v>0.74836412984730405</v>
      </c>
    </row>
    <row r="3546" spans="1:44" x14ac:dyDescent="0.25">
      <c r="A3546" s="14" t="s">
        <v>970</v>
      </c>
      <c r="B3546" s="14" t="s">
        <v>149</v>
      </c>
      <c r="C3546">
        <v>150</v>
      </c>
      <c r="D3546">
        <v>0.112381371504624</v>
      </c>
      <c r="E3546">
        <v>19.447543022571899</v>
      </c>
      <c r="F3546">
        <v>20</v>
      </c>
      <c r="G3546">
        <v>0.27086162254185697</v>
      </c>
      <c r="H3546">
        <v>0.26776227270335401</v>
      </c>
      <c r="I3546">
        <v>1.3110936320272</v>
      </c>
      <c r="J3546">
        <v>0.77573618190424098</v>
      </c>
      <c r="K3546">
        <v>2.2159163798736801</v>
      </c>
      <c r="L3546">
        <v>0.31174130152020302</v>
      </c>
      <c r="M3546">
        <v>0.27086162254185697</v>
      </c>
      <c r="N3546">
        <v>0.26776227270335401</v>
      </c>
      <c r="O3546">
        <v>1.3110936320272</v>
      </c>
      <c r="P3546">
        <v>0.77573618190424098</v>
      </c>
      <c r="Q3546">
        <v>2.2159163798736801</v>
      </c>
      <c r="R3546">
        <v>0.31174130152020302</v>
      </c>
      <c r="S3546">
        <v>-0.28200995812343599</v>
      </c>
      <c r="T3546">
        <v>0.47185222760294199</v>
      </c>
      <c r="U3546">
        <v>0.75426617342003199</v>
      </c>
      <c r="V3546">
        <v>0.29914605989015602</v>
      </c>
      <c r="W3546">
        <v>1.9018049596728801</v>
      </c>
      <c r="X3546">
        <v>0.55006292275570101</v>
      </c>
      <c r="Y3546">
        <v>0.22168810688457</v>
      </c>
      <c r="Z3546">
        <v>0.387055133922802</v>
      </c>
      <c r="AA3546">
        <v>1.2481820177699301</v>
      </c>
      <c r="AB3546">
        <v>0.58454236751843502</v>
      </c>
      <c r="AC3546">
        <v>2.6652616406544301</v>
      </c>
      <c r="AD3546">
        <v>0.56680999062932003</v>
      </c>
      <c r="AE3546">
        <v>-0.20920814504493701</v>
      </c>
      <c r="AF3546">
        <v>0.62038868571128403</v>
      </c>
      <c r="AG3546">
        <v>0.81122636532099701</v>
      </c>
      <c r="AH3546">
        <v>0.238354825240605</v>
      </c>
      <c r="AI3546">
        <v>2.76096032512711</v>
      </c>
      <c r="AJ3546">
        <v>0.73595024453304303</v>
      </c>
      <c r="AK3546">
        <v>9.4408436184759206E-3</v>
      </c>
      <c r="AL3546">
        <v>1.1005436210128301E-2</v>
      </c>
      <c r="AM3546">
        <v>9.4408436184759206E-3</v>
      </c>
      <c r="AN3546">
        <v>-1.2286361112889801E-2</v>
      </c>
      <c r="AO3546">
        <v>3.11680483498416E-2</v>
      </c>
      <c r="AP3546">
        <v>0.39098381879263699</v>
      </c>
      <c r="AQ3546">
        <v>16.630341778563398</v>
      </c>
      <c r="AR3546">
        <v>0.61489553203681302</v>
      </c>
    </row>
    <row r="3547" spans="1:44" x14ac:dyDescent="0.25">
      <c r="A3547" s="14" t="s">
        <v>970</v>
      </c>
      <c r="B3547" s="14" t="s">
        <v>150</v>
      </c>
      <c r="C3547">
        <v>151</v>
      </c>
      <c r="D3547">
        <v>0.20448257334963299</v>
      </c>
      <c r="E3547">
        <v>19.072943801303101</v>
      </c>
      <c r="F3547">
        <v>32</v>
      </c>
      <c r="G3547">
        <v>-1.5405142256788599E-2</v>
      </c>
      <c r="H3547">
        <v>0.22375472461187401</v>
      </c>
      <c r="I3547">
        <v>0.98471290996600402</v>
      </c>
      <c r="J3547">
        <v>0.63511045910756003</v>
      </c>
      <c r="K3547">
        <v>1.52675727686213</v>
      </c>
      <c r="L3547">
        <v>0.94511033638750497</v>
      </c>
      <c r="M3547">
        <v>-1.5405142256788599E-2</v>
      </c>
      <c r="N3547">
        <v>0.22375472461187401</v>
      </c>
      <c r="O3547">
        <v>0.98471290996600402</v>
      </c>
      <c r="P3547">
        <v>0.63511045910756003</v>
      </c>
      <c r="Q3547">
        <v>1.52675727686213</v>
      </c>
      <c r="R3547">
        <v>0.94511033638750497</v>
      </c>
      <c r="S3547">
        <v>-6.7712504038739907E-2</v>
      </c>
      <c r="T3547">
        <v>0.37627494504948999</v>
      </c>
      <c r="U3547">
        <v>0.93452910830398095</v>
      </c>
      <c r="V3547">
        <v>0.44699948136767498</v>
      </c>
      <c r="W3547">
        <v>1.9537934397491501</v>
      </c>
      <c r="X3547">
        <v>0.85718800821082997</v>
      </c>
      <c r="Y3547">
        <v>-7.8159603450910997E-2</v>
      </c>
      <c r="Z3547">
        <v>0.35714475288096897</v>
      </c>
      <c r="AA3547">
        <v>0.92481681080939704</v>
      </c>
      <c r="AB3547">
        <v>0.45925463776956998</v>
      </c>
      <c r="AC3547">
        <v>1.8623353216626699</v>
      </c>
      <c r="AD3547">
        <v>0.82677022435339298</v>
      </c>
      <c r="AE3547">
        <v>-0.11634040269816801</v>
      </c>
      <c r="AF3547">
        <v>0.36256591306058999</v>
      </c>
      <c r="AG3547">
        <v>0.89017215471441902</v>
      </c>
      <c r="AH3547">
        <v>0.43737493807716799</v>
      </c>
      <c r="AI3547">
        <v>1.8117326715439399</v>
      </c>
      <c r="AJ3547">
        <v>0.74830080301561197</v>
      </c>
      <c r="AK3547">
        <v>1.89789985327797E-3</v>
      </c>
      <c r="AL3547">
        <v>5.3642648361398202E-3</v>
      </c>
      <c r="AM3547">
        <v>1.89789985327797E-3</v>
      </c>
      <c r="AN3547">
        <v>-8.6159834378456597E-3</v>
      </c>
      <c r="AO3547">
        <v>1.2411783144401599E-2</v>
      </c>
      <c r="AP3547">
        <v>0.72348556640126505</v>
      </c>
      <c r="AQ3547">
        <v>27.7563793572346</v>
      </c>
      <c r="AR3547">
        <v>0.63371250255859102</v>
      </c>
    </row>
    <row r="3548" spans="1:44" x14ac:dyDescent="0.25">
      <c r="A3548" s="14" t="s">
        <v>970</v>
      </c>
      <c r="B3548" s="14" t="s">
        <v>151</v>
      </c>
      <c r="C3548">
        <v>152</v>
      </c>
      <c r="D3548">
        <v>0.118776532909869</v>
      </c>
      <c r="E3548">
        <v>19.286921216450398</v>
      </c>
      <c r="F3548">
        <v>20</v>
      </c>
      <c r="G3548">
        <v>0.14288570712554599</v>
      </c>
      <c r="H3548">
        <v>0.27626203189107101</v>
      </c>
      <c r="I3548">
        <v>1.1535979461058501</v>
      </c>
      <c r="J3548">
        <v>0.67127396907539805</v>
      </c>
      <c r="K3548">
        <v>1.98248149424392</v>
      </c>
      <c r="L3548">
        <v>0.60500901216118796</v>
      </c>
      <c r="M3548">
        <v>0.14288570712554599</v>
      </c>
      <c r="N3548">
        <v>0.27626203189107101</v>
      </c>
      <c r="O3548">
        <v>1.1535979461058501</v>
      </c>
      <c r="P3548">
        <v>0.67127396907539805</v>
      </c>
      <c r="Q3548">
        <v>1.98248149424392</v>
      </c>
      <c r="R3548">
        <v>0.60500901216118796</v>
      </c>
      <c r="S3548">
        <v>0.57030592823691595</v>
      </c>
      <c r="T3548">
        <v>0.50241301821625395</v>
      </c>
      <c r="U3548">
        <v>1.7688080970115201</v>
      </c>
      <c r="V3548">
        <v>0.66073297445389501</v>
      </c>
      <c r="W3548">
        <v>4.7351686763316199</v>
      </c>
      <c r="X3548">
        <v>0.25631932014571701</v>
      </c>
      <c r="Y3548">
        <v>0.342684578454171</v>
      </c>
      <c r="Z3548">
        <v>0.38726312700364601</v>
      </c>
      <c r="AA3548">
        <v>1.4087243498294899</v>
      </c>
      <c r="AB3548">
        <v>0.65945786180988797</v>
      </c>
      <c r="AC3548">
        <v>3.0092965884977501</v>
      </c>
      <c r="AD3548">
        <v>0.37621692302099302</v>
      </c>
      <c r="AE3548">
        <v>2.3140626933709899E-2</v>
      </c>
      <c r="AF3548">
        <v>0.67442018728503506</v>
      </c>
      <c r="AG3548">
        <v>1.0234104485015401</v>
      </c>
      <c r="AH3548">
        <v>0.27288668298944901</v>
      </c>
      <c r="AI3548">
        <v>3.8381094109404601</v>
      </c>
      <c r="AJ3548">
        <v>0.97262844874319498</v>
      </c>
      <c r="AK3548">
        <v>2.1320940029769201E-3</v>
      </c>
      <c r="AL3548">
        <v>1.0954540439684499E-2</v>
      </c>
      <c r="AM3548">
        <v>2.1320940029769201E-3</v>
      </c>
      <c r="AN3548">
        <v>-1.9338410725992398E-2</v>
      </c>
      <c r="AO3548">
        <v>2.3602598731946201E-2</v>
      </c>
      <c r="AP3548">
        <v>0.84568177241459297</v>
      </c>
      <c r="AQ3548">
        <v>12.698012072826799</v>
      </c>
      <c r="AR3548">
        <v>0.85366540465637497</v>
      </c>
    </row>
    <row r="3549" spans="1:44" x14ac:dyDescent="0.25">
      <c r="A3549" s="14" t="s">
        <v>970</v>
      </c>
      <c r="B3549" s="14" t="s">
        <v>152</v>
      </c>
      <c r="C3549">
        <v>153</v>
      </c>
      <c r="D3549">
        <v>0.195941535823344</v>
      </c>
      <c r="E3549">
        <v>18.767781622452901</v>
      </c>
      <c r="F3549">
        <v>34</v>
      </c>
      <c r="G3549">
        <v>0.17589351911847101</v>
      </c>
      <c r="H3549">
        <v>0.34890511176745898</v>
      </c>
      <c r="I3549">
        <v>1.19231109355481</v>
      </c>
      <c r="J3549">
        <v>0.60172910059332296</v>
      </c>
      <c r="K3549">
        <v>2.3625344734235498</v>
      </c>
      <c r="L3549">
        <v>0.61417005657402202</v>
      </c>
      <c r="M3549">
        <v>0.17589351911847101</v>
      </c>
      <c r="N3549">
        <v>0.34890511176745898</v>
      </c>
      <c r="O3549">
        <v>1.19231109355481</v>
      </c>
      <c r="P3549">
        <v>0.60172910059332296</v>
      </c>
      <c r="Q3549">
        <v>2.3625344734235498</v>
      </c>
      <c r="R3549">
        <v>0.61417005657402202</v>
      </c>
      <c r="S3549">
        <v>0.22936895695399201</v>
      </c>
      <c r="T3549">
        <v>0.50103105511680202</v>
      </c>
      <c r="U3549">
        <v>1.25780602968971</v>
      </c>
      <c r="V3549">
        <v>0.47112403946369402</v>
      </c>
      <c r="W3549">
        <v>3.3580880528294599</v>
      </c>
      <c r="X3549">
        <v>0.647100524133427</v>
      </c>
      <c r="Y3549">
        <v>0.34014078406818998</v>
      </c>
      <c r="Z3549">
        <v>0.50420519172733802</v>
      </c>
      <c r="AA3549">
        <v>1.4051453987247799</v>
      </c>
      <c r="AB3549">
        <v>0.52304737673135004</v>
      </c>
      <c r="AC3549">
        <v>3.7748656802298401</v>
      </c>
      <c r="AD3549">
        <v>0.499924939601325</v>
      </c>
      <c r="AE3549">
        <v>-0.237658017383508</v>
      </c>
      <c r="AF3549">
        <v>1.0105654127615999</v>
      </c>
      <c r="AG3549">
        <v>0.78847228880863496</v>
      </c>
      <c r="AH3549">
        <v>0.108790656019935</v>
      </c>
      <c r="AI3549">
        <v>5.7145399518981703</v>
      </c>
      <c r="AJ3549">
        <v>0.81407421735042496</v>
      </c>
      <c r="AK3549">
        <v>4.6584374036520099E-3</v>
      </c>
      <c r="AL3549">
        <v>1.0683487898880401E-2</v>
      </c>
      <c r="AM3549">
        <v>4.6584374036520099E-3</v>
      </c>
      <c r="AN3549">
        <v>-1.6280814107423099E-2</v>
      </c>
      <c r="AO3549">
        <v>2.55976889147271E-2</v>
      </c>
      <c r="AP3549">
        <v>0.662807073927284</v>
      </c>
      <c r="AQ3549">
        <v>23.4956443460994</v>
      </c>
      <c r="AR3549">
        <v>0.88907314018429295</v>
      </c>
    </row>
    <row r="3550" spans="1:44" x14ac:dyDescent="0.25">
      <c r="A3550" s="14" t="s">
        <v>970</v>
      </c>
      <c r="B3550" s="14" t="s">
        <v>153</v>
      </c>
      <c r="C3550">
        <v>154</v>
      </c>
      <c r="D3550">
        <v>5.72171810996185E-2</v>
      </c>
      <c r="E3550">
        <v>19.964793194034499</v>
      </c>
      <c r="F3550">
        <v>10</v>
      </c>
      <c r="G3550">
        <v>-0.200332845818738</v>
      </c>
      <c r="H3550">
        <v>0.45249135372101701</v>
      </c>
      <c r="I3550">
        <v>0.81845828731720804</v>
      </c>
      <c r="J3550">
        <v>0.33715935313392398</v>
      </c>
      <c r="K3550">
        <v>1.98681709954561</v>
      </c>
      <c r="L3550">
        <v>0.65795888408042003</v>
      </c>
      <c r="M3550">
        <v>-0.200332845818738</v>
      </c>
      <c r="N3550">
        <v>0.45249135372101701</v>
      </c>
      <c r="O3550">
        <v>0.81845828731720804</v>
      </c>
      <c r="P3550">
        <v>0.33715935313392398</v>
      </c>
      <c r="Q3550">
        <v>1.98681709954561</v>
      </c>
      <c r="R3550">
        <v>0.65795888408042003</v>
      </c>
      <c r="S3550">
        <v>8.9611795924125395E-2</v>
      </c>
      <c r="T3550">
        <v>0.68111845474143895</v>
      </c>
      <c r="U3550">
        <v>1.0937496032252401</v>
      </c>
      <c r="V3550">
        <v>0.28783846414893499</v>
      </c>
      <c r="W3550">
        <v>4.1561095668450196</v>
      </c>
      <c r="X3550">
        <v>0.89532785232291601</v>
      </c>
      <c r="Y3550">
        <v>-9.3655003881977006E-2</v>
      </c>
      <c r="Z3550">
        <v>0.61752505821127202</v>
      </c>
      <c r="AA3550">
        <v>0.91059686043825705</v>
      </c>
      <c r="AB3550">
        <v>0.27144876249039501</v>
      </c>
      <c r="AC3550">
        <v>3.0546709243861501</v>
      </c>
      <c r="AD3550">
        <v>0.87945363409569499</v>
      </c>
      <c r="AE3550">
        <v>-2.0467114275275602</v>
      </c>
      <c r="AF3550">
        <v>1.26183314895183</v>
      </c>
      <c r="AG3550">
        <v>0.12915895452694301</v>
      </c>
      <c r="AH3550">
        <v>1.08905596304109E-2</v>
      </c>
      <c r="AI3550">
        <v>1.5317886408619299</v>
      </c>
      <c r="AJ3550">
        <v>0.10480028363218601</v>
      </c>
      <c r="AK3550">
        <v>3.42960902083203E-2</v>
      </c>
      <c r="AL3550">
        <v>2.18794479360566E-2</v>
      </c>
      <c r="AM3550">
        <v>3.42960902083203E-2</v>
      </c>
      <c r="AN3550">
        <v>-8.5868397479697996E-3</v>
      </c>
      <c r="AO3550">
        <v>7.7179020164610507E-2</v>
      </c>
      <c r="AP3550">
        <v>0.116997273035242</v>
      </c>
      <c r="AQ3550">
        <v>8.1667919079393592</v>
      </c>
      <c r="AR3550">
        <v>0.517429060983011</v>
      </c>
    </row>
    <row r="3551" spans="1:44" x14ac:dyDescent="0.25">
      <c r="A3551" s="14" t="s">
        <v>970</v>
      </c>
      <c r="B3551" s="14" t="s">
        <v>154</v>
      </c>
      <c r="C3551">
        <v>155</v>
      </c>
      <c r="D3551">
        <v>0.168236163337491</v>
      </c>
      <c r="E3551">
        <v>19.535301417040898</v>
      </c>
      <c r="F3551">
        <v>22</v>
      </c>
      <c r="G3551">
        <v>0.203998392893224</v>
      </c>
      <c r="H3551">
        <v>0.25754408386795102</v>
      </c>
      <c r="I3551">
        <v>1.2262961826657199</v>
      </c>
      <c r="J3551">
        <v>0.74024154349234705</v>
      </c>
      <c r="K3551">
        <v>2.03150220470715</v>
      </c>
      <c r="L3551">
        <v>0.42830752247854997</v>
      </c>
      <c r="M3551">
        <v>0.203998392893224</v>
      </c>
      <c r="N3551">
        <v>0.25754408386795102</v>
      </c>
      <c r="O3551">
        <v>1.2262961826657199</v>
      </c>
      <c r="P3551">
        <v>0.74024154349234705</v>
      </c>
      <c r="Q3551">
        <v>2.03150220470715</v>
      </c>
      <c r="R3551">
        <v>0.42830752247854997</v>
      </c>
      <c r="S3551">
        <v>0.38513275138453601</v>
      </c>
      <c r="T3551">
        <v>0.28613731487039001</v>
      </c>
      <c r="U3551">
        <v>1.4698094277270799</v>
      </c>
      <c r="V3551">
        <v>0.83888128328897704</v>
      </c>
      <c r="W3551">
        <v>2.5752627897065699</v>
      </c>
      <c r="X3551">
        <v>0.17831161732009801</v>
      </c>
      <c r="Y3551">
        <v>0.300643210831811</v>
      </c>
      <c r="Z3551">
        <v>0.378038323989557</v>
      </c>
      <c r="AA3551">
        <v>1.35072733067424</v>
      </c>
      <c r="AB3551">
        <v>0.64384434077571395</v>
      </c>
      <c r="AC3551">
        <v>2.8337040590155902</v>
      </c>
      <c r="AD3551">
        <v>0.42645542534020697</v>
      </c>
      <c r="AE3551">
        <v>9.1608402576658695E-3</v>
      </c>
      <c r="AF3551">
        <v>0.55399510761208204</v>
      </c>
      <c r="AG3551">
        <v>1.0092029291799001</v>
      </c>
      <c r="AH3551">
        <v>0.34073520840856197</v>
      </c>
      <c r="AI3551">
        <v>2.9890968914608398</v>
      </c>
      <c r="AJ3551">
        <v>0.98680681505580203</v>
      </c>
      <c r="AK3551">
        <v>4.1062596741990396E-3</v>
      </c>
      <c r="AL3551">
        <v>1.03372488338032E-2</v>
      </c>
      <c r="AM3551">
        <v>4.1062596741990396E-3</v>
      </c>
      <c r="AN3551">
        <v>-1.61543757392839E-2</v>
      </c>
      <c r="AO3551">
        <v>2.4366895087682E-2</v>
      </c>
      <c r="AP3551">
        <v>0.691198266600068</v>
      </c>
      <c r="AQ3551">
        <v>13.4750297778945</v>
      </c>
      <c r="AR3551">
        <v>0.89107654983875095</v>
      </c>
    </row>
    <row r="3552" spans="1:44" x14ac:dyDescent="0.25">
      <c r="A3552" s="14" t="s">
        <v>970</v>
      </c>
      <c r="B3552" s="14" t="s">
        <v>155</v>
      </c>
      <c r="C3552">
        <v>156</v>
      </c>
      <c r="D3552">
        <v>8.3580426886571302E-2</v>
      </c>
      <c r="E3552">
        <v>19.576770292160798</v>
      </c>
      <c r="F3552">
        <v>14</v>
      </c>
      <c r="G3552">
        <v>0.25798670660504203</v>
      </c>
      <c r="H3552">
        <v>0.13931687278531801</v>
      </c>
      <c r="I3552">
        <v>1.29432161258148</v>
      </c>
      <c r="J3552">
        <v>0.98504362791352296</v>
      </c>
      <c r="K3552">
        <v>1.70070481075442</v>
      </c>
      <c r="L3552">
        <v>6.4054834740779706E-2</v>
      </c>
      <c r="M3552">
        <v>0.25798670660504203</v>
      </c>
      <c r="N3552">
        <v>0.13931687278531801</v>
      </c>
      <c r="O3552">
        <v>1.29432161258148</v>
      </c>
      <c r="P3552">
        <v>0.98504362791352296</v>
      </c>
      <c r="Q3552">
        <v>1.70070481075442</v>
      </c>
      <c r="R3552">
        <v>6.4054834740779706E-2</v>
      </c>
      <c r="S3552">
        <v>0.26858027724564598</v>
      </c>
      <c r="T3552">
        <v>0.31433999395545997</v>
      </c>
      <c r="U3552">
        <v>1.30810598396109</v>
      </c>
      <c r="V3552">
        <v>0.70644156571746797</v>
      </c>
      <c r="W3552">
        <v>2.4221978834682099</v>
      </c>
      <c r="X3552">
        <v>0.39286897107590402</v>
      </c>
      <c r="Y3552">
        <v>0.27384315625890199</v>
      </c>
      <c r="Z3552">
        <v>0.18603984344761201</v>
      </c>
      <c r="AA3552">
        <v>1.31500853520506</v>
      </c>
      <c r="AB3552">
        <v>0.91321107511805599</v>
      </c>
      <c r="AC3552">
        <v>1.89359009628592</v>
      </c>
      <c r="AD3552">
        <v>0.14103175456486799</v>
      </c>
      <c r="AE3552">
        <v>0.28675292988186202</v>
      </c>
      <c r="AF3552">
        <v>0.36835161027114</v>
      </c>
      <c r="AG3552">
        <v>1.3320950519325101</v>
      </c>
      <c r="AH3552">
        <v>0.64713331163832699</v>
      </c>
      <c r="AI3552">
        <v>2.7420582366416602</v>
      </c>
      <c r="AJ3552">
        <v>0.43628838317869401</v>
      </c>
      <c r="AK3552">
        <v>-1.29217981065808E-3</v>
      </c>
      <c r="AL3552">
        <v>1.5317252923768799E-2</v>
      </c>
      <c r="AM3552">
        <v>-1.29217981065808E-3</v>
      </c>
      <c r="AN3552">
        <v>-3.1313443883335797E-2</v>
      </c>
      <c r="AO3552">
        <v>2.8729084262019599E-2</v>
      </c>
      <c r="AP3552">
        <v>0.93276936038970604</v>
      </c>
      <c r="AQ3552">
        <v>8.9047594022713703</v>
      </c>
      <c r="AR3552">
        <v>0.78009798016779996</v>
      </c>
    </row>
    <row r="3553" spans="1:44" x14ac:dyDescent="0.25">
      <c r="A3553" s="14" t="s">
        <v>970</v>
      </c>
      <c r="B3553" s="14" t="s">
        <v>156</v>
      </c>
      <c r="C3553">
        <v>157</v>
      </c>
      <c r="D3553">
        <v>0.12561564629425701</v>
      </c>
      <c r="E3553">
        <v>19.286921216450398</v>
      </c>
      <c r="F3553">
        <v>21</v>
      </c>
      <c r="G3553">
        <v>-0.34014845829079499</v>
      </c>
      <c r="H3553">
        <v>0.23953985261225799</v>
      </c>
      <c r="I3553">
        <v>0.711664662400326</v>
      </c>
      <c r="J3553">
        <v>0.44501915968410799</v>
      </c>
      <c r="K3553">
        <v>1.1380781718901301</v>
      </c>
      <c r="L3553">
        <v>0.155605411273327</v>
      </c>
      <c r="M3553">
        <v>-0.34014845829079499</v>
      </c>
      <c r="N3553">
        <v>0.23953985261225799</v>
      </c>
      <c r="O3553">
        <v>0.711664662400326</v>
      </c>
      <c r="P3553">
        <v>0.44501915968410799</v>
      </c>
      <c r="Q3553">
        <v>1.1380781718901301</v>
      </c>
      <c r="R3553">
        <v>0.155605411273327</v>
      </c>
      <c r="S3553">
        <v>-0.41116235709418802</v>
      </c>
      <c r="T3553">
        <v>0.512050008752161</v>
      </c>
      <c r="U3553">
        <v>0.66287929970666504</v>
      </c>
      <c r="V3553">
        <v>0.24298345301907301</v>
      </c>
      <c r="W3553">
        <v>1.80839049128628</v>
      </c>
      <c r="X3553">
        <v>0.42199031181792002</v>
      </c>
      <c r="Y3553">
        <v>-0.36318590464224898</v>
      </c>
      <c r="Z3553">
        <v>0.32620472157170999</v>
      </c>
      <c r="AA3553">
        <v>0.69545713277119803</v>
      </c>
      <c r="AB3553">
        <v>0.366947897192206</v>
      </c>
      <c r="AC3553">
        <v>1.3180634831898099</v>
      </c>
      <c r="AD3553">
        <v>0.26555040438985</v>
      </c>
      <c r="AE3553">
        <v>9.3001508050638407E-2</v>
      </c>
      <c r="AF3553">
        <v>0.50353895908296498</v>
      </c>
      <c r="AG3553">
        <v>1.0974633902972</v>
      </c>
      <c r="AH3553">
        <v>0.40905047632168701</v>
      </c>
      <c r="AI3553">
        <v>2.94444319897439</v>
      </c>
      <c r="AJ3553">
        <v>0.85346767617850094</v>
      </c>
      <c r="AK3553">
        <v>-9.5350454792529297E-3</v>
      </c>
      <c r="AL3553">
        <v>9.7499671238258506E-3</v>
      </c>
      <c r="AM3553">
        <v>-9.5350454792529297E-3</v>
      </c>
      <c r="AN3553">
        <v>-2.8644629892401199E-2</v>
      </c>
      <c r="AO3553">
        <v>9.5745389338953105E-3</v>
      </c>
      <c r="AP3553">
        <v>0.328095749985436</v>
      </c>
      <c r="AQ3553">
        <v>11.2507565999721</v>
      </c>
      <c r="AR3553">
        <v>0.93945853761087506</v>
      </c>
    </row>
    <row r="3554" spans="1:44" x14ac:dyDescent="0.25">
      <c r="A3554" s="14" t="s">
        <v>970</v>
      </c>
      <c r="B3554" s="14" t="s">
        <v>157</v>
      </c>
      <c r="C3554">
        <v>158</v>
      </c>
      <c r="D3554">
        <v>9.4702572640405297E-2</v>
      </c>
      <c r="E3554">
        <v>20.0496265992827</v>
      </c>
      <c r="F3554">
        <v>16</v>
      </c>
      <c r="G3554">
        <v>1.23249299253738E-2</v>
      </c>
      <c r="H3554">
        <v>9.6115183180522007E-2</v>
      </c>
      <c r="I3554">
        <v>1.0124011948721801</v>
      </c>
      <c r="J3554">
        <v>0.83856987532004001</v>
      </c>
      <c r="K3554">
        <v>1.2222668730944399</v>
      </c>
      <c r="L3554">
        <v>0.89796630091926299</v>
      </c>
      <c r="M3554">
        <v>1.23249299253738E-2</v>
      </c>
      <c r="N3554">
        <v>9.6115183180522007E-2</v>
      </c>
      <c r="O3554">
        <v>1.0124011948721801</v>
      </c>
      <c r="P3554">
        <v>0.83856987532004001</v>
      </c>
      <c r="Q3554">
        <v>1.2222668730944399</v>
      </c>
      <c r="R3554">
        <v>0.89796630091926299</v>
      </c>
      <c r="S3554">
        <v>9.6084802870455094E-2</v>
      </c>
      <c r="T3554">
        <v>0.163100468972321</v>
      </c>
      <c r="U3554">
        <v>1.10085241548047</v>
      </c>
      <c r="V3554">
        <v>0.79964592568837201</v>
      </c>
      <c r="W3554">
        <v>1.51551580735679</v>
      </c>
      <c r="X3554">
        <v>0.55578466599033705</v>
      </c>
      <c r="Y3554">
        <v>8.7495314719253606E-2</v>
      </c>
      <c r="Z3554">
        <v>0.12935595369681299</v>
      </c>
      <c r="AA3554">
        <v>1.0914371507414999</v>
      </c>
      <c r="AB3554">
        <v>0.84701430478002904</v>
      </c>
      <c r="AC3554">
        <v>1.40639307659402</v>
      </c>
      <c r="AD3554">
        <v>0.49879188107863098</v>
      </c>
      <c r="AE3554">
        <v>5.9534711989545401E-2</v>
      </c>
      <c r="AF3554">
        <v>0.182044079807124</v>
      </c>
      <c r="AG3554">
        <v>1.06134260165342</v>
      </c>
      <c r="AH3554">
        <v>0.74284703667892404</v>
      </c>
      <c r="AI3554">
        <v>1.51639309637756</v>
      </c>
      <c r="AJ3554">
        <v>0.74364171923631905</v>
      </c>
      <c r="AK3554">
        <v>-3.1976327267913001E-3</v>
      </c>
      <c r="AL3554">
        <v>1.0471598100677999E-2</v>
      </c>
      <c r="AM3554">
        <v>-3.1976327267913001E-3</v>
      </c>
      <c r="AN3554">
        <v>-2.3721587864698201E-2</v>
      </c>
      <c r="AO3554">
        <v>1.7326322411115602E-2</v>
      </c>
      <c r="AP3554">
        <v>0.76009012646269603</v>
      </c>
      <c r="AQ3554">
        <v>8.9791488627198603</v>
      </c>
      <c r="AR3554">
        <v>0.87860516581317905</v>
      </c>
    </row>
    <row r="3555" spans="1:44" x14ac:dyDescent="0.25">
      <c r="A3555" s="14" t="s">
        <v>970</v>
      </c>
      <c r="B3555" s="14" t="s">
        <v>158</v>
      </c>
      <c r="C3555">
        <v>159</v>
      </c>
      <c r="D3555">
        <v>2.8798743352131399E-2</v>
      </c>
      <c r="E3555">
        <v>20.3679270803344</v>
      </c>
      <c r="F3555">
        <v>5</v>
      </c>
      <c r="G3555">
        <v>0.13128071055971099</v>
      </c>
      <c r="H3555">
        <v>0.27931935758701898</v>
      </c>
      <c r="I3555">
        <v>1.14028782722397</v>
      </c>
      <c r="J3555">
        <v>0.659564724084853</v>
      </c>
      <c r="K3555">
        <v>1.9713854932421699</v>
      </c>
      <c r="L3555">
        <v>0.63835345091258799</v>
      </c>
      <c r="M3555">
        <v>0.13128071055971099</v>
      </c>
      <c r="N3555">
        <v>0.29039450770439401</v>
      </c>
      <c r="O3555">
        <v>1.14028782722397</v>
      </c>
      <c r="P3555">
        <v>0.645401893293444</v>
      </c>
      <c r="Q3555">
        <v>2.01464597861656</v>
      </c>
      <c r="R3555">
        <v>0.65121343119213904</v>
      </c>
      <c r="S3555">
        <v>-8.4084455157564394E-2</v>
      </c>
      <c r="T3555">
        <v>0.35603381348349</v>
      </c>
      <c r="U3555">
        <v>0.91935360866243099</v>
      </c>
      <c r="V3555">
        <v>0.45753682446876198</v>
      </c>
      <c r="W3555">
        <v>1.84730717301715</v>
      </c>
      <c r="X3555">
        <v>0.81330086786721101</v>
      </c>
      <c r="Y3555">
        <v>-2.4126268842608802E-2</v>
      </c>
      <c r="Z3555">
        <v>0.34553457820589401</v>
      </c>
      <c r="AA3555">
        <v>0.97616244307381705</v>
      </c>
      <c r="AB3555">
        <v>0.495909614576443</v>
      </c>
      <c r="AC3555">
        <v>1.92150562775782</v>
      </c>
      <c r="AD3555">
        <v>0.94433452209743696</v>
      </c>
      <c r="AE3555">
        <v>-1.4276434666273701</v>
      </c>
      <c r="AF3555">
        <v>0.98549500480065799</v>
      </c>
      <c r="AG3555">
        <v>0.239873526698728</v>
      </c>
      <c r="AH3555">
        <v>2.4235747831585899E-2</v>
      </c>
      <c r="AI3555">
        <v>2.3741503340736898</v>
      </c>
      <c r="AJ3555">
        <v>0.14743361295816501</v>
      </c>
      <c r="AK3555">
        <v>4.9162097328347497E-2</v>
      </c>
      <c r="AL3555">
        <v>2.9804042382519901E-2</v>
      </c>
      <c r="AM3555">
        <v>4.9162097328347497E-2</v>
      </c>
      <c r="AN3555">
        <v>-2.01627616673665E-2</v>
      </c>
      <c r="AO3555">
        <v>0.118486956324061</v>
      </c>
      <c r="AP3555">
        <v>0.10924368369649801</v>
      </c>
      <c r="AQ3555">
        <v>4.32349258694454</v>
      </c>
      <c r="AR3555">
        <v>0.36399258079020902</v>
      </c>
    </row>
    <row r="3556" spans="1:44" x14ac:dyDescent="0.25">
      <c r="A3556" s="14" t="s">
        <v>970</v>
      </c>
      <c r="B3556" s="14" t="s">
        <v>159</v>
      </c>
      <c r="C3556">
        <v>160</v>
      </c>
      <c r="D3556">
        <v>0.21856296615461801</v>
      </c>
      <c r="E3556">
        <v>19.429733918173699</v>
      </c>
      <c r="F3556">
        <v>21</v>
      </c>
      <c r="G3556">
        <v>-1.9308552263295101E-2</v>
      </c>
      <c r="H3556">
        <v>0.120716343378607</v>
      </c>
      <c r="I3556">
        <v>0.98087666383142902</v>
      </c>
      <c r="J3556">
        <v>0.77421300915281899</v>
      </c>
      <c r="K3556">
        <v>1.24270584228735</v>
      </c>
      <c r="L3556">
        <v>0.87292063648839002</v>
      </c>
      <c r="M3556">
        <v>-1.9308552263295101E-2</v>
      </c>
      <c r="N3556">
        <v>0.13423180769567</v>
      </c>
      <c r="O3556">
        <v>0.98087666383142902</v>
      </c>
      <c r="P3556">
        <v>0.75397349740172503</v>
      </c>
      <c r="Q3556">
        <v>1.2760647860497001</v>
      </c>
      <c r="R3556">
        <v>0.88562299759915097</v>
      </c>
      <c r="S3556">
        <v>2.7390795092291999E-2</v>
      </c>
      <c r="T3556">
        <v>0.195769933818223</v>
      </c>
      <c r="U3556">
        <v>1.02776937151923</v>
      </c>
      <c r="V3556">
        <v>0.70025464995183095</v>
      </c>
      <c r="W3556">
        <v>1.5084653577176399</v>
      </c>
      <c r="X3556">
        <v>0.88872858313604997</v>
      </c>
      <c r="Y3556">
        <v>4.0393144226527899E-3</v>
      </c>
      <c r="Z3556">
        <v>0.17906144606193</v>
      </c>
      <c r="AA3556">
        <v>1.00404748344854</v>
      </c>
      <c r="AB3556">
        <v>0.70686564190877699</v>
      </c>
      <c r="AC3556">
        <v>1.4261710985090501</v>
      </c>
      <c r="AD3556">
        <v>0.982002640082413</v>
      </c>
      <c r="AE3556">
        <v>3.2709649530274602E-2</v>
      </c>
      <c r="AF3556">
        <v>0.27233857486292301</v>
      </c>
      <c r="AG3556">
        <v>1.0332504909184499</v>
      </c>
      <c r="AH3556">
        <v>0.58432289964522699</v>
      </c>
      <c r="AI3556">
        <v>1.8270832405018</v>
      </c>
      <c r="AJ3556">
        <v>0.90565969683418501</v>
      </c>
      <c r="AK3556">
        <v>-2.3900655590684801E-3</v>
      </c>
      <c r="AL3556">
        <v>1.07999766486433E-2</v>
      </c>
      <c r="AM3556">
        <v>-2.3900655590684801E-3</v>
      </c>
      <c r="AN3556">
        <v>-2.49946764717268E-2</v>
      </c>
      <c r="AO3556">
        <v>2.0214545353589901E-2</v>
      </c>
      <c r="AP3556">
        <v>0.82721762295549695</v>
      </c>
      <c r="AQ3556">
        <v>24.729123864937002</v>
      </c>
      <c r="AR3556">
        <v>0.211991253138369</v>
      </c>
    </row>
    <row r="3557" spans="1:44" x14ac:dyDescent="0.25">
      <c r="A3557" s="14" t="s">
        <v>970</v>
      </c>
      <c r="B3557" s="14" t="s">
        <v>160</v>
      </c>
      <c r="C3557">
        <v>161</v>
      </c>
      <c r="D3557">
        <v>0.177718158782118</v>
      </c>
      <c r="E3557">
        <v>19.5293766914955</v>
      </c>
      <c r="F3557">
        <v>20</v>
      </c>
      <c r="G3557">
        <v>0.179494671100351</v>
      </c>
      <c r="H3557">
        <v>9.6887903376406098E-2</v>
      </c>
      <c r="I3557">
        <v>1.19661252742241</v>
      </c>
      <c r="J3557">
        <v>0.98965178499411499</v>
      </c>
      <c r="K3557">
        <v>1.4468538959819801</v>
      </c>
      <c r="L3557">
        <v>6.3939503270439305E-2</v>
      </c>
      <c r="M3557">
        <v>0.179494671100351</v>
      </c>
      <c r="N3557">
        <v>9.6887903376406098E-2</v>
      </c>
      <c r="O3557">
        <v>1.19661252742241</v>
      </c>
      <c r="P3557">
        <v>0.98965178499411499</v>
      </c>
      <c r="Q3557">
        <v>1.4468538959819801</v>
      </c>
      <c r="R3557">
        <v>6.3939503270439305E-2</v>
      </c>
      <c r="S3557">
        <v>0.24871735524618299</v>
      </c>
      <c r="T3557">
        <v>0.19959717852151301</v>
      </c>
      <c r="U3557">
        <v>1.2823795239967199</v>
      </c>
      <c r="V3557">
        <v>0.86719975911351999</v>
      </c>
      <c r="W3557">
        <v>1.89633037403875</v>
      </c>
      <c r="X3557">
        <v>0.212728951821541</v>
      </c>
      <c r="Y3557">
        <v>0.22291789587681901</v>
      </c>
      <c r="Z3557">
        <v>0.13331455792555699</v>
      </c>
      <c r="AA3557">
        <v>1.2497179625260999</v>
      </c>
      <c r="AB3557">
        <v>0.96235311113712196</v>
      </c>
      <c r="AC3557">
        <v>1.6228918136035999</v>
      </c>
      <c r="AD3557">
        <v>9.4500724726257604E-2</v>
      </c>
      <c r="AE3557">
        <v>0.23968344532272201</v>
      </c>
      <c r="AF3557">
        <v>0.295210229332318</v>
      </c>
      <c r="AG3557">
        <v>1.2708467941441099</v>
      </c>
      <c r="AH3557">
        <v>0.712540894970635</v>
      </c>
      <c r="AI3557">
        <v>2.26660895618198</v>
      </c>
      <c r="AJ3557">
        <v>0.41684462105440601</v>
      </c>
      <c r="AK3557">
        <v>-3.1046136293311202E-3</v>
      </c>
      <c r="AL3557">
        <v>1.43838535166824E-2</v>
      </c>
      <c r="AM3557">
        <v>-3.1046136293311202E-3</v>
      </c>
      <c r="AN3557">
        <v>-3.1296448480928399E-2</v>
      </c>
      <c r="AO3557">
        <v>2.5087221222266101E-2</v>
      </c>
      <c r="AP3557">
        <v>0.82911232204900498</v>
      </c>
      <c r="AQ3557">
        <v>11.4429079692698</v>
      </c>
      <c r="AR3557">
        <v>0.90803975490595101</v>
      </c>
    </row>
    <row r="3558" spans="1:44" x14ac:dyDescent="0.25">
      <c r="A3558" s="14" t="s">
        <v>970</v>
      </c>
      <c r="B3558" s="14" t="s">
        <v>161</v>
      </c>
      <c r="C3558">
        <v>162</v>
      </c>
      <c r="D3558">
        <v>8.3053359455348696E-2</v>
      </c>
      <c r="E3558">
        <v>19.7839693943173</v>
      </c>
      <c r="F3558">
        <v>11</v>
      </c>
      <c r="G3558">
        <v>5.7271335039697897E-2</v>
      </c>
      <c r="H3558">
        <v>0.20073293368542899</v>
      </c>
      <c r="I3558">
        <v>1.0589430997859199</v>
      </c>
      <c r="J3558">
        <v>0.71451021464889997</v>
      </c>
      <c r="K3558">
        <v>1.5694114172114699</v>
      </c>
      <c r="L3558">
        <v>0.77540580603192899</v>
      </c>
      <c r="M3558">
        <v>5.7271335039697897E-2</v>
      </c>
      <c r="N3558">
        <v>0.20073293368542899</v>
      </c>
      <c r="O3558">
        <v>1.0589430997859199</v>
      </c>
      <c r="P3558">
        <v>0.71451021464889997</v>
      </c>
      <c r="Q3558">
        <v>1.5694114172114699</v>
      </c>
      <c r="R3558">
        <v>0.77540580603192899</v>
      </c>
      <c r="S3558">
        <v>0.12935088289217</v>
      </c>
      <c r="T3558">
        <v>0.33217531645336201</v>
      </c>
      <c r="U3558">
        <v>1.13808939021061</v>
      </c>
      <c r="V3558">
        <v>0.59351026231075399</v>
      </c>
      <c r="W3558">
        <v>2.1823505714409701</v>
      </c>
      <c r="X3558">
        <v>0.69697623147009802</v>
      </c>
      <c r="Y3558">
        <v>4.20073278000423E-2</v>
      </c>
      <c r="Z3558">
        <v>0.26403499612838</v>
      </c>
      <c r="AA3558">
        <v>1.0429021209009699</v>
      </c>
      <c r="AB3558">
        <v>0.62157931639212904</v>
      </c>
      <c r="AC3558">
        <v>1.74980860060277</v>
      </c>
      <c r="AD3558">
        <v>0.87359199815686195</v>
      </c>
      <c r="AE3558">
        <v>4.1993623725039397E-2</v>
      </c>
      <c r="AF3558">
        <v>0.50842895169894797</v>
      </c>
      <c r="AG3558">
        <v>1.0428878289900101</v>
      </c>
      <c r="AH3558">
        <v>0.37173260660194601</v>
      </c>
      <c r="AI3558">
        <v>2.9257993636811301</v>
      </c>
      <c r="AJ3558">
        <v>0.93417367961739495</v>
      </c>
      <c r="AK3558">
        <v>5.2176521495195098E-4</v>
      </c>
      <c r="AL3558">
        <v>1.5953297120125599E-2</v>
      </c>
      <c r="AM3558">
        <v>5.2176521495195098E-4</v>
      </c>
      <c r="AN3558">
        <v>-3.1846588642669801E-2</v>
      </c>
      <c r="AO3558">
        <v>3.2890119072573699E-2</v>
      </c>
      <c r="AP3558">
        <v>0.97390920513425305</v>
      </c>
      <c r="AQ3558">
        <v>7.24104823042041</v>
      </c>
      <c r="AR3558">
        <v>0.70250938684168995</v>
      </c>
    </row>
    <row r="3559" spans="1:44" x14ac:dyDescent="0.25">
      <c r="A3559" s="14" t="s">
        <v>970</v>
      </c>
      <c r="B3559" s="14" t="s">
        <v>162</v>
      </c>
      <c r="C3559">
        <v>163</v>
      </c>
      <c r="D3559">
        <v>3.3170296053825599E-2</v>
      </c>
      <c r="E3559">
        <v>19.688518880600299</v>
      </c>
      <c r="F3559">
        <v>6</v>
      </c>
      <c r="G3559">
        <v>-0.432269517490526</v>
      </c>
      <c r="H3559">
        <v>0.318784868097581</v>
      </c>
      <c r="I3559">
        <v>0.64903442698017899</v>
      </c>
      <c r="J3559">
        <v>0.34747019835717502</v>
      </c>
      <c r="K3559">
        <v>1.21232177434819</v>
      </c>
      <c r="L3559">
        <v>0.17510192641443201</v>
      </c>
      <c r="M3559">
        <v>-0.432269517490526</v>
      </c>
      <c r="N3559">
        <v>0.318784868097581</v>
      </c>
      <c r="O3559">
        <v>0.64903442698017899</v>
      </c>
      <c r="P3559">
        <v>0.34747019835717502</v>
      </c>
      <c r="Q3559">
        <v>1.21232177434819</v>
      </c>
      <c r="R3559">
        <v>0.17510192641443201</v>
      </c>
      <c r="S3559">
        <v>-0.25823662297366801</v>
      </c>
      <c r="T3559">
        <v>0.38410308873836702</v>
      </c>
      <c r="U3559">
        <v>0.77241243995292896</v>
      </c>
      <c r="V3559">
        <v>0.36383134986813698</v>
      </c>
      <c r="W3559">
        <v>1.6398283919466301</v>
      </c>
      <c r="X3559">
        <v>0.50138590854503395</v>
      </c>
      <c r="Y3559">
        <v>-0.27998697220778201</v>
      </c>
      <c r="Z3559">
        <v>0.40493535141685899</v>
      </c>
      <c r="AA3559">
        <v>0.75579358771340799</v>
      </c>
      <c r="AB3559">
        <v>0.34176029582706002</v>
      </c>
      <c r="AC3559">
        <v>1.6714169381388899</v>
      </c>
      <c r="AD3559">
        <v>0.489291443568517</v>
      </c>
      <c r="AE3559">
        <v>3.49090022523732E-2</v>
      </c>
      <c r="AF3559">
        <v>0.66685279439665401</v>
      </c>
      <c r="AG3559">
        <v>1.03552547402637</v>
      </c>
      <c r="AH3559">
        <v>0.28024292637606402</v>
      </c>
      <c r="AI3559">
        <v>3.8263695759391601</v>
      </c>
      <c r="AJ3559">
        <v>0.958250699692066</v>
      </c>
      <c r="AK3559">
        <v>-1.6315900202609399E-2</v>
      </c>
      <c r="AL3559">
        <v>2.0455910833666699E-2</v>
      </c>
      <c r="AM3559">
        <v>-1.6315900202609399E-2</v>
      </c>
      <c r="AN3559">
        <v>-5.6408748707558798E-2</v>
      </c>
      <c r="AO3559">
        <v>2.3776948302339999E-2</v>
      </c>
      <c r="AP3559">
        <v>0.42509511046389298</v>
      </c>
      <c r="AQ3559">
        <v>1.3412009102650899</v>
      </c>
      <c r="AR3559">
        <v>0.930635582473893</v>
      </c>
    </row>
    <row r="3560" spans="1:44" x14ac:dyDescent="0.25">
      <c r="A3560" s="14" t="s">
        <v>970</v>
      </c>
      <c r="B3560" s="14" t="s">
        <v>163</v>
      </c>
      <c r="C3560">
        <v>164</v>
      </c>
      <c r="D3560">
        <v>0.16117280737196699</v>
      </c>
      <c r="E3560">
        <v>19.0091654015385</v>
      </c>
      <c r="F3560">
        <v>28</v>
      </c>
      <c r="G3560">
        <v>7.1265661275829895E-2</v>
      </c>
      <c r="H3560">
        <v>0.201258461053475</v>
      </c>
      <c r="I3560">
        <v>1.0738664727143701</v>
      </c>
      <c r="J3560">
        <v>0.72383365305234704</v>
      </c>
      <c r="K3560">
        <v>1.5931688121395</v>
      </c>
      <c r="L3560">
        <v>0.72326379233663096</v>
      </c>
      <c r="M3560">
        <v>7.1265661275829895E-2</v>
      </c>
      <c r="N3560">
        <v>0.201258461053475</v>
      </c>
      <c r="O3560">
        <v>1.0738664727143701</v>
      </c>
      <c r="P3560">
        <v>0.72383365305234704</v>
      </c>
      <c r="Q3560">
        <v>1.5931688121395</v>
      </c>
      <c r="R3560">
        <v>0.72326379233663096</v>
      </c>
      <c r="S3560">
        <v>0.29694272149899498</v>
      </c>
      <c r="T3560">
        <v>0.25306182702610103</v>
      </c>
      <c r="U3560">
        <v>1.3457382153727699</v>
      </c>
      <c r="V3560">
        <v>0.81950945336742298</v>
      </c>
      <c r="W3560">
        <v>2.20987242657556</v>
      </c>
      <c r="X3560">
        <v>0.24063547893787501</v>
      </c>
      <c r="Y3560">
        <v>0.22114003345430899</v>
      </c>
      <c r="Z3560">
        <v>0.29425607301008999</v>
      </c>
      <c r="AA3560">
        <v>1.2474981098028699</v>
      </c>
      <c r="AB3560">
        <v>0.70075898161206196</v>
      </c>
      <c r="AC3560">
        <v>2.2208085444465602</v>
      </c>
      <c r="AD3560">
        <v>0.45233831846824601</v>
      </c>
      <c r="AE3560">
        <v>0.38589926779059702</v>
      </c>
      <c r="AF3560">
        <v>0.37185799935200697</v>
      </c>
      <c r="AG3560">
        <v>1.4709364926689099</v>
      </c>
      <c r="AH3560">
        <v>0.70968858467287099</v>
      </c>
      <c r="AI3560">
        <v>3.04873744934542</v>
      </c>
      <c r="AJ3560">
        <v>0.29938191573662998</v>
      </c>
      <c r="AK3560">
        <v>-6.9095648948793399E-3</v>
      </c>
      <c r="AL3560">
        <v>6.8668246641479498E-3</v>
      </c>
      <c r="AM3560">
        <v>-6.9095648948793399E-3</v>
      </c>
      <c r="AN3560">
        <v>-2.0368293924760701E-2</v>
      </c>
      <c r="AO3560">
        <v>6.5491641350019902E-3</v>
      </c>
      <c r="AP3560">
        <v>0.31430775170581898</v>
      </c>
      <c r="AQ3560">
        <v>13.9814844027731</v>
      </c>
      <c r="AR3560">
        <v>0.98143479287075897</v>
      </c>
    </row>
    <row r="3561" spans="1:44" x14ac:dyDescent="0.25">
      <c r="A3561" s="14" t="s">
        <v>970</v>
      </c>
      <c r="B3561" s="14" t="s">
        <v>164</v>
      </c>
      <c r="C3561">
        <v>165</v>
      </c>
      <c r="D3561">
        <v>8.3575908102082402E-2</v>
      </c>
      <c r="E3561">
        <v>19.488816480704202</v>
      </c>
      <c r="F3561">
        <v>15</v>
      </c>
      <c r="G3561">
        <v>-0.14324413175157799</v>
      </c>
      <c r="H3561">
        <v>0.21656801079643401</v>
      </c>
      <c r="I3561">
        <v>0.86654249253376703</v>
      </c>
      <c r="J3561">
        <v>0.56682218388059402</v>
      </c>
      <c r="K3561">
        <v>1.3247468301713701</v>
      </c>
      <c r="L3561">
        <v>0.50833791723906196</v>
      </c>
      <c r="M3561">
        <v>-0.14324413175157799</v>
      </c>
      <c r="N3561">
        <v>0.21656801079643401</v>
      </c>
      <c r="O3561">
        <v>0.86654249253376703</v>
      </c>
      <c r="P3561">
        <v>0.56682218388059402</v>
      </c>
      <c r="Q3561">
        <v>1.3247468301713701</v>
      </c>
      <c r="R3561">
        <v>0.50833791723906196</v>
      </c>
      <c r="S3561">
        <v>-0.51333728580182403</v>
      </c>
      <c r="T3561">
        <v>0.43757742143161099</v>
      </c>
      <c r="U3561">
        <v>0.59849489372888098</v>
      </c>
      <c r="V3561">
        <v>0.25385976461259202</v>
      </c>
      <c r="W3561">
        <v>1.4110000391994999</v>
      </c>
      <c r="X3561">
        <v>0.24074176683374801</v>
      </c>
      <c r="Y3561">
        <v>-0.34915343286813</v>
      </c>
      <c r="Z3561">
        <v>0.30569844862370699</v>
      </c>
      <c r="AA3561">
        <v>0.70528490808145095</v>
      </c>
      <c r="AB3561">
        <v>0.38739463288479797</v>
      </c>
      <c r="AC3561">
        <v>1.28403121608394</v>
      </c>
      <c r="AD3561">
        <v>0.25339174341390303</v>
      </c>
      <c r="AE3561">
        <v>-0.78883426827024505</v>
      </c>
      <c r="AF3561">
        <v>0.45973320523831901</v>
      </c>
      <c r="AG3561">
        <v>0.454374165052221</v>
      </c>
      <c r="AH3561">
        <v>0.184538937753395</v>
      </c>
      <c r="AI3561">
        <v>1.1187659600750299</v>
      </c>
      <c r="AJ3561">
        <v>8.6189082709142301E-2</v>
      </c>
      <c r="AK3561">
        <v>1.9021693987447599E-2</v>
      </c>
      <c r="AL3561">
        <v>1.19484919238454E-2</v>
      </c>
      <c r="AM3561">
        <v>1.9021693987447599E-2</v>
      </c>
      <c r="AN3561">
        <v>-4.3969198528570402E-3</v>
      </c>
      <c r="AO3561">
        <v>4.2440307827752301E-2</v>
      </c>
      <c r="AP3561">
        <v>0.111390443137674</v>
      </c>
      <c r="AQ3561">
        <v>12.019690723648701</v>
      </c>
      <c r="AR3561">
        <v>0.60472139372606404</v>
      </c>
    </row>
    <row r="3562" spans="1:44" x14ac:dyDescent="0.25">
      <c r="A3562" s="14" t="s">
        <v>970</v>
      </c>
      <c r="B3562" s="14" t="s">
        <v>165</v>
      </c>
      <c r="C3562">
        <v>166</v>
      </c>
      <c r="D3562">
        <v>8.3598600416218097E-2</v>
      </c>
      <c r="E3562">
        <v>19.214617920316002</v>
      </c>
      <c r="F3562">
        <v>14</v>
      </c>
      <c r="G3562">
        <v>-0.42016974804316098</v>
      </c>
      <c r="H3562">
        <v>0.354948490351295</v>
      </c>
      <c r="I3562">
        <v>0.65693529686879704</v>
      </c>
      <c r="J3562">
        <v>0.32763470172272302</v>
      </c>
      <c r="K3562">
        <v>1.3172108509962599</v>
      </c>
      <c r="L3562">
        <v>0.23651262838179399</v>
      </c>
      <c r="M3562">
        <v>-0.42016974804316098</v>
      </c>
      <c r="N3562">
        <v>0.37870985402614799</v>
      </c>
      <c r="O3562">
        <v>0.65693529686879704</v>
      </c>
      <c r="P3562">
        <v>0.31272614030891499</v>
      </c>
      <c r="Q3562">
        <v>1.38000610964529</v>
      </c>
      <c r="R3562">
        <v>0.26722460308297802</v>
      </c>
      <c r="S3562">
        <v>0.56305415157972005</v>
      </c>
      <c r="T3562">
        <v>0.81492541468412905</v>
      </c>
      <c r="U3562">
        <v>1.7560274927953099</v>
      </c>
      <c r="V3562">
        <v>0.35552123054335899</v>
      </c>
      <c r="W3562">
        <v>8.6735538992710293</v>
      </c>
      <c r="X3562">
        <v>0.48961127904201301</v>
      </c>
      <c r="Y3562">
        <v>-2.4227835142230699E-2</v>
      </c>
      <c r="Z3562">
        <v>0.51256510890358997</v>
      </c>
      <c r="AA3562">
        <v>0.97606330290137999</v>
      </c>
      <c r="AB3562">
        <v>0.35742240536905201</v>
      </c>
      <c r="AC3562">
        <v>2.6654724408981898</v>
      </c>
      <c r="AD3562">
        <v>0.96229977557729796</v>
      </c>
      <c r="AE3562">
        <v>0.60392510028207502</v>
      </c>
      <c r="AF3562">
        <v>1.1047358662065601</v>
      </c>
      <c r="AG3562">
        <v>1.8292848539470501</v>
      </c>
      <c r="AH3562">
        <v>0.164789302042856</v>
      </c>
      <c r="AI3562">
        <v>20.3064339456322</v>
      </c>
      <c r="AJ3562">
        <v>0.59462537810340899</v>
      </c>
      <c r="AK3562">
        <v>-1.9751805109585002E-2</v>
      </c>
      <c r="AL3562">
        <v>2.00133892054065E-2</v>
      </c>
      <c r="AM3562">
        <v>-1.9751805109585002E-2</v>
      </c>
      <c r="AN3562">
        <v>-6.3357234275448301E-2</v>
      </c>
      <c r="AO3562">
        <v>2.3853624056278399E-2</v>
      </c>
      <c r="AP3562">
        <v>0.343159469200018</v>
      </c>
      <c r="AQ3562">
        <v>14.7987794124916</v>
      </c>
      <c r="AR3562">
        <v>0.32008245939959501</v>
      </c>
    </row>
    <row r="3563" spans="1:44" x14ac:dyDescent="0.25">
      <c r="A3563" s="14" t="s">
        <v>970</v>
      </c>
      <c r="B3563" s="14" t="s">
        <v>166</v>
      </c>
      <c r="C3563">
        <v>167</v>
      </c>
      <c r="D3563">
        <v>8.9885855230806805E-2</v>
      </c>
      <c r="E3563">
        <v>19.616512310246002</v>
      </c>
      <c r="F3563">
        <v>16</v>
      </c>
      <c r="G3563">
        <v>-0.286657278485977</v>
      </c>
      <c r="H3563">
        <v>0.29561239767327002</v>
      </c>
      <c r="I3563">
        <v>0.75076898943491899</v>
      </c>
      <c r="J3563">
        <v>0.42061097124358698</v>
      </c>
      <c r="K3563">
        <v>1.3400841015407201</v>
      </c>
      <c r="L3563">
        <v>0.33219278431501997</v>
      </c>
      <c r="M3563">
        <v>-0.286657278485977</v>
      </c>
      <c r="N3563">
        <v>0.29561239767327002</v>
      </c>
      <c r="O3563">
        <v>0.75076898943491899</v>
      </c>
      <c r="P3563">
        <v>0.42061097124358698</v>
      </c>
      <c r="Q3563">
        <v>1.3400841015407201</v>
      </c>
      <c r="R3563">
        <v>0.33219278431501997</v>
      </c>
      <c r="S3563">
        <v>-4.8127402933552298E-2</v>
      </c>
      <c r="T3563">
        <v>0.43965502318438199</v>
      </c>
      <c r="U3563">
        <v>0.95301236277203405</v>
      </c>
      <c r="V3563">
        <v>0.40259047933895298</v>
      </c>
      <c r="W3563">
        <v>2.25597129144146</v>
      </c>
      <c r="X3563">
        <v>0.91283266014812103</v>
      </c>
      <c r="Y3563">
        <v>-0.120460566709061</v>
      </c>
      <c r="Z3563">
        <v>0.43922393089550399</v>
      </c>
      <c r="AA3563">
        <v>0.88651204474351297</v>
      </c>
      <c r="AB3563">
        <v>0.37481464604797998</v>
      </c>
      <c r="AC3563">
        <v>2.09677933816578</v>
      </c>
      <c r="AD3563">
        <v>0.78388655124607598</v>
      </c>
      <c r="AE3563">
        <v>9.4850678580146799E-2</v>
      </c>
      <c r="AF3563">
        <v>0.52554744253016805</v>
      </c>
      <c r="AG3563">
        <v>1.0994946647633801</v>
      </c>
      <c r="AH3563">
        <v>0.35617379465278298</v>
      </c>
      <c r="AI3563">
        <v>3.3940973086512898</v>
      </c>
      <c r="AJ3563">
        <v>0.85936242242912098</v>
      </c>
      <c r="AK3563">
        <v>-9.8900494053194392E-3</v>
      </c>
      <c r="AL3563">
        <v>1.12527556596838E-2</v>
      </c>
      <c r="AM3563">
        <v>-9.8900494053194392E-3</v>
      </c>
      <c r="AN3563">
        <v>-3.4024809946601099E-2</v>
      </c>
      <c r="AO3563">
        <v>1.42447111359622E-2</v>
      </c>
      <c r="AP3563">
        <v>0.39429051502249901</v>
      </c>
      <c r="AQ3563">
        <v>14.838895390899699</v>
      </c>
      <c r="AR3563">
        <v>0.46308300676784198</v>
      </c>
    </row>
    <row r="3564" spans="1:44" x14ac:dyDescent="0.25">
      <c r="A3564" s="14" t="s">
        <v>970</v>
      </c>
      <c r="B3564" s="14" t="s">
        <v>167</v>
      </c>
      <c r="C3564">
        <v>168</v>
      </c>
      <c r="D3564">
        <v>1.7007686494084E-2</v>
      </c>
      <c r="E3564">
        <v>19.791958344423701</v>
      </c>
      <c r="F3564">
        <v>3</v>
      </c>
      <c r="G3564">
        <v>0.35988653527094799</v>
      </c>
      <c r="H3564">
        <v>0.20326954989913701</v>
      </c>
      <c r="I3564">
        <v>1.4331667914528401</v>
      </c>
      <c r="J3564">
        <v>0.96221778934860003</v>
      </c>
      <c r="K3564">
        <v>2.1346176248869</v>
      </c>
      <c r="L3564">
        <v>7.6645688100696205E-2</v>
      </c>
      <c r="M3564">
        <v>0.35988653527094799</v>
      </c>
      <c r="N3564">
        <v>0.20326954989913701</v>
      </c>
      <c r="O3564">
        <v>1.4331667914528401</v>
      </c>
      <c r="P3564">
        <v>0.96221778934860003</v>
      </c>
      <c r="Q3564">
        <v>2.1346176248869</v>
      </c>
      <c r="R3564">
        <v>7.6645688100696205E-2</v>
      </c>
      <c r="S3564">
        <v>0.31421350922075902</v>
      </c>
      <c r="T3564">
        <v>0.26257925100544399</v>
      </c>
      <c r="U3564">
        <v>1.3691820383317801</v>
      </c>
      <c r="V3564">
        <v>0.81837683838613495</v>
      </c>
      <c r="W3564">
        <v>2.2907044360972701</v>
      </c>
      <c r="X3564">
        <v>0.23144590119586</v>
      </c>
      <c r="Y3564">
        <v>0.34557973494845701</v>
      </c>
      <c r="Z3564">
        <v>0.244994880469009</v>
      </c>
      <c r="AA3564">
        <v>1.4128087368965101</v>
      </c>
      <c r="AB3564">
        <v>0.87406423800365196</v>
      </c>
      <c r="AC3564">
        <v>2.2836176567640001</v>
      </c>
      <c r="AD3564">
        <v>0.15837468647545699</v>
      </c>
      <c r="AE3564">
        <v>0.32870057826135302</v>
      </c>
      <c r="AF3564">
        <v>0.73542658994164101</v>
      </c>
      <c r="AG3564">
        <v>1.38916184805406</v>
      </c>
      <c r="AH3564">
        <v>1.80384810305739E-2</v>
      </c>
      <c r="AI3564">
        <v>106.980772761197</v>
      </c>
      <c r="AJ3564">
        <v>0.65490952793402601</v>
      </c>
      <c r="AK3564">
        <v>2.2336201521630898E-3</v>
      </c>
      <c r="AL3564">
        <v>5.0621226715924603E-2</v>
      </c>
      <c r="AM3564">
        <v>2.2336201521630898E-3</v>
      </c>
      <c r="AN3564">
        <v>-0.29677107618146598</v>
      </c>
      <c r="AO3564">
        <v>0.30123831648579202</v>
      </c>
      <c r="AP3564">
        <v>0.96480541818374999</v>
      </c>
      <c r="AQ3564">
        <v>0.21804904515993601</v>
      </c>
      <c r="AR3564">
        <v>0.89670842762448799</v>
      </c>
    </row>
    <row r="3565" spans="1:44" x14ac:dyDescent="0.25">
      <c r="A3565" s="14" t="s">
        <v>970</v>
      </c>
      <c r="B3565" s="14" t="s">
        <v>168</v>
      </c>
      <c r="C3565">
        <v>169</v>
      </c>
      <c r="D3565">
        <v>0.16658300646246799</v>
      </c>
      <c r="E3565">
        <v>19.615072143422498</v>
      </c>
      <c r="F3565">
        <v>28</v>
      </c>
      <c r="G3565">
        <v>-2.7189361035081201E-2</v>
      </c>
      <c r="H3565">
        <v>3.9183433755867601E-2</v>
      </c>
      <c r="I3565">
        <v>0.97317694228223195</v>
      </c>
      <c r="J3565">
        <v>0.90123658084410496</v>
      </c>
      <c r="K3565">
        <v>1.0508598753312499</v>
      </c>
      <c r="L3565">
        <v>0.48774530211017603</v>
      </c>
      <c r="M3565">
        <v>-2.7189361035081201E-2</v>
      </c>
      <c r="N3565">
        <v>3.9183433755867601E-2</v>
      </c>
      <c r="O3565">
        <v>0.97317694228223195</v>
      </c>
      <c r="P3565">
        <v>0.90123658084410496</v>
      </c>
      <c r="Q3565">
        <v>1.0508598753312499</v>
      </c>
      <c r="R3565">
        <v>0.48774530211017603</v>
      </c>
      <c r="S3565">
        <v>3.3122910881802199E-2</v>
      </c>
      <c r="T3565">
        <v>7.7112809661904702E-2</v>
      </c>
      <c r="U3565">
        <v>1.03367758165676</v>
      </c>
      <c r="V3565">
        <v>0.88868235009158403</v>
      </c>
      <c r="W3565">
        <v>1.2023298794104</v>
      </c>
      <c r="X3565">
        <v>0.66753147377040301</v>
      </c>
      <c r="Y3565">
        <v>-1.9723580932267101E-2</v>
      </c>
      <c r="Z3565">
        <v>5.7143935467507699E-2</v>
      </c>
      <c r="AA3565">
        <v>0.98046965636093997</v>
      </c>
      <c r="AB3565">
        <v>0.87658321731525801</v>
      </c>
      <c r="AC3565">
        <v>1.09666798092349</v>
      </c>
      <c r="AD3565">
        <v>0.72997698030097502</v>
      </c>
      <c r="AE3565">
        <v>-7.2489610361052698E-2</v>
      </c>
      <c r="AF3565">
        <v>8.1733020613624599E-2</v>
      </c>
      <c r="AG3565">
        <v>0.93007540975778102</v>
      </c>
      <c r="AH3565">
        <v>0.79240441926382299</v>
      </c>
      <c r="AI3565">
        <v>1.0916651230185801</v>
      </c>
      <c r="AJ3565">
        <v>0.37512882606818698</v>
      </c>
      <c r="AK3565">
        <v>6.9902471160357199E-3</v>
      </c>
      <c r="AL3565">
        <v>1.10683354375895E-2</v>
      </c>
      <c r="AM3565">
        <v>6.9902471160357199E-3</v>
      </c>
      <c r="AN3565">
        <v>-1.47032917104481E-2</v>
      </c>
      <c r="AO3565">
        <v>2.86837859425195E-2</v>
      </c>
      <c r="AP3565">
        <v>0.52767861289249196</v>
      </c>
      <c r="AQ3565">
        <v>22.9065823604736</v>
      </c>
      <c r="AR3565">
        <v>0.69002091858883396</v>
      </c>
    </row>
    <row r="3566" spans="1:44" x14ac:dyDescent="0.25">
      <c r="A3566" s="14" t="s">
        <v>970</v>
      </c>
      <c r="B3566" s="14" t="s">
        <v>169</v>
      </c>
      <c r="C3566">
        <v>170</v>
      </c>
      <c r="D3566">
        <v>6.6786850752046101E-2</v>
      </c>
      <c r="E3566">
        <v>19.890274590820599</v>
      </c>
      <c r="F3566">
        <v>12</v>
      </c>
      <c r="G3566">
        <v>0.169951532174523</v>
      </c>
      <c r="H3566">
        <v>0.146913913462667</v>
      </c>
      <c r="I3566">
        <v>1.18524740356389</v>
      </c>
      <c r="J3566">
        <v>0.88870098752182902</v>
      </c>
      <c r="K3566">
        <v>1.58074698619645</v>
      </c>
      <c r="L3566">
        <v>0.24734986197776401</v>
      </c>
      <c r="M3566">
        <v>0.169951532174523</v>
      </c>
      <c r="N3566">
        <v>0.171926284968453</v>
      </c>
      <c r="O3566">
        <v>1.18524740356389</v>
      </c>
      <c r="P3566">
        <v>0.846184553891136</v>
      </c>
      <c r="Q3566">
        <v>1.66017141437408</v>
      </c>
      <c r="R3566">
        <v>0.322901002714508</v>
      </c>
      <c r="S3566">
        <v>-0.148509078965121</v>
      </c>
      <c r="T3566">
        <v>0.24763528640709601</v>
      </c>
      <c r="U3566">
        <v>0.861992181138025</v>
      </c>
      <c r="V3566">
        <v>0.53053713593039997</v>
      </c>
      <c r="W3566">
        <v>1.40052499631349</v>
      </c>
      <c r="X3566">
        <v>0.54870027262041399</v>
      </c>
      <c r="Y3566">
        <v>-5.2985836124381097E-2</v>
      </c>
      <c r="Z3566">
        <v>0.20462904083582301</v>
      </c>
      <c r="AA3566">
        <v>0.94839344531396497</v>
      </c>
      <c r="AB3566">
        <v>0.63505009949852298</v>
      </c>
      <c r="AC3566">
        <v>1.4163451479257401</v>
      </c>
      <c r="AD3566">
        <v>0.79568458043831503</v>
      </c>
      <c r="AE3566">
        <v>0.16066166670565099</v>
      </c>
      <c r="AF3566">
        <v>0.49675901368160302</v>
      </c>
      <c r="AG3566">
        <v>1.17428760100372</v>
      </c>
      <c r="AH3566">
        <v>0.38821871809442798</v>
      </c>
      <c r="AI3566">
        <v>3.5519960929232299</v>
      </c>
      <c r="AJ3566">
        <v>0.75303930387067997</v>
      </c>
      <c r="AK3566">
        <v>4.18643331602304E-4</v>
      </c>
      <c r="AL3566">
        <v>2.0859388307414101E-2</v>
      </c>
      <c r="AM3566">
        <v>4.18643331602304E-4</v>
      </c>
      <c r="AN3566">
        <v>-4.60589701848153E-2</v>
      </c>
      <c r="AO3566">
        <v>4.6896256848019902E-2</v>
      </c>
      <c r="AP3566">
        <v>0.98438251405719701</v>
      </c>
      <c r="AQ3566">
        <v>15.064384359059</v>
      </c>
      <c r="AR3566">
        <v>0.179568319614232</v>
      </c>
    </row>
    <row r="3567" spans="1:44" x14ac:dyDescent="0.25">
      <c r="A3567" s="14" t="s">
        <v>970</v>
      </c>
      <c r="B3567" s="14" t="s">
        <v>170</v>
      </c>
      <c r="C3567">
        <v>171</v>
      </c>
      <c r="D3567">
        <v>7.25963978772277E-2</v>
      </c>
      <c r="E3567">
        <v>19.570201457279701</v>
      </c>
      <c r="F3567">
        <v>13</v>
      </c>
      <c r="G3567">
        <v>-4.1604202977828401E-2</v>
      </c>
      <c r="H3567">
        <v>0.190508486443281</v>
      </c>
      <c r="I3567">
        <v>0.95924937349220396</v>
      </c>
      <c r="J3567">
        <v>0.66034425916421402</v>
      </c>
      <c r="K3567">
        <v>1.39345401701503</v>
      </c>
      <c r="L3567">
        <v>0.82712912246278603</v>
      </c>
      <c r="M3567">
        <v>-4.1604202977828401E-2</v>
      </c>
      <c r="N3567">
        <v>0.190508486443281</v>
      </c>
      <c r="O3567">
        <v>0.95924937349220396</v>
      </c>
      <c r="P3567">
        <v>0.66034425916421402</v>
      </c>
      <c r="Q3567">
        <v>1.39345401701503</v>
      </c>
      <c r="R3567">
        <v>0.82712912246278603</v>
      </c>
      <c r="S3567">
        <v>-0.103323019423881</v>
      </c>
      <c r="T3567">
        <v>0.25603427027106201</v>
      </c>
      <c r="U3567">
        <v>0.90183561600587003</v>
      </c>
      <c r="V3567">
        <v>0.545997453065586</v>
      </c>
      <c r="W3567">
        <v>1.48958108454581</v>
      </c>
      <c r="X3567">
        <v>0.68654254050541896</v>
      </c>
      <c r="Y3567">
        <v>-7.9246158901014802E-2</v>
      </c>
      <c r="Z3567">
        <v>0.26953603822023597</v>
      </c>
      <c r="AA3567">
        <v>0.92381249178622704</v>
      </c>
      <c r="AB3567">
        <v>0.54469619160394001</v>
      </c>
      <c r="AC3567">
        <v>1.5667991315805301</v>
      </c>
      <c r="AD3567">
        <v>0.76875063537993005</v>
      </c>
      <c r="AE3567">
        <v>3.1041592980891601E-3</v>
      </c>
      <c r="AF3567">
        <v>0.34384746520346299</v>
      </c>
      <c r="AG3567">
        <v>1.00310898218961</v>
      </c>
      <c r="AH3567">
        <v>0.484430457016859</v>
      </c>
      <c r="AI3567">
        <v>2.0771353567359698</v>
      </c>
      <c r="AJ3567">
        <v>0.99279701790270802</v>
      </c>
      <c r="AK3567">
        <v>-1.84863316765024E-3</v>
      </c>
      <c r="AL3567">
        <v>1.18359627062015E-2</v>
      </c>
      <c r="AM3567">
        <v>-1.84863316765024E-3</v>
      </c>
      <c r="AN3567">
        <v>-2.6904005474870499E-2</v>
      </c>
      <c r="AO3567">
        <v>2.3206739139569998E-2</v>
      </c>
      <c r="AP3567">
        <v>0.87588498014293603</v>
      </c>
      <c r="AQ3567">
        <v>10.199830027544699</v>
      </c>
      <c r="AR3567">
        <v>0.59843460486922395</v>
      </c>
    </row>
    <row r="3568" spans="1:44" x14ac:dyDescent="0.25">
      <c r="A3568" s="14" t="s">
        <v>970</v>
      </c>
      <c r="B3568" s="14" t="s">
        <v>171</v>
      </c>
      <c r="C3568">
        <v>172</v>
      </c>
      <c r="D3568">
        <v>0.40166161577912002</v>
      </c>
      <c r="E3568">
        <v>19.419192899016899</v>
      </c>
      <c r="F3568">
        <v>28</v>
      </c>
      <c r="G3568">
        <v>0.11721360628519301</v>
      </c>
      <c r="H3568">
        <v>5.6507154879687702E-2</v>
      </c>
      <c r="I3568">
        <v>1.1243595743133099</v>
      </c>
      <c r="J3568">
        <v>1.00648253914233</v>
      </c>
      <c r="K3568">
        <v>1.2560421102061901</v>
      </c>
      <c r="L3568">
        <v>3.8050119316629702E-2</v>
      </c>
      <c r="M3568">
        <v>0.11721360628519301</v>
      </c>
      <c r="N3568">
        <v>7.1085485102906798E-2</v>
      </c>
      <c r="O3568">
        <v>1.1243595743133099</v>
      </c>
      <c r="P3568">
        <v>0.97813128047623499</v>
      </c>
      <c r="Q3568">
        <v>1.2924486493617799</v>
      </c>
      <c r="R3568">
        <v>9.9165961614021095E-2</v>
      </c>
      <c r="S3568">
        <v>0.12694781466118099</v>
      </c>
      <c r="T3568">
        <v>6.88080491733878E-2</v>
      </c>
      <c r="U3568">
        <v>1.13535776720573</v>
      </c>
      <c r="V3568">
        <v>0.99211774561445298</v>
      </c>
      <c r="W3568">
        <v>1.29927850323455</v>
      </c>
      <c r="X3568">
        <v>6.5043957425218998E-2</v>
      </c>
      <c r="Y3568">
        <v>0.13013732666826</v>
      </c>
      <c r="Z3568">
        <v>7.6865107593136306E-2</v>
      </c>
      <c r="AA3568">
        <v>1.13898478557108</v>
      </c>
      <c r="AB3568">
        <v>0.97969349554783602</v>
      </c>
      <c r="AC3568">
        <v>1.32417572195574</v>
      </c>
      <c r="AD3568">
        <v>9.04438301513215E-2</v>
      </c>
      <c r="AE3568">
        <v>0.12977945881773401</v>
      </c>
      <c r="AF3568">
        <v>0.10421299364589701</v>
      </c>
      <c r="AG3568">
        <v>1.13857725245993</v>
      </c>
      <c r="AH3568">
        <v>0.91903284483446901</v>
      </c>
      <c r="AI3568">
        <v>1.4105678236697901</v>
      </c>
      <c r="AJ3568">
        <v>0.224117823593972</v>
      </c>
      <c r="AK3568">
        <v>-1.3158378983312599E-3</v>
      </c>
      <c r="AL3568">
        <v>7.8491249661554394E-3</v>
      </c>
      <c r="AM3568">
        <v>-1.3158378983312599E-3</v>
      </c>
      <c r="AN3568">
        <v>-1.7449945333850501E-2</v>
      </c>
      <c r="AO3568">
        <v>1.4818269537187999E-2</v>
      </c>
      <c r="AP3568">
        <v>0.86816258828762505</v>
      </c>
      <c r="AQ3568">
        <v>42.7286079929709</v>
      </c>
      <c r="AR3568">
        <v>2.78570521139202E-2</v>
      </c>
    </row>
    <row r="3569" spans="1:44" x14ac:dyDescent="0.25">
      <c r="A3569" s="14" t="s">
        <v>970</v>
      </c>
      <c r="B3569" s="14" t="s">
        <v>172</v>
      </c>
      <c r="C3569">
        <v>173</v>
      </c>
      <c r="D3569">
        <v>8.1742119088707002E-2</v>
      </c>
      <c r="E3569">
        <v>19.8947290501517</v>
      </c>
      <c r="F3569">
        <v>13</v>
      </c>
      <c r="G3569">
        <v>3.01035703377538E-3</v>
      </c>
      <c r="H3569">
        <v>0.112923237593968</v>
      </c>
      <c r="I3569">
        <v>1.0030148927086999</v>
      </c>
      <c r="J3569">
        <v>0.80387208423735601</v>
      </c>
      <c r="K3569">
        <v>1.2514912443438</v>
      </c>
      <c r="L3569">
        <v>0.97873216367832006</v>
      </c>
      <c r="M3569">
        <v>3.01035703377538E-3</v>
      </c>
      <c r="N3569">
        <v>0.112923237593968</v>
      </c>
      <c r="O3569">
        <v>1.0030148927086999</v>
      </c>
      <c r="P3569">
        <v>0.80387208423735601</v>
      </c>
      <c r="Q3569">
        <v>1.2514912443438</v>
      </c>
      <c r="R3569">
        <v>0.97873216367832006</v>
      </c>
      <c r="S3569">
        <v>0.22575473183931799</v>
      </c>
      <c r="T3569">
        <v>0.239977140506626</v>
      </c>
      <c r="U3569">
        <v>1.25326824078275</v>
      </c>
      <c r="V3569">
        <v>0.78302408727077299</v>
      </c>
      <c r="W3569">
        <v>2.00591694289928</v>
      </c>
      <c r="X3569">
        <v>0.34684102721308102</v>
      </c>
      <c r="Y3569">
        <v>0.211921182578098</v>
      </c>
      <c r="Z3569">
        <v>0.15676925023990099</v>
      </c>
      <c r="AA3569">
        <v>1.2360504589286001</v>
      </c>
      <c r="AB3569">
        <v>0.90906298045525802</v>
      </c>
      <c r="AC3569">
        <v>1.68065444294352</v>
      </c>
      <c r="AD3569">
        <v>0.17643826296659901</v>
      </c>
      <c r="AE3569">
        <v>0.42792835377538002</v>
      </c>
      <c r="AF3569">
        <v>0.27107832780864399</v>
      </c>
      <c r="AG3569">
        <v>1.5340761662645499</v>
      </c>
      <c r="AH3569">
        <v>0.90178837341667095</v>
      </c>
      <c r="AI3569">
        <v>2.6096917561539099</v>
      </c>
      <c r="AJ3569">
        <v>0.114424358672448</v>
      </c>
      <c r="AK3569">
        <v>-2.5904627680116501E-2</v>
      </c>
      <c r="AL3569">
        <v>1.50238179990191E-2</v>
      </c>
      <c r="AM3569">
        <v>-2.5904627680116501E-2</v>
      </c>
      <c r="AN3569">
        <v>-5.53507698684787E-2</v>
      </c>
      <c r="AO3569">
        <v>3.54151450824562E-3</v>
      </c>
      <c r="AP3569">
        <v>8.4665009480478198E-2</v>
      </c>
      <c r="AQ3569">
        <v>11.5880259225132</v>
      </c>
      <c r="AR3569">
        <v>0.47930652743810898</v>
      </c>
    </row>
    <row r="3570" spans="1:44" x14ac:dyDescent="0.25">
      <c r="A3570" s="14" t="s">
        <v>970</v>
      </c>
      <c r="B3570" s="14" t="s">
        <v>173</v>
      </c>
      <c r="C3570">
        <v>174</v>
      </c>
      <c r="D3570">
        <v>0.132114623568203</v>
      </c>
      <c r="E3570">
        <v>19.7107410522826</v>
      </c>
      <c r="F3570">
        <v>22</v>
      </c>
      <c r="G3570">
        <v>-0.134166517291957</v>
      </c>
      <c r="H3570">
        <v>0.28942714916866502</v>
      </c>
      <c r="I3570">
        <v>0.87444444235885099</v>
      </c>
      <c r="J3570">
        <v>0.49587405503026</v>
      </c>
      <c r="K3570">
        <v>1.54203083427226</v>
      </c>
      <c r="L3570">
        <v>0.64296384010790097</v>
      </c>
      <c r="M3570">
        <v>-0.134166517291957</v>
      </c>
      <c r="N3570">
        <v>0.29682923621304202</v>
      </c>
      <c r="O3570">
        <v>0.87444444235885099</v>
      </c>
      <c r="P3570">
        <v>0.48873193508525298</v>
      </c>
      <c r="Q3570">
        <v>1.5645654148606001</v>
      </c>
      <c r="R3570">
        <v>0.65126970441514698</v>
      </c>
      <c r="S3570">
        <v>-1.2322631888433699</v>
      </c>
      <c r="T3570">
        <v>0.830856387601419</v>
      </c>
      <c r="U3570">
        <v>0.29163181238041902</v>
      </c>
      <c r="V3570">
        <v>5.7228011732362E-2</v>
      </c>
      <c r="W3570">
        <v>1.4861448339326599</v>
      </c>
      <c r="X3570">
        <v>0.13804142388649099</v>
      </c>
      <c r="Y3570">
        <v>-0.49402360073756302</v>
      </c>
      <c r="Z3570">
        <v>0.42150555798344402</v>
      </c>
      <c r="AA3570">
        <v>0.61016638254408395</v>
      </c>
      <c r="AB3570">
        <v>0.26709274705076902</v>
      </c>
      <c r="AC3570">
        <v>1.3939091139609501</v>
      </c>
      <c r="AD3570">
        <v>0.24117887640040001</v>
      </c>
      <c r="AE3570">
        <v>0.43446831227279697</v>
      </c>
      <c r="AF3570">
        <v>0.81181933524620098</v>
      </c>
      <c r="AG3570">
        <v>1.5441418393894399</v>
      </c>
      <c r="AH3570">
        <v>0.28394999029579399</v>
      </c>
      <c r="AI3570">
        <v>8.3971618300432596</v>
      </c>
      <c r="AJ3570">
        <v>0.59842729174584797</v>
      </c>
      <c r="AK3570">
        <v>-1.0187575077231E-2</v>
      </c>
      <c r="AL3570">
        <v>1.35154054783627E-2</v>
      </c>
      <c r="AM3570">
        <v>-1.0187575077231E-2</v>
      </c>
      <c r="AN3570">
        <v>-3.8380216880072399E-2</v>
      </c>
      <c r="AO3570">
        <v>1.8005066725610398E-2</v>
      </c>
      <c r="AP3570">
        <v>0.45976718124120602</v>
      </c>
      <c r="AQ3570">
        <v>22.087883863224</v>
      </c>
      <c r="AR3570">
        <v>0.39446068878978602</v>
      </c>
    </row>
    <row r="3571" spans="1:44" x14ac:dyDescent="0.25">
      <c r="A3571" s="14" t="s">
        <v>970</v>
      </c>
      <c r="B3571" s="14" t="s">
        <v>174</v>
      </c>
      <c r="C3571">
        <v>175</v>
      </c>
      <c r="D3571">
        <v>0.146784328002034</v>
      </c>
      <c r="E3571">
        <v>19.089969414203701</v>
      </c>
      <c r="F3571">
        <v>21</v>
      </c>
      <c r="G3571">
        <v>2.95921644310304E-2</v>
      </c>
      <c r="H3571">
        <v>0.26233204017011802</v>
      </c>
      <c r="I3571">
        <v>1.03003436362839</v>
      </c>
      <c r="J3571">
        <v>0.615962504700863</v>
      </c>
      <c r="K3571">
        <v>1.7224600233915099</v>
      </c>
      <c r="L3571">
        <v>0.91018576277664598</v>
      </c>
      <c r="M3571">
        <v>2.95921644310304E-2</v>
      </c>
      <c r="N3571">
        <v>0.26760342348733801</v>
      </c>
      <c r="O3571">
        <v>1.03003436362839</v>
      </c>
      <c r="P3571">
        <v>0.60963131404571602</v>
      </c>
      <c r="Q3571">
        <v>1.7403482495254201</v>
      </c>
      <c r="R3571">
        <v>0.911947695446925</v>
      </c>
      <c r="S3571">
        <v>0.10478584244388001</v>
      </c>
      <c r="T3571">
        <v>0.50569450538529903</v>
      </c>
      <c r="U3571">
        <v>1.1104727687545299</v>
      </c>
      <c r="V3571">
        <v>0.41215442772312399</v>
      </c>
      <c r="W3571">
        <v>2.9919605060600198</v>
      </c>
      <c r="X3571">
        <v>0.83584449279906303</v>
      </c>
      <c r="Y3571">
        <v>-5.6309475035386497E-2</v>
      </c>
      <c r="Z3571">
        <v>0.368605758272188</v>
      </c>
      <c r="AA3571">
        <v>0.94524656040759603</v>
      </c>
      <c r="AB3571">
        <v>0.45897318746215499</v>
      </c>
      <c r="AC3571">
        <v>1.946717334193</v>
      </c>
      <c r="AD3571">
        <v>0.87858484832299</v>
      </c>
      <c r="AE3571">
        <v>1.0854642901615701</v>
      </c>
      <c r="AF3571">
        <v>0.66567610265366695</v>
      </c>
      <c r="AG3571">
        <v>2.9608141765568199</v>
      </c>
      <c r="AH3571">
        <v>0.76769761064208997</v>
      </c>
      <c r="AI3571">
        <v>11.419106255609799</v>
      </c>
      <c r="AJ3571">
        <v>0.10871372401568</v>
      </c>
      <c r="AK3571">
        <v>-2.1161932371110501E-2</v>
      </c>
      <c r="AL3571">
        <v>1.2261898722987399E-2</v>
      </c>
      <c r="AM3571">
        <v>-2.1161932371110501E-2</v>
      </c>
      <c r="AN3571">
        <v>-4.6025977843389999E-2</v>
      </c>
      <c r="AO3571">
        <v>3.7021131011690501E-3</v>
      </c>
      <c r="AP3571">
        <v>9.0842315227206594E-2</v>
      </c>
      <c r="AQ3571">
        <v>20.811848333723098</v>
      </c>
      <c r="AR3571">
        <v>0.40828056356887898</v>
      </c>
    </row>
    <row r="3572" spans="1:44" x14ac:dyDescent="0.25">
      <c r="A3572" s="14" t="s">
        <v>970</v>
      </c>
      <c r="B3572" s="14" t="s">
        <v>175</v>
      </c>
      <c r="C3572">
        <v>176</v>
      </c>
      <c r="D3572">
        <v>0.236081723216964</v>
      </c>
      <c r="E3572">
        <v>18.767781622452901</v>
      </c>
      <c r="F3572">
        <v>36</v>
      </c>
      <c r="G3572">
        <v>0.63183947827145603</v>
      </c>
      <c r="H3572">
        <v>0.29077910276921098</v>
      </c>
      <c r="I3572">
        <v>1.8810675816928</v>
      </c>
      <c r="J3572">
        <v>1.06388032638006</v>
      </c>
      <c r="K3572">
        <v>3.3259523267389901</v>
      </c>
      <c r="L3572">
        <v>2.9786403560009601E-2</v>
      </c>
      <c r="M3572">
        <v>0.63183947827145603</v>
      </c>
      <c r="N3572">
        <v>0.29077910276921098</v>
      </c>
      <c r="O3572">
        <v>1.8810675816928</v>
      </c>
      <c r="P3572">
        <v>1.06388032638006</v>
      </c>
      <c r="Q3572">
        <v>3.3259523267389901</v>
      </c>
      <c r="R3572">
        <v>2.9786403560009601E-2</v>
      </c>
      <c r="S3572">
        <v>-0.272146313593078</v>
      </c>
      <c r="T3572">
        <v>0.62953744654698796</v>
      </c>
      <c r="U3572">
        <v>0.76174279960985902</v>
      </c>
      <c r="V3572">
        <v>0.221791609092406</v>
      </c>
      <c r="W3572">
        <v>2.6162039904571599</v>
      </c>
      <c r="X3572">
        <v>0.66552653225466096</v>
      </c>
      <c r="Y3572">
        <v>4.7949551941580099E-2</v>
      </c>
      <c r="Z3572">
        <v>0.43133459233430099</v>
      </c>
      <c r="AA3572">
        <v>1.0491177280370101</v>
      </c>
      <c r="AB3572">
        <v>0.45047589331503801</v>
      </c>
      <c r="AC3572">
        <v>2.44330057082944</v>
      </c>
      <c r="AD3572">
        <v>0.91148506065455104</v>
      </c>
      <c r="AE3572">
        <v>-0.18444601401493199</v>
      </c>
      <c r="AF3572">
        <v>0.91171383637773595</v>
      </c>
      <c r="AG3572">
        <v>0.83156483153421201</v>
      </c>
      <c r="AH3572">
        <v>0.13926561116938599</v>
      </c>
      <c r="AI3572">
        <v>4.9653325270907303</v>
      </c>
      <c r="AJ3572">
        <v>0.83967679400398798</v>
      </c>
      <c r="AK3572">
        <v>9.5491634201022094E-3</v>
      </c>
      <c r="AL3572">
        <v>1.0108518080813899E-2</v>
      </c>
      <c r="AM3572">
        <v>9.5491634201022094E-3</v>
      </c>
      <c r="AN3572">
        <v>-1.0263167955365001E-2</v>
      </c>
      <c r="AO3572">
        <v>2.93614947955694E-2</v>
      </c>
      <c r="AP3572">
        <v>0.344829921531143</v>
      </c>
      <c r="AQ3572">
        <v>30.322450582091001</v>
      </c>
      <c r="AR3572">
        <v>0.69336578171623897</v>
      </c>
    </row>
    <row r="3573" spans="1:44" x14ac:dyDescent="0.25">
      <c r="A3573" s="14" t="s">
        <v>970</v>
      </c>
      <c r="B3573" s="14" t="s">
        <v>176</v>
      </c>
      <c r="C3573">
        <v>177</v>
      </c>
      <c r="D3573">
        <v>1.56227938815665E-2</v>
      </c>
      <c r="E3573">
        <v>18.924179126647999</v>
      </c>
      <c r="F3573">
        <v>3</v>
      </c>
      <c r="G3573">
        <v>-0.58535506749473598</v>
      </c>
      <c r="H3573">
        <v>0.59896085828697598</v>
      </c>
      <c r="I3573">
        <v>0.55690808674334402</v>
      </c>
      <c r="J3573">
        <v>0.172165892125723</v>
      </c>
      <c r="K3573">
        <v>1.8014405365126001</v>
      </c>
      <c r="L3573">
        <v>0.32842840333432799</v>
      </c>
      <c r="M3573">
        <v>-0.58535506749473598</v>
      </c>
      <c r="N3573">
        <v>0.59896085828697598</v>
      </c>
      <c r="O3573">
        <v>0.55690808674334402</v>
      </c>
      <c r="P3573">
        <v>0.172165892125723</v>
      </c>
      <c r="Q3573">
        <v>1.8014405365126001</v>
      </c>
      <c r="R3573">
        <v>0.32842840333432799</v>
      </c>
      <c r="S3573">
        <v>-0.32910069723036001</v>
      </c>
      <c r="T3573">
        <v>0.75593255301843498</v>
      </c>
      <c r="U3573">
        <v>0.71957055433688399</v>
      </c>
      <c r="V3573">
        <v>0.16353941033476299</v>
      </c>
      <c r="W3573">
        <v>3.16609789413328</v>
      </c>
      <c r="X3573">
        <v>0.66330315502204396</v>
      </c>
      <c r="Y3573">
        <v>-0.35189978602583799</v>
      </c>
      <c r="Z3573">
        <v>0.73444700313085698</v>
      </c>
      <c r="AA3573">
        <v>0.70335060400389604</v>
      </c>
      <c r="AB3573">
        <v>0.16672834616232601</v>
      </c>
      <c r="AC3573">
        <v>2.9671143722076301</v>
      </c>
      <c r="AD3573">
        <v>0.63184208713887102</v>
      </c>
      <c r="AE3573">
        <v>8.6585890595196595</v>
      </c>
      <c r="AF3573">
        <v>15.0731404788859</v>
      </c>
      <c r="AG3573">
        <v>5759.4027525452602</v>
      </c>
      <c r="AH3573" s="1">
        <v>8.5132818703436498E-10</v>
      </c>
      <c r="AI3573">
        <v>3.89634932464498E+16</v>
      </c>
      <c r="AJ3573">
        <v>0.565671247569553</v>
      </c>
      <c r="AK3573">
        <v>-0.15718123397704001</v>
      </c>
      <c r="AL3573">
        <v>0.25609669665788898</v>
      </c>
      <c r="AM3573">
        <v>-0.15718123397704001</v>
      </c>
      <c r="AN3573">
        <v>-0.65912153598618195</v>
      </c>
      <c r="AO3573">
        <v>0.34475906803210199</v>
      </c>
      <c r="AP3573">
        <v>0.53937567406495401</v>
      </c>
      <c r="AQ3573">
        <v>0.39936255901460699</v>
      </c>
      <c r="AR3573">
        <v>0.81899174093586902</v>
      </c>
    </row>
    <row r="3574" spans="1:44" x14ac:dyDescent="0.25">
      <c r="A3574" s="14" t="s">
        <v>970</v>
      </c>
      <c r="B3574" s="14" t="s">
        <v>177</v>
      </c>
      <c r="C3574">
        <v>178</v>
      </c>
      <c r="D3574">
        <v>2.5411307100388698E-2</v>
      </c>
      <c r="E3574">
        <v>20.110921110525702</v>
      </c>
      <c r="F3574">
        <v>4</v>
      </c>
      <c r="G3574">
        <v>1.16637249811296</v>
      </c>
      <c r="H3574">
        <v>0.51017462674452596</v>
      </c>
      <c r="I3574">
        <v>3.21032602727256</v>
      </c>
      <c r="J3574">
        <v>1.1811028301928399</v>
      </c>
      <c r="K3574">
        <v>8.7259067863726294</v>
      </c>
      <c r="L3574">
        <v>2.2241269462120399E-2</v>
      </c>
      <c r="M3574">
        <v>1.16637249811296</v>
      </c>
      <c r="N3574">
        <v>0.51017462674452596</v>
      </c>
      <c r="O3574">
        <v>3.21032602727256</v>
      </c>
      <c r="P3574">
        <v>1.1811028301928399</v>
      </c>
      <c r="Q3574">
        <v>8.7259067863726294</v>
      </c>
      <c r="R3574">
        <v>2.2241269462120399E-2</v>
      </c>
      <c r="S3574">
        <v>1.1966227934067499</v>
      </c>
      <c r="T3574">
        <v>0.94118992808468005</v>
      </c>
      <c r="U3574">
        <v>3.3089231145154501</v>
      </c>
      <c r="V3574">
        <v>0.52305138553058195</v>
      </c>
      <c r="W3574">
        <v>20.932880555641798</v>
      </c>
      <c r="X3574">
        <v>0.20358868006286701</v>
      </c>
      <c r="Y3574">
        <v>1.14862082541674</v>
      </c>
      <c r="Z3574">
        <v>0.63389945827120997</v>
      </c>
      <c r="AA3574">
        <v>3.1538402125542699</v>
      </c>
      <c r="AB3574">
        <v>0.91046549015478795</v>
      </c>
      <c r="AC3574">
        <v>10.924860078588299</v>
      </c>
      <c r="AD3574">
        <v>6.9987413565892803E-2</v>
      </c>
      <c r="AE3574">
        <v>7.3138383937122198</v>
      </c>
      <c r="AF3574">
        <v>6.3581812992981099</v>
      </c>
      <c r="AG3574">
        <v>1500.92729644103</v>
      </c>
      <c r="AH3574">
        <v>4.2486306796987302E-3</v>
      </c>
      <c r="AI3574">
        <v>530237367.99865597</v>
      </c>
      <c r="AJ3574">
        <v>0.25001887737280398</v>
      </c>
      <c r="AK3574">
        <v>-0.105574916926368</v>
      </c>
      <c r="AL3574">
        <v>0.108841607264272</v>
      </c>
      <c r="AM3574">
        <v>-0.105574916926368</v>
      </c>
      <c r="AN3574">
        <v>-0.32426185485951597</v>
      </c>
      <c r="AO3574">
        <v>0.11311202100678</v>
      </c>
      <c r="AP3574">
        <v>0.33205309655885401</v>
      </c>
      <c r="AQ3574">
        <v>1.3770015222023999</v>
      </c>
      <c r="AR3574">
        <v>0.71093444591461397</v>
      </c>
    </row>
    <row r="3575" spans="1:44" x14ac:dyDescent="0.25">
      <c r="A3575" s="14" t="s">
        <v>970</v>
      </c>
      <c r="B3575" s="14" t="s">
        <v>178</v>
      </c>
      <c r="C3575">
        <v>179</v>
      </c>
      <c r="D3575">
        <v>0.205313681467297</v>
      </c>
      <c r="E3575">
        <v>19.700045349355001</v>
      </c>
      <c r="F3575">
        <v>22</v>
      </c>
      <c r="G3575">
        <v>4.3249590468351799E-2</v>
      </c>
      <c r="H3575">
        <v>0.18031562027839701</v>
      </c>
      <c r="I3575">
        <v>1.0441984843176899</v>
      </c>
      <c r="J3575">
        <v>0.73332775795065197</v>
      </c>
      <c r="K3575">
        <v>1.4868528605796101</v>
      </c>
      <c r="L3575">
        <v>0.81044272169569298</v>
      </c>
      <c r="M3575">
        <v>4.3249590468351799E-2</v>
      </c>
      <c r="N3575">
        <v>0.18031562027839701</v>
      </c>
      <c r="O3575">
        <v>1.0441984843176899</v>
      </c>
      <c r="P3575">
        <v>0.73332775795065197</v>
      </c>
      <c r="Q3575">
        <v>1.4868528605796101</v>
      </c>
      <c r="R3575">
        <v>0.81044272169569298</v>
      </c>
      <c r="S3575">
        <v>0.436225460106693</v>
      </c>
      <c r="T3575">
        <v>0.38359473348268402</v>
      </c>
      <c r="U3575">
        <v>1.5468575100964701</v>
      </c>
      <c r="V3575">
        <v>0.72934646285895399</v>
      </c>
      <c r="W3575">
        <v>3.2807016670273002</v>
      </c>
      <c r="X3575">
        <v>0.25545302084973098</v>
      </c>
      <c r="Y3575">
        <v>4.4857505602004202E-2</v>
      </c>
      <c r="Z3575">
        <v>0.25610755117436501</v>
      </c>
      <c r="AA3575">
        <v>1.0458788174176401</v>
      </c>
      <c r="AB3575">
        <v>0.63311444786364102</v>
      </c>
      <c r="AC3575">
        <v>1.72774844171385</v>
      </c>
      <c r="AD3575">
        <v>0.86096094886142205</v>
      </c>
      <c r="AE3575">
        <v>0.133451596917839</v>
      </c>
      <c r="AF3575">
        <v>0.38081497777457901</v>
      </c>
      <c r="AG3575">
        <v>1.14276595140218</v>
      </c>
      <c r="AH3575">
        <v>0.54176007354046296</v>
      </c>
      <c r="AI3575">
        <v>2.41050251479375</v>
      </c>
      <c r="AJ3575">
        <v>0.72601088375498202</v>
      </c>
      <c r="AK3575">
        <v>-2.7207405676452101E-3</v>
      </c>
      <c r="AL3575">
        <v>1.0117178264668699E-2</v>
      </c>
      <c r="AM3575">
        <v>-2.7207405676452101E-3</v>
      </c>
      <c r="AN3575">
        <v>-2.25500455915673E-2</v>
      </c>
      <c r="AO3575">
        <v>1.7108564456276901E-2</v>
      </c>
      <c r="AP3575">
        <v>0.78798904095806599</v>
      </c>
      <c r="AQ3575">
        <v>16.621315368643302</v>
      </c>
      <c r="AR3575">
        <v>0.73379003691126099</v>
      </c>
    </row>
    <row r="3576" spans="1:44" x14ac:dyDescent="0.25">
      <c r="A3576" s="14" t="s">
        <v>970</v>
      </c>
      <c r="B3576" s="14" t="s">
        <v>179</v>
      </c>
      <c r="C3576">
        <v>180</v>
      </c>
      <c r="D3576">
        <v>0.476920838162744</v>
      </c>
      <c r="E3576">
        <v>18.9994804365185</v>
      </c>
      <c r="F3576">
        <v>36</v>
      </c>
      <c r="G3576">
        <v>-8.2373497118598094E-2</v>
      </c>
      <c r="H3576">
        <v>0.15054590951281399</v>
      </c>
      <c r="I3576">
        <v>0.92092793052509503</v>
      </c>
      <c r="J3576">
        <v>0.68561566882319003</v>
      </c>
      <c r="K3576">
        <v>1.2370024370606201</v>
      </c>
      <c r="L3576">
        <v>0.58426517614911799</v>
      </c>
      <c r="M3576">
        <v>-8.2373497118598094E-2</v>
      </c>
      <c r="N3576">
        <v>0.15054590951281399</v>
      </c>
      <c r="O3576">
        <v>0.92092793052509503</v>
      </c>
      <c r="P3576">
        <v>0.68561566882319003</v>
      </c>
      <c r="Q3576">
        <v>1.2370024370606201</v>
      </c>
      <c r="R3576">
        <v>0.58426517614911799</v>
      </c>
      <c r="S3576">
        <v>-3.9653190793079503E-2</v>
      </c>
      <c r="T3576">
        <v>0.214171982005081</v>
      </c>
      <c r="U3576">
        <v>0.96112270756266904</v>
      </c>
      <c r="V3576">
        <v>0.63164827792578804</v>
      </c>
      <c r="W3576">
        <v>1.46245448816236</v>
      </c>
      <c r="X3576">
        <v>0.85311413789897195</v>
      </c>
      <c r="Y3576">
        <v>1.3378357086931299E-3</v>
      </c>
      <c r="Z3576">
        <v>0.230059699686644</v>
      </c>
      <c r="AA3576">
        <v>1.0013387310101001</v>
      </c>
      <c r="AB3576">
        <v>0.63790182296962195</v>
      </c>
      <c r="AC3576">
        <v>1.57183945572242</v>
      </c>
      <c r="AD3576">
        <v>0.99536019371394802</v>
      </c>
      <c r="AE3576">
        <v>-2.5358234650979899E-2</v>
      </c>
      <c r="AF3576">
        <v>0.27068975856713501</v>
      </c>
      <c r="AG3576">
        <v>0.97496058479669501</v>
      </c>
      <c r="AH3576">
        <v>0.57355559204136997</v>
      </c>
      <c r="AI3576">
        <v>1.6572903395884799</v>
      </c>
      <c r="AJ3576">
        <v>0.92536330506130304</v>
      </c>
      <c r="AK3576">
        <v>-1.5003449223828401E-3</v>
      </c>
      <c r="AL3576">
        <v>5.9198857409928996E-3</v>
      </c>
      <c r="AM3576">
        <v>-1.5003449223828401E-3</v>
      </c>
      <c r="AN3576">
        <v>-1.31031077673211E-2</v>
      </c>
      <c r="AO3576">
        <v>1.01024179225555E-2</v>
      </c>
      <c r="AP3576">
        <v>0.79992703567423995</v>
      </c>
      <c r="AQ3576">
        <v>17.2144211124652</v>
      </c>
      <c r="AR3576">
        <v>0.99493612104787799</v>
      </c>
    </row>
    <row r="3577" spans="1:44" x14ac:dyDescent="0.25">
      <c r="A3577" s="14" t="s">
        <v>970</v>
      </c>
      <c r="B3577" s="14" t="s">
        <v>180</v>
      </c>
      <c r="C3577">
        <v>181</v>
      </c>
      <c r="D3577">
        <v>0.23336746675877201</v>
      </c>
      <c r="E3577">
        <v>19.252091568988899</v>
      </c>
      <c r="F3577">
        <v>38</v>
      </c>
      <c r="G3577">
        <v>0.47357357033814901</v>
      </c>
      <c r="H3577">
        <v>0.30634733742169201</v>
      </c>
      <c r="I3577">
        <v>1.6057221134747699</v>
      </c>
      <c r="J3577">
        <v>0.88086035078900604</v>
      </c>
      <c r="K3577">
        <v>2.9270740854579098</v>
      </c>
      <c r="L3577">
        <v>0.122135642383483</v>
      </c>
      <c r="M3577">
        <v>0.47357357033814901</v>
      </c>
      <c r="N3577">
        <v>0.30634733742169201</v>
      </c>
      <c r="O3577">
        <v>1.6057221134747699</v>
      </c>
      <c r="P3577">
        <v>0.88086035078900604</v>
      </c>
      <c r="Q3577">
        <v>2.9270740854579098</v>
      </c>
      <c r="R3577">
        <v>0.122135642383483</v>
      </c>
      <c r="S3577">
        <v>1.17731965041368</v>
      </c>
      <c r="T3577">
        <v>0.87973271034554401</v>
      </c>
      <c r="U3577">
        <v>3.2456630220614802</v>
      </c>
      <c r="V3577">
        <v>0.57872679009964501</v>
      </c>
      <c r="W3577">
        <v>18.202593405021901</v>
      </c>
      <c r="X3577">
        <v>0.180808527896796</v>
      </c>
      <c r="Y3577">
        <v>0.81748748148035</v>
      </c>
      <c r="Z3577">
        <v>0.43384965458703501</v>
      </c>
      <c r="AA3577">
        <v>2.2648023251916301</v>
      </c>
      <c r="AB3577">
        <v>0.96769123352914899</v>
      </c>
      <c r="AC3577">
        <v>5.3005849329510202</v>
      </c>
      <c r="AD3577">
        <v>5.9529213328651701E-2</v>
      </c>
      <c r="AE3577">
        <v>0.77673631763179296</v>
      </c>
      <c r="AF3577">
        <v>1.1852631481678999</v>
      </c>
      <c r="AG3577">
        <v>2.1743642384092401</v>
      </c>
      <c r="AH3577">
        <v>0.213026913886606</v>
      </c>
      <c r="AI3577">
        <v>22.1937207605121</v>
      </c>
      <c r="AJ3577">
        <v>0.51225649418760999</v>
      </c>
      <c r="AK3577">
        <v>-2.97320285226011E-3</v>
      </c>
      <c r="AL3577">
        <v>1.1229232115422301E-2</v>
      </c>
      <c r="AM3577">
        <v>-2.97320285226011E-3</v>
      </c>
      <c r="AN3577">
        <v>-2.49820933725282E-2</v>
      </c>
      <c r="AO3577">
        <v>1.9035687668007999E-2</v>
      </c>
      <c r="AP3577">
        <v>0.79118396873096097</v>
      </c>
      <c r="AQ3577">
        <v>27.324060362775398</v>
      </c>
      <c r="AR3577">
        <v>0.87733927255956001</v>
      </c>
    </row>
    <row r="3578" spans="1:44" x14ac:dyDescent="0.25">
      <c r="A3578" s="14" t="s">
        <v>970</v>
      </c>
      <c r="B3578" s="14" t="s">
        <v>181</v>
      </c>
      <c r="C3578">
        <v>182</v>
      </c>
      <c r="D3578">
        <v>7.6778210675234104E-2</v>
      </c>
      <c r="E3578">
        <v>19.5203002262582</v>
      </c>
      <c r="F3578">
        <v>13</v>
      </c>
      <c r="G3578">
        <v>9.6414720668097E-3</v>
      </c>
      <c r="H3578">
        <v>0.10199211530944501</v>
      </c>
      <c r="I3578">
        <v>1.0096881007946601</v>
      </c>
      <c r="J3578">
        <v>0.82674464802926895</v>
      </c>
      <c r="K3578">
        <v>1.2331135899294501</v>
      </c>
      <c r="L3578">
        <v>0.92468692668219699</v>
      </c>
      <c r="M3578">
        <v>9.6414720668097E-3</v>
      </c>
      <c r="N3578">
        <v>0.10199211530944501</v>
      </c>
      <c r="O3578">
        <v>1.0096881007946601</v>
      </c>
      <c r="P3578">
        <v>0.82674464802926895</v>
      </c>
      <c r="Q3578">
        <v>1.2331135899294501</v>
      </c>
      <c r="R3578">
        <v>0.92468692668219699</v>
      </c>
      <c r="S3578">
        <v>-1.7728589403421799E-2</v>
      </c>
      <c r="T3578">
        <v>0.17607527415876001</v>
      </c>
      <c r="U3578">
        <v>0.98242763744811601</v>
      </c>
      <c r="V3578">
        <v>0.69570484259666898</v>
      </c>
      <c r="W3578">
        <v>1.38731830472745</v>
      </c>
      <c r="X3578">
        <v>0.91979848834552802</v>
      </c>
      <c r="Y3578">
        <v>-1.0717939379821E-2</v>
      </c>
      <c r="Z3578">
        <v>0.138518907473203</v>
      </c>
      <c r="AA3578">
        <v>0.98933929307861801</v>
      </c>
      <c r="AB3578">
        <v>0.75411529674817401</v>
      </c>
      <c r="AC3578">
        <v>1.2979344684426299</v>
      </c>
      <c r="AD3578">
        <v>0.93832500477806702</v>
      </c>
      <c r="AE3578">
        <v>4.4286275018322802E-2</v>
      </c>
      <c r="AF3578">
        <v>0.211067261418943</v>
      </c>
      <c r="AG3578">
        <v>1.0452815500552399</v>
      </c>
      <c r="AH3578">
        <v>0.69115030852491299</v>
      </c>
      <c r="AI3578">
        <v>1.5808623759682701</v>
      </c>
      <c r="AJ3578">
        <v>0.83380763681772097</v>
      </c>
      <c r="AK3578">
        <v>-2.2277397385287198E-3</v>
      </c>
      <c r="AL3578">
        <v>1.1882357540627501E-2</v>
      </c>
      <c r="AM3578">
        <v>-2.2277397385287198E-3</v>
      </c>
      <c r="AN3578">
        <v>-2.55167325695866E-2</v>
      </c>
      <c r="AO3578">
        <v>2.1061253092529101E-2</v>
      </c>
      <c r="AP3578">
        <v>0.85128197121084603</v>
      </c>
      <c r="AQ3578">
        <v>8.2983018076939192</v>
      </c>
      <c r="AR3578">
        <v>0.76140625283913899</v>
      </c>
    </row>
    <row r="3579" spans="1:44" x14ac:dyDescent="0.25">
      <c r="A3579" s="14" t="s">
        <v>970</v>
      </c>
      <c r="B3579" s="14" t="s">
        <v>182</v>
      </c>
      <c r="C3579">
        <v>183</v>
      </c>
      <c r="D3579">
        <v>0.25071778233355801</v>
      </c>
      <c r="E3579">
        <v>18.767781622452901</v>
      </c>
      <c r="F3579">
        <v>42</v>
      </c>
      <c r="G3579">
        <v>0.35600232621476602</v>
      </c>
      <c r="H3579">
        <v>0.28956012807844</v>
      </c>
      <c r="I3579">
        <v>1.42761086918947</v>
      </c>
      <c r="J3579">
        <v>0.80934896923223298</v>
      </c>
      <c r="K3579">
        <v>2.5181632043854498</v>
      </c>
      <c r="L3579">
        <v>0.218899734185526</v>
      </c>
      <c r="M3579">
        <v>0.35600232621476602</v>
      </c>
      <c r="N3579">
        <v>0.28956012807844</v>
      </c>
      <c r="O3579">
        <v>1.42761086918947</v>
      </c>
      <c r="P3579">
        <v>0.80934896923223298</v>
      </c>
      <c r="Q3579">
        <v>2.5181632043854498</v>
      </c>
      <c r="R3579">
        <v>0.218899734185526</v>
      </c>
      <c r="S3579">
        <v>0.53013398701264403</v>
      </c>
      <c r="T3579">
        <v>0.85322978766006297</v>
      </c>
      <c r="U3579">
        <v>1.69915995873401</v>
      </c>
      <c r="V3579">
        <v>0.31912714965961603</v>
      </c>
      <c r="W3579">
        <v>9.0470038931015502</v>
      </c>
      <c r="X3579">
        <v>0.53438504525825503</v>
      </c>
      <c r="Y3579">
        <v>0.39822780229062399</v>
      </c>
      <c r="Z3579">
        <v>0.41846176363989102</v>
      </c>
      <c r="AA3579">
        <v>1.48918323062156</v>
      </c>
      <c r="AB3579">
        <v>0.655771952834452</v>
      </c>
      <c r="AC3579">
        <v>3.3817650858335799</v>
      </c>
      <c r="AD3579">
        <v>0.34127613344103302</v>
      </c>
      <c r="AE3579">
        <v>1.3494129833163799</v>
      </c>
      <c r="AF3579">
        <v>0.86464255179566896</v>
      </c>
      <c r="AG3579">
        <v>3.8551618220370201</v>
      </c>
      <c r="AH3579">
        <v>0.70803958367631603</v>
      </c>
      <c r="AI3579">
        <v>20.990736982420199</v>
      </c>
      <c r="AJ3579">
        <v>0.118604010646064</v>
      </c>
      <c r="AK3579">
        <v>-1.05924847897462E-2</v>
      </c>
      <c r="AL3579">
        <v>8.6871059984848908E-3</v>
      </c>
      <c r="AM3579">
        <v>-1.05924847897462E-2</v>
      </c>
      <c r="AN3579">
        <v>-2.7618899676658499E-2</v>
      </c>
      <c r="AO3579">
        <v>6.4339300971660296E-3</v>
      </c>
      <c r="AP3579">
        <v>0.222717401610314</v>
      </c>
      <c r="AQ3579">
        <v>35.021352021068502</v>
      </c>
      <c r="AR3579">
        <v>0.73261013316499302</v>
      </c>
    </row>
    <row r="3580" spans="1:44" x14ac:dyDescent="0.25">
      <c r="A3580" s="14" t="s">
        <v>970</v>
      </c>
      <c r="B3580" s="14" t="s">
        <v>183</v>
      </c>
      <c r="C3580">
        <v>184</v>
      </c>
      <c r="D3580">
        <v>9.3390352296195703E-2</v>
      </c>
      <c r="E3580">
        <v>19.601804522714101</v>
      </c>
      <c r="F3580">
        <v>13</v>
      </c>
      <c r="G3580">
        <v>-2.3921845809514301E-3</v>
      </c>
      <c r="H3580">
        <v>0.21318252446809199</v>
      </c>
      <c r="I3580">
        <v>0.99761067441238205</v>
      </c>
      <c r="J3580">
        <v>0.65690080431671505</v>
      </c>
      <c r="K3580">
        <v>1.51503400690265</v>
      </c>
      <c r="L3580">
        <v>0.99104688767028304</v>
      </c>
      <c r="M3580">
        <v>-2.3921845809514301E-3</v>
      </c>
      <c r="N3580">
        <v>0.22929289468007399</v>
      </c>
      <c r="O3580">
        <v>0.99761067441238205</v>
      </c>
      <c r="P3580">
        <v>0.636482726209879</v>
      </c>
      <c r="Q3580">
        <v>1.56363561290641</v>
      </c>
      <c r="R3580">
        <v>0.99167591947491796</v>
      </c>
      <c r="S3580">
        <v>9.9932578089273694E-2</v>
      </c>
      <c r="T3580">
        <v>0.37576074845952201</v>
      </c>
      <c r="U3580">
        <v>1.1050964078525101</v>
      </c>
      <c r="V3580">
        <v>0.52911739358958199</v>
      </c>
      <c r="W3580">
        <v>2.3080663864847302</v>
      </c>
      <c r="X3580">
        <v>0.79027975198549305</v>
      </c>
      <c r="Y3580">
        <v>3.2616520206350801E-2</v>
      </c>
      <c r="Z3580">
        <v>0.30303253219157</v>
      </c>
      <c r="AA3580">
        <v>1.0331542694793701</v>
      </c>
      <c r="AB3580">
        <v>0.570457659430324</v>
      </c>
      <c r="AC3580">
        <v>1.8711428041993401</v>
      </c>
      <c r="AD3580">
        <v>0.91428624378231804</v>
      </c>
      <c r="AE3580">
        <v>0.48451753559092903</v>
      </c>
      <c r="AF3580">
        <v>0.54339854091539797</v>
      </c>
      <c r="AG3580">
        <v>1.6233915912091199</v>
      </c>
      <c r="AH3580">
        <v>0.49090994030470603</v>
      </c>
      <c r="AI3580">
        <v>5.3683986451215304</v>
      </c>
      <c r="AJ3580">
        <v>0.39167114450522</v>
      </c>
      <c r="AK3580">
        <v>-1.5103766178253099E-2</v>
      </c>
      <c r="AL3580">
        <v>1.5278765366864001E-2</v>
      </c>
      <c r="AM3580">
        <v>-1.5103766178253099E-2</v>
      </c>
      <c r="AN3580">
        <v>-4.8732102015243001E-2</v>
      </c>
      <c r="AO3580">
        <v>1.8524569658736698E-2</v>
      </c>
      <c r="AP3580">
        <v>0.34413135862522398</v>
      </c>
      <c r="AQ3580">
        <v>13.882230100748901</v>
      </c>
      <c r="AR3580">
        <v>0.30829203526231502</v>
      </c>
    </row>
    <row r="3581" spans="1:44" x14ac:dyDescent="0.25">
      <c r="A3581" s="14" t="s">
        <v>970</v>
      </c>
      <c r="B3581" s="14" t="s">
        <v>184</v>
      </c>
      <c r="C3581">
        <v>185</v>
      </c>
      <c r="D3581">
        <v>4.3795572536163903E-2</v>
      </c>
      <c r="E3581">
        <v>19.731355292434799</v>
      </c>
      <c r="F3581">
        <v>7</v>
      </c>
      <c r="G3581">
        <v>-0.244804359437547</v>
      </c>
      <c r="H3581">
        <v>0.232811017081544</v>
      </c>
      <c r="I3581">
        <v>0.78285768197803896</v>
      </c>
      <c r="J3581">
        <v>0.49603659828147501</v>
      </c>
      <c r="K3581">
        <v>1.23552607278437</v>
      </c>
      <c r="L3581">
        <v>0.29302196057247598</v>
      </c>
      <c r="M3581">
        <v>-0.244804359437547</v>
      </c>
      <c r="N3581">
        <v>0.32924431983082802</v>
      </c>
      <c r="O3581">
        <v>0.78285768197803896</v>
      </c>
      <c r="P3581">
        <v>0.41061002121642298</v>
      </c>
      <c r="Q3581">
        <v>1.49257475113838</v>
      </c>
      <c r="R3581">
        <v>0.45715842028646803</v>
      </c>
      <c r="S3581">
        <v>-0.185102155941787</v>
      </c>
      <c r="T3581">
        <v>0.339793825549354</v>
      </c>
      <c r="U3581">
        <v>0.83101938594777203</v>
      </c>
      <c r="V3581">
        <v>0.42695108976604002</v>
      </c>
      <c r="W3581">
        <v>1.6174996068037699</v>
      </c>
      <c r="X3581">
        <v>0.58592654527005195</v>
      </c>
      <c r="Y3581">
        <v>-0.109178947143908</v>
      </c>
      <c r="Z3581">
        <v>0.31975216350111202</v>
      </c>
      <c r="AA3581">
        <v>0.89656996450789905</v>
      </c>
      <c r="AB3581">
        <v>0.47908287895270901</v>
      </c>
      <c r="AC3581">
        <v>1.6778677272185401</v>
      </c>
      <c r="AD3581">
        <v>0.73276584973512504</v>
      </c>
      <c r="AE3581">
        <v>-0.36801675689943902</v>
      </c>
      <c r="AF3581">
        <v>1.35518260321337</v>
      </c>
      <c r="AG3581">
        <v>0.69210558404788802</v>
      </c>
      <c r="AH3581">
        <v>2.1245194705481502E-2</v>
      </c>
      <c r="AI3581">
        <v>22.546752153167098</v>
      </c>
      <c r="AJ3581">
        <v>0.79681414214475998</v>
      </c>
      <c r="AK3581">
        <v>4.1773279793912901E-3</v>
      </c>
      <c r="AL3581">
        <v>4.4291335983973897E-2</v>
      </c>
      <c r="AM3581">
        <v>4.1773279793912901E-3</v>
      </c>
      <c r="AN3581">
        <v>-0.109677175777077</v>
      </c>
      <c r="AO3581">
        <v>0.11803183173586</v>
      </c>
      <c r="AP3581">
        <v>0.92852206877860399</v>
      </c>
      <c r="AQ3581">
        <v>11.999987025152301</v>
      </c>
      <c r="AR3581">
        <v>6.19690938701732E-2</v>
      </c>
    </row>
    <row r="3582" spans="1:44" x14ac:dyDescent="0.25">
      <c r="A3582" s="14" t="s">
        <v>970</v>
      </c>
      <c r="B3582" s="14" t="s">
        <v>185</v>
      </c>
      <c r="C3582">
        <v>186</v>
      </c>
      <c r="D3582">
        <v>7.6162501843254099E-2</v>
      </c>
      <c r="E3582">
        <v>19.6809237340298</v>
      </c>
      <c r="F3582">
        <v>13</v>
      </c>
      <c r="G3582">
        <v>0.48735527437575699</v>
      </c>
      <c r="H3582">
        <v>0.40012558068724102</v>
      </c>
      <c r="I3582">
        <v>1.6280048950702799</v>
      </c>
      <c r="J3582">
        <v>0.74313581884376401</v>
      </c>
      <c r="K3582">
        <v>3.5665081283479698</v>
      </c>
      <c r="L3582">
        <v>0.22322177213240699</v>
      </c>
      <c r="M3582">
        <v>0.48735527437575699</v>
      </c>
      <c r="N3582">
        <v>0.40012558068724102</v>
      </c>
      <c r="O3582">
        <v>1.6280048950702799</v>
      </c>
      <c r="P3582">
        <v>0.74313581884376401</v>
      </c>
      <c r="Q3582">
        <v>3.5665081283479698</v>
      </c>
      <c r="R3582">
        <v>0.22322177213240699</v>
      </c>
      <c r="S3582">
        <v>0.16736496643617599</v>
      </c>
      <c r="T3582">
        <v>0.62872634207859501</v>
      </c>
      <c r="U3582">
        <v>1.18218564466571</v>
      </c>
      <c r="V3582">
        <v>0.34475680616968901</v>
      </c>
      <c r="W3582">
        <v>4.0537644897597902</v>
      </c>
      <c r="X3582">
        <v>0.79008761540775696</v>
      </c>
      <c r="Y3582">
        <v>0.29513837987696101</v>
      </c>
      <c r="Z3582">
        <v>0.52729428601580397</v>
      </c>
      <c r="AA3582">
        <v>1.3433122332068801</v>
      </c>
      <c r="AB3582">
        <v>0.47790685477447598</v>
      </c>
      <c r="AC3582">
        <v>3.7758147594154199</v>
      </c>
      <c r="AD3582">
        <v>0.57566885718307703</v>
      </c>
      <c r="AE3582">
        <v>-4.0896614665769E-2</v>
      </c>
      <c r="AF3582">
        <v>1.4790265108148699</v>
      </c>
      <c r="AG3582">
        <v>0.95992836733296005</v>
      </c>
      <c r="AH3582">
        <v>5.2879723723653897E-2</v>
      </c>
      <c r="AI3582">
        <v>17.425629438346299</v>
      </c>
      <c r="AJ3582">
        <v>0.97794047670512796</v>
      </c>
      <c r="AK3582">
        <v>7.8623347168995904E-3</v>
      </c>
      <c r="AL3582">
        <v>2.11925013537008E-2</v>
      </c>
      <c r="AM3582">
        <v>7.8623347168995904E-3</v>
      </c>
      <c r="AN3582">
        <v>-3.36742046786703E-2</v>
      </c>
      <c r="AO3582">
        <v>4.9398874112469501E-2</v>
      </c>
      <c r="AP3582">
        <v>0.71064045881503601</v>
      </c>
      <c r="AQ3582">
        <v>2.2888635458306701</v>
      </c>
      <c r="AR3582">
        <v>0.99881745404080002</v>
      </c>
    </row>
    <row r="3583" spans="1:44" x14ac:dyDescent="0.25">
      <c r="A3583" s="14" t="s">
        <v>970</v>
      </c>
      <c r="B3583" s="14" t="s">
        <v>186</v>
      </c>
      <c r="C3583">
        <v>187</v>
      </c>
      <c r="D3583">
        <v>0.118588628802486</v>
      </c>
      <c r="E3583">
        <v>19.303430457052698</v>
      </c>
      <c r="F3583">
        <v>17</v>
      </c>
      <c r="G3583">
        <v>-0.15182459035170101</v>
      </c>
      <c r="H3583">
        <v>0.15994616376012499</v>
      </c>
      <c r="I3583">
        <v>0.85913896878902396</v>
      </c>
      <c r="J3583">
        <v>0.62793833451235703</v>
      </c>
      <c r="K3583">
        <v>1.1754653715560699</v>
      </c>
      <c r="L3583">
        <v>0.34250716493423</v>
      </c>
      <c r="M3583">
        <v>-0.15182459035170101</v>
      </c>
      <c r="N3583">
        <v>0.19928358224422199</v>
      </c>
      <c r="O3583">
        <v>0.85913896878902396</v>
      </c>
      <c r="P3583">
        <v>0.58134363983733095</v>
      </c>
      <c r="Q3583">
        <v>1.2696789250131</v>
      </c>
      <c r="R3583">
        <v>0.44614835684899301</v>
      </c>
      <c r="S3583">
        <v>-0.178770482740638</v>
      </c>
      <c r="T3583">
        <v>0.256413493901894</v>
      </c>
      <c r="U3583">
        <v>0.83629782215555204</v>
      </c>
      <c r="V3583">
        <v>0.50594278159602601</v>
      </c>
      <c r="W3583">
        <v>1.3823579914231401</v>
      </c>
      <c r="X3583">
        <v>0.48568009198516898</v>
      </c>
      <c r="Y3583">
        <v>-0.16684248805785801</v>
      </c>
      <c r="Z3583">
        <v>0.23800706906274799</v>
      </c>
      <c r="AA3583">
        <v>0.84633290837907205</v>
      </c>
      <c r="AB3583">
        <v>0.53082240290655502</v>
      </c>
      <c r="AC3583">
        <v>1.3493767178689899</v>
      </c>
      <c r="AD3583">
        <v>0.48330424064764499</v>
      </c>
      <c r="AE3583">
        <v>0.29250644868415299</v>
      </c>
      <c r="AF3583">
        <v>0.34765692001927501</v>
      </c>
      <c r="AG3583">
        <v>1.33978137636296</v>
      </c>
      <c r="AH3583">
        <v>0.63858101036174797</v>
      </c>
      <c r="AI3583">
        <v>2.8109419279978098</v>
      </c>
      <c r="AJ3583">
        <v>0.41335598242416</v>
      </c>
      <c r="AK3583">
        <v>-1.70809776529602E-2</v>
      </c>
      <c r="AL3583">
        <v>1.1156715792457099E-2</v>
      </c>
      <c r="AM3583">
        <v>-1.70809776529602E-2</v>
      </c>
      <c r="AN3583">
        <v>-4.0860954458732397E-2</v>
      </c>
      <c r="AO3583">
        <v>6.6989991528120796E-3</v>
      </c>
      <c r="AP3583">
        <v>0.14658336694251101</v>
      </c>
      <c r="AQ3583">
        <v>24.837928291312799</v>
      </c>
      <c r="AR3583">
        <v>7.2734034726121194E-2</v>
      </c>
    </row>
    <row r="3584" spans="1:44" x14ac:dyDescent="0.25">
      <c r="A3584" s="14" t="s">
        <v>970</v>
      </c>
      <c r="B3584" s="14" t="s">
        <v>187</v>
      </c>
      <c r="C3584">
        <v>188</v>
      </c>
      <c r="D3584">
        <v>1.18151089128812</v>
      </c>
      <c r="E3584">
        <v>19.5558448561729</v>
      </c>
      <c r="F3584">
        <v>51</v>
      </c>
      <c r="G3584">
        <v>-8.6482509142704306E-2</v>
      </c>
      <c r="H3584">
        <v>5.9290579500344998E-2</v>
      </c>
      <c r="I3584">
        <v>0.91715159041200101</v>
      </c>
      <c r="J3584">
        <v>0.81653140073263197</v>
      </c>
      <c r="K3584">
        <v>1.0301710859380599</v>
      </c>
      <c r="L3584">
        <v>0.144669335304001</v>
      </c>
      <c r="M3584">
        <v>-8.6482509142704306E-2</v>
      </c>
      <c r="N3584">
        <v>6.1638506194357699E-2</v>
      </c>
      <c r="O3584">
        <v>0.91715159041200101</v>
      </c>
      <c r="P3584">
        <v>0.81278247688204497</v>
      </c>
      <c r="Q3584">
        <v>1.03492270530008</v>
      </c>
      <c r="R3584">
        <v>0.16059901240718499</v>
      </c>
      <c r="S3584">
        <v>-0.15642648725974601</v>
      </c>
      <c r="T3584">
        <v>7.2262045276529394E-2</v>
      </c>
      <c r="U3584">
        <v>0.85519438307472895</v>
      </c>
      <c r="V3584">
        <v>0.742258663508924</v>
      </c>
      <c r="W3584">
        <v>0.98531343424834605</v>
      </c>
      <c r="X3584">
        <v>3.0409778595819999E-2</v>
      </c>
      <c r="Y3584">
        <v>-8.4775869195694006E-2</v>
      </c>
      <c r="Z3584">
        <v>8.9553800326551899E-2</v>
      </c>
      <c r="AA3584">
        <v>0.91871817437080505</v>
      </c>
      <c r="AB3584">
        <v>0.77082177535169105</v>
      </c>
      <c r="AC3584">
        <v>1.0949912300208799</v>
      </c>
      <c r="AD3584">
        <v>0.34381849923463098</v>
      </c>
      <c r="AE3584">
        <v>-0.19576766984789701</v>
      </c>
      <c r="AF3584">
        <v>9.6488371616597096E-2</v>
      </c>
      <c r="AG3584">
        <v>0.82220323509241799</v>
      </c>
      <c r="AH3584">
        <v>0.67728148330577198</v>
      </c>
      <c r="AI3584">
        <v>0.998134714235553</v>
      </c>
      <c r="AJ3584">
        <v>4.7917494303636197E-2</v>
      </c>
      <c r="AK3584">
        <v>7.21343312074447E-3</v>
      </c>
      <c r="AL3584">
        <v>4.9372030297180399E-3</v>
      </c>
      <c r="AM3584">
        <v>7.21343312074447E-3</v>
      </c>
      <c r="AN3584">
        <v>-2.70824782845635E-3</v>
      </c>
      <c r="AO3584">
        <v>1.7135114069945299E-2</v>
      </c>
      <c r="AP3584">
        <v>0.150388727240366</v>
      </c>
      <c r="AQ3584">
        <v>54.038442622255502</v>
      </c>
      <c r="AR3584">
        <v>0.322847680238108</v>
      </c>
    </row>
    <row r="3585" spans="1:44" x14ac:dyDescent="0.25">
      <c r="A3585" s="14" t="s">
        <v>970</v>
      </c>
      <c r="B3585" s="14" t="s">
        <v>188</v>
      </c>
      <c r="C3585">
        <v>189</v>
      </c>
      <c r="D3585">
        <v>9.3835493712356E-2</v>
      </c>
      <c r="E3585">
        <v>19.130435686718101</v>
      </c>
      <c r="F3585">
        <v>14</v>
      </c>
      <c r="G3585">
        <v>8.3431066342253501E-2</v>
      </c>
      <c r="H3585">
        <v>0.20847232522185</v>
      </c>
      <c r="I3585">
        <v>1.08701028111548</v>
      </c>
      <c r="J3585">
        <v>0.72240656954519999</v>
      </c>
      <c r="K3585">
        <v>1.63563206795674</v>
      </c>
      <c r="L3585">
        <v>0.68900765388726104</v>
      </c>
      <c r="M3585">
        <v>8.3431066342253501E-2</v>
      </c>
      <c r="N3585">
        <v>0.20847232522185</v>
      </c>
      <c r="O3585">
        <v>1.08701028111548</v>
      </c>
      <c r="P3585">
        <v>0.72240656954519999</v>
      </c>
      <c r="Q3585">
        <v>1.63563206795674</v>
      </c>
      <c r="R3585">
        <v>0.68900765388726104</v>
      </c>
      <c r="S3585">
        <v>0.37930721973359499</v>
      </c>
      <c r="T3585">
        <v>0.58303293030179004</v>
      </c>
      <c r="U3585">
        <v>1.4612718983535</v>
      </c>
      <c r="V3585">
        <v>0.46607145231671299</v>
      </c>
      <c r="W3585">
        <v>4.5815197440297304</v>
      </c>
      <c r="X3585">
        <v>0.51532024032849599</v>
      </c>
      <c r="Y3585">
        <v>0.22155119651056299</v>
      </c>
      <c r="Z3585">
        <v>0.304476593472084</v>
      </c>
      <c r="AA3585">
        <v>1.2480111404007601</v>
      </c>
      <c r="AB3585">
        <v>0.687143615822844</v>
      </c>
      <c r="AC3585">
        <v>2.2666758021163802</v>
      </c>
      <c r="AD3585">
        <v>0.46683027155102902</v>
      </c>
      <c r="AE3585">
        <v>-0.33073092216247901</v>
      </c>
      <c r="AF3585">
        <v>0.47039664072438298</v>
      </c>
      <c r="AG3585">
        <v>0.71839844813674703</v>
      </c>
      <c r="AH3585">
        <v>0.285734735607375</v>
      </c>
      <c r="AI3585">
        <v>1.8062078773455399</v>
      </c>
      <c r="AJ3585">
        <v>0.48199999749081202</v>
      </c>
      <c r="AK3585">
        <v>1.32572751647083E-2</v>
      </c>
      <c r="AL3585">
        <v>1.34978600202057E-2</v>
      </c>
      <c r="AM3585">
        <v>1.32572751647083E-2</v>
      </c>
      <c r="AN3585">
        <v>-1.31980443432579E-2</v>
      </c>
      <c r="AO3585">
        <v>3.97125946726746E-2</v>
      </c>
      <c r="AP3585">
        <v>0.326013112502341</v>
      </c>
      <c r="AQ3585">
        <v>9.8944183526034308</v>
      </c>
      <c r="AR3585">
        <v>0.70254452773118703</v>
      </c>
    </row>
    <row r="3586" spans="1:44" x14ac:dyDescent="0.25">
      <c r="A3586" s="14" t="s">
        <v>970</v>
      </c>
      <c r="B3586" s="14" t="s">
        <v>189</v>
      </c>
      <c r="C3586">
        <v>190</v>
      </c>
      <c r="D3586">
        <v>0.108958419035635</v>
      </c>
      <c r="E3586">
        <v>19.558959061155399</v>
      </c>
      <c r="F3586">
        <v>19</v>
      </c>
      <c r="G3586">
        <v>0.33901054925246699</v>
      </c>
      <c r="H3586">
        <v>0.16349456650525299</v>
      </c>
      <c r="I3586">
        <v>1.4035581516239199</v>
      </c>
      <c r="J3586">
        <v>1.0187405273614401</v>
      </c>
      <c r="K3586">
        <v>1.9337362479258999</v>
      </c>
      <c r="L3586">
        <v>3.8123175030600497E-2</v>
      </c>
      <c r="M3586">
        <v>0.33901054925246699</v>
      </c>
      <c r="N3586">
        <v>0.16349456650525299</v>
      </c>
      <c r="O3586">
        <v>1.4035581516239199</v>
      </c>
      <c r="P3586">
        <v>1.0187405273614401</v>
      </c>
      <c r="Q3586">
        <v>1.9337362479258999</v>
      </c>
      <c r="R3586">
        <v>3.8123175030600497E-2</v>
      </c>
      <c r="S3586">
        <v>0.58876346580503902</v>
      </c>
      <c r="T3586">
        <v>0.49016102112934501</v>
      </c>
      <c r="U3586">
        <v>1.8017591006309299</v>
      </c>
      <c r="V3586">
        <v>0.68939940895386198</v>
      </c>
      <c r="W3586">
        <v>4.7089333331929799</v>
      </c>
      <c r="X3586">
        <v>0.229687833875414</v>
      </c>
      <c r="Y3586">
        <v>0.434416550292887</v>
      </c>
      <c r="Z3586">
        <v>0.23430970010775101</v>
      </c>
      <c r="AA3586">
        <v>1.54406191361915</v>
      </c>
      <c r="AB3586">
        <v>0.97548351006524103</v>
      </c>
      <c r="AC3586">
        <v>2.4440466378870598</v>
      </c>
      <c r="AD3586">
        <v>6.3735272928744299E-2</v>
      </c>
      <c r="AE3586">
        <v>0.83861740137747198</v>
      </c>
      <c r="AF3586">
        <v>0.49264789534844999</v>
      </c>
      <c r="AG3586">
        <v>2.3131665839289202</v>
      </c>
      <c r="AH3586">
        <v>0.836448786750706</v>
      </c>
      <c r="AI3586">
        <v>6.3969722112826597</v>
      </c>
      <c r="AJ3586">
        <v>0.100037647709851</v>
      </c>
      <c r="AK3586">
        <v>-1.51635177818848E-2</v>
      </c>
      <c r="AL3586">
        <v>1.41048923678928E-2</v>
      </c>
      <c r="AM3586">
        <v>-1.51635177818848E-2</v>
      </c>
      <c r="AN3586">
        <v>-4.4286956281337199E-2</v>
      </c>
      <c r="AO3586">
        <v>1.39599207175677E-2</v>
      </c>
      <c r="AP3586">
        <v>0.287299308663165</v>
      </c>
      <c r="AQ3586">
        <v>17.437662911297799</v>
      </c>
      <c r="AR3586">
        <v>0.49323280901529498</v>
      </c>
    </row>
    <row r="3587" spans="1:44" x14ac:dyDescent="0.25">
      <c r="A3587" s="14" t="s">
        <v>970</v>
      </c>
      <c r="B3587" s="14" t="s">
        <v>190</v>
      </c>
      <c r="C3587">
        <v>191</v>
      </c>
      <c r="D3587">
        <v>8.7210754099792703E-2</v>
      </c>
      <c r="E3587">
        <v>19.548405761074299</v>
      </c>
      <c r="F3587">
        <v>14</v>
      </c>
      <c r="G3587">
        <v>-3.9453470727867099E-3</v>
      </c>
      <c r="H3587">
        <v>0.15728392810512101</v>
      </c>
      <c r="I3587">
        <v>0.99606242558367297</v>
      </c>
      <c r="J3587">
        <v>0.73182330446245702</v>
      </c>
      <c r="K3587">
        <v>1.3557102508349099</v>
      </c>
      <c r="L3587">
        <v>0.97998777457760999</v>
      </c>
      <c r="M3587">
        <v>-3.9453470727867099E-3</v>
      </c>
      <c r="N3587">
        <v>0.15728392810512101</v>
      </c>
      <c r="O3587">
        <v>0.99606242558367297</v>
      </c>
      <c r="P3587">
        <v>0.73182330446245702</v>
      </c>
      <c r="Q3587">
        <v>1.3557102508349099</v>
      </c>
      <c r="R3587">
        <v>0.97998777457760999</v>
      </c>
      <c r="S3587">
        <v>-0.134478623042395</v>
      </c>
      <c r="T3587">
        <v>0.29641302790100099</v>
      </c>
      <c r="U3587">
        <v>0.87417156580533795</v>
      </c>
      <c r="V3587">
        <v>0.48897814572405401</v>
      </c>
      <c r="W3587">
        <v>1.56280180033609</v>
      </c>
      <c r="X3587">
        <v>0.65005440269499204</v>
      </c>
      <c r="Y3587">
        <v>-0.102975698022895</v>
      </c>
      <c r="Z3587">
        <v>0.21498112744905501</v>
      </c>
      <c r="AA3587">
        <v>0.90214889721696601</v>
      </c>
      <c r="AB3587">
        <v>0.591951267926076</v>
      </c>
      <c r="AC3587">
        <v>1.3748980310511401</v>
      </c>
      <c r="AD3587">
        <v>0.63193949573635699</v>
      </c>
      <c r="AE3587">
        <v>-0.136828985059716</v>
      </c>
      <c r="AF3587">
        <v>0.45949730168581598</v>
      </c>
      <c r="AG3587">
        <v>0.87211935881985603</v>
      </c>
      <c r="AH3587">
        <v>0.35436523963441902</v>
      </c>
      <c r="AI3587">
        <v>2.1463509705777599</v>
      </c>
      <c r="AJ3587">
        <v>0.76587128186655395</v>
      </c>
      <c r="AK3587">
        <v>4.8657046157316499E-3</v>
      </c>
      <c r="AL3587">
        <v>1.58087177223061E-2</v>
      </c>
      <c r="AM3587">
        <v>4.8657046157316499E-3</v>
      </c>
      <c r="AN3587">
        <v>-2.6118812761748302E-2</v>
      </c>
      <c r="AO3587">
        <v>3.5850221993211598E-2</v>
      </c>
      <c r="AP3587">
        <v>0.75824504893190403</v>
      </c>
      <c r="AQ3587">
        <v>7.9172148759807701</v>
      </c>
      <c r="AR3587">
        <v>0.84895141073051605</v>
      </c>
    </row>
    <row r="3588" spans="1:44" x14ac:dyDescent="0.25">
      <c r="A3588" s="14" t="s">
        <v>970</v>
      </c>
      <c r="B3588" s="14" t="s">
        <v>191</v>
      </c>
      <c r="C3588">
        <v>192</v>
      </c>
      <c r="D3588">
        <v>0.25950252289276399</v>
      </c>
      <c r="E3588">
        <v>19.535301417040898</v>
      </c>
      <c r="F3588">
        <v>38</v>
      </c>
      <c r="G3588">
        <v>0.60631056112736703</v>
      </c>
      <c r="H3588">
        <v>0.24384478255536199</v>
      </c>
      <c r="I3588">
        <v>1.8336537501847501</v>
      </c>
      <c r="J3588">
        <v>1.1369890333836901</v>
      </c>
      <c r="K3588">
        <v>2.9571842619804101</v>
      </c>
      <c r="L3588">
        <v>1.29020681778088E-2</v>
      </c>
      <c r="M3588">
        <v>0.60631056112736703</v>
      </c>
      <c r="N3588">
        <v>0.25839965642719498</v>
      </c>
      <c r="O3588">
        <v>1.8336537501847501</v>
      </c>
      <c r="P3588">
        <v>1.1050123826361999</v>
      </c>
      <c r="Q3588">
        <v>3.0427587313956201</v>
      </c>
      <c r="R3588">
        <v>1.89554356913616E-2</v>
      </c>
      <c r="S3588">
        <v>1.0128600209396501</v>
      </c>
      <c r="T3588">
        <v>0.57987481055217505</v>
      </c>
      <c r="U3588">
        <v>2.7534647312480698</v>
      </c>
      <c r="V3588">
        <v>0.883668114181555</v>
      </c>
      <c r="W3588">
        <v>8.5796555341922502</v>
      </c>
      <c r="X3588">
        <v>8.0691578452274093E-2</v>
      </c>
      <c r="Y3588">
        <v>0.843854185819224</v>
      </c>
      <c r="Z3588">
        <v>0.36494145101231801</v>
      </c>
      <c r="AA3588">
        <v>2.3253119121838202</v>
      </c>
      <c r="AB3588">
        <v>1.1372147661540799</v>
      </c>
      <c r="AC3588">
        <v>4.7546652135286704</v>
      </c>
      <c r="AD3588">
        <v>2.07611463362633E-2</v>
      </c>
      <c r="AE3588">
        <v>0.79430222226605296</v>
      </c>
      <c r="AF3588">
        <v>0.65470370412052703</v>
      </c>
      <c r="AG3588">
        <v>2.2128963481567498</v>
      </c>
      <c r="AH3588">
        <v>0.58654937271440299</v>
      </c>
      <c r="AI3588">
        <v>8.3486752786450609</v>
      </c>
      <c r="AJ3588">
        <v>0.232944867483103</v>
      </c>
      <c r="AK3588">
        <v>-2.6648873732063598E-3</v>
      </c>
      <c r="AL3588">
        <v>8.5076797244376893E-3</v>
      </c>
      <c r="AM3588">
        <v>-2.6648873732063598E-3</v>
      </c>
      <c r="AN3588">
        <v>-1.99192615846015E-2</v>
      </c>
      <c r="AO3588">
        <v>1.4589486838188699E-2</v>
      </c>
      <c r="AP3588">
        <v>0.75591115833196998</v>
      </c>
      <c r="AQ3588">
        <v>41.548816021269502</v>
      </c>
      <c r="AR3588">
        <v>0.27914356448495597</v>
      </c>
    </row>
    <row r="3589" spans="1:44" x14ac:dyDescent="0.25">
      <c r="A3589" s="14" t="s">
        <v>970</v>
      </c>
      <c r="B3589" s="14" t="s">
        <v>192</v>
      </c>
      <c r="C3589">
        <v>193</v>
      </c>
      <c r="D3589">
        <v>0.19854320264910499</v>
      </c>
      <c r="E3589">
        <v>19.252091568988899</v>
      </c>
      <c r="F3589">
        <v>35</v>
      </c>
      <c r="G3589">
        <v>0.51659333548406705</v>
      </c>
      <c r="H3589">
        <v>0.33418981230900202</v>
      </c>
      <c r="I3589">
        <v>1.6763072949867801</v>
      </c>
      <c r="J3589">
        <v>0.87074452221104703</v>
      </c>
      <c r="K3589">
        <v>3.2271304332648101</v>
      </c>
      <c r="L3589">
        <v>0.12215090817862399</v>
      </c>
      <c r="M3589">
        <v>0.51659333548406705</v>
      </c>
      <c r="N3589">
        <v>0.33418981230900202</v>
      </c>
      <c r="O3589">
        <v>1.6763072949867801</v>
      </c>
      <c r="P3589">
        <v>0.87074452221104703</v>
      </c>
      <c r="Q3589">
        <v>3.2271304332648101</v>
      </c>
      <c r="R3589">
        <v>0.12215090817862399</v>
      </c>
      <c r="S3589">
        <v>0.51207764931434996</v>
      </c>
      <c r="T3589">
        <v>0.76436036233592697</v>
      </c>
      <c r="U3589">
        <v>1.6687546827659201</v>
      </c>
      <c r="V3589">
        <v>0.37305062970540998</v>
      </c>
      <c r="W3589">
        <v>7.4647835159861398</v>
      </c>
      <c r="X3589">
        <v>0.50289431449974398</v>
      </c>
      <c r="Y3589">
        <v>0.595344114937288</v>
      </c>
      <c r="Z3589">
        <v>0.51054492687247099</v>
      </c>
      <c r="AA3589">
        <v>1.81365494334751</v>
      </c>
      <c r="AB3589">
        <v>0.66677304441011498</v>
      </c>
      <c r="AC3589">
        <v>4.9332292016077099</v>
      </c>
      <c r="AD3589">
        <v>0.24357585711651</v>
      </c>
      <c r="AE3589">
        <v>0.12345581589584</v>
      </c>
      <c r="AF3589">
        <v>1.3803405309966901</v>
      </c>
      <c r="AG3589">
        <v>1.13140001354164</v>
      </c>
      <c r="AH3589">
        <v>7.1249208392292498E-2</v>
      </c>
      <c r="AI3589">
        <v>17.9660380729295</v>
      </c>
      <c r="AJ3589">
        <v>0.92873329545916306</v>
      </c>
      <c r="AK3589">
        <v>3.6976848766136399E-3</v>
      </c>
      <c r="AL3589">
        <v>1.2596651677915601E-2</v>
      </c>
      <c r="AM3589">
        <v>3.6976848766136399E-3</v>
      </c>
      <c r="AN3589">
        <v>-2.15352819747829E-2</v>
      </c>
      <c r="AO3589">
        <v>2.8930651728010098E-2</v>
      </c>
      <c r="AP3589">
        <v>0.76910556244672901</v>
      </c>
      <c r="AQ3589">
        <v>32.076476156757401</v>
      </c>
      <c r="AR3589">
        <v>0.56216859297313204</v>
      </c>
    </row>
    <row r="3590" spans="1:44" x14ac:dyDescent="0.25">
      <c r="A3590" s="14" t="s">
        <v>970</v>
      </c>
      <c r="B3590" s="14" t="s">
        <v>193</v>
      </c>
      <c r="C3590">
        <v>194</v>
      </c>
      <c r="D3590">
        <v>0.257691523830616</v>
      </c>
      <c r="E3590">
        <v>18.767781622452901</v>
      </c>
      <c r="F3590">
        <v>45</v>
      </c>
      <c r="G3590">
        <v>0.61019456067654299</v>
      </c>
      <c r="H3590">
        <v>0.26751301517866699</v>
      </c>
      <c r="I3590">
        <v>1.8407895091956901</v>
      </c>
      <c r="J3590">
        <v>1.0896741270478301</v>
      </c>
      <c r="K3590">
        <v>3.1096507965598201</v>
      </c>
      <c r="L3590">
        <v>2.2549027967207199E-2</v>
      </c>
      <c r="M3590">
        <v>0.61019456067654299</v>
      </c>
      <c r="N3590">
        <v>0.26751301517866699</v>
      </c>
      <c r="O3590">
        <v>1.8407895091956901</v>
      </c>
      <c r="P3590">
        <v>1.0896741270478301</v>
      </c>
      <c r="Q3590">
        <v>3.1096507965598201</v>
      </c>
      <c r="R3590">
        <v>2.2549027967207199E-2</v>
      </c>
      <c r="S3590">
        <v>0.47429205979279099</v>
      </c>
      <c r="T3590">
        <v>0.61451976288913301</v>
      </c>
      <c r="U3590">
        <v>1.60687622243829</v>
      </c>
      <c r="V3590">
        <v>0.48183933842867399</v>
      </c>
      <c r="W3590">
        <v>5.3587388747832101</v>
      </c>
      <c r="X3590">
        <v>0.44022739069499001</v>
      </c>
      <c r="Y3590">
        <v>0.425729039837558</v>
      </c>
      <c r="Z3590">
        <v>0.411070163377661</v>
      </c>
      <c r="AA3590">
        <v>1.5307059586012099</v>
      </c>
      <c r="AB3590">
        <v>0.68389308948285599</v>
      </c>
      <c r="AC3590">
        <v>3.4260628857487498</v>
      </c>
      <c r="AD3590">
        <v>0.30036065971985998</v>
      </c>
      <c r="AE3590">
        <v>-5.1854096388277003E-2</v>
      </c>
      <c r="AF3590">
        <v>0.61167543346633901</v>
      </c>
      <c r="AG3590">
        <v>0.94946738745835801</v>
      </c>
      <c r="AH3590">
        <v>0.28629975683630599</v>
      </c>
      <c r="AI3590">
        <v>3.1487568477483299</v>
      </c>
      <c r="AJ3590">
        <v>0.93244116393941101</v>
      </c>
      <c r="AK3590">
        <v>7.7849202964547096E-3</v>
      </c>
      <c r="AL3590">
        <v>6.46825258304045E-3</v>
      </c>
      <c r="AM3590">
        <v>7.7849202964547096E-3</v>
      </c>
      <c r="AN3590">
        <v>-4.8926218092127504E-3</v>
      </c>
      <c r="AO3590">
        <v>2.0462462402122201E-2</v>
      </c>
      <c r="AP3590">
        <v>0.228760272540944</v>
      </c>
      <c r="AQ3590">
        <v>28.354463911447699</v>
      </c>
      <c r="AR3590">
        <v>0.96762491338724799</v>
      </c>
    </row>
    <row r="3591" spans="1:44" x14ac:dyDescent="0.25">
      <c r="A3591" s="14" t="s">
        <v>970</v>
      </c>
      <c r="B3591" s="14" t="s">
        <v>194</v>
      </c>
      <c r="C3591">
        <v>195</v>
      </c>
      <c r="D3591">
        <v>0.27228369399192898</v>
      </c>
      <c r="E3591">
        <v>19.244817708066201</v>
      </c>
      <c r="F3591">
        <v>32</v>
      </c>
      <c r="G3591">
        <v>-8.4520597983962303E-2</v>
      </c>
      <c r="H3591">
        <v>0.12308266472422</v>
      </c>
      <c r="I3591">
        <v>0.91895272660836003</v>
      </c>
      <c r="J3591">
        <v>0.72197974971799295</v>
      </c>
      <c r="K3591">
        <v>1.1696645426285099</v>
      </c>
      <c r="L3591">
        <v>0.49227316877470401</v>
      </c>
      <c r="M3591">
        <v>-8.4520597983962303E-2</v>
      </c>
      <c r="N3591">
        <v>0.13892073875299699</v>
      </c>
      <c r="O3591">
        <v>0.91895272660836003</v>
      </c>
      <c r="P3591">
        <v>0.69991229639992703</v>
      </c>
      <c r="Q3591">
        <v>1.2065427598351699</v>
      </c>
      <c r="R3591">
        <v>0.54291638586653101</v>
      </c>
      <c r="S3591">
        <v>-4.8290102479301197E-2</v>
      </c>
      <c r="T3591">
        <v>0.139659142866845</v>
      </c>
      <c r="U3591">
        <v>0.95285732070649698</v>
      </c>
      <c r="V3591">
        <v>0.72468587592077605</v>
      </c>
      <c r="W3591">
        <v>1.2528698347685501</v>
      </c>
      <c r="X3591">
        <v>0.72951470806389496</v>
      </c>
      <c r="Y3591">
        <v>-8.3870550125144397E-2</v>
      </c>
      <c r="Z3591">
        <v>0.17772814697309</v>
      </c>
      <c r="AA3591">
        <v>0.919550284060076</v>
      </c>
      <c r="AB3591">
        <v>0.64907220205123195</v>
      </c>
      <c r="AC3591">
        <v>1.30274062306588</v>
      </c>
      <c r="AD3591">
        <v>0.63699560739742001</v>
      </c>
      <c r="AE3591">
        <v>-5.2280079785053798E-3</v>
      </c>
      <c r="AF3591">
        <v>0.20272640362640601</v>
      </c>
      <c r="AG3591">
        <v>0.99478563427092304</v>
      </c>
      <c r="AH3591">
        <v>0.65753942268609</v>
      </c>
      <c r="AI3591">
        <v>1.5050024743904</v>
      </c>
      <c r="AJ3591">
        <v>0.97959682304735796</v>
      </c>
      <c r="AK3591">
        <v>-3.3753870021825702E-3</v>
      </c>
      <c r="AL3591">
        <v>6.2199325021940399E-3</v>
      </c>
      <c r="AM3591">
        <v>-3.3753870021825702E-3</v>
      </c>
      <c r="AN3591">
        <v>-1.6078183831466301E-2</v>
      </c>
      <c r="AO3591">
        <v>9.3274098271011602E-3</v>
      </c>
      <c r="AP3591">
        <v>0.59136438803846203</v>
      </c>
      <c r="AQ3591">
        <v>39.491359247307301</v>
      </c>
      <c r="AR3591">
        <v>0.14091696021859501</v>
      </c>
    </row>
    <row r="3592" spans="1:44" x14ac:dyDescent="0.25">
      <c r="A3592" s="14" t="s">
        <v>970</v>
      </c>
      <c r="B3592" s="14" t="s">
        <v>195</v>
      </c>
      <c r="C3592">
        <v>196</v>
      </c>
      <c r="D3592">
        <v>6.8893163149870401E-2</v>
      </c>
      <c r="E3592">
        <v>19.323833975886298</v>
      </c>
      <c r="F3592">
        <v>11</v>
      </c>
      <c r="G3592">
        <v>0.103487625529878</v>
      </c>
      <c r="H3592">
        <v>0.226131097543597</v>
      </c>
      <c r="I3592">
        <v>1.1090320695959499</v>
      </c>
      <c r="J3592">
        <v>0.71196880520800099</v>
      </c>
      <c r="K3592">
        <v>1.72753654710045</v>
      </c>
      <c r="L3592">
        <v>0.64720795491858596</v>
      </c>
      <c r="M3592">
        <v>0.103487625529878</v>
      </c>
      <c r="N3592">
        <v>0.226131097543597</v>
      </c>
      <c r="O3592">
        <v>1.1090320695959499</v>
      </c>
      <c r="P3592">
        <v>0.71196880520800099</v>
      </c>
      <c r="Q3592">
        <v>1.72753654710045</v>
      </c>
      <c r="R3592">
        <v>0.64720795491858596</v>
      </c>
      <c r="S3592">
        <v>0.200768422226726</v>
      </c>
      <c r="T3592">
        <v>0.33667718676446701</v>
      </c>
      <c r="U3592">
        <v>1.22234167188221</v>
      </c>
      <c r="V3592">
        <v>0.63184779897303101</v>
      </c>
      <c r="W3592">
        <v>2.3646820725628102</v>
      </c>
      <c r="X3592">
        <v>0.55095932566975803</v>
      </c>
      <c r="Y3592">
        <v>0.21200721220538499</v>
      </c>
      <c r="Z3592">
        <v>0.29877467594189</v>
      </c>
      <c r="AA3592">
        <v>1.2361568004630901</v>
      </c>
      <c r="AB3592">
        <v>0.68826565292804198</v>
      </c>
      <c r="AC3592">
        <v>2.2201945263871798</v>
      </c>
      <c r="AD3592">
        <v>0.477959066422531</v>
      </c>
      <c r="AE3592">
        <v>-3.2103755368019397E-2</v>
      </c>
      <c r="AF3592">
        <v>0.52598154308140299</v>
      </c>
      <c r="AG3592">
        <v>0.96840609953523704</v>
      </c>
      <c r="AH3592">
        <v>0.345415017257791</v>
      </c>
      <c r="AI3592">
        <v>2.7150249026872602</v>
      </c>
      <c r="AJ3592">
        <v>0.95133062054260098</v>
      </c>
      <c r="AK3592">
        <v>4.3918676469244999E-3</v>
      </c>
      <c r="AL3592">
        <v>1.5381934341100899E-2</v>
      </c>
      <c r="AM3592">
        <v>4.3918676469244999E-3</v>
      </c>
      <c r="AN3592">
        <v>-2.57561696741932E-2</v>
      </c>
      <c r="AO3592">
        <v>3.4539904968042198E-2</v>
      </c>
      <c r="AP3592">
        <v>0.77524489990122802</v>
      </c>
      <c r="AQ3592">
        <v>6.7085183424424599</v>
      </c>
      <c r="AR3592">
        <v>0.75264617939103795</v>
      </c>
    </row>
    <row r="3593" spans="1:44" x14ac:dyDescent="0.25">
      <c r="A3593" s="14" t="s">
        <v>970</v>
      </c>
      <c r="B3593" s="14" t="s">
        <v>196</v>
      </c>
      <c r="C3593">
        <v>197</v>
      </c>
      <c r="D3593">
        <v>0.22899334549904199</v>
      </c>
      <c r="E3593">
        <v>19.414899229713999</v>
      </c>
      <c r="F3593">
        <v>39</v>
      </c>
      <c r="G3593">
        <v>0.37723582951656198</v>
      </c>
      <c r="H3593">
        <v>0.33009802342857802</v>
      </c>
      <c r="I3593">
        <v>1.45824816678397</v>
      </c>
      <c r="J3593">
        <v>0.76357463314006602</v>
      </c>
      <c r="K3593">
        <v>2.7849114200978602</v>
      </c>
      <c r="L3593">
        <v>0.25312187993297403</v>
      </c>
      <c r="M3593">
        <v>0.37723582951656198</v>
      </c>
      <c r="N3593">
        <v>0.33009802342857802</v>
      </c>
      <c r="O3593">
        <v>1.45824816678397</v>
      </c>
      <c r="P3593">
        <v>0.76357463314006602</v>
      </c>
      <c r="Q3593">
        <v>2.7849114200978602</v>
      </c>
      <c r="R3593">
        <v>0.25312187993297403</v>
      </c>
      <c r="S3593">
        <v>0.25932558668435401</v>
      </c>
      <c r="T3593">
        <v>0.89329677857821999</v>
      </c>
      <c r="U3593">
        <v>1.29605571462308</v>
      </c>
      <c r="V3593">
        <v>0.22503396630074099</v>
      </c>
      <c r="W3593">
        <v>7.4644749991308696</v>
      </c>
      <c r="X3593">
        <v>0.77158542705681998</v>
      </c>
      <c r="Y3593">
        <v>0.101238188087931</v>
      </c>
      <c r="Z3593">
        <v>0.46330786101257598</v>
      </c>
      <c r="AA3593">
        <v>1.10654017506545</v>
      </c>
      <c r="AB3593">
        <v>0.44627115839096998</v>
      </c>
      <c r="AC3593">
        <v>2.74369323674996</v>
      </c>
      <c r="AD3593">
        <v>0.82703044369688905</v>
      </c>
      <c r="AE3593">
        <v>-0.79958090509298996</v>
      </c>
      <c r="AF3593">
        <v>1.2632743408437299</v>
      </c>
      <c r="AG3593">
        <v>0.44951731506336001</v>
      </c>
      <c r="AH3593">
        <v>3.7795957907430199E-2</v>
      </c>
      <c r="AI3593">
        <v>5.3462282140505897</v>
      </c>
      <c r="AJ3593">
        <v>0.52677073493776905</v>
      </c>
      <c r="AK3593">
        <v>1.18927113763492E-2</v>
      </c>
      <c r="AL3593">
        <v>1.2322889043844E-2</v>
      </c>
      <c r="AM3593">
        <v>1.18927113763492E-2</v>
      </c>
      <c r="AN3593">
        <v>-1.2259707335068201E-2</v>
      </c>
      <c r="AO3593">
        <v>3.6045130087766601E-2</v>
      </c>
      <c r="AP3593">
        <v>0.33449915042128098</v>
      </c>
      <c r="AQ3593">
        <v>29.556970272864501</v>
      </c>
      <c r="AR3593">
        <v>0.83476213555660905</v>
      </c>
    </row>
    <row r="3594" spans="1:44" x14ac:dyDescent="0.25">
      <c r="A3594" s="14" t="s">
        <v>970</v>
      </c>
      <c r="B3594" s="14" t="s">
        <v>197</v>
      </c>
      <c r="C3594">
        <v>198</v>
      </c>
      <c r="D3594">
        <v>8.6019203604075403E-2</v>
      </c>
      <c r="E3594">
        <v>19.5411746642807</v>
      </c>
      <c r="F3594">
        <v>11</v>
      </c>
      <c r="G3594">
        <v>-0.12556298782869699</v>
      </c>
      <c r="H3594">
        <v>0.123975396654779</v>
      </c>
      <c r="I3594">
        <v>0.88200020739936902</v>
      </c>
      <c r="J3594">
        <v>0.69173641421458099</v>
      </c>
      <c r="K3594">
        <v>1.1245965224135399</v>
      </c>
      <c r="L3594">
        <v>0.31115297973664602</v>
      </c>
      <c r="M3594">
        <v>-0.12556298782869699</v>
      </c>
      <c r="N3594">
        <v>0.123975396654779</v>
      </c>
      <c r="O3594">
        <v>0.88200020739936902</v>
      </c>
      <c r="P3594">
        <v>0.69173641421458099</v>
      </c>
      <c r="Q3594">
        <v>1.1245965224135399</v>
      </c>
      <c r="R3594">
        <v>0.31115297973664602</v>
      </c>
      <c r="S3594">
        <v>-0.298889446913158</v>
      </c>
      <c r="T3594">
        <v>0.208576954433559</v>
      </c>
      <c r="U3594">
        <v>0.74164139564863096</v>
      </c>
      <c r="V3594">
        <v>0.49277984546125703</v>
      </c>
      <c r="W3594">
        <v>1.1161819315577</v>
      </c>
      <c r="X3594">
        <v>0.15185965795693901</v>
      </c>
      <c r="Y3594">
        <v>-0.19534589117262</v>
      </c>
      <c r="Z3594">
        <v>0.162424736082879</v>
      </c>
      <c r="AA3594">
        <v>0.822550096027855</v>
      </c>
      <c r="AB3594">
        <v>0.59828232318409802</v>
      </c>
      <c r="AC3594">
        <v>1.13088525977934</v>
      </c>
      <c r="AD3594">
        <v>0.229098008415066</v>
      </c>
      <c r="AE3594">
        <v>-0.25404317720221897</v>
      </c>
      <c r="AF3594">
        <v>0.239145071859797</v>
      </c>
      <c r="AG3594">
        <v>0.77565831056771894</v>
      </c>
      <c r="AH3594">
        <v>0.48541120343407101</v>
      </c>
      <c r="AI3594">
        <v>1.2394559715482201</v>
      </c>
      <c r="AJ3594">
        <v>0.28810071498107798</v>
      </c>
      <c r="AK3594">
        <v>8.1257401557715998E-3</v>
      </c>
      <c r="AL3594">
        <v>1.2933652803779E-2</v>
      </c>
      <c r="AM3594">
        <v>8.1257401557715998E-3</v>
      </c>
      <c r="AN3594">
        <v>-1.7223753528180799E-2</v>
      </c>
      <c r="AO3594">
        <v>3.3475233839723999E-2</v>
      </c>
      <c r="AP3594">
        <v>0.52983143047271697</v>
      </c>
      <c r="AQ3594">
        <v>4.3637634460463897</v>
      </c>
      <c r="AR3594">
        <v>0.92944866535164605</v>
      </c>
    </row>
    <row r="3595" spans="1:44" x14ac:dyDescent="0.25">
      <c r="A3595" s="14" t="s">
        <v>970</v>
      </c>
      <c r="B3595" s="14" t="s">
        <v>198</v>
      </c>
      <c r="C3595">
        <v>199</v>
      </c>
      <c r="D3595">
        <v>6.9481219699510502E-2</v>
      </c>
      <c r="E3595">
        <v>19.688518880600299</v>
      </c>
      <c r="F3595">
        <v>12</v>
      </c>
      <c r="G3595">
        <v>-0.22709736641115399</v>
      </c>
      <c r="H3595">
        <v>0.220651047535008</v>
      </c>
      <c r="I3595">
        <v>0.79684319275096305</v>
      </c>
      <c r="J3595">
        <v>0.51707596929209498</v>
      </c>
      <c r="K3595">
        <v>1.22798024186435</v>
      </c>
      <c r="L3595">
        <v>0.30337865830993999</v>
      </c>
      <c r="M3595">
        <v>-0.22709736641115399</v>
      </c>
      <c r="N3595">
        <v>0.269718500811717</v>
      </c>
      <c r="O3595">
        <v>0.79684319275096305</v>
      </c>
      <c r="P3595">
        <v>0.46966485459532897</v>
      </c>
      <c r="Q3595">
        <v>1.3519407884599699</v>
      </c>
      <c r="R3595">
        <v>0.39979959859701703</v>
      </c>
      <c r="S3595">
        <v>0.10360006871326401</v>
      </c>
      <c r="T3595">
        <v>0.70170267336055003</v>
      </c>
      <c r="U3595">
        <v>1.1091567797035999</v>
      </c>
      <c r="V3595">
        <v>0.28035127769342999</v>
      </c>
      <c r="W3595">
        <v>4.3881689146704597</v>
      </c>
      <c r="X3595">
        <v>0.88262611398040802</v>
      </c>
      <c r="Y3595">
        <v>-4.6046964646010498E-2</v>
      </c>
      <c r="Z3595">
        <v>0.31824636718453098</v>
      </c>
      <c r="AA3595">
        <v>0.95499711003627596</v>
      </c>
      <c r="AB3595">
        <v>0.51181175757214803</v>
      </c>
      <c r="AC3595">
        <v>1.7819431982257199</v>
      </c>
      <c r="AD3595">
        <v>0.88495588852942897</v>
      </c>
      <c r="AE3595">
        <v>2.1558002588308298</v>
      </c>
      <c r="AF3595">
        <v>1.14914177907172</v>
      </c>
      <c r="AG3595">
        <v>8.6347974877246791</v>
      </c>
      <c r="AH3595">
        <v>0.667212171425692</v>
      </c>
      <c r="AI3595">
        <v>111.74815275731299</v>
      </c>
      <c r="AJ3595">
        <v>9.0113368184671305E-2</v>
      </c>
      <c r="AK3595">
        <v>-7.8447224548072195E-2</v>
      </c>
      <c r="AL3595">
        <v>3.7031177126844499E-2</v>
      </c>
      <c r="AM3595">
        <v>-7.8447224548072195E-2</v>
      </c>
      <c r="AN3595">
        <v>-0.16095782903917999</v>
      </c>
      <c r="AO3595">
        <v>4.0633799430354802E-3</v>
      </c>
      <c r="AP3595">
        <v>6.0184430022910199E-2</v>
      </c>
      <c r="AQ3595">
        <v>16.436228568028099</v>
      </c>
      <c r="AR3595">
        <v>0.12569303232121201</v>
      </c>
    </row>
    <row r="3596" spans="1:44" x14ac:dyDescent="0.25">
      <c r="A3596" s="14" t="s">
        <v>970</v>
      </c>
      <c r="B3596" s="14" t="s">
        <v>199</v>
      </c>
      <c r="C3596">
        <v>200</v>
      </c>
      <c r="D3596">
        <v>7.35395576954989E-2</v>
      </c>
      <c r="E3596">
        <v>19.754465975217599</v>
      </c>
      <c r="F3596">
        <v>13</v>
      </c>
      <c r="G3596">
        <v>3.0237972760529699E-3</v>
      </c>
      <c r="H3596">
        <v>0.164256776420623</v>
      </c>
      <c r="I3596">
        <v>1.0030283735624601</v>
      </c>
      <c r="J3596">
        <v>0.72693837680191098</v>
      </c>
      <c r="K3596">
        <v>1.3839768958098499</v>
      </c>
      <c r="L3596">
        <v>0.98531260048403702</v>
      </c>
      <c r="M3596">
        <v>3.0237972760529699E-3</v>
      </c>
      <c r="N3596">
        <v>0.192434044542416</v>
      </c>
      <c r="O3596">
        <v>1.0030283735624601</v>
      </c>
      <c r="P3596">
        <v>0.68788060219770997</v>
      </c>
      <c r="Q3596">
        <v>1.46255893094976</v>
      </c>
      <c r="R3596">
        <v>0.98746301941468695</v>
      </c>
      <c r="S3596">
        <v>0.102159804563177</v>
      </c>
      <c r="T3596">
        <v>0.324627541122607</v>
      </c>
      <c r="U3596">
        <v>1.1075604508005601</v>
      </c>
      <c r="V3596">
        <v>0.58619751819766197</v>
      </c>
      <c r="W3596">
        <v>2.09262256167366</v>
      </c>
      <c r="X3596">
        <v>0.75299057317055196</v>
      </c>
      <c r="Y3596">
        <v>2.88101689634238E-2</v>
      </c>
      <c r="Z3596">
        <v>0.235426248180752</v>
      </c>
      <c r="AA3596">
        <v>1.02922919628419</v>
      </c>
      <c r="AB3596">
        <v>0.64880906879169897</v>
      </c>
      <c r="AC3596">
        <v>1.6327033474679999</v>
      </c>
      <c r="AD3596">
        <v>0.90260243425415398</v>
      </c>
      <c r="AE3596">
        <v>6.2189302295641E-2</v>
      </c>
      <c r="AF3596">
        <v>0.71171024894366197</v>
      </c>
      <c r="AG3596">
        <v>1.06416377430731</v>
      </c>
      <c r="AH3596">
        <v>0.22217844939209999</v>
      </c>
      <c r="AI3596">
        <v>5.0970044198545699</v>
      </c>
      <c r="AJ3596">
        <v>0.93193980029893697</v>
      </c>
      <c r="AK3596">
        <v>-2.2244912797132099E-3</v>
      </c>
      <c r="AL3596">
        <v>2.5670270318983598E-2</v>
      </c>
      <c r="AM3596">
        <v>-2.2244912797132099E-3</v>
      </c>
      <c r="AN3596">
        <v>-5.8724375307337102E-2</v>
      </c>
      <c r="AO3596">
        <v>5.4275392747910697E-2</v>
      </c>
      <c r="AP3596">
        <v>0.93250199276138701</v>
      </c>
      <c r="AQ3596">
        <v>16.470184755024299</v>
      </c>
      <c r="AR3596">
        <v>0.170637011594307</v>
      </c>
    </row>
    <row r="3597" spans="1:44" x14ac:dyDescent="0.25">
      <c r="A3597" s="14" t="s">
        <v>970</v>
      </c>
      <c r="B3597" s="14" t="s">
        <v>200</v>
      </c>
      <c r="C3597">
        <v>201</v>
      </c>
      <c r="D3597">
        <v>5.0356356369634502E-2</v>
      </c>
      <c r="E3597">
        <v>19.652777282117</v>
      </c>
      <c r="F3597">
        <v>9</v>
      </c>
      <c r="G3597">
        <v>-9.9309410821756802E-2</v>
      </c>
      <c r="H3597">
        <v>0.113341432009851</v>
      </c>
      <c r="I3597">
        <v>0.90546250477915202</v>
      </c>
      <c r="J3597">
        <v>0.72509359528330897</v>
      </c>
      <c r="K3597">
        <v>1.1306986475871399</v>
      </c>
      <c r="L3597">
        <v>0.38092300412916502</v>
      </c>
      <c r="M3597">
        <v>-9.9309410821756802E-2</v>
      </c>
      <c r="N3597">
        <v>0.113341432009851</v>
      </c>
      <c r="O3597">
        <v>0.90546250477915202</v>
      </c>
      <c r="P3597">
        <v>0.72509359528330897</v>
      </c>
      <c r="Q3597">
        <v>1.1306986475871399</v>
      </c>
      <c r="R3597">
        <v>0.38092300412916502</v>
      </c>
      <c r="S3597">
        <v>-0.21246944895890801</v>
      </c>
      <c r="T3597">
        <v>0.17043496839410799</v>
      </c>
      <c r="U3597">
        <v>0.80858501905824698</v>
      </c>
      <c r="V3597">
        <v>0.57896349675914105</v>
      </c>
      <c r="W3597">
        <v>1.1292762612932401</v>
      </c>
      <c r="X3597">
        <v>0.21253297187313699</v>
      </c>
      <c r="Y3597">
        <v>-0.15843247136819699</v>
      </c>
      <c r="Z3597">
        <v>0.15511510093420899</v>
      </c>
      <c r="AA3597">
        <v>0.85348059622192596</v>
      </c>
      <c r="AB3597">
        <v>0.62973733024505996</v>
      </c>
      <c r="AC3597">
        <v>1.1567189892393199</v>
      </c>
      <c r="AD3597">
        <v>0.307071354755104</v>
      </c>
      <c r="AE3597">
        <v>-5.9527264604858798E-2</v>
      </c>
      <c r="AF3597">
        <v>0.183796636275077</v>
      </c>
      <c r="AG3597">
        <v>0.942209844261929</v>
      </c>
      <c r="AH3597">
        <v>0.61839562931710901</v>
      </c>
      <c r="AI3597">
        <v>1.4355848400876301</v>
      </c>
      <c r="AJ3597">
        <v>0.74796978893027699</v>
      </c>
      <c r="AK3597">
        <v>-3.7272647009143102E-3</v>
      </c>
      <c r="AL3597">
        <v>1.3556192088291501E-2</v>
      </c>
      <c r="AM3597">
        <v>-3.7272647009143102E-3</v>
      </c>
      <c r="AN3597">
        <v>-3.4786085886716701E-2</v>
      </c>
      <c r="AO3597">
        <v>2.7331556484888098E-2</v>
      </c>
      <c r="AP3597">
        <v>0.78479597390382705</v>
      </c>
      <c r="AQ3597">
        <v>6.6471539425805997</v>
      </c>
      <c r="AR3597">
        <v>0.57513547796050501</v>
      </c>
    </row>
    <row r="3598" spans="1:44" x14ac:dyDescent="0.25">
      <c r="A3598" s="14" t="s">
        <v>970</v>
      </c>
      <c r="B3598" s="14" t="s">
        <v>201</v>
      </c>
      <c r="C3598">
        <v>202</v>
      </c>
      <c r="D3598">
        <v>0.109371228480358</v>
      </c>
      <c r="E3598">
        <v>19.496560124804098</v>
      </c>
      <c r="F3598">
        <v>18</v>
      </c>
      <c r="G3598">
        <v>-8.2260767516571798E-2</v>
      </c>
      <c r="H3598">
        <v>9.96845794651572E-2</v>
      </c>
      <c r="I3598">
        <v>0.921031752215977</v>
      </c>
      <c r="J3598">
        <v>0.75757029056213399</v>
      </c>
      <c r="K3598">
        <v>1.1197634056644099</v>
      </c>
      <c r="L3598">
        <v>0.40925205991921199</v>
      </c>
      <c r="M3598">
        <v>-8.2260767516571798E-2</v>
      </c>
      <c r="N3598">
        <v>0.105614302029834</v>
      </c>
      <c r="O3598">
        <v>0.921031752215977</v>
      </c>
      <c r="P3598">
        <v>0.748816741911002</v>
      </c>
      <c r="Q3598">
        <v>1.1328532618343301</v>
      </c>
      <c r="R3598">
        <v>0.43605096441907698</v>
      </c>
      <c r="S3598">
        <v>-0.24233029671015099</v>
      </c>
      <c r="T3598">
        <v>0.22306555375640499</v>
      </c>
      <c r="U3598">
        <v>0.78479691889759795</v>
      </c>
      <c r="V3598">
        <v>0.50685477905519405</v>
      </c>
      <c r="W3598">
        <v>1.21515319448945</v>
      </c>
      <c r="X3598">
        <v>0.27731816167123702</v>
      </c>
      <c r="Y3598">
        <v>-0.124549434440393</v>
      </c>
      <c r="Z3598">
        <v>0.142636119232596</v>
      </c>
      <c r="AA3598">
        <v>0.882894614886364</v>
      </c>
      <c r="AB3598">
        <v>0.66756995611488001</v>
      </c>
      <c r="AC3598">
        <v>1.1676722324831501</v>
      </c>
      <c r="AD3598">
        <v>0.38255569815790202</v>
      </c>
      <c r="AE3598">
        <v>-0.26686436531193303</v>
      </c>
      <c r="AF3598">
        <v>0.26864085536623999</v>
      </c>
      <c r="AG3598">
        <v>0.76577693033685701</v>
      </c>
      <c r="AH3598">
        <v>0.433285879869657</v>
      </c>
      <c r="AI3598">
        <v>1.3534119948994101</v>
      </c>
      <c r="AJ3598">
        <v>0.33530804334186198</v>
      </c>
      <c r="AK3598">
        <v>1.03543458006437E-2</v>
      </c>
      <c r="AL3598">
        <v>1.38210591436471E-2</v>
      </c>
      <c r="AM3598">
        <v>1.03543458006437E-2</v>
      </c>
      <c r="AN3598">
        <v>-1.8944990718823999E-2</v>
      </c>
      <c r="AO3598">
        <v>3.9653682320111502E-2</v>
      </c>
      <c r="AP3598">
        <v>0.46462647464960399</v>
      </c>
      <c r="AQ3598">
        <v>19.082638616708302</v>
      </c>
      <c r="AR3598">
        <v>0.32380946111271702</v>
      </c>
    </row>
    <row r="3599" spans="1:44" x14ac:dyDescent="0.25">
      <c r="A3599" s="14" t="s">
        <v>970</v>
      </c>
      <c r="B3599" s="14" t="s">
        <v>202</v>
      </c>
      <c r="C3599">
        <v>203</v>
      </c>
      <c r="D3599">
        <v>0.16364266794811699</v>
      </c>
      <c r="E3599">
        <v>19.545638922570902</v>
      </c>
      <c r="F3599">
        <v>20</v>
      </c>
      <c r="G3599">
        <v>0.144623017527893</v>
      </c>
      <c r="H3599">
        <v>0.133097162054792</v>
      </c>
      <c r="I3599">
        <v>1.1556038457483799</v>
      </c>
      <c r="J3599">
        <v>0.89025919657950203</v>
      </c>
      <c r="K3599">
        <v>1.5000353306534999</v>
      </c>
      <c r="L3599">
        <v>0.27721481683001797</v>
      </c>
      <c r="M3599">
        <v>0.144623017527893</v>
      </c>
      <c r="N3599">
        <v>0.15986664378188001</v>
      </c>
      <c r="O3599">
        <v>1.1556038457483799</v>
      </c>
      <c r="P3599">
        <v>0.84475397605656899</v>
      </c>
      <c r="Q3599">
        <v>1.58083925753434</v>
      </c>
      <c r="R3599">
        <v>0.36565197056209198</v>
      </c>
      <c r="S3599">
        <v>9.5585564716732699E-2</v>
      </c>
      <c r="T3599">
        <v>0.218962321731899</v>
      </c>
      <c r="U3599">
        <v>1.1003029651177501</v>
      </c>
      <c r="V3599">
        <v>0.71635981749623701</v>
      </c>
      <c r="W3599">
        <v>1.6900258577851699</v>
      </c>
      <c r="X3599">
        <v>0.66244580317079205</v>
      </c>
      <c r="Y3599">
        <v>0.151177300347447</v>
      </c>
      <c r="Z3599">
        <v>0.195317586152783</v>
      </c>
      <c r="AA3599">
        <v>1.1632028760741</v>
      </c>
      <c r="AB3599">
        <v>0.79323311542471797</v>
      </c>
      <c r="AC3599">
        <v>1.70572925486425</v>
      </c>
      <c r="AD3599">
        <v>0.43892628405753398</v>
      </c>
      <c r="AE3599">
        <v>-2.5724988453526099E-2</v>
      </c>
      <c r="AF3599">
        <v>0.40628966012965101</v>
      </c>
      <c r="AG3599">
        <v>0.97460307985704397</v>
      </c>
      <c r="AH3599">
        <v>0.415070086390467</v>
      </c>
      <c r="AI3599">
        <v>2.2884115102751199</v>
      </c>
      <c r="AJ3599">
        <v>0.95021202000861904</v>
      </c>
      <c r="AK3599">
        <v>6.1950716812310099E-3</v>
      </c>
      <c r="AL3599">
        <v>1.3529592195003701E-2</v>
      </c>
      <c r="AM3599">
        <v>6.1950716812310099E-3</v>
      </c>
      <c r="AN3599">
        <v>-2.22295467567254E-2</v>
      </c>
      <c r="AO3599">
        <v>3.4619690119187398E-2</v>
      </c>
      <c r="AP3599">
        <v>0.65251034973248001</v>
      </c>
      <c r="AQ3599">
        <v>27.4114320723404</v>
      </c>
      <c r="AR3599">
        <v>9.5428674171835801E-2</v>
      </c>
    </row>
    <row r="3600" spans="1:44" x14ac:dyDescent="0.25">
      <c r="A3600" s="14" t="s">
        <v>970</v>
      </c>
      <c r="B3600" s="14" t="s">
        <v>203</v>
      </c>
      <c r="C3600">
        <v>204</v>
      </c>
      <c r="D3600">
        <v>0.23564901852845399</v>
      </c>
      <c r="E3600">
        <v>19.7766246565666</v>
      </c>
      <c r="F3600">
        <v>18</v>
      </c>
      <c r="G3600">
        <v>-2.13958380261484E-2</v>
      </c>
      <c r="H3600">
        <v>8.8311070137151698E-2</v>
      </c>
      <c r="I3600">
        <v>0.978831429173041</v>
      </c>
      <c r="J3600">
        <v>0.82326070462017298</v>
      </c>
      <c r="K3600">
        <v>1.1638001927700199</v>
      </c>
      <c r="L3600">
        <v>0.80856468425552197</v>
      </c>
      <c r="M3600">
        <v>-2.13958380261484E-2</v>
      </c>
      <c r="N3600">
        <v>8.8311070137151698E-2</v>
      </c>
      <c r="O3600">
        <v>0.978831429173041</v>
      </c>
      <c r="P3600">
        <v>0.82326070462017298</v>
      </c>
      <c r="Q3600">
        <v>1.1638001927700199</v>
      </c>
      <c r="R3600">
        <v>0.80856468425552197</v>
      </c>
      <c r="S3600">
        <v>-4.4790813933246E-2</v>
      </c>
      <c r="T3600">
        <v>0.11221194274156999</v>
      </c>
      <c r="U3600">
        <v>0.95619748410426597</v>
      </c>
      <c r="V3600">
        <v>0.76741912448116201</v>
      </c>
      <c r="W3600">
        <v>1.1914136609841199</v>
      </c>
      <c r="X3600">
        <v>0.68977337837848596</v>
      </c>
      <c r="Y3600">
        <v>-1.89154606577287E-2</v>
      </c>
      <c r="Z3600">
        <v>0.12303164884808</v>
      </c>
      <c r="AA3600">
        <v>0.98126231400703501</v>
      </c>
      <c r="AB3600">
        <v>0.77101067384434696</v>
      </c>
      <c r="AC3600">
        <v>1.24884876637237</v>
      </c>
      <c r="AD3600">
        <v>0.87781105931270798</v>
      </c>
      <c r="AE3600">
        <v>-2.6436231108296099E-2</v>
      </c>
      <c r="AF3600">
        <v>0.168661441277799</v>
      </c>
      <c r="AG3600">
        <v>0.97391014702608303</v>
      </c>
      <c r="AH3600">
        <v>0.69976789213171497</v>
      </c>
      <c r="AI3600">
        <v>1.35545083612072</v>
      </c>
      <c r="AJ3600">
        <v>0.87544865467909505</v>
      </c>
      <c r="AK3600">
        <v>3.2634041943029702E-4</v>
      </c>
      <c r="AL3600">
        <v>9.3034438016290095E-3</v>
      </c>
      <c r="AM3600">
        <v>3.2634041943029702E-4</v>
      </c>
      <c r="AN3600">
        <v>-1.7908074363955001E-2</v>
      </c>
      <c r="AO3600">
        <v>1.8560755202815599E-2</v>
      </c>
      <c r="AP3600">
        <v>0.97201803966434197</v>
      </c>
      <c r="AQ3600">
        <v>13.5388707408095</v>
      </c>
      <c r="AR3600">
        <v>0.69943190306597203</v>
      </c>
    </row>
    <row r="3601" spans="1:44" x14ac:dyDescent="0.25">
      <c r="A3601" s="14" t="s">
        <v>970</v>
      </c>
      <c r="B3601" s="14" t="s">
        <v>204</v>
      </c>
      <c r="C3601">
        <v>205</v>
      </c>
      <c r="D3601">
        <v>8.5778986229578899E-2</v>
      </c>
      <c r="E3601">
        <v>19.832412004478702</v>
      </c>
      <c r="F3601">
        <v>12</v>
      </c>
      <c r="G3601">
        <v>-0.64240971282537196</v>
      </c>
      <c r="H3601">
        <v>0.255033098048568</v>
      </c>
      <c r="I3601">
        <v>0.52602333041581095</v>
      </c>
      <c r="J3601">
        <v>0.31909532388915901</v>
      </c>
      <c r="K3601">
        <v>0.86714070506986496</v>
      </c>
      <c r="L3601">
        <v>1.1771311603519999E-2</v>
      </c>
      <c r="M3601">
        <v>-0.64240971282537196</v>
      </c>
      <c r="N3601">
        <v>0.255033098048568</v>
      </c>
      <c r="O3601">
        <v>0.52602333041581095</v>
      </c>
      <c r="P3601">
        <v>0.31909532388915901</v>
      </c>
      <c r="Q3601">
        <v>0.86714070506986496</v>
      </c>
      <c r="R3601">
        <v>1.1771311603519999E-2</v>
      </c>
      <c r="S3601">
        <v>-0.83779450192212301</v>
      </c>
      <c r="T3601">
        <v>0.46126118420263101</v>
      </c>
      <c r="U3601">
        <v>0.432663710898892</v>
      </c>
      <c r="V3601">
        <v>0.17519602126268699</v>
      </c>
      <c r="W3601">
        <v>1.06850535405777</v>
      </c>
      <c r="X3601">
        <v>6.9322433134354794E-2</v>
      </c>
      <c r="Y3601">
        <v>-0.68997145427314799</v>
      </c>
      <c r="Z3601">
        <v>0.33107456811807101</v>
      </c>
      <c r="AA3601">
        <v>0.50159038712387705</v>
      </c>
      <c r="AB3601">
        <v>0.26214285283507999</v>
      </c>
      <c r="AC3601">
        <v>0.95975501042313205</v>
      </c>
      <c r="AD3601">
        <v>3.7156855513585503E-2</v>
      </c>
      <c r="AE3601">
        <v>-1.0080177144763101</v>
      </c>
      <c r="AF3601">
        <v>0.81215529770106298</v>
      </c>
      <c r="AG3601">
        <v>0.36494168164645902</v>
      </c>
      <c r="AH3601">
        <v>7.4287479976962903E-2</v>
      </c>
      <c r="AI3601">
        <v>1.7927978044785799</v>
      </c>
      <c r="AJ3601">
        <v>0.214545263331995</v>
      </c>
      <c r="AK3601">
        <v>8.9074612298061795E-3</v>
      </c>
      <c r="AL3601">
        <v>1.8785987448690099E-2</v>
      </c>
      <c r="AM3601">
        <v>8.9074612298061795E-3</v>
      </c>
      <c r="AN3601">
        <v>-2.7912397583647799E-2</v>
      </c>
      <c r="AO3601">
        <v>4.5727320043260203E-2</v>
      </c>
      <c r="AP3601">
        <v>0.63538970859782296</v>
      </c>
      <c r="AQ3601">
        <v>3.08619023835025</v>
      </c>
      <c r="AR3601">
        <v>0.98953705583521601</v>
      </c>
    </row>
    <row r="3602" spans="1:44" x14ac:dyDescent="0.25">
      <c r="A3602" s="14" t="s">
        <v>970</v>
      </c>
      <c r="B3602" s="14" t="s">
        <v>205</v>
      </c>
      <c r="C3602">
        <v>206</v>
      </c>
      <c r="D3602">
        <v>7.2930842513824104E-2</v>
      </c>
      <c r="E3602">
        <v>19.5320937816591</v>
      </c>
      <c r="F3602">
        <v>13</v>
      </c>
      <c r="G3602">
        <v>-0.249478553908109</v>
      </c>
      <c r="H3602">
        <v>0.18761913659841101</v>
      </c>
      <c r="I3602">
        <v>0.77920699159481799</v>
      </c>
      <c r="J3602">
        <v>0.53944993123808904</v>
      </c>
      <c r="K3602">
        <v>1.1255234278309201</v>
      </c>
      <c r="L3602">
        <v>0.183614696459066</v>
      </c>
      <c r="M3602">
        <v>-0.249478553908109</v>
      </c>
      <c r="N3602">
        <v>0.18761913659841101</v>
      </c>
      <c r="O3602">
        <v>0.77920699159481799</v>
      </c>
      <c r="P3602">
        <v>0.53944993123808904</v>
      </c>
      <c r="Q3602">
        <v>1.1255234278309201</v>
      </c>
      <c r="R3602">
        <v>0.183614696459066</v>
      </c>
      <c r="S3602">
        <v>-0.20725573997748201</v>
      </c>
      <c r="T3602">
        <v>0.29036767273859998</v>
      </c>
      <c r="U3602">
        <v>0.81281175494526003</v>
      </c>
      <c r="V3602">
        <v>0.46007492569376501</v>
      </c>
      <c r="W3602">
        <v>1.4359899052984799</v>
      </c>
      <c r="X3602">
        <v>0.47536940001691502</v>
      </c>
      <c r="Y3602">
        <v>-0.244399314087963</v>
      </c>
      <c r="Z3602">
        <v>0.26417476065530798</v>
      </c>
      <c r="AA3602">
        <v>0.78317483906867702</v>
      </c>
      <c r="AB3602">
        <v>0.46665160358646102</v>
      </c>
      <c r="AC3602">
        <v>1.3143913442838999</v>
      </c>
      <c r="AD3602">
        <v>0.35489175775182202</v>
      </c>
      <c r="AE3602">
        <v>-9.2821186313311196E-2</v>
      </c>
      <c r="AF3602">
        <v>0.34736948773501802</v>
      </c>
      <c r="AG3602">
        <v>0.91135644873348698</v>
      </c>
      <c r="AH3602">
        <v>0.46132482636538602</v>
      </c>
      <c r="AI3602">
        <v>1.80040294642689</v>
      </c>
      <c r="AJ3602">
        <v>0.78930617943965597</v>
      </c>
      <c r="AK3602">
        <v>-6.2374342659389003E-3</v>
      </c>
      <c r="AL3602">
        <v>1.16398756763046E-2</v>
      </c>
      <c r="AM3602">
        <v>-6.2374342659389003E-3</v>
      </c>
      <c r="AN3602">
        <v>-2.9051171376019799E-2</v>
      </c>
      <c r="AO3602">
        <v>1.6576302844142E-2</v>
      </c>
      <c r="AP3602">
        <v>0.59204993808444795</v>
      </c>
      <c r="AQ3602">
        <v>8.5757566651774404</v>
      </c>
      <c r="AR3602">
        <v>0.73867541868380004</v>
      </c>
    </row>
    <row r="3603" spans="1:44" x14ac:dyDescent="0.25">
      <c r="A3603" s="14" t="s">
        <v>970</v>
      </c>
      <c r="B3603" s="14" t="s">
        <v>206</v>
      </c>
      <c r="C3603">
        <v>207</v>
      </c>
      <c r="D3603">
        <v>6.6418625105001003E-2</v>
      </c>
      <c r="E3603">
        <v>19.418067328143</v>
      </c>
      <c r="F3603">
        <v>12</v>
      </c>
      <c r="G3603">
        <v>-7.3086539582488896E-2</v>
      </c>
      <c r="H3603">
        <v>0.11290091729214199</v>
      </c>
      <c r="I3603">
        <v>0.92952038623891697</v>
      </c>
      <c r="J3603">
        <v>0.74500207803583396</v>
      </c>
      <c r="K3603">
        <v>1.15973924624703</v>
      </c>
      <c r="L3603">
        <v>0.517404698720065</v>
      </c>
      <c r="M3603">
        <v>-7.3086539582488896E-2</v>
      </c>
      <c r="N3603">
        <v>0.151643610805517</v>
      </c>
      <c r="O3603">
        <v>0.92952038623891697</v>
      </c>
      <c r="P3603">
        <v>0.69052537695300997</v>
      </c>
      <c r="Q3603">
        <v>1.2512330136891401</v>
      </c>
      <c r="R3603">
        <v>0.62983255859495102</v>
      </c>
      <c r="S3603">
        <v>1.4207313315472101E-2</v>
      </c>
      <c r="T3603">
        <v>0.20662856121453399</v>
      </c>
      <c r="U3603">
        <v>1.01430871684611</v>
      </c>
      <c r="V3603">
        <v>0.67653085352039</v>
      </c>
      <c r="W3603">
        <v>1.5207320814955201</v>
      </c>
      <c r="X3603">
        <v>0.94518245538711898</v>
      </c>
      <c r="Y3603">
        <v>1.7066762013313301E-2</v>
      </c>
      <c r="Z3603">
        <v>0.16796314504145199</v>
      </c>
      <c r="AA3603">
        <v>1.01721323126163</v>
      </c>
      <c r="AB3603">
        <v>0.73188275179182805</v>
      </c>
      <c r="AC3603">
        <v>1.4137821328901099</v>
      </c>
      <c r="AD3603">
        <v>0.91906611481400602</v>
      </c>
      <c r="AE3603">
        <v>2.65400416168514E-2</v>
      </c>
      <c r="AF3603">
        <v>0.78144101430551405</v>
      </c>
      <c r="AG3603">
        <v>1.0268953649892201</v>
      </c>
      <c r="AH3603">
        <v>0.180032292232126</v>
      </c>
      <c r="AI3603">
        <v>5.8573607965658496</v>
      </c>
      <c r="AJ3603">
        <v>0.97357505135279199</v>
      </c>
      <c r="AK3603">
        <v>-5.1317651735666202E-3</v>
      </c>
      <c r="AL3603">
        <v>3.9410957276202301E-2</v>
      </c>
      <c r="AM3603">
        <v>-5.1317651735666202E-3</v>
      </c>
      <c r="AN3603">
        <v>-9.2944850274644095E-2</v>
      </c>
      <c r="AO3603">
        <v>8.2681319927510794E-2</v>
      </c>
      <c r="AP3603">
        <v>0.89898107029379304</v>
      </c>
      <c r="AQ3603">
        <v>19.8447658065515</v>
      </c>
      <c r="AR3603">
        <v>4.7515571770872601E-2</v>
      </c>
    </row>
    <row r="3604" spans="1:44" x14ac:dyDescent="0.25">
      <c r="A3604" s="14" t="s">
        <v>970</v>
      </c>
      <c r="B3604" s="14" t="s">
        <v>207</v>
      </c>
      <c r="C3604">
        <v>208</v>
      </c>
      <c r="D3604">
        <v>0.15878744256584301</v>
      </c>
      <c r="E3604">
        <v>19.252091568988899</v>
      </c>
      <c r="F3604">
        <v>25</v>
      </c>
      <c r="G3604">
        <v>-0.15357252470389399</v>
      </c>
      <c r="H3604">
        <v>0.185304955361691</v>
      </c>
      <c r="I3604">
        <v>0.85763856196050103</v>
      </c>
      <c r="J3604">
        <v>0.59644779307023499</v>
      </c>
      <c r="K3604">
        <v>1.23320751875942</v>
      </c>
      <c r="L3604">
        <v>0.40724270096347898</v>
      </c>
      <c r="M3604">
        <v>-0.15357252470389399</v>
      </c>
      <c r="N3604">
        <v>0.208102745094847</v>
      </c>
      <c r="O3604">
        <v>0.85763856196050103</v>
      </c>
      <c r="P3604">
        <v>0.57038345847349203</v>
      </c>
      <c r="Q3604">
        <v>1.28956036861623</v>
      </c>
      <c r="R3604">
        <v>0.46053576940290403</v>
      </c>
      <c r="S3604">
        <v>-0.116722171860074</v>
      </c>
      <c r="T3604">
        <v>0.25624476454013601</v>
      </c>
      <c r="U3604">
        <v>0.88983237929897596</v>
      </c>
      <c r="V3604">
        <v>0.53850813184220303</v>
      </c>
      <c r="W3604">
        <v>1.4703615719602501</v>
      </c>
      <c r="X3604">
        <v>0.64874204049836603</v>
      </c>
      <c r="Y3604">
        <v>-8.7368805693573207E-2</v>
      </c>
      <c r="Z3604">
        <v>0.27518002653742102</v>
      </c>
      <c r="AA3604">
        <v>0.91633908223557903</v>
      </c>
      <c r="AB3604">
        <v>0.53434598012119705</v>
      </c>
      <c r="AC3604">
        <v>1.57141130441721</v>
      </c>
      <c r="AD3604">
        <v>0.75086659043703696</v>
      </c>
      <c r="AE3604">
        <v>0.446865645605388</v>
      </c>
      <c r="AF3604">
        <v>0.33597104101172998</v>
      </c>
      <c r="AG3604">
        <v>1.56340423494568</v>
      </c>
      <c r="AH3604">
        <v>0.78024804357809696</v>
      </c>
      <c r="AI3604">
        <v>3.1326356047459099</v>
      </c>
      <c r="AJ3604">
        <v>0.19653435312499301</v>
      </c>
      <c r="AK3604">
        <v>-1.6477210628134599E-2</v>
      </c>
      <c r="AL3604">
        <v>7.5382797360754204E-3</v>
      </c>
      <c r="AM3604">
        <v>-1.6477210628134599E-2</v>
      </c>
      <c r="AN3604">
        <v>-3.2071330373634702E-2</v>
      </c>
      <c r="AO3604">
        <v>-8.8309088263454304E-4</v>
      </c>
      <c r="AP3604">
        <v>3.9268829137918203E-2</v>
      </c>
      <c r="AQ3604">
        <v>30.2686320020299</v>
      </c>
      <c r="AR3604">
        <v>0.17600717397257001</v>
      </c>
    </row>
    <row r="3605" spans="1:44" x14ac:dyDescent="0.25">
      <c r="A3605" s="14" t="s">
        <v>970</v>
      </c>
      <c r="B3605" s="14" t="s">
        <v>208</v>
      </c>
      <c r="C3605">
        <v>209</v>
      </c>
      <c r="D3605">
        <v>0.24307944783905999</v>
      </c>
      <c r="E3605">
        <v>19.742571068983999</v>
      </c>
      <c r="F3605">
        <v>39</v>
      </c>
      <c r="G3605">
        <v>-0.276651198791103</v>
      </c>
      <c r="H3605">
        <v>0.31423189929643602</v>
      </c>
      <c r="I3605">
        <v>0.75831895355419299</v>
      </c>
      <c r="J3605">
        <v>0.40961630283496497</v>
      </c>
      <c r="K3605">
        <v>1.4038690143424599</v>
      </c>
      <c r="L3605">
        <v>0.37864018408889699</v>
      </c>
      <c r="M3605">
        <v>-0.276651198791103</v>
      </c>
      <c r="N3605">
        <v>0.31423189929643602</v>
      </c>
      <c r="O3605">
        <v>0.75831895355419299</v>
      </c>
      <c r="P3605">
        <v>0.40961630283496497</v>
      </c>
      <c r="Q3605">
        <v>1.4038690143424599</v>
      </c>
      <c r="R3605">
        <v>0.37864018408889699</v>
      </c>
      <c r="S3605">
        <v>-1.3759843334964701</v>
      </c>
      <c r="T3605">
        <v>0.88812462650868496</v>
      </c>
      <c r="U3605">
        <v>0.25259083977089603</v>
      </c>
      <c r="V3605">
        <v>4.4304163806233199E-2</v>
      </c>
      <c r="W3605">
        <v>1.44009336493086</v>
      </c>
      <c r="X3605">
        <v>0.12130614339055</v>
      </c>
      <c r="Y3605">
        <v>-0.51969653759031798</v>
      </c>
      <c r="Z3605">
        <v>0.45315646918873098</v>
      </c>
      <c r="AA3605">
        <v>0.59470098998558596</v>
      </c>
      <c r="AB3605">
        <v>0.24466462186722401</v>
      </c>
      <c r="AC3605">
        <v>1.44552679823799</v>
      </c>
      <c r="AD3605">
        <v>0.251449056245518</v>
      </c>
      <c r="AE3605">
        <v>-1.15133202223679</v>
      </c>
      <c r="AF3605">
        <v>1.36549422223768</v>
      </c>
      <c r="AG3605">
        <v>0.31621528293822998</v>
      </c>
      <c r="AH3605">
        <v>2.17606601665092E-2</v>
      </c>
      <c r="AI3605">
        <v>4.5950860129509303</v>
      </c>
      <c r="AJ3605">
        <v>0.39913818225012199</v>
      </c>
      <c r="AK3605">
        <v>8.7197907318639495E-3</v>
      </c>
      <c r="AL3605">
        <v>1.32474181546351E-2</v>
      </c>
      <c r="AM3605">
        <v>8.7197907318639495E-3</v>
      </c>
      <c r="AN3605">
        <v>-1.7244671739363001E-2</v>
      </c>
      <c r="AO3605">
        <v>3.4684253203090903E-2</v>
      </c>
      <c r="AP3605">
        <v>0.51039313025451805</v>
      </c>
      <c r="AQ3605">
        <v>33.4796906608047</v>
      </c>
      <c r="AR3605">
        <v>0.67841903981997997</v>
      </c>
    </row>
    <row r="3606" spans="1:44" x14ac:dyDescent="0.25">
      <c r="A3606" s="14" t="s">
        <v>970</v>
      </c>
      <c r="B3606" s="14" t="s">
        <v>209</v>
      </c>
      <c r="C3606">
        <v>210</v>
      </c>
      <c r="D3606">
        <v>0.123419787077523</v>
      </c>
      <c r="E3606">
        <v>19.601804522714101</v>
      </c>
      <c r="F3606">
        <v>15</v>
      </c>
      <c r="G3606">
        <v>-0.15649394446565101</v>
      </c>
      <c r="H3606">
        <v>0.18917865466588099</v>
      </c>
      <c r="I3606">
        <v>0.85513669599686704</v>
      </c>
      <c r="J3606">
        <v>0.59020975149408195</v>
      </c>
      <c r="K3606">
        <v>1.2389811706589</v>
      </c>
      <c r="L3606">
        <v>0.40810765149692102</v>
      </c>
      <c r="M3606">
        <v>-0.15649394446565101</v>
      </c>
      <c r="N3606">
        <v>0.18917865466588099</v>
      </c>
      <c r="O3606">
        <v>0.85513669599686704</v>
      </c>
      <c r="P3606">
        <v>0.59020975149408195</v>
      </c>
      <c r="Q3606">
        <v>1.2389811706589</v>
      </c>
      <c r="R3606">
        <v>0.40810765149692102</v>
      </c>
      <c r="S3606">
        <v>-5.8560834528870002E-2</v>
      </c>
      <c r="T3606">
        <v>0.21583652828879299</v>
      </c>
      <c r="U3606">
        <v>0.94312086434101206</v>
      </c>
      <c r="V3606">
        <v>0.61779866677334105</v>
      </c>
      <c r="W3606">
        <v>1.43975215971398</v>
      </c>
      <c r="X3606">
        <v>0.78614468428650797</v>
      </c>
      <c r="Y3606">
        <v>-2.71766907842226E-2</v>
      </c>
      <c r="Z3606">
        <v>0.24376206894421401</v>
      </c>
      <c r="AA3606">
        <v>0.97318927275633604</v>
      </c>
      <c r="AB3606">
        <v>0.60354084127256902</v>
      </c>
      <c r="AC3606">
        <v>1.56923491475912</v>
      </c>
      <c r="AD3606">
        <v>0.91122890842774495</v>
      </c>
      <c r="AE3606">
        <v>3.2970430263891501E-2</v>
      </c>
      <c r="AF3606">
        <v>0.34084415781146798</v>
      </c>
      <c r="AG3606">
        <v>1.0335199778764499</v>
      </c>
      <c r="AH3606">
        <v>0.52989741732453699</v>
      </c>
      <c r="AI3606">
        <v>2.0157930756917501</v>
      </c>
      <c r="AJ3606">
        <v>0.922939475525697</v>
      </c>
      <c r="AK3606">
        <v>-6.5409799220795097E-3</v>
      </c>
      <c r="AL3606">
        <v>9.7882700204251893E-3</v>
      </c>
      <c r="AM3606">
        <v>-6.5409799220795097E-3</v>
      </c>
      <c r="AN3606">
        <v>-2.5725636633065999E-2</v>
      </c>
      <c r="AO3606">
        <v>1.2643676788907E-2</v>
      </c>
      <c r="AP3606">
        <v>0.50397607899900299</v>
      </c>
      <c r="AQ3606">
        <v>9.9380147977586404</v>
      </c>
      <c r="AR3606">
        <v>0.76670109796480801</v>
      </c>
    </row>
    <row r="3607" spans="1:44" x14ac:dyDescent="0.25">
      <c r="A3607" s="14" t="s">
        <v>970</v>
      </c>
      <c r="B3607" s="14" t="s">
        <v>210</v>
      </c>
      <c r="C3607">
        <v>211</v>
      </c>
      <c r="D3607">
        <v>0.22901059374834801</v>
      </c>
      <c r="E3607">
        <v>19.535301417040898</v>
      </c>
      <c r="F3607">
        <v>37</v>
      </c>
      <c r="G3607">
        <v>-0.28466799901357898</v>
      </c>
      <c r="H3607">
        <v>0.29502150961426499</v>
      </c>
      <c r="I3607">
        <v>0.75226396524346195</v>
      </c>
      <c r="J3607">
        <v>0.42193688720283801</v>
      </c>
      <c r="K3607">
        <v>1.34119838906564</v>
      </c>
      <c r="L3607">
        <v>0.334591939633962</v>
      </c>
      <c r="M3607">
        <v>-0.28466799901357898</v>
      </c>
      <c r="N3607">
        <v>0.29502150961426499</v>
      </c>
      <c r="O3607">
        <v>0.75226396524346195</v>
      </c>
      <c r="P3607">
        <v>0.42193688720283801</v>
      </c>
      <c r="Q3607">
        <v>1.34119838906564</v>
      </c>
      <c r="R3607">
        <v>0.334591939633962</v>
      </c>
      <c r="S3607">
        <v>0.19350127824399299</v>
      </c>
      <c r="T3607">
        <v>0.70698560448845804</v>
      </c>
      <c r="U3607">
        <v>1.2134909376880101</v>
      </c>
      <c r="V3607">
        <v>0.30356332409271303</v>
      </c>
      <c r="W3607">
        <v>4.8509162305825297</v>
      </c>
      <c r="X3607">
        <v>0.78431591882478102</v>
      </c>
      <c r="Y3607">
        <v>-0.121804861662121</v>
      </c>
      <c r="Z3607">
        <v>0.45011744496775902</v>
      </c>
      <c r="AA3607">
        <v>0.88532111173789896</v>
      </c>
      <c r="AB3607">
        <v>0.36640395844944601</v>
      </c>
      <c r="AC3607">
        <v>2.1391512095166698</v>
      </c>
      <c r="AD3607">
        <v>0.78669343065237696</v>
      </c>
      <c r="AE3607">
        <v>1.2867163690233701</v>
      </c>
      <c r="AF3607">
        <v>1.0314727154257699</v>
      </c>
      <c r="AG3607">
        <v>3.6208773886424801</v>
      </c>
      <c r="AH3607">
        <v>0.479537584880388</v>
      </c>
      <c r="AI3607">
        <v>27.340407669719198</v>
      </c>
      <c r="AJ3607">
        <v>0.212230507015467</v>
      </c>
      <c r="AK3607">
        <v>-1.70365800426103E-2</v>
      </c>
      <c r="AL3607">
        <v>1.07158014997527E-2</v>
      </c>
      <c r="AM3607">
        <v>-1.70365800426103E-2</v>
      </c>
      <c r="AN3607">
        <v>-3.8039165047605898E-2</v>
      </c>
      <c r="AO3607">
        <v>3.9660049623853099E-3</v>
      </c>
      <c r="AP3607">
        <v>0.111867294215295</v>
      </c>
      <c r="AQ3607">
        <v>34.481932049974198</v>
      </c>
      <c r="AR3607">
        <v>0.54083469577829202</v>
      </c>
    </row>
    <row r="3608" spans="1:44" x14ac:dyDescent="0.25">
      <c r="A3608" s="14" t="s">
        <v>970</v>
      </c>
      <c r="B3608" s="14" t="s">
        <v>211</v>
      </c>
      <c r="C3608">
        <v>212</v>
      </c>
      <c r="D3608">
        <v>0.132449555148906</v>
      </c>
      <c r="E3608">
        <v>19.507542555300201</v>
      </c>
      <c r="F3608">
        <v>22</v>
      </c>
      <c r="G3608">
        <v>-9.2394960209509894E-2</v>
      </c>
      <c r="H3608">
        <v>0.24334075931711999</v>
      </c>
      <c r="I3608">
        <v>0.91174497543603406</v>
      </c>
      <c r="J3608">
        <v>0.56590215630492102</v>
      </c>
      <c r="K3608">
        <v>1.4689445710204001</v>
      </c>
      <c r="L3608">
        <v>0.70417277606354101</v>
      </c>
      <c r="M3608">
        <v>-9.2394960209509894E-2</v>
      </c>
      <c r="N3608">
        <v>0.27132961475390499</v>
      </c>
      <c r="O3608">
        <v>0.91174497543603406</v>
      </c>
      <c r="P3608">
        <v>0.53569450536877705</v>
      </c>
      <c r="Q3608">
        <v>1.5517779105473399</v>
      </c>
      <c r="R3608">
        <v>0.73345996948186598</v>
      </c>
      <c r="S3608">
        <v>0.16662211528864701</v>
      </c>
      <c r="T3608">
        <v>0.42983196775293803</v>
      </c>
      <c r="U3608">
        <v>1.18130778280369</v>
      </c>
      <c r="V3608">
        <v>0.50873243892171405</v>
      </c>
      <c r="W3608">
        <v>2.7430687940214602</v>
      </c>
      <c r="X3608">
        <v>0.69827893114742801</v>
      </c>
      <c r="Y3608">
        <v>-6.4883773909845998E-3</v>
      </c>
      <c r="Z3608">
        <v>0.35760488543101598</v>
      </c>
      <c r="AA3608">
        <v>0.993532626677606</v>
      </c>
      <c r="AB3608">
        <v>0.49293346497436302</v>
      </c>
      <c r="AC3608">
        <v>2.0025158574377602</v>
      </c>
      <c r="AD3608">
        <v>0.98552398940048203</v>
      </c>
      <c r="AE3608">
        <v>0.73702248932127601</v>
      </c>
      <c r="AF3608">
        <v>0.80813626814447703</v>
      </c>
      <c r="AG3608">
        <v>2.0897041257350599</v>
      </c>
      <c r="AH3608">
        <v>0.38723628123298898</v>
      </c>
      <c r="AI3608">
        <v>11.2769994567909</v>
      </c>
      <c r="AJ3608">
        <v>0.372629853365742</v>
      </c>
      <c r="AK3608">
        <v>-1.42522057637318E-2</v>
      </c>
      <c r="AL3608">
        <v>1.3087726790248199E-2</v>
      </c>
      <c r="AM3608">
        <v>-1.42522057637318E-2</v>
      </c>
      <c r="AN3608">
        <v>-4.1552725455991701E-2</v>
      </c>
      <c r="AO3608">
        <v>1.3048313928528101E-2</v>
      </c>
      <c r="AP3608">
        <v>0.28911331402462498</v>
      </c>
      <c r="AQ3608">
        <v>26.1086233686969</v>
      </c>
      <c r="AR3608">
        <v>0.20233748229845899</v>
      </c>
    </row>
    <row r="3609" spans="1:44" x14ac:dyDescent="0.25">
      <c r="A3609" s="14" t="s">
        <v>970</v>
      </c>
      <c r="B3609" s="14" t="s">
        <v>212</v>
      </c>
      <c r="C3609">
        <v>213</v>
      </c>
      <c r="D3609">
        <v>0.17490612064154501</v>
      </c>
      <c r="E3609">
        <v>18.9994804365185</v>
      </c>
      <c r="F3609">
        <v>26</v>
      </c>
      <c r="G3609">
        <v>0.495717526330263</v>
      </c>
      <c r="H3609">
        <v>0.28008602853759001</v>
      </c>
      <c r="I3609">
        <v>1.64167576213971</v>
      </c>
      <c r="J3609">
        <v>0.94815147837507296</v>
      </c>
      <c r="K3609">
        <v>2.8424775676306502</v>
      </c>
      <c r="L3609">
        <v>7.67478077421727E-2</v>
      </c>
      <c r="M3609">
        <v>0.495717526330263</v>
      </c>
      <c r="N3609">
        <v>0.28008602853759001</v>
      </c>
      <c r="O3609">
        <v>1.64167576213971</v>
      </c>
      <c r="P3609">
        <v>0.94815147837507296</v>
      </c>
      <c r="Q3609">
        <v>2.8424775676306502</v>
      </c>
      <c r="R3609">
        <v>7.67478077421727E-2</v>
      </c>
      <c r="S3609">
        <v>0.354125188608164</v>
      </c>
      <c r="T3609">
        <v>0.66955856383198897</v>
      </c>
      <c r="U3609">
        <v>1.42493356076364</v>
      </c>
      <c r="V3609">
        <v>0.38358828270649098</v>
      </c>
      <c r="W3609">
        <v>5.2932681839611</v>
      </c>
      <c r="X3609">
        <v>0.59687931437977204</v>
      </c>
      <c r="Y3609">
        <v>0.418716468594383</v>
      </c>
      <c r="Z3609">
        <v>0.39021144809999098</v>
      </c>
      <c r="AA3609">
        <v>1.52000932330761</v>
      </c>
      <c r="AB3609">
        <v>0.70745311795363097</v>
      </c>
      <c r="AC3609">
        <v>3.2658395083835199</v>
      </c>
      <c r="AD3609">
        <v>0.28324859764365401</v>
      </c>
      <c r="AE3609">
        <v>0.37132312424550001</v>
      </c>
      <c r="AF3609">
        <v>0.70098021010808997</v>
      </c>
      <c r="AG3609">
        <v>1.44965141523605</v>
      </c>
      <c r="AH3609">
        <v>0.36693416224749098</v>
      </c>
      <c r="AI3609">
        <v>5.7271561002228699</v>
      </c>
      <c r="AJ3609">
        <v>0.59630619055753398</v>
      </c>
      <c r="AK3609">
        <v>2.3613772860300798E-3</v>
      </c>
      <c r="AL3609">
        <v>1.21983241796905E-2</v>
      </c>
      <c r="AM3609">
        <v>2.3613772860300798E-3</v>
      </c>
      <c r="AN3609">
        <v>-2.1546898777907299E-2</v>
      </c>
      <c r="AO3609">
        <v>2.62696533499675E-2</v>
      </c>
      <c r="AP3609">
        <v>0.84650311038281401</v>
      </c>
      <c r="AQ3609">
        <v>15.947381265282401</v>
      </c>
      <c r="AR3609">
        <v>0.91638677071341701</v>
      </c>
    </row>
    <row r="3610" spans="1:44" x14ac:dyDescent="0.25">
      <c r="A3610" s="14" t="s">
        <v>970</v>
      </c>
      <c r="B3610" s="14" t="s">
        <v>213</v>
      </c>
      <c r="C3610">
        <v>214</v>
      </c>
      <c r="D3610">
        <v>0.155038026247378</v>
      </c>
      <c r="E3610">
        <v>19.286921216450398</v>
      </c>
      <c r="F3610">
        <v>18</v>
      </c>
      <c r="G3610">
        <v>9.4241858800979503E-2</v>
      </c>
      <c r="H3610">
        <v>0.16006150902108601</v>
      </c>
      <c r="I3610">
        <v>1.09882547439322</v>
      </c>
      <c r="J3610">
        <v>0.80294188967036995</v>
      </c>
      <c r="K3610">
        <v>1.50374197523952</v>
      </c>
      <c r="L3610">
        <v>0.55600532828702798</v>
      </c>
      <c r="M3610">
        <v>9.4241858800979503E-2</v>
      </c>
      <c r="N3610">
        <v>0.18616774960455801</v>
      </c>
      <c r="O3610">
        <v>1.09882547439322</v>
      </c>
      <c r="P3610">
        <v>0.76289091573012402</v>
      </c>
      <c r="Q3610">
        <v>1.58268685375539</v>
      </c>
      <c r="R3610">
        <v>0.61270213867289103</v>
      </c>
      <c r="S3610">
        <v>0.20246733496382999</v>
      </c>
      <c r="T3610">
        <v>0.22894735988424</v>
      </c>
      <c r="U3610">
        <v>1.2244200887421901</v>
      </c>
      <c r="V3610">
        <v>0.78171797851804004</v>
      </c>
      <c r="W3610">
        <v>1.9178330227962599</v>
      </c>
      <c r="X3610">
        <v>0.37651263859543399</v>
      </c>
      <c r="Y3610">
        <v>0.27879438141850199</v>
      </c>
      <c r="Z3610">
        <v>0.23439181962137001</v>
      </c>
      <c r="AA3610">
        <v>1.32153558365891</v>
      </c>
      <c r="AB3610">
        <v>0.83476490613710796</v>
      </c>
      <c r="AC3610">
        <v>2.0921534746333101</v>
      </c>
      <c r="AD3610">
        <v>0.234267616263337</v>
      </c>
      <c r="AE3610">
        <v>0.56035765499055401</v>
      </c>
      <c r="AF3610">
        <v>0.48722601811796601</v>
      </c>
      <c r="AG3610">
        <v>1.75129874903648</v>
      </c>
      <c r="AH3610">
        <v>0.62343213642047302</v>
      </c>
      <c r="AI3610">
        <v>4.9196169546000998</v>
      </c>
      <c r="AJ3610">
        <v>0.26700398121436397</v>
      </c>
      <c r="AK3610">
        <v>-1.48973036240048E-2</v>
      </c>
      <c r="AL3610">
        <v>1.43955366215575E-2</v>
      </c>
      <c r="AM3610">
        <v>-1.48973036240048E-2</v>
      </c>
      <c r="AN3610">
        <v>-4.5414477993178201E-2</v>
      </c>
      <c r="AO3610">
        <v>1.56198707451686E-2</v>
      </c>
      <c r="AP3610">
        <v>0.31612507775985799</v>
      </c>
      <c r="AQ3610">
        <v>22.9976788734695</v>
      </c>
      <c r="AR3610">
        <v>0.14932626787294101</v>
      </c>
    </row>
    <row r="3611" spans="1:44" x14ac:dyDescent="0.25">
      <c r="A3611" s="14" t="s">
        <v>970</v>
      </c>
      <c r="B3611" s="14" t="s">
        <v>214</v>
      </c>
      <c r="C3611">
        <v>215</v>
      </c>
      <c r="D3611">
        <v>0.113526680412624</v>
      </c>
      <c r="E3611">
        <v>19.453306538291098</v>
      </c>
      <c r="F3611">
        <v>19</v>
      </c>
      <c r="G3611">
        <v>1.1062971294528401</v>
      </c>
      <c r="H3611">
        <v>0.51896623816369403</v>
      </c>
      <c r="I3611">
        <v>3.0231433348786201</v>
      </c>
      <c r="J3611">
        <v>1.09323587765047</v>
      </c>
      <c r="K3611">
        <v>8.3599484887588797</v>
      </c>
      <c r="L3611">
        <v>3.3028854048857699E-2</v>
      </c>
      <c r="M3611">
        <v>1.1062971294528401</v>
      </c>
      <c r="N3611">
        <v>0.598403925582917</v>
      </c>
      <c r="O3611">
        <v>3.0231433348786201</v>
      </c>
      <c r="P3611">
        <v>0.93561331496924005</v>
      </c>
      <c r="Q3611">
        <v>9.7683471119919698</v>
      </c>
      <c r="R3611">
        <v>6.4494433927199002E-2</v>
      </c>
      <c r="S3611">
        <v>1.4111934046062899</v>
      </c>
      <c r="T3611">
        <v>1.0031955675929101</v>
      </c>
      <c r="U3611">
        <v>4.1008464540378604</v>
      </c>
      <c r="V3611">
        <v>0.57405287089797896</v>
      </c>
      <c r="W3611">
        <v>29.295109374313299</v>
      </c>
      <c r="X3611">
        <v>0.159516898124376</v>
      </c>
      <c r="Y3611">
        <v>1.41064333165277</v>
      </c>
      <c r="Z3611">
        <v>0.76562070520815295</v>
      </c>
      <c r="AA3611">
        <v>4.0985913096207804</v>
      </c>
      <c r="AB3611">
        <v>0.91398083467626001</v>
      </c>
      <c r="AC3611">
        <v>18.379434322875198</v>
      </c>
      <c r="AD3611">
        <v>6.5404493162313102E-2</v>
      </c>
      <c r="AE3611">
        <v>2.4184625609053998</v>
      </c>
      <c r="AF3611">
        <v>1.3720905069305001</v>
      </c>
      <c r="AG3611">
        <v>11.2285827753355</v>
      </c>
      <c r="AH3611">
        <v>0.62101790507597399</v>
      </c>
      <c r="AI3611">
        <v>203.023246370225</v>
      </c>
      <c r="AJ3611">
        <v>9.5933583993338595E-2</v>
      </c>
      <c r="AK3611">
        <v>-1.58534646612516E-2</v>
      </c>
      <c r="AL3611">
        <v>1.49301509972253E-2</v>
      </c>
      <c r="AM3611">
        <v>-1.58534646612516E-2</v>
      </c>
      <c r="AN3611">
        <v>-4.7353329814601199E-2</v>
      </c>
      <c r="AO3611">
        <v>1.56464004920981E-2</v>
      </c>
      <c r="AP3611">
        <v>0.30316000931600601</v>
      </c>
      <c r="AQ3611">
        <v>23.932229681895802</v>
      </c>
      <c r="AR3611">
        <v>0.157260611219283</v>
      </c>
    </row>
    <row r="3612" spans="1:44" x14ac:dyDescent="0.25">
      <c r="A3612" s="14" t="s">
        <v>970</v>
      </c>
      <c r="B3612" s="14" t="s">
        <v>215</v>
      </c>
      <c r="C3612">
        <v>216</v>
      </c>
      <c r="D3612">
        <v>9.9924200239412606E-2</v>
      </c>
      <c r="E3612">
        <v>19.487006499993502</v>
      </c>
      <c r="F3612">
        <v>17</v>
      </c>
      <c r="G3612">
        <v>-0.20914172888021301</v>
      </c>
      <c r="H3612">
        <v>0.11600944154505601</v>
      </c>
      <c r="I3612">
        <v>0.81128024565414802</v>
      </c>
      <c r="J3612">
        <v>0.64628412095188303</v>
      </c>
      <c r="K3612">
        <v>1.01839982702848</v>
      </c>
      <c r="L3612">
        <v>7.1419755237960306E-2</v>
      </c>
      <c r="M3612">
        <v>-0.20914172888021301</v>
      </c>
      <c r="N3612">
        <v>0.12370826383264</v>
      </c>
      <c r="O3612">
        <v>0.81128024565414802</v>
      </c>
      <c r="P3612">
        <v>0.63660527969708303</v>
      </c>
      <c r="Q3612">
        <v>1.0338834093581999</v>
      </c>
      <c r="R3612">
        <v>9.0912393438197195E-2</v>
      </c>
      <c r="S3612">
        <v>-0.29124751471347099</v>
      </c>
      <c r="T3612">
        <v>0.19618475500517499</v>
      </c>
      <c r="U3612">
        <v>0.74733067978506795</v>
      </c>
      <c r="V3612">
        <v>0.50876830178926502</v>
      </c>
      <c r="W3612">
        <v>1.09775538881616</v>
      </c>
      <c r="X3612">
        <v>0.13766112766551999</v>
      </c>
      <c r="Y3612">
        <v>-0.28127571820269398</v>
      </c>
      <c r="Z3612">
        <v>0.17793066212228401</v>
      </c>
      <c r="AA3612">
        <v>0.75482018912075499</v>
      </c>
      <c r="AB3612">
        <v>0.53258466021955797</v>
      </c>
      <c r="AC3612">
        <v>1.06978957611999</v>
      </c>
      <c r="AD3612">
        <v>0.11392001143369899</v>
      </c>
      <c r="AE3612">
        <v>-0.24950885521411001</v>
      </c>
      <c r="AF3612">
        <v>0.28220033735422101</v>
      </c>
      <c r="AG3612">
        <v>0.77918338096304596</v>
      </c>
      <c r="AH3612">
        <v>0.42698575113199999</v>
      </c>
      <c r="AI3612">
        <v>1.4218899332341299</v>
      </c>
      <c r="AJ3612">
        <v>0.39056444589634498</v>
      </c>
      <c r="AK3612">
        <v>2.3911261836193601E-3</v>
      </c>
      <c r="AL3612">
        <v>1.49079217299826E-2</v>
      </c>
      <c r="AM3612">
        <v>2.3911261836193601E-3</v>
      </c>
      <c r="AN3612">
        <v>-2.9384356812992798E-2</v>
      </c>
      <c r="AO3612">
        <v>3.4166609180231497E-2</v>
      </c>
      <c r="AP3612">
        <v>0.87471157574640301</v>
      </c>
      <c r="AQ3612">
        <v>18.194106566235199</v>
      </c>
      <c r="AR3612">
        <v>0.31265366547342999</v>
      </c>
    </row>
    <row r="3613" spans="1:44" x14ac:dyDescent="0.25">
      <c r="A3613" s="14" t="s">
        <v>970</v>
      </c>
      <c r="B3613" s="14" t="s">
        <v>216</v>
      </c>
      <c r="C3613">
        <v>217</v>
      </c>
      <c r="D3613">
        <v>0.119162767226733</v>
      </c>
      <c r="E3613">
        <v>19.349693904711199</v>
      </c>
      <c r="F3613">
        <v>17</v>
      </c>
      <c r="G3613">
        <v>1.3162512551341701</v>
      </c>
      <c r="H3613">
        <v>0.34179171256927898</v>
      </c>
      <c r="I3613">
        <v>3.7294145160699901</v>
      </c>
      <c r="J3613">
        <v>1.9085653005991501</v>
      </c>
      <c r="K3613">
        <v>7.2874282207201997</v>
      </c>
      <c r="L3613">
        <v>1.1762051896660199E-4</v>
      </c>
      <c r="M3613">
        <v>1.3162512551341701</v>
      </c>
      <c r="N3613">
        <v>0.34179171256927898</v>
      </c>
      <c r="O3613">
        <v>3.7294145160699901</v>
      </c>
      <c r="P3613">
        <v>1.9085653005991501</v>
      </c>
      <c r="Q3613">
        <v>7.2874282207201997</v>
      </c>
      <c r="R3613">
        <v>1.1762051896660199E-4</v>
      </c>
      <c r="S3613">
        <v>1.7507254634843299</v>
      </c>
      <c r="T3613">
        <v>0.668274651809876</v>
      </c>
      <c r="U3613">
        <v>5.7587789447961004</v>
      </c>
      <c r="V3613">
        <v>1.55415379488489</v>
      </c>
      <c r="W3613">
        <v>21.338644247548999</v>
      </c>
      <c r="X3613">
        <v>8.7989251181452895E-3</v>
      </c>
      <c r="Y3613">
        <v>1.58674973923789</v>
      </c>
      <c r="Z3613">
        <v>0.48763728625519398</v>
      </c>
      <c r="AA3613">
        <v>4.8878363396376097</v>
      </c>
      <c r="AB3613">
        <v>1.8794857847125599</v>
      </c>
      <c r="AC3613">
        <v>12.711425793909701</v>
      </c>
      <c r="AD3613">
        <v>1.13810344792498E-3</v>
      </c>
      <c r="AE3613">
        <v>0.81303358822877803</v>
      </c>
      <c r="AF3613">
        <v>1.0907963114155299</v>
      </c>
      <c r="AG3613">
        <v>2.2547375677150301</v>
      </c>
      <c r="AH3613">
        <v>0.26583275817069502</v>
      </c>
      <c r="AI3613">
        <v>19.124210026821</v>
      </c>
      <c r="AJ3613">
        <v>0.45605542053519099</v>
      </c>
      <c r="AK3613">
        <v>8.2473393751591895E-3</v>
      </c>
      <c r="AL3613">
        <v>1.6976997566095799E-2</v>
      </c>
      <c r="AM3613">
        <v>8.2473393751591895E-3</v>
      </c>
      <c r="AN3613">
        <v>-2.5026964420012801E-2</v>
      </c>
      <c r="AO3613">
        <v>4.1521643170331198E-2</v>
      </c>
      <c r="AP3613">
        <v>0.62711256803676596</v>
      </c>
      <c r="AQ3613">
        <v>11.0974994868682</v>
      </c>
      <c r="AR3613">
        <v>0.80342753082436902</v>
      </c>
    </row>
    <row r="3614" spans="1:44" x14ac:dyDescent="0.25">
      <c r="A3614" s="14" t="s">
        <v>970</v>
      </c>
      <c r="B3614" s="14" t="s">
        <v>217</v>
      </c>
      <c r="C3614">
        <v>218</v>
      </c>
      <c r="D3614">
        <v>0.23442251955575399</v>
      </c>
      <c r="E3614">
        <v>19.414899229713999</v>
      </c>
      <c r="F3614">
        <v>29</v>
      </c>
      <c r="G3614">
        <v>7.3997333648948102E-4</v>
      </c>
      <c r="H3614">
        <v>0.189403716925686</v>
      </c>
      <c r="I3614">
        <v>1.0007402471843001</v>
      </c>
      <c r="J3614">
        <v>0.690399757557139</v>
      </c>
      <c r="K3614">
        <v>1.45058139342063</v>
      </c>
      <c r="L3614">
        <v>0.99688278663052798</v>
      </c>
      <c r="M3614">
        <v>7.3997333648948102E-4</v>
      </c>
      <c r="N3614">
        <v>0.189403716925686</v>
      </c>
      <c r="O3614">
        <v>1.0007402471843001</v>
      </c>
      <c r="P3614">
        <v>0.690399757557139</v>
      </c>
      <c r="Q3614">
        <v>1.45058139342063</v>
      </c>
      <c r="R3614">
        <v>0.99688278663052798</v>
      </c>
      <c r="S3614">
        <v>-0.10614458364743801</v>
      </c>
      <c r="T3614">
        <v>0.35780298849879599</v>
      </c>
      <c r="U3614">
        <v>0.89929461538023703</v>
      </c>
      <c r="V3614">
        <v>0.44600480446998098</v>
      </c>
      <c r="W3614">
        <v>1.8132782363476101</v>
      </c>
      <c r="X3614">
        <v>0.76672876771012499</v>
      </c>
      <c r="Y3614">
        <v>-1.3275492676547099E-2</v>
      </c>
      <c r="Z3614">
        <v>0.27376636816084399</v>
      </c>
      <c r="AA3614">
        <v>0.98681223802448903</v>
      </c>
      <c r="AB3614">
        <v>0.57703767818993401</v>
      </c>
      <c r="AC3614">
        <v>1.6875819897403199</v>
      </c>
      <c r="AD3614">
        <v>0.961324099404124</v>
      </c>
      <c r="AE3614">
        <v>0.185363914367977</v>
      </c>
      <c r="AF3614">
        <v>0.372503400135763</v>
      </c>
      <c r="AG3614">
        <v>1.20365638828885</v>
      </c>
      <c r="AH3614">
        <v>0.56712117613601298</v>
      </c>
      <c r="AI3614">
        <v>2.55463693128099</v>
      </c>
      <c r="AJ3614">
        <v>0.61875422760263199</v>
      </c>
      <c r="AK3614">
        <v>-4.3689371067123497E-3</v>
      </c>
      <c r="AL3614">
        <v>7.5903855883970696E-3</v>
      </c>
      <c r="AM3614">
        <v>-4.3689371067123497E-3</v>
      </c>
      <c r="AN3614">
        <v>-1.9703336237814398E-2</v>
      </c>
      <c r="AO3614">
        <v>1.0965462024389701E-2</v>
      </c>
      <c r="AP3614">
        <v>0.56489349389393195</v>
      </c>
      <c r="AQ3614">
        <v>26.506299096866499</v>
      </c>
      <c r="AR3614">
        <v>0.54523597649673505</v>
      </c>
    </row>
    <row r="3615" spans="1:44" x14ac:dyDescent="0.25">
      <c r="A3615" s="14" t="s">
        <v>970</v>
      </c>
      <c r="B3615" s="14" t="s">
        <v>218</v>
      </c>
      <c r="C3615">
        <v>219</v>
      </c>
      <c r="D3615">
        <v>0.24054137780200899</v>
      </c>
      <c r="E3615">
        <v>19.072943801303101</v>
      </c>
      <c r="F3615">
        <v>41</v>
      </c>
      <c r="G3615">
        <v>0.38835413566319099</v>
      </c>
      <c r="H3615">
        <v>0.27137783874805399</v>
      </c>
      <c r="I3615">
        <v>1.4745518832448401</v>
      </c>
      <c r="J3615">
        <v>0.86628904622616398</v>
      </c>
      <c r="K3615">
        <v>2.50990505519245</v>
      </c>
      <c r="L3615">
        <v>0.15241706894630699</v>
      </c>
      <c r="M3615">
        <v>0.38835413566319099</v>
      </c>
      <c r="N3615">
        <v>0.27137783874805399</v>
      </c>
      <c r="O3615">
        <v>1.4745518832448401</v>
      </c>
      <c r="P3615">
        <v>0.86628904622616398</v>
      </c>
      <c r="Q3615">
        <v>2.50990505519245</v>
      </c>
      <c r="R3615">
        <v>0.15241706894630699</v>
      </c>
      <c r="S3615">
        <v>8.2867868596903105E-4</v>
      </c>
      <c r="T3615">
        <v>0.60479337551464096</v>
      </c>
      <c r="U3615">
        <v>1.00082902213501</v>
      </c>
      <c r="V3615">
        <v>0.305885461656976</v>
      </c>
      <c r="W3615">
        <v>3.2746202651206899</v>
      </c>
      <c r="X3615">
        <v>0.99890675105038695</v>
      </c>
      <c r="Y3615">
        <v>0.108984440402421</v>
      </c>
      <c r="Z3615">
        <v>0.44230890779450999</v>
      </c>
      <c r="AA3615">
        <v>1.1151449989990301</v>
      </c>
      <c r="AB3615">
        <v>0.468637800671383</v>
      </c>
      <c r="AC3615">
        <v>2.6535383338924201</v>
      </c>
      <c r="AD3615">
        <v>0.80537343656110805</v>
      </c>
      <c r="AE3615">
        <v>-0.74186161308180298</v>
      </c>
      <c r="AF3615">
        <v>0.82261667146957496</v>
      </c>
      <c r="AG3615">
        <v>0.47622654024537497</v>
      </c>
      <c r="AH3615">
        <v>9.4973187672435899E-2</v>
      </c>
      <c r="AI3615">
        <v>2.3879552028546098</v>
      </c>
      <c r="AJ3615">
        <v>0.36714639265690102</v>
      </c>
      <c r="AK3615">
        <v>1.27260032357917E-2</v>
      </c>
      <c r="AL3615">
        <v>8.7439597190922206E-3</v>
      </c>
      <c r="AM3615">
        <v>1.27260032357917E-2</v>
      </c>
      <c r="AN3615">
        <v>-4.4118428958980598E-3</v>
      </c>
      <c r="AO3615">
        <v>2.9863849367481401E-2</v>
      </c>
      <c r="AP3615">
        <v>0.14555715590479101</v>
      </c>
      <c r="AQ3615">
        <v>34.3730074582366</v>
      </c>
      <c r="AR3615">
        <v>0.72098529962222102</v>
      </c>
    </row>
    <row r="3616" spans="1:44" x14ac:dyDescent="0.25">
      <c r="A3616" s="14" t="s">
        <v>970</v>
      </c>
      <c r="B3616" s="14" t="s">
        <v>219</v>
      </c>
      <c r="C3616">
        <v>220</v>
      </c>
      <c r="D3616">
        <v>9.4065238059033301E-2</v>
      </c>
      <c r="E3616">
        <v>19.5849463815692</v>
      </c>
      <c r="F3616">
        <v>15</v>
      </c>
      <c r="G3616">
        <v>-0.21989601315438501</v>
      </c>
      <c r="H3616">
        <v>0.135496892216181</v>
      </c>
      <c r="I3616">
        <v>0.80260225369990001</v>
      </c>
      <c r="J3616">
        <v>0.61541093832696003</v>
      </c>
      <c r="K3616">
        <v>1.0467320899355199</v>
      </c>
      <c r="L3616">
        <v>0.104613770981045</v>
      </c>
      <c r="M3616">
        <v>-0.21989601315438501</v>
      </c>
      <c r="N3616">
        <v>0.135496892216181</v>
      </c>
      <c r="O3616">
        <v>0.80260225369990001</v>
      </c>
      <c r="P3616">
        <v>0.61541093832696003</v>
      </c>
      <c r="Q3616">
        <v>1.0467320899355199</v>
      </c>
      <c r="R3616">
        <v>0.104613770981045</v>
      </c>
      <c r="S3616">
        <v>0.242568582282744</v>
      </c>
      <c r="T3616">
        <v>0.34594427014808299</v>
      </c>
      <c r="U3616">
        <v>1.2745186555649199</v>
      </c>
      <c r="V3616">
        <v>0.64696070022399799</v>
      </c>
      <c r="W3616">
        <v>2.5108137214835198</v>
      </c>
      <c r="X3616">
        <v>0.48319180982602</v>
      </c>
      <c r="Y3616">
        <v>-0.38538643889793001</v>
      </c>
      <c r="Z3616">
        <v>0.19386061699349</v>
      </c>
      <c r="AA3616">
        <v>0.68018773441164804</v>
      </c>
      <c r="AB3616">
        <v>0.465172829443879</v>
      </c>
      <c r="AC3616">
        <v>0.99458808588877101</v>
      </c>
      <c r="AD3616">
        <v>4.68165209709294E-2</v>
      </c>
      <c r="AE3616">
        <v>0.14180521982633201</v>
      </c>
      <c r="AF3616">
        <v>0.76556259582471697</v>
      </c>
      <c r="AG3616">
        <v>1.1523521713197999</v>
      </c>
      <c r="AH3616">
        <v>0.224983938024156</v>
      </c>
      <c r="AI3616">
        <v>5.9022681281491698</v>
      </c>
      <c r="AJ3616">
        <v>0.85413317590150994</v>
      </c>
      <c r="AK3616">
        <v>-1.38246793584461E-2</v>
      </c>
      <c r="AL3616">
        <v>2.8798822448456E-2</v>
      </c>
      <c r="AM3616">
        <v>-1.38246793584461E-2</v>
      </c>
      <c r="AN3616">
        <v>-7.5274629339726395E-2</v>
      </c>
      <c r="AO3616">
        <v>4.7625270622834198E-2</v>
      </c>
      <c r="AP3616">
        <v>0.63503712600134099</v>
      </c>
      <c r="AQ3616">
        <v>12.9122509468028</v>
      </c>
      <c r="AR3616">
        <v>0.53344446801675505</v>
      </c>
    </row>
    <row r="3617" spans="1:44" x14ac:dyDescent="0.25">
      <c r="A3617" s="14" t="s">
        <v>970</v>
      </c>
      <c r="B3617" s="14" t="s">
        <v>220</v>
      </c>
      <c r="C3617">
        <v>221</v>
      </c>
      <c r="D3617">
        <v>6.7788507472426804E-2</v>
      </c>
      <c r="E3617">
        <v>19.6684206328149</v>
      </c>
      <c r="F3617">
        <v>12</v>
      </c>
      <c r="G3617">
        <v>-0.170789140222912</v>
      </c>
      <c r="H3617">
        <v>0.36346098132481203</v>
      </c>
      <c r="I3617">
        <v>0.84299930937874501</v>
      </c>
      <c r="J3617">
        <v>0.41347444281517298</v>
      </c>
      <c r="K3617">
        <v>1.7187225183122301</v>
      </c>
      <c r="L3617">
        <v>0.63842877390855002</v>
      </c>
      <c r="M3617">
        <v>-0.170789140222912</v>
      </c>
      <c r="N3617">
        <v>0.36346098132481203</v>
      </c>
      <c r="O3617">
        <v>0.84299930937874501</v>
      </c>
      <c r="P3617">
        <v>0.41347444281517298</v>
      </c>
      <c r="Q3617">
        <v>1.7187225183122301</v>
      </c>
      <c r="R3617">
        <v>0.63842877390855002</v>
      </c>
      <c r="S3617">
        <v>3.52562189462544E-2</v>
      </c>
      <c r="T3617">
        <v>0.50669851058609405</v>
      </c>
      <c r="U3617">
        <v>1.03588508818629</v>
      </c>
      <c r="V3617">
        <v>0.38371522126138602</v>
      </c>
      <c r="W3617">
        <v>2.7964955687691102</v>
      </c>
      <c r="X3617">
        <v>0.94452774149215402</v>
      </c>
      <c r="Y3617">
        <v>0.110704334247908</v>
      </c>
      <c r="Z3617">
        <v>0.47300202149649501</v>
      </c>
      <c r="AA3617">
        <v>1.1170645802844701</v>
      </c>
      <c r="AB3617">
        <v>0.44203660106216602</v>
      </c>
      <c r="AC3617">
        <v>2.82291844957571</v>
      </c>
      <c r="AD3617">
        <v>0.81494909812474203</v>
      </c>
      <c r="AE3617">
        <v>-1.8411339517217101E-2</v>
      </c>
      <c r="AF3617">
        <v>0.99797096897871496</v>
      </c>
      <c r="AG3617">
        <v>0.98175711379295005</v>
      </c>
      <c r="AH3617">
        <v>0.13884480278865799</v>
      </c>
      <c r="AI3617">
        <v>6.9419021175043696</v>
      </c>
      <c r="AJ3617">
        <v>0.98528084410396699</v>
      </c>
      <c r="AK3617">
        <v>-3.6933850582599901E-3</v>
      </c>
      <c r="AL3617">
        <v>2.25278677220896E-2</v>
      </c>
      <c r="AM3617">
        <v>-3.6933850582599901E-3</v>
      </c>
      <c r="AN3617">
        <v>-4.7847194442037902E-2</v>
      </c>
      <c r="AO3617">
        <v>4.0460424325517899E-2</v>
      </c>
      <c r="AP3617">
        <v>0.86977256196571395</v>
      </c>
      <c r="AQ3617">
        <v>7.2134246261926203</v>
      </c>
      <c r="AR3617">
        <v>0.78154589518339401</v>
      </c>
    </row>
    <row r="3618" spans="1:44" x14ac:dyDescent="0.25">
      <c r="A3618" s="10" t="s">
        <v>970</v>
      </c>
      <c r="B3618" s="10" t="s">
        <v>221</v>
      </c>
      <c r="C3618">
        <v>222</v>
      </c>
      <c r="D3618">
        <v>0.28700278834418702</v>
      </c>
      <c r="E3618">
        <v>18.767781622452901</v>
      </c>
      <c r="F3618">
        <v>48</v>
      </c>
      <c r="G3618">
        <v>-1.13829406800307</v>
      </c>
      <c r="H3618">
        <v>0.27835066989242702</v>
      </c>
      <c r="I3618">
        <v>0.32036507695288302</v>
      </c>
      <c r="J3618">
        <v>0.18565756396100699</v>
      </c>
      <c r="K3618">
        <v>0.55281228699404095</v>
      </c>
      <c r="L3618" s="1">
        <v>4.3244466972039997E-5</v>
      </c>
      <c r="M3618">
        <v>-1.13829406800307</v>
      </c>
      <c r="N3618">
        <v>0.27835066989242702</v>
      </c>
      <c r="O3618">
        <v>0.32036507695288302</v>
      </c>
      <c r="P3618">
        <v>0.18565756396100699</v>
      </c>
      <c r="Q3618">
        <v>0.55281228699404095</v>
      </c>
      <c r="R3618" s="1">
        <v>4.3244466972039997E-5</v>
      </c>
      <c r="S3618">
        <v>-0.72232882560287304</v>
      </c>
      <c r="T3618">
        <v>0.71271511820201305</v>
      </c>
      <c r="U3618">
        <v>0.48562001375307501</v>
      </c>
      <c r="V3618">
        <v>0.120124714484315</v>
      </c>
      <c r="W3618">
        <v>1.96318300334716</v>
      </c>
      <c r="X3618">
        <v>0.31082671921320898</v>
      </c>
      <c r="Y3618">
        <v>-1.0548477508607501</v>
      </c>
      <c r="Z3618">
        <v>0.393026902030644</v>
      </c>
      <c r="AA3618">
        <v>0.34824544333926899</v>
      </c>
      <c r="AB3618">
        <v>0.161190832029004</v>
      </c>
      <c r="AC3618">
        <v>0.75236840259464999</v>
      </c>
      <c r="AD3618">
        <v>7.2767290940261497E-3</v>
      </c>
      <c r="AE3618">
        <v>-3.5908201639783199E-2</v>
      </c>
      <c r="AF3618">
        <v>0.92773701831844602</v>
      </c>
      <c r="AG3618">
        <v>0.96472884994487096</v>
      </c>
      <c r="AH3618">
        <v>0.15657199471297101</v>
      </c>
      <c r="AI3618">
        <v>5.9442415332456102</v>
      </c>
      <c r="AJ3618">
        <v>0.96912546636302399</v>
      </c>
      <c r="AK3618">
        <v>-1.1127872915282701E-2</v>
      </c>
      <c r="AL3618">
        <v>8.9334567675233203E-3</v>
      </c>
      <c r="AM3618">
        <v>-1.1127872915282701E-2</v>
      </c>
      <c r="AN3618">
        <v>-2.8637126437074001E-2</v>
      </c>
      <c r="AO3618">
        <v>6.3813806065086496E-3</v>
      </c>
      <c r="AP3618">
        <v>0.21289651516313099</v>
      </c>
      <c r="AQ3618">
        <v>23.669485931600899</v>
      </c>
      <c r="AR3618">
        <v>0.99820826818178998</v>
      </c>
    </row>
    <row r="3619" spans="1:44" x14ac:dyDescent="0.25">
      <c r="A3619" s="14" t="s">
        <v>970</v>
      </c>
      <c r="B3619" s="14" t="s">
        <v>222</v>
      </c>
      <c r="C3619">
        <v>223</v>
      </c>
      <c r="D3619">
        <v>9.8067617809922902E-2</v>
      </c>
      <c r="E3619">
        <v>19.548405761074299</v>
      </c>
      <c r="F3619">
        <v>14</v>
      </c>
      <c r="G3619">
        <v>-4.1423603090083902E-2</v>
      </c>
      <c r="H3619">
        <v>0.13685612510199099</v>
      </c>
      <c r="I3619">
        <v>0.95942262946590895</v>
      </c>
      <c r="J3619">
        <v>0.73369880693763301</v>
      </c>
      <c r="K3619">
        <v>1.2545908119617899</v>
      </c>
      <c r="L3619">
        <v>0.76213379025899897</v>
      </c>
      <c r="M3619">
        <v>-4.1423603090083902E-2</v>
      </c>
      <c r="N3619">
        <v>0.16886850047166299</v>
      </c>
      <c r="O3619">
        <v>0.95942262946590895</v>
      </c>
      <c r="P3619">
        <v>0.68907870609236599</v>
      </c>
      <c r="Q3619">
        <v>1.3358296719850999</v>
      </c>
      <c r="R3619">
        <v>0.806223418520575</v>
      </c>
      <c r="S3619">
        <v>9.3643156072215697E-2</v>
      </c>
      <c r="T3619">
        <v>0.26815107071102201</v>
      </c>
      <c r="U3619">
        <v>1.0981678014781899</v>
      </c>
      <c r="V3619">
        <v>0.64925918273363603</v>
      </c>
      <c r="W3619">
        <v>1.8574593202145</v>
      </c>
      <c r="X3619">
        <v>0.72692572251043097</v>
      </c>
      <c r="Y3619">
        <v>3.4184162718366301E-3</v>
      </c>
      <c r="Z3619">
        <v>0.19754142249221901</v>
      </c>
      <c r="AA3619">
        <v>1.00342426572012</v>
      </c>
      <c r="AB3619">
        <v>0.68129787702808098</v>
      </c>
      <c r="AC3619">
        <v>1.47785614924861</v>
      </c>
      <c r="AD3619">
        <v>0.98619345041939599</v>
      </c>
      <c r="AE3619">
        <v>0.224238266523725</v>
      </c>
      <c r="AF3619">
        <v>0.62881623046493396</v>
      </c>
      <c r="AG3619">
        <v>1.25136914328615</v>
      </c>
      <c r="AH3619">
        <v>0.317958437663172</v>
      </c>
      <c r="AI3619">
        <v>4.9249352974478198</v>
      </c>
      <c r="AJ3619">
        <v>0.72758006675857601</v>
      </c>
      <c r="AK3619">
        <v>-1.0764716829038999E-2</v>
      </c>
      <c r="AL3619">
        <v>2.4480701245330201E-2</v>
      </c>
      <c r="AM3619">
        <v>-1.0764716829038999E-2</v>
      </c>
      <c r="AN3619">
        <v>-6.4103582781615098E-2</v>
      </c>
      <c r="AO3619">
        <v>4.2574149123536999E-2</v>
      </c>
      <c r="AP3619">
        <v>0.66795287138943604</v>
      </c>
      <c r="AQ3619">
        <v>19.793024736243702</v>
      </c>
      <c r="AR3619">
        <v>0.100492670688302</v>
      </c>
    </row>
    <row r="3620" spans="1:44" x14ac:dyDescent="0.25">
      <c r="A3620" s="14" t="s">
        <v>970</v>
      </c>
      <c r="B3620" s="14" t="s">
        <v>223</v>
      </c>
      <c r="C3620">
        <v>224</v>
      </c>
      <c r="D3620">
        <v>7.9476891631739793E-2</v>
      </c>
      <c r="E3620">
        <v>19.496560124804098</v>
      </c>
      <c r="F3620">
        <v>14</v>
      </c>
      <c r="G3620">
        <v>-6.7451722330099995E-2</v>
      </c>
      <c r="H3620">
        <v>8.3781934489982501E-2</v>
      </c>
      <c r="I3620">
        <v>0.93477284818168804</v>
      </c>
      <c r="J3620">
        <v>0.79321474243396295</v>
      </c>
      <c r="K3620">
        <v>1.10159359244442</v>
      </c>
      <c r="L3620">
        <v>0.42076964210055601</v>
      </c>
      <c r="M3620">
        <v>-6.7451722330099995E-2</v>
      </c>
      <c r="N3620">
        <v>8.7212491991322194E-2</v>
      </c>
      <c r="O3620">
        <v>0.93477284818168804</v>
      </c>
      <c r="P3620">
        <v>0.78789923975204401</v>
      </c>
      <c r="Q3620">
        <v>1.10902541037188</v>
      </c>
      <c r="R3620">
        <v>0.43927496464559901</v>
      </c>
      <c r="S3620">
        <v>6.78226241162279E-2</v>
      </c>
      <c r="T3620">
        <v>0.15469295753661699</v>
      </c>
      <c r="U3620">
        <v>1.0701754683232501</v>
      </c>
      <c r="V3620">
        <v>0.79027839148106205</v>
      </c>
      <c r="W3620">
        <v>1.4492051729448601</v>
      </c>
      <c r="X3620">
        <v>0.661071835474353</v>
      </c>
      <c r="Y3620">
        <v>7.2986679305919705E-2</v>
      </c>
      <c r="Z3620">
        <v>0.12013763793674601</v>
      </c>
      <c r="AA3620">
        <v>1.07571620753275</v>
      </c>
      <c r="AB3620">
        <v>0.85003414115660603</v>
      </c>
      <c r="AC3620">
        <v>1.3613163320406501</v>
      </c>
      <c r="AD3620">
        <v>0.54350222095402401</v>
      </c>
      <c r="AE3620">
        <v>-0.131887363725046</v>
      </c>
      <c r="AF3620">
        <v>0.15547154112035599</v>
      </c>
      <c r="AG3620">
        <v>0.87643970842389596</v>
      </c>
      <c r="AH3620">
        <v>0.62460817105000099</v>
      </c>
      <c r="AI3620">
        <v>1.2298054974382899</v>
      </c>
      <c r="AJ3620">
        <v>0.41286963789280601</v>
      </c>
      <c r="AK3620">
        <v>6.3431962278585E-3</v>
      </c>
      <c r="AL3620">
        <v>1.24928149025741E-2</v>
      </c>
      <c r="AM3620">
        <v>6.3431962278585E-3</v>
      </c>
      <c r="AN3620">
        <v>-2.0876309160527899E-2</v>
      </c>
      <c r="AO3620">
        <v>3.3562701616244903E-2</v>
      </c>
      <c r="AP3620">
        <v>0.620833460845994</v>
      </c>
      <c r="AQ3620">
        <v>14.086398713703</v>
      </c>
      <c r="AR3620">
        <v>0.36778761215762601</v>
      </c>
    </row>
    <row r="3621" spans="1:44" x14ac:dyDescent="0.25">
      <c r="A3621" s="14" t="s">
        <v>970</v>
      </c>
      <c r="B3621" s="14" t="s">
        <v>224</v>
      </c>
      <c r="C3621">
        <v>225</v>
      </c>
      <c r="D3621">
        <v>0.12425443039273899</v>
      </c>
      <c r="E3621">
        <v>19.719621264391598</v>
      </c>
      <c r="F3621">
        <v>21</v>
      </c>
      <c r="G3621">
        <v>0.125201353865454</v>
      </c>
      <c r="H3621">
        <v>0.15895213951538201</v>
      </c>
      <c r="I3621">
        <v>1.13337663986036</v>
      </c>
      <c r="J3621">
        <v>0.82999208461094998</v>
      </c>
      <c r="K3621">
        <v>1.5476564555230401</v>
      </c>
      <c r="L3621">
        <v>0.43089151679693799</v>
      </c>
      <c r="M3621">
        <v>0.125201353865454</v>
      </c>
      <c r="N3621">
        <v>0.15895213951538201</v>
      </c>
      <c r="O3621">
        <v>1.13337663986036</v>
      </c>
      <c r="P3621">
        <v>0.82999208461094998</v>
      </c>
      <c r="Q3621">
        <v>1.5476564555230401</v>
      </c>
      <c r="R3621">
        <v>0.43089151679693799</v>
      </c>
      <c r="S3621">
        <v>7.3274042701199305E-2</v>
      </c>
      <c r="T3621">
        <v>0.29298149812136698</v>
      </c>
      <c r="U3621">
        <v>1.0760253734138501</v>
      </c>
      <c r="V3621">
        <v>0.60594918973290901</v>
      </c>
      <c r="W3621">
        <v>1.9107717674162901</v>
      </c>
      <c r="X3621">
        <v>0.802511678790779</v>
      </c>
      <c r="Y3621">
        <v>0.16459770158949499</v>
      </c>
      <c r="Z3621">
        <v>0.227477479660985</v>
      </c>
      <c r="AA3621">
        <v>1.17891874616043</v>
      </c>
      <c r="AB3621">
        <v>0.75483962777434399</v>
      </c>
      <c r="AC3621">
        <v>1.84125125246336</v>
      </c>
      <c r="AD3621">
        <v>0.46932484692387999</v>
      </c>
      <c r="AE3621">
        <v>0.17939654596733401</v>
      </c>
      <c r="AF3621">
        <v>0.30171211753683103</v>
      </c>
      <c r="AG3621">
        <v>1.1964951154196199</v>
      </c>
      <c r="AH3621">
        <v>0.66235849386374801</v>
      </c>
      <c r="AI3621">
        <v>2.1613681631408199</v>
      </c>
      <c r="AJ3621">
        <v>0.55211415785292095</v>
      </c>
      <c r="AK3621">
        <v>-1.86322166507101E-3</v>
      </c>
      <c r="AL3621">
        <v>8.8165618782450605E-3</v>
      </c>
      <c r="AM3621">
        <v>-1.86322166507101E-3</v>
      </c>
      <c r="AN3621">
        <v>-1.9143365413900101E-2</v>
      </c>
      <c r="AO3621">
        <v>1.5416922083758101E-2</v>
      </c>
      <c r="AP3621">
        <v>0.832628213461861</v>
      </c>
      <c r="AQ3621">
        <v>10.402245923306101</v>
      </c>
      <c r="AR3621">
        <v>0.96027808490592204</v>
      </c>
    </row>
    <row r="3622" spans="1:44" x14ac:dyDescent="0.25">
      <c r="A3622" s="14" t="s">
        <v>970</v>
      </c>
      <c r="B3622" s="14" t="s">
        <v>225</v>
      </c>
      <c r="C3622">
        <v>226</v>
      </c>
      <c r="D3622">
        <v>0.15660833080551301</v>
      </c>
      <c r="E3622">
        <v>19.526</v>
      </c>
      <c r="F3622">
        <v>23</v>
      </c>
      <c r="G3622">
        <v>2.3127611619789702E-2</v>
      </c>
      <c r="H3622">
        <v>0.123312979341443</v>
      </c>
      <c r="I3622">
        <v>1.0233971285799699</v>
      </c>
      <c r="J3622">
        <v>0.80367414301418205</v>
      </c>
      <c r="K3622">
        <v>1.30319196143062</v>
      </c>
      <c r="L3622">
        <v>0.85122775690266195</v>
      </c>
      <c r="M3622">
        <v>2.3127611619789702E-2</v>
      </c>
      <c r="N3622">
        <v>0.123312979341443</v>
      </c>
      <c r="O3622">
        <v>1.0233971285799699</v>
      </c>
      <c r="P3622">
        <v>0.80367414301418205</v>
      </c>
      <c r="Q3622">
        <v>1.30319196143062</v>
      </c>
      <c r="R3622">
        <v>0.85122775690266195</v>
      </c>
      <c r="S3622">
        <v>0.23444451904148</v>
      </c>
      <c r="T3622">
        <v>0.32644839663032099</v>
      </c>
      <c r="U3622">
        <v>1.2642063311110201</v>
      </c>
      <c r="V3622">
        <v>0.66672168689920697</v>
      </c>
      <c r="W3622">
        <v>2.3971286355693402</v>
      </c>
      <c r="X3622">
        <v>0.47265422189530498</v>
      </c>
      <c r="Y3622">
        <v>0.112854508725047</v>
      </c>
      <c r="Z3622">
        <v>0.17053058392939399</v>
      </c>
      <c r="AA3622">
        <v>1.11946904812063</v>
      </c>
      <c r="AB3622">
        <v>0.80141265159405495</v>
      </c>
      <c r="AC3622">
        <v>1.5637523904912201</v>
      </c>
      <c r="AD3622">
        <v>0.50810929789655801</v>
      </c>
      <c r="AE3622">
        <v>0.58364132261860502</v>
      </c>
      <c r="AF3622">
        <v>0.31387512932301498</v>
      </c>
      <c r="AG3622">
        <v>1.79255382801829</v>
      </c>
      <c r="AH3622">
        <v>0.96894965264362098</v>
      </c>
      <c r="AI3622">
        <v>3.31621897750435</v>
      </c>
      <c r="AJ3622">
        <v>6.2960576670767904E-2</v>
      </c>
      <c r="AK3622">
        <v>-2.0527090973369799E-2</v>
      </c>
      <c r="AL3622">
        <v>1.05704544454333E-2</v>
      </c>
      <c r="AM3622">
        <v>-2.0527090973369799E-2</v>
      </c>
      <c r="AN3622">
        <v>-4.1244800986640399E-2</v>
      </c>
      <c r="AO3622">
        <v>1.9061903990081101E-4</v>
      </c>
      <c r="AP3622">
        <v>5.2145479138062903E-2</v>
      </c>
      <c r="AQ3622">
        <v>17.4934556481527</v>
      </c>
      <c r="AR3622">
        <v>0.73556338503121799</v>
      </c>
    </row>
    <row r="3623" spans="1:44" x14ac:dyDescent="0.25">
      <c r="A3623" s="14" t="s">
        <v>970</v>
      </c>
      <c r="B3623" s="14" t="s">
        <v>226</v>
      </c>
      <c r="C3623">
        <v>227</v>
      </c>
      <c r="D3623">
        <v>0.18082616966963699</v>
      </c>
      <c r="E3623">
        <v>19.526</v>
      </c>
      <c r="F3623">
        <v>21</v>
      </c>
      <c r="G3623">
        <v>-0.17879481834243799</v>
      </c>
      <c r="H3623">
        <v>0.137827376186555</v>
      </c>
      <c r="I3623">
        <v>0.83627747059239999</v>
      </c>
      <c r="J3623">
        <v>0.63830981391776498</v>
      </c>
      <c r="K3623">
        <v>1.0956435144368999</v>
      </c>
      <c r="L3623">
        <v>0.19454953792538701</v>
      </c>
      <c r="M3623">
        <v>-0.17879481834243799</v>
      </c>
      <c r="N3623">
        <v>0.137827376186555</v>
      </c>
      <c r="O3623">
        <v>0.83627747059239999</v>
      </c>
      <c r="P3623">
        <v>0.63830981391776498</v>
      </c>
      <c r="Q3623">
        <v>1.0956435144368999</v>
      </c>
      <c r="R3623">
        <v>0.19454953792538701</v>
      </c>
      <c r="S3623">
        <v>-0.35728225910345401</v>
      </c>
      <c r="T3623">
        <v>0.31390458272571398</v>
      </c>
      <c r="U3623">
        <v>0.69957500844966403</v>
      </c>
      <c r="V3623">
        <v>0.37812746325384</v>
      </c>
      <c r="W3623">
        <v>1.2942862923416001</v>
      </c>
      <c r="X3623">
        <v>0.25504221460268101</v>
      </c>
      <c r="Y3623">
        <v>-0.30645507950855599</v>
      </c>
      <c r="Z3623">
        <v>0.192797427845394</v>
      </c>
      <c r="AA3623">
        <v>0.73605158123550796</v>
      </c>
      <c r="AB3623">
        <v>0.50442753115244099</v>
      </c>
      <c r="AC3623">
        <v>1.07403322931548</v>
      </c>
      <c r="AD3623">
        <v>0.1119433793431</v>
      </c>
      <c r="AE3623">
        <v>-0.241847020280758</v>
      </c>
      <c r="AF3623">
        <v>0.33465395271207798</v>
      </c>
      <c r="AG3623">
        <v>0.78517628441218401</v>
      </c>
      <c r="AH3623">
        <v>0.40748273516972999</v>
      </c>
      <c r="AI3623">
        <v>1.51295194714576</v>
      </c>
      <c r="AJ3623">
        <v>0.46987778795219798</v>
      </c>
      <c r="AK3623">
        <v>2.2946351634619698E-3</v>
      </c>
      <c r="AL3623">
        <v>1.1098073114140201E-2</v>
      </c>
      <c r="AM3623">
        <v>2.2946351634619698E-3</v>
      </c>
      <c r="AN3623">
        <v>-1.94571884380451E-2</v>
      </c>
      <c r="AO3623">
        <v>2.4046458764969001E-2</v>
      </c>
      <c r="AP3623">
        <v>0.83619746771932502</v>
      </c>
      <c r="AQ3623">
        <v>16.612165732270299</v>
      </c>
      <c r="AR3623">
        <v>0.67799461285323004</v>
      </c>
    </row>
    <row r="3624" spans="1:44" x14ac:dyDescent="0.25">
      <c r="A3624" s="14" t="s">
        <v>970</v>
      </c>
      <c r="B3624" s="14" t="s">
        <v>227</v>
      </c>
      <c r="C3624">
        <v>228</v>
      </c>
      <c r="D3624">
        <v>0.175755224350226</v>
      </c>
      <c r="E3624">
        <v>19.601804522714101</v>
      </c>
      <c r="F3624">
        <v>21</v>
      </c>
      <c r="G3624">
        <v>-0.151642882374803</v>
      </c>
      <c r="H3624">
        <v>0.13957706334064299</v>
      </c>
      <c r="I3624">
        <v>0.85929509537721005</v>
      </c>
      <c r="J3624">
        <v>0.65363322715351402</v>
      </c>
      <c r="K3624">
        <v>1.12966726638869</v>
      </c>
      <c r="L3624">
        <v>0.27728190887987703</v>
      </c>
      <c r="M3624">
        <v>-0.151642882374803</v>
      </c>
      <c r="N3624">
        <v>0.13957706334064299</v>
      </c>
      <c r="O3624">
        <v>0.85929509537721005</v>
      </c>
      <c r="P3624">
        <v>0.65363322715351402</v>
      </c>
      <c r="Q3624">
        <v>1.12966726638869</v>
      </c>
      <c r="R3624">
        <v>0.27728190887987703</v>
      </c>
      <c r="S3624">
        <v>5.4935398329781997E-2</v>
      </c>
      <c r="T3624">
        <v>0.32167275391612499</v>
      </c>
      <c r="U3624">
        <v>1.05647236259176</v>
      </c>
      <c r="V3624">
        <v>0.56240580643431504</v>
      </c>
      <c r="W3624">
        <v>1.9845702874167701</v>
      </c>
      <c r="X3624">
        <v>0.86439644913624303</v>
      </c>
      <c r="Y3624">
        <v>-6.5010818055944303E-2</v>
      </c>
      <c r="Z3624">
        <v>0.19988437932880199</v>
      </c>
      <c r="AA3624">
        <v>0.93705732618399395</v>
      </c>
      <c r="AB3624">
        <v>0.63332155336889995</v>
      </c>
      <c r="AC3624">
        <v>1.3864622605756001</v>
      </c>
      <c r="AD3624">
        <v>0.74499783754919402</v>
      </c>
      <c r="AE3624">
        <v>1.7852536068904599E-2</v>
      </c>
      <c r="AF3624">
        <v>0.29904631310541901</v>
      </c>
      <c r="AG3624">
        <v>1.01801284514454</v>
      </c>
      <c r="AH3624">
        <v>0.56595517119591698</v>
      </c>
      <c r="AI3624">
        <v>1.83115236969985</v>
      </c>
      <c r="AJ3624">
        <v>0.95239598017702598</v>
      </c>
      <c r="AK3624">
        <v>-6.44308467366896E-3</v>
      </c>
      <c r="AL3624">
        <v>1.0053568415705001E-2</v>
      </c>
      <c r="AM3624">
        <v>-6.44308467366896E-3</v>
      </c>
      <c r="AN3624">
        <v>-2.6180425708614601E-2</v>
      </c>
      <c r="AO3624">
        <v>1.32942563612767E-2</v>
      </c>
      <c r="AP3624">
        <v>0.52160364024180905</v>
      </c>
      <c r="AQ3624">
        <v>17.127091339379</v>
      </c>
      <c r="AR3624">
        <v>0.644706317995</v>
      </c>
    </row>
    <row r="3625" spans="1:44" x14ac:dyDescent="0.25">
      <c r="A3625" s="14" t="s">
        <v>970</v>
      </c>
      <c r="B3625" s="14" t="s">
        <v>228</v>
      </c>
      <c r="C3625">
        <v>229</v>
      </c>
      <c r="D3625">
        <v>0.16469464774965201</v>
      </c>
      <c r="E3625">
        <v>19.639572923444099</v>
      </c>
      <c r="F3625">
        <v>18</v>
      </c>
      <c r="G3625">
        <v>0.194769070784333</v>
      </c>
      <c r="H3625">
        <v>0.18438530892684099</v>
      </c>
      <c r="I3625">
        <v>1.21503036807957</v>
      </c>
      <c r="J3625">
        <v>0.84652165664068302</v>
      </c>
      <c r="K3625">
        <v>1.7439586852557201</v>
      </c>
      <c r="L3625">
        <v>0.29082406958738</v>
      </c>
      <c r="M3625">
        <v>0.194769070784333</v>
      </c>
      <c r="N3625">
        <v>0.18438530892684099</v>
      </c>
      <c r="O3625">
        <v>1.21503036807957</v>
      </c>
      <c r="P3625">
        <v>0.84652165664068302</v>
      </c>
      <c r="Q3625">
        <v>1.7439586852557201</v>
      </c>
      <c r="R3625">
        <v>0.29082406958738</v>
      </c>
      <c r="S3625">
        <v>0.30686994859577499</v>
      </c>
      <c r="T3625">
        <v>0.30122644088215</v>
      </c>
      <c r="U3625">
        <v>1.35916419536528</v>
      </c>
      <c r="V3625">
        <v>0.75312577992060803</v>
      </c>
      <c r="W3625">
        <v>2.45288019506873</v>
      </c>
      <c r="X3625">
        <v>0.30832874380814002</v>
      </c>
      <c r="Y3625">
        <v>0.26536323511041598</v>
      </c>
      <c r="Z3625">
        <v>0.25889551691454599</v>
      </c>
      <c r="AA3625">
        <v>1.30390451367036</v>
      </c>
      <c r="AB3625">
        <v>0.78500699233916305</v>
      </c>
      <c r="AC3625">
        <v>2.1657985181810799</v>
      </c>
      <c r="AD3625">
        <v>0.30537169847272899</v>
      </c>
      <c r="AE3625">
        <v>4.7779754545805901E-2</v>
      </c>
      <c r="AF3625">
        <v>0.47320342902031498</v>
      </c>
      <c r="AG3625">
        <v>1.04893960570171</v>
      </c>
      <c r="AH3625">
        <v>0.41491486528210503</v>
      </c>
      <c r="AI3625">
        <v>2.6518073669439901</v>
      </c>
      <c r="AJ3625">
        <v>0.91957359670511396</v>
      </c>
      <c r="AK3625">
        <v>4.5517426410326099E-3</v>
      </c>
      <c r="AL3625">
        <v>1.34952623236014E-2</v>
      </c>
      <c r="AM3625">
        <v>4.5517426410326099E-3</v>
      </c>
      <c r="AN3625">
        <v>-2.18984854751464E-2</v>
      </c>
      <c r="AO3625">
        <v>3.1001970757211599E-2</v>
      </c>
      <c r="AP3625">
        <v>0.73590245222931705</v>
      </c>
      <c r="AQ3625">
        <v>12.5142383425282</v>
      </c>
      <c r="AR3625">
        <v>0.76804867928112897</v>
      </c>
    </row>
    <row r="3626" spans="1:44" x14ac:dyDescent="0.25">
      <c r="A3626" s="14" t="s">
        <v>970</v>
      </c>
      <c r="B3626" s="14" t="s">
        <v>229</v>
      </c>
      <c r="C3626">
        <v>230</v>
      </c>
      <c r="D3626">
        <v>8.5825689471012406E-2</v>
      </c>
      <c r="E3626">
        <v>19.587597743312799</v>
      </c>
      <c r="F3626">
        <v>13</v>
      </c>
      <c r="G3626">
        <v>9.0234734278953094E-2</v>
      </c>
      <c r="H3626">
        <v>0.10842417444140801</v>
      </c>
      <c r="I3626">
        <v>1.0944311540637</v>
      </c>
      <c r="J3626">
        <v>0.884906983684142</v>
      </c>
      <c r="K3626">
        <v>1.3535654854914601</v>
      </c>
      <c r="L3626">
        <v>0.405274534423749</v>
      </c>
      <c r="M3626">
        <v>9.0234734278953094E-2</v>
      </c>
      <c r="N3626">
        <v>0.10842417444140801</v>
      </c>
      <c r="O3626">
        <v>1.0944311540637</v>
      </c>
      <c r="P3626">
        <v>0.884906983684142</v>
      </c>
      <c r="Q3626">
        <v>1.3535654854914601</v>
      </c>
      <c r="R3626">
        <v>0.405274534423749</v>
      </c>
      <c r="S3626">
        <v>0.13072730474024299</v>
      </c>
      <c r="T3626">
        <v>0.214845284838243</v>
      </c>
      <c r="U3626">
        <v>1.1396569598834401</v>
      </c>
      <c r="V3626">
        <v>0.747992957775241</v>
      </c>
      <c r="W3626">
        <v>1.73640402989067</v>
      </c>
      <c r="X3626">
        <v>0.54287458040199998</v>
      </c>
      <c r="Y3626">
        <v>0.11778405579904599</v>
      </c>
      <c r="Z3626">
        <v>0.14562354179624601</v>
      </c>
      <c r="AA3626">
        <v>1.1250011476610799</v>
      </c>
      <c r="AB3626">
        <v>0.84566427058198101</v>
      </c>
      <c r="AC3626">
        <v>1.4966076092676299</v>
      </c>
      <c r="AD3626">
        <v>0.41861544022507702</v>
      </c>
      <c r="AE3626">
        <v>0.343521083200092</v>
      </c>
      <c r="AF3626">
        <v>0.327130432240611</v>
      </c>
      <c r="AG3626">
        <v>1.4099032474418001</v>
      </c>
      <c r="AH3626">
        <v>0.74256655033684504</v>
      </c>
      <c r="AI3626">
        <v>2.6769683690238999</v>
      </c>
      <c r="AJ3626">
        <v>0.29367014841129302</v>
      </c>
      <c r="AK3626">
        <v>-1.5938799509631601E-2</v>
      </c>
      <c r="AL3626">
        <v>1.94220798159962E-2</v>
      </c>
      <c r="AM3626">
        <v>-1.5938799509631601E-2</v>
      </c>
      <c r="AN3626">
        <v>-5.4005376453846503E-2</v>
      </c>
      <c r="AO3626">
        <v>2.2127777434583301E-2</v>
      </c>
      <c r="AP3626">
        <v>0.41184361368581801</v>
      </c>
      <c r="AQ3626">
        <v>6.3823647998848099</v>
      </c>
      <c r="AR3626">
        <v>0.89559442450959004</v>
      </c>
    </row>
    <row r="3627" spans="1:44" x14ac:dyDescent="0.25">
      <c r="A3627" s="14" t="s">
        <v>970</v>
      </c>
      <c r="B3627" s="14" t="s">
        <v>230</v>
      </c>
      <c r="C3627">
        <v>231</v>
      </c>
      <c r="D3627">
        <v>4.37145574350708E-2</v>
      </c>
      <c r="E3627">
        <v>19.675541653318199</v>
      </c>
      <c r="F3627">
        <v>7</v>
      </c>
      <c r="G3627">
        <v>0.447927344417335</v>
      </c>
      <c r="H3627">
        <v>0.19469671719998299</v>
      </c>
      <c r="I3627">
        <v>1.5650649808144701</v>
      </c>
      <c r="J3627">
        <v>1.0685779980257</v>
      </c>
      <c r="K3627">
        <v>2.2922317310457099</v>
      </c>
      <c r="L3627">
        <v>2.14119041516781E-2</v>
      </c>
      <c r="M3627">
        <v>0.447927344417335</v>
      </c>
      <c r="N3627">
        <v>0.19469671719998299</v>
      </c>
      <c r="O3627">
        <v>1.5650649808144701</v>
      </c>
      <c r="P3627">
        <v>1.0685779980257</v>
      </c>
      <c r="Q3627">
        <v>2.2922317310457099</v>
      </c>
      <c r="R3627">
        <v>2.14119041516781E-2</v>
      </c>
      <c r="S3627">
        <v>0.54464774655536896</v>
      </c>
      <c r="T3627">
        <v>0.32750731915232001</v>
      </c>
      <c r="U3627">
        <v>1.7240009901173901</v>
      </c>
      <c r="V3627">
        <v>0.90732478700347496</v>
      </c>
      <c r="W3627">
        <v>3.2757612891207901</v>
      </c>
      <c r="X3627">
        <v>9.6310556187342494E-2</v>
      </c>
      <c r="Y3627">
        <v>0.52087575055274504</v>
      </c>
      <c r="Z3627">
        <v>0.25237848691670101</v>
      </c>
      <c r="AA3627">
        <v>1.6835013315375</v>
      </c>
      <c r="AB3627">
        <v>1.0265698539016701</v>
      </c>
      <c r="AC3627">
        <v>2.7608220936127399</v>
      </c>
      <c r="AD3627">
        <v>3.9030283312335497E-2</v>
      </c>
      <c r="AE3627">
        <v>0.31688781466398702</v>
      </c>
      <c r="AF3627">
        <v>0.72026490470564097</v>
      </c>
      <c r="AG3627">
        <v>1.3728485498102501</v>
      </c>
      <c r="AH3627">
        <v>0.33460469532155401</v>
      </c>
      <c r="AI3627">
        <v>5.6326559880007503</v>
      </c>
      <c r="AJ3627">
        <v>0.65996601080224404</v>
      </c>
      <c r="AK3627">
        <v>4.7793775715278299E-3</v>
      </c>
      <c r="AL3627">
        <v>2.5292105754808902E-2</v>
      </c>
      <c r="AM3627">
        <v>4.7793775715278299E-3</v>
      </c>
      <c r="AN3627">
        <v>-4.4792238801075801E-2</v>
      </c>
      <c r="AO3627">
        <v>5.4350993944131398E-2</v>
      </c>
      <c r="AP3627">
        <v>0.85011855008982695</v>
      </c>
      <c r="AQ3627">
        <v>2.26301448452138</v>
      </c>
      <c r="AR3627">
        <v>0.893990383970377</v>
      </c>
    </row>
    <row r="3628" spans="1:44" x14ac:dyDescent="0.25">
      <c r="A3628" s="14" t="s">
        <v>970</v>
      </c>
      <c r="B3628" s="14" t="s">
        <v>231</v>
      </c>
      <c r="C3628">
        <v>232</v>
      </c>
      <c r="D3628">
        <v>0.12871498417393201</v>
      </c>
      <c r="E3628">
        <v>19.616512310246002</v>
      </c>
      <c r="F3628">
        <v>18</v>
      </c>
      <c r="G3628">
        <v>1.73763443998994E-2</v>
      </c>
      <c r="H3628">
        <v>0.11658225472520201</v>
      </c>
      <c r="I3628">
        <v>1.01752819131196</v>
      </c>
      <c r="J3628">
        <v>0.809676352402666</v>
      </c>
      <c r="K3628">
        <v>1.2787376302175699</v>
      </c>
      <c r="L3628">
        <v>0.88151580820122699</v>
      </c>
      <c r="M3628">
        <v>1.73763443998994E-2</v>
      </c>
      <c r="N3628">
        <v>0.11658225472520201</v>
      </c>
      <c r="O3628">
        <v>1.01752819131196</v>
      </c>
      <c r="P3628">
        <v>0.809676352402666</v>
      </c>
      <c r="Q3628">
        <v>1.2787376302175699</v>
      </c>
      <c r="R3628">
        <v>0.88151580820122699</v>
      </c>
      <c r="S3628">
        <v>0.11340869611502601</v>
      </c>
      <c r="T3628">
        <v>0.25314191014912402</v>
      </c>
      <c r="U3628">
        <v>1.1200896156900499</v>
      </c>
      <c r="V3628">
        <v>0.68198996811549595</v>
      </c>
      <c r="W3628">
        <v>1.8396175982521401</v>
      </c>
      <c r="X3628">
        <v>0.65415000246622002</v>
      </c>
      <c r="Y3628">
        <v>7.4640270057050401E-2</v>
      </c>
      <c r="Z3628">
        <v>0.16272389685670499</v>
      </c>
      <c r="AA3628">
        <v>1.07749647341431</v>
      </c>
      <c r="AB3628">
        <v>0.78325833534678302</v>
      </c>
      <c r="AC3628">
        <v>1.4822678519038599</v>
      </c>
      <c r="AD3628">
        <v>0.64645482850536395</v>
      </c>
      <c r="AE3628">
        <v>0.160286179156201</v>
      </c>
      <c r="AF3628">
        <v>0.47164481552272602</v>
      </c>
      <c r="AG3628">
        <v>1.1738467534016399</v>
      </c>
      <c r="AH3628">
        <v>0.46446960002965199</v>
      </c>
      <c r="AI3628">
        <v>2.9666445347200598</v>
      </c>
      <c r="AJ3628">
        <v>0.733973182754313</v>
      </c>
      <c r="AK3628">
        <v>-6.3977706863529698E-3</v>
      </c>
      <c r="AL3628">
        <v>2.0459334203242498E-2</v>
      </c>
      <c r="AM3628">
        <v>-6.3977706863529698E-3</v>
      </c>
      <c r="AN3628">
        <v>-4.6616121274150803E-2</v>
      </c>
      <c r="AO3628">
        <v>3.3820579901444901E-2</v>
      </c>
      <c r="AP3628">
        <v>0.75450351211978905</v>
      </c>
      <c r="AQ3628">
        <v>13.8556991349101</v>
      </c>
      <c r="AR3628">
        <v>0.67728884495647901</v>
      </c>
    </row>
    <row r="3629" spans="1:44" x14ac:dyDescent="0.25">
      <c r="A3629" s="14" t="s">
        <v>970</v>
      </c>
      <c r="B3629" s="14" t="s">
        <v>232</v>
      </c>
      <c r="C3629">
        <v>233</v>
      </c>
      <c r="D3629">
        <v>8.8064131124471798E-2</v>
      </c>
      <c r="E3629">
        <v>19.625015656883299</v>
      </c>
      <c r="F3629">
        <v>12</v>
      </c>
      <c r="G3629">
        <v>0.39354972142508798</v>
      </c>
      <c r="H3629">
        <v>0.25426576011073099</v>
      </c>
      <c r="I3629">
        <v>1.4822329806360299</v>
      </c>
      <c r="J3629">
        <v>0.90050279468130601</v>
      </c>
      <c r="K3629">
        <v>2.4397643426111899</v>
      </c>
      <c r="L3629">
        <v>0.121673129567544</v>
      </c>
      <c r="M3629">
        <v>0.39354972142508798</v>
      </c>
      <c r="N3629">
        <v>0.368079875066331</v>
      </c>
      <c r="O3629">
        <v>1.4822329806360299</v>
      </c>
      <c r="P3629">
        <v>0.72045409581619602</v>
      </c>
      <c r="Q3629">
        <v>3.04948590290988</v>
      </c>
      <c r="R3629">
        <v>0.28498112659122599</v>
      </c>
      <c r="S3629">
        <v>0.25958338181066498</v>
      </c>
      <c r="T3629">
        <v>0.50688221472568895</v>
      </c>
      <c r="U3629">
        <v>1.29638987454028</v>
      </c>
      <c r="V3629">
        <v>0.48003920398072097</v>
      </c>
      <c r="W3629">
        <v>3.5010196935458402</v>
      </c>
      <c r="X3629">
        <v>0.608568599140758</v>
      </c>
      <c r="Y3629">
        <v>0.40007106384934399</v>
      </c>
      <c r="Z3629">
        <v>0.38305514897342002</v>
      </c>
      <c r="AA3629">
        <v>1.49193071621383</v>
      </c>
      <c r="AB3629">
        <v>0.70419270454691696</v>
      </c>
      <c r="AC3629">
        <v>3.1608638482195701</v>
      </c>
      <c r="AD3629">
        <v>0.29629038375540601</v>
      </c>
      <c r="AE3629">
        <v>-1.93855288568063</v>
      </c>
      <c r="AF3629">
        <v>0.89909955146184195</v>
      </c>
      <c r="AG3629">
        <v>0.14391205636186799</v>
      </c>
      <c r="AH3629">
        <v>1.9411850903658399E-2</v>
      </c>
      <c r="AI3629">
        <v>1.0669090788451501</v>
      </c>
      <c r="AJ3629">
        <v>5.6479660964678297E-2</v>
      </c>
      <c r="AK3629">
        <v>6.0924264181957302E-2</v>
      </c>
      <c r="AL3629">
        <v>2.2218034219048301E-2</v>
      </c>
      <c r="AM3629">
        <v>6.0924264181957302E-2</v>
      </c>
      <c r="AN3629">
        <v>1.14193989237354E-2</v>
      </c>
      <c r="AO3629">
        <v>0.11042912944017901</v>
      </c>
      <c r="AP3629">
        <v>2.07574881238872E-2</v>
      </c>
      <c r="AQ3629">
        <v>23.051599653036401</v>
      </c>
      <c r="AR3629">
        <v>1.7381293201544301E-2</v>
      </c>
    </row>
    <row r="3630" spans="1:44" x14ac:dyDescent="0.25">
      <c r="A3630" s="14" t="s">
        <v>970</v>
      </c>
      <c r="B3630" s="14" t="s">
        <v>233</v>
      </c>
      <c r="C3630">
        <v>234</v>
      </c>
      <c r="D3630">
        <v>0.111628293832345</v>
      </c>
      <c r="E3630">
        <v>19.953157004164101</v>
      </c>
      <c r="F3630">
        <v>13</v>
      </c>
      <c r="G3630">
        <v>-0.254753114138696</v>
      </c>
      <c r="H3630">
        <v>0.152260860095149</v>
      </c>
      <c r="I3630">
        <v>0.77510783750666101</v>
      </c>
      <c r="J3630">
        <v>0.57511864739195495</v>
      </c>
      <c r="K3630">
        <v>1.04464037549247</v>
      </c>
      <c r="L3630">
        <v>9.4300541817237002E-2</v>
      </c>
      <c r="M3630">
        <v>-0.254753114138696</v>
      </c>
      <c r="N3630">
        <v>0.152260860095149</v>
      </c>
      <c r="O3630">
        <v>0.77510783750666101</v>
      </c>
      <c r="P3630">
        <v>0.57511864739195495</v>
      </c>
      <c r="Q3630">
        <v>1.04464037549247</v>
      </c>
      <c r="R3630">
        <v>9.4300541817237002E-2</v>
      </c>
      <c r="S3630">
        <v>-0.212094635195239</v>
      </c>
      <c r="T3630">
        <v>0.23593642221008801</v>
      </c>
      <c r="U3630">
        <v>0.80888814465676095</v>
      </c>
      <c r="V3630">
        <v>0.50940009733031999</v>
      </c>
      <c r="W3630">
        <v>1.2844521114058201</v>
      </c>
      <c r="X3630">
        <v>0.36868022287962199</v>
      </c>
      <c r="Y3630">
        <v>-0.235268103831765</v>
      </c>
      <c r="Z3630">
        <v>0.202873410303336</v>
      </c>
      <c r="AA3630">
        <v>0.79035892296511301</v>
      </c>
      <c r="AB3630">
        <v>0.53105340869740303</v>
      </c>
      <c r="AC3630">
        <v>1.17627947938945</v>
      </c>
      <c r="AD3630">
        <v>0.246179382242117</v>
      </c>
      <c r="AE3630">
        <v>-0.243757028048004</v>
      </c>
      <c r="AF3630">
        <v>0.278454415481593</v>
      </c>
      <c r="AG3630">
        <v>0.78367802291133803</v>
      </c>
      <c r="AH3630">
        <v>0.43657806979679298</v>
      </c>
      <c r="AI3630">
        <v>1.4067386478667701</v>
      </c>
      <c r="AJ3630">
        <v>0.38136014256788198</v>
      </c>
      <c r="AK3630">
        <v>-5.3218260386086503E-4</v>
      </c>
      <c r="AL3630">
        <v>1.12833034526586E-2</v>
      </c>
      <c r="AM3630">
        <v>-5.3218260386086503E-4</v>
      </c>
      <c r="AN3630">
        <v>-2.42383347038766E-2</v>
      </c>
      <c r="AO3630">
        <v>2.31739694961548E-2</v>
      </c>
      <c r="AP3630">
        <v>0.96238132710569801</v>
      </c>
      <c r="AQ3630">
        <v>10.025462822844499</v>
      </c>
      <c r="AR3630">
        <v>0.61372671961189695</v>
      </c>
    </row>
    <row r="3631" spans="1:44" x14ac:dyDescent="0.25">
      <c r="A3631" s="14" t="s">
        <v>970</v>
      </c>
      <c r="B3631" s="14" t="s">
        <v>234</v>
      </c>
      <c r="C3631">
        <v>235</v>
      </c>
      <c r="D3631">
        <v>6.7847749154890405E-2</v>
      </c>
      <c r="E3631">
        <v>19.673116167416499</v>
      </c>
      <c r="F3631">
        <v>11</v>
      </c>
      <c r="G3631">
        <v>-0.28504955906159901</v>
      </c>
      <c r="H3631">
        <v>9.3493015580579403E-2</v>
      </c>
      <c r="I3631">
        <v>0.75197698612212505</v>
      </c>
      <c r="J3631">
        <v>0.62607036978316499</v>
      </c>
      <c r="K3631">
        <v>0.90320420027729598</v>
      </c>
      <c r="L3631">
        <v>2.2969152032067202E-3</v>
      </c>
      <c r="M3631">
        <v>-0.28504955906159901</v>
      </c>
      <c r="N3631">
        <v>9.7081119656341697E-2</v>
      </c>
      <c r="O3631">
        <v>0.75197698612212505</v>
      </c>
      <c r="P3631">
        <v>0.62168294112175804</v>
      </c>
      <c r="Q3631">
        <v>0.90957842053215798</v>
      </c>
      <c r="R3631">
        <v>3.32260297285763E-3</v>
      </c>
      <c r="S3631">
        <v>-0.19726685266121999</v>
      </c>
      <c r="T3631">
        <v>0.13212164604138099</v>
      </c>
      <c r="U3631">
        <v>0.82097152564282205</v>
      </c>
      <c r="V3631">
        <v>0.63367408357648303</v>
      </c>
      <c r="W3631">
        <v>1.06362918002303</v>
      </c>
      <c r="X3631">
        <v>0.135418890983629</v>
      </c>
      <c r="Y3631">
        <v>-0.227365071945063</v>
      </c>
      <c r="Z3631">
        <v>0.13657034536260401</v>
      </c>
      <c r="AA3631">
        <v>0.79662990196944095</v>
      </c>
      <c r="AB3631">
        <v>0.60954772562630299</v>
      </c>
      <c r="AC3631">
        <v>1.0411312749297501</v>
      </c>
      <c r="AD3631">
        <v>9.59486293182579E-2</v>
      </c>
      <c r="AE3631">
        <v>-0.217698557302269</v>
      </c>
      <c r="AF3631">
        <v>0.14660234215484499</v>
      </c>
      <c r="AG3631">
        <v>0.80436787594719605</v>
      </c>
      <c r="AH3631">
        <v>0.577332977024684</v>
      </c>
      <c r="AI3631">
        <v>1.12068373989338</v>
      </c>
      <c r="AJ3631">
        <v>0.171713995249926</v>
      </c>
      <c r="AK3631">
        <v>-6.3830015091297298E-3</v>
      </c>
      <c r="AL3631">
        <v>1.0146120911906399E-2</v>
      </c>
      <c r="AM3631">
        <v>-6.3830015091297298E-3</v>
      </c>
      <c r="AN3631">
        <v>-2.9335121604615402E-2</v>
      </c>
      <c r="AO3631">
        <v>1.6569118586355899E-2</v>
      </c>
      <c r="AP3631">
        <v>0.54491382886648998</v>
      </c>
      <c r="AQ3631">
        <v>10.782295178099501</v>
      </c>
      <c r="AR3631">
        <v>0.37472895614696</v>
      </c>
    </row>
    <row r="3632" spans="1:44" x14ac:dyDescent="0.25">
      <c r="A3632" s="14" t="s">
        <v>970</v>
      </c>
      <c r="B3632" s="14" t="s">
        <v>235</v>
      </c>
      <c r="C3632">
        <v>236</v>
      </c>
      <c r="D3632">
        <v>4.2803069485274903E-2</v>
      </c>
      <c r="E3632">
        <v>20.239220122438098</v>
      </c>
      <c r="F3632">
        <v>7</v>
      </c>
      <c r="G3632">
        <v>-0.13664445792698501</v>
      </c>
      <c r="H3632">
        <v>0.215506045786172</v>
      </c>
      <c r="I3632">
        <v>0.87228030335339801</v>
      </c>
      <c r="J3632">
        <v>0.57176423672979004</v>
      </c>
      <c r="K3632">
        <v>1.3307459241769199</v>
      </c>
      <c r="L3632">
        <v>0.52603956284310704</v>
      </c>
      <c r="M3632">
        <v>-0.13664445792698501</v>
      </c>
      <c r="N3632">
        <v>0.215506045786172</v>
      </c>
      <c r="O3632">
        <v>0.87228030335339801</v>
      </c>
      <c r="P3632">
        <v>0.57176423672979004</v>
      </c>
      <c r="Q3632">
        <v>1.3307459241769199</v>
      </c>
      <c r="R3632">
        <v>0.52603956284310704</v>
      </c>
      <c r="S3632">
        <v>0.107077658067676</v>
      </c>
      <c r="T3632">
        <v>0.31656849981351098</v>
      </c>
      <c r="U3632">
        <v>1.11302068615899</v>
      </c>
      <c r="V3632">
        <v>0.59846621788923604</v>
      </c>
      <c r="W3632">
        <v>2.0699832518318</v>
      </c>
      <c r="X3632">
        <v>0.73517869597507102</v>
      </c>
      <c r="Y3632">
        <v>8.8110809010328195E-2</v>
      </c>
      <c r="Z3632">
        <v>0.27531709185708603</v>
      </c>
      <c r="AA3632">
        <v>1.0921091308555999</v>
      </c>
      <c r="AB3632">
        <v>0.63667193271869704</v>
      </c>
      <c r="AC3632">
        <v>1.87333898732607</v>
      </c>
      <c r="AD3632">
        <v>0.74894261489327496</v>
      </c>
      <c r="AE3632">
        <v>1.1639231478802501</v>
      </c>
      <c r="AF3632">
        <v>0.97986137057547096</v>
      </c>
      <c r="AG3632">
        <v>3.2024724364941402</v>
      </c>
      <c r="AH3632">
        <v>0.469273348220546</v>
      </c>
      <c r="AI3632">
        <v>21.854703117903799</v>
      </c>
      <c r="AJ3632">
        <v>0.23489459506313501</v>
      </c>
      <c r="AK3632">
        <v>-4.6384734384194097E-2</v>
      </c>
      <c r="AL3632">
        <v>3.4091059287317198E-2</v>
      </c>
      <c r="AM3632">
        <v>-4.6384734384194097E-2</v>
      </c>
      <c r="AN3632">
        <v>-0.113201982782155</v>
      </c>
      <c r="AO3632">
        <v>2.0432514013767299E-2</v>
      </c>
      <c r="AP3632">
        <v>0.17363605886115699</v>
      </c>
      <c r="AQ3632">
        <v>4.5282401773580796</v>
      </c>
      <c r="AR3632">
        <v>0.60557514611808505</v>
      </c>
    </row>
    <row r="3633" spans="1:44" x14ac:dyDescent="0.25">
      <c r="A3633" s="14" t="s">
        <v>970</v>
      </c>
      <c r="B3633" s="14" t="s">
        <v>236</v>
      </c>
      <c r="C3633">
        <v>237</v>
      </c>
      <c r="D3633">
        <v>0.155403843598271</v>
      </c>
      <c r="E3633">
        <v>20.239220122438098</v>
      </c>
      <c r="F3633">
        <v>18</v>
      </c>
      <c r="G3633">
        <v>-7.5874307592961196E-2</v>
      </c>
      <c r="H3633">
        <v>0.116886772077415</v>
      </c>
      <c r="I3633">
        <v>0.92693270764076496</v>
      </c>
      <c r="J3633">
        <v>0.73714683656624203</v>
      </c>
      <c r="K3633">
        <v>1.16558086106231</v>
      </c>
      <c r="L3633">
        <v>0.516256579415732</v>
      </c>
      <c r="M3633">
        <v>-7.5874307592961196E-2</v>
      </c>
      <c r="N3633">
        <v>0.116886772077415</v>
      </c>
      <c r="O3633">
        <v>0.92693270764076496</v>
      </c>
      <c r="P3633">
        <v>0.73714683656624203</v>
      </c>
      <c r="Q3633">
        <v>1.16558086106231</v>
      </c>
      <c r="R3633">
        <v>0.516256579415732</v>
      </c>
      <c r="S3633">
        <v>-7.8573361945063896E-2</v>
      </c>
      <c r="T3633">
        <v>0.21690102074300299</v>
      </c>
      <c r="U3633">
        <v>0.92443423914998402</v>
      </c>
      <c r="V3633">
        <v>0.60429574864558799</v>
      </c>
      <c r="W3633">
        <v>1.41417288542602</v>
      </c>
      <c r="X3633">
        <v>0.71716188663666802</v>
      </c>
      <c r="Y3633">
        <v>-9.8616874350768297E-2</v>
      </c>
      <c r="Z3633">
        <v>0.16348028217058899</v>
      </c>
      <c r="AA3633">
        <v>0.90608978776992799</v>
      </c>
      <c r="AB3633">
        <v>0.65768292572932696</v>
      </c>
      <c r="AC3633">
        <v>1.2483199295321801</v>
      </c>
      <c r="AD3633">
        <v>0.54635299229922196</v>
      </c>
      <c r="AE3633">
        <v>0.16990920925502401</v>
      </c>
      <c r="AF3633">
        <v>0.25461192825784401</v>
      </c>
      <c r="AG3633">
        <v>1.1851972414949501</v>
      </c>
      <c r="AH3633">
        <v>0.719555945091511</v>
      </c>
      <c r="AI3633">
        <v>1.9521657917350701</v>
      </c>
      <c r="AJ3633">
        <v>0.50456379780212002</v>
      </c>
      <c r="AK3633">
        <v>-1.1571418430787199E-2</v>
      </c>
      <c r="AL3633">
        <v>1.06492526408812E-2</v>
      </c>
      <c r="AM3633">
        <v>-1.1571418430787199E-2</v>
      </c>
      <c r="AN3633">
        <v>-3.2443570069182401E-2</v>
      </c>
      <c r="AO3633">
        <v>9.3007332076080404E-3</v>
      </c>
      <c r="AP3633">
        <v>0.27721609491995203</v>
      </c>
      <c r="AQ3633">
        <v>12.97991381115</v>
      </c>
      <c r="AR3633">
        <v>0.73752964398488896</v>
      </c>
    </row>
    <row r="3634" spans="1:44" x14ac:dyDescent="0.25">
      <c r="A3634" s="14" t="s">
        <v>970</v>
      </c>
      <c r="B3634" s="14" t="s">
        <v>237</v>
      </c>
      <c r="C3634">
        <v>238</v>
      </c>
      <c r="D3634">
        <v>7.2295911219952699E-2</v>
      </c>
      <c r="E3634">
        <v>19.214617920316002</v>
      </c>
      <c r="F3634">
        <v>13</v>
      </c>
      <c r="G3634">
        <v>-0.491527170426931</v>
      </c>
      <c r="H3634">
        <v>0.37706542415156202</v>
      </c>
      <c r="I3634">
        <v>0.61169152330773402</v>
      </c>
      <c r="J3634">
        <v>0.29212840752473201</v>
      </c>
      <c r="K3634">
        <v>1.28082894387756</v>
      </c>
      <c r="L3634">
        <v>0.192383858032382</v>
      </c>
      <c r="M3634">
        <v>-0.491527170426931</v>
      </c>
      <c r="N3634">
        <v>0.38592915412779999</v>
      </c>
      <c r="O3634">
        <v>0.61169152330773402</v>
      </c>
      <c r="P3634">
        <v>0.28709720904375102</v>
      </c>
      <c r="Q3634">
        <v>1.3032746676040201</v>
      </c>
      <c r="R3634">
        <v>0.20279804617967001</v>
      </c>
      <c r="S3634">
        <v>-1.6731850396487</v>
      </c>
      <c r="T3634">
        <v>0.964290685823186</v>
      </c>
      <c r="U3634">
        <v>0.18764844509208201</v>
      </c>
      <c r="V3634">
        <v>2.8349098323277502E-2</v>
      </c>
      <c r="W3634">
        <v>1.2420832064547001</v>
      </c>
      <c r="X3634">
        <v>8.2714964266232399E-2</v>
      </c>
      <c r="Y3634">
        <v>-0.67148543379584003</v>
      </c>
      <c r="Z3634">
        <v>0.54039982952324295</v>
      </c>
      <c r="AA3634">
        <v>0.51094903283800697</v>
      </c>
      <c r="AB3634">
        <v>0.17716927687446901</v>
      </c>
      <c r="AC3634">
        <v>1.4735563567439101</v>
      </c>
      <c r="AD3634">
        <v>0.214025772774216</v>
      </c>
      <c r="AE3634">
        <v>3.08261090725451</v>
      </c>
      <c r="AF3634">
        <v>1.8558007768028699</v>
      </c>
      <c r="AG3634">
        <v>21.815285793183101</v>
      </c>
      <c r="AH3634">
        <v>0.57424923030588804</v>
      </c>
      <c r="AI3634">
        <v>828.745898335383</v>
      </c>
      <c r="AJ3634">
        <v>9.6699831278430404E-2</v>
      </c>
      <c r="AK3634">
        <v>-5.0367184428149601E-2</v>
      </c>
      <c r="AL3634">
        <v>2.5606659440355499E-2</v>
      </c>
      <c r="AM3634">
        <v>-5.0367184428149601E-2</v>
      </c>
      <c r="AN3634">
        <v>-0.10055531469562901</v>
      </c>
      <c r="AO3634">
        <v>-1.7905416067013499E-4</v>
      </c>
      <c r="AP3634">
        <v>4.9188229557460203E-2</v>
      </c>
      <c r="AQ3634">
        <v>12.5708024046105</v>
      </c>
      <c r="AR3634">
        <v>0.40099215307623098</v>
      </c>
    </row>
    <row r="3635" spans="1:44" x14ac:dyDescent="0.25">
      <c r="A3635" s="14" t="s">
        <v>970</v>
      </c>
      <c r="B3635" s="14" t="s">
        <v>238</v>
      </c>
      <c r="C3635">
        <v>239</v>
      </c>
      <c r="D3635">
        <v>5.5342878288104899E-2</v>
      </c>
      <c r="E3635">
        <v>21.6626594965119</v>
      </c>
      <c r="F3635">
        <v>7</v>
      </c>
      <c r="G3635">
        <v>-0.153111513556318</v>
      </c>
      <c r="H3635">
        <v>0.18477933901181101</v>
      </c>
      <c r="I3635">
        <v>0.85803403404967304</v>
      </c>
      <c r="J3635">
        <v>0.59733787965988305</v>
      </c>
      <c r="K3635">
        <v>1.2325058039291801</v>
      </c>
      <c r="L3635">
        <v>0.40732051587201301</v>
      </c>
      <c r="M3635">
        <v>-0.153111513556318</v>
      </c>
      <c r="N3635">
        <v>0.18477933901181101</v>
      </c>
      <c r="O3635">
        <v>0.85803403404967304</v>
      </c>
      <c r="P3635">
        <v>0.59733787965988305</v>
      </c>
      <c r="Q3635">
        <v>1.2325058039291801</v>
      </c>
      <c r="R3635">
        <v>0.40732051587201301</v>
      </c>
      <c r="S3635">
        <v>-0.17598700444586701</v>
      </c>
      <c r="T3635">
        <v>0.31238269494691401</v>
      </c>
      <c r="U3635">
        <v>0.83862888171328898</v>
      </c>
      <c r="V3635">
        <v>0.454641612182618</v>
      </c>
      <c r="W3635">
        <v>1.5469292348039301</v>
      </c>
      <c r="X3635">
        <v>0.57318303605316301</v>
      </c>
      <c r="Y3635">
        <v>-0.17838489137312499</v>
      </c>
      <c r="Z3635">
        <v>0.23247557971076699</v>
      </c>
      <c r="AA3635">
        <v>0.836620353555111</v>
      </c>
      <c r="AB3635">
        <v>0.53045048864310396</v>
      </c>
      <c r="AC3635">
        <v>1.31950791066875</v>
      </c>
      <c r="AD3635">
        <v>0.442886857854698</v>
      </c>
      <c r="AE3635">
        <v>-0.28184273538288801</v>
      </c>
      <c r="AF3635">
        <v>0.68995289476070698</v>
      </c>
      <c r="AG3635">
        <v>0.754392314423182</v>
      </c>
      <c r="AH3635">
        <v>0.195122919979272</v>
      </c>
      <c r="AI3635">
        <v>2.9166628098904099</v>
      </c>
      <c r="AJ3635">
        <v>0.68290984566951196</v>
      </c>
      <c r="AK3635">
        <v>5.8621155627111999E-3</v>
      </c>
      <c r="AL3635">
        <v>3.0271110532728199E-2</v>
      </c>
      <c r="AM3635">
        <v>5.8621155627111999E-3</v>
      </c>
      <c r="AN3635">
        <v>-5.3468170853467202E-2</v>
      </c>
      <c r="AO3635">
        <v>6.5192401978889605E-2</v>
      </c>
      <c r="AP3635">
        <v>0.846446969761115</v>
      </c>
      <c r="AQ3635">
        <v>2.7433004196734299</v>
      </c>
      <c r="AR3635">
        <v>0.84030650111776595</v>
      </c>
    </row>
    <row r="3636" spans="1:44" x14ac:dyDescent="0.25">
      <c r="A3636" s="14" t="s">
        <v>970</v>
      </c>
      <c r="B3636" s="14" t="s">
        <v>239</v>
      </c>
      <c r="C3636">
        <v>240</v>
      </c>
      <c r="D3636">
        <v>7.3745824441951505E-2</v>
      </c>
      <c r="E3636">
        <v>19.768556681267899</v>
      </c>
      <c r="F3636">
        <v>12</v>
      </c>
      <c r="G3636">
        <v>-0.12582414712811499</v>
      </c>
      <c r="H3636">
        <v>0.241319178661447</v>
      </c>
      <c r="I3636">
        <v>0.88176989491854996</v>
      </c>
      <c r="J3636">
        <v>0.54947003056807797</v>
      </c>
      <c r="K3636">
        <v>1.41503285771714</v>
      </c>
      <c r="L3636">
        <v>0.60208720663238502</v>
      </c>
      <c r="M3636">
        <v>-0.12582414712811499</v>
      </c>
      <c r="N3636">
        <v>0.29003427057221198</v>
      </c>
      <c r="O3636">
        <v>0.88176989491854996</v>
      </c>
      <c r="P3636">
        <v>0.49943347560650397</v>
      </c>
      <c r="Q3636">
        <v>1.5568002257767499</v>
      </c>
      <c r="R3636">
        <v>0.66441545149444903</v>
      </c>
      <c r="S3636">
        <v>-0.46193088674412902</v>
      </c>
      <c r="T3636">
        <v>0.484110813712606</v>
      </c>
      <c r="U3636">
        <v>0.63006588434182698</v>
      </c>
      <c r="V3636">
        <v>0.243955207552083</v>
      </c>
      <c r="W3636">
        <v>1.62727831307596</v>
      </c>
      <c r="X3636">
        <v>0.33999041382434497</v>
      </c>
      <c r="Y3636">
        <v>-0.25247930631820897</v>
      </c>
      <c r="Z3636">
        <v>0.36426555706980501</v>
      </c>
      <c r="AA3636">
        <v>0.77687228902091698</v>
      </c>
      <c r="AB3636">
        <v>0.38044004655996499</v>
      </c>
      <c r="AC3636">
        <v>1.58640121855171</v>
      </c>
      <c r="AD3636">
        <v>0.48823499953944799</v>
      </c>
      <c r="AE3636">
        <v>0.14955362055607399</v>
      </c>
      <c r="AF3636">
        <v>0.85492389611984798</v>
      </c>
      <c r="AG3636">
        <v>1.1613157395382701</v>
      </c>
      <c r="AH3636">
        <v>0.17284923682303799</v>
      </c>
      <c r="AI3636">
        <v>7.8024888723117298</v>
      </c>
      <c r="AJ3636">
        <v>0.86462413332904997</v>
      </c>
      <c r="AK3636">
        <v>-7.1329609045901101E-3</v>
      </c>
      <c r="AL3636">
        <v>2.07130193871553E-2</v>
      </c>
      <c r="AM3636">
        <v>-7.1329609045901101E-3</v>
      </c>
      <c r="AN3636">
        <v>-5.3284444143055699E-2</v>
      </c>
      <c r="AO3636">
        <v>3.9018522333875497E-2</v>
      </c>
      <c r="AP3636">
        <v>0.73769953636449404</v>
      </c>
      <c r="AQ3636">
        <v>15.889405295085499</v>
      </c>
      <c r="AR3636">
        <v>0.145286587010688</v>
      </c>
    </row>
    <row r="3637" spans="1:44" x14ac:dyDescent="0.25">
      <c r="A3637" s="14" t="s">
        <v>970</v>
      </c>
      <c r="B3637" s="14" t="s">
        <v>240</v>
      </c>
      <c r="C3637">
        <v>241</v>
      </c>
      <c r="D3637">
        <v>0.31078561048294401</v>
      </c>
      <c r="E3637">
        <v>19.553194982777701</v>
      </c>
      <c r="F3637">
        <v>25</v>
      </c>
      <c r="G3637">
        <v>-3.5929850091982497E-2</v>
      </c>
      <c r="H3637">
        <v>6.7273756147605807E-2</v>
      </c>
      <c r="I3637">
        <v>0.96470796528453795</v>
      </c>
      <c r="J3637">
        <v>0.84553645992766702</v>
      </c>
      <c r="K3637">
        <v>1.10067572764757</v>
      </c>
      <c r="L3637">
        <v>0.59328328208346903</v>
      </c>
      <c r="M3637">
        <v>-3.5929850091982497E-2</v>
      </c>
      <c r="N3637">
        <v>6.7273756147605807E-2</v>
      </c>
      <c r="O3637">
        <v>0.96470796528453795</v>
      </c>
      <c r="P3637">
        <v>0.84553645992766702</v>
      </c>
      <c r="Q3637">
        <v>1.10067572764757</v>
      </c>
      <c r="R3637">
        <v>0.59328328208346903</v>
      </c>
      <c r="S3637">
        <v>-8.04858224739253E-2</v>
      </c>
      <c r="T3637">
        <v>0.102812699053041</v>
      </c>
      <c r="U3637">
        <v>0.92266798464043798</v>
      </c>
      <c r="V3637">
        <v>0.75427744854071299</v>
      </c>
      <c r="W3637">
        <v>1.12865128279716</v>
      </c>
      <c r="X3637">
        <v>0.43372147973967201</v>
      </c>
      <c r="Y3637">
        <v>-6.0081795071726798E-2</v>
      </c>
      <c r="Z3637">
        <v>9.4981494539708597E-2</v>
      </c>
      <c r="AA3637">
        <v>0.94168750503699505</v>
      </c>
      <c r="AB3637">
        <v>0.78173294167943697</v>
      </c>
      <c r="AC3637">
        <v>1.13437122815587</v>
      </c>
      <c r="AD3637">
        <v>0.52701894588899201</v>
      </c>
      <c r="AE3637">
        <v>-3.9214089509758798E-2</v>
      </c>
      <c r="AF3637">
        <v>0.116435130210284</v>
      </c>
      <c r="AG3637">
        <v>0.96154483044755701</v>
      </c>
      <c r="AH3637">
        <v>0.76497084200542997</v>
      </c>
      <c r="AI3637">
        <v>1.20863229052835</v>
      </c>
      <c r="AJ3637">
        <v>0.73627584647906297</v>
      </c>
      <c r="AK3637">
        <v>2.8357870487581802E-4</v>
      </c>
      <c r="AL3637">
        <v>8.2057048948722105E-3</v>
      </c>
      <c r="AM3637">
        <v>2.8357870487581802E-4</v>
      </c>
      <c r="AN3637">
        <v>-1.5834178808119301E-2</v>
      </c>
      <c r="AO3637">
        <v>1.6401336217870901E-2</v>
      </c>
      <c r="AP3637">
        <v>0.97243161392155597</v>
      </c>
      <c r="AQ3637">
        <v>20.737340801626399</v>
      </c>
      <c r="AR3637">
        <v>0.65416762131057005</v>
      </c>
    </row>
    <row r="3638" spans="1:44" x14ac:dyDescent="0.25">
      <c r="A3638" s="14" t="s">
        <v>970</v>
      </c>
      <c r="B3638" s="14" t="s">
        <v>241</v>
      </c>
      <c r="C3638">
        <v>242</v>
      </c>
      <c r="D3638">
        <v>0.18808573377266599</v>
      </c>
      <c r="E3638">
        <v>19.323833975886298</v>
      </c>
      <c r="F3638">
        <v>21</v>
      </c>
      <c r="G3638">
        <v>-0.13061125494768699</v>
      </c>
      <c r="H3638">
        <v>0.146194520415802</v>
      </c>
      <c r="I3638">
        <v>0.877558854752995</v>
      </c>
      <c r="J3638">
        <v>0.65892388645577205</v>
      </c>
      <c r="K3638">
        <v>1.16873824031128</v>
      </c>
      <c r="L3638">
        <v>0.37163908310459598</v>
      </c>
      <c r="M3638">
        <v>-0.13061125494768699</v>
      </c>
      <c r="N3638">
        <v>0.15914962066031799</v>
      </c>
      <c r="O3638">
        <v>0.877558854752995</v>
      </c>
      <c r="P3638">
        <v>0.64240342834021502</v>
      </c>
      <c r="Q3638">
        <v>1.1987942616450999</v>
      </c>
      <c r="R3638">
        <v>0.41182733334768201</v>
      </c>
      <c r="S3638">
        <v>-0.21056122300329899</v>
      </c>
      <c r="T3638">
        <v>0.27079822807614601</v>
      </c>
      <c r="U3638">
        <v>0.81012945507672895</v>
      </c>
      <c r="V3638">
        <v>0.47648644795047002</v>
      </c>
      <c r="W3638">
        <v>1.3773943347306701</v>
      </c>
      <c r="X3638">
        <v>0.43682985933402901</v>
      </c>
      <c r="Y3638">
        <v>-0.25173067397792998</v>
      </c>
      <c r="Z3638">
        <v>0.21013839006111801</v>
      </c>
      <c r="AA3638">
        <v>0.77745409849426494</v>
      </c>
      <c r="AB3638">
        <v>0.51499692445568002</v>
      </c>
      <c r="AC3638">
        <v>1.1736669610296799</v>
      </c>
      <c r="AD3638">
        <v>0.23094502468450701</v>
      </c>
      <c r="AE3638">
        <v>-0.39183590034395099</v>
      </c>
      <c r="AF3638">
        <v>0.34961722178680599</v>
      </c>
      <c r="AG3638">
        <v>0.67581500587173104</v>
      </c>
      <c r="AH3638">
        <v>0.32510952436441298</v>
      </c>
      <c r="AI3638">
        <v>1.40483710237128</v>
      </c>
      <c r="AJ3638">
        <v>0.27635803059689401</v>
      </c>
      <c r="AK3638">
        <v>9.9043392016342595E-3</v>
      </c>
      <c r="AL3638">
        <v>1.17797375687901E-2</v>
      </c>
      <c r="AM3638">
        <v>9.9043392016342595E-3</v>
      </c>
      <c r="AN3638">
        <v>-1.4750934884460699E-2</v>
      </c>
      <c r="AO3638">
        <v>3.4559613287729198E-2</v>
      </c>
      <c r="AP3638">
        <v>0.41091995087799998</v>
      </c>
      <c r="AQ3638">
        <v>23.701674053587599</v>
      </c>
      <c r="AR3638">
        <v>0.25566659385858997</v>
      </c>
    </row>
    <row r="3639" spans="1:44" x14ac:dyDescent="0.25">
      <c r="A3639" s="14" t="s">
        <v>970</v>
      </c>
      <c r="B3639" s="14" t="s">
        <v>242</v>
      </c>
      <c r="C3639">
        <v>243</v>
      </c>
      <c r="D3639">
        <v>2.3516169151544301E-2</v>
      </c>
      <c r="E3639">
        <v>19.460562527238999</v>
      </c>
      <c r="F3639">
        <v>4</v>
      </c>
      <c r="G3639">
        <v>0.12992115106350499</v>
      </c>
      <c r="H3639">
        <v>0.27388365140459298</v>
      </c>
      <c r="I3639">
        <v>1.1387385914577901</v>
      </c>
      <c r="J3639">
        <v>0.66572344552252305</v>
      </c>
      <c r="K3639">
        <v>1.94784424132377</v>
      </c>
      <c r="L3639">
        <v>0.63523878087528096</v>
      </c>
      <c r="M3639">
        <v>0.12992115106350499</v>
      </c>
      <c r="N3639">
        <v>0.31369542012148</v>
      </c>
      <c r="O3639">
        <v>1.1387385914577901</v>
      </c>
      <c r="P3639">
        <v>0.61575225826217495</v>
      </c>
      <c r="Q3639">
        <v>2.1059209483615899</v>
      </c>
      <c r="R3639">
        <v>0.678754468982396</v>
      </c>
      <c r="S3639">
        <v>-0.33336351154121802</v>
      </c>
      <c r="T3639">
        <v>0.62183290470836206</v>
      </c>
      <c r="U3639">
        <v>0.71650968726922104</v>
      </c>
      <c r="V3639">
        <v>0.211795602366705</v>
      </c>
      <c r="W3639">
        <v>2.4239697435348799</v>
      </c>
      <c r="X3639">
        <v>0.59189067227439496</v>
      </c>
      <c r="Y3639">
        <v>0.13920173873420699</v>
      </c>
      <c r="Z3639">
        <v>0.330288655356337</v>
      </c>
      <c r="AA3639">
        <v>1.14935594623038</v>
      </c>
      <c r="AB3639">
        <v>0.60160624228219195</v>
      </c>
      <c r="AC3639">
        <v>2.1958201200237801</v>
      </c>
      <c r="AD3639">
        <v>0.67342301141452998</v>
      </c>
      <c r="AE3639">
        <v>1.18950523973482</v>
      </c>
      <c r="AF3639">
        <v>1.4621844941537401</v>
      </c>
      <c r="AG3639">
        <v>3.2854552924654801</v>
      </c>
      <c r="AH3639">
        <v>6.0859839456051E-3</v>
      </c>
      <c r="AI3639">
        <v>1773.61895385616</v>
      </c>
      <c r="AJ3639">
        <v>0.50137244451064</v>
      </c>
      <c r="AK3639">
        <v>-3.8583423000523899E-2</v>
      </c>
      <c r="AL3639">
        <v>5.1784971533230403E-2</v>
      </c>
      <c r="AM3639">
        <v>-3.8583423000523899E-2</v>
      </c>
      <c r="AN3639">
        <v>-0.261396172127976</v>
      </c>
      <c r="AO3639">
        <v>0.18422932612692799</v>
      </c>
      <c r="AP3639">
        <v>0.53388767689722805</v>
      </c>
      <c r="AQ3639">
        <v>3.9355496212843302</v>
      </c>
      <c r="AR3639">
        <v>0.26850823493729598</v>
      </c>
    </row>
    <row r="3640" spans="1:44" x14ac:dyDescent="0.25">
      <c r="A3640" s="14" t="s">
        <v>970</v>
      </c>
      <c r="B3640" s="14" t="s">
        <v>243</v>
      </c>
      <c r="C3640">
        <v>244</v>
      </c>
      <c r="D3640">
        <v>0.33072784473724198</v>
      </c>
      <c r="E3640">
        <v>19.471198748463799</v>
      </c>
      <c r="F3640">
        <v>22</v>
      </c>
      <c r="G3640">
        <v>4.8061626550073198E-2</v>
      </c>
      <c r="H3640">
        <v>0.113679384561018</v>
      </c>
      <c r="I3640">
        <v>1.0492353140847199</v>
      </c>
      <c r="J3640">
        <v>0.83967037659377397</v>
      </c>
      <c r="K3640">
        <v>1.3111034698977799</v>
      </c>
      <c r="L3640">
        <v>0.6724541356107</v>
      </c>
      <c r="M3640">
        <v>4.8061626550073198E-2</v>
      </c>
      <c r="N3640">
        <v>0.113679384561018</v>
      </c>
      <c r="O3640">
        <v>1.0492353140847199</v>
      </c>
      <c r="P3640">
        <v>0.83967037659377397</v>
      </c>
      <c r="Q3640">
        <v>1.3111034698977799</v>
      </c>
      <c r="R3640">
        <v>0.6724541356107</v>
      </c>
      <c r="S3640">
        <v>7.5870278210347294E-2</v>
      </c>
      <c r="T3640">
        <v>0.165118363494141</v>
      </c>
      <c r="U3640">
        <v>1.0788226182790599</v>
      </c>
      <c r="V3640">
        <v>0.78055055587286004</v>
      </c>
      <c r="W3640">
        <v>1.4910734903122</v>
      </c>
      <c r="X3640">
        <v>0.64588215165135399</v>
      </c>
      <c r="Y3640">
        <v>1.8479633459874498E-2</v>
      </c>
      <c r="Z3640">
        <v>0.15395753967086601</v>
      </c>
      <c r="AA3640">
        <v>1.01865143855291</v>
      </c>
      <c r="AB3640">
        <v>0.75331516009438104</v>
      </c>
      <c r="AC3640">
        <v>1.37744573351731</v>
      </c>
      <c r="AD3640">
        <v>0.90445881734403599</v>
      </c>
      <c r="AE3640">
        <v>6.9270544430265396E-2</v>
      </c>
      <c r="AF3640">
        <v>0.20806243785599901</v>
      </c>
      <c r="AG3640">
        <v>1.0717261194621599</v>
      </c>
      <c r="AH3640">
        <v>0.71282142888809796</v>
      </c>
      <c r="AI3640">
        <v>1.6113388691597901</v>
      </c>
      <c r="AJ3640">
        <v>0.739185973206961</v>
      </c>
      <c r="AK3640">
        <v>-1.1321970609183499E-3</v>
      </c>
      <c r="AL3640">
        <v>9.3025986167834199E-3</v>
      </c>
      <c r="AM3640">
        <v>-1.1321970609183499E-3</v>
      </c>
      <c r="AN3640">
        <v>-1.9364955312445999E-2</v>
      </c>
      <c r="AO3640">
        <v>1.7100561190609299E-2</v>
      </c>
      <c r="AP3640">
        <v>0.90313058473580299</v>
      </c>
      <c r="AQ3640">
        <v>13.486794932006299</v>
      </c>
      <c r="AR3640">
        <v>0.89061900219980605</v>
      </c>
    </row>
    <row r="3641" spans="1:44" x14ac:dyDescent="0.25">
      <c r="A3641" s="14" t="s">
        <v>970</v>
      </c>
      <c r="B3641" s="14" t="s">
        <v>244</v>
      </c>
      <c r="C3641">
        <v>245</v>
      </c>
      <c r="D3641">
        <v>4.5839269613342899E-2</v>
      </c>
      <c r="E3641">
        <v>19.802807711545999</v>
      </c>
      <c r="F3641">
        <v>8</v>
      </c>
      <c r="G3641">
        <v>7.5559689955638304E-2</v>
      </c>
      <c r="H3641">
        <v>0.186690244547453</v>
      </c>
      <c r="I3641">
        <v>1.07848760067386</v>
      </c>
      <c r="J3641">
        <v>0.74800436488095101</v>
      </c>
      <c r="K3641">
        <v>1.55498491642142</v>
      </c>
      <c r="L3641">
        <v>0.68567383280379901</v>
      </c>
      <c r="M3641">
        <v>7.5559689955638304E-2</v>
      </c>
      <c r="N3641">
        <v>0.195391779007689</v>
      </c>
      <c r="O3641">
        <v>1.07848760067386</v>
      </c>
      <c r="P3641">
        <v>0.73535554666388203</v>
      </c>
      <c r="Q3641">
        <v>1.5817321431572899</v>
      </c>
      <c r="R3641">
        <v>0.69897191593853203</v>
      </c>
      <c r="S3641">
        <v>-0.323298457002547</v>
      </c>
      <c r="T3641">
        <v>0.40259772317509201</v>
      </c>
      <c r="U3641">
        <v>0.72375781154276897</v>
      </c>
      <c r="V3641">
        <v>0.32877702462587999</v>
      </c>
      <c r="W3641">
        <v>1.5932541830295099</v>
      </c>
      <c r="X3641">
        <v>0.42195681020748699</v>
      </c>
      <c r="Y3641">
        <v>6.50531150731221E-2</v>
      </c>
      <c r="Z3641">
        <v>0.26502784307838101</v>
      </c>
      <c r="AA3641">
        <v>1.06721570811917</v>
      </c>
      <c r="AB3641">
        <v>0.634833885302589</v>
      </c>
      <c r="AC3641">
        <v>1.79409038179088</v>
      </c>
      <c r="AD3641">
        <v>0.80610208536358197</v>
      </c>
      <c r="AE3641">
        <v>-0.69463637280156099</v>
      </c>
      <c r="AF3641">
        <v>0.64498867032168095</v>
      </c>
      <c r="AG3641">
        <v>0.49925595802746398</v>
      </c>
      <c r="AH3641">
        <v>0.103016429468906</v>
      </c>
      <c r="AI3641">
        <v>2.4195801864901001</v>
      </c>
      <c r="AJ3641">
        <v>0.32287642552575302</v>
      </c>
      <c r="AK3641">
        <v>2.9173057476411898E-2</v>
      </c>
      <c r="AL3641">
        <v>2.3369272974934099E-2</v>
      </c>
      <c r="AM3641">
        <v>2.9173057476411898E-2</v>
      </c>
      <c r="AN3641">
        <v>-2.80094935185961E-2</v>
      </c>
      <c r="AO3641">
        <v>8.6355608471420001E-2</v>
      </c>
      <c r="AP3641">
        <v>0.25840578871102199</v>
      </c>
      <c r="AQ3641">
        <v>7.6677397657951802</v>
      </c>
      <c r="AR3641">
        <v>0.362801679461844</v>
      </c>
    </row>
    <row r="3642" spans="1:44" x14ac:dyDescent="0.25">
      <c r="A3642" s="14" t="s">
        <v>970</v>
      </c>
      <c r="B3642" s="14" t="s">
        <v>245</v>
      </c>
      <c r="C3642">
        <v>246</v>
      </c>
      <c r="D3642">
        <v>8.3535909359269703E-2</v>
      </c>
      <c r="E3642">
        <v>19.707332216446201</v>
      </c>
      <c r="F3642">
        <v>14</v>
      </c>
      <c r="G3642">
        <v>5.0951163885365303E-2</v>
      </c>
      <c r="H3642">
        <v>6.8190293815928296E-2</v>
      </c>
      <c r="I3642">
        <v>1.0522715031766099</v>
      </c>
      <c r="J3642">
        <v>0.92062788678641305</v>
      </c>
      <c r="K3642">
        <v>1.2027392742388801</v>
      </c>
      <c r="L3642">
        <v>0.45494836394937099</v>
      </c>
      <c r="M3642">
        <v>5.0951163885365303E-2</v>
      </c>
      <c r="N3642">
        <v>6.8190293815928296E-2</v>
      </c>
      <c r="O3642">
        <v>1.0522715031766099</v>
      </c>
      <c r="P3642">
        <v>0.92062788678641305</v>
      </c>
      <c r="Q3642">
        <v>1.2027392742388801</v>
      </c>
      <c r="R3642">
        <v>0.45494836394937099</v>
      </c>
      <c r="S3642">
        <v>-6.5916085309325502E-3</v>
      </c>
      <c r="T3642">
        <v>9.6154896711989402E-2</v>
      </c>
      <c r="U3642">
        <v>0.99343006846566995</v>
      </c>
      <c r="V3642">
        <v>0.82279208320437203</v>
      </c>
      <c r="W3642">
        <v>1.1994564861249</v>
      </c>
      <c r="X3642">
        <v>0.94534624351101004</v>
      </c>
      <c r="Y3642">
        <v>1.9007379974330701E-2</v>
      </c>
      <c r="Z3642">
        <v>9.6559729788832496E-2</v>
      </c>
      <c r="AA3642">
        <v>1.0191891701795699</v>
      </c>
      <c r="AB3642">
        <v>0.84345712111572302</v>
      </c>
      <c r="AC3642">
        <v>1.2315345245259901</v>
      </c>
      <c r="AD3642">
        <v>0.84394818700458996</v>
      </c>
      <c r="AE3642">
        <v>4.1501061501877698E-2</v>
      </c>
      <c r="AF3642">
        <v>0.14200303188896399</v>
      </c>
      <c r="AG3642">
        <v>1.0423742683331301</v>
      </c>
      <c r="AH3642">
        <v>0.76914825510291396</v>
      </c>
      <c r="AI3642">
        <v>1.41265888347838</v>
      </c>
      <c r="AJ3642">
        <v>0.77119381331403103</v>
      </c>
      <c r="AK3642">
        <v>9.6337574811019904E-4</v>
      </c>
      <c r="AL3642">
        <v>1.2697970512929001E-2</v>
      </c>
      <c r="AM3642">
        <v>9.6337574811019904E-4</v>
      </c>
      <c r="AN3642">
        <v>-2.6217981306925601E-2</v>
      </c>
      <c r="AO3642">
        <v>2.8144732803146E-2</v>
      </c>
      <c r="AP3642">
        <v>0.93971908935013704</v>
      </c>
      <c r="AQ3642">
        <v>11.5885955881615</v>
      </c>
      <c r="AR3642">
        <v>0.56163252426838095</v>
      </c>
    </row>
    <row r="3643" spans="1:44" x14ac:dyDescent="0.25">
      <c r="A3643" s="14" t="s">
        <v>970</v>
      </c>
      <c r="B3643" s="14" t="s">
        <v>246</v>
      </c>
      <c r="C3643">
        <v>247</v>
      </c>
      <c r="D3643">
        <v>0.13322408004569999</v>
      </c>
      <c r="E3643">
        <v>18.546334810129601</v>
      </c>
      <c r="F3643">
        <v>22</v>
      </c>
      <c r="G3643">
        <v>-0.41681446065116601</v>
      </c>
      <c r="H3643">
        <v>0.55972216075204095</v>
      </c>
      <c r="I3643">
        <v>0.65914320560052497</v>
      </c>
      <c r="J3643">
        <v>0.22006116752400401</v>
      </c>
      <c r="K3643">
        <v>1.97431364369157</v>
      </c>
      <c r="L3643">
        <v>0.45646458545114899</v>
      </c>
      <c r="M3643">
        <v>-0.41681446065116601</v>
      </c>
      <c r="N3643">
        <v>0.63801211436923699</v>
      </c>
      <c r="O3643">
        <v>0.65914320560052497</v>
      </c>
      <c r="P3643">
        <v>0.188756920520643</v>
      </c>
      <c r="Q3643">
        <v>2.3017421787288699</v>
      </c>
      <c r="R3643">
        <v>0.51356173433400598</v>
      </c>
      <c r="S3643">
        <v>-0.18278386161250501</v>
      </c>
      <c r="T3643">
        <v>1.25345455908548</v>
      </c>
      <c r="U3643">
        <v>0.83294816835654695</v>
      </c>
      <c r="V3643">
        <v>7.1396269872912699E-2</v>
      </c>
      <c r="W3643">
        <v>9.7176316410299108</v>
      </c>
      <c r="X3643">
        <v>0.88406026367000201</v>
      </c>
      <c r="Y3643">
        <v>-0.71042200848992298</v>
      </c>
      <c r="Z3643">
        <v>0.80160105488751499</v>
      </c>
      <c r="AA3643">
        <v>0.49143676320820201</v>
      </c>
      <c r="AB3643">
        <v>0.10212770836673001</v>
      </c>
      <c r="AC3643">
        <v>2.3647851899830901</v>
      </c>
      <c r="AD3643">
        <v>0.37548076003842801</v>
      </c>
      <c r="AE3643">
        <v>-1.9396203211292899</v>
      </c>
      <c r="AF3643">
        <v>2.6351115862975698</v>
      </c>
      <c r="AG3643">
        <v>0.14375852149027801</v>
      </c>
      <c r="AH3643">
        <v>5.8942282085920703E-4</v>
      </c>
      <c r="AI3643">
        <v>35.062287664642803</v>
      </c>
      <c r="AJ3643">
        <v>0.47023528712326901</v>
      </c>
      <c r="AK3643">
        <v>1.15257113774309E-2</v>
      </c>
      <c r="AL3643">
        <v>1.93319498189841E-2</v>
      </c>
      <c r="AM3643">
        <v>1.15257113774309E-2</v>
      </c>
      <c r="AN3643">
        <v>-2.8800029309347799E-2</v>
      </c>
      <c r="AO3643">
        <v>5.1851452064209699E-2</v>
      </c>
      <c r="AP3643">
        <v>0.557729792353724</v>
      </c>
      <c r="AQ3643">
        <v>27.285514089748101</v>
      </c>
      <c r="AR3643">
        <v>0.161601340058802</v>
      </c>
    </row>
    <row r="3644" spans="1:44" x14ac:dyDescent="0.25">
      <c r="A3644" s="14" t="s">
        <v>970</v>
      </c>
      <c r="B3644" s="14" t="s">
        <v>247</v>
      </c>
      <c r="C3644">
        <v>248</v>
      </c>
      <c r="D3644">
        <v>9.0649710577583698E-2</v>
      </c>
      <c r="E3644">
        <v>19.4007148289237</v>
      </c>
      <c r="F3644">
        <v>16</v>
      </c>
      <c r="G3644">
        <v>-0.260165671006235</v>
      </c>
      <c r="H3644">
        <v>0.18353557788546701</v>
      </c>
      <c r="I3644">
        <v>0.77092385549238396</v>
      </c>
      <c r="J3644">
        <v>0.53800426381584499</v>
      </c>
      <c r="K3644">
        <v>1.10468193458533</v>
      </c>
      <c r="L3644">
        <v>0.156330443965847</v>
      </c>
      <c r="M3644">
        <v>-0.260165671006235</v>
      </c>
      <c r="N3644">
        <v>0.18353557788546701</v>
      </c>
      <c r="O3644">
        <v>0.77092385549238396</v>
      </c>
      <c r="P3644">
        <v>0.53800426381584499</v>
      </c>
      <c r="Q3644">
        <v>1.10468193458533</v>
      </c>
      <c r="R3644">
        <v>0.156330443965847</v>
      </c>
      <c r="S3644">
        <v>-0.240488441120074</v>
      </c>
      <c r="T3644">
        <v>0.38732515848559801</v>
      </c>
      <c r="U3644">
        <v>0.78624373349250098</v>
      </c>
      <c r="V3644">
        <v>0.36801491856426199</v>
      </c>
      <c r="W3644">
        <v>1.6797667085560899</v>
      </c>
      <c r="X3644">
        <v>0.53466839376664199</v>
      </c>
      <c r="Y3644">
        <v>-0.237796046499617</v>
      </c>
      <c r="Z3644">
        <v>0.24949918404392299</v>
      </c>
      <c r="AA3644">
        <v>0.78836346418618997</v>
      </c>
      <c r="AB3644">
        <v>0.48345092854142802</v>
      </c>
      <c r="AC3644">
        <v>1.28558435814524</v>
      </c>
      <c r="AD3644">
        <v>0.34054270745110699</v>
      </c>
      <c r="AE3644">
        <v>-0.78557071823754898</v>
      </c>
      <c r="AF3644">
        <v>0.65925904764548504</v>
      </c>
      <c r="AG3644">
        <v>0.45585946022269103</v>
      </c>
      <c r="AH3644">
        <v>0.12521854502218799</v>
      </c>
      <c r="AI3644">
        <v>1.6595612689614001</v>
      </c>
      <c r="AJ3644">
        <v>0.23341953108933799</v>
      </c>
      <c r="AK3644">
        <v>1.7114486223843099E-2</v>
      </c>
      <c r="AL3644">
        <v>2.0625657099365501E-2</v>
      </c>
      <c r="AM3644">
        <v>1.7114486223843099E-2</v>
      </c>
      <c r="AN3644">
        <v>-2.33110588483861E-2</v>
      </c>
      <c r="AO3644">
        <v>5.7540031296072297E-2</v>
      </c>
      <c r="AP3644">
        <v>0.40667062498140599</v>
      </c>
      <c r="AQ3644">
        <v>10.2390530621569</v>
      </c>
      <c r="AR3644">
        <v>0.80443941207260095</v>
      </c>
    </row>
    <row r="3645" spans="1:44" x14ac:dyDescent="0.25">
      <c r="A3645" s="14" t="s">
        <v>970</v>
      </c>
      <c r="B3645" s="14" t="s">
        <v>248</v>
      </c>
      <c r="C3645">
        <v>249</v>
      </c>
      <c r="D3645">
        <v>0.64459192378569496</v>
      </c>
      <c r="E3645">
        <v>18.767781622452901</v>
      </c>
      <c r="F3645">
        <v>58</v>
      </c>
      <c r="G3645">
        <v>-0.240290886555414</v>
      </c>
      <c r="H3645">
        <v>0.17455055901661801</v>
      </c>
      <c r="I3645">
        <v>0.78639907487468197</v>
      </c>
      <c r="J3645">
        <v>0.55855415744609005</v>
      </c>
      <c r="K3645">
        <v>1.1071862893141999</v>
      </c>
      <c r="L3645">
        <v>0.16862782183632299</v>
      </c>
      <c r="M3645">
        <v>-0.240290886555414</v>
      </c>
      <c r="N3645">
        <v>0.17455055901661801</v>
      </c>
      <c r="O3645">
        <v>0.78639907487468197</v>
      </c>
      <c r="P3645">
        <v>0.55855415744609005</v>
      </c>
      <c r="Q3645">
        <v>1.1071862893141999</v>
      </c>
      <c r="R3645">
        <v>0.16862782183632299</v>
      </c>
      <c r="S3645">
        <v>-0.35611165839157799</v>
      </c>
      <c r="T3645">
        <v>0.22743066092237399</v>
      </c>
      <c r="U3645">
        <v>0.70039441095557498</v>
      </c>
      <c r="V3645">
        <v>0.44849059716318301</v>
      </c>
      <c r="W3645">
        <v>1.0937850960547999</v>
      </c>
      <c r="X3645">
        <v>0.117394695072424</v>
      </c>
      <c r="Y3645">
        <v>-0.387711051478216</v>
      </c>
      <c r="Z3645">
        <v>0.28165860049164898</v>
      </c>
      <c r="AA3645">
        <v>0.67860839783132498</v>
      </c>
      <c r="AB3645">
        <v>0.390724815138699</v>
      </c>
      <c r="AC3645">
        <v>1.1786027909277501</v>
      </c>
      <c r="AD3645">
        <v>0.168658113251129</v>
      </c>
      <c r="AE3645">
        <v>-0.51028566628960703</v>
      </c>
      <c r="AF3645">
        <v>0.307208778583133</v>
      </c>
      <c r="AG3645">
        <v>0.60032406196779797</v>
      </c>
      <c r="AH3645">
        <v>0.32876771597424098</v>
      </c>
      <c r="AI3645">
        <v>1.0961811694605501</v>
      </c>
      <c r="AJ3645">
        <v>9.6705677053289293E-2</v>
      </c>
      <c r="AK3645">
        <v>4.8926591395147502E-3</v>
      </c>
      <c r="AL3645">
        <v>4.5811208207780498E-3</v>
      </c>
      <c r="AM3645">
        <v>4.8926591395147502E-3</v>
      </c>
      <c r="AN3645">
        <v>-4.0861726780367898E-3</v>
      </c>
      <c r="AO3645">
        <v>1.38714909570663E-2</v>
      </c>
      <c r="AP3645">
        <v>0.28551833542171201</v>
      </c>
      <c r="AQ3645">
        <v>49.056362619279398</v>
      </c>
      <c r="AR3645">
        <v>0.76375052328490001</v>
      </c>
    </row>
    <row r="3646" spans="1:44" x14ac:dyDescent="0.25">
      <c r="A3646" s="14" t="s">
        <v>970</v>
      </c>
      <c r="B3646" s="14" t="s">
        <v>249</v>
      </c>
      <c r="C3646">
        <v>250</v>
      </c>
      <c r="D3646">
        <v>7.7094964412318404E-2</v>
      </c>
      <c r="E3646">
        <v>19.808037383780601</v>
      </c>
      <c r="F3646">
        <v>10</v>
      </c>
      <c r="G3646">
        <v>0.144070819835102</v>
      </c>
      <c r="H3646">
        <v>0.241228684414098</v>
      </c>
      <c r="I3646">
        <v>1.15496590012324</v>
      </c>
      <c r="J3646">
        <v>0.71983827255506705</v>
      </c>
      <c r="K3646">
        <v>1.8531193482011501</v>
      </c>
      <c r="L3646">
        <v>0.55034881622882403</v>
      </c>
      <c r="M3646">
        <v>0.144070819835102</v>
      </c>
      <c r="N3646">
        <v>0.241228684414098</v>
      </c>
      <c r="O3646">
        <v>1.15496590012324</v>
      </c>
      <c r="P3646">
        <v>0.71983827255506705</v>
      </c>
      <c r="Q3646">
        <v>1.8531193482011501</v>
      </c>
      <c r="R3646">
        <v>0.55034881622882403</v>
      </c>
      <c r="S3646">
        <v>4.2527546457360198E-2</v>
      </c>
      <c r="T3646">
        <v>0.28778567180944797</v>
      </c>
      <c r="U3646">
        <v>1.0434447991854601</v>
      </c>
      <c r="V3646">
        <v>0.59361637264760903</v>
      </c>
      <c r="W3646">
        <v>1.8341425525227699</v>
      </c>
      <c r="X3646">
        <v>0.88252028823117201</v>
      </c>
      <c r="Y3646">
        <v>4.7368908501039697E-2</v>
      </c>
      <c r="Z3646">
        <v>0.31735164006920002</v>
      </c>
      <c r="AA3646">
        <v>1.04850874152899</v>
      </c>
      <c r="AB3646">
        <v>0.562913740580821</v>
      </c>
      <c r="AC3646">
        <v>1.95300008119959</v>
      </c>
      <c r="AD3646">
        <v>0.88134598395029695</v>
      </c>
      <c r="AE3646">
        <v>0.18107278993860401</v>
      </c>
      <c r="AF3646">
        <v>0.57942634026198703</v>
      </c>
      <c r="AG3646">
        <v>1.19850241503543</v>
      </c>
      <c r="AH3646">
        <v>0.38497304171373498</v>
      </c>
      <c r="AI3646">
        <v>3.7311912347198999</v>
      </c>
      <c r="AJ3646">
        <v>0.75465786339895102</v>
      </c>
      <c r="AK3646">
        <v>-1.1016085437694301E-3</v>
      </c>
      <c r="AL3646">
        <v>1.5684405453216199E-2</v>
      </c>
      <c r="AM3646">
        <v>-1.1016085437694301E-3</v>
      </c>
      <c r="AN3646">
        <v>-3.1842478350996899E-2</v>
      </c>
      <c r="AO3646">
        <v>2.9639261263457999E-2</v>
      </c>
      <c r="AP3646">
        <v>0.94400589010285096</v>
      </c>
      <c r="AQ3646">
        <v>3.9163942729249799</v>
      </c>
      <c r="AR3646">
        <v>0.916828501160589</v>
      </c>
    </row>
    <row r="3647" spans="1:44" x14ac:dyDescent="0.25">
      <c r="A3647" s="14" t="s">
        <v>970</v>
      </c>
      <c r="B3647" s="14" t="s">
        <v>250</v>
      </c>
      <c r="C3647">
        <v>251</v>
      </c>
      <c r="D3647">
        <v>3.9742987507625602E-2</v>
      </c>
      <c r="E3647">
        <v>20.239220122438098</v>
      </c>
      <c r="F3647">
        <v>7</v>
      </c>
      <c r="G3647">
        <v>-9.4485543974695899E-2</v>
      </c>
      <c r="H3647">
        <v>0.192331966080595</v>
      </c>
      <c r="I3647">
        <v>0.90984088721385104</v>
      </c>
      <c r="J3647">
        <v>0.62409712694584896</v>
      </c>
      <c r="K3647">
        <v>1.3264128359269201</v>
      </c>
      <c r="L3647">
        <v>0.623240573026274</v>
      </c>
      <c r="M3647">
        <v>-9.4485543974695899E-2</v>
      </c>
      <c r="N3647">
        <v>0.19268572397220499</v>
      </c>
      <c r="O3647">
        <v>0.90984088721385104</v>
      </c>
      <c r="P3647">
        <v>0.62366455748002902</v>
      </c>
      <c r="Q3647">
        <v>1.32733282678581</v>
      </c>
      <c r="R3647">
        <v>0.62387854350436001</v>
      </c>
      <c r="S3647">
        <v>6.10784033348288E-3</v>
      </c>
      <c r="T3647">
        <v>0.43560951108155499</v>
      </c>
      <c r="U3647">
        <v>1.00612653122454</v>
      </c>
      <c r="V3647">
        <v>0.42841149314045102</v>
      </c>
      <c r="W3647">
        <v>2.36289318340497</v>
      </c>
      <c r="X3647">
        <v>0.98881293520861102</v>
      </c>
      <c r="Y3647">
        <v>5.1997223278784602E-2</v>
      </c>
      <c r="Z3647">
        <v>0.26231632147293699</v>
      </c>
      <c r="AA3647">
        <v>1.0533728175866499</v>
      </c>
      <c r="AB3647">
        <v>0.62993835136226395</v>
      </c>
      <c r="AC3647">
        <v>1.76143314727689</v>
      </c>
      <c r="AD3647">
        <v>0.84287030951552699</v>
      </c>
      <c r="AE3647">
        <v>4.5640538295657097E-2</v>
      </c>
      <c r="AF3647">
        <v>0.63544857235972396</v>
      </c>
      <c r="AG3647">
        <v>1.04669809544416</v>
      </c>
      <c r="AH3647">
        <v>0.20436819811207299</v>
      </c>
      <c r="AI3647">
        <v>5.3607993470962398</v>
      </c>
      <c r="AJ3647">
        <v>0.94552635369719995</v>
      </c>
      <c r="AK3647">
        <v>-6.2250887213871299E-3</v>
      </c>
      <c r="AL3647">
        <v>2.66446777906767E-2</v>
      </c>
      <c r="AM3647">
        <v>-6.2250887213871299E-3</v>
      </c>
      <c r="AN3647">
        <v>-7.4717413466482904E-2</v>
      </c>
      <c r="AO3647">
        <v>6.2267236023708601E-2</v>
      </c>
      <c r="AP3647">
        <v>0.82453371384901097</v>
      </c>
      <c r="AQ3647">
        <v>6.02209200480858</v>
      </c>
      <c r="AR3647">
        <v>0.42071987637222003</v>
      </c>
    </row>
    <row r="3648" spans="1:44" x14ac:dyDescent="0.25">
      <c r="A3648" s="14" t="s">
        <v>970</v>
      </c>
      <c r="B3648" s="14" t="s">
        <v>251</v>
      </c>
      <c r="C3648">
        <v>252</v>
      </c>
      <c r="D3648">
        <v>4.6041589043400402E-2</v>
      </c>
      <c r="E3648">
        <v>19.535301417040898</v>
      </c>
      <c r="F3648">
        <v>8</v>
      </c>
      <c r="G3648">
        <v>0.19474051760543601</v>
      </c>
      <c r="H3648">
        <v>0.26903596362711901</v>
      </c>
      <c r="I3648">
        <v>1.2149956755953999</v>
      </c>
      <c r="J3648">
        <v>0.71708544046769995</v>
      </c>
      <c r="K3648">
        <v>2.05863124309524</v>
      </c>
      <c r="L3648">
        <v>0.46916048711715402</v>
      </c>
      <c r="M3648">
        <v>0.19474051760543601</v>
      </c>
      <c r="N3648">
        <v>0.26903596362711901</v>
      </c>
      <c r="O3648">
        <v>1.2149956755953999</v>
      </c>
      <c r="P3648">
        <v>0.71708544046769995</v>
      </c>
      <c r="Q3648">
        <v>2.05863124309524</v>
      </c>
      <c r="R3648">
        <v>0.46916048711715402</v>
      </c>
      <c r="S3648">
        <v>0.49379121540415899</v>
      </c>
      <c r="T3648">
        <v>0.45339352694527002</v>
      </c>
      <c r="U3648">
        <v>1.6385164280887601</v>
      </c>
      <c r="V3648">
        <v>0.67378529769450002</v>
      </c>
      <c r="W3648">
        <v>3.9845572384900101</v>
      </c>
      <c r="X3648">
        <v>0.27610947364273403</v>
      </c>
      <c r="Y3648">
        <v>0.32937479372742001</v>
      </c>
      <c r="Z3648">
        <v>0.34379733717809102</v>
      </c>
      <c r="AA3648">
        <v>1.39009875826108</v>
      </c>
      <c r="AB3648">
        <v>0.70860600996561796</v>
      </c>
      <c r="AC3648">
        <v>2.72700842293554</v>
      </c>
      <c r="AD3648">
        <v>0.338037905975621</v>
      </c>
      <c r="AE3648">
        <v>0.86596929917364496</v>
      </c>
      <c r="AF3648">
        <v>0.75386799611431499</v>
      </c>
      <c r="AG3648">
        <v>2.3773092934818898</v>
      </c>
      <c r="AH3648">
        <v>0.54249043649270001</v>
      </c>
      <c r="AI3648">
        <v>10.417878540705701</v>
      </c>
      <c r="AJ3648">
        <v>0.25067908645076797</v>
      </c>
      <c r="AK3648">
        <v>-2.19209133945149E-2</v>
      </c>
      <c r="AL3648">
        <v>2.2998587224927401E-2</v>
      </c>
      <c r="AM3648">
        <v>-2.19209133945149E-2</v>
      </c>
      <c r="AN3648">
        <v>-6.6997316050675507E-2</v>
      </c>
      <c r="AO3648">
        <v>2.3155489261645699E-2</v>
      </c>
      <c r="AP3648">
        <v>0.34051826129594398</v>
      </c>
      <c r="AQ3648">
        <v>3.7182883845872299</v>
      </c>
      <c r="AR3648">
        <v>0.81159291817741697</v>
      </c>
    </row>
    <row r="3649" spans="1:44" x14ac:dyDescent="0.25">
      <c r="A3649" s="14" t="s">
        <v>970</v>
      </c>
      <c r="B3649" s="14" t="s">
        <v>252</v>
      </c>
      <c r="C3649">
        <v>253</v>
      </c>
      <c r="D3649">
        <v>6.5581947200444093E-2</v>
      </c>
      <c r="E3649">
        <v>19.349693904711199</v>
      </c>
      <c r="F3649">
        <v>10</v>
      </c>
      <c r="G3649">
        <v>-0.13969288197174001</v>
      </c>
      <c r="H3649">
        <v>0.204628002008581</v>
      </c>
      <c r="I3649">
        <v>0.86962527198968897</v>
      </c>
      <c r="J3649">
        <v>0.582307630510426</v>
      </c>
      <c r="K3649">
        <v>1.29870891957958</v>
      </c>
      <c r="L3649">
        <v>0.49481698485407499</v>
      </c>
      <c r="M3649">
        <v>-0.13969288197174001</v>
      </c>
      <c r="N3649">
        <v>0.204628002008581</v>
      </c>
      <c r="O3649">
        <v>0.86962527198968897</v>
      </c>
      <c r="P3649">
        <v>0.582307630510426</v>
      </c>
      <c r="Q3649">
        <v>1.29870891957958</v>
      </c>
      <c r="R3649">
        <v>0.49481698485407499</v>
      </c>
      <c r="S3649">
        <v>-2.7320975022102601E-3</v>
      </c>
      <c r="T3649">
        <v>0.38109420317413101</v>
      </c>
      <c r="U3649">
        <v>0.99727163127959895</v>
      </c>
      <c r="V3649">
        <v>0.47252576216199599</v>
      </c>
      <c r="W3649">
        <v>2.1047544624966101</v>
      </c>
      <c r="X3649">
        <v>0.99427994515616103</v>
      </c>
      <c r="Y3649">
        <v>-8.1582262981327799E-2</v>
      </c>
      <c r="Z3649">
        <v>0.26390963719982902</v>
      </c>
      <c r="AA3649">
        <v>0.92165688849187599</v>
      </c>
      <c r="AB3649">
        <v>0.54945101869398005</v>
      </c>
      <c r="AC3649">
        <v>1.5460002642703901</v>
      </c>
      <c r="AD3649">
        <v>0.75722299435153295</v>
      </c>
      <c r="AE3649">
        <v>-0.35279806917762602</v>
      </c>
      <c r="AF3649">
        <v>0.76800927380630601</v>
      </c>
      <c r="AG3649">
        <v>0.70271907969281</v>
      </c>
      <c r="AH3649">
        <v>0.155973589267804</v>
      </c>
      <c r="AI3649">
        <v>3.1660110361148299</v>
      </c>
      <c r="AJ3649">
        <v>0.64597068558298198</v>
      </c>
      <c r="AK3649">
        <v>7.0430968030412303E-3</v>
      </c>
      <c r="AL3649">
        <v>2.44650605113335E-2</v>
      </c>
      <c r="AM3649">
        <v>7.0430968030412303E-3</v>
      </c>
      <c r="AN3649">
        <v>-4.0907540678765501E-2</v>
      </c>
      <c r="AO3649">
        <v>5.4993734284848002E-2</v>
      </c>
      <c r="AP3649">
        <v>0.77343561860714105</v>
      </c>
      <c r="AQ3649">
        <v>4.6066739232449798</v>
      </c>
      <c r="AR3649">
        <v>0.86716047566769805</v>
      </c>
    </row>
    <row r="3650" spans="1:44" x14ac:dyDescent="0.25">
      <c r="A3650" s="14" t="s">
        <v>970</v>
      </c>
      <c r="B3650" s="14" t="s">
        <v>253</v>
      </c>
      <c r="C3650">
        <v>254</v>
      </c>
      <c r="D3650">
        <v>0.33691779809689898</v>
      </c>
      <c r="E3650">
        <v>18.767781622452901</v>
      </c>
      <c r="F3650">
        <v>37</v>
      </c>
      <c r="G3650">
        <v>0.325232931408587</v>
      </c>
      <c r="H3650">
        <v>0.30825223304940402</v>
      </c>
      <c r="I3650">
        <v>1.38435306773827</v>
      </c>
      <c r="J3650">
        <v>0.75659260295536901</v>
      </c>
      <c r="K3650">
        <v>2.5329793189498</v>
      </c>
      <c r="L3650">
        <v>0.29138552575266402</v>
      </c>
      <c r="M3650">
        <v>0.325232931408587</v>
      </c>
      <c r="N3650">
        <v>0.30825223304940402</v>
      </c>
      <c r="O3650">
        <v>1.38435306773827</v>
      </c>
      <c r="P3650">
        <v>0.75659260295536901</v>
      </c>
      <c r="Q3650">
        <v>2.5329793189498</v>
      </c>
      <c r="R3650">
        <v>0.29138552575266402</v>
      </c>
      <c r="S3650">
        <v>-0.264422721183589</v>
      </c>
      <c r="T3650">
        <v>0.48717456996264003</v>
      </c>
      <c r="U3650">
        <v>0.76764896957921402</v>
      </c>
      <c r="V3650">
        <v>0.29544655173344497</v>
      </c>
      <c r="W3650">
        <v>1.9945568395994999</v>
      </c>
      <c r="X3650">
        <v>0.58728961308953198</v>
      </c>
      <c r="Y3650">
        <v>-0.228883194212226</v>
      </c>
      <c r="Z3650">
        <v>0.48340298513147301</v>
      </c>
      <c r="AA3650">
        <v>0.79542143790677</v>
      </c>
      <c r="AB3650">
        <v>0.30840678555432999</v>
      </c>
      <c r="AC3650">
        <v>2.05149592524194</v>
      </c>
      <c r="AD3650">
        <v>0.63586848116504402</v>
      </c>
      <c r="AE3650">
        <v>-0.19982103563089801</v>
      </c>
      <c r="AF3650">
        <v>0.59637961470317102</v>
      </c>
      <c r="AG3650">
        <v>0.81887728982270802</v>
      </c>
      <c r="AH3650">
        <v>0.25443659704259503</v>
      </c>
      <c r="AI3650">
        <v>2.6354699897009102</v>
      </c>
      <c r="AJ3650">
        <v>0.73758225197493599</v>
      </c>
      <c r="AK3650">
        <v>8.1318001548008698E-3</v>
      </c>
      <c r="AL3650">
        <v>7.9069857426003406E-3</v>
      </c>
      <c r="AM3650">
        <v>8.1318001548008698E-3</v>
      </c>
      <c r="AN3650">
        <v>-7.3656071269674996E-3</v>
      </c>
      <c r="AO3650">
        <v>2.36292074365692E-2</v>
      </c>
      <c r="AP3650">
        <v>0.30374648433226997</v>
      </c>
      <c r="AQ3650">
        <v>31.166456393669499</v>
      </c>
      <c r="AR3650">
        <v>0.69768556260957104</v>
      </c>
    </row>
    <row r="3651" spans="1:44" x14ac:dyDescent="0.25">
      <c r="A3651" s="14" t="s">
        <v>970</v>
      </c>
      <c r="B3651" s="14" t="s">
        <v>254</v>
      </c>
      <c r="C3651">
        <v>255</v>
      </c>
      <c r="D3651">
        <v>6.7144152357482501E-2</v>
      </c>
      <c r="E3651">
        <v>20.025615072575</v>
      </c>
      <c r="F3651">
        <v>11</v>
      </c>
      <c r="G3651">
        <v>-5.5986613567716302E-2</v>
      </c>
      <c r="H3651">
        <v>0.10664815945365901</v>
      </c>
      <c r="I3651">
        <v>0.94555179337072903</v>
      </c>
      <c r="J3651">
        <v>0.76719584968826204</v>
      </c>
      <c r="K3651">
        <v>1.16537152059659</v>
      </c>
      <c r="L3651">
        <v>0.59960711432562297</v>
      </c>
      <c r="M3651">
        <v>-5.5986613567716302E-2</v>
      </c>
      <c r="N3651">
        <v>0.10664815945365901</v>
      </c>
      <c r="O3651">
        <v>0.94555179337072903</v>
      </c>
      <c r="P3651">
        <v>0.76719584968826204</v>
      </c>
      <c r="Q3651">
        <v>1.16537152059659</v>
      </c>
      <c r="R3651">
        <v>0.59960711432562297</v>
      </c>
      <c r="S3651">
        <v>-2.51160852961658E-2</v>
      </c>
      <c r="T3651">
        <v>0.17987995496093201</v>
      </c>
      <c r="U3651">
        <v>0.97519669945962595</v>
      </c>
      <c r="V3651">
        <v>0.68545370386646398</v>
      </c>
      <c r="W3651">
        <v>1.38741478421162</v>
      </c>
      <c r="X3651">
        <v>0.88895476454851097</v>
      </c>
      <c r="Y3651">
        <v>-2.7840243680913999E-2</v>
      </c>
      <c r="Z3651">
        <v>0.138337819699905</v>
      </c>
      <c r="AA3651">
        <v>0.97254372439679704</v>
      </c>
      <c r="AB3651">
        <v>0.74157617777150397</v>
      </c>
      <c r="AC3651">
        <v>1.27544724900134</v>
      </c>
      <c r="AD3651">
        <v>0.84050446763959796</v>
      </c>
      <c r="AE3651">
        <v>-2.3997008762269501E-2</v>
      </c>
      <c r="AF3651">
        <v>0.51190177871084497</v>
      </c>
      <c r="AG3651">
        <v>0.97628863006492805</v>
      </c>
      <c r="AH3651">
        <v>0.35797001300072701</v>
      </c>
      <c r="AI3651">
        <v>2.6626238360142098</v>
      </c>
      <c r="AJ3651">
        <v>0.96261034210469099</v>
      </c>
      <c r="AK3651">
        <v>-1.8829305218929699E-3</v>
      </c>
      <c r="AL3651">
        <v>2.9469736684058601E-2</v>
      </c>
      <c r="AM3651">
        <v>-1.8829305218929699E-3</v>
      </c>
      <c r="AN3651">
        <v>-5.9642553056526597E-2</v>
      </c>
      <c r="AO3651">
        <v>5.5876692012740703E-2</v>
      </c>
      <c r="AP3651">
        <v>0.94905486850987397</v>
      </c>
      <c r="AQ3651">
        <v>4.6722529439389602</v>
      </c>
      <c r="AR3651">
        <v>0.91196982824792505</v>
      </c>
    </row>
    <row r="3652" spans="1:44" x14ac:dyDescent="0.25">
      <c r="A3652" s="14" t="s">
        <v>970</v>
      </c>
      <c r="B3652" s="14" t="s">
        <v>255</v>
      </c>
      <c r="C3652">
        <v>256</v>
      </c>
      <c r="D3652">
        <v>0.16655695074080301</v>
      </c>
      <c r="E3652">
        <v>19.6944478179696</v>
      </c>
      <c r="F3652">
        <v>23</v>
      </c>
      <c r="G3652">
        <v>-0.24697927173189699</v>
      </c>
      <c r="H3652">
        <v>0.168644223429705</v>
      </c>
      <c r="I3652">
        <v>0.78115688539291195</v>
      </c>
      <c r="J3652">
        <v>0.56129095257876804</v>
      </c>
      <c r="K3652">
        <v>1.0871475422742101</v>
      </c>
      <c r="L3652">
        <v>0.14305769630974999</v>
      </c>
      <c r="M3652">
        <v>-0.24697927173189699</v>
      </c>
      <c r="N3652">
        <v>0.17391907017539401</v>
      </c>
      <c r="O3652">
        <v>0.78115688539291195</v>
      </c>
      <c r="P3652">
        <v>0.55551793427485796</v>
      </c>
      <c r="Q3652">
        <v>1.0984453281302</v>
      </c>
      <c r="R3652">
        <v>0.15558392588349601</v>
      </c>
      <c r="S3652">
        <v>0.15555584410770101</v>
      </c>
      <c r="T3652">
        <v>0.45878343300765101</v>
      </c>
      <c r="U3652">
        <v>1.1683071773174001</v>
      </c>
      <c r="V3652">
        <v>0.47537887500790199</v>
      </c>
      <c r="W3652">
        <v>2.8712711740686201</v>
      </c>
      <c r="X3652">
        <v>0.73456332673486702</v>
      </c>
      <c r="Y3652">
        <v>-0.124035757405161</v>
      </c>
      <c r="Z3652">
        <v>0.240755907879945</v>
      </c>
      <c r="AA3652">
        <v>0.883348254076604</v>
      </c>
      <c r="AB3652">
        <v>0.55106160740059396</v>
      </c>
      <c r="AC3652">
        <v>1.4160016366608199</v>
      </c>
      <c r="AD3652">
        <v>0.60641816310886199</v>
      </c>
      <c r="AE3652">
        <v>-1.6874879038533401E-2</v>
      </c>
      <c r="AF3652">
        <v>0.52856294853728003</v>
      </c>
      <c r="AG3652">
        <v>0.98326670421399498</v>
      </c>
      <c r="AH3652">
        <v>0.32756076320042599</v>
      </c>
      <c r="AI3652">
        <v>2.9515543991582498</v>
      </c>
      <c r="AJ3652">
        <v>0.97483259104726006</v>
      </c>
      <c r="AK3652">
        <v>-6.8766155318826403E-3</v>
      </c>
      <c r="AL3652">
        <v>1.48827771312376E-2</v>
      </c>
      <c r="AM3652">
        <v>-6.8766155318826403E-3</v>
      </c>
      <c r="AN3652">
        <v>-3.7827044902000999E-2</v>
      </c>
      <c r="AO3652">
        <v>2.4073813838235699E-2</v>
      </c>
      <c r="AP3652">
        <v>0.64879522337062501</v>
      </c>
      <c r="AQ3652">
        <v>23.3977529348698</v>
      </c>
      <c r="AR3652">
        <v>0.37956917324328399</v>
      </c>
    </row>
    <row r="3653" spans="1:44" x14ac:dyDescent="0.25">
      <c r="A3653" s="14" t="s">
        <v>970</v>
      </c>
      <c r="B3653" s="14" t="s">
        <v>256</v>
      </c>
      <c r="C3653">
        <v>257</v>
      </c>
      <c r="D3653">
        <v>6.3366674493362904E-2</v>
      </c>
      <c r="E3653">
        <v>19.349693904711199</v>
      </c>
      <c r="F3653">
        <v>11</v>
      </c>
      <c r="G3653">
        <v>-1.07979420818922</v>
      </c>
      <c r="H3653">
        <v>0.33668152510564597</v>
      </c>
      <c r="I3653">
        <v>0.33966541881456902</v>
      </c>
      <c r="J3653">
        <v>0.17557694982049399</v>
      </c>
      <c r="K3653">
        <v>0.65710559874989605</v>
      </c>
      <c r="L3653">
        <v>1.34048695271487E-3</v>
      </c>
      <c r="M3653">
        <v>-1.07979420818922</v>
      </c>
      <c r="N3653">
        <v>0.33668152510564597</v>
      </c>
      <c r="O3653">
        <v>0.33966541881456902</v>
      </c>
      <c r="P3653">
        <v>0.17557694982049399</v>
      </c>
      <c r="Q3653">
        <v>0.65710559874989605</v>
      </c>
      <c r="R3653">
        <v>1.34048695271487E-3</v>
      </c>
      <c r="S3653">
        <v>-1.1638731407182601</v>
      </c>
      <c r="T3653">
        <v>0.62438200519323495</v>
      </c>
      <c r="U3653">
        <v>0.312274353095498</v>
      </c>
      <c r="V3653">
        <v>9.1846241926586705E-2</v>
      </c>
      <c r="W3653">
        <v>1.0617230444676899</v>
      </c>
      <c r="X3653">
        <v>6.2316063074496601E-2</v>
      </c>
      <c r="Y3653">
        <v>-1.1290837743353801</v>
      </c>
      <c r="Z3653">
        <v>0.44038163215172599</v>
      </c>
      <c r="AA3653">
        <v>0.32332936341201102</v>
      </c>
      <c r="AB3653">
        <v>0.136392855659735</v>
      </c>
      <c r="AC3653">
        <v>0.76647619656282895</v>
      </c>
      <c r="AD3653">
        <v>1.0351060092434101E-2</v>
      </c>
      <c r="AE3653">
        <v>-2.06805535819508</v>
      </c>
      <c r="AF3653">
        <v>1.01938750146412</v>
      </c>
      <c r="AG3653">
        <v>0.12643140660014299</v>
      </c>
      <c r="AH3653">
        <v>1.7145523714234601E-2</v>
      </c>
      <c r="AI3653">
        <v>0.93230751310440796</v>
      </c>
      <c r="AJ3653">
        <v>4.2486463093119903E-2</v>
      </c>
      <c r="AK3653">
        <v>2.3381382492323001E-2</v>
      </c>
      <c r="AL3653">
        <v>2.2764400316336801E-2</v>
      </c>
      <c r="AM3653">
        <v>2.3381382492323001E-2</v>
      </c>
      <c r="AN3653">
        <v>-2.1236022257349298E-2</v>
      </c>
      <c r="AO3653">
        <v>6.7998787241995207E-2</v>
      </c>
      <c r="AP3653">
        <v>0.304371994442591</v>
      </c>
      <c r="AQ3653">
        <v>3.6685516438565999</v>
      </c>
      <c r="AR3653">
        <v>0.96106310812972395</v>
      </c>
    </row>
    <row r="3654" spans="1:44" x14ac:dyDescent="0.25">
      <c r="A3654" s="14" t="s">
        <v>970</v>
      </c>
      <c r="B3654" s="14" t="s">
        <v>257</v>
      </c>
      <c r="C3654">
        <v>258</v>
      </c>
      <c r="D3654">
        <v>8.9434481064846694E-2</v>
      </c>
      <c r="E3654">
        <v>19.5504304011145</v>
      </c>
      <c r="F3654">
        <v>9</v>
      </c>
      <c r="G3654">
        <v>-0.16780262380549699</v>
      </c>
      <c r="H3654">
        <v>0.106039024766636</v>
      </c>
      <c r="I3654">
        <v>0.84552070387501899</v>
      </c>
      <c r="J3654">
        <v>0.68685278717912501</v>
      </c>
      <c r="K3654">
        <v>1.0408420465430299</v>
      </c>
      <c r="L3654">
        <v>0.11354436306115399</v>
      </c>
      <c r="M3654">
        <v>-0.16780262380549699</v>
      </c>
      <c r="N3654">
        <v>0.12794110877253001</v>
      </c>
      <c r="O3654">
        <v>0.84552070387501899</v>
      </c>
      <c r="P3654">
        <v>0.65799194515220005</v>
      </c>
      <c r="Q3654">
        <v>1.0864954593265499</v>
      </c>
      <c r="R3654">
        <v>0.189668153412868</v>
      </c>
      <c r="S3654">
        <v>-7.4827550954663202E-2</v>
      </c>
      <c r="T3654">
        <v>0.117563520297114</v>
      </c>
      <c r="U3654">
        <v>0.92790348860281102</v>
      </c>
      <c r="V3654">
        <v>0.73694072559170498</v>
      </c>
      <c r="W3654">
        <v>1.1683502543165201</v>
      </c>
      <c r="X3654">
        <v>0.52445961346441095</v>
      </c>
      <c r="Y3654">
        <v>-7.6292639004799601E-2</v>
      </c>
      <c r="Z3654">
        <v>0.13660695187779501</v>
      </c>
      <c r="AA3654">
        <v>0.92654502366834302</v>
      </c>
      <c r="AB3654">
        <v>0.70890245378935401</v>
      </c>
      <c r="AC3654">
        <v>1.2110067842135901</v>
      </c>
      <c r="AD3654">
        <v>0.57651471630831597</v>
      </c>
      <c r="AE3654">
        <v>0.105752490396961</v>
      </c>
      <c r="AF3654">
        <v>0.27062494813113103</v>
      </c>
      <c r="AG3654">
        <v>1.1115467239680801</v>
      </c>
      <c r="AH3654">
        <v>0.58615335538093605</v>
      </c>
      <c r="AI3654">
        <v>2.1078717851255901</v>
      </c>
      <c r="AJ3654">
        <v>0.70758665102825802</v>
      </c>
      <c r="AK3654">
        <v>-2.0796124471583601E-2</v>
      </c>
      <c r="AL3654">
        <v>1.8223785598502001E-2</v>
      </c>
      <c r="AM3654">
        <v>-2.0796124471583601E-2</v>
      </c>
      <c r="AN3654">
        <v>-6.3888529853628806E-2</v>
      </c>
      <c r="AO3654">
        <v>2.22962809104615E-2</v>
      </c>
      <c r="AP3654">
        <v>0.29133773826202702</v>
      </c>
      <c r="AQ3654">
        <v>11.6460528713376</v>
      </c>
      <c r="AR3654">
        <v>0.167708458362956</v>
      </c>
    </row>
    <row r="3655" spans="1:44" x14ac:dyDescent="0.25">
      <c r="A3655" s="14" t="s">
        <v>970</v>
      </c>
      <c r="B3655" s="14" t="s">
        <v>258</v>
      </c>
      <c r="C3655">
        <v>259</v>
      </c>
      <c r="D3655">
        <v>6.0861885894536401E-2</v>
      </c>
      <c r="E3655">
        <v>19.601804522714101</v>
      </c>
      <c r="F3655">
        <v>11</v>
      </c>
      <c r="G3655">
        <v>-0.131823844072118</v>
      </c>
      <c r="H3655">
        <v>7.1369079334324695E-2</v>
      </c>
      <c r="I3655">
        <v>0.87649538133812999</v>
      </c>
      <c r="J3655">
        <v>0.76207929336348401</v>
      </c>
      <c r="K3655">
        <v>1.00808952585023</v>
      </c>
      <c r="L3655">
        <v>6.4736673511314402E-2</v>
      </c>
      <c r="M3655">
        <v>-0.131823844072118</v>
      </c>
      <c r="N3655">
        <v>7.6546809500913707E-2</v>
      </c>
      <c r="O3655">
        <v>0.87649538133812999</v>
      </c>
      <c r="P3655">
        <v>0.75438469627426097</v>
      </c>
      <c r="Q3655">
        <v>1.0183718695531101</v>
      </c>
      <c r="R3655">
        <v>8.5045292613759996E-2</v>
      </c>
      <c r="S3655">
        <v>-0.143266214132063</v>
      </c>
      <c r="T3655">
        <v>9.4922927149839895E-2</v>
      </c>
      <c r="U3655">
        <v>0.86652335742401598</v>
      </c>
      <c r="V3655">
        <v>0.71941871548317704</v>
      </c>
      <c r="W3655">
        <v>1.0437075277602299</v>
      </c>
      <c r="X3655">
        <v>0.13122471758904899</v>
      </c>
      <c r="Y3655">
        <v>-0.14591739730511999</v>
      </c>
      <c r="Z3655">
        <v>0.101002158320881</v>
      </c>
      <c r="AA3655">
        <v>0.86422908788797104</v>
      </c>
      <c r="AB3655">
        <v>0.70901542976277598</v>
      </c>
      <c r="AC3655">
        <v>1.0534212444453701</v>
      </c>
      <c r="AD3655">
        <v>0.14854334072994399</v>
      </c>
      <c r="AE3655">
        <v>-0.13752495561702299</v>
      </c>
      <c r="AF3655">
        <v>0.120128369450668</v>
      </c>
      <c r="AG3655">
        <v>0.87151260059108304</v>
      </c>
      <c r="AH3655">
        <v>0.66413209766526904</v>
      </c>
      <c r="AI3655">
        <v>1.1436493066050399</v>
      </c>
      <c r="AJ3655">
        <v>0.28181623032273601</v>
      </c>
      <c r="AK3655">
        <v>8.2309835612432304E-4</v>
      </c>
      <c r="AL3655">
        <v>1.28512715499192E-2</v>
      </c>
      <c r="AM3655">
        <v>8.2309835612432304E-4</v>
      </c>
      <c r="AN3655">
        <v>-2.8248497631590298E-2</v>
      </c>
      <c r="AO3655">
        <v>2.9894694343838901E-2</v>
      </c>
      <c r="AP3655">
        <v>0.95033200165918896</v>
      </c>
      <c r="AQ3655">
        <v>11.5036060088028</v>
      </c>
      <c r="AR3655">
        <v>0.31965012749211302</v>
      </c>
    </row>
    <row r="3656" spans="1:44" x14ac:dyDescent="0.25">
      <c r="A3656" s="14" t="s">
        <v>970</v>
      </c>
      <c r="B3656" s="14" t="s">
        <v>259</v>
      </c>
      <c r="C3656">
        <v>260</v>
      </c>
      <c r="D3656">
        <v>0.113400873205036</v>
      </c>
      <c r="E3656">
        <v>19.713548550203399</v>
      </c>
      <c r="F3656">
        <v>19</v>
      </c>
      <c r="G3656">
        <v>-6.1997144671489202E-2</v>
      </c>
      <c r="H3656">
        <v>0.262444245769832</v>
      </c>
      <c r="I3656">
        <v>0.93988557046932397</v>
      </c>
      <c r="J3656">
        <v>0.56192976268357497</v>
      </c>
      <c r="K3656">
        <v>1.57205569848751</v>
      </c>
      <c r="L3656">
        <v>0.81325437748551999</v>
      </c>
      <c r="M3656">
        <v>-6.1997144671489202E-2</v>
      </c>
      <c r="N3656">
        <v>0.30198406983248499</v>
      </c>
      <c r="O3656">
        <v>0.93988557046932397</v>
      </c>
      <c r="P3656">
        <v>0.52002674010602001</v>
      </c>
      <c r="Q3656">
        <v>1.6987297333909199</v>
      </c>
      <c r="R3656">
        <v>0.83733822231182398</v>
      </c>
      <c r="S3656">
        <v>-0.54006207520264604</v>
      </c>
      <c r="T3656">
        <v>0.51763515354755896</v>
      </c>
      <c r="U3656">
        <v>0.58271207928086999</v>
      </c>
      <c r="V3656">
        <v>0.21127211469277599</v>
      </c>
      <c r="W3656">
        <v>1.60718497012065</v>
      </c>
      <c r="X3656">
        <v>0.29679745760431198</v>
      </c>
      <c r="Y3656">
        <v>7.7387762381658495E-2</v>
      </c>
      <c r="Z3656">
        <v>0.38991212581030499</v>
      </c>
      <c r="AA3656">
        <v>1.0804609572883099</v>
      </c>
      <c r="AB3656">
        <v>0.50317062014389102</v>
      </c>
      <c r="AC3656">
        <v>2.3200795783556201</v>
      </c>
      <c r="AD3656">
        <v>0.84267353665518596</v>
      </c>
      <c r="AE3656">
        <v>-0.96157159348884103</v>
      </c>
      <c r="AF3656">
        <v>0.79471636317739702</v>
      </c>
      <c r="AG3656">
        <v>0.38229160661571199</v>
      </c>
      <c r="AH3656">
        <v>7.1484362715599506E-2</v>
      </c>
      <c r="AI3656">
        <v>2.0444593325993199</v>
      </c>
      <c r="AJ3656">
        <v>0.24285245771296499</v>
      </c>
      <c r="AK3656">
        <v>1.6288472517029098E-2</v>
      </c>
      <c r="AL3656">
        <v>1.3340231857224201E-2</v>
      </c>
      <c r="AM3656">
        <v>1.6288472517029098E-2</v>
      </c>
      <c r="AN3656">
        <v>-1.1856956467250801E-2</v>
      </c>
      <c r="AO3656">
        <v>4.4433901501309103E-2</v>
      </c>
      <c r="AP3656">
        <v>0.238749314731036</v>
      </c>
      <c r="AQ3656">
        <v>23.832327736209901</v>
      </c>
      <c r="AR3656">
        <v>0.160598109236881</v>
      </c>
    </row>
    <row r="3657" spans="1:44" x14ac:dyDescent="0.25">
      <c r="A3657" s="14" t="s">
        <v>970</v>
      </c>
      <c r="B3657" s="14" t="s">
        <v>260</v>
      </c>
      <c r="C3657">
        <v>261</v>
      </c>
      <c r="D3657">
        <v>0.101323651959134</v>
      </c>
      <c r="E3657">
        <v>19.3972653530308</v>
      </c>
      <c r="F3657">
        <v>14</v>
      </c>
      <c r="G3657">
        <v>0.28875257592136899</v>
      </c>
      <c r="H3657">
        <v>0.168807472627999</v>
      </c>
      <c r="I3657">
        <v>1.3347614355505899</v>
      </c>
      <c r="J3657">
        <v>0.95877007216860599</v>
      </c>
      <c r="K3657">
        <v>1.85820160802826</v>
      </c>
      <c r="L3657">
        <v>8.71653609946305E-2</v>
      </c>
      <c r="M3657">
        <v>0.28875257592136899</v>
      </c>
      <c r="N3657">
        <v>0.168807472627999</v>
      </c>
      <c r="O3657">
        <v>1.3347614355505899</v>
      </c>
      <c r="P3657">
        <v>0.95877007216860599</v>
      </c>
      <c r="Q3657">
        <v>1.85820160802826</v>
      </c>
      <c r="R3657">
        <v>8.71653609946305E-2</v>
      </c>
      <c r="S3657">
        <v>0.24265024257704501</v>
      </c>
      <c r="T3657">
        <v>0.27539272299524897</v>
      </c>
      <c r="U3657">
        <v>1.2746227373830401</v>
      </c>
      <c r="V3657">
        <v>0.74296259695905198</v>
      </c>
      <c r="W3657">
        <v>2.1867360877971298</v>
      </c>
      <c r="X3657">
        <v>0.378260328224516</v>
      </c>
      <c r="Y3657">
        <v>0.288200403632068</v>
      </c>
      <c r="Z3657">
        <v>0.22159203203619299</v>
      </c>
      <c r="AA3657">
        <v>1.3340246207161399</v>
      </c>
      <c r="AB3657">
        <v>0.86406092430697101</v>
      </c>
      <c r="AC3657">
        <v>2.0596020935725199</v>
      </c>
      <c r="AD3657">
        <v>0.19339879671214899</v>
      </c>
      <c r="AE3657">
        <v>0.26902987669784001</v>
      </c>
      <c r="AF3657">
        <v>0.33255358053023498</v>
      </c>
      <c r="AG3657">
        <v>1.3086942399247601</v>
      </c>
      <c r="AH3657">
        <v>0.68197439620059996</v>
      </c>
      <c r="AI3657">
        <v>2.5113561786980498</v>
      </c>
      <c r="AJ3657">
        <v>0.41852547230863002</v>
      </c>
      <c r="AK3657">
        <v>7.2698512674198895E-4</v>
      </c>
      <c r="AL3657">
        <v>1.05613628612252E-2</v>
      </c>
      <c r="AM3657">
        <v>7.2698512674198895E-4</v>
      </c>
      <c r="AN3657">
        <v>-1.9972905708918201E-2</v>
      </c>
      <c r="AO3657">
        <v>2.1426875962402201E-2</v>
      </c>
      <c r="AP3657">
        <v>0.94512143193166698</v>
      </c>
      <c r="AQ3657">
        <v>8.0200915162405799</v>
      </c>
      <c r="AR3657">
        <v>0.84228888768163401</v>
      </c>
    </row>
    <row r="3658" spans="1:44" x14ac:dyDescent="0.25">
      <c r="A3658" s="14" t="s">
        <v>970</v>
      </c>
      <c r="B3658" s="14" t="s">
        <v>261</v>
      </c>
      <c r="C3658">
        <v>262</v>
      </c>
      <c r="D3658">
        <v>0.31253318942746899</v>
      </c>
      <c r="E3658">
        <v>19.525656438551401</v>
      </c>
      <c r="F3658">
        <v>48</v>
      </c>
      <c r="G3658">
        <v>-7.4739092058912901E-3</v>
      </c>
      <c r="H3658">
        <v>1.0933946850566201E-2</v>
      </c>
      <c r="I3658">
        <v>0.99255395100208799</v>
      </c>
      <c r="J3658">
        <v>0.97150967514164399</v>
      </c>
      <c r="K3658">
        <v>1.0140540756902101</v>
      </c>
      <c r="L3658">
        <v>0.49425879866230799</v>
      </c>
      <c r="M3658">
        <v>-7.4739092058912901E-3</v>
      </c>
      <c r="N3658">
        <v>1.12917176683909E-2</v>
      </c>
      <c r="O3658">
        <v>0.99255395100208799</v>
      </c>
      <c r="P3658">
        <v>0.97082867394328398</v>
      </c>
      <c r="Q3658">
        <v>1.01476539794436</v>
      </c>
      <c r="R3658">
        <v>0.50803977991244997</v>
      </c>
      <c r="S3658">
        <v>1.60204947148107E-3</v>
      </c>
      <c r="T3658">
        <v>1.9739173016589E-2</v>
      </c>
      <c r="U3658">
        <v>1.0016033334383001</v>
      </c>
      <c r="V3658">
        <v>0.96359324472108698</v>
      </c>
      <c r="W3658">
        <v>1.0411127755934999</v>
      </c>
      <c r="X3658">
        <v>0.93531397708367303</v>
      </c>
      <c r="Y3658">
        <v>-4.7189240162796098E-3</v>
      </c>
      <c r="Z3658">
        <v>1.6537762870395101E-2</v>
      </c>
      <c r="AA3658">
        <v>0.99529219261260604</v>
      </c>
      <c r="AB3658">
        <v>0.96354860739287695</v>
      </c>
      <c r="AC3658">
        <v>1.0280815529960099</v>
      </c>
      <c r="AD3658">
        <v>0.77538187509481105</v>
      </c>
      <c r="AE3658">
        <v>4.1485883374013403E-3</v>
      </c>
      <c r="AF3658">
        <v>1.98278108699559E-2</v>
      </c>
      <c r="AG3658">
        <v>1.0041572056424299</v>
      </c>
      <c r="AH3658">
        <v>0.96486920576276403</v>
      </c>
      <c r="AI3658">
        <v>1.0450449528508701</v>
      </c>
      <c r="AJ3658">
        <v>0.83519192962137501</v>
      </c>
      <c r="AK3658">
        <v>-7.6380719403010703E-3</v>
      </c>
      <c r="AL3658">
        <v>1.06839536848812E-2</v>
      </c>
      <c r="AM3658">
        <v>-7.6380719403010703E-3</v>
      </c>
      <c r="AN3658">
        <v>-2.9143755291657299E-2</v>
      </c>
      <c r="AO3658">
        <v>1.38676114110552E-2</v>
      </c>
      <c r="AP3658">
        <v>0.47827705701864398</v>
      </c>
      <c r="AQ3658">
        <v>50.126105347874699</v>
      </c>
      <c r="AR3658">
        <v>0.35048613479159901</v>
      </c>
    </row>
    <row r="3659" spans="1:44" x14ac:dyDescent="0.25">
      <c r="A3659" s="14" t="s">
        <v>970</v>
      </c>
      <c r="B3659" s="14" t="s">
        <v>262</v>
      </c>
      <c r="C3659">
        <v>263</v>
      </c>
      <c r="D3659">
        <v>3.05790365840258</v>
      </c>
      <c r="E3659">
        <v>19.527879895057499</v>
      </c>
      <c r="F3659">
        <v>550</v>
      </c>
      <c r="G3659">
        <v>-9.2920901509723798E-3</v>
      </c>
      <c r="H3659">
        <v>7.0625247969424701E-3</v>
      </c>
      <c r="I3659">
        <v>0.99075094791103802</v>
      </c>
      <c r="J3659">
        <v>0.97713116377156795</v>
      </c>
      <c r="K3659">
        <v>1.0045605719889801</v>
      </c>
      <c r="L3659">
        <v>0.18827825930033701</v>
      </c>
      <c r="M3659">
        <v>-9.2920901509723798E-3</v>
      </c>
      <c r="N3659">
        <v>7.0625247969424701E-3</v>
      </c>
      <c r="O3659">
        <v>0.99075094791103802</v>
      </c>
      <c r="P3659">
        <v>0.97713116377156795</v>
      </c>
      <c r="Q3659">
        <v>1.0045605719889801</v>
      </c>
      <c r="R3659">
        <v>0.18827825930033701</v>
      </c>
      <c r="S3659">
        <v>-1.7923877370731801E-2</v>
      </c>
      <c r="T3659">
        <v>2.1452119820116699E-2</v>
      </c>
      <c r="U3659">
        <v>0.98223579988416299</v>
      </c>
      <c r="V3659">
        <v>0.94179348423808695</v>
      </c>
      <c r="W3659">
        <v>1.0244147817125699</v>
      </c>
      <c r="X3659">
        <v>0.40341968574793302</v>
      </c>
      <c r="Y3659">
        <v>-1.6847427180153401E-2</v>
      </c>
      <c r="Z3659">
        <v>1.0753957112128801E-2</v>
      </c>
      <c r="AA3659">
        <v>0.983293697082809</v>
      </c>
      <c r="AB3659">
        <v>0.96278534365941404</v>
      </c>
      <c r="AC3659">
        <v>1.0042389002805701</v>
      </c>
      <c r="AD3659">
        <v>0.117202172421326</v>
      </c>
      <c r="AE3659">
        <v>-1.0484114109262799E-2</v>
      </c>
      <c r="AF3659">
        <v>1.82846257519786E-2</v>
      </c>
      <c r="AG3659">
        <v>0.9895706526543</v>
      </c>
      <c r="AH3659">
        <v>0.95473513544357003</v>
      </c>
      <c r="AI3659">
        <v>1.0256772168960699</v>
      </c>
      <c r="AJ3659">
        <v>0.566384637706287</v>
      </c>
      <c r="AK3659">
        <v>3.56479377725471E-4</v>
      </c>
      <c r="AL3659">
        <v>5.0437213434665496E-3</v>
      </c>
      <c r="AM3659">
        <v>3.56479377725471E-4</v>
      </c>
      <c r="AN3659">
        <v>-9.5290328035249408E-3</v>
      </c>
      <c r="AO3659">
        <v>1.0241991558975899E-2</v>
      </c>
      <c r="AP3659">
        <v>0.94365415032805</v>
      </c>
      <c r="AQ3659">
        <v>474.62763013013301</v>
      </c>
      <c r="AR3659">
        <v>0.99020989373456603</v>
      </c>
    </row>
    <row r="3660" spans="1:44" x14ac:dyDescent="0.25">
      <c r="A3660" s="14" t="s">
        <v>970</v>
      </c>
      <c r="B3660" s="14" t="s">
        <v>263</v>
      </c>
      <c r="C3660" t="s">
        <v>963</v>
      </c>
      <c r="D3660" t="s">
        <v>963</v>
      </c>
      <c r="E3660" t="s">
        <v>963</v>
      </c>
      <c r="F3660" t="s">
        <v>963</v>
      </c>
      <c r="G3660" t="s">
        <v>963</v>
      </c>
      <c r="H3660" t="s">
        <v>963</v>
      </c>
      <c r="I3660" t="s">
        <v>963</v>
      </c>
      <c r="J3660" t="s">
        <v>963</v>
      </c>
      <c r="K3660" t="s">
        <v>963</v>
      </c>
      <c r="L3660" t="s">
        <v>963</v>
      </c>
      <c r="M3660" t="s">
        <v>963</v>
      </c>
      <c r="N3660" t="s">
        <v>963</v>
      </c>
      <c r="O3660" t="s">
        <v>963</v>
      </c>
      <c r="P3660" t="s">
        <v>963</v>
      </c>
      <c r="Q3660" t="s">
        <v>963</v>
      </c>
      <c r="R3660" t="s">
        <v>963</v>
      </c>
      <c r="S3660" t="s">
        <v>963</v>
      </c>
      <c r="T3660" t="s">
        <v>963</v>
      </c>
      <c r="U3660" t="s">
        <v>963</v>
      </c>
      <c r="V3660" t="s">
        <v>963</v>
      </c>
      <c r="W3660" t="s">
        <v>963</v>
      </c>
      <c r="X3660" t="s">
        <v>963</v>
      </c>
      <c r="Y3660" t="s">
        <v>963</v>
      </c>
      <c r="Z3660" t="s">
        <v>963</v>
      </c>
      <c r="AA3660" t="s">
        <v>963</v>
      </c>
      <c r="AB3660" t="s">
        <v>963</v>
      </c>
      <c r="AC3660" t="s">
        <v>963</v>
      </c>
      <c r="AD3660" t="s">
        <v>963</v>
      </c>
      <c r="AE3660" t="s">
        <v>963</v>
      </c>
      <c r="AF3660" t="s">
        <v>963</v>
      </c>
      <c r="AG3660" t="s">
        <v>963</v>
      </c>
      <c r="AH3660" t="s">
        <v>963</v>
      </c>
      <c r="AI3660" t="s">
        <v>963</v>
      </c>
      <c r="AJ3660" t="s">
        <v>963</v>
      </c>
      <c r="AK3660" t="s">
        <v>963</v>
      </c>
      <c r="AL3660" t="s">
        <v>963</v>
      </c>
      <c r="AM3660" t="s">
        <v>963</v>
      </c>
      <c r="AN3660" t="s">
        <v>963</v>
      </c>
      <c r="AO3660" t="s">
        <v>963</v>
      </c>
      <c r="AP3660" t="s">
        <v>963</v>
      </c>
      <c r="AQ3660" t="s">
        <v>963</v>
      </c>
      <c r="AR3660" t="s">
        <v>963</v>
      </c>
    </row>
    <row r="3661" spans="1:44" x14ac:dyDescent="0.25">
      <c r="A3661" s="14" t="s">
        <v>970</v>
      </c>
      <c r="B3661" s="14" t="s">
        <v>264</v>
      </c>
      <c r="C3661">
        <v>265</v>
      </c>
      <c r="D3661">
        <v>0.11304567460082</v>
      </c>
      <c r="E3661">
        <v>19.691385354434601</v>
      </c>
      <c r="F3661">
        <v>20</v>
      </c>
      <c r="G3661">
        <v>1.48069873864318E-2</v>
      </c>
      <c r="H3661">
        <v>6.6800384931200094E-2</v>
      </c>
      <c r="I3661">
        <v>1.0149171538972801</v>
      </c>
      <c r="J3661">
        <v>0.89036894142072998</v>
      </c>
      <c r="K3661">
        <v>1.1568876466325599</v>
      </c>
      <c r="L3661">
        <v>0.82457840696638995</v>
      </c>
      <c r="M3661">
        <v>1.48069873864318E-2</v>
      </c>
      <c r="N3661">
        <v>6.6800384931200094E-2</v>
      </c>
      <c r="O3661">
        <v>1.0149171538972801</v>
      </c>
      <c r="P3661">
        <v>0.89036894142072998</v>
      </c>
      <c r="Q3661">
        <v>1.1568876466325599</v>
      </c>
      <c r="R3661">
        <v>0.82457840696638995</v>
      </c>
      <c r="S3661">
        <v>2.0224875226572701E-2</v>
      </c>
      <c r="T3661">
        <v>0.117711912164322</v>
      </c>
      <c r="U3661">
        <v>1.02043078383139</v>
      </c>
      <c r="V3661">
        <v>0.81019020883000403</v>
      </c>
      <c r="W3661">
        <v>1.2852278060660101</v>
      </c>
      <c r="X3661">
        <v>0.86358161651295795</v>
      </c>
      <c r="Y3661">
        <v>4.1285815587448803E-3</v>
      </c>
      <c r="Z3661">
        <v>9.2409578276870297E-2</v>
      </c>
      <c r="AA3661">
        <v>1.0041371158924399</v>
      </c>
      <c r="AB3661">
        <v>0.83778743877340101</v>
      </c>
      <c r="AC3661">
        <v>1.2035169075690899</v>
      </c>
      <c r="AD3661">
        <v>0.96436477682070099</v>
      </c>
      <c r="AE3661">
        <v>-0.20100184905787399</v>
      </c>
      <c r="AF3661">
        <v>0.20847651166057399</v>
      </c>
      <c r="AG3661">
        <v>0.81791091918783598</v>
      </c>
      <c r="AH3661">
        <v>0.54356373937664304</v>
      </c>
      <c r="AI3661">
        <v>1.2307264507633899</v>
      </c>
      <c r="AJ3661">
        <v>0.33497260264765399</v>
      </c>
      <c r="AK3661">
        <v>1.63261483975739E-2</v>
      </c>
      <c r="AL3661">
        <v>1.4939901559580099E-2</v>
      </c>
      <c r="AM3661">
        <v>1.63261483975739E-2</v>
      </c>
      <c r="AN3661">
        <v>-1.29555205917769E-2</v>
      </c>
      <c r="AO3661">
        <v>4.5607817386924702E-2</v>
      </c>
      <c r="AP3661">
        <v>0.27448679596815401</v>
      </c>
      <c r="AQ3661">
        <v>13.6392850442636</v>
      </c>
      <c r="AR3661">
        <v>0.80429847517751396</v>
      </c>
    </row>
    <row r="3662" spans="1:44" x14ac:dyDescent="0.25">
      <c r="A3662" s="14" t="s">
        <v>970</v>
      </c>
      <c r="B3662" s="14" t="s">
        <v>265</v>
      </c>
      <c r="C3662">
        <v>266</v>
      </c>
      <c r="D3662">
        <v>6.7719480841565205E-2</v>
      </c>
      <c r="E3662">
        <v>19.515999061156801</v>
      </c>
      <c r="F3662">
        <v>12</v>
      </c>
      <c r="G3662">
        <v>2.5198820074689699E-2</v>
      </c>
      <c r="H3662">
        <v>9.5826649916666104E-2</v>
      </c>
      <c r="I3662">
        <v>1.0255189940196701</v>
      </c>
      <c r="J3662">
        <v>0.84991582609823701</v>
      </c>
      <c r="K3662">
        <v>1.23740395789919</v>
      </c>
      <c r="L3662">
        <v>0.79257944545705705</v>
      </c>
      <c r="M3662">
        <v>2.5198820074689699E-2</v>
      </c>
      <c r="N3662">
        <v>9.5826649916666104E-2</v>
      </c>
      <c r="O3662">
        <v>1.0255189940196701</v>
      </c>
      <c r="P3662">
        <v>0.84991582609823701</v>
      </c>
      <c r="Q3662">
        <v>1.23740395789919</v>
      </c>
      <c r="R3662">
        <v>0.79257944545705705</v>
      </c>
      <c r="S3662">
        <v>-3.61120216265053E-2</v>
      </c>
      <c r="T3662">
        <v>0.15378458463383099</v>
      </c>
      <c r="U3662">
        <v>0.96453223896078899</v>
      </c>
      <c r="V3662">
        <v>0.71353465780491598</v>
      </c>
      <c r="W3662">
        <v>1.3038223579170101</v>
      </c>
      <c r="X3662">
        <v>0.81434680127351899</v>
      </c>
      <c r="Y3662">
        <v>9.6134661755541096E-4</v>
      </c>
      <c r="Z3662">
        <v>0.13159403079617901</v>
      </c>
      <c r="AA3662">
        <v>1.0009618088593299</v>
      </c>
      <c r="AB3662">
        <v>0.77340053015469101</v>
      </c>
      <c r="AC3662">
        <v>1.2954795138226001</v>
      </c>
      <c r="AD3662">
        <v>0.99417118849207098</v>
      </c>
      <c r="AE3662">
        <v>-4.3829207010374002E-2</v>
      </c>
      <c r="AF3662">
        <v>0.256927114468183</v>
      </c>
      <c r="AG3662">
        <v>0.95711741245846305</v>
      </c>
      <c r="AH3662">
        <v>0.55580293389328606</v>
      </c>
      <c r="AI3662">
        <v>1.6481988225831701</v>
      </c>
      <c r="AJ3662">
        <v>0.86454612920872997</v>
      </c>
      <c r="AK3662">
        <v>5.0678250895132403E-3</v>
      </c>
      <c r="AL3662">
        <v>1.75017058860754E-2</v>
      </c>
      <c r="AM3662">
        <v>5.0678250895132403E-3</v>
      </c>
      <c r="AN3662">
        <v>-3.1955873322284299E-2</v>
      </c>
      <c r="AO3662">
        <v>4.2091523501310797E-2</v>
      </c>
      <c r="AP3662">
        <v>0.77215151083498301</v>
      </c>
      <c r="AQ3662">
        <v>9.0977791893210807</v>
      </c>
      <c r="AR3662">
        <v>0.61286721983033998</v>
      </c>
    </row>
    <row r="3663" spans="1:44" x14ac:dyDescent="0.25">
      <c r="A3663" s="14" t="s">
        <v>970</v>
      </c>
      <c r="B3663" s="14" t="s">
        <v>266</v>
      </c>
      <c r="C3663">
        <v>267</v>
      </c>
      <c r="D3663">
        <v>6.7367207323636893E-2</v>
      </c>
      <c r="E3663">
        <v>19.6359986802332</v>
      </c>
      <c r="F3663">
        <v>12</v>
      </c>
      <c r="G3663">
        <v>9.8866905902782104E-2</v>
      </c>
      <c r="H3663">
        <v>7.8723810771235206E-2</v>
      </c>
      <c r="I3663">
        <v>1.10391936462978</v>
      </c>
      <c r="J3663">
        <v>0.94607926108818696</v>
      </c>
      <c r="K3663">
        <v>1.2880928836796599</v>
      </c>
      <c r="L3663">
        <v>0.20916295192357701</v>
      </c>
      <c r="M3663">
        <v>9.8866905902782104E-2</v>
      </c>
      <c r="N3663">
        <v>7.8723810771235206E-2</v>
      </c>
      <c r="O3663">
        <v>1.10391936462978</v>
      </c>
      <c r="P3663">
        <v>0.94607926108818696</v>
      </c>
      <c r="Q3663">
        <v>1.2880928836796599</v>
      </c>
      <c r="R3663">
        <v>0.20916295192357701</v>
      </c>
      <c r="S3663">
        <v>0.101288820327001</v>
      </c>
      <c r="T3663">
        <v>0.106179075531872</v>
      </c>
      <c r="U3663">
        <v>1.1065962030905301</v>
      </c>
      <c r="V3663">
        <v>0.89868891073104396</v>
      </c>
      <c r="W3663">
        <v>1.3626018325944</v>
      </c>
      <c r="X3663">
        <v>0.340112331446634</v>
      </c>
      <c r="Y3663">
        <v>9.5698355351272094E-2</v>
      </c>
      <c r="Z3663">
        <v>0.10347117583888001</v>
      </c>
      <c r="AA3663">
        <v>1.10042707598651</v>
      </c>
      <c r="AB3663">
        <v>0.89843454668394496</v>
      </c>
      <c r="AC3663">
        <v>1.34783302137446</v>
      </c>
      <c r="AD3663">
        <v>0.35502866166195601</v>
      </c>
      <c r="AE3663">
        <v>3.7536079842414799E-3</v>
      </c>
      <c r="AF3663">
        <v>0.23962237349012599</v>
      </c>
      <c r="AG3663">
        <v>1.00376066159342</v>
      </c>
      <c r="AH3663">
        <v>0.60050291259829802</v>
      </c>
      <c r="AI3663">
        <v>1.6778194487067399</v>
      </c>
      <c r="AJ3663">
        <v>0.98750190420698802</v>
      </c>
      <c r="AK3663">
        <v>6.47499587036877E-3</v>
      </c>
      <c r="AL3663">
        <v>1.5407215673798699E-2</v>
      </c>
      <c r="AM3663">
        <v>6.47499587036877E-3</v>
      </c>
      <c r="AN3663">
        <v>-2.6557497551040098E-2</v>
      </c>
      <c r="AO3663">
        <v>3.9507489291777602E-2</v>
      </c>
      <c r="AP3663">
        <v>0.67429745176268197</v>
      </c>
      <c r="AQ3663">
        <v>9.4353135908938306</v>
      </c>
      <c r="AR3663">
        <v>0.58177768159891596</v>
      </c>
    </row>
    <row r="3664" spans="1:44" x14ac:dyDescent="0.25">
      <c r="A3664" s="14" t="s">
        <v>970</v>
      </c>
      <c r="B3664" s="14" t="s">
        <v>267</v>
      </c>
      <c r="C3664">
        <v>268</v>
      </c>
      <c r="D3664">
        <v>3.3325270607959402E-2</v>
      </c>
      <c r="E3664">
        <v>20.129671094227099</v>
      </c>
      <c r="F3664">
        <v>6</v>
      </c>
      <c r="G3664">
        <v>5.3344810855803199E-2</v>
      </c>
      <c r="H3664">
        <v>0.115125242719004</v>
      </c>
      <c r="I3664">
        <v>1.05479328659784</v>
      </c>
      <c r="J3664">
        <v>0.84172954770670005</v>
      </c>
      <c r="K3664">
        <v>1.3217890241386001</v>
      </c>
      <c r="L3664">
        <v>0.64310398959566595</v>
      </c>
      <c r="M3664">
        <v>5.3344810855803199E-2</v>
      </c>
      <c r="N3664">
        <v>0.115125242719004</v>
      </c>
      <c r="O3664">
        <v>1.05479328659784</v>
      </c>
      <c r="P3664">
        <v>0.84172954770670005</v>
      </c>
      <c r="Q3664">
        <v>1.3217890241386001</v>
      </c>
      <c r="R3664">
        <v>0.64310398959566595</v>
      </c>
      <c r="S3664">
        <v>2.9009632941505801E-2</v>
      </c>
      <c r="T3664">
        <v>0.147073719804096</v>
      </c>
      <c r="U3664">
        <v>1.0294345109098</v>
      </c>
      <c r="V3664">
        <v>0.77163043019209299</v>
      </c>
      <c r="W3664">
        <v>1.3733717214707</v>
      </c>
      <c r="X3664">
        <v>0.84363540725113695</v>
      </c>
      <c r="Y3664">
        <v>3.6223636945990102E-2</v>
      </c>
      <c r="Z3664">
        <v>0.14966207596207601</v>
      </c>
      <c r="AA3664">
        <v>1.0368877069637901</v>
      </c>
      <c r="AB3664">
        <v>0.77328419822134897</v>
      </c>
      <c r="AC3664">
        <v>1.39035055846942</v>
      </c>
      <c r="AD3664">
        <v>0.80875213002099</v>
      </c>
      <c r="AE3664">
        <v>5.3872855766385903E-2</v>
      </c>
      <c r="AF3664">
        <v>0.26491958486762002</v>
      </c>
      <c r="AG3664">
        <v>1.05535041190519</v>
      </c>
      <c r="AH3664">
        <v>0.626229086549836</v>
      </c>
      <c r="AI3664">
        <v>1.7785256479296601</v>
      </c>
      <c r="AJ3664">
        <v>0.83885717558599604</v>
      </c>
      <c r="AK3664" s="1">
        <v>-4.20810303394838E-5</v>
      </c>
      <c r="AL3664">
        <v>1.9014312259686601E-2</v>
      </c>
      <c r="AM3664" s="1">
        <v>-4.20810303394838E-5</v>
      </c>
      <c r="AN3664">
        <v>-3.7501732865460102E-2</v>
      </c>
      <c r="AO3664">
        <v>3.74175708047811E-2</v>
      </c>
      <c r="AP3664">
        <v>0.99823418399027897</v>
      </c>
      <c r="AQ3664">
        <v>2.01395190371665</v>
      </c>
      <c r="AR3664">
        <v>0.84721117556219205</v>
      </c>
    </row>
    <row r="3665" spans="1:44" x14ac:dyDescent="0.25">
      <c r="A3665" s="14" t="s">
        <v>970</v>
      </c>
      <c r="B3665" s="14" t="s">
        <v>268</v>
      </c>
      <c r="C3665">
        <v>269</v>
      </c>
      <c r="D3665">
        <v>5.8379728194735803E-2</v>
      </c>
      <c r="E3665">
        <v>20.4955724778623</v>
      </c>
      <c r="F3665">
        <v>10</v>
      </c>
      <c r="G3665">
        <v>-4.4842334594949997E-2</v>
      </c>
      <c r="H3665">
        <v>8.0902924963411504E-2</v>
      </c>
      <c r="I3665">
        <v>0.95614822144619904</v>
      </c>
      <c r="J3665">
        <v>0.81594432642401005</v>
      </c>
      <c r="K3665">
        <v>1.12044338292224</v>
      </c>
      <c r="L3665">
        <v>0.57939179150292597</v>
      </c>
      <c r="M3665">
        <v>-4.4842334594949997E-2</v>
      </c>
      <c r="N3665">
        <v>8.7257576143729199E-2</v>
      </c>
      <c r="O3665">
        <v>0.95614822144619904</v>
      </c>
      <c r="P3665">
        <v>0.80584485611348</v>
      </c>
      <c r="Q3665">
        <v>1.1344856450209699</v>
      </c>
      <c r="R3665">
        <v>0.60731656920430799</v>
      </c>
      <c r="S3665">
        <v>-6.9434406508301905E-2</v>
      </c>
      <c r="T3665">
        <v>8.6436110183703396E-2</v>
      </c>
      <c r="U3665">
        <v>0.93292132494483304</v>
      </c>
      <c r="V3665">
        <v>0.78753609892193399</v>
      </c>
      <c r="W3665">
        <v>1.10514578281331</v>
      </c>
      <c r="X3665">
        <v>0.42179949143358503</v>
      </c>
      <c r="Y3665">
        <v>-2.7576255396063599E-2</v>
      </c>
      <c r="Z3665">
        <v>0.11021220041512</v>
      </c>
      <c r="AA3665">
        <v>0.97280049843772098</v>
      </c>
      <c r="AB3665">
        <v>0.78381034179975495</v>
      </c>
      <c r="AC3665">
        <v>1.2073594328798101</v>
      </c>
      <c r="AD3665">
        <v>0.80242452618040205</v>
      </c>
      <c r="AE3665">
        <v>-0.18326410253763101</v>
      </c>
      <c r="AF3665">
        <v>0.14526475105971101</v>
      </c>
      <c r="AG3665">
        <v>0.83254824859419796</v>
      </c>
      <c r="AH3665">
        <v>0.59556471710047798</v>
      </c>
      <c r="AI3665">
        <v>1.1638308421154</v>
      </c>
      <c r="AJ3665">
        <v>0.24263801530892701</v>
      </c>
      <c r="AK3665">
        <v>1.62331227576645E-2</v>
      </c>
      <c r="AL3665">
        <v>1.3777830504259601E-2</v>
      </c>
      <c r="AM3665">
        <v>1.62331227576645E-2</v>
      </c>
      <c r="AN3665">
        <v>-1.55386113593002E-2</v>
      </c>
      <c r="AO3665">
        <v>4.8004856874629097E-2</v>
      </c>
      <c r="AP3665">
        <v>0.272570616331481</v>
      </c>
      <c r="AQ3665">
        <v>10.4693652739439</v>
      </c>
      <c r="AR3665">
        <v>0.31383932631595701</v>
      </c>
    </row>
    <row r="3666" spans="1:44" x14ac:dyDescent="0.25">
      <c r="A3666" s="14" t="s">
        <v>970</v>
      </c>
      <c r="B3666" s="14" t="s">
        <v>269</v>
      </c>
      <c r="C3666">
        <v>270</v>
      </c>
      <c r="D3666">
        <v>8.5131159045756896E-2</v>
      </c>
      <c r="E3666">
        <v>19.567823763699099</v>
      </c>
      <c r="F3666">
        <v>15</v>
      </c>
      <c r="G3666">
        <v>-3.1536750363186601E-2</v>
      </c>
      <c r="H3666">
        <v>6.1622797977434501E-2</v>
      </c>
      <c r="I3666">
        <v>0.96895534633851199</v>
      </c>
      <c r="J3666">
        <v>0.85871755739854005</v>
      </c>
      <c r="K3666">
        <v>1.0933449014857399</v>
      </c>
      <c r="L3666">
        <v>0.60881140894234598</v>
      </c>
      <c r="M3666">
        <v>-3.1536750363186601E-2</v>
      </c>
      <c r="N3666">
        <v>6.1622797977434501E-2</v>
      </c>
      <c r="O3666">
        <v>0.96895534633851199</v>
      </c>
      <c r="P3666">
        <v>0.85871755739854005</v>
      </c>
      <c r="Q3666">
        <v>1.0933449014857399</v>
      </c>
      <c r="R3666">
        <v>0.60881140894234598</v>
      </c>
      <c r="S3666">
        <v>-4.0373763448211399E-2</v>
      </c>
      <c r="T3666">
        <v>8.4347990037348206E-2</v>
      </c>
      <c r="U3666">
        <v>0.96043039828089705</v>
      </c>
      <c r="V3666">
        <v>0.81408313553344402</v>
      </c>
      <c r="W3666">
        <v>1.1330864253041699</v>
      </c>
      <c r="X3666">
        <v>0.63218259703657398</v>
      </c>
      <c r="Y3666">
        <v>-4.1569745622382297E-2</v>
      </c>
      <c r="Z3666">
        <v>8.0505627271916499E-2</v>
      </c>
      <c r="AA3666">
        <v>0.95928242725829704</v>
      </c>
      <c r="AB3666">
        <v>0.81925664887570604</v>
      </c>
      <c r="AC3666">
        <v>1.12324114367509</v>
      </c>
      <c r="AD3666">
        <v>0.60560421254199304</v>
      </c>
      <c r="AE3666">
        <v>7.5603546994419707E-2</v>
      </c>
      <c r="AF3666">
        <v>0.145125454614523</v>
      </c>
      <c r="AG3666">
        <v>1.07853490098361</v>
      </c>
      <c r="AH3666">
        <v>0.811527408662293</v>
      </c>
      <c r="AI3666">
        <v>1.43339278528766</v>
      </c>
      <c r="AJ3666">
        <v>0.60239948404271104</v>
      </c>
      <c r="AK3666">
        <v>-1.2077183058824799E-2</v>
      </c>
      <c r="AL3666">
        <v>1.4810982607945E-2</v>
      </c>
      <c r="AM3666">
        <v>-1.2077183058824799E-2</v>
      </c>
      <c r="AN3666">
        <v>-4.1106175546046203E-2</v>
      </c>
      <c r="AO3666">
        <v>1.6951809428396601E-2</v>
      </c>
      <c r="AP3666">
        <v>0.414831491059659</v>
      </c>
      <c r="AQ3666">
        <v>5.4281330630143501</v>
      </c>
      <c r="AR3666">
        <v>0.97891748484843999</v>
      </c>
    </row>
    <row r="3667" spans="1:44" x14ac:dyDescent="0.25">
      <c r="A3667" s="14" t="s">
        <v>970</v>
      </c>
      <c r="B3667" s="14" t="s">
        <v>270</v>
      </c>
      <c r="C3667">
        <v>271</v>
      </c>
      <c r="D3667">
        <v>7.1742533197706099E-2</v>
      </c>
      <c r="E3667">
        <v>19.478619881792699</v>
      </c>
      <c r="F3667">
        <v>13</v>
      </c>
      <c r="G3667">
        <v>0.39940931156256998</v>
      </c>
      <c r="H3667">
        <v>0.27558646312901902</v>
      </c>
      <c r="I3667">
        <v>1.49094375424885</v>
      </c>
      <c r="J3667">
        <v>0.86872363497220695</v>
      </c>
      <c r="K3667">
        <v>2.55882675323411</v>
      </c>
      <c r="L3667">
        <v>0.147251946664367</v>
      </c>
      <c r="M3667">
        <v>0.39940931156256998</v>
      </c>
      <c r="N3667">
        <v>0.27558646312901902</v>
      </c>
      <c r="O3667">
        <v>1.49094375424885</v>
      </c>
      <c r="P3667">
        <v>0.86872363497220695</v>
      </c>
      <c r="Q3667">
        <v>2.55882675323411</v>
      </c>
      <c r="R3667">
        <v>0.147251946664367</v>
      </c>
      <c r="S3667">
        <v>0.679087254064346</v>
      </c>
      <c r="T3667">
        <v>0.504002658774926</v>
      </c>
      <c r="U3667">
        <v>1.9720769053266201</v>
      </c>
      <c r="V3667">
        <v>0.73437182486507802</v>
      </c>
      <c r="W3667">
        <v>5.2958013758726796</v>
      </c>
      <c r="X3667">
        <v>0.17785522693273501</v>
      </c>
      <c r="Y3667">
        <v>0.59491833279712802</v>
      </c>
      <c r="Z3667">
        <v>0.37522534380438499</v>
      </c>
      <c r="AA3667">
        <v>1.8128828858400301</v>
      </c>
      <c r="AB3667">
        <v>0.86891512593490605</v>
      </c>
      <c r="AC3667">
        <v>3.7823537186506302</v>
      </c>
      <c r="AD3667">
        <v>0.112853654106359</v>
      </c>
      <c r="AE3667">
        <v>7.8376340395674496E-2</v>
      </c>
      <c r="AF3667">
        <v>0.692747078354777</v>
      </c>
      <c r="AG3667">
        <v>1.0815296053696599</v>
      </c>
      <c r="AH3667">
        <v>0.278208906970902</v>
      </c>
      <c r="AI3667">
        <v>4.2044171052129098</v>
      </c>
      <c r="AJ3667">
        <v>0.90992078087594297</v>
      </c>
      <c r="AK3667">
        <v>8.1856333007404008E-3</v>
      </c>
      <c r="AL3667">
        <v>1.62056622893781E-2</v>
      </c>
      <c r="AM3667">
        <v>8.1856333007404008E-3</v>
      </c>
      <c r="AN3667">
        <v>-2.35768811320595E-2</v>
      </c>
      <c r="AO3667">
        <v>3.9948147733540301E-2</v>
      </c>
      <c r="AP3667">
        <v>0.61348195854544096</v>
      </c>
      <c r="AQ3667">
        <v>7.3629122656281396</v>
      </c>
      <c r="AR3667">
        <v>0.83272897014335001</v>
      </c>
    </row>
    <row r="3668" spans="1:44" x14ac:dyDescent="0.25">
      <c r="A3668" s="14" t="s">
        <v>970</v>
      </c>
      <c r="B3668" s="14" t="s">
        <v>271</v>
      </c>
      <c r="C3668">
        <v>272</v>
      </c>
      <c r="D3668">
        <v>0.101120146620424</v>
      </c>
      <c r="E3668">
        <v>19.567172366008901</v>
      </c>
      <c r="F3668">
        <v>18</v>
      </c>
      <c r="G3668">
        <v>5.6884110634594698E-2</v>
      </c>
      <c r="H3668">
        <v>0.162411710527185</v>
      </c>
      <c r="I3668">
        <v>1.05853313055423</v>
      </c>
      <c r="J3668">
        <v>0.76994438603897697</v>
      </c>
      <c r="K3668">
        <v>1.45529002977135</v>
      </c>
      <c r="L3668">
        <v>0.72615381626870901</v>
      </c>
      <c r="M3668">
        <v>5.6884110634594698E-2</v>
      </c>
      <c r="N3668">
        <v>0.17895179121714699</v>
      </c>
      <c r="O3668">
        <v>1.05853313055423</v>
      </c>
      <c r="P3668">
        <v>0.74538459782254796</v>
      </c>
      <c r="Q3668">
        <v>1.50324059787951</v>
      </c>
      <c r="R3668">
        <v>0.75058056230207904</v>
      </c>
      <c r="S3668">
        <v>0.215249238950976</v>
      </c>
      <c r="T3668">
        <v>0.27412079412655699</v>
      </c>
      <c r="U3668">
        <v>1.24017095735796</v>
      </c>
      <c r="V3668">
        <v>0.72468540317895302</v>
      </c>
      <c r="W3668">
        <v>2.1223333555876298</v>
      </c>
      <c r="X3668">
        <v>0.43231580411445902</v>
      </c>
      <c r="Y3668">
        <v>0.23997168936734201</v>
      </c>
      <c r="Z3668">
        <v>0.238218727243874</v>
      </c>
      <c r="AA3668">
        <v>1.2712131609631401</v>
      </c>
      <c r="AB3668">
        <v>0.79697781479226404</v>
      </c>
      <c r="AC3668">
        <v>2.02763849960755</v>
      </c>
      <c r="AD3668">
        <v>0.31376246697895199</v>
      </c>
      <c r="AE3668">
        <v>5.1597917118948303E-2</v>
      </c>
      <c r="AF3668">
        <v>0.37892729725680602</v>
      </c>
      <c r="AG3668">
        <v>1.0529522832985401</v>
      </c>
      <c r="AH3668">
        <v>0.47156795207899299</v>
      </c>
      <c r="AI3668">
        <v>2.35111081237745</v>
      </c>
      <c r="AJ3668">
        <v>0.89338672913072903</v>
      </c>
      <c r="AK3668">
        <v>1.91794662856534E-4</v>
      </c>
      <c r="AL3668">
        <v>1.2009415560328E-2</v>
      </c>
      <c r="AM3668">
        <v>1.91794662856534E-4</v>
      </c>
      <c r="AN3668">
        <v>-2.5267029024033001E-2</v>
      </c>
      <c r="AO3668">
        <v>2.5650618349746E-2</v>
      </c>
      <c r="AP3668">
        <v>0.98745549185787795</v>
      </c>
      <c r="AQ3668">
        <v>20.638890183753102</v>
      </c>
      <c r="AR3668">
        <v>0.24286054135630999</v>
      </c>
    </row>
    <row r="3669" spans="1:44" x14ac:dyDescent="0.25">
      <c r="A3669" s="14" t="s">
        <v>970</v>
      </c>
      <c r="B3669" s="14" t="s">
        <v>272</v>
      </c>
      <c r="C3669">
        <v>273</v>
      </c>
      <c r="D3669">
        <v>0.13837760707479499</v>
      </c>
      <c r="E3669">
        <v>18.867477498206298</v>
      </c>
      <c r="F3669">
        <v>22</v>
      </c>
      <c r="G3669">
        <v>-6.2646416837253596E-2</v>
      </c>
      <c r="H3669">
        <v>0.24306245362506601</v>
      </c>
      <c r="I3669">
        <v>0.93927552699297001</v>
      </c>
      <c r="J3669">
        <v>0.58330791735158705</v>
      </c>
      <c r="K3669">
        <v>1.5124747828103899</v>
      </c>
      <c r="L3669">
        <v>0.79660916078793698</v>
      </c>
      <c r="M3669">
        <v>-6.2646416837253596E-2</v>
      </c>
      <c r="N3669">
        <v>0.24306245362506601</v>
      </c>
      <c r="O3669">
        <v>0.93927552699297001</v>
      </c>
      <c r="P3669">
        <v>0.58330791735158705</v>
      </c>
      <c r="Q3669">
        <v>1.5124747828103899</v>
      </c>
      <c r="R3669">
        <v>0.79660916078793698</v>
      </c>
      <c r="S3669">
        <v>-9.1665442438663397E-2</v>
      </c>
      <c r="T3669">
        <v>0.50518292162326095</v>
      </c>
      <c r="U3669">
        <v>0.912410352270698</v>
      </c>
      <c r="V3669">
        <v>0.33898284607692702</v>
      </c>
      <c r="W3669">
        <v>2.4558548037614201</v>
      </c>
      <c r="X3669">
        <v>0.85601437380116197</v>
      </c>
      <c r="Y3669">
        <v>-3.02827030925845E-2</v>
      </c>
      <c r="Z3669">
        <v>0.32987083495650199</v>
      </c>
      <c r="AA3669">
        <v>0.97017122437084302</v>
      </c>
      <c r="AB3669">
        <v>0.50823178836474403</v>
      </c>
      <c r="AC3669">
        <v>1.8519742883963899</v>
      </c>
      <c r="AD3669">
        <v>0.92685559417442798</v>
      </c>
      <c r="AE3669">
        <v>0.30979389624163001</v>
      </c>
      <c r="AF3669">
        <v>0.64673734999462595</v>
      </c>
      <c r="AG3669">
        <v>1.3631441360482099</v>
      </c>
      <c r="AH3669">
        <v>0.38374077586453298</v>
      </c>
      <c r="AI3669">
        <v>4.8422321851420698</v>
      </c>
      <c r="AJ3669">
        <v>0.63193125257026195</v>
      </c>
      <c r="AK3669">
        <v>-6.4529023179286096E-3</v>
      </c>
      <c r="AL3669">
        <v>1.03838984411917E-2</v>
      </c>
      <c r="AM3669">
        <v>-6.4529023179286096E-3</v>
      </c>
      <c r="AN3669">
        <v>-2.6804969281785999E-2</v>
      </c>
      <c r="AO3669">
        <v>1.38991646459287E-2</v>
      </c>
      <c r="AP3669">
        <v>0.53431443827404901</v>
      </c>
      <c r="AQ3669">
        <v>11.7681987127028</v>
      </c>
      <c r="AR3669">
        <v>0.945665190955713</v>
      </c>
    </row>
    <row r="3670" spans="1:44" x14ac:dyDescent="0.25">
      <c r="A3670" s="14" t="s">
        <v>970</v>
      </c>
      <c r="B3670" s="14" t="s">
        <v>273</v>
      </c>
      <c r="C3670">
        <v>274</v>
      </c>
      <c r="D3670">
        <v>7.7808814504193705E-2</v>
      </c>
      <c r="E3670">
        <v>19.601804522714101</v>
      </c>
      <c r="F3670">
        <v>13</v>
      </c>
      <c r="G3670">
        <v>-0.13441182598825899</v>
      </c>
      <c r="H3670">
        <v>0.33235214770681898</v>
      </c>
      <c r="I3670">
        <v>0.87422995984099605</v>
      </c>
      <c r="J3670">
        <v>0.45575036448402201</v>
      </c>
      <c r="K3670">
        <v>1.6769663443909</v>
      </c>
      <c r="L3670">
        <v>0.68589953654173896</v>
      </c>
      <c r="M3670">
        <v>-0.13441182598825899</v>
      </c>
      <c r="N3670">
        <v>0.33235214770681898</v>
      </c>
      <c r="O3670">
        <v>0.87422995984099605</v>
      </c>
      <c r="P3670">
        <v>0.45575036448402201</v>
      </c>
      <c r="Q3670">
        <v>1.6769663443909</v>
      </c>
      <c r="R3670">
        <v>0.68589953654173896</v>
      </c>
      <c r="S3670">
        <v>-0.63262503293946903</v>
      </c>
      <c r="T3670">
        <v>0.67762827673231896</v>
      </c>
      <c r="U3670">
        <v>0.53119556337261997</v>
      </c>
      <c r="V3670">
        <v>0.14075252813501801</v>
      </c>
      <c r="W3670">
        <v>2.0047151570597901</v>
      </c>
      <c r="X3670">
        <v>0.35051691055170497</v>
      </c>
      <c r="Y3670">
        <v>-0.47050470866080402</v>
      </c>
      <c r="Z3670">
        <v>0.44793461136949603</v>
      </c>
      <c r="AA3670">
        <v>0.62468690381516001</v>
      </c>
      <c r="AB3670">
        <v>0.259644883470042</v>
      </c>
      <c r="AC3670">
        <v>1.50295173385613</v>
      </c>
      <c r="AD3670">
        <v>0.293540203680282</v>
      </c>
      <c r="AE3670">
        <v>-0.81959080752264901</v>
      </c>
      <c r="AF3670">
        <v>1.0585295359865099</v>
      </c>
      <c r="AG3670">
        <v>0.44061191270344402</v>
      </c>
      <c r="AH3670">
        <v>5.5339376321452E-2</v>
      </c>
      <c r="AI3670">
        <v>3.5081504440614899</v>
      </c>
      <c r="AJ3670">
        <v>0.43876938469391202</v>
      </c>
      <c r="AK3670">
        <v>1.2543115790641501E-2</v>
      </c>
      <c r="AL3670">
        <v>1.8397883063585699E-2</v>
      </c>
      <c r="AM3670">
        <v>1.2543115790641501E-2</v>
      </c>
      <c r="AN3670">
        <v>-2.3516072405766E-2</v>
      </c>
      <c r="AO3670">
        <v>4.8602303987048998E-2</v>
      </c>
      <c r="AP3670">
        <v>0.49538470429240999</v>
      </c>
      <c r="AQ3670">
        <v>7.0512155950995004</v>
      </c>
      <c r="AR3670">
        <v>0.85421051757946898</v>
      </c>
    </row>
    <row r="3671" spans="1:44" x14ac:dyDescent="0.25">
      <c r="A3671" s="14" t="s">
        <v>970</v>
      </c>
      <c r="B3671" s="14" t="s">
        <v>274</v>
      </c>
      <c r="C3671">
        <v>275</v>
      </c>
      <c r="D3671">
        <v>0.207886231610521</v>
      </c>
      <c r="E3671">
        <v>19.7014621346509</v>
      </c>
      <c r="F3671">
        <v>24</v>
      </c>
      <c r="G3671">
        <v>-0.137157000155776</v>
      </c>
      <c r="H3671">
        <v>0.10052756383608399</v>
      </c>
      <c r="I3671">
        <v>0.871833337416831</v>
      </c>
      <c r="J3671">
        <v>0.71591960293618995</v>
      </c>
      <c r="K3671">
        <v>1.06170213123654</v>
      </c>
      <c r="L3671">
        <v>0.17245049434621801</v>
      </c>
      <c r="M3671">
        <v>-0.137157000155776</v>
      </c>
      <c r="N3671">
        <v>0.11167776516901699</v>
      </c>
      <c r="O3671">
        <v>0.871833337416831</v>
      </c>
      <c r="P3671">
        <v>0.70044362283737105</v>
      </c>
      <c r="Q3671">
        <v>1.0851599521348601</v>
      </c>
      <c r="R3671">
        <v>0.219390822716372</v>
      </c>
      <c r="S3671">
        <v>-0.11568157474266</v>
      </c>
      <c r="T3671">
        <v>0.14617181304261401</v>
      </c>
      <c r="U3671">
        <v>0.89075881824910796</v>
      </c>
      <c r="V3671">
        <v>0.66886497931726996</v>
      </c>
      <c r="W3671">
        <v>1.18626523562117</v>
      </c>
      <c r="X3671">
        <v>0.42870581329771601</v>
      </c>
      <c r="Y3671">
        <v>-0.18543313792587299</v>
      </c>
      <c r="Z3671">
        <v>0.14859835636303301</v>
      </c>
      <c r="AA3671">
        <v>0.83074437901627796</v>
      </c>
      <c r="AB3671">
        <v>0.62084081618156495</v>
      </c>
      <c r="AC3671">
        <v>1.1116154178002899</v>
      </c>
      <c r="AD3671">
        <v>0.212074461212269</v>
      </c>
      <c r="AE3671">
        <v>-0.12725980307086099</v>
      </c>
      <c r="AF3671">
        <v>0.19298245975167699</v>
      </c>
      <c r="AG3671">
        <v>0.88050488500555102</v>
      </c>
      <c r="AH3671">
        <v>0.59008957656051197</v>
      </c>
      <c r="AI3671">
        <v>1.31384942780655</v>
      </c>
      <c r="AJ3671">
        <v>0.51645925464357001</v>
      </c>
      <c r="AK3671">
        <v>-6.3881337267640201E-4</v>
      </c>
      <c r="AL3671">
        <v>1.0042029451323301E-2</v>
      </c>
      <c r="AM3671">
        <v>-6.3881337267640201E-4</v>
      </c>
      <c r="AN3671">
        <v>-2.1464707798874799E-2</v>
      </c>
      <c r="AO3671">
        <v>2.0187081053521998E-2</v>
      </c>
      <c r="AP3671">
        <v>0.94985207395069005</v>
      </c>
      <c r="AQ3671">
        <v>28.3851340072721</v>
      </c>
      <c r="AR3671">
        <v>0.20156734660671499</v>
      </c>
    </row>
    <row r="3672" spans="1:44" x14ac:dyDescent="0.25">
      <c r="A3672" s="14" t="s">
        <v>970</v>
      </c>
      <c r="B3672" s="14" t="s">
        <v>275</v>
      </c>
      <c r="C3672">
        <v>276</v>
      </c>
      <c r="D3672">
        <v>0.120930609214682</v>
      </c>
      <c r="E3672">
        <v>19.524651123430999</v>
      </c>
      <c r="F3672">
        <v>20</v>
      </c>
      <c r="G3672">
        <v>5.6720500362637802E-2</v>
      </c>
      <c r="H3672">
        <v>6.1308363329917702E-2</v>
      </c>
      <c r="I3672">
        <v>1.0583599578276699</v>
      </c>
      <c r="J3672">
        <v>0.93852884922058699</v>
      </c>
      <c r="K3672">
        <v>1.1934910698410801</v>
      </c>
      <c r="L3672">
        <v>0.35487882739119903</v>
      </c>
      <c r="M3672">
        <v>5.6720500362637802E-2</v>
      </c>
      <c r="N3672">
        <v>6.1308363329917702E-2</v>
      </c>
      <c r="O3672">
        <v>1.0583599578276699</v>
      </c>
      <c r="P3672">
        <v>0.93852884922058699</v>
      </c>
      <c r="Q3672">
        <v>1.1934910698410801</v>
      </c>
      <c r="R3672">
        <v>0.35487882739119903</v>
      </c>
      <c r="S3672">
        <v>8.0866972641230897E-2</v>
      </c>
      <c r="T3672">
        <v>8.0004631183783897E-2</v>
      </c>
      <c r="U3672">
        <v>1.0842266551647</v>
      </c>
      <c r="V3672">
        <v>0.92687253730987795</v>
      </c>
      <c r="W3672">
        <v>1.26829460626971</v>
      </c>
      <c r="X3672">
        <v>0.31212238656373997</v>
      </c>
      <c r="Y3672">
        <v>6.7668877345706105E-2</v>
      </c>
      <c r="Z3672">
        <v>9.1527009900697495E-2</v>
      </c>
      <c r="AA3672">
        <v>1.0700109449488999</v>
      </c>
      <c r="AB3672">
        <v>0.89429394020590103</v>
      </c>
      <c r="AC3672">
        <v>1.28025403151768</v>
      </c>
      <c r="AD3672">
        <v>0.45970522318663998</v>
      </c>
      <c r="AE3672">
        <v>1.9917925328066799E-2</v>
      </c>
      <c r="AF3672">
        <v>0.115207472152985</v>
      </c>
      <c r="AG3672">
        <v>1.02011761077254</v>
      </c>
      <c r="AH3672">
        <v>0.81392702177184495</v>
      </c>
      <c r="AI3672">
        <v>1.2785420706919099</v>
      </c>
      <c r="AJ3672">
        <v>0.86273990169577897</v>
      </c>
      <c r="AK3672">
        <v>3.7650353150317901E-3</v>
      </c>
      <c r="AL3672">
        <v>9.97868873466661E-3</v>
      </c>
      <c r="AM3672">
        <v>3.7650353150317901E-3</v>
      </c>
      <c r="AN3672">
        <v>-1.5792835217850298E-2</v>
      </c>
      <c r="AO3672">
        <v>2.33229058479139E-2</v>
      </c>
      <c r="AP3672">
        <v>0.70594500869462595</v>
      </c>
      <c r="AQ3672">
        <v>12.993256577524599</v>
      </c>
      <c r="AR3672">
        <v>0.83891608381629701</v>
      </c>
    </row>
    <row r="3673" spans="1:44" x14ac:dyDescent="0.25">
      <c r="A3673" s="14" t="s">
        <v>970</v>
      </c>
      <c r="B3673" s="14" t="s">
        <v>276</v>
      </c>
      <c r="C3673">
        <v>277</v>
      </c>
      <c r="D3673">
        <v>4.6283043056699197E-2</v>
      </c>
      <c r="E3673">
        <v>19.576770292160798</v>
      </c>
      <c r="F3673">
        <v>8</v>
      </c>
      <c r="G3673">
        <v>-0.14480671965908001</v>
      </c>
      <c r="H3673">
        <v>0.108360578086915</v>
      </c>
      <c r="I3673">
        <v>0.86518950107294301</v>
      </c>
      <c r="J3673">
        <v>0.69963986839066294</v>
      </c>
      <c r="K3673">
        <v>1.0699116882642701</v>
      </c>
      <c r="L3673">
        <v>0.181437731538136</v>
      </c>
      <c r="M3673">
        <v>-0.14480671965908001</v>
      </c>
      <c r="N3673">
        <v>0.12666862363040199</v>
      </c>
      <c r="O3673">
        <v>0.86518950107294301</v>
      </c>
      <c r="P3673">
        <v>0.67497970181568701</v>
      </c>
      <c r="Q3673">
        <v>1.10900056809597</v>
      </c>
      <c r="R3673">
        <v>0.252958350637009</v>
      </c>
      <c r="S3673">
        <v>-7.3794253883921995E-2</v>
      </c>
      <c r="T3673">
        <v>0.19339128153490101</v>
      </c>
      <c r="U3673">
        <v>0.92886278409277101</v>
      </c>
      <c r="V3673">
        <v>0.63582354403937802</v>
      </c>
      <c r="W3673">
        <v>1.3569583570172701</v>
      </c>
      <c r="X3673">
        <v>0.70277288811759997</v>
      </c>
      <c r="Y3673">
        <v>-4.14185045466577E-2</v>
      </c>
      <c r="Z3673">
        <v>0.14891427119637499</v>
      </c>
      <c r="AA3673">
        <v>0.95942752113632002</v>
      </c>
      <c r="AB3673">
        <v>0.71656586287463497</v>
      </c>
      <c r="AC3673">
        <v>1.2846009222669701</v>
      </c>
      <c r="AD3673">
        <v>0.78090752438840805</v>
      </c>
      <c r="AE3673">
        <v>-0.30639733696580201</v>
      </c>
      <c r="AF3673">
        <v>0.28149105296725302</v>
      </c>
      <c r="AG3673">
        <v>0.73609408395250198</v>
      </c>
      <c r="AH3673">
        <v>0.369656482430119</v>
      </c>
      <c r="AI3673">
        <v>1.4657784353404499</v>
      </c>
      <c r="AJ3673">
        <v>0.318160681698474</v>
      </c>
      <c r="AK3673">
        <v>1.3145187628542601E-2</v>
      </c>
      <c r="AL3673">
        <v>2.0214868152926099E-2</v>
      </c>
      <c r="AM3673">
        <v>1.3145187628542601E-2</v>
      </c>
      <c r="AN3673">
        <v>-3.6318812824185101E-2</v>
      </c>
      <c r="AO3673">
        <v>6.2609188081270403E-2</v>
      </c>
      <c r="AP3673">
        <v>0.53960116768167099</v>
      </c>
      <c r="AQ3673">
        <v>9.5651881387403002</v>
      </c>
      <c r="AR3673">
        <v>0.214581464788448</v>
      </c>
    </row>
    <row r="3674" spans="1:44" x14ac:dyDescent="0.25">
      <c r="A3674" s="14" t="s">
        <v>970</v>
      </c>
      <c r="B3674" s="14" t="s">
        <v>277</v>
      </c>
      <c r="C3674">
        <v>278</v>
      </c>
      <c r="D3674">
        <v>5.4157247981442003E-2</v>
      </c>
      <c r="E3674">
        <v>19.919237491376599</v>
      </c>
      <c r="F3674">
        <v>9</v>
      </c>
      <c r="G3674">
        <v>1.6265231602059799E-2</v>
      </c>
      <c r="H3674">
        <v>0.255574775975211</v>
      </c>
      <c r="I3674">
        <v>1.01639823058959</v>
      </c>
      <c r="J3674">
        <v>0.61591141989141096</v>
      </c>
      <c r="K3674">
        <v>1.6772953541400399</v>
      </c>
      <c r="L3674">
        <v>0.94925546995457</v>
      </c>
      <c r="M3674">
        <v>1.6265231602059799E-2</v>
      </c>
      <c r="N3674">
        <v>0.255574775975211</v>
      </c>
      <c r="O3674">
        <v>1.01639823058959</v>
      </c>
      <c r="P3674">
        <v>0.61591141989141096</v>
      </c>
      <c r="Q3674">
        <v>1.6772953541400399</v>
      </c>
      <c r="R3674">
        <v>0.94925546995457</v>
      </c>
      <c r="S3674">
        <v>0.2574222400251</v>
      </c>
      <c r="T3674">
        <v>0.50214077706184301</v>
      </c>
      <c r="U3674">
        <v>1.2935912174486901</v>
      </c>
      <c r="V3674">
        <v>0.48347503555896199</v>
      </c>
      <c r="W3674">
        <v>3.4611471426352698</v>
      </c>
      <c r="X3674">
        <v>0.60819649054034097</v>
      </c>
      <c r="Y3674">
        <v>0.20180038340113099</v>
      </c>
      <c r="Z3674">
        <v>0.32073509097407599</v>
      </c>
      <c r="AA3674">
        <v>1.22360373211603</v>
      </c>
      <c r="AB3674">
        <v>0.65257523517221705</v>
      </c>
      <c r="AC3674">
        <v>2.2943041852533002</v>
      </c>
      <c r="AD3674">
        <v>0.529230651711876</v>
      </c>
      <c r="AE3674">
        <v>0.233463814275363</v>
      </c>
      <c r="AF3674">
        <v>0.58797879268008701</v>
      </c>
      <c r="AG3674">
        <v>1.2629671256834001</v>
      </c>
      <c r="AH3674">
        <v>0.39893633227770098</v>
      </c>
      <c r="AI3674">
        <v>3.9983471834965401</v>
      </c>
      <c r="AJ3674">
        <v>0.69132201833969797</v>
      </c>
      <c r="AK3674">
        <v>-6.7883967855176504E-3</v>
      </c>
      <c r="AL3674">
        <v>1.6550064750732601E-2</v>
      </c>
      <c r="AM3674">
        <v>-6.7883967855176504E-3</v>
      </c>
      <c r="AN3674">
        <v>-3.92259276387594E-2</v>
      </c>
      <c r="AO3674">
        <v>2.5649134067724101E-2</v>
      </c>
      <c r="AP3674">
        <v>0.68167873195426198</v>
      </c>
      <c r="AQ3674">
        <v>2.8859489933684301</v>
      </c>
      <c r="AR3674">
        <v>0.94130955840115604</v>
      </c>
    </row>
    <row r="3675" spans="1:44" x14ac:dyDescent="0.25">
      <c r="A3675" s="14" t="s">
        <v>970</v>
      </c>
      <c r="B3675" s="14" t="s">
        <v>278</v>
      </c>
      <c r="C3675">
        <v>279</v>
      </c>
      <c r="D3675">
        <v>4.5868647875569199E-2</v>
      </c>
      <c r="E3675">
        <v>19.7766246565666</v>
      </c>
      <c r="F3675">
        <v>8</v>
      </c>
      <c r="G3675">
        <v>0.42475150643200899</v>
      </c>
      <c r="H3675">
        <v>0.31641196175730302</v>
      </c>
      <c r="I3675">
        <v>1.5292103735039</v>
      </c>
      <c r="J3675">
        <v>0.82250185346688398</v>
      </c>
      <c r="K3675">
        <v>2.8431356799685199</v>
      </c>
      <c r="L3675">
        <v>0.17946624361112801</v>
      </c>
      <c r="M3675">
        <v>0.42475150643200899</v>
      </c>
      <c r="N3675">
        <v>0.31641196175730302</v>
      </c>
      <c r="O3675">
        <v>1.5292103735039</v>
      </c>
      <c r="P3675">
        <v>0.82250185346688398</v>
      </c>
      <c r="Q3675">
        <v>2.8431356799685199</v>
      </c>
      <c r="R3675">
        <v>0.17946624361112801</v>
      </c>
      <c r="S3675">
        <v>0.40998902356606298</v>
      </c>
      <c r="T3675">
        <v>0.37905781468628003</v>
      </c>
      <c r="U3675">
        <v>1.50680124571775</v>
      </c>
      <c r="V3675">
        <v>0.71680557388994903</v>
      </c>
      <c r="W3675">
        <v>3.1674558301428002</v>
      </c>
      <c r="X3675">
        <v>0.27943019756728099</v>
      </c>
      <c r="Y3675">
        <v>0.39955852708201001</v>
      </c>
      <c r="Z3675">
        <v>0.41923911189395702</v>
      </c>
      <c r="AA3675">
        <v>1.49116624279456</v>
      </c>
      <c r="AB3675">
        <v>0.65564549954467699</v>
      </c>
      <c r="AC3675">
        <v>3.3914314445752098</v>
      </c>
      <c r="AD3675">
        <v>0.34056148519192903</v>
      </c>
      <c r="AE3675">
        <v>0.55797788046254604</v>
      </c>
      <c r="AF3675">
        <v>1.15679042648243</v>
      </c>
      <c r="AG3675">
        <v>1.7471360080396601</v>
      </c>
      <c r="AH3675">
        <v>0.12510836938268199</v>
      </c>
      <c r="AI3675">
        <v>24.398721249829499</v>
      </c>
      <c r="AJ3675">
        <v>0.62955732257194597</v>
      </c>
      <c r="AK3675">
        <v>-2.9563482844703901E-3</v>
      </c>
      <c r="AL3675">
        <v>2.4690736972823299E-2</v>
      </c>
      <c r="AM3675">
        <v>-2.9563482844703901E-3</v>
      </c>
      <c r="AN3675">
        <v>-5.9231392806796603E-2</v>
      </c>
      <c r="AO3675">
        <v>5.3318696237855803E-2</v>
      </c>
      <c r="AP3675">
        <v>0.90469298098553996</v>
      </c>
      <c r="AQ3675">
        <v>5.2200251549235697</v>
      </c>
      <c r="AR3675">
        <v>0.63313221132659003</v>
      </c>
    </row>
    <row r="3676" spans="1:44" x14ac:dyDescent="0.25">
      <c r="A3676" s="14" t="s">
        <v>970</v>
      </c>
      <c r="B3676" s="14" t="s">
        <v>279</v>
      </c>
      <c r="C3676">
        <v>280</v>
      </c>
      <c r="D3676">
        <v>0.20121604810624599</v>
      </c>
      <c r="E3676">
        <v>19.089969414203701</v>
      </c>
      <c r="F3676">
        <v>35</v>
      </c>
      <c r="G3676">
        <v>-1.79953226846075E-2</v>
      </c>
      <c r="H3676">
        <v>0.336922573004173</v>
      </c>
      <c r="I3676">
        <v>0.98216562624595904</v>
      </c>
      <c r="J3676">
        <v>0.50745287407094997</v>
      </c>
      <c r="K3676">
        <v>1.9009633537798101</v>
      </c>
      <c r="L3676">
        <v>0.95740455653968304</v>
      </c>
      <c r="M3676">
        <v>-1.79953226846075E-2</v>
      </c>
      <c r="N3676">
        <v>0.41685427517625601</v>
      </c>
      <c r="O3676">
        <v>0.98216562624595904</v>
      </c>
      <c r="P3676">
        <v>0.43386810837059597</v>
      </c>
      <c r="Q3676">
        <v>2.2233699568329301</v>
      </c>
      <c r="R3676">
        <v>0.96556654782269502</v>
      </c>
      <c r="S3676">
        <v>0.55332767896211299</v>
      </c>
      <c r="T3676">
        <v>0.67130965201163495</v>
      </c>
      <c r="U3676">
        <v>1.73903033466752</v>
      </c>
      <c r="V3676">
        <v>0.46653834658839699</v>
      </c>
      <c r="W3676">
        <v>6.4822678071561803</v>
      </c>
      <c r="X3676">
        <v>0.40979693132681699</v>
      </c>
      <c r="Y3676">
        <v>0.38100336418578401</v>
      </c>
      <c r="Z3676">
        <v>0.51578388243421203</v>
      </c>
      <c r="AA3676">
        <v>1.4637525297369001</v>
      </c>
      <c r="AB3676">
        <v>0.53263735596237904</v>
      </c>
      <c r="AC3676">
        <v>4.0225707872853302</v>
      </c>
      <c r="AD3676">
        <v>0.46009647458833403</v>
      </c>
      <c r="AE3676">
        <v>0.18785949710162</v>
      </c>
      <c r="AF3676">
        <v>1.08228754277813</v>
      </c>
      <c r="AG3676">
        <v>1.2066639636543699</v>
      </c>
      <c r="AH3676">
        <v>0.13344430690586501</v>
      </c>
      <c r="AI3676">
        <v>10.911202995038201</v>
      </c>
      <c r="AJ3676">
        <v>0.86325881739807597</v>
      </c>
      <c r="AK3676">
        <v>-2.3948410329734399E-3</v>
      </c>
      <c r="AL3676">
        <v>1.1590192293331299E-2</v>
      </c>
      <c r="AM3676">
        <v>-2.3948410329734399E-3</v>
      </c>
      <c r="AN3676">
        <v>-2.5975264554135399E-2</v>
      </c>
      <c r="AO3676">
        <v>2.1185582488188501E-2</v>
      </c>
      <c r="AP3676">
        <v>0.83757118560495103</v>
      </c>
      <c r="AQ3676">
        <v>52.045983480828902</v>
      </c>
      <c r="AR3676">
        <v>2.45746003076142E-2</v>
      </c>
    </row>
    <row r="3677" spans="1:44" x14ac:dyDescent="0.25">
      <c r="A3677" s="14" t="s">
        <v>970</v>
      </c>
      <c r="B3677" s="14" t="s">
        <v>280</v>
      </c>
      <c r="C3677">
        <v>281</v>
      </c>
      <c r="D3677">
        <v>6.2917285009072593E-2</v>
      </c>
      <c r="E3677">
        <v>19.714774421857999</v>
      </c>
      <c r="F3677">
        <v>11</v>
      </c>
      <c r="G3677">
        <v>-6.4572335365441602E-2</v>
      </c>
      <c r="H3677">
        <v>4.1253648220632697E-2</v>
      </c>
      <c r="I3677">
        <v>0.93746829969733503</v>
      </c>
      <c r="J3677">
        <v>0.86465214269306401</v>
      </c>
      <c r="K3677">
        <v>1.01641662530337</v>
      </c>
      <c r="L3677">
        <v>0.11752394685517099</v>
      </c>
      <c r="M3677">
        <v>-6.4572335365441602E-2</v>
      </c>
      <c r="N3677">
        <v>4.1253648220632697E-2</v>
      </c>
      <c r="O3677">
        <v>0.93746829969733503</v>
      </c>
      <c r="P3677">
        <v>0.86465214269306401</v>
      </c>
      <c r="Q3677">
        <v>1.01641662530337</v>
      </c>
      <c r="R3677">
        <v>0.11752394685517099</v>
      </c>
      <c r="S3677">
        <v>-0.10772460470273899</v>
      </c>
      <c r="T3677">
        <v>8.5896547567443499E-2</v>
      </c>
      <c r="U3677">
        <v>0.89787483289150005</v>
      </c>
      <c r="V3677">
        <v>0.75875318089696997</v>
      </c>
      <c r="W3677">
        <v>1.0625052201915</v>
      </c>
      <c r="X3677">
        <v>0.20979827993469299</v>
      </c>
      <c r="Y3677">
        <v>-0.110051578743091</v>
      </c>
      <c r="Z3677">
        <v>5.78799314737444E-2</v>
      </c>
      <c r="AA3677">
        <v>0.89578793048941496</v>
      </c>
      <c r="AB3677">
        <v>0.79971956232874097</v>
      </c>
      <c r="AC3677">
        <v>1.00339675832595</v>
      </c>
      <c r="AD3677">
        <v>5.7252631201364798E-2</v>
      </c>
      <c r="AE3677">
        <v>-6.3287730710355997E-2</v>
      </c>
      <c r="AF3677">
        <v>7.5743944423038001E-2</v>
      </c>
      <c r="AG3677">
        <v>0.93867334967981497</v>
      </c>
      <c r="AH3677">
        <v>0.790861487533284</v>
      </c>
      <c r="AI3677">
        <v>1.11411122085021</v>
      </c>
      <c r="AJ3677">
        <v>0.42503435182155203</v>
      </c>
      <c r="AK3677">
        <v>-3.4451474756099502E-4</v>
      </c>
      <c r="AL3677">
        <v>1.6788660225510899E-2</v>
      </c>
      <c r="AM3677">
        <v>-3.4451474756099502E-4</v>
      </c>
      <c r="AN3677">
        <v>-3.8323102730485697E-2</v>
      </c>
      <c r="AO3677">
        <v>3.7634073235363698E-2</v>
      </c>
      <c r="AP3677">
        <v>0.98407576031192001</v>
      </c>
      <c r="AQ3677">
        <v>9.6163310026407096</v>
      </c>
      <c r="AR3677">
        <v>0.47477341072321799</v>
      </c>
    </row>
    <row r="3678" spans="1:44" x14ac:dyDescent="0.25">
      <c r="A3678" s="14" t="s">
        <v>970</v>
      </c>
      <c r="B3678" s="14" t="s">
        <v>281</v>
      </c>
      <c r="C3678">
        <v>282</v>
      </c>
      <c r="D3678">
        <v>0.29671307255352403</v>
      </c>
      <c r="E3678">
        <v>18.616123402520302</v>
      </c>
      <c r="F3678">
        <v>51</v>
      </c>
      <c r="G3678">
        <v>-0.48641535941194203</v>
      </c>
      <c r="H3678">
        <v>0.27021497973369601</v>
      </c>
      <c r="I3678">
        <v>0.61482638034641601</v>
      </c>
      <c r="J3678">
        <v>0.36203043801629098</v>
      </c>
      <c r="K3678">
        <v>1.0441428075527399</v>
      </c>
      <c r="L3678">
        <v>7.1844046635748393E-2</v>
      </c>
      <c r="M3678">
        <v>-0.48641535941194203</v>
      </c>
      <c r="N3678">
        <v>0.27021497973369601</v>
      </c>
      <c r="O3678">
        <v>0.61482638034641601</v>
      </c>
      <c r="P3678">
        <v>0.36203043801629098</v>
      </c>
      <c r="Q3678">
        <v>1.0441428075527399</v>
      </c>
      <c r="R3678">
        <v>7.1844046635748393E-2</v>
      </c>
      <c r="S3678">
        <v>-1.3008282855511299</v>
      </c>
      <c r="T3678">
        <v>0.96678418744140404</v>
      </c>
      <c r="U3678">
        <v>0.272306152347981</v>
      </c>
      <c r="V3678">
        <v>4.0938248828539803E-2</v>
      </c>
      <c r="W3678">
        <v>1.8112802263996199</v>
      </c>
      <c r="X3678">
        <v>0.17845709142160099</v>
      </c>
      <c r="Y3678">
        <v>-0.67245926131995304</v>
      </c>
      <c r="Z3678">
        <v>0.38640751504082799</v>
      </c>
      <c r="AA3678">
        <v>0.51045169880449903</v>
      </c>
      <c r="AB3678">
        <v>0.23935581363988701</v>
      </c>
      <c r="AC3678">
        <v>1.08859247181026</v>
      </c>
      <c r="AD3678">
        <v>8.1808959803495604E-2</v>
      </c>
      <c r="AE3678">
        <v>-0.66650461490446</v>
      </c>
      <c r="AF3678">
        <v>1.47991298233935</v>
      </c>
      <c r="AG3678">
        <v>0.51350032592320805</v>
      </c>
      <c r="AH3678">
        <v>2.8238167447656198E-2</v>
      </c>
      <c r="AI3678">
        <v>9.3378079583959099</v>
      </c>
      <c r="AJ3678">
        <v>0.65244552153571</v>
      </c>
      <c r="AK3678">
        <v>1.70634613195748E-3</v>
      </c>
      <c r="AL3678">
        <v>1.37864583543363E-2</v>
      </c>
      <c r="AM3678">
        <v>1.70634613195748E-3</v>
      </c>
      <c r="AN3678">
        <v>-2.53146157169029E-2</v>
      </c>
      <c r="AO3678">
        <v>2.87273079808179E-2</v>
      </c>
      <c r="AP3678">
        <v>0.90149760497675302</v>
      </c>
      <c r="AQ3678">
        <v>38.756239585110201</v>
      </c>
      <c r="AR3678">
        <v>0.87569517055087298</v>
      </c>
    </row>
    <row r="3679" spans="1:44" x14ac:dyDescent="0.25">
      <c r="A3679" s="14" t="s">
        <v>970</v>
      </c>
      <c r="B3679" s="14" t="s">
        <v>282</v>
      </c>
      <c r="C3679">
        <v>283</v>
      </c>
      <c r="D3679">
        <v>8.3640665166338196E-2</v>
      </c>
      <c r="E3679">
        <v>19.6759295264158</v>
      </c>
      <c r="F3679">
        <v>14</v>
      </c>
      <c r="G3679">
        <v>-0.21773965038791601</v>
      </c>
      <c r="H3679">
        <v>0.11080704212383199</v>
      </c>
      <c r="I3679">
        <v>0.80433482266831302</v>
      </c>
      <c r="J3679">
        <v>0.64731809309480604</v>
      </c>
      <c r="K3679">
        <v>0.99943831920995596</v>
      </c>
      <c r="L3679">
        <v>4.9410255312921099E-2</v>
      </c>
      <c r="M3679">
        <v>-0.21773965038791601</v>
      </c>
      <c r="N3679">
        <v>0.129228685602544</v>
      </c>
      <c r="O3679">
        <v>0.80433482266831302</v>
      </c>
      <c r="P3679">
        <v>0.62436308057085299</v>
      </c>
      <c r="Q3679">
        <v>1.0361831554251399</v>
      </c>
      <c r="R3679">
        <v>9.2004524782828306E-2</v>
      </c>
      <c r="S3679">
        <v>-0.29825473204088099</v>
      </c>
      <c r="T3679">
        <v>0.21171865284629099</v>
      </c>
      <c r="U3679">
        <v>0.74211227589388495</v>
      </c>
      <c r="V3679">
        <v>0.49006577290119901</v>
      </c>
      <c r="W3679">
        <v>1.1237892146029</v>
      </c>
      <c r="X3679">
        <v>0.15891458155221999</v>
      </c>
      <c r="Y3679">
        <v>-0.281295764509506</v>
      </c>
      <c r="Z3679">
        <v>0.15999861911565499</v>
      </c>
      <c r="AA3679">
        <v>0.75480505791531904</v>
      </c>
      <c r="AB3679">
        <v>0.55162473292535597</v>
      </c>
      <c r="AC3679">
        <v>1.0328229345939099</v>
      </c>
      <c r="AD3679">
        <v>7.8728164891193303E-2</v>
      </c>
      <c r="AE3679">
        <v>-0.29751335856335998</v>
      </c>
      <c r="AF3679">
        <v>0.25658954252666599</v>
      </c>
      <c r="AG3679">
        <v>0.74266266224828803</v>
      </c>
      <c r="AH3679">
        <v>0.42461434490072097</v>
      </c>
      <c r="AI3679">
        <v>1.2989382872278401</v>
      </c>
      <c r="AJ3679">
        <v>0.26880756973540798</v>
      </c>
      <c r="AK3679">
        <v>6.1435950726669401E-3</v>
      </c>
      <c r="AL3679">
        <v>1.6862879057404599E-2</v>
      </c>
      <c r="AM3679">
        <v>6.1435950726669401E-3</v>
      </c>
      <c r="AN3679">
        <v>-3.05974621627331E-2</v>
      </c>
      <c r="AO3679">
        <v>4.2884652308066998E-2</v>
      </c>
      <c r="AP3679">
        <v>0.72195312329094397</v>
      </c>
      <c r="AQ3679">
        <v>17.681800348830102</v>
      </c>
      <c r="AR3679">
        <v>0.16997925741102499</v>
      </c>
    </row>
    <row r="3680" spans="1:44" x14ac:dyDescent="0.25">
      <c r="A3680" s="14" t="s">
        <v>970</v>
      </c>
      <c r="B3680" s="14" t="s">
        <v>283</v>
      </c>
      <c r="C3680">
        <v>284</v>
      </c>
      <c r="D3680">
        <v>9.7807950310993902E-2</v>
      </c>
      <c r="E3680">
        <v>19.726391949754301</v>
      </c>
      <c r="F3680">
        <v>16</v>
      </c>
      <c r="G3680">
        <v>-7.9169509570830004E-4</v>
      </c>
      <c r="H3680">
        <v>3.6962029938311297E-2</v>
      </c>
      <c r="I3680">
        <v>0.999208618212167</v>
      </c>
      <c r="J3680">
        <v>0.92938152348950398</v>
      </c>
      <c r="K3680">
        <v>1.0742820224795899</v>
      </c>
      <c r="L3680">
        <v>0.98291130120095005</v>
      </c>
      <c r="M3680">
        <v>-7.9169509570830004E-4</v>
      </c>
      <c r="N3680">
        <v>3.6962029938311297E-2</v>
      </c>
      <c r="O3680">
        <v>0.999208618212167</v>
      </c>
      <c r="P3680">
        <v>0.92938152348950398</v>
      </c>
      <c r="Q3680">
        <v>1.0742820224795899</v>
      </c>
      <c r="R3680">
        <v>0.98291130120095005</v>
      </c>
      <c r="S3680">
        <v>-2.8674070477685901E-2</v>
      </c>
      <c r="T3680">
        <v>5.5621325192885498E-2</v>
      </c>
      <c r="U3680">
        <v>0.97173312937325396</v>
      </c>
      <c r="V3680">
        <v>0.87136889215968405</v>
      </c>
      <c r="W3680">
        <v>1.08365731576804</v>
      </c>
      <c r="X3680">
        <v>0.60618762613009802</v>
      </c>
      <c r="Y3680">
        <v>-1.1086473987593E-2</v>
      </c>
      <c r="Z3680">
        <v>5.6515935857635001E-2</v>
      </c>
      <c r="AA3680">
        <v>0.98897475448696004</v>
      </c>
      <c r="AB3680">
        <v>0.88527612868894301</v>
      </c>
      <c r="AC3680">
        <v>1.1048203304216799</v>
      </c>
      <c r="AD3680">
        <v>0.84448066957629098</v>
      </c>
      <c r="AE3680">
        <v>-5.3621725213196698E-2</v>
      </c>
      <c r="AF3680">
        <v>6.16269195672947E-2</v>
      </c>
      <c r="AG3680">
        <v>0.94779056397333294</v>
      </c>
      <c r="AH3680">
        <v>0.83333888599169503</v>
      </c>
      <c r="AI3680">
        <v>1.0779611611282001</v>
      </c>
      <c r="AJ3680">
        <v>0.38661183110735697</v>
      </c>
      <c r="AK3680">
        <v>1.29011139038965E-2</v>
      </c>
      <c r="AL3680">
        <v>1.20420398240202E-2</v>
      </c>
      <c r="AM3680">
        <v>1.29011139038965E-2</v>
      </c>
      <c r="AN3680">
        <v>-1.2245823018944399E-2</v>
      </c>
      <c r="AO3680">
        <v>3.8048050826737401E-2</v>
      </c>
      <c r="AP3680">
        <v>0.28974515122614403</v>
      </c>
      <c r="AQ3680">
        <v>14.419570423094401</v>
      </c>
      <c r="AR3680">
        <v>0.49397519728875799</v>
      </c>
    </row>
    <row r="3681" spans="1:44" x14ac:dyDescent="0.25">
      <c r="A3681" s="14" t="s">
        <v>970</v>
      </c>
      <c r="B3681" s="14" t="s">
        <v>284</v>
      </c>
      <c r="C3681">
        <v>285</v>
      </c>
      <c r="D3681">
        <v>7.6520777879503996E-2</v>
      </c>
      <c r="E3681">
        <v>19.601804522714101</v>
      </c>
      <c r="F3681">
        <v>13</v>
      </c>
      <c r="G3681">
        <v>-3.7491076516610697E-2</v>
      </c>
      <c r="H3681">
        <v>0.12083707866717</v>
      </c>
      <c r="I3681">
        <v>0.96320301280855802</v>
      </c>
      <c r="J3681">
        <v>0.76008318427240396</v>
      </c>
      <c r="K3681">
        <v>1.22060330116577</v>
      </c>
      <c r="L3681">
        <v>0.75636221153983496</v>
      </c>
      <c r="M3681">
        <v>-3.7491076516610697E-2</v>
      </c>
      <c r="N3681">
        <v>0.129438947511232</v>
      </c>
      <c r="O3681">
        <v>0.96320301280855802</v>
      </c>
      <c r="P3681">
        <v>0.74737609112769399</v>
      </c>
      <c r="Q3681">
        <v>1.2413563330392501</v>
      </c>
      <c r="R3681">
        <v>0.77208941772055495</v>
      </c>
      <c r="S3681">
        <v>-0.15050918301093899</v>
      </c>
      <c r="T3681">
        <v>0.20007443497574601</v>
      </c>
      <c r="U3681">
        <v>0.86026983010388003</v>
      </c>
      <c r="V3681">
        <v>0.58120725196557299</v>
      </c>
      <c r="W3681">
        <v>1.2733223442827899</v>
      </c>
      <c r="X3681">
        <v>0.451891145854037</v>
      </c>
      <c r="Y3681">
        <v>-8.9601714349092906E-2</v>
      </c>
      <c r="Z3681">
        <v>0.175090080731165</v>
      </c>
      <c r="AA3681">
        <v>0.91429526344698198</v>
      </c>
      <c r="AB3681">
        <v>0.64870840210162395</v>
      </c>
      <c r="AC3681">
        <v>1.28861569551651</v>
      </c>
      <c r="AD3681">
        <v>0.60882852419842204</v>
      </c>
      <c r="AE3681">
        <v>-0.39797108408760801</v>
      </c>
      <c r="AF3681">
        <v>0.24298195651575299</v>
      </c>
      <c r="AG3681">
        <v>0.67168144966315901</v>
      </c>
      <c r="AH3681">
        <v>0.39495163366803698</v>
      </c>
      <c r="AI3681">
        <v>1.1423068835836401</v>
      </c>
      <c r="AJ3681">
        <v>0.12727656115514799</v>
      </c>
      <c r="AK3681">
        <v>2.1172025563879E-2</v>
      </c>
      <c r="AL3681">
        <v>1.2381166526022299E-2</v>
      </c>
      <c r="AM3681">
        <v>2.1172025563879E-2</v>
      </c>
      <c r="AN3681">
        <v>-5.8861893202488604E-3</v>
      </c>
      <c r="AO3681">
        <v>4.8230240448006799E-2</v>
      </c>
      <c r="AP3681">
        <v>0.112996355565878</v>
      </c>
      <c r="AQ3681">
        <v>13.7692649686091</v>
      </c>
      <c r="AR3681">
        <v>0.31568471265009102</v>
      </c>
    </row>
    <row r="3682" spans="1:44" x14ac:dyDescent="0.25">
      <c r="A3682" s="14" t="s">
        <v>970</v>
      </c>
      <c r="B3682" s="14" t="s">
        <v>285</v>
      </c>
      <c r="C3682">
        <v>286</v>
      </c>
      <c r="D3682">
        <v>0.20983325185844501</v>
      </c>
      <c r="E3682">
        <v>19.553194982777701</v>
      </c>
      <c r="F3682">
        <v>21</v>
      </c>
      <c r="G3682">
        <v>-0.32583482105854</v>
      </c>
      <c r="H3682">
        <v>0.11728317346325901</v>
      </c>
      <c r="I3682">
        <v>0.72192442429595505</v>
      </c>
      <c r="J3682">
        <v>0.57366732890762895</v>
      </c>
      <c r="K3682">
        <v>0.90849669857870596</v>
      </c>
      <c r="L3682">
        <v>5.4662814753265298E-3</v>
      </c>
      <c r="M3682">
        <v>-0.32583482105854</v>
      </c>
      <c r="N3682">
        <v>0.11728317346325901</v>
      </c>
      <c r="O3682">
        <v>0.72192442429595505</v>
      </c>
      <c r="P3682">
        <v>0.57366732890762895</v>
      </c>
      <c r="Q3682">
        <v>0.90849669857870596</v>
      </c>
      <c r="R3682">
        <v>5.4662814753265298E-3</v>
      </c>
      <c r="S3682">
        <v>-0.60509622342381197</v>
      </c>
      <c r="T3682">
        <v>0.222550410998856</v>
      </c>
      <c r="U3682">
        <v>0.54602188401667795</v>
      </c>
      <c r="V3682">
        <v>0.35300007353791502</v>
      </c>
      <c r="W3682">
        <v>0.84458876973321695</v>
      </c>
      <c r="X3682">
        <v>6.5495927163115898E-3</v>
      </c>
      <c r="Y3682">
        <v>-0.499425247070587</v>
      </c>
      <c r="Z3682">
        <v>0.16515922780897299</v>
      </c>
      <c r="AA3682">
        <v>0.60687936518622898</v>
      </c>
      <c r="AB3682">
        <v>0.43905465039196201</v>
      </c>
      <c r="AC3682">
        <v>0.83885357679286898</v>
      </c>
      <c r="AD3682">
        <v>2.4953761779533601E-3</v>
      </c>
      <c r="AE3682">
        <v>-0.56620749637083001</v>
      </c>
      <c r="AF3682">
        <v>0.27451621934429299</v>
      </c>
      <c r="AG3682">
        <v>0.56767426812432298</v>
      </c>
      <c r="AH3682">
        <v>0.33145958263544201</v>
      </c>
      <c r="AI3682">
        <v>0.97222735914960401</v>
      </c>
      <c r="AJ3682">
        <v>3.9153993140608898E-2</v>
      </c>
      <c r="AK3682">
        <v>1.09171358928313E-2</v>
      </c>
      <c r="AL3682">
        <v>1.12726860603025E-2</v>
      </c>
      <c r="AM3682">
        <v>1.09171358928313E-2</v>
      </c>
      <c r="AN3682">
        <v>-1.11769227943882E-2</v>
      </c>
      <c r="AO3682">
        <v>3.30111945800508E-2</v>
      </c>
      <c r="AP3682">
        <v>0.33281511391720697</v>
      </c>
      <c r="AQ3682">
        <v>13.5955756922724</v>
      </c>
      <c r="AR3682">
        <v>0.85039518204666298</v>
      </c>
    </row>
    <row r="3683" spans="1:44" x14ac:dyDescent="0.25">
      <c r="A3683" s="14" t="s">
        <v>970</v>
      </c>
      <c r="B3683" s="14" t="s">
        <v>286</v>
      </c>
      <c r="C3683">
        <v>287</v>
      </c>
      <c r="D3683">
        <v>7.3648627770148994E-2</v>
      </c>
      <c r="E3683">
        <v>19.5136736285884</v>
      </c>
      <c r="F3683">
        <v>13</v>
      </c>
      <c r="G3683">
        <v>-0.349763474215183</v>
      </c>
      <c r="H3683">
        <v>0.14788680521806399</v>
      </c>
      <c r="I3683">
        <v>0.70485478633543197</v>
      </c>
      <c r="J3683">
        <v>0.52749479222954299</v>
      </c>
      <c r="K3683">
        <v>0.94184867251499405</v>
      </c>
      <c r="L3683">
        <v>1.8026390867041799E-2</v>
      </c>
      <c r="M3683">
        <v>-0.349763474215183</v>
      </c>
      <c r="N3683">
        <v>0.14788680521806399</v>
      </c>
      <c r="O3683">
        <v>0.70485478633543197</v>
      </c>
      <c r="P3683">
        <v>0.52749479222954299</v>
      </c>
      <c r="Q3683">
        <v>0.94184867251499405</v>
      </c>
      <c r="R3683">
        <v>1.8026390867041799E-2</v>
      </c>
      <c r="S3683">
        <v>-0.238821366325498</v>
      </c>
      <c r="T3683">
        <v>0.28545077478318998</v>
      </c>
      <c r="U3683">
        <v>0.78755555375043196</v>
      </c>
      <c r="V3683">
        <v>0.45009590159874202</v>
      </c>
      <c r="W3683">
        <v>1.3780257674865299</v>
      </c>
      <c r="X3683">
        <v>0.40279134958747898</v>
      </c>
      <c r="Y3683">
        <v>-0.27050494573084899</v>
      </c>
      <c r="Z3683">
        <v>0.20205505625461501</v>
      </c>
      <c r="AA3683">
        <v>0.7629941264233</v>
      </c>
      <c r="AB3683">
        <v>0.51348956102566401</v>
      </c>
      <c r="AC3683">
        <v>1.1337329541687799</v>
      </c>
      <c r="AD3683">
        <v>0.18064604660448799</v>
      </c>
      <c r="AE3683">
        <v>-0.16116168859625801</v>
      </c>
      <c r="AF3683">
        <v>0.31010656048284702</v>
      </c>
      <c r="AG3683">
        <v>0.851154438014319</v>
      </c>
      <c r="AH3683">
        <v>0.46349514044303802</v>
      </c>
      <c r="AI3683">
        <v>1.563045249318</v>
      </c>
      <c r="AJ3683">
        <v>0.60327423996538498</v>
      </c>
      <c r="AK3683">
        <v>-8.4285589091154505E-3</v>
      </c>
      <c r="AL3683">
        <v>1.21811696236811E-2</v>
      </c>
      <c r="AM3683">
        <v>-8.4285589091154505E-3</v>
      </c>
      <c r="AN3683">
        <v>-3.2303212661103801E-2</v>
      </c>
      <c r="AO3683">
        <v>1.54460948428729E-2</v>
      </c>
      <c r="AP3683">
        <v>0.48897911339988698</v>
      </c>
      <c r="AQ3683">
        <v>6.5378880033619398</v>
      </c>
      <c r="AR3683">
        <v>0.88658243151836902</v>
      </c>
    </row>
    <row r="3684" spans="1:44" x14ac:dyDescent="0.25">
      <c r="A3684" s="14" t="s">
        <v>970</v>
      </c>
      <c r="B3684" s="14" t="s">
        <v>287</v>
      </c>
      <c r="C3684">
        <v>288</v>
      </c>
      <c r="D3684">
        <v>0.201721015416163</v>
      </c>
      <c r="E3684">
        <v>18.767781622452901</v>
      </c>
      <c r="F3684">
        <v>34</v>
      </c>
      <c r="G3684">
        <v>-0.417262036582427</v>
      </c>
      <c r="H3684">
        <v>0.36758702297322499</v>
      </c>
      <c r="I3684">
        <v>0.658848254977768</v>
      </c>
      <c r="J3684">
        <v>0.32054924534753398</v>
      </c>
      <c r="K3684">
        <v>1.3541788957157801</v>
      </c>
      <c r="L3684">
        <v>0.25631745815715901</v>
      </c>
      <c r="M3684">
        <v>-0.417262036582427</v>
      </c>
      <c r="N3684">
        <v>0.36758702297322499</v>
      </c>
      <c r="O3684">
        <v>0.658848254977768</v>
      </c>
      <c r="P3684">
        <v>0.32054924534753398</v>
      </c>
      <c r="Q3684">
        <v>1.3541788957157801</v>
      </c>
      <c r="R3684">
        <v>0.25631745815715901</v>
      </c>
      <c r="S3684">
        <v>-1.0026431037457599</v>
      </c>
      <c r="T3684">
        <v>1.09209896242409</v>
      </c>
      <c r="U3684">
        <v>0.36690838151352401</v>
      </c>
      <c r="V3684">
        <v>4.31480636355119E-2</v>
      </c>
      <c r="W3684">
        <v>3.11999540841681</v>
      </c>
      <c r="X3684">
        <v>0.358572724094888</v>
      </c>
      <c r="Y3684">
        <v>-0.66026128201869105</v>
      </c>
      <c r="Z3684">
        <v>0.51789425663196698</v>
      </c>
      <c r="AA3684">
        <v>0.51671630817240299</v>
      </c>
      <c r="AB3684">
        <v>0.187249116887513</v>
      </c>
      <c r="AC3684">
        <v>1.4258851927814999</v>
      </c>
      <c r="AD3684">
        <v>0.2023460784419</v>
      </c>
      <c r="AE3684">
        <v>-2.6747320379672E-2</v>
      </c>
      <c r="AF3684">
        <v>1.27628629048398</v>
      </c>
      <c r="AG3684">
        <v>0.973607221148997</v>
      </c>
      <c r="AH3684">
        <v>7.9800741412147297E-2</v>
      </c>
      <c r="AI3684">
        <v>11.8784738625145</v>
      </c>
      <c r="AJ3684">
        <v>0.98327983929053397</v>
      </c>
      <c r="AK3684">
        <v>-3.8257275656576901E-3</v>
      </c>
      <c r="AL3684">
        <v>1.1973493899458501E-2</v>
      </c>
      <c r="AM3684">
        <v>-3.8257275656576901E-3</v>
      </c>
      <c r="AN3684">
        <v>-2.7293344377706499E-2</v>
      </c>
      <c r="AO3684">
        <v>1.9641889246391101E-2</v>
      </c>
      <c r="AP3684">
        <v>0.74933496359635898</v>
      </c>
      <c r="AQ3684">
        <v>24.5674650551857</v>
      </c>
      <c r="AR3684">
        <v>0.85506583317859497</v>
      </c>
    </row>
    <row r="3685" spans="1:44" x14ac:dyDescent="0.25">
      <c r="A3685" s="14" t="s">
        <v>970</v>
      </c>
      <c r="B3685" s="14" t="s">
        <v>288</v>
      </c>
      <c r="C3685">
        <v>289</v>
      </c>
      <c r="D3685">
        <v>0.39294558305954802</v>
      </c>
      <c r="E3685">
        <v>19.498481110109701</v>
      </c>
      <c r="F3685">
        <v>62</v>
      </c>
      <c r="G3685">
        <v>4.9053643792007296E-3</v>
      </c>
      <c r="H3685">
        <v>5.3325934499861196E-3</v>
      </c>
      <c r="I3685">
        <v>1.00491741537583</v>
      </c>
      <c r="J3685">
        <v>0.99446902574672302</v>
      </c>
      <c r="K3685">
        <v>1.0154755810190901</v>
      </c>
      <c r="L3685">
        <v>0.357633676271363</v>
      </c>
      <c r="M3685">
        <v>4.9053643792007296E-3</v>
      </c>
      <c r="N3685">
        <v>5.3325934499861196E-3</v>
      </c>
      <c r="O3685">
        <v>1.00491741537583</v>
      </c>
      <c r="P3685">
        <v>0.99446902574672302</v>
      </c>
      <c r="Q3685">
        <v>1.0154755810190901</v>
      </c>
      <c r="R3685">
        <v>0.357633676271363</v>
      </c>
      <c r="S3685">
        <v>-9.87717239879504E-4</v>
      </c>
      <c r="T3685">
        <v>1.13740639148698E-2</v>
      </c>
      <c r="U3685">
        <v>0.99901277039223302</v>
      </c>
      <c r="V3685">
        <v>0.97698842659344698</v>
      </c>
      <c r="W3685">
        <v>1.02153361108552</v>
      </c>
      <c r="X3685">
        <v>0.93079914449397905</v>
      </c>
      <c r="Y3685">
        <v>8.1767142441871807E-3</v>
      </c>
      <c r="Z3685">
        <v>7.8418433802538798E-3</v>
      </c>
      <c r="AA3685">
        <v>1.00821023487268</v>
      </c>
      <c r="AB3685">
        <v>0.99283279147283798</v>
      </c>
      <c r="AC3685">
        <v>1.0238258510721601</v>
      </c>
      <c r="AD3685">
        <v>0.29708583103900499</v>
      </c>
      <c r="AE3685">
        <v>5.5392280991901398E-3</v>
      </c>
      <c r="AF3685">
        <v>1.02026493584692E-2</v>
      </c>
      <c r="AG3685">
        <v>1.00555459798916</v>
      </c>
      <c r="AH3685">
        <v>0.98564641202353998</v>
      </c>
      <c r="AI3685">
        <v>1.02586489150939</v>
      </c>
      <c r="AJ3685">
        <v>0.58718449964101205</v>
      </c>
      <c r="AK3685">
        <v>-6.3578769612325395E-4</v>
      </c>
      <c r="AL3685">
        <v>8.7245336142275191E-3</v>
      </c>
      <c r="AM3685">
        <v>-6.3578769612325395E-4</v>
      </c>
      <c r="AN3685">
        <v>-1.7735559361918299E-2</v>
      </c>
      <c r="AO3685">
        <v>1.6463983969671699E-2</v>
      </c>
      <c r="AP3685">
        <v>0.94190674569734101</v>
      </c>
      <c r="AQ3685">
        <v>50.437233192645202</v>
      </c>
      <c r="AR3685">
        <v>0.83059855296051699</v>
      </c>
    </row>
    <row r="3686" spans="1:44" x14ac:dyDescent="0.25">
      <c r="A3686" s="14" t="s">
        <v>970</v>
      </c>
      <c r="B3686" s="14" t="s">
        <v>289</v>
      </c>
      <c r="C3686">
        <v>290</v>
      </c>
      <c r="D3686">
        <v>0.19953171453288099</v>
      </c>
      <c r="E3686">
        <v>20.771808425886402</v>
      </c>
      <c r="F3686">
        <v>16</v>
      </c>
      <c r="G3686">
        <v>5.5386819942744497E-2</v>
      </c>
      <c r="H3686">
        <v>0.15965350578874801</v>
      </c>
      <c r="I3686">
        <v>1.0569493847106699</v>
      </c>
      <c r="J3686">
        <v>0.77295975015407903</v>
      </c>
      <c r="K3686">
        <v>1.44527836231781</v>
      </c>
      <c r="L3686">
        <v>0.72865224100495796</v>
      </c>
      <c r="M3686">
        <v>5.5386819942744497E-2</v>
      </c>
      <c r="N3686">
        <v>0.188873282304756</v>
      </c>
      <c r="O3686">
        <v>1.0569493847106699</v>
      </c>
      <c r="P3686">
        <v>0.729936298470512</v>
      </c>
      <c r="Q3686">
        <v>1.53046506137741</v>
      </c>
      <c r="R3686">
        <v>0.76933216156182005</v>
      </c>
      <c r="S3686">
        <v>0.148910360576435</v>
      </c>
      <c r="T3686">
        <v>0.202734268671556</v>
      </c>
      <c r="U3686">
        <v>1.16056895181438</v>
      </c>
      <c r="V3686">
        <v>0.78001548693410705</v>
      </c>
      <c r="W3686">
        <v>1.72678660164771</v>
      </c>
      <c r="X3686">
        <v>0.46263792899942102</v>
      </c>
      <c r="Y3686">
        <v>0.20664337801791099</v>
      </c>
      <c r="Z3686">
        <v>0.23609009474343501</v>
      </c>
      <c r="AA3686">
        <v>1.2295440111628999</v>
      </c>
      <c r="AB3686">
        <v>0.77407639803966499</v>
      </c>
      <c r="AC3686">
        <v>1.9530093918573099</v>
      </c>
      <c r="AD3686">
        <v>0.38142516823709</v>
      </c>
      <c r="AE3686">
        <v>6.8784593690109794E-2</v>
      </c>
      <c r="AF3686">
        <v>0.40647211904471298</v>
      </c>
      <c r="AG3686">
        <v>1.0712054398837201</v>
      </c>
      <c r="AH3686">
        <v>0.447977891889067</v>
      </c>
      <c r="AI3686">
        <v>2.5614681331654401</v>
      </c>
      <c r="AJ3686">
        <v>0.86804166566841701</v>
      </c>
      <c r="AK3686">
        <v>-4.9997197362733098E-4</v>
      </c>
      <c r="AL3686">
        <v>1.3298991860366699E-2</v>
      </c>
      <c r="AM3686">
        <v>-4.9997197362733098E-4</v>
      </c>
      <c r="AN3686">
        <v>-2.9023472678469098E-2</v>
      </c>
      <c r="AO3686">
        <v>2.8023528731214501E-2</v>
      </c>
      <c r="AP3686">
        <v>0.97054163071196897</v>
      </c>
      <c r="AQ3686">
        <v>20.993043002399499</v>
      </c>
      <c r="AR3686">
        <v>0.13705174580202201</v>
      </c>
    </row>
    <row r="3687" spans="1:44" x14ac:dyDescent="0.25">
      <c r="A3687" s="14" t="s">
        <v>970</v>
      </c>
      <c r="B3687" s="14" t="s">
        <v>290</v>
      </c>
      <c r="C3687">
        <v>291</v>
      </c>
      <c r="D3687">
        <v>0.15547722373117701</v>
      </c>
      <c r="E3687">
        <v>19.252091568988899</v>
      </c>
      <c r="F3687">
        <v>26</v>
      </c>
      <c r="G3687">
        <v>-0.49099558733482301</v>
      </c>
      <c r="H3687">
        <v>0.47398707836917803</v>
      </c>
      <c r="I3687">
        <v>0.61201677462050097</v>
      </c>
      <c r="J3687">
        <v>0.24171566295677999</v>
      </c>
      <c r="K3687">
        <v>1.5496080305058899</v>
      </c>
      <c r="L3687">
        <v>0.300256305579303</v>
      </c>
      <c r="M3687">
        <v>-0.49099558733482301</v>
      </c>
      <c r="N3687">
        <v>0.47398707836917803</v>
      </c>
      <c r="O3687">
        <v>0.61201677462050097</v>
      </c>
      <c r="P3687">
        <v>0.24171566295677999</v>
      </c>
      <c r="Q3687">
        <v>1.5496080305058899</v>
      </c>
      <c r="R3687">
        <v>0.300256305579303</v>
      </c>
      <c r="S3687">
        <v>0.54701188971613002</v>
      </c>
      <c r="T3687">
        <v>1.2586036746915501</v>
      </c>
      <c r="U3687">
        <v>1.7280815969360701</v>
      </c>
      <c r="V3687">
        <v>0.14663540906111799</v>
      </c>
      <c r="W3687">
        <v>20.365244825855399</v>
      </c>
      <c r="X3687">
        <v>0.66383968250800696</v>
      </c>
      <c r="Y3687">
        <v>7.8785659046435294E-2</v>
      </c>
      <c r="Z3687">
        <v>0.67391869008529603</v>
      </c>
      <c r="AA3687">
        <v>1.08197238622153</v>
      </c>
      <c r="AB3687">
        <v>0.28878560943557402</v>
      </c>
      <c r="AC3687">
        <v>4.0537485466604899</v>
      </c>
      <c r="AD3687">
        <v>0.90693393120743504</v>
      </c>
      <c r="AE3687">
        <v>2.0810416984783502</v>
      </c>
      <c r="AF3687">
        <v>1.9894599035474101</v>
      </c>
      <c r="AG3687">
        <v>8.0128115018603605</v>
      </c>
      <c r="AH3687">
        <v>0.16231310516674</v>
      </c>
      <c r="AI3687">
        <v>395.563550450158</v>
      </c>
      <c r="AJ3687">
        <v>0.29554556760607098</v>
      </c>
      <c r="AK3687">
        <v>-2.61675820615082E-2</v>
      </c>
      <c r="AL3687">
        <v>1.9657669143494299E-2</v>
      </c>
      <c r="AM3687">
        <v>-2.61675820615082E-2</v>
      </c>
      <c r="AN3687">
        <v>-6.4695905602761505E-2</v>
      </c>
      <c r="AO3687">
        <v>1.2360741479745E-2</v>
      </c>
      <c r="AP3687">
        <v>0.18313504443730899</v>
      </c>
      <c r="AQ3687">
        <v>22.226425120602201</v>
      </c>
      <c r="AR3687">
        <v>0.62263780500925803</v>
      </c>
    </row>
    <row r="3688" spans="1:44" x14ac:dyDescent="0.25">
      <c r="A3688" s="14" t="s">
        <v>970</v>
      </c>
      <c r="B3688" s="14" t="s">
        <v>291</v>
      </c>
      <c r="C3688">
        <v>292</v>
      </c>
      <c r="D3688">
        <v>4.9019938052678902E-2</v>
      </c>
      <c r="E3688">
        <v>19.690651114943499</v>
      </c>
      <c r="F3688">
        <v>9</v>
      </c>
      <c r="G3688">
        <v>0.20020248825957401</v>
      </c>
      <c r="H3688">
        <v>0.34646750568348</v>
      </c>
      <c r="I3688">
        <v>1.22165010292027</v>
      </c>
      <c r="J3688">
        <v>0.61948837408854995</v>
      </c>
      <c r="K3688">
        <v>2.4091315291605002</v>
      </c>
      <c r="L3688">
        <v>0.56337272216740397</v>
      </c>
      <c r="M3688">
        <v>0.20020248825957401</v>
      </c>
      <c r="N3688">
        <v>0.438475708101011</v>
      </c>
      <c r="O3688">
        <v>1.22165010292027</v>
      </c>
      <c r="P3688">
        <v>0.51726802887796397</v>
      </c>
      <c r="Q3688">
        <v>2.8852140295668698</v>
      </c>
      <c r="R3688">
        <v>0.64796762960499099</v>
      </c>
      <c r="S3688">
        <v>-0.67978733635191702</v>
      </c>
      <c r="T3688">
        <v>0.80437810937180798</v>
      </c>
      <c r="U3688">
        <v>0.50672474284026503</v>
      </c>
      <c r="V3688">
        <v>0.104733163786505</v>
      </c>
      <c r="W3688">
        <v>2.4516586315481699</v>
      </c>
      <c r="X3688">
        <v>0.398049875029654</v>
      </c>
      <c r="Y3688">
        <v>1.03268834924614E-3</v>
      </c>
      <c r="Z3688">
        <v>0.49274363963576701</v>
      </c>
      <c r="AA3688">
        <v>1.0010332217554601</v>
      </c>
      <c r="AB3688">
        <v>0.38108718464347402</v>
      </c>
      <c r="AC3688">
        <v>2.6294967436272998</v>
      </c>
      <c r="AD3688">
        <v>0.99832780086739803</v>
      </c>
      <c r="AE3688">
        <v>0.80043400380747198</v>
      </c>
      <c r="AF3688">
        <v>1.5309935395907099</v>
      </c>
      <c r="AG3688">
        <v>2.2265070313601099</v>
      </c>
      <c r="AH3688">
        <v>5.9618434506169798E-2</v>
      </c>
      <c r="AI3688">
        <v>83.151018669955306</v>
      </c>
      <c r="AJ3688">
        <v>0.61723429905832905</v>
      </c>
      <c r="AK3688">
        <v>-1.41305415275627E-2</v>
      </c>
      <c r="AL3688">
        <v>3.43533133758109E-2</v>
      </c>
      <c r="AM3688">
        <v>-1.41305415275627E-2</v>
      </c>
      <c r="AN3688">
        <v>-9.5363219458571902E-2</v>
      </c>
      <c r="AO3688">
        <v>6.7102136403446394E-2</v>
      </c>
      <c r="AP3688">
        <v>0.69313226578176601</v>
      </c>
      <c r="AQ3688">
        <v>12.8131539515678</v>
      </c>
      <c r="AR3688">
        <v>0.118442142576316</v>
      </c>
    </row>
    <row r="3689" spans="1:44" x14ac:dyDescent="0.25">
      <c r="A3689" s="14" t="s">
        <v>970</v>
      </c>
      <c r="B3689" s="14" t="s">
        <v>292</v>
      </c>
      <c r="C3689">
        <v>293</v>
      </c>
      <c r="D3689">
        <v>6.8413387398054804E-2</v>
      </c>
      <c r="E3689">
        <v>19.349693904711199</v>
      </c>
      <c r="F3689">
        <v>10</v>
      </c>
      <c r="G3689">
        <v>-0.22475366153788001</v>
      </c>
      <c r="H3689">
        <v>0.26472248025787398</v>
      </c>
      <c r="I3689">
        <v>0.79871294824670902</v>
      </c>
      <c r="J3689">
        <v>0.47539930368907801</v>
      </c>
      <c r="K3689">
        <v>1.3419085151083401</v>
      </c>
      <c r="L3689">
        <v>0.395872304682098</v>
      </c>
      <c r="M3689">
        <v>-0.22475366153788001</v>
      </c>
      <c r="N3689">
        <v>0.26472248025787398</v>
      </c>
      <c r="O3689">
        <v>0.79871294824670902</v>
      </c>
      <c r="P3689">
        <v>0.47539930368907801</v>
      </c>
      <c r="Q3689">
        <v>1.3419085151083401</v>
      </c>
      <c r="R3689">
        <v>0.395872304682098</v>
      </c>
      <c r="S3689">
        <v>-0.276064562584033</v>
      </c>
      <c r="T3689">
        <v>0.41210127449008599</v>
      </c>
      <c r="U3689">
        <v>0.75876394141908998</v>
      </c>
      <c r="V3689">
        <v>0.33831826349256</v>
      </c>
      <c r="W3689">
        <v>1.7017193007982301</v>
      </c>
      <c r="X3689">
        <v>0.50292475935219505</v>
      </c>
      <c r="Y3689">
        <v>-0.287933467254053</v>
      </c>
      <c r="Z3689">
        <v>0.36513331013148798</v>
      </c>
      <c r="AA3689">
        <v>0.74981147759606503</v>
      </c>
      <c r="AB3689">
        <v>0.36656419919219202</v>
      </c>
      <c r="AC3689">
        <v>1.5337483943433901</v>
      </c>
      <c r="AD3689">
        <v>0.43036290177546799</v>
      </c>
      <c r="AE3689">
        <v>-0.76891574513709904</v>
      </c>
      <c r="AF3689">
        <v>0.52431269505974898</v>
      </c>
      <c r="AG3689">
        <v>0.46351536474159599</v>
      </c>
      <c r="AH3689">
        <v>0.16587019670084599</v>
      </c>
      <c r="AI3689">
        <v>1.2952688163686199</v>
      </c>
      <c r="AJ3689">
        <v>0.14250631758219501</v>
      </c>
      <c r="AK3689">
        <v>1.5947533123222501E-2</v>
      </c>
      <c r="AL3689">
        <v>1.3263482738790701E-2</v>
      </c>
      <c r="AM3689">
        <v>1.5947533123222501E-2</v>
      </c>
      <c r="AN3689">
        <v>-1.0048415354376001E-2</v>
      </c>
      <c r="AO3689">
        <v>4.1943481600821002E-2</v>
      </c>
      <c r="AP3689">
        <v>0.22922256091246301</v>
      </c>
      <c r="AQ3689">
        <v>6.7715210263618602</v>
      </c>
      <c r="AR3689">
        <v>0.66089356489897</v>
      </c>
    </row>
    <row r="3690" spans="1:44" x14ac:dyDescent="0.25">
      <c r="A3690" s="14" t="s">
        <v>970</v>
      </c>
      <c r="B3690" s="14" t="s">
        <v>293</v>
      </c>
      <c r="C3690">
        <v>294</v>
      </c>
      <c r="D3690">
        <v>8.6212429432772394E-2</v>
      </c>
      <c r="E3690">
        <v>19.453306538291098</v>
      </c>
      <c r="F3690">
        <v>15</v>
      </c>
      <c r="G3690">
        <v>0.52401923880399104</v>
      </c>
      <c r="H3690">
        <v>0.23065396032354299</v>
      </c>
      <c r="I3690">
        <v>1.6888017246912901</v>
      </c>
      <c r="J3690">
        <v>1.0745970817833801</v>
      </c>
      <c r="K3690">
        <v>2.6540657085975501</v>
      </c>
      <c r="L3690">
        <v>2.3093465983990799E-2</v>
      </c>
      <c r="M3690">
        <v>0.52401923880399104</v>
      </c>
      <c r="N3690">
        <v>0.23065396032354299</v>
      </c>
      <c r="O3690">
        <v>1.6888017246912901</v>
      </c>
      <c r="P3690">
        <v>1.0745970817833801</v>
      </c>
      <c r="Q3690">
        <v>2.6540657085975501</v>
      </c>
      <c r="R3690">
        <v>2.3093465983990799E-2</v>
      </c>
      <c r="S3690">
        <v>0.32975973892093402</v>
      </c>
      <c r="T3690">
        <v>0.35891455706845399</v>
      </c>
      <c r="U3690">
        <v>1.3906339731041599</v>
      </c>
      <c r="V3690">
        <v>0.68818342776433195</v>
      </c>
      <c r="W3690">
        <v>2.8100979609955301</v>
      </c>
      <c r="X3690">
        <v>0.35821616220157798</v>
      </c>
      <c r="Y3690">
        <v>0.33384601947204501</v>
      </c>
      <c r="Z3690">
        <v>0.31972295103654802</v>
      </c>
      <c r="AA3690">
        <v>1.39632811967912</v>
      </c>
      <c r="AB3690">
        <v>0.74617177074675101</v>
      </c>
      <c r="AC3690">
        <v>2.6129804077891698</v>
      </c>
      <c r="AD3690">
        <v>0.29640543377749201</v>
      </c>
      <c r="AE3690">
        <v>0.341354835622458</v>
      </c>
      <c r="AF3690">
        <v>0.56487795158439102</v>
      </c>
      <c r="AG3690">
        <v>1.40685235363605</v>
      </c>
      <c r="AH3690">
        <v>0.41520214302839797</v>
      </c>
      <c r="AI3690">
        <v>4.76691553298632</v>
      </c>
      <c r="AJ3690">
        <v>0.55604529499118405</v>
      </c>
      <c r="AK3690">
        <v>4.4636704192599196E-3</v>
      </c>
      <c r="AL3690">
        <v>1.25840671335449E-2</v>
      </c>
      <c r="AM3690">
        <v>4.4636704192599196E-3</v>
      </c>
      <c r="AN3690">
        <v>-2.2722553786873999E-2</v>
      </c>
      <c r="AO3690">
        <v>3.1649894625393901E-2</v>
      </c>
      <c r="AP3690">
        <v>0.72849626251689004</v>
      </c>
      <c r="AQ3690">
        <v>13.296215639486901</v>
      </c>
      <c r="AR3690">
        <v>0.503343397894087</v>
      </c>
    </row>
    <row r="3691" spans="1:44" x14ac:dyDescent="0.25">
      <c r="A3691" s="14" t="s">
        <v>970</v>
      </c>
      <c r="B3691" s="14" t="s">
        <v>294</v>
      </c>
      <c r="C3691">
        <v>295</v>
      </c>
      <c r="D3691">
        <v>0.28858381257696097</v>
      </c>
      <c r="E3691">
        <v>18.974587572585602</v>
      </c>
      <c r="F3691">
        <v>47</v>
      </c>
      <c r="G3691">
        <v>-0.55143338954407295</v>
      </c>
      <c r="H3691">
        <v>0.28047128423465001</v>
      </c>
      <c r="I3691">
        <v>0.57612340897389402</v>
      </c>
      <c r="J3691">
        <v>0.33248949766942798</v>
      </c>
      <c r="K3691">
        <v>0.998281704217032</v>
      </c>
      <c r="L3691">
        <v>4.92875555279201E-2</v>
      </c>
      <c r="M3691">
        <v>-0.55143338954407295</v>
      </c>
      <c r="N3691">
        <v>0.29574380730233801</v>
      </c>
      <c r="O3691">
        <v>0.57612340897389402</v>
      </c>
      <c r="P3691">
        <v>0.32268437505609299</v>
      </c>
      <c r="Q3691">
        <v>1.0286156009568299</v>
      </c>
      <c r="R3691">
        <v>6.2242479708632698E-2</v>
      </c>
      <c r="S3691">
        <v>-0.53142262272039398</v>
      </c>
      <c r="T3691">
        <v>0.68433777500769399</v>
      </c>
      <c r="U3691">
        <v>0.58776820221847903</v>
      </c>
      <c r="V3691">
        <v>0.15370808689874799</v>
      </c>
      <c r="W3691">
        <v>2.2475815457043198</v>
      </c>
      <c r="X3691">
        <v>0.43742420406330801</v>
      </c>
      <c r="Y3691">
        <v>-0.61265549117398699</v>
      </c>
      <c r="Z3691">
        <v>0.42705986108390198</v>
      </c>
      <c r="AA3691">
        <v>0.541909919698224</v>
      </c>
      <c r="AB3691">
        <v>0.234645963726345</v>
      </c>
      <c r="AC3691">
        <v>1.2515295656643901</v>
      </c>
      <c r="AD3691">
        <v>0.15140417614552201</v>
      </c>
      <c r="AE3691">
        <v>-1.3113683715914299</v>
      </c>
      <c r="AF3691">
        <v>1.1955782957491301</v>
      </c>
      <c r="AG3691">
        <v>0.26945109478059198</v>
      </c>
      <c r="AH3691">
        <v>2.4248835854956401E-2</v>
      </c>
      <c r="AI3691">
        <v>2.9941186831704898</v>
      </c>
      <c r="AJ3691">
        <v>0.27854262706343302</v>
      </c>
      <c r="AK3691">
        <v>7.7188035326841301E-3</v>
      </c>
      <c r="AL3691">
        <v>1.1761512295605301E-2</v>
      </c>
      <c r="AM3691">
        <v>7.7188035326841301E-3</v>
      </c>
      <c r="AN3691">
        <v>-1.5970098240258301E-2</v>
      </c>
      <c r="AO3691">
        <v>3.1407705305626601E-2</v>
      </c>
      <c r="AP3691">
        <v>0.51498826008899401</v>
      </c>
      <c r="AQ3691">
        <v>51.1460789398378</v>
      </c>
      <c r="AR3691">
        <v>0.27871155026029598</v>
      </c>
    </row>
    <row r="3692" spans="1:44" x14ac:dyDescent="0.25">
      <c r="A3692" s="14" t="s">
        <v>970</v>
      </c>
      <c r="B3692" s="14" t="s">
        <v>295</v>
      </c>
      <c r="C3692">
        <v>296</v>
      </c>
      <c r="D3692">
        <v>0.101003187114983</v>
      </c>
      <c r="E3692">
        <v>19.488294492623599</v>
      </c>
      <c r="F3692">
        <v>17</v>
      </c>
      <c r="G3692">
        <v>-0.103534283044564</v>
      </c>
      <c r="H3692">
        <v>0.14622015425428</v>
      </c>
      <c r="I3692">
        <v>0.90164511107246104</v>
      </c>
      <c r="J3692">
        <v>0.67697528106431903</v>
      </c>
      <c r="K3692">
        <v>1.2008767957417199</v>
      </c>
      <c r="L3692">
        <v>0.47890103079672303</v>
      </c>
      <c r="M3692">
        <v>-0.103534283044564</v>
      </c>
      <c r="N3692">
        <v>0.15505309973067599</v>
      </c>
      <c r="O3692">
        <v>0.90164511107246104</v>
      </c>
      <c r="P3692">
        <v>0.66535617899069199</v>
      </c>
      <c r="Q3692">
        <v>1.22184768397897</v>
      </c>
      <c r="R3692">
        <v>0.50430316992264901</v>
      </c>
      <c r="S3692">
        <v>-0.100532189951964</v>
      </c>
      <c r="T3692">
        <v>0.206887639820625</v>
      </c>
      <c r="U3692">
        <v>0.90435600076799905</v>
      </c>
      <c r="V3692">
        <v>0.60288759283145799</v>
      </c>
      <c r="W3692">
        <v>1.3565709194379301</v>
      </c>
      <c r="X3692">
        <v>0.62701926780827599</v>
      </c>
      <c r="Y3692">
        <v>-0.124197964029075</v>
      </c>
      <c r="Z3692">
        <v>0.20399000663529401</v>
      </c>
      <c r="AA3692">
        <v>0.88320498075882403</v>
      </c>
      <c r="AB3692">
        <v>0.59214068411739995</v>
      </c>
      <c r="AC3692">
        <v>1.3173407248648701</v>
      </c>
      <c r="AD3692">
        <v>0.54262826035456901</v>
      </c>
      <c r="AE3692">
        <v>-1.8738089039864601E-2</v>
      </c>
      <c r="AF3692">
        <v>0.32578651372134698</v>
      </c>
      <c r="AG3692">
        <v>0.98143637752772706</v>
      </c>
      <c r="AH3692">
        <v>0.49010500953663499</v>
      </c>
      <c r="AI3692">
        <v>1.9653285406027801</v>
      </c>
      <c r="AJ3692">
        <v>0.95489299294524099</v>
      </c>
      <c r="AK3692">
        <v>-3.9606840129608901E-3</v>
      </c>
      <c r="AL3692">
        <v>1.3264176357120501E-2</v>
      </c>
      <c r="AM3692">
        <v>-3.9606840129608901E-3</v>
      </c>
      <c r="AN3692">
        <v>-3.2232606681570103E-2</v>
      </c>
      <c r="AO3692">
        <v>2.4311238655648298E-2</v>
      </c>
      <c r="AP3692">
        <v>0.76934196599372395</v>
      </c>
      <c r="AQ3692">
        <v>17.9914602171628</v>
      </c>
      <c r="AR3692">
        <v>0.32439727464217999</v>
      </c>
    </row>
    <row r="3693" spans="1:44" x14ac:dyDescent="0.25">
      <c r="A3693" s="14" t="s">
        <v>970</v>
      </c>
      <c r="B3693" s="14" t="s">
        <v>296</v>
      </c>
      <c r="C3693">
        <v>297</v>
      </c>
      <c r="D3693">
        <v>0.60195413108802298</v>
      </c>
      <c r="E3693">
        <v>19.412568579468001</v>
      </c>
      <c r="F3693">
        <v>39</v>
      </c>
      <c r="G3693">
        <v>0.15305665585331901</v>
      </c>
      <c r="H3693">
        <v>6.4441660245395202E-2</v>
      </c>
      <c r="I3693">
        <v>1.1653910032941299</v>
      </c>
      <c r="J3693">
        <v>1.0271144056702499</v>
      </c>
      <c r="K3693">
        <v>1.3222832656821999</v>
      </c>
      <c r="L3693">
        <v>1.7543260668323901E-2</v>
      </c>
      <c r="M3693">
        <v>0.15305665585331901</v>
      </c>
      <c r="N3693">
        <v>7.0973303288196704E-2</v>
      </c>
      <c r="O3693">
        <v>1.1653910032941299</v>
      </c>
      <c r="P3693">
        <v>1.0140493144280101</v>
      </c>
      <c r="Q3693">
        <v>1.33931966743153</v>
      </c>
      <c r="R3693">
        <v>3.10416465417876E-2</v>
      </c>
      <c r="S3693">
        <v>0.20089783920474799</v>
      </c>
      <c r="T3693">
        <v>0.110696976097464</v>
      </c>
      <c r="U3693">
        <v>1.22249987388429</v>
      </c>
      <c r="V3693">
        <v>0.98406409471690903</v>
      </c>
      <c r="W3693">
        <v>1.5187079273297099</v>
      </c>
      <c r="X3693">
        <v>6.9547752704755994E-2</v>
      </c>
      <c r="Y3693">
        <v>0.209012862336204</v>
      </c>
      <c r="Z3693">
        <v>9.6738246457824195E-2</v>
      </c>
      <c r="AA3693">
        <v>1.2324608507541299</v>
      </c>
      <c r="AB3693">
        <v>1.0195989700326999</v>
      </c>
      <c r="AC3693">
        <v>1.4897619488502101</v>
      </c>
      <c r="AD3693">
        <v>3.0726085962692499E-2</v>
      </c>
      <c r="AE3693">
        <v>0.29878518529854098</v>
      </c>
      <c r="AF3693">
        <v>0.118353476179564</v>
      </c>
      <c r="AG3693">
        <v>1.3482199748922301</v>
      </c>
      <c r="AH3693">
        <v>1.06075218386365</v>
      </c>
      <c r="AI3693">
        <v>1.71359260753787</v>
      </c>
      <c r="AJ3693">
        <v>1.6005250963032399E-2</v>
      </c>
      <c r="AK3693">
        <v>-9.5588297724857295E-3</v>
      </c>
      <c r="AL3693">
        <v>6.270905954983E-3</v>
      </c>
      <c r="AM3693">
        <v>-9.5588297724857295E-3</v>
      </c>
      <c r="AN3693">
        <v>-2.22648921548367E-2</v>
      </c>
      <c r="AO3693">
        <v>3.1472326098651799E-3</v>
      </c>
      <c r="AP3693">
        <v>0.13593305236851499</v>
      </c>
      <c r="AQ3693">
        <v>46.093553733253103</v>
      </c>
      <c r="AR3693">
        <v>0.172348769376235</v>
      </c>
    </row>
    <row r="3694" spans="1:44" x14ac:dyDescent="0.25">
      <c r="A3694" s="14" t="s">
        <v>970</v>
      </c>
      <c r="B3694" s="14" t="s">
        <v>297</v>
      </c>
      <c r="C3694">
        <v>298</v>
      </c>
      <c r="D3694">
        <v>0.22594928351756399</v>
      </c>
      <c r="E3694">
        <v>19.791958344423701</v>
      </c>
      <c r="F3694">
        <v>19</v>
      </c>
      <c r="G3694">
        <v>0.23143583596978101</v>
      </c>
      <c r="H3694">
        <v>8.17512927148763E-2</v>
      </c>
      <c r="I3694">
        <v>1.2604084510970499</v>
      </c>
      <c r="J3694">
        <v>1.07380267113741</v>
      </c>
      <c r="K3694">
        <v>1.4794426446286599</v>
      </c>
      <c r="L3694">
        <v>4.6406401218732603E-3</v>
      </c>
      <c r="M3694">
        <v>0.23143583596978101</v>
      </c>
      <c r="N3694">
        <v>8.17512927148763E-2</v>
      </c>
      <c r="O3694">
        <v>1.2604084510970499</v>
      </c>
      <c r="P3694">
        <v>1.07380267113741</v>
      </c>
      <c r="Q3694">
        <v>1.4794426446286599</v>
      </c>
      <c r="R3694">
        <v>4.6406401218732603E-3</v>
      </c>
      <c r="S3694">
        <v>0.20439387865262801</v>
      </c>
      <c r="T3694">
        <v>0.121594226674234</v>
      </c>
      <c r="U3694">
        <v>1.2267812612572899</v>
      </c>
      <c r="V3694">
        <v>0.966642621440577</v>
      </c>
      <c r="W3694">
        <v>1.5569272754900501</v>
      </c>
      <c r="X3694">
        <v>9.2772525699603495E-2</v>
      </c>
      <c r="Y3694">
        <v>0.21781953991918701</v>
      </c>
      <c r="Z3694">
        <v>0.113058512434553</v>
      </c>
      <c r="AA3694">
        <v>1.2433626700443501</v>
      </c>
      <c r="AB3694">
        <v>0.99623602896641505</v>
      </c>
      <c r="AC3694">
        <v>1.5517916279977599</v>
      </c>
      <c r="AD3694">
        <v>5.4028384647503598E-2</v>
      </c>
      <c r="AE3694">
        <v>0.16823164636766599</v>
      </c>
      <c r="AF3694">
        <v>0.15358817327232799</v>
      </c>
      <c r="AG3694">
        <v>1.1832106653575101</v>
      </c>
      <c r="AH3694">
        <v>0.863194739767421</v>
      </c>
      <c r="AI3694">
        <v>1.62186748148277</v>
      </c>
      <c r="AJ3694">
        <v>0.27599689672239602</v>
      </c>
      <c r="AK3694">
        <v>4.7538711083108202E-3</v>
      </c>
      <c r="AL3694">
        <v>9.7796350815440997E-3</v>
      </c>
      <c r="AM3694">
        <v>4.7538711083108202E-3</v>
      </c>
      <c r="AN3694">
        <v>-1.53256353948394E-2</v>
      </c>
      <c r="AO3694">
        <v>2.4833377611461E-2</v>
      </c>
      <c r="AP3694">
        <v>0.62689695597842299</v>
      </c>
      <c r="AQ3694">
        <v>16.3361004700363</v>
      </c>
      <c r="AR3694">
        <v>0.56910344293418202</v>
      </c>
    </row>
    <row r="3695" spans="1:44" x14ac:dyDescent="0.25">
      <c r="A3695" s="14" t="s">
        <v>970</v>
      </c>
      <c r="B3695" s="14" t="s">
        <v>298</v>
      </c>
      <c r="C3695">
        <v>299</v>
      </c>
      <c r="D3695">
        <v>4.21580589550428E-2</v>
      </c>
      <c r="E3695">
        <v>19.349693904711199</v>
      </c>
      <c r="F3695">
        <v>7</v>
      </c>
      <c r="G3695">
        <v>-0.28270681280981103</v>
      </c>
      <c r="H3695">
        <v>0.31540082235452499</v>
      </c>
      <c r="I3695">
        <v>0.75374074259803903</v>
      </c>
      <c r="J3695">
        <v>0.40621160307246501</v>
      </c>
      <c r="K3695">
        <v>1.3985939908045799</v>
      </c>
      <c r="L3695">
        <v>0.37007045748138301</v>
      </c>
      <c r="M3695">
        <v>-0.28270681280981103</v>
      </c>
      <c r="N3695">
        <v>0.31540082235452499</v>
      </c>
      <c r="O3695">
        <v>0.75374074259803903</v>
      </c>
      <c r="P3695">
        <v>0.40621160307246501</v>
      </c>
      <c r="Q3695">
        <v>1.3985939908045799</v>
      </c>
      <c r="R3695">
        <v>0.37007045748138301</v>
      </c>
      <c r="S3695">
        <v>-4.4528165264027898E-2</v>
      </c>
      <c r="T3695">
        <v>0.53463800063505995</v>
      </c>
      <c r="U3695">
        <v>0.95644866108518201</v>
      </c>
      <c r="V3695">
        <v>0.335410745823922</v>
      </c>
      <c r="W3695">
        <v>2.7273844165144001</v>
      </c>
      <c r="X3695">
        <v>0.93362367877965102</v>
      </c>
      <c r="Y3695">
        <v>-4.3462607997440797E-2</v>
      </c>
      <c r="Z3695">
        <v>0.40535948480122203</v>
      </c>
      <c r="AA3695">
        <v>0.95746835508081096</v>
      </c>
      <c r="AB3695">
        <v>0.43259531343755298</v>
      </c>
      <c r="AC3695">
        <v>2.11917610409686</v>
      </c>
      <c r="AD3695">
        <v>0.91461451956670603</v>
      </c>
      <c r="AE3695">
        <v>0.37892211073512799</v>
      </c>
      <c r="AF3695">
        <v>0.976185427031657</v>
      </c>
      <c r="AG3695">
        <v>1.4607092577421701</v>
      </c>
      <c r="AH3695">
        <v>0.17066064210173101</v>
      </c>
      <c r="AI3695">
        <v>12.502422992067499</v>
      </c>
      <c r="AJ3695">
        <v>0.69789310278246697</v>
      </c>
      <c r="AK3695">
        <v>-1.55602947712735E-2</v>
      </c>
      <c r="AL3695">
        <v>2.1726761741875999E-2</v>
      </c>
      <c r="AM3695">
        <v>-1.55602947712735E-2</v>
      </c>
      <c r="AN3695">
        <v>-6.33456476998384E-2</v>
      </c>
      <c r="AO3695">
        <v>3.2225058157291299E-2</v>
      </c>
      <c r="AP3695">
        <v>0.47387957017078203</v>
      </c>
      <c r="AQ3695">
        <v>4.1731313847075997</v>
      </c>
      <c r="AR3695">
        <v>0.65325994647881203</v>
      </c>
    </row>
    <row r="3696" spans="1:44" x14ac:dyDescent="0.25">
      <c r="A3696" s="14" t="s">
        <v>970</v>
      </c>
      <c r="B3696" s="14" t="s">
        <v>299</v>
      </c>
      <c r="C3696">
        <v>300</v>
      </c>
      <c r="D3696">
        <v>0.12300345496305801</v>
      </c>
      <c r="E3696">
        <v>19.666711115801</v>
      </c>
      <c r="F3696">
        <v>20</v>
      </c>
      <c r="G3696">
        <v>0.25281318009785197</v>
      </c>
      <c r="H3696">
        <v>0.23849011484086399</v>
      </c>
      <c r="I3696">
        <v>1.28764269708012</v>
      </c>
      <c r="J3696">
        <v>0.80684890747396998</v>
      </c>
      <c r="K3696">
        <v>2.0549370520121202</v>
      </c>
      <c r="L3696">
        <v>0.28911854567511402</v>
      </c>
      <c r="M3696">
        <v>0.25281318009785197</v>
      </c>
      <c r="N3696">
        <v>0.23849011484086399</v>
      </c>
      <c r="O3696">
        <v>1.28764269708012</v>
      </c>
      <c r="P3696">
        <v>0.80684890747396998</v>
      </c>
      <c r="Q3696">
        <v>2.0549370520121202</v>
      </c>
      <c r="R3696">
        <v>0.28911854567511402</v>
      </c>
      <c r="S3696">
        <v>7.2085100559011697E-2</v>
      </c>
      <c r="T3696">
        <v>0.36306671883238401</v>
      </c>
      <c r="U3696">
        <v>1.0747468017258299</v>
      </c>
      <c r="V3696">
        <v>0.52754949305447096</v>
      </c>
      <c r="W3696">
        <v>2.1895209890773999</v>
      </c>
      <c r="X3696">
        <v>0.842618639888703</v>
      </c>
      <c r="Y3696">
        <v>6.1510161619106198E-2</v>
      </c>
      <c r="Z3696">
        <v>0.33368389073649402</v>
      </c>
      <c r="AA3696">
        <v>1.0634413027593601</v>
      </c>
      <c r="AB3696">
        <v>0.55294416696959203</v>
      </c>
      <c r="AC3696">
        <v>2.04524701040333</v>
      </c>
      <c r="AD3696">
        <v>0.85374938505262099</v>
      </c>
      <c r="AE3696">
        <v>0.19536179596701</v>
      </c>
      <c r="AF3696">
        <v>0.47694153354833302</v>
      </c>
      <c r="AG3696">
        <v>1.21575076065277</v>
      </c>
      <c r="AH3696">
        <v>0.477387651043091</v>
      </c>
      <c r="AI3696">
        <v>3.0961209591371901</v>
      </c>
      <c r="AJ3696">
        <v>0.68208933052967202</v>
      </c>
      <c r="AK3696">
        <v>1.30248406329418E-3</v>
      </c>
      <c r="AL3696">
        <v>9.3638824092883207E-3</v>
      </c>
      <c r="AM3696">
        <v>1.30248406329418E-3</v>
      </c>
      <c r="AN3696">
        <v>-1.7050388214379101E-2</v>
      </c>
      <c r="AO3696">
        <v>1.9655356340967399E-2</v>
      </c>
      <c r="AP3696">
        <v>0.88937382695328104</v>
      </c>
      <c r="AQ3696">
        <v>13.5813328426336</v>
      </c>
      <c r="AR3696">
        <v>0.80752776450053199</v>
      </c>
    </row>
    <row r="3697" spans="1:44" x14ac:dyDescent="0.25">
      <c r="A3697" s="14" t="s">
        <v>970</v>
      </c>
      <c r="B3697" s="14" t="s">
        <v>300</v>
      </c>
      <c r="C3697">
        <v>301</v>
      </c>
      <c r="D3697">
        <v>0.26622349389281302</v>
      </c>
      <c r="E3697">
        <v>19.723592390850701</v>
      </c>
      <c r="F3697">
        <v>42</v>
      </c>
      <c r="G3697">
        <v>-0.19535557639603299</v>
      </c>
      <c r="H3697">
        <v>0.28805608596889798</v>
      </c>
      <c r="I3697">
        <v>0.82254212948498595</v>
      </c>
      <c r="J3697">
        <v>0.46769676531737697</v>
      </c>
      <c r="K3697">
        <v>1.44661157602527</v>
      </c>
      <c r="L3697">
        <v>0.49765383038133598</v>
      </c>
      <c r="M3697">
        <v>-0.19535557639603299</v>
      </c>
      <c r="N3697">
        <v>0.28805608596889798</v>
      </c>
      <c r="O3697">
        <v>0.82254212948498595</v>
      </c>
      <c r="P3697">
        <v>0.46769676531737697</v>
      </c>
      <c r="Q3697">
        <v>1.44661157602527</v>
      </c>
      <c r="R3697">
        <v>0.49765383038133598</v>
      </c>
      <c r="S3697">
        <v>7.2694854488908306E-2</v>
      </c>
      <c r="T3697">
        <v>0.804781280058389</v>
      </c>
      <c r="U3697">
        <v>1.0754023326477999</v>
      </c>
      <c r="V3697">
        <v>0.222095575417663</v>
      </c>
      <c r="W3697">
        <v>5.2071734202244997</v>
      </c>
      <c r="X3697">
        <v>0.928026006486527</v>
      </c>
      <c r="Y3697">
        <v>-3.8095526686354297E-2</v>
      </c>
      <c r="Z3697">
        <v>0.39228576035464102</v>
      </c>
      <c r="AA3697">
        <v>0.96262098050645095</v>
      </c>
      <c r="AB3697">
        <v>0.44621182818448002</v>
      </c>
      <c r="AC3697">
        <v>2.0766799389461599</v>
      </c>
      <c r="AD3697">
        <v>0.92263771055159804</v>
      </c>
      <c r="AE3697">
        <v>0.93269207117403596</v>
      </c>
      <c r="AF3697">
        <v>1.2144354088298199</v>
      </c>
      <c r="AG3697">
        <v>2.5413414490694999</v>
      </c>
      <c r="AH3697">
        <v>0.235143904734331</v>
      </c>
      <c r="AI3697">
        <v>27.4658038364018</v>
      </c>
      <c r="AJ3697">
        <v>0.44248440761326502</v>
      </c>
      <c r="AK3697">
        <v>-1.12510792086473E-2</v>
      </c>
      <c r="AL3697">
        <v>1.17670385310594E-2</v>
      </c>
      <c r="AM3697">
        <v>-1.12510792086473E-2</v>
      </c>
      <c r="AN3697">
        <v>-3.4314050934218701E-2</v>
      </c>
      <c r="AO3697">
        <v>1.18118925169241E-2</v>
      </c>
      <c r="AP3697">
        <v>0.338995369931199</v>
      </c>
      <c r="AQ3697">
        <v>20.845100754216901</v>
      </c>
      <c r="AR3697">
        <v>0.99627272696090297</v>
      </c>
    </row>
    <row r="3698" spans="1:44" x14ac:dyDescent="0.25">
      <c r="A3698" s="14" t="s">
        <v>970</v>
      </c>
      <c r="B3698" s="14" t="s">
        <v>301</v>
      </c>
      <c r="C3698">
        <v>302</v>
      </c>
      <c r="D3698">
        <v>4.9382419958161901E-2</v>
      </c>
      <c r="E3698">
        <v>19.2363723685264</v>
      </c>
      <c r="F3698">
        <v>9</v>
      </c>
      <c r="G3698">
        <v>-3.6657434804648402E-3</v>
      </c>
      <c r="H3698">
        <v>0.19913675143239201</v>
      </c>
      <c r="I3698">
        <v>0.996340967154841</v>
      </c>
      <c r="J3698">
        <v>0.674376577151517</v>
      </c>
      <c r="K3698">
        <v>1.47201927893769</v>
      </c>
      <c r="L3698">
        <v>0.98531323360110801</v>
      </c>
      <c r="M3698">
        <v>-3.6657434804648402E-3</v>
      </c>
      <c r="N3698">
        <v>0.19913675143239201</v>
      </c>
      <c r="O3698">
        <v>0.996340967154841</v>
      </c>
      <c r="P3698">
        <v>0.674376577151517</v>
      </c>
      <c r="Q3698">
        <v>1.47201927893769</v>
      </c>
      <c r="R3698">
        <v>0.98531323360110801</v>
      </c>
      <c r="S3698">
        <v>5.87953557958334E-2</v>
      </c>
      <c r="T3698">
        <v>0.35591113269334201</v>
      </c>
      <c r="U3698">
        <v>1.0605581814459399</v>
      </c>
      <c r="V3698">
        <v>0.52793735614467896</v>
      </c>
      <c r="W3698">
        <v>2.1305248494741398</v>
      </c>
      <c r="X3698">
        <v>0.86878913787268097</v>
      </c>
      <c r="Y3698">
        <v>-8.6815255177137302E-3</v>
      </c>
      <c r="Z3698">
        <v>0.26246744480971601</v>
      </c>
      <c r="AA3698">
        <v>0.991356050108403</v>
      </c>
      <c r="AB3698">
        <v>0.59267548983058005</v>
      </c>
      <c r="AC3698">
        <v>1.6582207885253899</v>
      </c>
      <c r="AD3698">
        <v>0.97361351873173596</v>
      </c>
      <c r="AE3698">
        <v>0.24244126461915699</v>
      </c>
      <c r="AF3698">
        <v>0.63055032549385404</v>
      </c>
      <c r="AG3698">
        <v>1.2743563971568901</v>
      </c>
      <c r="AH3698">
        <v>0.37031004536572698</v>
      </c>
      <c r="AI3698">
        <v>4.3854717075547098</v>
      </c>
      <c r="AJ3698">
        <v>0.70061416630575302</v>
      </c>
      <c r="AK3698">
        <v>-9.6272879652768203E-3</v>
      </c>
      <c r="AL3698">
        <v>2.34036743900717E-2</v>
      </c>
      <c r="AM3698">
        <v>-9.6272879652768203E-3</v>
      </c>
      <c r="AN3698">
        <v>-5.5497646875719703E-2</v>
      </c>
      <c r="AO3698">
        <v>3.62430709451661E-2</v>
      </c>
      <c r="AP3698">
        <v>0.68081006882554795</v>
      </c>
      <c r="AQ3698">
        <v>4.2306161394358401</v>
      </c>
      <c r="AR3698">
        <v>0.835740012672189</v>
      </c>
    </row>
    <row r="3699" spans="1:44" x14ac:dyDescent="0.25">
      <c r="A3699" s="14" t="s">
        <v>970</v>
      </c>
      <c r="B3699" s="14" t="s">
        <v>302</v>
      </c>
      <c r="C3699">
        <v>303</v>
      </c>
      <c r="D3699">
        <v>8.1839618848990797E-2</v>
      </c>
      <c r="E3699">
        <v>19.539861744172601</v>
      </c>
      <c r="F3699">
        <v>14</v>
      </c>
      <c r="G3699">
        <v>0.114122216353235</v>
      </c>
      <c r="H3699">
        <v>0.23059044290966599</v>
      </c>
      <c r="I3699">
        <v>1.12088910749232</v>
      </c>
      <c r="J3699">
        <v>0.713318861876716</v>
      </c>
      <c r="K3699">
        <v>1.76133347713449</v>
      </c>
      <c r="L3699">
        <v>0.62066150780581897</v>
      </c>
      <c r="M3699">
        <v>0.114122216353235</v>
      </c>
      <c r="N3699">
        <v>0.23059044290966599</v>
      </c>
      <c r="O3699">
        <v>1.12088910749232</v>
      </c>
      <c r="P3699">
        <v>0.713318861876716</v>
      </c>
      <c r="Q3699">
        <v>1.76133347713449</v>
      </c>
      <c r="R3699">
        <v>0.62066150780581897</v>
      </c>
      <c r="S3699">
        <v>-0.48139214265652203</v>
      </c>
      <c r="T3699">
        <v>0.47727108172298199</v>
      </c>
      <c r="U3699">
        <v>0.61792255639313898</v>
      </c>
      <c r="V3699">
        <v>0.24248236965624201</v>
      </c>
      <c r="W3699">
        <v>1.57466411368685</v>
      </c>
      <c r="X3699">
        <v>0.31314989111424701</v>
      </c>
      <c r="Y3699">
        <v>0.11393500032675501</v>
      </c>
      <c r="Z3699">
        <v>0.321223693223055</v>
      </c>
      <c r="AA3699">
        <v>1.1206792787297599</v>
      </c>
      <c r="AB3699">
        <v>0.59711122920270898</v>
      </c>
      <c r="AC3699">
        <v>2.1033301407699598</v>
      </c>
      <c r="AD3699">
        <v>0.72282145014044297</v>
      </c>
      <c r="AE3699">
        <v>0.73950820525746996</v>
      </c>
      <c r="AF3699">
        <v>0.62031614347158404</v>
      </c>
      <c r="AG3699">
        <v>2.0949049978497598</v>
      </c>
      <c r="AH3699">
        <v>0.59734201776197005</v>
      </c>
      <c r="AI3699">
        <v>7.3469249098841898</v>
      </c>
      <c r="AJ3699">
        <v>0.23320349967054199</v>
      </c>
      <c r="AK3699">
        <v>-1.7269480352428899E-2</v>
      </c>
      <c r="AL3699">
        <v>1.5901994113142699E-2</v>
      </c>
      <c r="AM3699">
        <v>-1.7269480352428899E-2</v>
      </c>
      <c r="AN3699">
        <v>-4.9435986511514603E-2</v>
      </c>
      <c r="AO3699">
        <v>1.48970258066568E-2</v>
      </c>
      <c r="AP3699">
        <v>0.27748136418804598</v>
      </c>
      <c r="AQ3699">
        <v>11.522371970389999</v>
      </c>
      <c r="AR3699">
        <v>0.56714299320551398</v>
      </c>
    </row>
    <row r="3700" spans="1:44" x14ac:dyDescent="0.25">
      <c r="A3700" s="14" t="s">
        <v>970</v>
      </c>
      <c r="B3700" s="14" t="s">
        <v>303</v>
      </c>
      <c r="C3700">
        <v>304</v>
      </c>
      <c r="D3700">
        <v>0.13453809641369999</v>
      </c>
      <c r="E3700">
        <v>19.531610113460498</v>
      </c>
      <c r="F3700">
        <v>22</v>
      </c>
      <c r="G3700">
        <v>-3.0765920087727001E-2</v>
      </c>
      <c r="H3700">
        <v>3.7802157221439397E-2</v>
      </c>
      <c r="I3700">
        <v>0.96970253439562903</v>
      </c>
      <c r="J3700">
        <v>0.90045347019376898</v>
      </c>
      <c r="K3700">
        <v>1.04427717404538</v>
      </c>
      <c r="L3700">
        <v>0.41572127167635298</v>
      </c>
      <c r="M3700">
        <v>-3.0765920087727001E-2</v>
      </c>
      <c r="N3700">
        <v>3.7802157221439397E-2</v>
      </c>
      <c r="O3700">
        <v>0.96970253439562903</v>
      </c>
      <c r="P3700">
        <v>0.90045347019376898</v>
      </c>
      <c r="Q3700">
        <v>1.04427717404538</v>
      </c>
      <c r="R3700">
        <v>0.41572127167635298</v>
      </c>
      <c r="S3700">
        <v>-3.10692393073604E-2</v>
      </c>
      <c r="T3700">
        <v>4.9902573799640998E-2</v>
      </c>
      <c r="U3700">
        <v>0.96940844958266204</v>
      </c>
      <c r="V3700">
        <v>0.87908253723391006</v>
      </c>
      <c r="W3700">
        <v>1.06901536808961</v>
      </c>
      <c r="X3700">
        <v>0.53354876974419196</v>
      </c>
      <c r="Y3700">
        <v>-3.0771273901218001E-2</v>
      </c>
      <c r="Z3700">
        <v>5.1108719019545397E-2</v>
      </c>
      <c r="AA3700">
        <v>0.96969734280301501</v>
      </c>
      <c r="AB3700">
        <v>0.87726819614620399</v>
      </c>
      <c r="AC3700">
        <v>1.07186484221128</v>
      </c>
      <c r="AD3700">
        <v>0.54712432039979497</v>
      </c>
      <c r="AE3700">
        <v>-1.0076086160717101E-2</v>
      </c>
      <c r="AF3700">
        <v>5.8424781060913901E-2</v>
      </c>
      <c r="AG3700">
        <v>0.98997450752407701</v>
      </c>
      <c r="AH3700">
        <v>0.88286184385525601</v>
      </c>
      <c r="AI3700">
        <v>1.1100825484402901</v>
      </c>
      <c r="AJ3700">
        <v>0.86307390854480703</v>
      </c>
      <c r="AK3700">
        <v>-4.0047548127001001E-3</v>
      </c>
      <c r="AL3700">
        <v>8.6226194872862094E-3</v>
      </c>
      <c r="AM3700">
        <v>-4.0047548127001001E-3</v>
      </c>
      <c r="AN3700">
        <v>-2.09047784601743E-2</v>
      </c>
      <c r="AO3700">
        <v>1.28952688347741E-2</v>
      </c>
      <c r="AP3700">
        <v>0.642327102987438</v>
      </c>
      <c r="AQ3700">
        <v>15.8114028624504</v>
      </c>
      <c r="AR3700">
        <v>0.78015229221624205</v>
      </c>
    </row>
    <row r="3701" spans="1:44" x14ac:dyDescent="0.25">
      <c r="A3701" s="14" t="s">
        <v>970</v>
      </c>
      <c r="B3701" s="14" t="s">
        <v>304</v>
      </c>
      <c r="C3701">
        <v>305</v>
      </c>
      <c r="D3701">
        <v>0.18395030697915599</v>
      </c>
      <c r="E3701">
        <v>19.684747314327598</v>
      </c>
      <c r="F3701">
        <v>30</v>
      </c>
      <c r="G3701">
        <v>-4.8077885327612403E-2</v>
      </c>
      <c r="H3701">
        <v>3.2100823588161798E-2</v>
      </c>
      <c r="I3701">
        <v>0.95305955483107896</v>
      </c>
      <c r="J3701">
        <v>0.89494381122301503</v>
      </c>
      <c r="K3701">
        <v>1.01494921096054</v>
      </c>
      <c r="L3701">
        <v>0.13420731030424701</v>
      </c>
      <c r="M3701">
        <v>-4.8077885327612403E-2</v>
      </c>
      <c r="N3701">
        <v>3.2100823588161798E-2</v>
      </c>
      <c r="O3701">
        <v>0.95305955483107896</v>
      </c>
      <c r="P3701">
        <v>0.89494381122301503</v>
      </c>
      <c r="Q3701">
        <v>1.01494921096054</v>
      </c>
      <c r="R3701">
        <v>0.13420731030424701</v>
      </c>
      <c r="S3701">
        <v>-4.7281353867460497E-2</v>
      </c>
      <c r="T3701">
        <v>4.7380262996786E-2</v>
      </c>
      <c r="U3701">
        <v>0.95381899917040103</v>
      </c>
      <c r="V3701">
        <v>0.86923221982518795</v>
      </c>
      <c r="W3701">
        <v>1.04663709240022</v>
      </c>
      <c r="X3701">
        <v>0.31832181903145601</v>
      </c>
      <c r="Y3701">
        <v>-3.9550879200649203E-2</v>
      </c>
      <c r="Z3701">
        <v>4.3190277124710803E-2</v>
      </c>
      <c r="AA3701">
        <v>0.96122104658792595</v>
      </c>
      <c r="AB3701">
        <v>0.88320118049643603</v>
      </c>
      <c r="AC3701">
        <v>1.04613299982712</v>
      </c>
      <c r="AD3701">
        <v>0.35980552910298202</v>
      </c>
      <c r="AE3701">
        <v>-6.8287492810951894E-2</v>
      </c>
      <c r="AF3701">
        <v>4.77945393352502E-2</v>
      </c>
      <c r="AG3701">
        <v>0.93399191901310696</v>
      </c>
      <c r="AH3701">
        <v>0.85047261313366196</v>
      </c>
      <c r="AI3701">
        <v>1.0257131050552599</v>
      </c>
      <c r="AJ3701">
        <v>0.153069816367991</v>
      </c>
      <c r="AK3701">
        <v>4.5174105005164004E-3</v>
      </c>
      <c r="AL3701">
        <v>7.91508086887578E-3</v>
      </c>
      <c r="AM3701">
        <v>4.5174105005164004E-3</v>
      </c>
      <c r="AN3701">
        <v>-1.0995862937202099E-2</v>
      </c>
      <c r="AO3701">
        <v>2.00306839382349E-2</v>
      </c>
      <c r="AP3701">
        <v>0.568179562120536</v>
      </c>
      <c r="AQ3701">
        <v>14.912675523032799</v>
      </c>
      <c r="AR3701">
        <v>0.98568354416058501</v>
      </c>
    </row>
    <row r="3702" spans="1:44" x14ac:dyDescent="0.25">
      <c r="A3702" s="14" t="s">
        <v>970</v>
      </c>
      <c r="B3702" s="14" t="s">
        <v>305</v>
      </c>
      <c r="C3702">
        <v>306</v>
      </c>
      <c r="D3702">
        <v>5.0092280114719702E-2</v>
      </c>
      <c r="E3702">
        <v>19.975519744919101</v>
      </c>
      <c r="F3702">
        <v>9</v>
      </c>
      <c r="G3702">
        <v>-0.47122110134246997</v>
      </c>
      <c r="H3702">
        <v>0.33372566068134302</v>
      </c>
      <c r="I3702">
        <v>0.62423954295109196</v>
      </c>
      <c r="J3702">
        <v>0.32455139378553899</v>
      </c>
      <c r="K3702">
        <v>1.20065732098283</v>
      </c>
      <c r="L3702">
        <v>0.157949547861927</v>
      </c>
      <c r="M3702">
        <v>-0.47122110134246997</v>
      </c>
      <c r="N3702">
        <v>0.35554679159128999</v>
      </c>
      <c r="O3702">
        <v>0.62423954295109196</v>
      </c>
      <c r="P3702">
        <v>0.31096341583910903</v>
      </c>
      <c r="Q3702">
        <v>1.2531217086494899</v>
      </c>
      <c r="R3702">
        <v>0.18505773952238899</v>
      </c>
      <c r="S3702">
        <v>-0.87491234517079897</v>
      </c>
      <c r="T3702">
        <v>0.80630389168116601</v>
      </c>
      <c r="U3702">
        <v>0.41689856124914298</v>
      </c>
      <c r="V3702">
        <v>8.5842682301496998E-2</v>
      </c>
      <c r="W3702">
        <v>2.02468522315238</v>
      </c>
      <c r="X3702">
        <v>0.27788176551956301</v>
      </c>
      <c r="Y3702">
        <v>-0.79626673427032502</v>
      </c>
      <c r="Z3702">
        <v>0.46817776762362301</v>
      </c>
      <c r="AA3702">
        <v>0.45100956365071798</v>
      </c>
      <c r="AB3702">
        <v>0.180165699786106</v>
      </c>
      <c r="AC3702">
        <v>1.12901416166285</v>
      </c>
      <c r="AD3702">
        <v>8.8984566742383905E-2</v>
      </c>
      <c r="AE3702">
        <v>-1.15916640370085</v>
      </c>
      <c r="AF3702">
        <v>1.8862374410356799</v>
      </c>
      <c r="AG3702">
        <v>0.31374761075117102</v>
      </c>
      <c r="AH3702">
        <v>3.6267831758804402E-3</v>
      </c>
      <c r="AI3702">
        <v>27.141838504909</v>
      </c>
      <c r="AJ3702">
        <v>0.55829710110529696</v>
      </c>
      <c r="AK3702">
        <v>1.4335352550290999E-2</v>
      </c>
      <c r="AL3702">
        <v>3.8514792636940402E-2</v>
      </c>
      <c r="AM3702">
        <v>1.4335352550290999E-2</v>
      </c>
      <c r="AN3702">
        <v>-7.6737660164085397E-2</v>
      </c>
      <c r="AO3702">
        <v>0.105408365264667</v>
      </c>
      <c r="AP3702">
        <v>0.72075358941641399</v>
      </c>
      <c r="AQ3702">
        <v>9.0803860312204403</v>
      </c>
      <c r="AR3702">
        <v>0.33556016633761798</v>
      </c>
    </row>
    <row r="3703" spans="1:44" x14ac:dyDescent="0.25">
      <c r="A3703" s="14" t="s">
        <v>970</v>
      </c>
      <c r="B3703" s="14" t="s">
        <v>306</v>
      </c>
      <c r="C3703">
        <v>307</v>
      </c>
      <c r="D3703">
        <v>5.1354450828490203E-2</v>
      </c>
      <c r="E3703">
        <v>20.0496265992827</v>
      </c>
      <c r="F3703">
        <v>9</v>
      </c>
      <c r="G3703">
        <v>-0.19690140675176299</v>
      </c>
      <c r="H3703">
        <v>0.18179291505598799</v>
      </c>
      <c r="I3703">
        <v>0.82127160115599396</v>
      </c>
      <c r="J3703">
        <v>0.57510136146826596</v>
      </c>
      <c r="K3703">
        <v>1.1728141994714201</v>
      </c>
      <c r="L3703">
        <v>0.27876037590182101</v>
      </c>
      <c r="M3703">
        <v>-0.19690140675176299</v>
      </c>
      <c r="N3703">
        <v>0.18179291505598799</v>
      </c>
      <c r="O3703">
        <v>0.82127160115599396</v>
      </c>
      <c r="P3703">
        <v>0.57510136146826596</v>
      </c>
      <c r="Q3703">
        <v>1.1728141994714201</v>
      </c>
      <c r="R3703">
        <v>0.27876037590182101</v>
      </c>
      <c r="S3703">
        <v>-3.5377117987535497E-2</v>
      </c>
      <c r="T3703">
        <v>0.39794055705605302</v>
      </c>
      <c r="U3703">
        <v>0.96524133774082799</v>
      </c>
      <c r="V3703">
        <v>0.442494927531633</v>
      </c>
      <c r="W3703">
        <v>2.1055401590272398</v>
      </c>
      <c r="X3703">
        <v>0.92916097920465401</v>
      </c>
      <c r="Y3703">
        <v>-0.19100699971496601</v>
      </c>
      <c r="Z3703">
        <v>0.23919533950928601</v>
      </c>
      <c r="AA3703">
        <v>0.82612680547879203</v>
      </c>
      <c r="AB3703">
        <v>0.51694372970667002</v>
      </c>
      <c r="AC3703">
        <v>1.3202316993338099</v>
      </c>
      <c r="AD3703">
        <v>0.424557303639502</v>
      </c>
      <c r="AE3703">
        <v>-0.24869381215779199</v>
      </c>
      <c r="AF3703">
        <v>0.49216230932948601</v>
      </c>
      <c r="AG3703">
        <v>0.77981870784150897</v>
      </c>
      <c r="AH3703">
        <v>0.2875535043004</v>
      </c>
      <c r="AI3703">
        <v>2.1147967526221301</v>
      </c>
      <c r="AJ3703">
        <v>0.61334215384674295</v>
      </c>
      <c r="AK3703">
        <v>2.11316262738631E-3</v>
      </c>
      <c r="AL3703">
        <v>1.8660436835061599E-2</v>
      </c>
      <c r="AM3703">
        <v>2.11316262738631E-3</v>
      </c>
      <c r="AN3703">
        <v>-3.5713041283366699E-2</v>
      </c>
      <c r="AO3703">
        <v>3.9939366538139301E-2</v>
      </c>
      <c r="AP3703">
        <v>0.90983795771404297</v>
      </c>
      <c r="AQ3703">
        <v>5.1569981696356901</v>
      </c>
      <c r="AR3703">
        <v>0.74067175426307597</v>
      </c>
    </row>
    <row r="3704" spans="1:44" x14ac:dyDescent="0.25">
      <c r="A3704" s="14" t="s">
        <v>970</v>
      </c>
      <c r="B3704" s="14" t="s">
        <v>307</v>
      </c>
      <c r="C3704">
        <v>308</v>
      </c>
      <c r="D3704">
        <v>5.0785567840687197E-2</v>
      </c>
      <c r="E3704">
        <v>19.482681100417501</v>
      </c>
      <c r="F3704">
        <v>9</v>
      </c>
      <c r="G3704">
        <v>0.33279756353176798</v>
      </c>
      <c r="H3704">
        <v>0.17271453762332201</v>
      </c>
      <c r="I3704">
        <v>1.3948648983630401</v>
      </c>
      <c r="J3704">
        <v>0.99429959947583502</v>
      </c>
      <c r="K3704">
        <v>1.9568026435000401</v>
      </c>
      <c r="L3704">
        <v>5.3996480877585101E-2</v>
      </c>
      <c r="M3704">
        <v>0.33279756353176798</v>
      </c>
      <c r="N3704">
        <v>0.182423134895428</v>
      </c>
      <c r="O3704">
        <v>1.3948648983630401</v>
      </c>
      <c r="P3704">
        <v>0.97555844211070397</v>
      </c>
      <c r="Q3704">
        <v>1.9943941856274301</v>
      </c>
      <c r="R3704">
        <v>6.8104213696181595E-2</v>
      </c>
      <c r="S3704">
        <v>0.50746404345078999</v>
      </c>
      <c r="T3704">
        <v>0.23068155947146099</v>
      </c>
      <c r="U3704">
        <v>1.66107343911687</v>
      </c>
      <c r="V3704">
        <v>1.0568961951203699</v>
      </c>
      <c r="W3704">
        <v>2.6106300532431201</v>
      </c>
      <c r="X3704">
        <v>2.7817780725709802E-2</v>
      </c>
      <c r="Y3704">
        <v>0.46498142037829998</v>
      </c>
      <c r="Z3704">
        <v>0.23850857865969399</v>
      </c>
      <c r="AA3704">
        <v>1.59198461014051</v>
      </c>
      <c r="AB3704">
        <v>0.997516285736473</v>
      </c>
      <c r="AC3704">
        <v>2.5407254349266699</v>
      </c>
      <c r="AD3704">
        <v>5.1231267904717201E-2</v>
      </c>
      <c r="AE3704">
        <v>0.46719333069215402</v>
      </c>
      <c r="AF3704">
        <v>0.39047227909076698</v>
      </c>
      <c r="AG3704">
        <v>1.5955098346220999</v>
      </c>
      <c r="AH3704">
        <v>0.63373341755004298</v>
      </c>
      <c r="AI3704">
        <v>4.0169124143983002</v>
      </c>
      <c r="AJ3704">
        <v>0.270455981390408</v>
      </c>
      <c r="AK3704">
        <v>-5.7004852761879101E-3</v>
      </c>
      <c r="AL3704">
        <v>1.44006690031431E-2</v>
      </c>
      <c r="AM3704">
        <v>-5.7004852761879101E-3</v>
      </c>
      <c r="AN3704">
        <v>-3.97526564401805E-2</v>
      </c>
      <c r="AO3704">
        <v>2.8351685887804699E-2</v>
      </c>
      <c r="AP3704">
        <v>0.70400456005828904</v>
      </c>
      <c r="AQ3704">
        <v>8.9246671494914906</v>
      </c>
      <c r="AR3704">
        <v>0.348690792279857</v>
      </c>
    </row>
    <row r="3705" spans="1:44" x14ac:dyDescent="0.25">
      <c r="A3705" s="14" t="s">
        <v>970</v>
      </c>
      <c r="B3705" s="14" t="s">
        <v>308</v>
      </c>
      <c r="C3705">
        <v>309</v>
      </c>
      <c r="D3705">
        <v>5.8005666228154798E-2</v>
      </c>
      <c r="E3705">
        <v>19.726391949754301</v>
      </c>
      <c r="F3705">
        <v>10</v>
      </c>
      <c r="G3705">
        <v>8.4232503427717098E-2</v>
      </c>
      <c r="H3705">
        <v>0.22550214852140399</v>
      </c>
      <c r="I3705">
        <v>1.08788180065444</v>
      </c>
      <c r="J3705">
        <v>0.69925235003595898</v>
      </c>
      <c r="K3705">
        <v>1.6925031601742599</v>
      </c>
      <c r="L3705">
        <v>0.70875175829714998</v>
      </c>
      <c r="M3705">
        <v>8.4232503427717098E-2</v>
      </c>
      <c r="N3705">
        <v>0.22550214852140399</v>
      </c>
      <c r="O3705">
        <v>1.08788180065444</v>
      </c>
      <c r="P3705">
        <v>0.69925235003595898</v>
      </c>
      <c r="Q3705">
        <v>1.6925031601742599</v>
      </c>
      <c r="R3705">
        <v>0.70875175829714998</v>
      </c>
      <c r="S3705">
        <v>0.190969748749347</v>
      </c>
      <c r="T3705">
        <v>0.42794891588283701</v>
      </c>
      <c r="U3705">
        <v>1.21042283472287</v>
      </c>
      <c r="V3705">
        <v>0.52319830757378005</v>
      </c>
      <c r="W3705">
        <v>2.8003214414296398</v>
      </c>
      <c r="X3705">
        <v>0.65542081253848306</v>
      </c>
      <c r="Y3705">
        <v>0.175260041005809</v>
      </c>
      <c r="Z3705">
        <v>0.28973727948806799</v>
      </c>
      <c r="AA3705">
        <v>1.19155602975701</v>
      </c>
      <c r="AB3705">
        <v>0.67528895936198996</v>
      </c>
      <c r="AC3705">
        <v>2.1025158968861399</v>
      </c>
      <c r="AD3705">
        <v>0.54525012024262398</v>
      </c>
      <c r="AE3705">
        <v>0.35595042145622402</v>
      </c>
      <c r="AF3705">
        <v>0.44046229911005802</v>
      </c>
      <c r="AG3705">
        <v>1.42753677131504</v>
      </c>
      <c r="AH3705">
        <v>0.60209513093605505</v>
      </c>
      <c r="AI3705">
        <v>3.3846166971793701</v>
      </c>
      <c r="AJ3705">
        <v>0.41901624096120499</v>
      </c>
      <c r="AK3705">
        <v>-1.0055394236550601E-2</v>
      </c>
      <c r="AL3705">
        <v>1.4001846928564101E-2</v>
      </c>
      <c r="AM3705">
        <v>-1.0055394236550601E-2</v>
      </c>
      <c r="AN3705">
        <v>-3.7498509933578998E-2</v>
      </c>
      <c r="AO3705">
        <v>1.7387721460477901E-2</v>
      </c>
      <c r="AP3705">
        <v>0.47266621847754797</v>
      </c>
      <c r="AQ3705">
        <v>4.1999917258974602</v>
      </c>
      <c r="AR3705">
        <v>0.89776318163583102</v>
      </c>
    </row>
    <row r="3706" spans="1:44" x14ac:dyDescent="0.25">
      <c r="A3706" s="14" t="s">
        <v>970</v>
      </c>
      <c r="B3706" s="14" t="s">
        <v>309</v>
      </c>
      <c r="C3706">
        <v>310</v>
      </c>
      <c r="D3706">
        <v>3.9889695539726301E-2</v>
      </c>
      <c r="E3706">
        <v>19.581078323240298</v>
      </c>
      <c r="F3706">
        <v>7</v>
      </c>
      <c r="G3706">
        <v>0.117238845280543</v>
      </c>
      <c r="H3706">
        <v>0.180028696359436</v>
      </c>
      <c r="I3706">
        <v>1.1243879523775</v>
      </c>
      <c r="J3706">
        <v>0.79008802492888197</v>
      </c>
      <c r="K3706">
        <v>1.60013596910984</v>
      </c>
      <c r="L3706">
        <v>0.51490248241103198</v>
      </c>
      <c r="M3706">
        <v>0.117238845280543</v>
      </c>
      <c r="N3706">
        <v>0.180028696359436</v>
      </c>
      <c r="O3706">
        <v>1.1243879523775</v>
      </c>
      <c r="P3706">
        <v>0.79008802492888197</v>
      </c>
      <c r="Q3706">
        <v>1.60013596910984</v>
      </c>
      <c r="R3706">
        <v>0.51490248241103198</v>
      </c>
      <c r="S3706">
        <v>0.187968541236226</v>
      </c>
      <c r="T3706">
        <v>0.211703682591837</v>
      </c>
      <c r="U3706">
        <v>1.2067955504562999</v>
      </c>
      <c r="V3706">
        <v>0.79695022743266797</v>
      </c>
      <c r="W3706">
        <v>1.82741086013952</v>
      </c>
      <c r="X3706">
        <v>0.37460257091600302</v>
      </c>
      <c r="Y3706">
        <v>0.17983970084051901</v>
      </c>
      <c r="Z3706">
        <v>0.235569212754141</v>
      </c>
      <c r="AA3706">
        <v>1.1970254655657</v>
      </c>
      <c r="AB3706">
        <v>0.75437365352200902</v>
      </c>
      <c r="AC3706">
        <v>1.89941676584678</v>
      </c>
      <c r="AD3706">
        <v>0.44520928015801797</v>
      </c>
      <c r="AE3706">
        <v>0.133098855644571</v>
      </c>
      <c r="AF3706">
        <v>0.30485883459628998</v>
      </c>
      <c r="AG3706">
        <v>1.14236292177221</v>
      </c>
      <c r="AH3706">
        <v>0.62850362671869398</v>
      </c>
      <c r="AI3706">
        <v>2.0763492676296398</v>
      </c>
      <c r="AJ3706">
        <v>0.66240743836578497</v>
      </c>
      <c r="AK3706">
        <v>-8.9674375756548601E-4</v>
      </c>
      <c r="AL3706">
        <v>1.3910576507790101E-2</v>
      </c>
      <c r="AM3706">
        <v>-8.9674375756548601E-4</v>
      </c>
      <c r="AN3706">
        <v>-2.81609727170231E-2</v>
      </c>
      <c r="AO3706">
        <v>2.63674852018921E-2</v>
      </c>
      <c r="AP3706">
        <v>0.94860006419696197</v>
      </c>
      <c r="AQ3706">
        <v>1.9484956468293599</v>
      </c>
      <c r="AR3706">
        <v>0.924373938917739</v>
      </c>
    </row>
    <row r="3707" spans="1:44" x14ac:dyDescent="0.25">
      <c r="A3707" s="14" t="s">
        <v>970</v>
      </c>
      <c r="B3707" s="14" t="s">
        <v>310</v>
      </c>
      <c r="C3707">
        <v>311</v>
      </c>
      <c r="D3707">
        <v>6.8813176915090299E-2</v>
      </c>
      <c r="E3707">
        <v>19.4852430098924</v>
      </c>
      <c r="F3707">
        <v>12</v>
      </c>
      <c r="G3707">
        <v>-6.6001774885086004E-2</v>
      </c>
      <c r="H3707">
        <v>0.185331743127122</v>
      </c>
      <c r="I3707">
        <v>0.93612920276838396</v>
      </c>
      <c r="J3707">
        <v>0.65100020842894202</v>
      </c>
      <c r="K3707">
        <v>1.3461407122904501</v>
      </c>
      <c r="L3707">
        <v>0.721744903560541</v>
      </c>
      <c r="M3707">
        <v>-6.6001774885086004E-2</v>
      </c>
      <c r="N3707">
        <v>0.185331743127122</v>
      </c>
      <c r="O3707">
        <v>0.93612920276838396</v>
      </c>
      <c r="P3707">
        <v>0.65100020842894202</v>
      </c>
      <c r="Q3707">
        <v>1.3461407122904501</v>
      </c>
      <c r="R3707">
        <v>0.721744903560541</v>
      </c>
      <c r="S3707">
        <v>0.20447225065782701</v>
      </c>
      <c r="T3707">
        <v>0.41054776501949097</v>
      </c>
      <c r="U3707">
        <v>1.2268774103323301</v>
      </c>
      <c r="V3707">
        <v>0.54870924688193201</v>
      </c>
      <c r="W3707">
        <v>2.7432163546309698</v>
      </c>
      <c r="X3707">
        <v>0.61845062708439302</v>
      </c>
      <c r="Y3707">
        <v>7.4745779120750797E-2</v>
      </c>
      <c r="Z3707">
        <v>0.248511442259918</v>
      </c>
      <c r="AA3707">
        <v>1.0776101650559999</v>
      </c>
      <c r="AB3707">
        <v>0.66210726963077904</v>
      </c>
      <c r="AC3707">
        <v>1.75386032006503</v>
      </c>
      <c r="AD3707">
        <v>0.76358684021914203</v>
      </c>
      <c r="AE3707">
        <v>-0.56510591449907799</v>
      </c>
      <c r="AF3707">
        <v>0.60292177505155797</v>
      </c>
      <c r="AG3707">
        <v>0.56829995236508701</v>
      </c>
      <c r="AH3707">
        <v>0.17432901418963501</v>
      </c>
      <c r="AI3707">
        <v>1.8526166591341899</v>
      </c>
      <c r="AJ3707">
        <v>0.34861506552503602</v>
      </c>
      <c r="AK3707">
        <v>1.52054729780241E-2</v>
      </c>
      <c r="AL3707">
        <v>1.7479008048532401E-2</v>
      </c>
      <c r="AM3707">
        <v>1.52054729780241E-2</v>
      </c>
      <c r="AN3707">
        <v>-1.90527532825852E-2</v>
      </c>
      <c r="AO3707">
        <v>4.94636992386333E-2</v>
      </c>
      <c r="AP3707">
        <v>0.38433992572222803</v>
      </c>
      <c r="AQ3707">
        <v>6.6923219677239301</v>
      </c>
      <c r="AR3707">
        <v>0.823424573293286</v>
      </c>
    </row>
    <row r="3708" spans="1:44" x14ac:dyDescent="0.25">
      <c r="A3708" s="14" t="s">
        <v>970</v>
      </c>
      <c r="B3708" s="14" t="s">
        <v>311</v>
      </c>
      <c r="C3708">
        <v>312</v>
      </c>
      <c r="D3708">
        <v>4.8424698733707902E-2</v>
      </c>
      <c r="E3708">
        <v>19.7658044545223</v>
      </c>
      <c r="F3708">
        <v>8</v>
      </c>
      <c r="G3708">
        <v>1.7177408235960999E-2</v>
      </c>
      <c r="H3708">
        <v>0.15201990793286799</v>
      </c>
      <c r="I3708">
        <v>1.01732578829019</v>
      </c>
      <c r="J3708">
        <v>0.75519737787862695</v>
      </c>
      <c r="K3708">
        <v>1.37043876188695</v>
      </c>
      <c r="L3708">
        <v>0.91003494303718802</v>
      </c>
      <c r="M3708">
        <v>1.7177408235960999E-2</v>
      </c>
      <c r="N3708">
        <v>0.15201990793286799</v>
      </c>
      <c r="O3708">
        <v>1.01732578829019</v>
      </c>
      <c r="P3708">
        <v>0.75519737787862695</v>
      </c>
      <c r="Q3708">
        <v>1.37043876188695</v>
      </c>
      <c r="R3708">
        <v>0.91003494303718802</v>
      </c>
      <c r="S3708">
        <v>-3.4758367068645303E-2</v>
      </c>
      <c r="T3708">
        <v>0.322867337116579</v>
      </c>
      <c r="U3708">
        <v>0.965838766516247</v>
      </c>
      <c r="V3708">
        <v>0.512955224343834</v>
      </c>
      <c r="W3708">
        <v>1.8185691043480601</v>
      </c>
      <c r="X3708">
        <v>0.91426916065538699</v>
      </c>
      <c r="Y3708">
        <v>-1.2938159268551E-2</v>
      </c>
      <c r="Z3708">
        <v>0.19975908447379201</v>
      </c>
      <c r="AA3708">
        <v>0.98714517891267906</v>
      </c>
      <c r="AB3708">
        <v>0.66733789614263594</v>
      </c>
      <c r="AC3708">
        <v>1.4602131991651</v>
      </c>
      <c r="AD3708">
        <v>0.94835807099596303</v>
      </c>
      <c r="AE3708">
        <v>0.215674282809456</v>
      </c>
      <c r="AF3708">
        <v>0.39609480556870402</v>
      </c>
      <c r="AG3708">
        <v>1.24069819644878</v>
      </c>
      <c r="AH3708">
        <v>0.53055475038587296</v>
      </c>
      <c r="AI3708">
        <v>2.90136317420908</v>
      </c>
      <c r="AJ3708">
        <v>0.58609630004379798</v>
      </c>
      <c r="AK3708">
        <v>-1.04309610161694E-2</v>
      </c>
      <c r="AL3708">
        <v>1.9220644112197999E-2</v>
      </c>
      <c r="AM3708">
        <v>-1.04309610161694E-2</v>
      </c>
      <c r="AN3708">
        <v>-5.1653567395087599E-2</v>
      </c>
      <c r="AO3708">
        <v>3.0791645362748799E-2</v>
      </c>
      <c r="AP3708">
        <v>0.58733933157077201</v>
      </c>
      <c r="AQ3708">
        <v>4.9039740755550598</v>
      </c>
      <c r="AR3708">
        <v>0.67168056132679299</v>
      </c>
    </row>
    <row r="3709" spans="1:44" x14ac:dyDescent="0.25">
      <c r="A3709" s="14" t="s">
        <v>970</v>
      </c>
      <c r="B3709" s="14" t="s">
        <v>312</v>
      </c>
      <c r="C3709">
        <v>313</v>
      </c>
      <c r="D3709">
        <v>0.17815245868194399</v>
      </c>
      <c r="E3709">
        <v>19.130435686718101</v>
      </c>
      <c r="F3709">
        <v>24</v>
      </c>
      <c r="G3709">
        <v>-0.177949729213707</v>
      </c>
      <c r="H3709">
        <v>0.26687948962317098</v>
      </c>
      <c r="I3709">
        <v>0.83698449830003696</v>
      </c>
      <c r="J3709">
        <v>0.49607710183616299</v>
      </c>
      <c r="K3709">
        <v>1.4121656649774801</v>
      </c>
      <c r="L3709">
        <v>0.50491309301801901</v>
      </c>
      <c r="M3709">
        <v>-0.177949729213707</v>
      </c>
      <c r="N3709">
        <v>0.26687948962317098</v>
      </c>
      <c r="O3709">
        <v>0.83698449830003696</v>
      </c>
      <c r="P3709">
        <v>0.49607710183616299</v>
      </c>
      <c r="Q3709">
        <v>1.4121656649774801</v>
      </c>
      <c r="R3709">
        <v>0.50491309301801901</v>
      </c>
      <c r="S3709">
        <v>-0.17106935251685099</v>
      </c>
      <c r="T3709">
        <v>0.51054001132606996</v>
      </c>
      <c r="U3709">
        <v>0.84276312370108597</v>
      </c>
      <c r="V3709">
        <v>0.30983685712075398</v>
      </c>
      <c r="W3709">
        <v>2.2923343893641599</v>
      </c>
      <c r="X3709">
        <v>0.73756827718863405</v>
      </c>
      <c r="Y3709">
        <v>-9.5871015465383402E-2</v>
      </c>
      <c r="Z3709">
        <v>0.38511631687761599</v>
      </c>
      <c r="AA3709">
        <v>0.908581201434422</v>
      </c>
      <c r="AB3709">
        <v>0.427122198984281</v>
      </c>
      <c r="AC3709">
        <v>1.93274852387244</v>
      </c>
      <c r="AD3709">
        <v>0.80340687305872605</v>
      </c>
      <c r="AE3709">
        <v>0.27784134425684398</v>
      </c>
      <c r="AF3709">
        <v>0.87667624606466299</v>
      </c>
      <c r="AG3709">
        <v>1.3202767111086799</v>
      </c>
      <c r="AH3709">
        <v>0.21432238797058401</v>
      </c>
      <c r="AI3709">
        <v>8.1332174879237993</v>
      </c>
      <c r="AJ3709">
        <v>0.75428778976123301</v>
      </c>
      <c r="AK3709">
        <v>-7.4656844062120599E-3</v>
      </c>
      <c r="AL3709">
        <v>1.3662373446486799E-2</v>
      </c>
      <c r="AM3709">
        <v>-7.4656844062120599E-3</v>
      </c>
      <c r="AN3709">
        <v>-3.5799712740528199E-2</v>
      </c>
      <c r="AO3709">
        <v>2.0868343928104102E-2</v>
      </c>
      <c r="AP3709">
        <v>0.59026219924810897</v>
      </c>
      <c r="AQ3709">
        <v>22.799595069636801</v>
      </c>
      <c r="AR3709">
        <v>0.47252334667894003</v>
      </c>
    </row>
    <row r="3710" spans="1:44" x14ac:dyDescent="0.25">
      <c r="A3710" s="14" t="s">
        <v>970</v>
      </c>
      <c r="B3710" s="14" t="s">
        <v>313</v>
      </c>
      <c r="C3710">
        <v>314</v>
      </c>
      <c r="D3710">
        <v>3.44461791018046E-2</v>
      </c>
      <c r="E3710">
        <v>19.785513027086498</v>
      </c>
      <c r="F3710">
        <v>6</v>
      </c>
      <c r="G3710">
        <v>-0.49922114031764597</v>
      </c>
      <c r="H3710">
        <v>0.25619917384328</v>
      </c>
      <c r="I3710">
        <v>0.60700324600490996</v>
      </c>
      <c r="J3710">
        <v>0.367378622454266</v>
      </c>
      <c r="K3710">
        <v>1.0029242806754901</v>
      </c>
      <c r="L3710">
        <v>5.13472100417793E-2</v>
      </c>
      <c r="M3710">
        <v>-0.49922114031764597</v>
      </c>
      <c r="N3710">
        <v>0.25619917384328</v>
      </c>
      <c r="O3710">
        <v>0.60700324600490996</v>
      </c>
      <c r="P3710">
        <v>0.367378622454266</v>
      </c>
      <c r="Q3710">
        <v>1.0029242806754901</v>
      </c>
      <c r="R3710">
        <v>5.13472100417793E-2</v>
      </c>
      <c r="S3710">
        <v>-0.17020180992523801</v>
      </c>
      <c r="T3710">
        <v>0.42321348482730398</v>
      </c>
      <c r="U3710">
        <v>0.84349457384173698</v>
      </c>
      <c r="V3710">
        <v>0.36799534220003</v>
      </c>
      <c r="W3710">
        <v>1.9334024497345801</v>
      </c>
      <c r="X3710">
        <v>0.68756232245611804</v>
      </c>
      <c r="Y3710">
        <v>-0.40790410007689898</v>
      </c>
      <c r="Z3710">
        <v>0.31934245520776999</v>
      </c>
      <c r="AA3710">
        <v>0.66504265330367995</v>
      </c>
      <c r="AB3710">
        <v>0.355651553050081</v>
      </c>
      <c r="AC3710">
        <v>1.2435816093594201</v>
      </c>
      <c r="AD3710">
        <v>0.20148753267896</v>
      </c>
      <c r="AE3710">
        <v>-0.77482839401959802</v>
      </c>
      <c r="AF3710">
        <v>2.9489688487074899</v>
      </c>
      <c r="AG3710">
        <v>0.46078284730691099</v>
      </c>
      <c r="AH3710">
        <v>6.43373313203234E-4</v>
      </c>
      <c r="AI3710">
        <v>330.011873379017</v>
      </c>
      <c r="AJ3710">
        <v>0.792746718588901</v>
      </c>
      <c r="AK3710">
        <v>7.7273965582758796E-3</v>
      </c>
      <c r="AL3710">
        <v>8.2369714571526795E-2</v>
      </c>
      <c r="AM3710">
        <v>7.7273965582758796E-3</v>
      </c>
      <c r="AN3710">
        <v>-0.175894402030804</v>
      </c>
      <c r="AO3710">
        <v>0.19134919514735599</v>
      </c>
      <c r="AP3710">
        <v>0.92525725603073405</v>
      </c>
      <c r="AQ3710">
        <v>2.5874673815115701</v>
      </c>
      <c r="AR3710">
        <v>0.76326851844017596</v>
      </c>
    </row>
    <row r="3711" spans="1:44" x14ac:dyDescent="0.25">
      <c r="A3711" s="14" t="s">
        <v>970</v>
      </c>
      <c r="B3711" s="14" t="s">
        <v>314</v>
      </c>
      <c r="C3711">
        <v>315</v>
      </c>
      <c r="D3711">
        <v>6.9831603362588604E-2</v>
      </c>
      <c r="E3711">
        <v>19.609481344307</v>
      </c>
      <c r="F3711">
        <v>12</v>
      </c>
      <c r="G3711">
        <v>-0.125079675748615</v>
      </c>
      <c r="H3711">
        <v>6.6475700003485405E-2</v>
      </c>
      <c r="I3711">
        <v>0.88242659178430105</v>
      </c>
      <c r="J3711">
        <v>0.77463010022318401</v>
      </c>
      <c r="K3711">
        <v>1.0052238993342899</v>
      </c>
      <c r="L3711">
        <v>5.98923931014528E-2</v>
      </c>
      <c r="M3711">
        <v>-0.125079675748615</v>
      </c>
      <c r="N3711">
        <v>6.6475700003485405E-2</v>
      </c>
      <c r="O3711">
        <v>0.88242659178430105</v>
      </c>
      <c r="P3711">
        <v>0.77463010022318401</v>
      </c>
      <c r="Q3711">
        <v>1.0052238993342899</v>
      </c>
      <c r="R3711">
        <v>5.98923931014528E-2</v>
      </c>
      <c r="S3711">
        <v>-0.14694007945950299</v>
      </c>
      <c r="T3711">
        <v>0.109419030696041</v>
      </c>
      <c r="U3711">
        <v>0.863345708007901</v>
      </c>
      <c r="V3711">
        <v>0.69670204697660598</v>
      </c>
      <c r="W3711">
        <v>1.0698487463475099</v>
      </c>
      <c r="X3711">
        <v>0.179300617969994</v>
      </c>
      <c r="Y3711">
        <v>-0.150136785199599</v>
      </c>
      <c r="Z3711">
        <v>9.1614502422474597E-2</v>
      </c>
      <c r="AA3711">
        <v>0.86059025236434405</v>
      </c>
      <c r="AB3711">
        <v>0.71914094561548803</v>
      </c>
      <c r="AC3711">
        <v>1.0298615132123501</v>
      </c>
      <c r="AD3711">
        <v>0.101257332774745</v>
      </c>
      <c r="AE3711">
        <v>-0.40066309979576498</v>
      </c>
      <c r="AF3711">
        <v>0.128625344562071</v>
      </c>
      <c r="AG3711">
        <v>0.669875704287758</v>
      </c>
      <c r="AH3711">
        <v>0.52060476027633495</v>
      </c>
      <c r="AI3711">
        <v>0.86194651573457404</v>
      </c>
      <c r="AJ3711">
        <v>1.83968418058233E-3</v>
      </c>
      <c r="AK3711">
        <v>3.4487943116526497E-2</v>
      </c>
      <c r="AL3711">
        <v>1.3780447586590999E-2</v>
      </c>
      <c r="AM3711">
        <v>3.4487943116526497E-2</v>
      </c>
      <c r="AN3711">
        <v>7.4787621559662997E-3</v>
      </c>
      <c r="AO3711">
        <v>6.1497124077086698E-2</v>
      </c>
      <c r="AP3711">
        <v>1.23259646304164E-2</v>
      </c>
      <c r="AQ3711">
        <v>9.3352539093713105</v>
      </c>
      <c r="AR3711">
        <v>0.59097694503140696</v>
      </c>
    </row>
    <row r="3712" spans="1:44" x14ac:dyDescent="0.25">
      <c r="A3712" s="14" t="s">
        <v>970</v>
      </c>
      <c r="B3712" s="14" t="s">
        <v>315</v>
      </c>
      <c r="C3712">
        <v>316</v>
      </c>
      <c r="D3712">
        <v>0.14609641912929799</v>
      </c>
      <c r="E3712">
        <v>19.713238079840401</v>
      </c>
      <c r="F3712">
        <v>26</v>
      </c>
      <c r="G3712">
        <v>-1.09908231525968E-2</v>
      </c>
      <c r="H3712">
        <v>2.66536253484356E-2</v>
      </c>
      <c r="I3712">
        <v>0.98906935527226603</v>
      </c>
      <c r="J3712">
        <v>0.93872663199727502</v>
      </c>
      <c r="K3712">
        <v>1.0421118951928701</v>
      </c>
      <c r="L3712">
        <v>0.68007738608278501</v>
      </c>
      <c r="M3712">
        <v>-1.09908231525968E-2</v>
      </c>
      <c r="N3712">
        <v>2.66536253484356E-2</v>
      </c>
      <c r="O3712">
        <v>0.98906935527226603</v>
      </c>
      <c r="P3712">
        <v>0.93872663199727502</v>
      </c>
      <c r="Q3712">
        <v>1.0421118951928701</v>
      </c>
      <c r="R3712">
        <v>0.68007738608278501</v>
      </c>
      <c r="S3712">
        <v>-3.0104996618945799E-2</v>
      </c>
      <c r="T3712">
        <v>3.3836368164777302E-2</v>
      </c>
      <c r="U3712">
        <v>0.97034364539766405</v>
      </c>
      <c r="V3712">
        <v>0.90807976294166604</v>
      </c>
      <c r="W3712">
        <v>1.0368767465024</v>
      </c>
      <c r="X3712">
        <v>0.37361461507455301</v>
      </c>
      <c r="Y3712">
        <v>-2.7528656040537201E-2</v>
      </c>
      <c r="Z3712">
        <v>3.7603970212690102E-2</v>
      </c>
      <c r="AA3712">
        <v>0.972846804216556</v>
      </c>
      <c r="AB3712">
        <v>0.90372417316063203</v>
      </c>
      <c r="AC3712">
        <v>1.0472563781982001</v>
      </c>
      <c r="AD3712">
        <v>0.46412718147045401</v>
      </c>
      <c r="AE3712">
        <v>-4.4311110154524901E-2</v>
      </c>
      <c r="AF3712">
        <v>3.5995245251857398E-2</v>
      </c>
      <c r="AG3712">
        <v>0.95665628568622296</v>
      </c>
      <c r="AH3712">
        <v>0.89149050309372901</v>
      </c>
      <c r="AI3712">
        <v>1.0265855281317999</v>
      </c>
      <c r="AJ3712">
        <v>0.21831285575711301</v>
      </c>
      <c r="AK3712">
        <v>1.0121259138879001E-2</v>
      </c>
      <c r="AL3712">
        <v>7.34841255081717E-3</v>
      </c>
      <c r="AM3712">
        <v>1.0121259138879001E-2</v>
      </c>
      <c r="AN3712">
        <v>-4.2813648042648103E-3</v>
      </c>
      <c r="AO3712">
        <v>2.4523883082022701E-2</v>
      </c>
      <c r="AP3712">
        <v>0.168407296934724</v>
      </c>
      <c r="AQ3712">
        <v>22.5159028282939</v>
      </c>
      <c r="AR3712">
        <v>0.60580858307127095</v>
      </c>
    </row>
    <row r="3713" spans="1:44" x14ac:dyDescent="0.25">
      <c r="A3713" s="14" t="s">
        <v>970</v>
      </c>
      <c r="B3713" s="14" t="s">
        <v>316</v>
      </c>
      <c r="C3713">
        <v>317</v>
      </c>
      <c r="D3713">
        <v>6.6946756892002607E-2</v>
      </c>
      <c r="E3713">
        <v>19.915951979446</v>
      </c>
      <c r="F3713">
        <v>12</v>
      </c>
      <c r="G3713">
        <v>0.13999153868823599</v>
      </c>
      <c r="H3713">
        <v>9.4692676168724801E-2</v>
      </c>
      <c r="I3713">
        <v>1.15026406607318</v>
      </c>
      <c r="J3713">
        <v>0.95542147937618804</v>
      </c>
      <c r="K3713">
        <v>1.3848416120632701</v>
      </c>
      <c r="L3713">
        <v>0.13930671679933401</v>
      </c>
      <c r="M3713">
        <v>0.13999153868823599</v>
      </c>
      <c r="N3713">
        <v>9.4692676168724801E-2</v>
      </c>
      <c r="O3713">
        <v>1.15026406607318</v>
      </c>
      <c r="P3713">
        <v>0.95542147937618804</v>
      </c>
      <c r="Q3713">
        <v>1.3848416120632701</v>
      </c>
      <c r="R3713">
        <v>0.13930671679933401</v>
      </c>
      <c r="S3713">
        <v>7.8228708409368103E-2</v>
      </c>
      <c r="T3713">
        <v>0.125419752865538</v>
      </c>
      <c r="U3713">
        <v>1.08136994879127</v>
      </c>
      <c r="V3713">
        <v>0.84570093199316998</v>
      </c>
      <c r="W3713">
        <v>1.3827121644442899</v>
      </c>
      <c r="X3713">
        <v>0.53280153466958002</v>
      </c>
      <c r="Y3713">
        <v>0.10174985285801399</v>
      </c>
      <c r="Z3713">
        <v>0.131494692677008</v>
      </c>
      <c r="AA3713">
        <v>1.1071064975609901</v>
      </c>
      <c r="AB3713">
        <v>0.85558057196319104</v>
      </c>
      <c r="AC3713">
        <v>1.4325767053468099</v>
      </c>
      <c r="AD3713">
        <v>0.43905240249810401</v>
      </c>
      <c r="AE3713">
        <v>0.22471755746962899</v>
      </c>
      <c r="AF3713">
        <v>0.158922388228872</v>
      </c>
      <c r="AG3713">
        <v>1.25196905694162</v>
      </c>
      <c r="AH3713">
        <v>0.91689290700844195</v>
      </c>
      <c r="AI3713">
        <v>1.7094979223400799</v>
      </c>
      <c r="AJ3713">
        <v>0.157359499756725</v>
      </c>
      <c r="AK3713">
        <v>-8.0083490670822006E-3</v>
      </c>
      <c r="AL3713">
        <v>1.20637327040416E-2</v>
      </c>
      <c r="AM3713">
        <v>-8.0083490670822006E-3</v>
      </c>
      <c r="AN3713">
        <v>-3.1652830686121798E-2</v>
      </c>
      <c r="AO3713">
        <v>1.56361325519574E-2</v>
      </c>
      <c r="AP3713">
        <v>0.506794804074438</v>
      </c>
      <c r="AQ3713">
        <v>6.0934359077724496</v>
      </c>
      <c r="AR3713">
        <v>0.86705769185232695</v>
      </c>
    </row>
    <row r="3714" spans="1:44" x14ac:dyDescent="0.25">
      <c r="A3714" s="14" t="s">
        <v>970</v>
      </c>
      <c r="B3714" s="14" t="s">
        <v>317</v>
      </c>
      <c r="C3714">
        <v>318</v>
      </c>
      <c r="D3714">
        <v>7.08114830007434E-2</v>
      </c>
      <c r="E3714">
        <v>19.646595835214701</v>
      </c>
      <c r="F3714">
        <v>9</v>
      </c>
      <c r="G3714">
        <v>0.26269374566187897</v>
      </c>
      <c r="H3714">
        <v>0.162488607139196</v>
      </c>
      <c r="I3714">
        <v>1.30042839612306</v>
      </c>
      <c r="J3714">
        <v>0.94574900056973499</v>
      </c>
      <c r="K3714">
        <v>1.7881213857212099</v>
      </c>
      <c r="L3714">
        <v>0.105945161223388</v>
      </c>
      <c r="M3714">
        <v>0.26269374566187897</v>
      </c>
      <c r="N3714">
        <v>0.162488607139196</v>
      </c>
      <c r="O3714">
        <v>1.30042839612306</v>
      </c>
      <c r="P3714">
        <v>0.94574900056973499</v>
      </c>
      <c r="Q3714">
        <v>1.7881213857212099</v>
      </c>
      <c r="R3714">
        <v>0.105945161223388</v>
      </c>
      <c r="S3714">
        <v>0.218288802731399</v>
      </c>
      <c r="T3714">
        <v>0.26381090373473698</v>
      </c>
      <c r="U3714">
        <v>1.2439462708278599</v>
      </c>
      <c r="V3714">
        <v>0.74172919605384702</v>
      </c>
      <c r="W3714">
        <v>2.08620927009351</v>
      </c>
      <c r="X3714">
        <v>0.40798533579269702</v>
      </c>
      <c r="Y3714">
        <v>0.22898071168909101</v>
      </c>
      <c r="Z3714">
        <v>0.215088557518577</v>
      </c>
      <c r="AA3714">
        <v>1.25731778723956</v>
      </c>
      <c r="AB3714">
        <v>0.82482411069599904</v>
      </c>
      <c r="AC3714">
        <v>1.91658803084095</v>
      </c>
      <c r="AD3714">
        <v>0.287062382180235</v>
      </c>
      <c r="AE3714">
        <v>1.8641217285070798E-2</v>
      </c>
      <c r="AF3714">
        <v>0.49933895580648602</v>
      </c>
      <c r="AG3714">
        <v>1.0188160494477601</v>
      </c>
      <c r="AH3714">
        <v>0.33355558137720598</v>
      </c>
      <c r="AI3714">
        <v>3.1118835977099999</v>
      </c>
      <c r="AJ3714">
        <v>0.97022045800163004</v>
      </c>
      <c r="AK3714">
        <v>1.10050196270229E-2</v>
      </c>
      <c r="AL3714">
        <v>2.1291116476005199E-2</v>
      </c>
      <c r="AM3714">
        <v>1.10050196270229E-2</v>
      </c>
      <c r="AN3714">
        <v>-3.6604691683139401E-2</v>
      </c>
      <c r="AO3714">
        <v>5.8614730937185201E-2</v>
      </c>
      <c r="AP3714">
        <v>0.60523772172435297</v>
      </c>
      <c r="AQ3714">
        <v>6.5270767105888199</v>
      </c>
      <c r="AR3714">
        <v>0.58840587129687005</v>
      </c>
    </row>
    <row r="3715" spans="1:44" x14ac:dyDescent="0.25">
      <c r="A3715" s="14" t="s">
        <v>970</v>
      </c>
      <c r="B3715" s="14" t="s">
        <v>318</v>
      </c>
      <c r="C3715">
        <v>319</v>
      </c>
      <c r="D3715">
        <v>0.12757171761224501</v>
      </c>
      <c r="E3715">
        <v>19.349693904711199</v>
      </c>
      <c r="F3715">
        <v>19</v>
      </c>
      <c r="G3715">
        <v>-5.84945163287054E-2</v>
      </c>
      <c r="H3715">
        <v>0.21092510213976101</v>
      </c>
      <c r="I3715">
        <v>0.94318341249328996</v>
      </c>
      <c r="J3715">
        <v>0.62381581655617002</v>
      </c>
      <c r="K3715">
        <v>1.4260538543469099</v>
      </c>
      <c r="L3715">
        <v>0.78153161184702502</v>
      </c>
      <c r="M3715">
        <v>-5.84945163287054E-2</v>
      </c>
      <c r="N3715">
        <v>0.21092510213976101</v>
      </c>
      <c r="O3715">
        <v>0.94318341249328996</v>
      </c>
      <c r="P3715">
        <v>0.62381581655617002</v>
      </c>
      <c r="Q3715">
        <v>1.4260538543469099</v>
      </c>
      <c r="R3715">
        <v>0.78153161184702502</v>
      </c>
      <c r="S3715">
        <v>-0.269429339254875</v>
      </c>
      <c r="T3715">
        <v>0.36672339647855001</v>
      </c>
      <c r="U3715">
        <v>0.76381524937022505</v>
      </c>
      <c r="V3715">
        <v>0.372248369093304</v>
      </c>
      <c r="W3715">
        <v>1.5672700906428001</v>
      </c>
      <c r="X3715">
        <v>0.46252610747149298</v>
      </c>
      <c r="Y3715">
        <v>-0.20973779116283001</v>
      </c>
      <c r="Z3715">
        <v>0.28562558610833499</v>
      </c>
      <c r="AA3715">
        <v>0.81079681619042798</v>
      </c>
      <c r="AB3715">
        <v>0.46321977893491301</v>
      </c>
      <c r="AC3715">
        <v>1.4191783404760501</v>
      </c>
      <c r="AD3715">
        <v>0.46275968160716202</v>
      </c>
      <c r="AE3715">
        <v>-0.45979491115201798</v>
      </c>
      <c r="AF3715">
        <v>0.56795448270008198</v>
      </c>
      <c r="AG3715">
        <v>0.63141312801978899</v>
      </c>
      <c r="AH3715">
        <v>0.20742919175510699</v>
      </c>
      <c r="AI3715">
        <v>1.92201750805847</v>
      </c>
      <c r="AJ3715">
        <v>0.418191404626029</v>
      </c>
      <c r="AK3715">
        <v>9.8913588797907501E-3</v>
      </c>
      <c r="AL3715">
        <v>1.2997909561171399E-2</v>
      </c>
      <c r="AM3715">
        <v>9.8913588797907501E-3</v>
      </c>
      <c r="AN3715">
        <v>-1.5584075734413999E-2</v>
      </c>
      <c r="AO3715">
        <v>3.5366793493995498E-2</v>
      </c>
      <c r="AP3715">
        <v>0.44665937850635701</v>
      </c>
      <c r="AQ3715">
        <v>9.4862074115944104</v>
      </c>
      <c r="AR3715">
        <v>0.94739373753067102</v>
      </c>
    </row>
    <row r="3716" spans="1:44" x14ac:dyDescent="0.25">
      <c r="A3716" s="14" t="s">
        <v>970</v>
      </c>
      <c r="B3716" s="14" t="s">
        <v>319</v>
      </c>
      <c r="C3716">
        <v>320</v>
      </c>
      <c r="D3716">
        <v>4.5001680789547499E-2</v>
      </c>
      <c r="E3716">
        <v>19.950092120791801</v>
      </c>
      <c r="F3716">
        <v>8</v>
      </c>
      <c r="G3716">
        <v>-0.11072141398136499</v>
      </c>
      <c r="H3716">
        <v>0.32366432166857301</v>
      </c>
      <c r="I3716">
        <v>0.89518810108341695</v>
      </c>
      <c r="J3716">
        <v>0.47469070826211301</v>
      </c>
      <c r="K3716">
        <v>1.6881765797674699</v>
      </c>
      <c r="L3716">
        <v>0.73228528749972699</v>
      </c>
      <c r="M3716">
        <v>-0.11072141398136499</v>
      </c>
      <c r="N3716">
        <v>0.32366432166857301</v>
      </c>
      <c r="O3716">
        <v>0.89518810108341695</v>
      </c>
      <c r="P3716">
        <v>0.47469070826211301</v>
      </c>
      <c r="Q3716">
        <v>1.6881765797674699</v>
      </c>
      <c r="R3716">
        <v>0.73228528749972699</v>
      </c>
      <c r="S3716">
        <v>-8.6093786895649504E-2</v>
      </c>
      <c r="T3716">
        <v>0.61316720242660305</v>
      </c>
      <c r="U3716">
        <v>0.91750817694118403</v>
      </c>
      <c r="V3716">
        <v>0.27585513612950902</v>
      </c>
      <c r="W3716">
        <v>3.0516787418404898</v>
      </c>
      <c r="X3716">
        <v>0.88833737152002501</v>
      </c>
      <c r="Y3716">
        <v>-9.5240275072626501E-2</v>
      </c>
      <c r="Z3716">
        <v>0.42943099672236801</v>
      </c>
      <c r="AA3716">
        <v>0.90915446106826503</v>
      </c>
      <c r="AB3716">
        <v>0.39183691360002199</v>
      </c>
      <c r="AC3716">
        <v>2.10945371758431</v>
      </c>
      <c r="AD3716">
        <v>0.82448321218687304</v>
      </c>
      <c r="AE3716">
        <v>0.28567824852818602</v>
      </c>
      <c r="AF3716">
        <v>1.0607253707726301</v>
      </c>
      <c r="AG3716">
        <v>1.33066424318832</v>
      </c>
      <c r="AH3716">
        <v>9.9278799320924593E-2</v>
      </c>
      <c r="AI3716">
        <v>17.835301597233801</v>
      </c>
      <c r="AJ3716">
        <v>0.796703102638051</v>
      </c>
      <c r="AK3716">
        <v>-9.7996289056678908E-3</v>
      </c>
      <c r="AL3716">
        <v>2.4846586249943198E-2</v>
      </c>
      <c r="AM3716">
        <v>-9.7996289056678908E-3</v>
      </c>
      <c r="AN3716">
        <v>-7.0597035261149396E-2</v>
      </c>
      <c r="AO3716">
        <v>5.0997777449813701E-2</v>
      </c>
      <c r="AP3716">
        <v>0.706918782518828</v>
      </c>
      <c r="AQ3716">
        <v>6.7573479119334401</v>
      </c>
      <c r="AR3716">
        <v>0.45457453338690001</v>
      </c>
    </row>
    <row r="3717" spans="1:44" x14ac:dyDescent="0.25">
      <c r="A3717" s="14" t="s">
        <v>970</v>
      </c>
      <c r="B3717" s="14" t="s">
        <v>320</v>
      </c>
      <c r="C3717">
        <v>321</v>
      </c>
      <c r="D3717">
        <v>4.0030258820297399E-2</v>
      </c>
      <c r="E3717">
        <v>19.719621264391598</v>
      </c>
      <c r="F3717">
        <v>7</v>
      </c>
      <c r="G3717">
        <v>-1.2295170534952901E-2</v>
      </c>
      <c r="H3717">
        <v>0.229826999717409</v>
      </c>
      <c r="I3717">
        <v>0.98778010624483104</v>
      </c>
      <c r="J3717">
        <v>0.62955137738038902</v>
      </c>
      <c r="K3717">
        <v>1.54984894537607</v>
      </c>
      <c r="L3717">
        <v>0.95733552036888003</v>
      </c>
      <c r="M3717">
        <v>-1.2295170534952901E-2</v>
      </c>
      <c r="N3717">
        <v>0.229826999717409</v>
      </c>
      <c r="O3717">
        <v>0.98778010624483104</v>
      </c>
      <c r="P3717">
        <v>0.62955137738038902</v>
      </c>
      <c r="Q3717">
        <v>1.54984894537607</v>
      </c>
      <c r="R3717">
        <v>0.95733552036888003</v>
      </c>
      <c r="S3717">
        <v>0.19037311583988201</v>
      </c>
      <c r="T3717">
        <v>0.389550846941701</v>
      </c>
      <c r="U3717">
        <v>1.2097008720200799</v>
      </c>
      <c r="V3717">
        <v>0.56375669392398797</v>
      </c>
      <c r="W3717">
        <v>2.5957584460424101</v>
      </c>
      <c r="X3717">
        <v>0.62505480007103797</v>
      </c>
      <c r="Y3717">
        <v>0.124120512030611</v>
      </c>
      <c r="Z3717">
        <v>0.29120589844857098</v>
      </c>
      <c r="AA3717">
        <v>1.1321523007510199</v>
      </c>
      <c r="AB3717">
        <v>0.63977894481797204</v>
      </c>
      <c r="AC3717">
        <v>2.0034557912194502</v>
      </c>
      <c r="AD3717">
        <v>0.66994070481009105</v>
      </c>
      <c r="AE3717">
        <v>0.80549802717138597</v>
      </c>
      <c r="AF3717">
        <v>0.72032833366448601</v>
      </c>
      <c r="AG3717">
        <v>2.2378107118816999</v>
      </c>
      <c r="AH3717">
        <v>0.54535432178096999</v>
      </c>
      <c r="AI3717">
        <v>9.1826480183717507</v>
      </c>
      <c r="AJ3717">
        <v>0.26346564801216399</v>
      </c>
      <c r="AK3717">
        <v>-2.8014106709664501E-2</v>
      </c>
      <c r="AL3717">
        <v>2.3385716817274801E-2</v>
      </c>
      <c r="AM3717">
        <v>-2.8014106709664501E-2</v>
      </c>
      <c r="AN3717">
        <v>-7.3849269424175801E-2</v>
      </c>
      <c r="AO3717">
        <v>1.7821056004846899E-2</v>
      </c>
      <c r="AP3717">
        <v>0.230950013849232</v>
      </c>
      <c r="AQ3717">
        <v>3.6372217171356702</v>
      </c>
      <c r="AR3717">
        <v>0.725632412655417</v>
      </c>
    </row>
    <row r="3718" spans="1:44" x14ac:dyDescent="0.25">
      <c r="A3718" s="14" t="s">
        <v>970</v>
      </c>
      <c r="B3718" s="14" t="s">
        <v>321</v>
      </c>
      <c r="C3718">
        <v>322</v>
      </c>
      <c r="D3718">
        <v>4.5191752935501699E-2</v>
      </c>
      <c r="E3718">
        <v>19.8947290501517</v>
      </c>
      <c r="F3718">
        <v>8</v>
      </c>
      <c r="G3718">
        <v>9.1890413864868497E-3</v>
      </c>
      <c r="H3718">
        <v>0.123116385131481</v>
      </c>
      <c r="I3718">
        <v>1.0092313902430301</v>
      </c>
      <c r="J3718">
        <v>0.792855225666662</v>
      </c>
      <c r="K3718">
        <v>1.2846582403432401</v>
      </c>
      <c r="L3718">
        <v>0.94050351023773204</v>
      </c>
      <c r="M3718">
        <v>9.1890413864868497E-3</v>
      </c>
      <c r="N3718">
        <v>0.123116385131481</v>
      </c>
      <c r="O3718">
        <v>1.0092313902430301</v>
      </c>
      <c r="P3718">
        <v>0.792855225666662</v>
      </c>
      <c r="Q3718">
        <v>1.2846582403432401</v>
      </c>
      <c r="R3718">
        <v>0.94050351023773204</v>
      </c>
      <c r="S3718">
        <v>1.92169536060901E-2</v>
      </c>
      <c r="T3718">
        <v>0.18647230766978801</v>
      </c>
      <c r="U3718">
        <v>1.01940278773893</v>
      </c>
      <c r="V3718">
        <v>0.70732710524516595</v>
      </c>
      <c r="W3718">
        <v>1.4691675689279899</v>
      </c>
      <c r="X3718">
        <v>0.91791910704183999</v>
      </c>
      <c r="Y3718">
        <v>3.1281100847580297E-2</v>
      </c>
      <c r="Z3718">
        <v>0.15224066522890201</v>
      </c>
      <c r="AA3718">
        <v>1.03177549609255</v>
      </c>
      <c r="AB3718">
        <v>0.76559258815502096</v>
      </c>
      <c r="AC3718">
        <v>1.39050546048582</v>
      </c>
      <c r="AD3718">
        <v>0.83720384997955299</v>
      </c>
      <c r="AE3718">
        <v>0.111122469628128</v>
      </c>
      <c r="AF3718">
        <v>0.32263806048706101</v>
      </c>
      <c r="AG3718">
        <v>1.1175317621733101</v>
      </c>
      <c r="AH3718">
        <v>0.59378587229089097</v>
      </c>
      <c r="AI3718">
        <v>2.10324512209744</v>
      </c>
      <c r="AJ3718">
        <v>0.73053168801845003</v>
      </c>
      <c r="AK3718">
        <v>-6.1921586106173602E-3</v>
      </c>
      <c r="AL3718">
        <v>1.8116250803251899E-2</v>
      </c>
      <c r="AM3718">
        <v>-6.1921586106173602E-3</v>
      </c>
      <c r="AN3718">
        <v>-4.1699357719885803E-2</v>
      </c>
      <c r="AO3718">
        <v>2.93150404986511E-2</v>
      </c>
      <c r="AP3718">
        <v>0.73250040896661295</v>
      </c>
      <c r="AQ3718">
        <v>1.9074177843942699</v>
      </c>
      <c r="AR3718">
        <v>0.96478627866690603</v>
      </c>
    </row>
    <row r="3719" spans="1:44" x14ac:dyDescent="0.25">
      <c r="A3719" s="14" t="s">
        <v>970</v>
      </c>
      <c r="B3719" s="14" t="s">
        <v>322</v>
      </c>
      <c r="C3719">
        <v>323</v>
      </c>
      <c r="D3719">
        <v>4.9654689829281E-2</v>
      </c>
      <c r="E3719">
        <v>19.6495555513652</v>
      </c>
      <c r="F3719">
        <v>9</v>
      </c>
      <c r="G3719">
        <v>-0.106849954391212</v>
      </c>
      <c r="H3719">
        <v>0.14895323226512899</v>
      </c>
      <c r="I3719">
        <v>0.89866050293698896</v>
      </c>
      <c r="J3719">
        <v>0.67112966113213302</v>
      </c>
      <c r="K3719">
        <v>1.2033303641752799</v>
      </c>
      <c r="L3719">
        <v>0.47316498286680703</v>
      </c>
      <c r="M3719">
        <v>-0.106849954391212</v>
      </c>
      <c r="N3719">
        <v>0.14895323226512899</v>
      </c>
      <c r="O3719">
        <v>0.89866050293698896</v>
      </c>
      <c r="P3719">
        <v>0.67112966113213302</v>
      </c>
      <c r="Q3719">
        <v>1.2033303641752799</v>
      </c>
      <c r="R3719">
        <v>0.47316498286680703</v>
      </c>
      <c r="S3719">
        <v>3.3350477510092299E-3</v>
      </c>
      <c r="T3719">
        <v>0.33028253409263802</v>
      </c>
      <c r="U3719">
        <v>1.0033406152102899</v>
      </c>
      <c r="V3719">
        <v>0.52518388330900601</v>
      </c>
      <c r="W3719">
        <v>1.9168379345301501</v>
      </c>
      <c r="X3719">
        <v>0.99194344957180502</v>
      </c>
      <c r="Y3719">
        <v>-2.3734167656106399E-2</v>
      </c>
      <c r="Z3719">
        <v>0.20031348879902799</v>
      </c>
      <c r="AA3719">
        <v>0.976545272575012</v>
      </c>
      <c r="AB3719">
        <v>0.65945509980406802</v>
      </c>
      <c r="AC3719">
        <v>1.44610401780491</v>
      </c>
      <c r="AD3719">
        <v>0.90568328496569195</v>
      </c>
      <c r="AE3719">
        <v>-0.175817627383417</v>
      </c>
      <c r="AF3719">
        <v>0.58555801838711996</v>
      </c>
      <c r="AG3719">
        <v>0.83877093823997795</v>
      </c>
      <c r="AH3719">
        <v>0.21182931905517399</v>
      </c>
      <c r="AI3719">
        <v>3.3212432064360602</v>
      </c>
      <c r="AJ3719">
        <v>0.77135118095408695</v>
      </c>
      <c r="AK3719">
        <v>3.1976974485654801E-3</v>
      </c>
      <c r="AL3719">
        <v>2.6256405429968498E-2</v>
      </c>
      <c r="AM3719">
        <v>3.1976974485654801E-3</v>
      </c>
      <c r="AN3719">
        <v>-5.8509135591222498E-2</v>
      </c>
      <c r="AO3719">
        <v>6.4904530488353401E-2</v>
      </c>
      <c r="AP3719">
        <v>0.90591780382757203</v>
      </c>
      <c r="AQ3719">
        <v>6.9294747507142302</v>
      </c>
      <c r="AR3719">
        <v>0.54426063816801795</v>
      </c>
    </row>
    <row r="3720" spans="1:44" x14ac:dyDescent="0.25">
      <c r="A3720" s="14" t="s">
        <v>970</v>
      </c>
      <c r="B3720" s="14" t="s">
        <v>323</v>
      </c>
      <c r="C3720">
        <v>324</v>
      </c>
      <c r="D3720">
        <v>7.0516201802198794E-2</v>
      </c>
      <c r="E3720">
        <v>19.581987706993502</v>
      </c>
      <c r="F3720">
        <v>12</v>
      </c>
      <c r="G3720">
        <v>-5.56320483540753E-2</v>
      </c>
      <c r="H3720">
        <v>0.21504774305302701</v>
      </c>
      <c r="I3720">
        <v>0.945887112587107</v>
      </c>
      <c r="J3720">
        <v>0.62056937245354704</v>
      </c>
      <c r="K3720">
        <v>1.44174441967864</v>
      </c>
      <c r="L3720">
        <v>0.79586960004851404</v>
      </c>
      <c r="M3720">
        <v>-5.56320483540753E-2</v>
      </c>
      <c r="N3720">
        <v>0.21504774305302701</v>
      </c>
      <c r="O3720">
        <v>0.945887112587107</v>
      </c>
      <c r="P3720">
        <v>0.62056937245354704</v>
      </c>
      <c r="Q3720">
        <v>1.44174441967864</v>
      </c>
      <c r="R3720">
        <v>0.79586960004851404</v>
      </c>
      <c r="S3720">
        <v>-4.9375015457333103E-2</v>
      </c>
      <c r="T3720">
        <v>0.32589399588347201</v>
      </c>
      <c r="U3720">
        <v>0.95182411400407296</v>
      </c>
      <c r="V3720">
        <v>0.50252217525254805</v>
      </c>
      <c r="W3720">
        <v>1.8028441104003701</v>
      </c>
      <c r="X3720">
        <v>0.87957628839996704</v>
      </c>
      <c r="Y3720">
        <v>-5.1477620190773198E-2</v>
      </c>
      <c r="Z3720">
        <v>0.293797231653321</v>
      </c>
      <c r="AA3720">
        <v>0.94982490662454799</v>
      </c>
      <c r="AB3720">
        <v>0.53402660829857096</v>
      </c>
      <c r="AC3720">
        <v>1.6893677940855201</v>
      </c>
      <c r="AD3720">
        <v>0.86091086351301904</v>
      </c>
      <c r="AE3720">
        <v>0.26026659626104198</v>
      </c>
      <c r="AF3720">
        <v>0.40402526818745799</v>
      </c>
      <c r="AG3720">
        <v>1.2972758894705301</v>
      </c>
      <c r="AH3720">
        <v>0.58765903117611895</v>
      </c>
      <c r="AI3720">
        <v>2.8637775378579802</v>
      </c>
      <c r="AJ3720">
        <v>0.51945615239110898</v>
      </c>
      <c r="AK3720">
        <v>-1.02553529342722E-2</v>
      </c>
      <c r="AL3720">
        <v>1.1103984903449601E-2</v>
      </c>
      <c r="AM3720">
        <v>-1.02553529342722E-2</v>
      </c>
      <c r="AN3720">
        <v>-3.2018763429909801E-2</v>
      </c>
      <c r="AO3720">
        <v>1.1508057561365401E-2</v>
      </c>
      <c r="AP3720">
        <v>0.355708100483064</v>
      </c>
      <c r="AQ3720">
        <v>8.2778058043726492</v>
      </c>
      <c r="AR3720">
        <v>0.68822341530003295</v>
      </c>
    </row>
    <row r="3721" spans="1:44" x14ac:dyDescent="0.25">
      <c r="A3721" s="14" t="s">
        <v>970</v>
      </c>
      <c r="B3721" s="14" t="s">
        <v>324</v>
      </c>
      <c r="C3721">
        <v>325</v>
      </c>
      <c r="D3721">
        <v>0.18180512335972501</v>
      </c>
      <c r="E3721">
        <v>19.558175193063001</v>
      </c>
      <c r="F3721">
        <v>30</v>
      </c>
      <c r="G3721">
        <v>7.8355108781677896E-2</v>
      </c>
      <c r="H3721">
        <v>2.6818214322726401E-2</v>
      </c>
      <c r="I3721">
        <v>1.0815066429943201</v>
      </c>
      <c r="J3721">
        <v>1.0261278761227799</v>
      </c>
      <c r="K3721">
        <v>1.1398741288077801</v>
      </c>
      <c r="L3721">
        <v>3.4811284816741498E-3</v>
      </c>
      <c r="M3721">
        <v>7.8355108781677896E-2</v>
      </c>
      <c r="N3721">
        <v>2.6818214322726401E-2</v>
      </c>
      <c r="O3721">
        <v>1.0815066429943201</v>
      </c>
      <c r="P3721">
        <v>1.0261278761227799</v>
      </c>
      <c r="Q3721">
        <v>1.1398741288077801</v>
      </c>
      <c r="R3721">
        <v>3.4811284816741498E-3</v>
      </c>
      <c r="S3721">
        <v>4.30158507712129E-2</v>
      </c>
      <c r="T3721">
        <v>5.3875379225280302E-2</v>
      </c>
      <c r="U3721">
        <v>1.04395444220249</v>
      </c>
      <c r="V3721">
        <v>0.93933983638666796</v>
      </c>
      <c r="W3721">
        <v>1.16022001322393</v>
      </c>
      <c r="X3721">
        <v>0.424619581268108</v>
      </c>
      <c r="Y3721">
        <v>4.99415173775608E-2</v>
      </c>
      <c r="Z3721">
        <v>3.8409734220135001E-2</v>
      </c>
      <c r="AA3721">
        <v>1.05120961708317</v>
      </c>
      <c r="AB3721">
        <v>0.97497818913772405</v>
      </c>
      <c r="AC3721">
        <v>1.1334014148823599</v>
      </c>
      <c r="AD3721">
        <v>0.193521895808278</v>
      </c>
      <c r="AE3721">
        <v>7.6106903392839098E-2</v>
      </c>
      <c r="AF3721">
        <v>4.7288845012812802E-2</v>
      </c>
      <c r="AG3721">
        <v>1.0790779250828</v>
      </c>
      <c r="AH3721">
        <v>0.98355912138824197</v>
      </c>
      <c r="AI3721">
        <v>1.1838730820344601</v>
      </c>
      <c r="AJ3721">
        <v>0.107527813689452</v>
      </c>
      <c r="AK3721">
        <v>6.6614961513598598E-4</v>
      </c>
      <c r="AL3721">
        <v>1.1540674672980899E-2</v>
      </c>
      <c r="AM3721">
        <v>6.6614961513598598E-4</v>
      </c>
      <c r="AN3721">
        <v>-2.1953157101200101E-2</v>
      </c>
      <c r="AO3721">
        <v>2.3285456331471999E-2</v>
      </c>
      <c r="AP3721">
        <v>0.95397015284606301</v>
      </c>
      <c r="AQ3721">
        <v>21.225884289539302</v>
      </c>
      <c r="AR3721">
        <v>0.85078828595646705</v>
      </c>
    </row>
    <row r="3722" spans="1:44" x14ac:dyDescent="0.25">
      <c r="A3722" s="14" t="s">
        <v>970</v>
      </c>
      <c r="B3722" s="14" t="s">
        <v>325</v>
      </c>
      <c r="C3722">
        <v>326</v>
      </c>
      <c r="D3722">
        <v>9.4710902878835698E-2</v>
      </c>
      <c r="E3722">
        <v>19.429733918173699</v>
      </c>
      <c r="F3722">
        <v>13</v>
      </c>
      <c r="G3722">
        <v>1.0623717532146301E-2</v>
      </c>
      <c r="H3722">
        <v>7.8990686698554496E-2</v>
      </c>
      <c r="I3722">
        <v>1.01068034958923</v>
      </c>
      <c r="J3722">
        <v>0.86571875754093197</v>
      </c>
      <c r="K3722">
        <v>1.1799152555586401</v>
      </c>
      <c r="L3722">
        <v>0.89301251470084597</v>
      </c>
      <c r="M3722">
        <v>1.0623717532146301E-2</v>
      </c>
      <c r="N3722">
        <v>7.8990686698554496E-2</v>
      </c>
      <c r="O3722">
        <v>1.01068034958923</v>
      </c>
      <c r="P3722">
        <v>0.86571875754093197</v>
      </c>
      <c r="Q3722">
        <v>1.1799152555586401</v>
      </c>
      <c r="R3722">
        <v>0.89301251470084597</v>
      </c>
      <c r="S3722">
        <v>4.5819076157262599E-2</v>
      </c>
      <c r="T3722">
        <v>0.14072872341381801</v>
      </c>
      <c r="U3722">
        <v>1.0468849873670101</v>
      </c>
      <c r="V3722">
        <v>0.79453030255461199</v>
      </c>
      <c r="W3722">
        <v>1.3793912872178999</v>
      </c>
      <c r="X3722">
        <v>0.74473882101852495</v>
      </c>
      <c r="Y3722">
        <v>3.4904819671659697E-2</v>
      </c>
      <c r="Z3722">
        <v>0.108227882087901</v>
      </c>
      <c r="AA3722">
        <v>1.0355211428665501</v>
      </c>
      <c r="AB3722">
        <v>0.83759722594218999</v>
      </c>
      <c r="AC3722">
        <v>1.2802144086824501</v>
      </c>
      <c r="AD3722">
        <v>0.74706464563520802</v>
      </c>
      <c r="AE3722">
        <v>1.52624130155929E-4</v>
      </c>
      <c r="AF3722">
        <v>0.24083256944249301</v>
      </c>
      <c r="AG3722">
        <v>1.0001526357778101</v>
      </c>
      <c r="AH3722">
        <v>0.62383427034691896</v>
      </c>
      <c r="AI3722">
        <v>1.60347922902188</v>
      </c>
      <c r="AJ3722">
        <v>0.99949435232457196</v>
      </c>
      <c r="AK3722">
        <v>7.9239489785468099E-4</v>
      </c>
      <c r="AL3722">
        <v>1.7216708178616098E-2</v>
      </c>
      <c r="AM3722">
        <v>7.9239489785468099E-4</v>
      </c>
      <c r="AN3722">
        <v>-3.2951733064569097E-2</v>
      </c>
      <c r="AO3722">
        <v>3.4536522860278397E-2</v>
      </c>
      <c r="AP3722">
        <v>0.96329051352690998</v>
      </c>
      <c r="AQ3722">
        <v>5.6210646280575398</v>
      </c>
      <c r="AR3722">
        <v>0.93396732494589396</v>
      </c>
    </row>
    <row r="3723" spans="1:44" x14ac:dyDescent="0.25">
      <c r="A3723" s="14" t="s">
        <v>970</v>
      </c>
      <c r="B3723" s="14" t="s">
        <v>326</v>
      </c>
      <c r="C3723">
        <v>327</v>
      </c>
      <c r="D3723">
        <v>7.79693005483027E-2</v>
      </c>
      <c r="E3723">
        <v>19.263981080250399</v>
      </c>
      <c r="F3723">
        <v>10</v>
      </c>
      <c r="G3723">
        <v>0.182240045971265</v>
      </c>
      <c r="H3723">
        <v>0.21395269024623201</v>
      </c>
      <c r="I3723">
        <v>1.1999021909990699</v>
      </c>
      <c r="J3723">
        <v>0.78891277048071795</v>
      </c>
      <c r="K3723">
        <v>1.8249993178422801</v>
      </c>
      <c r="L3723">
        <v>0.39433770472340401</v>
      </c>
      <c r="M3723">
        <v>0.182240045971265</v>
      </c>
      <c r="N3723">
        <v>0.21395269024623201</v>
      </c>
      <c r="O3723">
        <v>1.1999021909990699</v>
      </c>
      <c r="P3723">
        <v>0.78891277048071795</v>
      </c>
      <c r="Q3723">
        <v>1.8249993178422801</v>
      </c>
      <c r="R3723">
        <v>0.39433770472340401</v>
      </c>
      <c r="S3723">
        <v>0.289337283474009</v>
      </c>
      <c r="T3723">
        <v>0.30216896126291398</v>
      </c>
      <c r="U3723">
        <v>1.33554210885348</v>
      </c>
      <c r="V3723">
        <v>0.73867074554790702</v>
      </c>
      <c r="W3723">
        <v>2.4147060585129299</v>
      </c>
      <c r="X3723">
        <v>0.33829741094422699</v>
      </c>
      <c r="Y3723">
        <v>0.20394004435771601</v>
      </c>
      <c r="Z3723">
        <v>0.28841098888071398</v>
      </c>
      <c r="AA3723">
        <v>1.22622463216682</v>
      </c>
      <c r="AB3723">
        <v>0.69674547533831699</v>
      </c>
      <c r="AC3723">
        <v>2.1580719240444801</v>
      </c>
      <c r="AD3723">
        <v>0.47949435158956799</v>
      </c>
      <c r="AE3723">
        <v>0.47030804110068702</v>
      </c>
      <c r="AF3723">
        <v>0.49857782595370198</v>
      </c>
      <c r="AG3723">
        <v>1.60048713310871</v>
      </c>
      <c r="AH3723">
        <v>0.56814441827941098</v>
      </c>
      <c r="AI3723">
        <v>4.5086407273067</v>
      </c>
      <c r="AJ3723">
        <v>0.34552790881680201</v>
      </c>
      <c r="AK3723">
        <v>-1.0370739051279301E-2</v>
      </c>
      <c r="AL3723">
        <v>1.62126145072349E-2</v>
      </c>
      <c r="AM3723">
        <v>-1.0370739051279301E-2</v>
      </c>
      <c r="AN3723">
        <v>-4.4048941669138399E-2</v>
      </c>
      <c r="AO3723">
        <v>2.3307463566579801E-2</v>
      </c>
      <c r="AP3723">
        <v>0.52238652422946596</v>
      </c>
      <c r="AQ3723">
        <v>6.9009250026922899</v>
      </c>
      <c r="AR3723">
        <v>0.64743385966169098</v>
      </c>
    </row>
    <row r="3724" spans="1:44" x14ac:dyDescent="0.25">
      <c r="A3724" s="14" t="s">
        <v>970</v>
      </c>
      <c r="B3724" s="14" t="s">
        <v>327</v>
      </c>
      <c r="C3724">
        <v>328</v>
      </c>
      <c r="D3724">
        <v>6.2699297761106096E-2</v>
      </c>
      <c r="E3724">
        <v>19.622770886691399</v>
      </c>
      <c r="F3724">
        <v>11</v>
      </c>
      <c r="G3724">
        <v>5.9201327603018501E-2</v>
      </c>
      <c r="H3724">
        <v>0.104450944745309</v>
      </c>
      <c r="I3724">
        <v>1.0609888255762601</v>
      </c>
      <c r="J3724">
        <v>0.864573668575356</v>
      </c>
      <c r="K3724">
        <v>1.30202587577368</v>
      </c>
      <c r="L3724">
        <v>0.57085961960292098</v>
      </c>
      <c r="M3724">
        <v>5.9201327603018501E-2</v>
      </c>
      <c r="N3724">
        <v>0.108294971497439</v>
      </c>
      <c r="O3724">
        <v>1.0609888255762601</v>
      </c>
      <c r="P3724">
        <v>0.85808431401556895</v>
      </c>
      <c r="Q3724">
        <v>1.3118725859581</v>
      </c>
      <c r="R3724">
        <v>0.58460727324037798</v>
      </c>
      <c r="S3724">
        <v>0.206127267292537</v>
      </c>
      <c r="T3724">
        <v>0.17499209366045801</v>
      </c>
      <c r="U3724">
        <v>1.2289095940402399</v>
      </c>
      <c r="V3724">
        <v>0.872100217055231</v>
      </c>
      <c r="W3724">
        <v>1.7317032616086401</v>
      </c>
      <c r="X3724">
        <v>0.238827178727685</v>
      </c>
      <c r="Y3724">
        <v>0.17746469337200299</v>
      </c>
      <c r="Z3724">
        <v>0.13938319353680401</v>
      </c>
      <c r="AA3724">
        <v>1.194185894481</v>
      </c>
      <c r="AB3724">
        <v>0.90871719846477905</v>
      </c>
      <c r="AC3724">
        <v>1.5693330697236401</v>
      </c>
      <c r="AD3724">
        <v>0.202941961276217</v>
      </c>
      <c r="AE3724">
        <v>0.27152807961056702</v>
      </c>
      <c r="AF3724">
        <v>0.223572313114452</v>
      </c>
      <c r="AG3724">
        <v>1.3119677108816701</v>
      </c>
      <c r="AH3724">
        <v>0.79118169878168298</v>
      </c>
      <c r="AI3724">
        <v>2.1755549667624998</v>
      </c>
      <c r="AJ3724">
        <v>0.25546082448366703</v>
      </c>
      <c r="AK3724">
        <v>-1.7764277817423801E-2</v>
      </c>
      <c r="AL3724">
        <v>1.64067238922945E-2</v>
      </c>
      <c r="AM3724">
        <v>-1.7764277817423801E-2</v>
      </c>
      <c r="AN3724">
        <v>-5.4878865788430299E-2</v>
      </c>
      <c r="AO3724">
        <v>1.9350310153582701E-2</v>
      </c>
      <c r="AP3724">
        <v>0.307076556892317</v>
      </c>
      <c r="AQ3724">
        <v>10.7495884546962</v>
      </c>
      <c r="AR3724">
        <v>0.37735734139716098</v>
      </c>
    </row>
    <row r="3725" spans="1:44" x14ac:dyDescent="0.25">
      <c r="A3725" s="14" t="s">
        <v>970</v>
      </c>
      <c r="B3725" s="14" t="s">
        <v>328</v>
      </c>
      <c r="C3725">
        <v>329</v>
      </c>
      <c r="D3725">
        <v>0.15803454146704299</v>
      </c>
      <c r="E3725">
        <v>19.429733918173699</v>
      </c>
      <c r="F3725">
        <v>27</v>
      </c>
      <c r="G3725">
        <v>-0.175616126922362</v>
      </c>
      <c r="H3725">
        <v>0.22986688784963</v>
      </c>
      <c r="I3725">
        <v>0.83893996799996795</v>
      </c>
      <c r="J3725">
        <v>0.53464786324000502</v>
      </c>
      <c r="K3725">
        <v>1.3164183723518199</v>
      </c>
      <c r="L3725">
        <v>0.44487288229000099</v>
      </c>
      <c r="M3725">
        <v>-0.175616126922362</v>
      </c>
      <c r="N3725">
        <v>0.22986688784963</v>
      </c>
      <c r="O3725">
        <v>0.83893996799996795</v>
      </c>
      <c r="P3725">
        <v>0.53464786324000502</v>
      </c>
      <c r="Q3725">
        <v>1.3164183723518199</v>
      </c>
      <c r="R3725">
        <v>0.44487288229000099</v>
      </c>
      <c r="S3725">
        <v>-0.174398076143293</v>
      </c>
      <c r="T3725">
        <v>0.53227446919809596</v>
      </c>
      <c r="U3725">
        <v>0.83996246208002001</v>
      </c>
      <c r="V3725">
        <v>0.29592866046113903</v>
      </c>
      <c r="W3725">
        <v>2.3841453430164701</v>
      </c>
      <c r="X3725">
        <v>0.743178661699884</v>
      </c>
      <c r="Y3725">
        <v>-0.216711138790149</v>
      </c>
      <c r="Z3725">
        <v>0.31758183971612203</v>
      </c>
      <c r="AA3725">
        <v>0.80516251593501298</v>
      </c>
      <c r="AB3725">
        <v>0.43207326648308703</v>
      </c>
      <c r="AC3725">
        <v>1.50040913742155</v>
      </c>
      <c r="AD3725">
        <v>0.49499940949446097</v>
      </c>
      <c r="AE3725">
        <v>-0.86118866147782103</v>
      </c>
      <c r="AF3725">
        <v>0.73826702039855696</v>
      </c>
      <c r="AG3725">
        <v>0.42265938467947101</v>
      </c>
      <c r="AH3725">
        <v>9.9443520173370506E-2</v>
      </c>
      <c r="AI3725">
        <v>1.79640619264267</v>
      </c>
      <c r="AJ3725">
        <v>0.243412248876099</v>
      </c>
      <c r="AK3725">
        <v>1.16536239976564E-2</v>
      </c>
      <c r="AL3725">
        <v>1.19255422176065E-2</v>
      </c>
      <c r="AM3725">
        <v>1.16536239976564E-2</v>
      </c>
      <c r="AN3725">
        <v>-1.1720009244964301E-2</v>
      </c>
      <c r="AO3725">
        <v>3.5027257240276999E-2</v>
      </c>
      <c r="AP3725">
        <v>0.32847080618154101</v>
      </c>
      <c r="AQ3725">
        <v>18.1809771663271</v>
      </c>
      <c r="AR3725">
        <v>0.86909006958651802</v>
      </c>
    </row>
    <row r="3726" spans="1:44" x14ac:dyDescent="0.25">
      <c r="A3726" s="14" t="s">
        <v>970</v>
      </c>
      <c r="B3726" s="14" t="s">
        <v>329</v>
      </c>
      <c r="C3726">
        <v>330</v>
      </c>
      <c r="D3726">
        <v>0.18047736406263601</v>
      </c>
      <c r="E3726">
        <v>19.623614595600699</v>
      </c>
      <c r="F3726">
        <v>20</v>
      </c>
      <c r="G3726">
        <v>-0.13514688496784</v>
      </c>
      <c r="H3726">
        <v>0.138463061433693</v>
      </c>
      <c r="I3726">
        <v>0.87358758537927805</v>
      </c>
      <c r="J3726">
        <v>0.66595745053581801</v>
      </c>
      <c r="K3726">
        <v>1.1459519954537301</v>
      </c>
      <c r="L3726">
        <v>0.32903963766243499</v>
      </c>
      <c r="M3726">
        <v>-0.13514688496784</v>
      </c>
      <c r="N3726">
        <v>0.138463061433693</v>
      </c>
      <c r="O3726">
        <v>0.87358758537927805</v>
      </c>
      <c r="P3726">
        <v>0.66595745053581801</v>
      </c>
      <c r="Q3726">
        <v>1.1459519954537301</v>
      </c>
      <c r="R3726">
        <v>0.32903963766243499</v>
      </c>
      <c r="S3726">
        <v>4.0940656580170202E-2</v>
      </c>
      <c r="T3726">
        <v>0.192873218523963</v>
      </c>
      <c r="U3726">
        <v>1.0417902803130601</v>
      </c>
      <c r="V3726">
        <v>0.71384894167374902</v>
      </c>
      <c r="W3726">
        <v>1.5203874724672299</v>
      </c>
      <c r="X3726">
        <v>0.83189858890646295</v>
      </c>
      <c r="Y3726">
        <v>4.0153535617264799E-2</v>
      </c>
      <c r="Z3726">
        <v>0.19580448261144201</v>
      </c>
      <c r="AA3726">
        <v>1.0409705879853</v>
      </c>
      <c r="AB3726">
        <v>0.70920106838892005</v>
      </c>
      <c r="AC3726">
        <v>1.52794434942421</v>
      </c>
      <c r="AD3726">
        <v>0.83751779248424696</v>
      </c>
      <c r="AE3726">
        <v>8.0627440759452704E-2</v>
      </c>
      <c r="AF3726">
        <v>0.301903168344275</v>
      </c>
      <c r="AG3726">
        <v>1.08396697941527</v>
      </c>
      <c r="AH3726">
        <v>0.599840257919664</v>
      </c>
      <c r="AI3726">
        <v>1.95882886643468</v>
      </c>
      <c r="AJ3726">
        <v>0.78941995384924801</v>
      </c>
      <c r="AK3726">
        <v>-8.4009859403807504E-3</v>
      </c>
      <c r="AL3726">
        <v>1.0445201250663399E-2</v>
      </c>
      <c r="AM3726">
        <v>-8.4009859403807504E-3</v>
      </c>
      <c r="AN3726">
        <v>-2.8873204202953799E-2</v>
      </c>
      <c r="AO3726">
        <v>1.20712323221923E-2</v>
      </c>
      <c r="AP3726">
        <v>0.42122868094542998</v>
      </c>
      <c r="AQ3726">
        <v>15.112314210996001</v>
      </c>
      <c r="AR3726">
        <v>0.71543265472248496</v>
      </c>
    </row>
    <row r="3727" spans="1:44" x14ac:dyDescent="0.25">
      <c r="A3727" s="14" t="s">
        <v>970</v>
      </c>
      <c r="B3727" s="14" t="s">
        <v>330</v>
      </c>
      <c r="C3727">
        <v>331</v>
      </c>
      <c r="D3727">
        <v>7.2415393242019496E-2</v>
      </c>
      <c r="E3727">
        <v>19.713548550203399</v>
      </c>
      <c r="F3727">
        <v>13</v>
      </c>
      <c r="G3727">
        <v>0.237340381906475</v>
      </c>
      <c r="H3727">
        <v>0.19733914873196801</v>
      </c>
      <c r="I3727">
        <v>1.2678726052303899</v>
      </c>
      <c r="J3727">
        <v>0.86119248274198201</v>
      </c>
      <c r="K3727">
        <v>1.86659890246083</v>
      </c>
      <c r="L3727">
        <v>0.229091281000109</v>
      </c>
      <c r="M3727">
        <v>0.237340381906475</v>
      </c>
      <c r="N3727">
        <v>0.22741646916404001</v>
      </c>
      <c r="O3727">
        <v>1.2678726052303899</v>
      </c>
      <c r="P3727">
        <v>0.81189219927583101</v>
      </c>
      <c r="Q3727">
        <v>1.9799438207775799</v>
      </c>
      <c r="R3727">
        <v>0.29665308212861402</v>
      </c>
      <c r="S3727">
        <v>0.33031851181552702</v>
      </c>
      <c r="T3727">
        <v>0.35429270842205002</v>
      </c>
      <c r="U3727">
        <v>1.39141123881191</v>
      </c>
      <c r="V3727">
        <v>0.69483391258315697</v>
      </c>
      <c r="W3727">
        <v>2.78631367932894</v>
      </c>
      <c r="X3727">
        <v>0.35116485492938998</v>
      </c>
      <c r="Y3727">
        <v>0.31127780443089997</v>
      </c>
      <c r="Z3727">
        <v>0.28482057804314098</v>
      </c>
      <c r="AA3727">
        <v>1.36516841834794</v>
      </c>
      <c r="AB3727">
        <v>0.78117172840711402</v>
      </c>
      <c r="AC3727">
        <v>2.3857555806005002</v>
      </c>
      <c r="AD3727">
        <v>0.27444172493938002</v>
      </c>
      <c r="AE3727">
        <v>-5.7644274750128802E-2</v>
      </c>
      <c r="AF3727">
        <v>0.53054337174185295</v>
      </c>
      <c r="AG3727">
        <v>0.94398568726216803</v>
      </c>
      <c r="AH3727">
        <v>0.29365127276251801</v>
      </c>
      <c r="AI3727">
        <v>3.0345823785224502</v>
      </c>
      <c r="AJ3727">
        <v>0.915435629926864</v>
      </c>
      <c r="AK3727">
        <v>9.1380919420402992E-3</v>
      </c>
      <c r="AL3727">
        <v>1.47580010482307E-2</v>
      </c>
      <c r="AM3727">
        <v>9.1380919420402992E-3</v>
      </c>
      <c r="AN3727">
        <v>-2.3344049357732401E-2</v>
      </c>
      <c r="AO3727">
        <v>4.1620233241813E-2</v>
      </c>
      <c r="AP3727">
        <v>0.54839688226973404</v>
      </c>
      <c r="AQ3727">
        <v>15.936706338188699</v>
      </c>
      <c r="AR3727">
        <v>0.194152259527303</v>
      </c>
    </row>
    <row r="3728" spans="1:44" x14ac:dyDescent="0.25">
      <c r="A3728" s="14" t="s">
        <v>970</v>
      </c>
      <c r="B3728" s="14" t="s">
        <v>331</v>
      </c>
      <c r="C3728">
        <v>332</v>
      </c>
      <c r="D3728">
        <v>4.6402775799010101E-2</v>
      </c>
      <c r="E3728">
        <v>19.911464888781101</v>
      </c>
      <c r="F3728">
        <v>8</v>
      </c>
      <c r="G3728">
        <v>0.12739480919514001</v>
      </c>
      <c r="H3728">
        <v>0.16860455830989701</v>
      </c>
      <c r="I3728">
        <v>1.1358653793632401</v>
      </c>
      <c r="J3728">
        <v>0.81622595825716904</v>
      </c>
      <c r="K3728">
        <v>1.5806776873291899</v>
      </c>
      <c r="L3728">
        <v>0.44989899828278501</v>
      </c>
      <c r="M3728">
        <v>0.12739480919514001</v>
      </c>
      <c r="N3728">
        <v>0.16860455830989701</v>
      </c>
      <c r="O3728">
        <v>1.1358653793632401</v>
      </c>
      <c r="P3728">
        <v>0.81622595825716904</v>
      </c>
      <c r="Q3728">
        <v>1.5806776873291899</v>
      </c>
      <c r="R3728">
        <v>0.44989899828278501</v>
      </c>
      <c r="S3728">
        <v>8.8072759612332092E-3</v>
      </c>
      <c r="T3728">
        <v>0.32058039202776001</v>
      </c>
      <c r="U3728">
        <v>1.00884617412793</v>
      </c>
      <c r="V3728">
        <v>0.53820338750950203</v>
      </c>
      <c r="W3728">
        <v>1.89105201987342</v>
      </c>
      <c r="X3728">
        <v>0.97808254711595699</v>
      </c>
      <c r="Y3728">
        <v>4.60746885404376E-2</v>
      </c>
      <c r="Z3728">
        <v>0.22265193306761299</v>
      </c>
      <c r="AA3728">
        <v>1.0471526183369799</v>
      </c>
      <c r="AB3728">
        <v>0.67684358010145196</v>
      </c>
      <c r="AC3728">
        <v>1.62006206208773</v>
      </c>
      <c r="AD3728">
        <v>0.83605988271793796</v>
      </c>
      <c r="AE3728">
        <v>0.49481506495613897</v>
      </c>
      <c r="AF3728">
        <v>0.52202798453534005</v>
      </c>
      <c r="AG3728">
        <v>1.6401948814948399</v>
      </c>
      <c r="AH3728">
        <v>0.47127649397354199</v>
      </c>
      <c r="AI3728">
        <v>5.70840957205239</v>
      </c>
      <c r="AJ3728">
        <v>0.369118033743223</v>
      </c>
      <c r="AK3728">
        <v>-1.6299896507172E-2</v>
      </c>
      <c r="AL3728">
        <v>2.1917597011337799E-2</v>
      </c>
      <c r="AM3728">
        <v>-1.6299896507172E-2</v>
      </c>
      <c r="AN3728">
        <v>-6.86610580644018E-2</v>
      </c>
      <c r="AO3728">
        <v>3.6061265050057897E-2</v>
      </c>
      <c r="AP3728">
        <v>0.47509398677020498</v>
      </c>
      <c r="AQ3728">
        <v>6.2724325912805803</v>
      </c>
      <c r="AR3728">
        <v>0.50832332908479805</v>
      </c>
    </row>
    <row r="3729" spans="1:44" x14ac:dyDescent="0.25">
      <c r="A3729" s="14" t="s">
        <v>970</v>
      </c>
      <c r="B3729" s="14" t="s">
        <v>332</v>
      </c>
      <c r="C3729">
        <v>333</v>
      </c>
      <c r="D3729">
        <v>0.21977732557127799</v>
      </c>
      <c r="E3729">
        <v>19.688518880600299</v>
      </c>
      <c r="F3729">
        <v>23</v>
      </c>
      <c r="G3729">
        <v>0.158985179085712</v>
      </c>
      <c r="H3729">
        <v>0.15603557858851799</v>
      </c>
      <c r="I3729">
        <v>1.17232057168925</v>
      </c>
      <c r="J3729">
        <v>0.86343303483927603</v>
      </c>
      <c r="K3729">
        <v>1.59171061026364</v>
      </c>
      <c r="L3729">
        <v>0.308248836891306</v>
      </c>
      <c r="M3729">
        <v>0.158985179085712</v>
      </c>
      <c r="N3729">
        <v>0.15603557858851799</v>
      </c>
      <c r="O3729">
        <v>1.17232057168925</v>
      </c>
      <c r="P3729">
        <v>0.86343303483927603</v>
      </c>
      <c r="Q3729">
        <v>1.59171061026364</v>
      </c>
      <c r="R3729">
        <v>0.308248836891306</v>
      </c>
      <c r="S3729">
        <v>0.20476175254984999</v>
      </c>
      <c r="T3729">
        <v>0.24125628357802301</v>
      </c>
      <c r="U3729">
        <v>1.2272326450819799</v>
      </c>
      <c r="V3729">
        <v>0.76483750895866398</v>
      </c>
      <c r="W3729">
        <v>1.96917639042768</v>
      </c>
      <c r="X3729">
        <v>0.39603084069915501</v>
      </c>
      <c r="Y3729">
        <v>0.20879631169453999</v>
      </c>
      <c r="Z3729">
        <v>0.219406434294945</v>
      </c>
      <c r="AA3729">
        <v>1.2321939894616101</v>
      </c>
      <c r="AB3729">
        <v>0.80153038498618301</v>
      </c>
      <c r="AC3729">
        <v>1.8942538624926599</v>
      </c>
      <c r="AD3729">
        <v>0.34127872663664499</v>
      </c>
      <c r="AE3729">
        <v>7.1360288782764897E-3</v>
      </c>
      <c r="AF3729">
        <v>0.31171187126461403</v>
      </c>
      <c r="AG3729">
        <v>1.00716155100511</v>
      </c>
      <c r="AH3729">
        <v>0.54672572870497804</v>
      </c>
      <c r="AI3729">
        <v>1.8553624542707301</v>
      </c>
      <c r="AJ3729">
        <v>0.98173560106935398</v>
      </c>
      <c r="AK3729">
        <v>4.8759094728998802E-3</v>
      </c>
      <c r="AL3729">
        <v>8.6648335124187396E-3</v>
      </c>
      <c r="AM3729">
        <v>4.8759094728998802E-3</v>
      </c>
      <c r="AN3729">
        <v>-1.2106852143476499E-2</v>
      </c>
      <c r="AO3729">
        <v>2.1858671089276301E-2</v>
      </c>
      <c r="AP3729">
        <v>0.57362286258593598</v>
      </c>
      <c r="AQ3729">
        <v>13.802027182022099</v>
      </c>
      <c r="AR3729">
        <v>0.90835634707375501</v>
      </c>
    </row>
    <row r="3730" spans="1:44" x14ac:dyDescent="0.25">
      <c r="A3730" s="14" t="s">
        <v>970</v>
      </c>
      <c r="B3730" s="14" t="s">
        <v>333</v>
      </c>
      <c r="C3730">
        <v>334</v>
      </c>
      <c r="D3730">
        <v>0.120367585513251</v>
      </c>
      <c r="E3730">
        <v>20.239220122438098</v>
      </c>
      <c r="F3730">
        <v>15</v>
      </c>
      <c r="G3730">
        <v>1.4958176975555499E-2</v>
      </c>
      <c r="H3730">
        <v>0.20899519185858501</v>
      </c>
      <c r="I3730">
        <v>1.01507061040499</v>
      </c>
      <c r="J3730">
        <v>0.67390584612177795</v>
      </c>
      <c r="K3730">
        <v>1.5289500010091499</v>
      </c>
      <c r="L3730">
        <v>0.94294262609395596</v>
      </c>
      <c r="M3730">
        <v>1.4958176975555499E-2</v>
      </c>
      <c r="N3730">
        <v>0.20899519185858501</v>
      </c>
      <c r="O3730">
        <v>1.01507061040499</v>
      </c>
      <c r="P3730">
        <v>0.67390584612177795</v>
      </c>
      <c r="Q3730">
        <v>1.5289500010091499</v>
      </c>
      <c r="R3730">
        <v>0.94294262609395596</v>
      </c>
      <c r="S3730">
        <v>0.21548287371224301</v>
      </c>
      <c r="T3730">
        <v>0.32162201832655002</v>
      </c>
      <c r="U3730">
        <v>1.2404607382536399</v>
      </c>
      <c r="V3730">
        <v>0.66041642309301096</v>
      </c>
      <c r="W3730">
        <v>2.3299584767171302</v>
      </c>
      <c r="X3730">
        <v>0.50286547777496504</v>
      </c>
      <c r="Y3730">
        <v>0.19100723634297301</v>
      </c>
      <c r="Z3730">
        <v>0.28775689965385698</v>
      </c>
      <c r="AA3730">
        <v>1.2104682114127401</v>
      </c>
      <c r="AB3730">
        <v>0.68867492705881495</v>
      </c>
      <c r="AC3730">
        <v>2.1276123658203501</v>
      </c>
      <c r="AD3730">
        <v>0.50683121375834395</v>
      </c>
      <c r="AE3730">
        <v>0.51655488301452201</v>
      </c>
      <c r="AF3730">
        <v>0.62696832098097599</v>
      </c>
      <c r="AG3730">
        <v>1.6762428380708401</v>
      </c>
      <c r="AH3730">
        <v>0.49052430704574701</v>
      </c>
      <c r="AI3730">
        <v>5.7281362244944702</v>
      </c>
      <c r="AJ3730">
        <v>0.41000029280992401</v>
      </c>
      <c r="AK3730">
        <v>-1.3246717772436399E-2</v>
      </c>
      <c r="AL3730">
        <v>1.5610666657614999E-2</v>
      </c>
      <c r="AM3730">
        <v>-1.3246717772436399E-2</v>
      </c>
      <c r="AN3730">
        <v>-4.3843062196022103E-2</v>
      </c>
      <c r="AO3730">
        <v>1.7349626651149301E-2</v>
      </c>
      <c r="AP3730">
        <v>0.39612152015819102</v>
      </c>
      <c r="AQ3730">
        <v>9.2960853102512697</v>
      </c>
      <c r="AR3730">
        <v>0.81162848354497996</v>
      </c>
    </row>
    <row r="3731" spans="1:44" x14ac:dyDescent="0.25">
      <c r="A3731" s="14" t="s">
        <v>970</v>
      </c>
      <c r="B3731" s="14" t="s">
        <v>334</v>
      </c>
      <c r="C3731">
        <v>335</v>
      </c>
      <c r="D3731">
        <v>6.8467936408727406E-2</v>
      </c>
      <c r="E3731">
        <v>19.713548550203399</v>
      </c>
      <c r="F3731">
        <v>12</v>
      </c>
      <c r="G3731">
        <v>0.18075979079155199</v>
      </c>
      <c r="H3731">
        <v>0.37841608942357302</v>
      </c>
      <c r="I3731">
        <v>1.1981273435033799</v>
      </c>
      <c r="J3731">
        <v>0.57068258580623499</v>
      </c>
      <c r="K3731">
        <v>2.51542480347887</v>
      </c>
      <c r="L3731">
        <v>0.63288175645551703</v>
      </c>
      <c r="M3731">
        <v>0.18075979079155199</v>
      </c>
      <c r="N3731">
        <v>0.37841608942357302</v>
      </c>
      <c r="O3731">
        <v>1.1981273435033799</v>
      </c>
      <c r="P3731">
        <v>0.57068258580623499</v>
      </c>
      <c r="Q3731">
        <v>2.51542480347887</v>
      </c>
      <c r="R3731">
        <v>0.63288175645551703</v>
      </c>
      <c r="S3731">
        <v>0.31435261611008197</v>
      </c>
      <c r="T3731">
        <v>0.59346047031932003</v>
      </c>
      <c r="U3731">
        <v>1.3693725142340001</v>
      </c>
      <c r="V3731">
        <v>0.42792448667706401</v>
      </c>
      <c r="W3731">
        <v>4.3820373479928199</v>
      </c>
      <c r="X3731">
        <v>0.59632391496718595</v>
      </c>
      <c r="Y3731">
        <v>0.29022784299996202</v>
      </c>
      <c r="Z3731">
        <v>0.52771641500257305</v>
      </c>
      <c r="AA3731">
        <v>1.3367320183648099</v>
      </c>
      <c r="AB3731">
        <v>0.475172527808499</v>
      </c>
      <c r="AC3731">
        <v>3.76042886393842</v>
      </c>
      <c r="AD3731">
        <v>0.58234041017584104</v>
      </c>
      <c r="AE3731">
        <v>1.36287804096628</v>
      </c>
      <c r="AF3731">
        <v>1.08198001544287</v>
      </c>
      <c r="AG3731">
        <v>3.9074228575397401</v>
      </c>
      <c r="AH3731">
        <v>0.43228626449443602</v>
      </c>
      <c r="AI3731">
        <v>35.319080529843099</v>
      </c>
      <c r="AJ3731">
        <v>0.20780835384040799</v>
      </c>
      <c r="AK3731">
        <v>-2.20398691176961E-2</v>
      </c>
      <c r="AL3731">
        <v>1.8898842413860101E-2</v>
      </c>
      <c r="AM3731">
        <v>-2.20398691176961E-2</v>
      </c>
      <c r="AN3731">
        <v>-6.0494052312496799E-2</v>
      </c>
      <c r="AO3731">
        <v>1.6414314077104499E-2</v>
      </c>
      <c r="AP3731">
        <v>0.243532756406551</v>
      </c>
      <c r="AQ3731">
        <v>9.6993786102611192</v>
      </c>
      <c r="AR3731">
        <v>0.557613778844955</v>
      </c>
    </row>
    <row r="3732" spans="1:44" x14ac:dyDescent="0.25">
      <c r="A3732" s="14" t="s">
        <v>970</v>
      </c>
      <c r="B3732" s="14" t="s">
        <v>335</v>
      </c>
      <c r="C3732">
        <v>336</v>
      </c>
      <c r="D3732">
        <v>0.174834833988215</v>
      </c>
      <c r="E3732">
        <v>19.444044161782401</v>
      </c>
      <c r="F3732">
        <v>20</v>
      </c>
      <c r="G3732">
        <v>1.5285605638945699E-2</v>
      </c>
      <c r="H3732">
        <v>0.15322194668219599</v>
      </c>
      <c r="I3732">
        <v>1.0154030280367601</v>
      </c>
      <c r="J3732">
        <v>0.75199628778599503</v>
      </c>
      <c r="K3732">
        <v>1.3710749987633499</v>
      </c>
      <c r="L3732">
        <v>0.92053391031904896</v>
      </c>
      <c r="M3732">
        <v>1.5285605638945699E-2</v>
      </c>
      <c r="N3732">
        <v>0.16602917937746101</v>
      </c>
      <c r="O3732">
        <v>1.0154030280367601</v>
      </c>
      <c r="P3732">
        <v>0.73335483643408494</v>
      </c>
      <c r="Q3732">
        <v>1.40592692394264</v>
      </c>
      <c r="R3732">
        <v>0.926645777810715</v>
      </c>
      <c r="S3732">
        <v>-0.184532606254419</v>
      </c>
      <c r="T3732">
        <v>0.25769243039359702</v>
      </c>
      <c r="U3732">
        <v>0.83149282759070697</v>
      </c>
      <c r="V3732">
        <v>0.50177649429927196</v>
      </c>
      <c r="W3732">
        <v>1.37786510565884</v>
      </c>
      <c r="X3732">
        <v>0.47393186357311501</v>
      </c>
      <c r="Y3732">
        <v>-4.5334368747776799E-2</v>
      </c>
      <c r="Z3732">
        <v>0.22574073175061601</v>
      </c>
      <c r="AA3732">
        <v>0.95567787958770101</v>
      </c>
      <c r="AB3732">
        <v>0.61398911879596696</v>
      </c>
      <c r="AC3732">
        <v>1.48751855948891</v>
      </c>
      <c r="AD3732">
        <v>0.84083546145480603</v>
      </c>
      <c r="AE3732">
        <v>-0.16291912239537901</v>
      </c>
      <c r="AF3732">
        <v>0.33817603528550899</v>
      </c>
      <c r="AG3732">
        <v>0.84965990409355896</v>
      </c>
      <c r="AH3732">
        <v>0.41752927874982498</v>
      </c>
      <c r="AI3732">
        <v>1.72903312262524</v>
      </c>
      <c r="AJ3732">
        <v>0.63578292323854602</v>
      </c>
      <c r="AK3732">
        <v>6.8475519957364199E-3</v>
      </c>
      <c r="AL3732">
        <v>1.1258768425992801E-2</v>
      </c>
      <c r="AM3732">
        <v>6.8475519957364199E-3</v>
      </c>
      <c r="AN3732">
        <v>-1.68062427364018E-2</v>
      </c>
      <c r="AO3732">
        <v>3.05013467278747E-2</v>
      </c>
      <c r="AP3732">
        <v>0.55065466352093595</v>
      </c>
      <c r="AQ3732">
        <v>22.309019965548298</v>
      </c>
      <c r="AR3732">
        <v>0.26914782012430499</v>
      </c>
    </row>
    <row r="3733" spans="1:44" x14ac:dyDescent="0.25">
      <c r="A3733" s="14" t="s">
        <v>970</v>
      </c>
      <c r="B3733" s="14" t="s">
        <v>336</v>
      </c>
      <c r="C3733">
        <v>337</v>
      </c>
      <c r="D3733">
        <v>0.16508360543946099</v>
      </c>
      <c r="E3733">
        <v>19.414899229713999</v>
      </c>
      <c r="F3733">
        <v>28</v>
      </c>
      <c r="G3733">
        <v>8.0035882195037905E-2</v>
      </c>
      <c r="H3733">
        <v>0.40774920461388398</v>
      </c>
      <c r="I3733">
        <v>1.0833259390901899</v>
      </c>
      <c r="J3733">
        <v>0.48717207888744002</v>
      </c>
      <c r="K3733">
        <v>2.4089949756270999</v>
      </c>
      <c r="L3733">
        <v>0.844385508964975</v>
      </c>
      <c r="M3733">
        <v>8.0035882195037905E-2</v>
      </c>
      <c r="N3733">
        <v>0.40774920461388398</v>
      </c>
      <c r="O3733">
        <v>1.0833259390901899</v>
      </c>
      <c r="P3733">
        <v>0.48717207888744002</v>
      </c>
      <c r="Q3733">
        <v>2.4089949756270999</v>
      </c>
      <c r="R3733">
        <v>0.844385508964975</v>
      </c>
      <c r="S3733">
        <v>0.388515376774689</v>
      </c>
      <c r="T3733">
        <v>1.2228560376359301</v>
      </c>
      <c r="U3733">
        <v>1.4747896607987001</v>
      </c>
      <c r="V3733">
        <v>0.13422491508988499</v>
      </c>
      <c r="W3733">
        <v>16.204178949505899</v>
      </c>
      <c r="X3733">
        <v>0.75070381767262895</v>
      </c>
      <c r="Y3733">
        <v>7.3199306656053995E-2</v>
      </c>
      <c r="Z3733">
        <v>0.56747533046675003</v>
      </c>
      <c r="AA3733">
        <v>1.0759449585379499</v>
      </c>
      <c r="AB3733">
        <v>0.35379702599896301</v>
      </c>
      <c r="AC3733">
        <v>3.27209520920796</v>
      </c>
      <c r="AD3733">
        <v>0.89736463600911898</v>
      </c>
      <c r="AE3733">
        <v>-0.685954920675936</v>
      </c>
      <c r="AF3733">
        <v>2.2784511989370602</v>
      </c>
      <c r="AG3733">
        <v>0.50360909315218705</v>
      </c>
      <c r="AH3733">
        <v>5.7899176452038204E-3</v>
      </c>
      <c r="AI3733">
        <v>43.804097786375401</v>
      </c>
      <c r="AJ3733">
        <v>0.76336726868347904</v>
      </c>
      <c r="AK3733">
        <v>7.2174158465247804E-3</v>
      </c>
      <c r="AL3733">
        <v>2.1121739559297002E-2</v>
      </c>
      <c r="AM3733">
        <v>7.2174158465247804E-3</v>
      </c>
      <c r="AN3733">
        <v>-3.4180432980532298E-2</v>
      </c>
      <c r="AO3733">
        <v>4.8615264673581897E-2</v>
      </c>
      <c r="AP3733">
        <v>0.73257248736459502</v>
      </c>
      <c r="AQ3733">
        <v>22.246785629483799</v>
      </c>
      <c r="AR3733">
        <v>0.72473360949630505</v>
      </c>
    </row>
    <row r="3734" spans="1:44" x14ac:dyDescent="0.25">
      <c r="A3734" s="14" t="s">
        <v>970</v>
      </c>
      <c r="B3734" s="14" t="s">
        <v>337</v>
      </c>
      <c r="C3734">
        <v>338</v>
      </c>
      <c r="D3734">
        <v>5.05597680602725E-2</v>
      </c>
      <c r="E3734">
        <v>19.4852430098924</v>
      </c>
      <c r="F3734">
        <v>9</v>
      </c>
      <c r="G3734">
        <v>-0.33436468471556802</v>
      </c>
      <c r="H3734">
        <v>0.30813634113487398</v>
      </c>
      <c r="I3734">
        <v>0.71579269596728401</v>
      </c>
      <c r="J3734">
        <v>0.391292148291285</v>
      </c>
      <c r="K3734">
        <v>1.3094031808138999</v>
      </c>
      <c r="L3734">
        <v>0.277868829065543</v>
      </c>
      <c r="M3734">
        <v>-0.33436468471556802</v>
      </c>
      <c r="N3734">
        <v>0.30813634113487398</v>
      </c>
      <c r="O3734">
        <v>0.71579269596728401</v>
      </c>
      <c r="P3734">
        <v>0.391292148291285</v>
      </c>
      <c r="Q3734">
        <v>1.3094031808138999</v>
      </c>
      <c r="R3734">
        <v>0.277868829065543</v>
      </c>
      <c r="S3734">
        <v>-0.175687226709035</v>
      </c>
      <c r="T3734">
        <v>0.79355346944635796</v>
      </c>
      <c r="U3734">
        <v>0.83888032166765802</v>
      </c>
      <c r="V3734">
        <v>0.17710306165380901</v>
      </c>
      <c r="W3734">
        <v>3.9735066548811302</v>
      </c>
      <c r="X3734">
        <v>0.82478639977381396</v>
      </c>
      <c r="Y3734">
        <v>-0.160438832637985</v>
      </c>
      <c r="Z3734">
        <v>0.42539858785982299</v>
      </c>
      <c r="AA3734">
        <v>0.85176992249776096</v>
      </c>
      <c r="AB3734">
        <v>0.37001758630571002</v>
      </c>
      <c r="AC3734">
        <v>1.96075005005957</v>
      </c>
      <c r="AD3734">
        <v>0.70606256297968395</v>
      </c>
      <c r="AE3734">
        <v>-0.73217614582603496</v>
      </c>
      <c r="AF3734">
        <v>1.01579174404376</v>
      </c>
      <c r="AG3734">
        <v>0.48086142609230398</v>
      </c>
      <c r="AH3734">
        <v>4.5025789183414801E-2</v>
      </c>
      <c r="AI3734">
        <v>5.1354504895318298</v>
      </c>
      <c r="AJ3734">
        <v>0.48850463515112802</v>
      </c>
      <c r="AK3734">
        <v>1.0941171767185899E-2</v>
      </c>
      <c r="AL3734">
        <v>2.6621324297763701E-2</v>
      </c>
      <c r="AM3734">
        <v>1.0941171767185899E-2</v>
      </c>
      <c r="AN3734">
        <v>-5.1127107921040603E-2</v>
      </c>
      <c r="AO3734">
        <v>7.3009451455412502E-2</v>
      </c>
      <c r="AP3734">
        <v>0.68928974793335795</v>
      </c>
      <c r="AQ3734">
        <v>6.9743183370692696</v>
      </c>
      <c r="AR3734">
        <v>0.53940605703153199</v>
      </c>
    </row>
    <row r="3735" spans="1:44" x14ac:dyDescent="0.25">
      <c r="A3735" s="14" t="s">
        <v>970</v>
      </c>
      <c r="B3735" s="14" t="s">
        <v>338</v>
      </c>
      <c r="C3735">
        <v>339</v>
      </c>
      <c r="D3735">
        <v>9.2211922683926306E-2</v>
      </c>
      <c r="E3735">
        <v>19.723592390850701</v>
      </c>
      <c r="F3735">
        <v>16</v>
      </c>
      <c r="G3735">
        <v>-0.33486758832337499</v>
      </c>
      <c r="H3735">
        <v>0.33508278080362403</v>
      </c>
      <c r="I3735">
        <v>0.71543281173916295</v>
      </c>
      <c r="J3735">
        <v>0.37097605117841997</v>
      </c>
      <c r="K3735">
        <v>1.37972277856512</v>
      </c>
      <c r="L3735">
        <v>0.31762139820576002</v>
      </c>
      <c r="M3735">
        <v>-0.33486758832337499</v>
      </c>
      <c r="N3735">
        <v>0.34525751107291403</v>
      </c>
      <c r="O3735">
        <v>0.71543281173916295</v>
      </c>
      <c r="P3735">
        <v>0.363651286219001</v>
      </c>
      <c r="Q3735">
        <v>1.4075135370338201</v>
      </c>
      <c r="R3735">
        <v>0.332092978297098</v>
      </c>
      <c r="S3735">
        <v>-0.33987467678614403</v>
      </c>
      <c r="T3735">
        <v>0.73485645163825797</v>
      </c>
      <c r="U3735">
        <v>0.71185952969671795</v>
      </c>
      <c r="V3735">
        <v>0.16861001136232801</v>
      </c>
      <c r="W3735">
        <v>3.0054205318276499</v>
      </c>
      <c r="X3735">
        <v>0.643719321351508</v>
      </c>
      <c r="Y3735">
        <v>-0.40979909554370803</v>
      </c>
      <c r="Z3735">
        <v>0.477259707703034</v>
      </c>
      <c r="AA3735">
        <v>0.66378359382321295</v>
      </c>
      <c r="AB3735">
        <v>0.26048475699540902</v>
      </c>
      <c r="AC3735">
        <v>1.6914949823210801</v>
      </c>
      <c r="AD3735">
        <v>0.39053358874752098</v>
      </c>
      <c r="AE3735">
        <v>-0.91342025283758299</v>
      </c>
      <c r="AF3735">
        <v>0.98514657312345599</v>
      </c>
      <c r="AG3735">
        <v>0.401149841122524</v>
      </c>
      <c r="AH3735">
        <v>4.8492336272682797E-2</v>
      </c>
      <c r="AI3735">
        <v>3.3184871549131301</v>
      </c>
      <c r="AJ3735">
        <v>0.36953605122434302</v>
      </c>
      <c r="AK3735">
        <v>9.2723247793153694E-3</v>
      </c>
      <c r="AL3735">
        <v>1.4743796366819301E-2</v>
      </c>
      <c r="AM3735">
        <v>9.2723247793153694E-3</v>
      </c>
      <c r="AN3735">
        <v>-2.23499733976095E-2</v>
      </c>
      <c r="AO3735">
        <v>4.0894622956240197E-2</v>
      </c>
      <c r="AP3735">
        <v>0.53954310614698897</v>
      </c>
      <c r="AQ3735">
        <v>15.924775113836301</v>
      </c>
      <c r="AR3735">
        <v>0.38706872552488703</v>
      </c>
    </row>
    <row r="3736" spans="1:44" x14ac:dyDescent="0.25">
      <c r="A3736" s="14" t="s">
        <v>970</v>
      </c>
      <c r="B3736" s="14" t="s">
        <v>339</v>
      </c>
      <c r="C3736">
        <v>340</v>
      </c>
      <c r="D3736">
        <v>6.7079574059458705E-2</v>
      </c>
      <c r="E3736">
        <v>19.6944478179696</v>
      </c>
      <c r="F3736">
        <v>12</v>
      </c>
      <c r="G3736">
        <v>0.137953681659858</v>
      </c>
      <c r="H3736">
        <v>0.30908427730912003</v>
      </c>
      <c r="I3736">
        <v>1.14792237918357</v>
      </c>
      <c r="J3736">
        <v>0.62635350045339799</v>
      </c>
      <c r="K3736">
        <v>2.1038052596123702</v>
      </c>
      <c r="L3736">
        <v>0.65535866417372002</v>
      </c>
      <c r="M3736">
        <v>0.137953681659858</v>
      </c>
      <c r="N3736">
        <v>0.30908427730912003</v>
      </c>
      <c r="O3736">
        <v>1.14792237918357</v>
      </c>
      <c r="P3736">
        <v>0.62635350045339799</v>
      </c>
      <c r="Q3736">
        <v>2.1038052596123702</v>
      </c>
      <c r="R3736">
        <v>0.65535866417372002</v>
      </c>
      <c r="S3736">
        <v>9.7910124798543698E-3</v>
      </c>
      <c r="T3736">
        <v>0.54979845452791198</v>
      </c>
      <c r="U3736">
        <v>1.00983910126036</v>
      </c>
      <c r="V3736">
        <v>0.34376597541364401</v>
      </c>
      <c r="W3736">
        <v>2.9664803481707498</v>
      </c>
      <c r="X3736">
        <v>0.98579173017153499</v>
      </c>
      <c r="Y3736">
        <v>5.9351817684328102E-2</v>
      </c>
      <c r="Z3736">
        <v>0.417255128249718</v>
      </c>
      <c r="AA3736">
        <v>1.0611485058857399</v>
      </c>
      <c r="AB3736">
        <v>0.46839037036119602</v>
      </c>
      <c r="AC3736">
        <v>2.4040548713142802</v>
      </c>
      <c r="AD3736">
        <v>0.88688769606336004</v>
      </c>
      <c r="AE3736">
        <v>1.1417918119420301</v>
      </c>
      <c r="AF3736">
        <v>1.0125299438244</v>
      </c>
      <c r="AG3736">
        <v>3.1323759684677999</v>
      </c>
      <c r="AH3736">
        <v>0.418503549923536</v>
      </c>
      <c r="AI3736">
        <v>23.4449127364087</v>
      </c>
      <c r="AJ3736">
        <v>0.25946257890343499</v>
      </c>
      <c r="AK3736">
        <v>-2.1278518861886201E-2</v>
      </c>
      <c r="AL3736">
        <v>2.0438326723124099E-2</v>
      </c>
      <c r="AM3736">
        <v>-2.1278518861886201E-2</v>
      </c>
      <c r="AN3736">
        <v>-6.1908947327579802E-2</v>
      </c>
      <c r="AO3736">
        <v>1.93519096038074E-2</v>
      </c>
      <c r="AP3736">
        <v>0.29782512274272799</v>
      </c>
      <c r="AQ3736">
        <v>9.0441740800990509</v>
      </c>
      <c r="AR3736">
        <v>0.61781473651977503</v>
      </c>
    </row>
    <row r="3737" spans="1:44" x14ac:dyDescent="0.25">
      <c r="A3737" s="14" t="s">
        <v>970</v>
      </c>
      <c r="B3737" s="14" t="s">
        <v>340</v>
      </c>
      <c r="C3737">
        <v>341</v>
      </c>
      <c r="D3737">
        <v>0.10266232210339001</v>
      </c>
      <c r="E3737">
        <v>19.719621264391598</v>
      </c>
      <c r="F3737">
        <v>17</v>
      </c>
      <c r="G3737">
        <v>0.14258896366746801</v>
      </c>
      <c r="H3737">
        <v>0.18567668532977399</v>
      </c>
      <c r="I3737">
        <v>1.15325567424807</v>
      </c>
      <c r="J3737">
        <v>0.80145163460909696</v>
      </c>
      <c r="K3737">
        <v>1.6594871015941901</v>
      </c>
      <c r="L3737">
        <v>0.44252152015434298</v>
      </c>
      <c r="M3737">
        <v>0.14258896366746801</v>
      </c>
      <c r="N3737">
        <v>0.18567668532977399</v>
      </c>
      <c r="O3737">
        <v>1.15325567424807</v>
      </c>
      <c r="P3737">
        <v>0.80145163460909696</v>
      </c>
      <c r="Q3737">
        <v>1.6594871015941901</v>
      </c>
      <c r="R3737">
        <v>0.44252152015434298</v>
      </c>
      <c r="S3737">
        <v>5.5712286752533501E-2</v>
      </c>
      <c r="T3737">
        <v>0.335067193539198</v>
      </c>
      <c r="U3737">
        <v>1.05729344264171</v>
      </c>
      <c r="V3737">
        <v>0.54825907180274402</v>
      </c>
      <c r="W3737">
        <v>2.03894377922003</v>
      </c>
      <c r="X3737">
        <v>0.86794291333999796</v>
      </c>
      <c r="Y3737">
        <v>0.15880762515410801</v>
      </c>
      <c r="Z3737">
        <v>0.25688576793054102</v>
      </c>
      <c r="AA3737">
        <v>1.1721124400404901</v>
      </c>
      <c r="AB3737">
        <v>0.70844756707440004</v>
      </c>
      <c r="AC3737">
        <v>1.93923677057866</v>
      </c>
      <c r="AD3737">
        <v>0.53644134607454197</v>
      </c>
      <c r="AE3737">
        <v>-0.29839103774349801</v>
      </c>
      <c r="AF3737">
        <v>0.40363338898964102</v>
      </c>
      <c r="AG3737">
        <v>0.74201112865232799</v>
      </c>
      <c r="AH3737">
        <v>0.336385335890862</v>
      </c>
      <c r="AI3737">
        <v>1.63675540012997</v>
      </c>
      <c r="AJ3737">
        <v>0.45974760130365899</v>
      </c>
      <c r="AK3737">
        <v>1.5336513300056901E-2</v>
      </c>
      <c r="AL3737">
        <v>1.24642109142163E-2</v>
      </c>
      <c r="AM3737">
        <v>1.5336513300056901E-2</v>
      </c>
      <c r="AN3737">
        <v>-9.0928911875181595E-3</v>
      </c>
      <c r="AO3737">
        <v>3.9765917787631999E-2</v>
      </c>
      <c r="AP3737">
        <v>0.21853089222621799</v>
      </c>
      <c r="AQ3737">
        <v>11.776942037035299</v>
      </c>
      <c r="AR3737">
        <v>0.75918674426202104</v>
      </c>
    </row>
    <row r="3738" spans="1:44" x14ac:dyDescent="0.25">
      <c r="A3738" s="14" t="s">
        <v>970</v>
      </c>
      <c r="B3738" s="14" t="s">
        <v>341</v>
      </c>
      <c r="C3738">
        <v>342</v>
      </c>
      <c r="D3738">
        <v>6.75887025536685E-2</v>
      </c>
      <c r="E3738">
        <v>19.548405761074299</v>
      </c>
      <c r="F3738">
        <v>10</v>
      </c>
      <c r="G3738">
        <v>-0.16144542479758101</v>
      </c>
      <c r="H3738">
        <v>0.22177517026575999</v>
      </c>
      <c r="I3738">
        <v>0.850912968945716</v>
      </c>
      <c r="J3738">
        <v>0.55094694050856996</v>
      </c>
      <c r="K3738">
        <v>1.31419711678887</v>
      </c>
      <c r="L3738">
        <v>0.46663262964706198</v>
      </c>
      <c r="M3738">
        <v>-0.16144542479758101</v>
      </c>
      <c r="N3738">
        <v>0.22177517026575999</v>
      </c>
      <c r="O3738">
        <v>0.850912968945716</v>
      </c>
      <c r="P3738">
        <v>0.55094694050856996</v>
      </c>
      <c r="Q3738">
        <v>1.31419711678887</v>
      </c>
      <c r="R3738">
        <v>0.46663262964706198</v>
      </c>
      <c r="S3738">
        <v>-1.0306361188706601E-2</v>
      </c>
      <c r="T3738">
        <v>0.29981515559039601</v>
      </c>
      <c r="U3738">
        <v>0.98974656736211897</v>
      </c>
      <c r="V3738">
        <v>0.54994705547321299</v>
      </c>
      <c r="W3738">
        <v>1.7812592282400399</v>
      </c>
      <c r="X3738">
        <v>0.972577546392418</v>
      </c>
      <c r="Y3738">
        <v>-4.8532350923219801E-2</v>
      </c>
      <c r="Z3738">
        <v>0.28545339945614101</v>
      </c>
      <c r="AA3738">
        <v>0.95262652045990803</v>
      </c>
      <c r="AB3738">
        <v>0.54443281474415495</v>
      </c>
      <c r="AC3738">
        <v>1.66686735793105</v>
      </c>
      <c r="AD3738">
        <v>0.86499560925752705</v>
      </c>
      <c r="AE3738">
        <v>0.56132460214986402</v>
      </c>
      <c r="AF3738">
        <v>0.88571260807116903</v>
      </c>
      <c r="AG3738">
        <v>1.7529929813715199</v>
      </c>
      <c r="AH3738">
        <v>0.30893010955956801</v>
      </c>
      <c r="AI3738">
        <v>9.9471831901360694</v>
      </c>
      <c r="AJ3738">
        <v>0.52624086630314604</v>
      </c>
      <c r="AK3738">
        <v>-1.98976251885025E-2</v>
      </c>
      <c r="AL3738">
        <v>2.36066391679896E-2</v>
      </c>
      <c r="AM3738">
        <v>-1.98976251885025E-2</v>
      </c>
      <c r="AN3738">
        <v>-6.6165787753794697E-2</v>
      </c>
      <c r="AO3738">
        <v>2.63705373767898E-2</v>
      </c>
      <c r="AP3738">
        <v>0.39929411079674898</v>
      </c>
      <c r="AQ3738">
        <v>2.9588048855392102</v>
      </c>
      <c r="AR3738">
        <v>0.96590580905395795</v>
      </c>
    </row>
    <row r="3739" spans="1:44" x14ac:dyDescent="0.25">
      <c r="A3739" s="14" t="s">
        <v>970</v>
      </c>
      <c r="B3739" s="14" t="s">
        <v>342</v>
      </c>
      <c r="C3739">
        <v>343</v>
      </c>
      <c r="D3739">
        <v>2.19041002509761E-2</v>
      </c>
      <c r="E3739">
        <v>19.763579389997599</v>
      </c>
      <c r="F3739">
        <v>4</v>
      </c>
      <c r="G3739">
        <v>-0.37353424833948101</v>
      </c>
      <c r="H3739">
        <v>0.54565252973260703</v>
      </c>
      <c r="I3739">
        <v>0.68829741284920998</v>
      </c>
      <c r="J3739">
        <v>0.23621956301935901</v>
      </c>
      <c r="K3739">
        <v>2.0055634786526602</v>
      </c>
      <c r="L3739">
        <v>0.49361889395887798</v>
      </c>
      <c r="M3739">
        <v>-0.37353424833948101</v>
      </c>
      <c r="N3739">
        <v>0.59143355306168299</v>
      </c>
      <c r="O3739">
        <v>0.68829741284920998</v>
      </c>
      <c r="P3739">
        <v>0.21594690502386099</v>
      </c>
      <c r="Q3739">
        <v>2.1938417153168701</v>
      </c>
      <c r="R3739">
        <v>0.52766506662586099</v>
      </c>
      <c r="S3739">
        <v>-0.95107547777009804</v>
      </c>
      <c r="T3739">
        <v>0.91781732993888199</v>
      </c>
      <c r="U3739">
        <v>0.38632531566330403</v>
      </c>
      <c r="V3739">
        <v>6.3930137792727604E-2</v>
      </c>
      <c r="W3739">
        <v>2.3345366469604198</v>
      </c>
      <c r="X3739">
        <v>0.30009199509547502</v>
      </c>
      <c r="Y3739">
        <v>-0.48326639481488198</v>
      </c>
      <c r="Z3739">
        <v>0.680031904066417</v>
      </c>
      <c r="AA3739">
        <v>0.61676549835609296</v>
      </c>
      <c r="AB3739">
        <v>0.162658163761185</v>
      </c>
      <c r="AC3739">
        <v>2.3386448682707601</v>
      </c>
      <c r="AD3739">
        <v>0.47729958109662701</v>
      </c>
      <c r="AE3739">
        <v>-3.08906176332103</v>
      </c>
      <c r="AF3739">
        <v>6.3945072714675897</v>
      </c>
      <c r="AG3739">
        <v>4.5544666040887402E-2</v>
      </c>
      <c r="AH3739" s="1">
        <v>5.1232313940029102E-14</v>
      </c>
      <c r="AI3739">
        <v>40488442649.771698</v>
      </c>
      <c r="AJ3739">
        <v>0.67674929455650301</v>
      </c>
      <c r="AK3739">
        <v>4.9319818170118303E-2</v>
      </c>
      <c r="AL3739">
        <v>0.115453152637468</v>
      </c>
      <c r="AM3739">
        <v>4.9319818170118303E-2</v>
      </c>
      <c r="AN3739">
        <v>-0.447435004183663</v>
      </c>
      <c r="AO3739">
        <v>0.54607464052389998</v>
      </c>
      <c r="AP3739">
        <v>0.71083890397304195</v>
      </c>
      <c r="AQ3739">
        <v>3.5245268798266598</v>
      </c>
      <c r="AR3739">
        <v>0.317594971435466</v>
      </c>
    </row>
    <row r="3740" spans="1:44" x14ac:dyDescent="0.25">
      <c r="A3740" s="14" t="s">
        <v>970</v>
      </c>
      <c r="B3740" s="14" t="s">
        <v>343</v>
      </c>
      <c r="C3740">
        <v>344</v>
      </c>
      <c r="D3740">
        <v>3.7337942302281199E-2</v>
      </c>
      <c r="E3740">
        <v>19.975519744919101</v>
      </c>
      <c r="F3740">
        <v>6</v>
      </c>
      <c r="G3740">
        <v>0.36740774522793501</v>
      </c>
      <c r="H3740">
        <v>0.39720139605620303</v>
      </c>
      <c r="I3740">
        <v>1.4439865777319201</v>
      </c>
      <c r="J3740">
        <v>0.66292548507284998</v>
      </c>
      <c r="K3740">
        <v>3.1452965433073001</v>
      </c>
      <c r="L3740">
        <v>0.354970551405763</v>
      </c>
      <c r="M3740">
        <v>0.36740774522793501</v>
      </c>
      <c r="N3740">
        <v>0.39720139605620303</v>
      </c>
      <c r="O3740">
        <v>1.4439865777319201</v>
      </c>
      <c r="P3740">
        <v>0.66292548507284998</v>
      </c>
      <c r="Q3740">
        <v>3.1452965433073001</v>
      </c>
      <c r="R3740">
        <v>0.354970551405763</v>
      </c>
      <c r="S3740">
        <v>0.35951801095142899</v>
      </c>
      <c r="T3740">
        <v>0.65593965586874603</v>
      </c>
      <c r="U3740">
        <v>1.43263873194363</v>
      </c>
      <c r="V3740">
        <v>0.39609543844810002</v>
      </c>
      <c r="W3740">
        <v>5.1817151550811804</v>
      </c>
      <c r="X3740">
        <v>0.58362587257120802</v>
      </c>
      <c r="Y3740">
        <v>0.344039022174708</v>
      </c>
      <c r="Z3740">
        <v>0.48736724485474903</v>
      </c>
      <c r="AA3740">
        <v>1.4106336804276101</v>
      </c>
      <c r="AB3740">
        <v>0.54270834295197101</v>
      </c>
      <c r="AC3740">
        <v>3.66658704661346</v>
      </c>
      <c r="AD3740">
        <v>0.48024205341917597</v>
      </c>
      <c r="AE3740">
        <v>0.46486576310828498</v>
      </c>
      <c r="AF3740">
        <v>1.05225446010881</v>
      </c>
      <c r="AG3740">
        <v>1.5918004961938601</v>
      </c>
      <c r="AH3740">
        <v>0.20239883828647701</v>
      </c>
      <c r="AI3740">
        <v>12.518988948427801</v>
      </c>
      <c r="AJ3740">
        <v>0.65864787077371201</v>
      </c>
      <c r="AK3740">
        <v>-2.0480961709601398E-3</v>
      </c>
      <c r="AL3740">
        <v>2.0477338484041201E-2</v>
      </c>
      <c r="AM3740">
        <v>-2.0480961709601398E-3</v>
      </c>
      <c r="AN3740">
        <v>-4.2182942098916897E-2</v>
      </c>
      <c r="AO3740">
        <v>3.80867497569966E-2</v>
      </c>
      <c r="AP3740">
        <v>0.92033027823619495</v>
      </c>
      <c r="AQ3740">
        <v>1.8367185801188499</v>
      </c>
      <c r="AR3740">
        <v>0.871245213946785</v>
      </c>
    </row>
    <row r="3741" spans="1:44" x14ac:dyDescent="0.25">
      <c r="A3741" s="14" t="s">
        <v>970</v>
      </c>
      <c r="B3741" s="14" t="s">
        <v>344</v>
      </c>
      <c r="C3741">
        <v>345</v>
      </c>
      <c r="D3741">
        <v>0.193250708254913</v>
      </c>
      <c r="E3741">
        <v>19.601804522714101</v>
      </c>
      <c r="F3741">
        <v>15</v>
      </c>
      <c r="G3741">
        <v>0.31640285695274301</v>
      </c>
      <c r="H3741">
        <v>0.103021754799246</v>
      </c>
      <c r="I3741">
        <v>1.37218293772955</v>
      </c>
      <c r="J3741">
        <v>1.12129461938467</v>
      </c>
      <c r="K3741">
        <v>1.67920721462961</v>
      </c>
      <c r="L3741">
        <v>2.13183353410768E-3</v>
      </c>
      <c r="M3741">
        <v>0.31640285695274301</v>
      </c>
      <c r="N3741">
        <v>0.11874499684296699</v>
      </c>
      <c r="O3741">
        <v>1.37218293772955</v>
      </c>
      <c r="P3741">
        <v>1.08726670822595</v>
      </c>
      <c r="Q3741">
        <v>1.73176093809433</v>
      </c>
      <c r="R3741">
        <v>7.7089715003093497E-3</v>
      </c>
      <c r="S3741">
        <v>0.31915245863616198</v>
      </c>
      <c r="T3741">
        <v>0.15537061880321701</v>
      </c>
      <c r="U3741">
        <v>1.3759610860662801</v>
      </c>
      <c r="V3741">
        <v>1.0147392079773101</v>
      </c>
      <c r="W3741">
        <v>1.86576895372216</v>
      </c>
      <c r="X3741">
        <v>3.9962482521699802E-2</v>
      </c>
      <c r="Y3741">
        <v>0.32914099851168799</v>
      </c>
      <c r="Z3741">
        <v>0.14385015048830099</v>
      </c>
      <c r="AA3741">
        <v>1.38977379781058</v>
      </c>
      <c r="AB3741">
        <v>1.0483315332413501</v>
      </c>
      <c r="AC3741">
        <v>1.8424240307919499</v>
      </c>
      <c r="AD3741">
        <v>2.2132722600223701E-2</v>
      </c>
      <c r="AE3741">
        <v>0.38355909566278401</v>
      </c>
      <c r="AF3741">
        <v>0.22774005015971999</v>
      </c>
      <c r="AG3741">
        <v>1.4674982726693799</v>
      </c>
      <c r="AH3741">
        <v>0.89722970302668403</v>
      </c>
      <c r="AI3741">
        <v>2.4002227891284802</v>
      </c>
      <c r="AJ3741">
        <v>0.11598632195162401</v>
      </c>
      <c r="AK3741">
        <v>-4.3997107075465598E-3</v>
      </c>
      <c r="AL3741">
        <v>1.25716670761458E-2</v>
      </c>
      <c r="AM3741">
        <v>-4.3997107075465598E-3</v>
      </c>
      <c r="AN3741">
        <v>-3.1559146218337199E-2</v>
      </c>
      <c r="AO3741">
        <v>2.2759724803244102E-2</v>
      </c>
      <c r="AP3741">
        <v>0.73196582122004294</v>
      </c>
      <c r="AQ3741">
        <v>18.599479469758599</v>
      </c>
      <c r="AR3741">
        <v>0.180824742487777</v>
      </c>
    </row>
    <row r="3742" spans="1:44" x14ac:dyDescent="0.25">
      <c r="A3742" s="14" t="s">
        <v>970</v>
      </c>
      <c r="B3742" s="14" t="s">
        <v>345</v>
      </c>
      <c r="C3742">
        <v>346</v>
      </c>
      <c r="D3742">
        <v>2.7783833282581001E-2</v>
      </c>
      <c r="E3742">
        <v>19.5136736285884</v>
      </c>
      <c r="F3742">
        <v>5</v>
      </c>
      <c r="G3742">
        <v>-0.22687718207457699</v>
      </c>
      <c r="H3742">
        <v>0.35061665240453899</v>
      </c>
      <c r="I3742">
        <v>0.79701866445806702</v>
      </c>
      <c r="J3742">
        <v>0.40088799970563899</v>
      </c>
      <c r="K3742">
        <v>1.58457911426872</v>
      </c>
      <c r="L3742">
        <v>0.51757987579360698</v>
      </c>
      <c r="M3742">
        <v>-0.22687718207457699</v>
      </c>
      <c r="N3742">
        <v>0.43777104456889698</v>
      </c>
      <c r="O3742">
        <v>0.79701866445806702</v>
      </c>
      <c r="P3742">
        <v>0.33793805723770798</v>
      </c>
      <c r="Q3742">
        <v>1.87974907794326</v>
      </c>
      <c r="R3742">
        <v>0.60428012728707403</v>
      </c>
      <c r="S3742">
        <v>-0.27663176877163898</v>
      </c>
      <c r="T3742">
        <v>0.49207316797697298</v>
      </c>
      <c r="U3742">
        <v>0.75833368784936395</v>
      </c>
      <c r="V3742">
        <v>0.28907258715945999</v>
      </c>
      <c r="W3742">
        <v>1.98936186851226</v>
      </c>
      <c r="X3742">
        <v>0.57399605132948905</v>
      </c>
      <c r="Y3742">
        <v>-0.304330896270185</v>
      </c>
      <c r="Z3742">
        <v>0.448528951815438</v>
      </c>
      <c r="AA3742">
        <v>0.737616751432569</v>
      </c>
      <c r="AB3742">
        <v>0.30622612239521102</v>
      </c>
      <c r="AC3742">
        <v>1.7767212925478499</v>
      </c>
      <c r="AD3742">
        <v>0.49744906782776699</v>
      </c>
      <c r="AE3742">
        <v>-0.16207375179573699</v>
      </c>
      <c r="AF3742">
        <v>0.97435891035422795</v>
      </c>
      <c r="AG3742">
        <v>0.85037848528708704</v>
      </c>
      <c r="AH3742">
        <v>3.8276518451637001E-2</v>
      </c>
      <c r="AI3742">
        <v>18.892616086618901</v>
      </c>
      <c r="AJ3742">
        <v>0.87846908012274105</v>
      </c>
      <c r="AK3742">
        <v>-2.1955773789808998E-3</v>
      </c>
      <c r="AL3742">
        <v>2.8232190763846501E-2</v>
      </c>
      <c r="AM3742">
        <v>-2.1955773789808998E-3</v>
      </c>
      <c r="AN3742">
        <v>-9.2043008565449003E-2</v>
      </c>
      <c r="AO3742">
        <v>8.7651853807487204E-2</v>
      </c>
      <c r="AP3742">
        <v>0.94290860726355197</v>
      </c>
      <c r="AQ3742">
        <v>6.2357540712103399</v>
      </c>
      <c r="AR3742">
        <v>0.182220226504862</v>
      </c>
    </row>
    <row r="3743" spans="1:44" x14ac:dyDescent="0.25">
      <c r="A3743" s="14" t="s">
        <v>970</v>
      </c>
      <c r="B3743" s="14" t="s">
        <v>346</v>
      </c>
      <c r="C3743">
        <v>347</v>
      </c>
      <c r="D3743">
        <v>0.15325789884053401</v>
      </c>
      <c r="E3743">
        <v>19.159992168502399</v>
      </c>
      <c r="F3743">
        <v>19</v>
      </c>
      <c r="G3743">
        <v>-0.29363206544338899</v>
      </c>
      <c r="H3743">
        <v>0.174115118660915</v>
      </c>
      <c r="I3743">
        <v>0.74555075487112299</v>
      </c>
      <c r="J3743">
        <v>0.52999302803008996</v>
      </c>
      <c r="K3743">
        <v>1.0487796983950901</v>
      </c>
      <c r="L3743">
        <v>9.1713995581688093E-2</v>
      </c>
      <c r="M3743">
        <v>-0.29363206544338899</v>
      </c>
      <c r="N3743">
        <v>0.18791334263968801</v>
      </c>
      <c r="O3743">
        <v>0.74555075487112299</v>
      </c>
      <c r="P3743">
        <v>0.51585196240238695</v>
      </c>
      <c r="Q3743">
        <v>1.07752992835436</v>
      </c>
      <c r="R3743">
        <v>0.11814836629761</v>
      </c>
      <c r="S3743">
        <v>-0.56368913309558299</v>
      </c>
      <c r="T3743">
        <v>0.45224596809242501</v>
      </c>
      <c r="U3743">
        <v>0.56910567980425497</v>
      </c>
      <c r="V3743">
        <v>0.234552709419384</v>
      </c>
      <c r="W3743">
        <v>1.38084644422657</v>
      </c>
      <c r="X3743">
        <v>0.212609663539784</v>
      </c>
      <c r="Y3743">
        <v>-0.50156312612267695</v>
      </c>
      <c r="Z3743">
        <v>0.25781922918873301</v>
      </c>
      <c r="AA3743">
        <v>0.60558331639566698</v>
      </c>
      <c r="AB3743">
        <v>0.365357289130534</v>
      </c>
      <c r="AC3743">
        <v>1.0037603299759299</v>
      </c>
      <c r="AD3743">
        <v>5.1726109520416903E-2</v>
      </c>
      <c r="AE3743">
        <v>-0.18231604727902101</v>
      </c>
      <c r="AF3743">
        <v>0.54569929751584401</v>
      </c>
      <c r="AG3743">
        <v>0.83333792460842604</v>
      </c>
      <c r="AH3743">
        <v>0.26351607004016497</v>
      </c>
      <c r="AI3743">
        <v>2.6353311070737799</v>
      </c>
      <c r="AJ3743">
        <v>0.74239308266917103</v>
      </c>
      <c r="AK3743">
        <v>-3.2366926521073302E-3</v>
      </c>
      <c r="AL3743">
        <v>1.4840569347559E-2</v>
      </c>
      <c r="AM3743">
        <v>-3.2366926521073302E-3</v>
      </c>
      <c r="AN3743">
        <v>-3.4547557045502997E-2</v>
      </c>
      <c r="AO3743">
        <v>2.80741717412883E-2</v>
      </c>
      <c r="AP3743">
        <v>0.82994959073678098</v>
      </c>
      <c r="AQ3743">
        <v>20.965961050978301</v>
      </c>
      <c r="AR3743">
        <v>0.28113383307402401</v>
      </c>
    </row>
    <row r="3744" spans="1:44" x14ac:dyDescent="0.25">
      <c r="A3744" s="14" t="s">
        <v>970</v>
      </c>
      <c r="B3744" s="14" t="s">
        <v>347</v>
      </c>
      <c r="C3744">
        <v>348</v>
      </c>
      <c r="D3744">
        <v>0.178583767567117</v>
      </c>
      <c r="E3744">
        <v>19.535301417040898</v>
      </c>
      <c r="F3744">
        <v>30</v>
      </c>
      <c r="G3744">
        <v>2.39535848043744E-2</v>
      </c>
      <c r="H3744">
        <v>0.41378905358635198</v>
      </c>
      <c r="I3744">
        <v>1.0242427763584701</v>
      </c>
      <c r="J3744">
        <v>0.45518194655620597</v>
      </c>
      <c r="K3744">
        <v>2.3047339044519202</v>
      </c>
      <c r="L3744">
        <v>0.95383752586897197</v>
      </c>
      <c r="M3744">
        <v>2.39535848043744E-2</v>
      </c>
      <c r="N3744">
        <v>0.41378905358635198</v>
      </c>
      <c r="O3744">
        <v>1.0242427763584701</v>
      </c>
      <c r="P3744">
        <v>0.45518194655620597</v>
      </c>
      <c r="Q3744">
        <v>2.3047339044519202</v>
      </c>
      <c r="R3744">
        <v>0.95383752586897197</v>
      </c>
      <c r="S3744">
        <v>0.27951397964367097</v>
      </c>
      <c r="T3744">
        <v>0.75959994035758005</v>
      </c>
      <c r="U3744">
        <v>1.32248690056134</v>
      </c>
      <c r="V3744">
        <v>0.298413686291569</v>
      </c>
      <c r="W3744">
        <v>5.8608960731361197</v>
      </c>
      <c r="X3744">
        <v>0.71289168737069697</v>
      </c>
      <c r="Y3744">
        <v>0.212359839389831</v>
      </c>
      <c r="Z3744">
        <v>0.60928192930758596</v>
      </c>
      <c r="AA3744">
        <v>1.23659277981974</v>
      </c>
      <c r="AB3744">
        <v>0.37463210103217398</v>
      </c>
      <c r="AC3744">
        <v>4.0817690178957102</v>
      </c>
      <c r="AD3744">
        <v>0.72743379700128596</v>
      </c>
      <c r="AE3744">
        <v>0.238790253111338</v>
      </c>
      <c r="AF3744">
        <v>1.1459126991333699</v>
      </c>
      <c r="AG3744">
        <v>1.26971219047073</v>
      </c>
      <c r="AH3744">
        <v>0.121419291590739</v>
      </c>
      <c r="AI3744">
        <v>13.277700977403301</v>
      </c>
      <c r="AJ3744">
        <v>0.83643733611972404</v>
      </c>
      <c r="AK3744">
        <v>-2.4947888785662002E-3</v>
      </c>
      <c r="AL3744">
        <v>1.24029319004743E-2</v>
      </c>
      <c r="AM3744">
        <v>-2.4947888785662002E-3</v>
      </c>
      <c r="AN3744">
        <v>-2.7901043162697699E-2</v>
      </c>
      <c r="AO3744">
        <v>2.29114654055654E-2</v>
      </c>
      <c r="AP3744">
        <v>0.84203919988363696</v>
      </c>
      <c r="AQ3744">
        <v>28.224687559712301</v>
      </c>
      <c r="AR3744">
        <v>0.50592483487656803</v>
      </c>
    </row>
    <row r="3745" spans="1:44" x14ac:dyDescent="0.25">
      <c r="A3745" s="14" t="s">
        <v>970</v>
      </c>
      <c r="B3745" s="14" t="s">
        <v>348</v>
      </c>
      <c r="C3745">
        <v>349</v>
      </c>
      <c r="D3745">
        <v>0.19363892531559301</v>
      </c>
      <c r="E3745">
        <v>19.626609081476701</v>
      </c>
      <c r="F3745">
        <v>22</v>
      </c>
      <c r="G3745">
        <v>-4.6981495653370703E-2</v>
      </c>
      <c r="H3745">
        <v>0.115568636351879</v>
      </c>
      <c r="I3745">
        <v>0.954105052517637</v>
      </c>
      <c r="J3745">
        <v>0.76071852808847096</v>
      </c>
      <c r="K3745">
        <v>1.1966534501626001</v>
      </c>
      <c r="L3745">
        <v>0.68435717296985799</v>
      </c>
      <c r="M3745">
        <v>-4.6981495653370703E-2</v>
      </c>
      <c r="N3745">
        <v>0.115568636351879</v>
      </c>
      <c r="O3745">
        <v>0.954105052517637</v>
      </c>
      <c r="P3745">
        <v>0.76071852808847096</v>
      </c>
      <c r="Q3745">
        <v>1.1966534501626001</v>
      </c>
      <c r="R3745">
        <v>0.68435717296985799</v>
      </c>
      <c r="S3745">
        <v>9.3425162408840006E-3</v>
      </c>
      <c r="T3745">
        <v>0.18091305651849901</v>
      </c>
      <c r="U3745">
        <v>1.00938629377029</v>
      </c>
      <c r="V3745">
        <v>0.70805000527117501</v>
      </c>
      <c r="W3745">
        <v>1.43896713857253</v>
      </c>
      <c r="X3745">
        <v>0.95881481530443102</v>
      </c>
      <c r="Y3745">
        <v>-1.7767339667660899E-2</v>
      </c>
      <c r="Z3745">
        <v>0.170964024692739</v>
      </c>
      <c r="AA3745">
        <v>0.98238956885515705</v>
      </c>
      <c r="AB3745">
        <v>0.702682116559324</v>
      </c>
      <c r="AC3745">
        <v>1.3734364974605799</v>
      </c>
      <c r="AD3745">
        <v>0.91722931579175904</v>
      </c>
      <c r="AE3745">
        <v>0.29209283346793802</v>
      </c>
      <c r="AF3745">
        <v>0.25712559562662102</v>
      </c>
      <c r="AG3745">
        <v>1.33922733698676</v>
      </c>
      <c r="AH3745">
        <v>0.80907466480943402</v>
      </c>
      <c r="AI3745">
        <v>2.2167668055148901</v>
      </c>
      <c r="AJ3745">
        <v>0.255959564382789</v>
      </c>
      <c r="AK3745">
        <v>-1.6165381134447199E-2</v>
      </c>
      <c r="AL3745">
        <v>1.095047569689E-2</v>
      </c>
      <c r="AM3745">
        <v>-1.6165381134447199E-2</v>
      </c>
      <c r="AN3745">
        <v>-3.7627919113932803E-2</v>
      </c>
      <c r="AO3745">
        <v>5.2971568450383404E-3</v>
      </c>
      <c r="AP3745">
        <v>0.139883129078928</v>
      </c>
      <c r="AQ3745">
        <v>13.137273309884501</v>
      </c>
      <c r="AR3745">
        <v>0.90373965390159094</v>
      </c>
    </row>
    <row r="3746" spans="1:44" x14ac:dyDescent="0.25">
      <c r="A3746" s="14" t="s">
        <v>970</v>
      </c>
      <c r="B3746" s="14" t="s">
        <v>349</v>
      </c>
      <c r="C3746">
        <v>350</v>
      </c>
      <c r="D3746">
        <v>0.19710413837620899</v>
      </c>
      <c r="E3746">
        <v>19.763579389997599</v>
      </c>
      <c r="F3746">
        <v>33</v>
      </c>
      <c r="G3746">
        <v>8.2873125007876507E-3</v>
      </c>
      <c r="H3746">
        <v>1.37755243744679E-2</v>
      </c>
      <c r="I3746">
        <v>1.0083217473333701</v>
      </c>
      <c r="J3746">
        <v>0.98146176751565495</v>
      </c>
      <c r="K3746">
        <v>1.0359168128566001</v>
      </c>
      <c r="L3746">
        <v>0.54744250541111605</v>
      </c>
      <c r="M3746">
        <v>8.2873125007876507E-3</v>
      </c>
      <c r="N3746">
        <v>1.37755243744679E-2</v>
      </c>
      <c r="O3746">
        <v>1.0083217473333701</v>
      </c>
      <c r="P3746">
        <v>0.98146176751565495</v>
      </c>
      <c r="Q3746">
        <v>1.0359168128566001</v>
      </c>
      <c r="R3746">
        <v>0.54744250541111605</v>
      </c>
      <c r="S3746">
        <v>1.0486974275047699E-2</v>
      </c>
      <c r="T3746">
        <v>2.6632586105591102E-2</v>
      </c>
      <c r="U3746">
        <v>1.0105421553151299</v>
      </c>
      <c r="V3746">
        <v>0.95914603688931799</v>
      </c>
      <c r="W3746">
        <v>1.06469234964559</v>
      </c>
      <c r="X3746">
        <v>0.69375471316200998</v>
      </c>
      <c r="Y3746">
        <v>1.29343481895476E-2</v>
      </c>
      <c r="Z3746">
        <v>1.97648137924634E-2</v>
      </c>
      <c r="AA3746">
        <v>1.01301835868736</v>
      </c>
      <c r="AB3746">
        <v>0.974526102361018</v>
      </c>
      <c r="AC3746">
        <v>1.05303099891465</v>
      </c>
      <c r="AD3746">
        <v>0.512845855692866</v>
      </c>
      <c r="AE3746">
        <v>1.37308015986995E-3</v>
      </c>
      <c r="AF3746">
        <v>2.28976061774098E-2</v>
      </c>
      <c r="AG3746">
        <v>1.00137402326604</v>
      </c>
      <c r="AH3746">
        <v>0.95742738082873902</v>
      </c>
      <c r="AI3746">
        <v>1.0473378498994299</v>
      </c>
      <c r="AJ3746">
        <v>0.952182633734029</v>
      </c>
      <c r="AK3746">
        <v>3.7998256645964301E-3</v>
      </c>
      <c r="AL3746">
        <v>1.0051726795849401E-2</v>
      </c>
      <c r="AM3746">
        <v>3.7998256645964301E-3</v>
      </c>
      <c r="AN3746">
        <v>-1.5901196837704499E-2</v>
      </c>
      <c r="AO3746">
        <v>2.35008481668974E-2</v>
      </c>
      <c r="AP3746">
        <v>0.70541042282191302</v>
      </c>
      <c r="AQ3746">
        <v>15.998572774550899</v>
      </c>
      <c r="AR3746">
        <v>0.99177542805627195</v>
      </c>
    </row>
    <row r="3747" spans="1:44" x14ac:dyDescent="0.25">
      <c r="A3747" s="14" t="s">
        <v>970</v>
      </c>
      <c r="B3747" s="14" t="s">
        <v>350</v>
      </c>
      <c r="C3747">
        <v>351</v>
      </c>
      <c r="D3747">
        <v>9.0773419837116204E-2</v>
      </c>
      <c r="E3747">
        <v>20.003196249733602</v>
      </c>
      <c r="F3747">
        <v>16</v>
      </c>
      <c r="G3747">
        <v>5.1025444761600203E-2</v>
      </c>
      <c r="H3747">
        <v>0.145402810370067</v>
      </c>
      <c r="I3747">
        <v>1.05234966972901</v>
      </c>
      <c r="J3747">
        <v>0.79139439945309797</v>
      </c>
      <c r="K3747">
        <v>1.3993526213277001</v>
      </c>
      <c r="L3747">
        <v>0.72564480362865902</v>
      </c>
      <c r="M3747">
        <v>5.1025444761600203E-2</v>
      </c>
      <c r="N3747">
        <v>0.145402810370067</v>
      </c>
      <c r="O3747">
        <v>1.05234966972901</v>
      </c>
      <c r="P3747">
        <v>0.79139439945309797</v>
      </c>
      <c r="Q3747">
        <v>1.3993526213277001</v>
      </c>
      <c r="R3747">
        <v>0.72564480362865902</v>
      </c>
      <c r="S3747">
        <v>-4.1126491351037603E-2</v>
      </c>
      <c r="T3747">
        <v>0.30540829414397702</v>
      </c>
      <c r="U3747">
        <v>0.95970772754272504</v>
      </c>
      <c r="V3747">
        <v>0.52744232903463295</v>
      </c>
      <c r="W3747">
        <v>1.7462362643342999</v>
      </c>
      <c r="X3747">
        <v>0.89288015555751099</v>
      </c>
      <c r="Y3747">
        <v>1.9856314194109399E-2</v>
      </c>
      <c r="Z3747">
        <v>0.20081366447978299</v>
      </c>
      <c r="AA3747">
        <v>1.02005476210588</v>
      </c>
      <c r="AB3747">
        <v>0.68816184025029703</v>
      </c>
      <c r="AC3747">
        <v>1.5120160067527599</v>
      </c>
      <c r="AD3747">
        <v>0.92123410606026501</v>
      </c>
      <c r="AE3747">
        <v>0.59267963530286005</v>
      </c>
      <c r="AF3747">
        <v>0.42578279197172603</v>
      </c>
      <c r="AG3747">
        <v>1.8088289289507899</v>
      </c>
      <c r="AH3747">
        <v>0.78518234449061597</v>
      </c>
      <c r="AI3747">
        <v>4.16700925226721</v>
      </c>
      <c r="AJ3747">
        <v>0.163929518011277</v>
      </c>
      <c r="AK3747">
        <v>-2.0076883106854501E-2</v>
      </c>
      <c r="AL3747">
        <v>1.48332497929392E-2</v>
      </c>
      <c r="AM3747">
        <v>-2.0076883106854501E-2</v>
      </c>
      <c r="AN3747">
        <v>-4.9149518474701601E-2</v>
      </c>
      <c r="AO3747">
        <v>8.9957522609926E-3</v>
      </c>
      <c r="AP3747">
        <v>0.17589423871939</v>
      </c>
      <c r="AQ3747">
        <v>10.278403728663401</v>
      </c>
      <c r="AR3747">
        <v>0.80187169911811995</v>
      </c>
    </row>
    <row r="3748" spans="1:44" x14ac:dyDescent="0.25">
      <c r="A3748" s="14" t="s">
        <v>970</v>
      </c>
      <c r="B3748" s="14" t="s">
        <v>351</v>
      </c>
      <c r="C3748">
        <v>352</v>
      </c>
      <c r="D3748">
        <v>0.15382474730548201</v>
      </c>
      <c r="E3748">
        <v>19.286921216450398</v>
      </c>
      <c r="F3748">
        <v>20</v>
      </c>
      <c r="G3748">
        <v>0.13800470933716999</v>
      </c>
      <c r="H3748">
        <v>0.27562692543224998</v>
      </c>
      <c r="I3748">
        <v>1.1479809564908401</v>
      </c>
      <c r="J3748">
        <v>0.66883750704274603</v>
      </c>
      <c r="K3748">
        <v>1.97037436236571</v>
      </c>
      <c r="L3748">
        <v>0.61658659382257297</v>
      </c>
      <c r="M3748">
        <v>0.13800470933716999</v>
      </c>
      <c r="N3748">
        <v>0.29203219744905801</v>
      </c>
      <c r="O3748">
        <v>1.1479809564908401</v>
      </c>
      <c r="P3748">
        <v>0.64767394536933098</v>
      </c>
      <c r="Q3748">
        <v>2.0347588256219198</v>
      </c>
      <c r="R3748">
        <v>0.63652230198802195</v>
      </c>
      <c r="S3748">
        <v>0.18937242003197299</v>
      </c>
      <c r="T3748">
        <v>0.61237741238697996</v>
      </c>
      <c r="U3748">
        <v>1.20849093491909</v>
      </c>
      <c r="V3748">
        <v>0.36390397423607701</v>
      </c>
      <c r="W3748">
        <v>4.0132849410272202</v>
      </c>
      <c r="X3748">
        <v>0.75713793871755897</v>
      </c>
      <c r="Y3748">
        <v>0.34459184336704202</v>
      </c>
      <c r="Z3748">
        <v>0.40196368097107199</v>
      </c>
      <c r="AA3748">
        <v>1.41141372421327</v>
      </c>
      <c r="AB3748">
        <v>0.64195151854455901</v>
      </c>
      <c r="AC3748">
        <v>3.1031762420534101</v>
      </c>
      <c r="AD3748">
        <v>0.39129508135417201</v>
      </c>
      <c r="AE3748">
        <v>-0.59078014492006303</v>
      </c>
      <c r="AF3748">
        <v>1.0014802949989501</v>
      </c>
      <c r="AG3748">
        <v>0.55389499776443596</v>
      </c>
      <c r="AH3748">
        <v>6.7555069481687394E-2</v>
      </c>
      <c r="AI3748">
        <v>4.5414751387626104</v>
      </c>
      <c r="AJ3748">
        <v>0.56258583791977701</v>
      </c>
      <c r="AK3748">
        <v>1.26588456504473E-2</v>
      </c>
      <c r="AL3748">
        <v>1.66220173742746E-2</v>
      </c>
      <c r="AM3748">
        <v>1.26588456504473E-2</v>
      </c>
      <c r="AN3748">
        <v>-2.22627170044357E-2</v>
      </c>
      <c r="AO3748">
        <v>4.7580408305330398E-2</v>
      </c>
      <c r="AP3748">
        <v>0.45617906432253302</v>
      </c>
      <c r="AQ3748">
        <v>21.329063757076799</v>
      </c>
      <c r="AR3748">
        <v>0.31890647313285703</v>
      </c>
    </row>
    <row r="3749" spans="1:44" x14ac:dyDescent="0.25">
      <c r="A3749" s="14" t="s">
        <v>970</v>
      </c>
      <c r="B3749" s="14" t="s">
        <v>352</v>
      </c>
      <c r="C3749">
        <v>353</v>
      </c>
      <c r="D3749">
        <v>0.19192531864252399</v>
      </c>
      <c r="E3749">
        <v>19.713548550203399</v>
      </c>
      <c r="F3749">
        <v>21</v>
      </c>
      <c r="G3749">
        <v>-0.159588962199644</v>
      </c>
      <c r="H3749">
        <v>0.22402927156579799</v>
      </c>
      <c r="I3749">
        <v>0.85249412427040905</v>
      </c>
      <c r="J3749">
        <v>0.54953749871274304</v>
      </c>
      <c r="K3749">
        <v>1.3224688644868301</v>
      </c>
      <c r="L3749">
        <v>0.476243342165586</v>
      </c>
      <c r="M3749">
        <v>-0.159588962199644</v>
      </c>
      <c r="N3749">
        <v>0.22402927156579799</v>
      </c>
      <c r="O3749">
        <v>0.85249412427040905</v>
      </c>
      <c r="P3749">
        <v>0.54953749871274304</v>
      </c>
      <c r="Q3749">
        <v>1.3224688644868301</v>
      </c>
      <c r="R3749">
        <v>0.476243342165586</v>
      </c>
      <c r="S3749">
        <v>7.8916960130327701E-2</v>
      </c>
      <c r="T3749">
        <v>0.439375717594568</v>
      </c>
      <c r="U3749">
        <v>1.0821144596955801</v>
      </c>
      <c r="V3749">
        <v>0.45737867438544</v>
      </c>
      <c r="W3749">
        <v>2.5601799328655801</v>
      </c>
      <c r="X3749">
        <v>0.85745752501671402</v>
      </c>
      <c r="Y3749">
        <v>5.3413025609166102E-2</v>
      </c>
      <c r="Z3749">
        <v>0.319015398952122</v>
      </c>
      <c r="AA3749">
        <v>1.0548652415159001</v>
      </c>
      <c r="AB3749">
        <v>0.56448262977907404</v>
      </c>
      <c r="AC3749">
        <v>1.9712576066227101</v>
      </c>
      <c r="AD3749">
        <v>0.86703103769117496</v>
      </c>
      <c r="AE3749">
        <v>-0.14681160892512399</v>
      </c>
      <c r="AF3749">
        <v>0.52278730824876096</v>
      </c>
      <c r="AG3749">
        <v>0.86345662961728997</v>
      </c>
      <c r="AH3749">
        <v>0.309915405363482</v>
      </c>
      <c r="AI3749">
        <v>2.4056801899073901</v>
      </c>
      <c r="AJ3749">
        <v>0.77884482855867998</v>
      </c>
      <c r="AK3749">
        <v>-2.8414138008549201E-4</v>
      </c>
      <c r="AL3749">
        <v>1.05041365032042E-2</v>
      </c>
      <c r="AM3749">
        <v>-2.8414138008549201E-4</v>
      </c>
      <c r="AN3749">
        <v>-2.08718706150582E-2</v>
      </c>
      <c r="AO3749">
        <v>2.0303587854887201E-2</v>
      </c>
      <c r="AP3749">
        <v>0.97841951361523005</v>
      </c>
      <c r="AQ3749">
        <v>14.6811720827948</v>
      </c>
      <c r="AR3749">
        <v>0.79435107257987203</v>
      </c>
    </row>
    <row r="3750" spans="1:44" x14ac:dyDescent="0.25">
      <c r="A3750" s="14" t="s">
        <v>970</v>
      </c>
      <c r="B3750" s="14" t="s">
        <v>353</v>
      </c>
      <c r="C3750">
        <v>354</v>
      </c>
      <c r="D3750">
        <v>7.8464392515835105E-2</v>
      </c>
      <c r="E3750">
        <v>19.613625300086198</v>
      </c>
      <c r="F3750">
        <v>12</v>
      </c>
      <c r="G3750">
        <v>-0.109667855298098</v>
      </c>
      <c r="H3750">
        <v>0.185816902147695</v>
      </c>
      <c r="I3750">
        <v>0.89613173127807799</v>
      </c>
      <c r="J3750">
        <v>0.62259298318079903</v>
      </c>
      <c r="K3750">
        <v>1.2898508359356899</v>
      </c>
      <c r="L3750">
        <v>0.55506119109709295</v>
      </c>
      <c r="M3750">
        <v>-0.109667855298098</v>
      </c>
      <c r="N3750">
        <v>0.185816902147695</v>
      </c>
      <c r="O3750">
        <v>0.89613173127807799</v>
      </c>
      <c r="P3750">
        <v>0.62259298318079903</v>
      </c>
      <c r="Q3750">
        <v>1.2898508359356899</v>
      </c>
      <c r="R3750">
        <v>0.55506119109709295</v>
      </c>
      <c r="S3750">
        <v>4.1792962760665901E-2</v>
      </c>
      <c r="T3750">
        <v>0.280579613668478</v>
      </c>
      <c r="U3750">
        <v>1.04267858310696</v>
      </c>
      <c r="V3750">
        <v>0.60161776642524301</v>
      </c>
      <c r="W3750">
        <v>1.80709195828748</v>
      </c>
      <c r="X3750">
        <v>0.88159131713023398</v>
      </c>
      <c r="Y3750">
        <v>-4.8277073146268702E-3</v>
      </c>
      <c r="Z3750">
        <v>0.252321395076053</v>
      </c>
      <c r="AA3750">
        <v>0.99518392733390804</v>
      </c>
      <c r="AB3750">
        <v>0.60691377189933504</v>
      </c>
      <c r="AC3750">
        <v>1.63184804016609</v>
      </c>
      <c r="AD3750">
        <v>0.98473487306576002</v>
      </c>
      <c r="AE3750">
        <v>0.41080833752574503</v>
      </c>
      <c r="AF3750">
        <v>0.61608066459671995</v>
      </c>
      <c r="AG3750">
        <v>1.5080362948902599</v>
      </c>
      <c r="AH3750">
        <v>0.40738042103328498</v>
      </c>
      <c r="AI3750">
        <v>5.5824319218338996</v>
      </c>
      <c r="AJ3750">
        <v>0.50489392996739502</v>
      </c>
      <c r="AK3750">
        <v>-1.6854303293130101E-2</v>
      </c>
      <c r="AL3750">
        <v>1.9021149926816201E-2</v>
      </c>
      <c r="AM3750">
        <v>-1.6854303293130101E-2</v>
      </c>
      <c r="AN3750">
        <v>-5.7263279047137502E-2</v>
      </c>
      <c r="AO3750">
        <v>2.35546724608773E-2</v>
      </c>
      <c r="AP3750">
        <v>0.37557320803136302</v>
      </c>
      <c r="AQ3750">
        <v>9.87584842084323</v>
      </c>
      <c r="AR3750">
        <v>0.54158813446801302</v>
      </c>
    </row>
    <row r="3751" spans="1:44" x14ac:dyDescent="0.25">
      <c r="A3751" s="14" t="s">
        <v>970</v>
      </c>
      <c r="B3751" s="14" t="s">
        <v>354</v>
      </c>
      <c r="C3751">
        <v>355</v>
      </c>
      <c r="D3751">
        <v>0.150199090852113</v>
      </c>
      <c r="E3751">
        <v>19.414899229713999</v>
      </c>
      <c r="F3751">
        <v>24</v>
      </c>
      <c r="G3751">
        <v>0.14217717535659799</v>
      </c>
      <c r="H3751">
        <v>0.20434465121786699</v>
      </c>
      <c r="I3751">
        <v>1.15278087480711</v>
      </c>
      <c r="J3751">
        <v>0.77233955971981005</v>
      </c>
      <c r="K3751">
        <v>1.72062110324007</v>
      </c>
      <c r="L3751">
        <v>0.486571968159555</v>
      </c>
      <c r="M3751">
        <v>0.14217717535659799</v>
      </c>
      <c r="N3751">
        <v>0.223469976688012</v>
      </c>
      <c r="O3751">
        <v>1.15278087480711</v>
      </c>
      <c r="P3751">
        <v>0.74392434914332195</v>
      </c>
      <c r="Q3751">
        <v>1.78634258557523</v>
      </c>
      <c r="R3751">
        <v>0.52462981152742205</v>
      </c>
      <c r="S3751">
        <v>2.08542177338642E-2</v>
      </c>
      <c r="T3751">
        <v>0.32548107060953002</v>
      </c>
      <c r="U3751">
        <v>1.02107318642383</v>
      </c>
      <c r="V3751">
        <v>0.53951917199840005</v>
      </c>
      <c r="W3751">
        <v>1.9324437501857801</v>
      </c>
      <c r="X3751">
        <v>0.948912910050425</v>
      </c>
      <c r="Y3751">
        <v>2.2744117891447899E-2</v>
      </c>
      <c r="Z3751">
        <v>0.29739120944367198</v>
      </c>
      <c r="AA3751">
        <v>1.02300473744413</v>
      </c>
      <c r="AB3751">
        <v>0.57113370239030103</v>
      </c>
      <c r="AC3751">
        <v>1.8323882629464501</v>
      </c>
      <c r="AD3751">
        <v>0.93903819292764201</v>
      </c>
      <c r="AE3751">
        <v>-0.63748289168487904</v>
      </c>
      <c r="AF3751">
        <v>0.50831861586183102</v>
      </c>
      <c r="AG3751">
        <v>0.52862134800923699</v>
      </c>
      <c r="AH3751">
        <v>0.184211416356167</v>
      </c>
      <c r="AI3751">
        <v>1.5169555454196899</v>
      </c>
      <c r="AJ3751">
        <v>0.22296752394425701</v>
      </c>
      <c r="AK3751">
        <v>1.6365658780404201E-2</v>
      </c>
      <c r="AL3751">
        <v>9.6692952410842407E-3</v>
      </c>
      <c r="AM3751">
        <v>1.6365658780404201E-2</v>
      </c>
      <c r="AN3751">
        <v>-3.6872322056930298E-3</v>
      </c>
      <c r="AO3751">
        <v>3.6418549766501301E-2</v>
      </c>
      <c r="AP3751">
        <v>0.104659342702959</v>
      </c>
      <c r="AQ3751">
        <v>27.506773705234099</v>
      </c>
      <c r="AR3751">
        <v>0.23500930375085999</v>
      </c>
    </row>
    <row r="3752" spans="1:44" x14ac:dyDescent="0.25">
      <c r="A3752" s="14" t="s">
        <v>970</v>
      </c>
      <c r="B3752" s="14" t="s">
        <v>355</v>
      </c>
      <c r="C3752">
        <v>356</v>
      </c>
      <c r="D3752">
        <v>0.107749823287854</v>
      </c>
      <c r="E3752">
        <v>19.5099391329023</v>
      </c>
      <c r="F3752">
        <v>19</v>
      </c>
      <c r="G3752">
        <v>-4.2056910693916302E-2</v>
      </c>
      <c r="H3752">
        <v>0.17308913432251699</v>
      </c>
      <c r="I3752">
        <v>0.958815212180674</v>
      </c>
      <c r="J3752">
        <v>0.68296929255276495</v>
      </c>
      <c r="K3752">
        <v>1.3460731267621999</v>
      </c>
      <c r="L3752">
        <v>0.80802217615128902</v>
      </c>
      <c r="M3752">
        <v>-4.2056910693916302E-2</v>
      </c>
      <c r="N3752">
        <v>0.18199890812589001</v>
      </c>
      <c r="O3752">
        <v>0.958815212180674</v>
      </c>
      <c r="P3752">
        <v>0.67114624439082604</v>
      </c>
      <c r="Q3752">
        <v>1.3697858235703999</v>
      </c>
      <c r="R3752">
        <v>0.81725007843057396</v>
      </c>
      <c r="S3752">
        <v>0.10460817134921099</v>
      </c>
      <c r="T3752">
        <v>0.36430261475952103</v>
      </c>
      <c r="U3752">
        <v>1.1102754873682299</v>
      </c>
      <c r="V3752">
        <v>0.54367054409811899</v>
      </c>
      <c r="W3752">
        <v>2.26738724625161</v>
      </c>
      <c r="X3752">
        <v>0.77400025264518502</v>
      </c>
      <c r="Y3752">
        <v>0.13921758937043299</v>
      </c>
      <c r="Z3752">
        <v>0.26049687671594102</v>
      </c>
      <c r="AA3752">
        <v>1.14937416439777</v>
      </c>
      <c r="AB3752">
        <v>0.68980460194804705</v>
      </c>
      <c r="AC3752">
        <v>1.9151234509806301</v>
      </c>
      <c r="AD3752">
        <v>0.59304342105065999</v>
      </c>
      <c r="AE3752">
        <v>-0.53797359504615505</v>
      </c>
      <c r="AF3752">
        <v>0.59469579202380396</v>
      </c>
      <c r="AG3752">
        <v>0.58393033360257396</v>
      </c>
      <c r="AH3752">
        <v>0.16651464072754299</v>
      </c>
      <c r="AI3752">
        <v>2.0477156423688099</v>
      </c>
      <c r="AJ3752">
        <v>0.37830867214442498</v>
      </c>
      <c r="AK3752">
        <v>1.3227169371722899E-2</v>
      </c>
      <c r="AL3752">
        <v>1.50905869289183E-2</v>
      </c>
      <c r="AM3752">
        <v>1.3227169371722899E-2</v>
      </c>
      <c r="AN3752">
        <v>-1.8611186009556802E-2</v>
      </c>
      <c r="AO3752">
        <v>4.50655247530026E-2</v>
      </c>
      <c r="AP3752">
        <v>0.39296632454022001</v>
      </c>
      <c r="AQ3752">
        <v>19.900796482466799</v>
      </c>
      <c r="AR3752">
        <v>0.338432398705654</v>
      </c>
    </row>
    <row r="3753" spans="1:44" x14ac:dyDescent="0.25">
      <c r="A3753" s="14" t="s">
        <v>970</v>
      </c>
      <c r="B3753" s="14" t="s">
        <v>356</v>
      </c>
      <c r="C3753">
        <v>357</v>
      </c>
      <c r="D3753">
        <v>0.28808571825456802</v>
      </c>
      <c r="E3753">
        <v>19.130435686718101</v>
      </c>
      <c r="F3753">
        <v>41</v>
      </c>
      <c r="G3753">
        <v>0.13303040728787499</v>
      </c>
      <c r="H3753">
        <v>0.22565813903509699</v>
      </c>
      <c r="I3753">
        <v>1.1422847315834901</v>
      </c>
      <c r="J3753">
        <v>0.73399620693882806</v>
      </c>
      <c r="K3753">
        <v>1.7776854916601901</v>
      </c>
      <c r="L3753">
        <v>0.55551124811372099</v>
      </c>
      <c r="M3753">
        <v>0.13303040728787499</v>
      </c>
      <c r="N3753">
        <v>0.24498867610654301</v>
      </c>
      <c r="O3753">
        <v>1.1422847315834901</v>
      </c>
      <c r="P3753">
        <v>0.70670738984805304</v>
      </c>
      <c r="Q3753">
        <v>1.84632908436023</v>
      </c>
      <c r="R3753">
        <v>0.58712542900036802</v>
      </c>
      <c r="S3753">
        <v>0.41889521903849097</v>
      </c>
      <c r="T3753">
        <v>0.35104759265312002</v>
      </c>
      <c r="U3753">
        <v>1.52028104993411</v>
      </c>
      <c r="V3753">
        <v>0.76403214245752005</v>
      </c>
      <c r="W3753">
        <v>3.02507491812396</v>
      </c>
      <c r="X3753">
        <v>0.23276291364512899</v>
      </c>
      <c r="Y3753">
        <v>0.39658728498359203</v>
      </c>
      <c r="Z3753">
        <v>0.32979738107548401</v>
      </c>
      <c r="AA3753">
        <v>1.4867422025802099</v>
      </c>
      <c r="AB3753">
        <v>0.77895367346185795</v>
      </c>
      <c r="AC3753">
        <v>2.8376557582808601</v>
      </c>
      <c r="AD3753">
        <v>0.229162898937846</v>
      </c>
      <c r="AE3753">
        <v>0.76947859754042303</v>
      </c>
      <c r="AF3753">
        <v>0.41299204412364399</v>
      </c>
      <c r="AG3753">
        <v>2.1586404398746599</v>
      </c>
      <c r="AH3753">
        <v>0.93624633364732501</v>
      </c>
      <c r="AI3753">
        <v>4.9770326261352604</v>
      </c>
      <c r="AJ3753">
        <v>6.9980278431001505E-2</v>
      </c>
      <c r="AK3753">
        <v>-1.02552152513828E-2</v>
      </c>
      <c r="AL3753">
        <v>5.4437443831831696E-3</v>
      </c>
      <c r="AM3753">
        <v>-1.02552152513828E-2</v>
      </c>
      <c r="AN3753">
        <v>-2.12662275862485E-2</v>
      </c>
      <c r="AO3753">
        <v>7.5579708348289703E-4</v>
      </c>
      <c r="AP3753">
        <v>6.7055892494272101E-2</v>
      </c>
      <c r="AQ3753">
        <v>47.146559788871301</v>
      </c>
      <c r="AR3753">
        <v>0.20343412063801899</v>
      </c>
    </row>
    <row r="3754" spans="1:44" x14ac:dyDescent="0.25">
      <c r="A3754" s="14" t="s">
        <v>970</v>
      </c>
      <c r="B3754" s="14" t="s">
        <v>357</v>
      </c>
      <c r="C3754">
        <v>358</v>
      </c>
      <c r="D3754">
        <v>8.0421378218868605E-2</v>
      </c>
      <c r="E3754">
        <v>19.387138876903101</v>
      </c>
      <c r="F3754">
        <v>14</v>
      </c>
      <c r="G3754">
        <v>0.37264086042700501</v>
      </c>
      <c r="H3754">
        <v>0.18738735194763401</v>
      </c>
      <c r="I3754">
        <v>1.45156293251762</v>
      </c>
      <c r="J3754">
        <v>1.0053828351282399</v>
      </c>
      <c r="K3754">
        <v>2.0957538496172798</v>
      </c>
      <c r="L3754">
        <v>4.6743972924548599E-2</v>
      </c>
      <c r="M3754">
        <v>0.37264086042700501</v>
      </c>
      <c r="N3754">
        <v>0.18738735194763401</v>
      </c>
      <c r="O3754">
        <v>1.45156293251762</v>
      </c>
      <c r="P3754">
        <v>1.0053828351282399</v>
      </c>
      <c r="Q3754">
        <v>2.0957538496172798</v>
      </c>
      <c r="R3754">
        <v>4.6743972924548599E-2</v>
      </c>
      <c r="S3754">
        <v>0.283253865350167</v>
      </c>
      <c r="T3754">
        <v>0.31631641417033801</v>
      </c>
      <c r="U3754">
        <v>1.32744211060177</v>
      </c>
      <c r="V3754">
        <v>0.71411239423033601</v>
      </c>
      <c r="W3754">
        <v>2.4675423241996302</v>
      </c>
      <c r="X3754">
        <v>0.37053250719380898</v>
      </c>
      <c r="Y3754">
        <v>0.32126011558216799</v>
      </c>
      <c r="Z3754">
        <v>0.27890761793512697</v>
      </c>
      <c r="AA3754">
        <v>1.3788641983144201</v>
      </c>
      <c r="AB3754">
        <v>0.798205839479324</v>
      </c>
      <c r="AC3754">
        <v>2.3819250415825999</v>
      </c>
      <c r="AD3754">
        <v>0.24938216360910101</v>
      </c>
      <c r="AE3754">
        <v>-0.22689250937740599</v>
      </c>
      <c r="AF3754">
        <v>0.50318399918757895</v>
      </c>
      <c r="AG3754">
        <v>0.79700644840525603</v>
      </c>
      <c r="AH3754">
        <v>0.28772935674772698</v>
      </c>
      <c r="AI3754">
        <v>2.2076971428275298</v>
      </c>
      <c r="AJ3754">
        <v>0.65205181999161099</v>
      </c>
      <c r="AK3754">
        <v>1.9874569400417201E-2</v>
      </c>
      <c r="AL3754">
        <v>1.5480764478113E-2</v>
      </c>
      <c r="AM3754">
        <v>1.9874569400417201E-2</v>
      </c>
      <c r="AN3754">
        <v>-1.1470744169746101E-2</v>
      </c>
      <c r="AO3754">
        <v>5.1219882970580499E-2</v>
      </c>
      <c r="AP3754">
        <v>0.199203715319588</v>
      </c>
      <c r="AQ3754">
        <v>12.011592494833399</v>
      </c>
      <c r="AR3754">
        <v>0.52669349763044704</v>
      </c>
    </row>
    <row r="3755" spans="1:44" x14ac:dyDescent="0.25">
      <c r="A3755" s="14" t="s">
        <v>970</v>
      </c>
      <c r="B3755" s="14" t="s">
        <v>358</v>
      </c>
      <c r="C3755">
        <v>359</v>
      </c>
      <c r="D3755">
        <v>0.20834578511124399</v>
      </c>
      <c r="E3755">
        <v>19.089969414203701</v>
      </c>
      <c r="F3755">
        <v>27</v>
      </c>
      <c r="G3755">
        <v>-0.476903729139732</v>
      </c>
      <c r="H3755">
        <v>0.240979159089758</v>
      </c>
      <c r="I3755">
        <v>0.62070228195982502</v>
      </c>
      <c r="J3755">
        <v>0.38704504321824801</v>
      </c>
      <c r="K3755">
        <v>0.99541727656976398</v>
      </c>
      <c r="L3755">
        <v>4.7813215520309198E-2</v>
      </c>
      <c r="M3755">
        <v>-0.476903729139732</v>
      </c>
      <c r="N3755">
        <v>0.246623046300566</v>
      </c>
      <c r="O3755">
        <v>0.62070228195982502</v>
      </c>
      <c r="P3755">
        <v>0.38278721536605098</v>
      </c>
      <c r="Q3755">
        <v>1.00648952567997</v>
      </c>
      <c r="R3755">
        <v>5.3145661999706197E-2</v>
      </c>
      <c r="S3755">
        <v>-1.2887962902275201</v>
      </c>
      <c r="T3755">
        <v>0.57375649456468503</v>
      </c>
      <c r="U3755">
        <v>0.275602328723763</v>
      </c>
      <c r="V3755">
        <v>8.9515959114379706E-2</v>
      </c>
      <c r="W3755">
        <v>0.84852627787752499</v>
      </c>
      <c r="X3755">
        <v>2.4688471829978801E-2</v>
      </c>
      <c r="Y3755">
        <v>-0.68960344368461002</v>
      </c>
      <c r="Z3755">
        <v>0.35642161954190799</v>
      </c>
      <c r="AA3755">
        <v>0.50177501166725802</v>
      </c>
      <c r="AB3755">
        <v>0.24952978770987799</v>
      </c>
      <c r="AC3755">
        <v>1.0090104457845801</v>
      </c>
      <c r="AD3755">
        <v>5.3015223978407099E-2</v>
      </c>
      <c r="AE3755">
        <v>-0.79928405549110304</v>
      </c>
      <c r="AF3755">
        <v>0.68826313425838503</v>
      </c>
      <c r="AG3755">
        <v>0.44965077390699898</v>
      </c>
      <c r="AH3755">
        <v>0.10895846603333199</v>
      </c>
      <c r="AI3755">
        <v>1.8556228426831201</v>
      </c>
      <c r="AJ3755">
        <v>0.25648604595185598</v>
      </c>
      <c r="AK3755">
        <v>5.7794301346325797E-3</v>
      </c>
      <c r="AL3755">
        <v>1.14942741932198E-2</v>
      </c>
      <c r="AM3755">
        <v>5.7794301346325797E-3</v>
      </c>
      <c r="AN3755">
        <v>-1.7893470702221002E-2</v>
      </c>
      <c r="AO3755">
        <v>2.9452330971486099E-2</v>
      </c>
      <c r="AP3755">
        <v>0.61949913838866599</v>
      </c>
      <c r="AQ3755">
        <v>27.2321352039522</v>
      </c>
      <c r="AR3755">
        <v>0.39723993814997799</v>
      </c>
    </row>
    <row r="3756" spans="1:44" x14ac:dyDescent="0.25">
      <c r="A3756" s="14" t="s">
        <v>970</v>
      </c>
      <c r="B3756" s="14" t="s">
        <v>359</v>
      </c>
      <c r="C3756">
        <v>360</v>
      </c>
      <c r="D3756">
        <v>5.9143575857364003E-2</v>
      </c>
      <c r="E3756">
        <v>19.855546924652199</v>
      </c>
      <c r="F3756">
        <v>10</v>
      </c>
      <c r="G3756">
        <v>-0.102323942463747</v>
      </c>
      <c r="H3756">
        <v>0.118520705278023</v>
      </c>
      <c r="I3756">
        <v>0.902737069427339</v>
      </c>
      <c r="J3756">
        <v>0.715609783117922</v>
      </c>
      <c r="K3756">
        <v>1.1387969194154699</v>
      </c>
      <c r="L3756">
        <v>0.38794927418486003</v>
      </c>
      <c r="M3756">
        <v>-0.102323942463747</v>
      </c>
      <c r="N3756">
        <v>0.118520705278023</v>
      </c>
      <c r="O3756">
        <v>0.902737069427339</v>
      </c>
      <c r="P3756">
        <v>0.715609783117922</v>
      </c>
      <c r="Q3756">
        <v>1.1387969194154699</v>
      </c>
      <c r="R3756">
        <v>0.38794927418486003</v>
      </c>
      <c r="S3756">
        <v>-0.20128669266600099</v>
      </c>
      <c r="T3756">
        <v>0.13204017207353999</v>
      </c>
      <c r="U3756">
        <v>0.81767797566829903</v>
      </c>
      <c r="V3756">
        <v>0.63123271910495304</v>
      </c>
      <c r="W3756">
        <v>1.0591929912014599</v>
      </c>
      <c r="X3756">
        <v>0.127400020242557</v>
      </c>
      <c r="Y3756">
        <v>-0.17830018462494801</v>
      </c>
      <c r="Z3756">
        <v>0.15708095942044301</v>
      </c>
      <c r="AA3756">
        <v>0.83669122394627704</v>
      </c>
      <c r="AB3756">
        <v>0.61497527960604903</v>
      </c>
      <c r="AC3756">
        <v>1.1383420235642201</v>
      </c>
      <c r="AD3756">
        <v>0.25633985567772899</v>
      </c>
      <c r="AE3756">
        <v>-0.71112265337800695</v>
      </c>
      <c r="AF3756">
        <v>0.462235300072038</v>
      </c>
      <c r="AG3756">
        <v>0.49109256114803101</v>
      </c>
      <c r="AH3756">
        <v>0.198475979966519</v>
      </c>
      <c r="AI3756">
        <v>1.21511884539185</v>
      </c>
      <c r="AJ3756">
        <v>0.123940339719723</v>
      </c>
      <c r="AK3756">
        <v>3.36612246018183E-2</v>
      </c>
      <c r="AL3756">
        <v>2.4703132562556501E-2</v>
      </c>
      <c r="AM3756">
        <v>3.36612246018183E-2</v>
      </c>
      <c r="AN3756">
        <v>-1.47560255261111E-2</v>
      </c>
      <c r="AO3756">
        <v>8.2078474729747705E-2</v>
      </c>
      <c r="AP3756">
        <v>0.172999211923442</v>
      </c>
      <c r="AQ3756">
        <v>4.2396994254817599</v>
      </c>
      <c r="AR3756">
        <v>0.89493958202972301</v>
      </c>
    </row>
    <row r="3757" spans="1:44" x14ac:dyDescent="0.25">
      <c r="A3757" s="14" t="s">
        <v>970</v>
      </c>
      <c r="B3757" s="14" t="s">
        <v>360</v>
      </c>
      <c r="C3757">
        <v>361</v>
      </c>
      <c r="D3757">
        <v>0.245408240405148</v>
      </c>
      <c r="E3757">
        <v>19.476047456344801</v>
      </c>
      <c r="F3757">
        <v>42</v>
      </c>
      <c r="G3757">
        <v>-1.1772313533961701E-2</v>
      </c>
      <c r="H3757">
        <v>2.86904504055112E-2</v>
      </c>
      <c r="I3757">
        <v>0.98829670903174405</v>
      </c>
      <c r="J3757">
        <v>0.93425621052930896</v>
      </c>
      <c r="K3757">
        <v>1.04546309039744</v>
      </c>
      <c r="L3757">
        <v>0.681569997524478</v>
      </c>
      <c r="M3757">
        <v>-1.1772313533961701E-2</v>
      </c>
      <c r="N3757">
        <v>3.05933503335531E-2</v>
      </c>
      <c r="O3757">
        <v>0.98829670903174405</v>
      </c>
      <c r="P3757">
        <v>0.93077828394455497</v>
      </c>
      <c r="Q3757">
        <v>1.0493695458210299</v>
      </c>
      <c r="R3757">
        <v>0.70038578499251003</v>
      </c>
      <c r="S3757">
        <v>-2.4082097981170201E-2</v>
      </c>
      <c r="T3757">
        <v>5.2170083824989603E-2</v>
      </c>
      <c r="U3757">
        <v>0.97620556196212405</v>
      </c>
      <c r="V3757">
        <v>0.88132080379731204</v>
      </c>
      <c r="W3757">
        <v>1.08130580272215</v>
      </c>
      <c r="X3757">
        <v>0.64436287003635295</v>
      </c>
      <c r="Y3757">
        <v>-2.06892340031796E-2</v>
      </c>
      <c r="Z3757">
        <v>4.90302830127856E-2</v>
      </c>
      <c r="AA3757">
        <v>0.97952331981627105</v>
      </c>
      <c r="AB3757">
        <v>0.88977485260544598</v>
      </c>
      <c r="AC3757">
        <v>1.0783243999921699</v>
      </c>
      <c r="AD3757">
        <v>0.67304802428710298</v>
      </c>
      <c r="AE3757">
        <v>4.3917667378191701E-2</v>
      </c>
      <c r="AF3757">
        <v>5.6278150562325199E-2</v>
      </c>
      <c r="AG3757">
        <v>1.04489632229312</v>
      </c>
      <c r="AH3757">
        <v>0.93255726633052805</v>
      </c>
      <c r="AI3757">
        <v>1.1707681273427599</v>
      </c>
      <c r="AJ3757">
        <v>0.439768019013074</v>
      </c>
      <c r="AK3757">
        <v>-1.13367954134612E-2</v>
      </c>
      <c r="AL3757">
        <v>9.6346237338639402E-3</v>
      </c>
      <c r="AM3757">
        <v>-1.13367954134612E-2</v>
      </c>
      <c r="AN3757">
        <v>-3.0809096336834398E-2</v>
      </c>
      <c r="AO3757">
        <v>8.1355055099119507E-3</v>
      </c>
      <c r="AP3757">
        <v>0.246281289505344</v>
      </c>
      <c r="AQ3757">
        <v>46.619026921959403</v>
      </c>
      <c r="AR3757">
        <v>0.25234018431782501</v>
      </c>
    </row>
    <row r="3758" spans="1:44" x14ac:dyDescent="0.25">
      <c r="A3758" s="14" t="s">
        <v>970</v>
      </c>
      <c r="B3758" s="14" t="s">
        <v>361</v>
      </c>
      <c r="C3758">
        <v>362</v>
      </c>
      <c r="D3758">
        <v>4.0312577050651603E-2</v>
      </c>
      <c r="E3758">
        <v>19.9253279148103</v>
      </c>
      <c r="F3758">
        <v>7</v>
      </c>
      <c r="G3758">
        <v>3.1298727749572597E-2</v>
      </c>
      <c r="H3758">
        <v>0.114395682444489</v>
      </c>
      <c r="I3758">
        <v>1.03179368325839</v>
      </c>
      <c r="J3758">
        <v>0.82455396294429495</v>
      </c>
      <c r="K3758">
        <v>1.29112011178804</v>
      </c>
      <c r="L3758">
        <v>0.78439157019615702</v>
      </c>
      <c r="M3758">
        <v>3.1298727749572597E-2</v>
      </c>
      <c r="N3758">
        <v>0.118074257779268</v>
      </c>
      <c r="O3758">
        <v>1.03179368325839</v>
      </c>
      <c r="P3758">
        <v>0.81863041149328397</v>
      </c>
      <c r="Q3758">
        <v>1.3004625651152499</v>
      </c>
      <c r="R3758">
        <v>0.79095042092787105</v>
      </c>
      <c r="S3758">
        <v>0.188731478969108</v>
      </c>
      <c r="T3758">
        <v>0.23718425046118</v>
      </c>
      <c r="U3758">
        <v>1.2077166116291</v>
      </c>
      <c r="V3758">
        <v>0.75870586249995897</v>
      </c>
      <c r="W3758">
        <v>1.92245702333024</v>
      </c>
      <c r="X3758">
        <v>0.42619669370672503</v>
      </c>
      <c r="Y3758">
        <v>0.15314039967889401</v>
      </c>
      <c r="Z3758">
        <v>0.15167006951027201</v>
      </c>
      <c r="AA3758">
        <v>1.1654886016816099</v>
      </c>
      <c r="AB3758">
        <v>0.86577737683796396</v>
      </c>
      <c r="AC3758">
        <v>1.5689526164460901</v>
      </c>
      <c r="AD3758">
        <v>0.31264178994981501</v>
      </c>
      <c r="AE3758">
        <v>-0.84530105419257695</v>
      </c>
      <c r="AF3758">
        <v>1.5784903938791399</v>
      </c>
      <c r="AG3758">
        <v>0.42942805763131497</v>
      </c>
      <c r="AH3758">
        <v>7.4247238387106203E-3</v>
      </c>
      <c r="AI3758">
        <v>24.837079558372899</v>
      </c>
      <c r="AJ3758">
        <v>0.61524825526896598</v>
      </c>
      <c r="AK3758">
        <v>6.1542467987273503E-2</v>
      </c>
      <c r="AL3758">
        <v>0.11046846876269099</v>
      </c>
      <c r="AM3758">
        <v>6.1542467987273503E-2</v>
      </c>
      <c r="AN3758">
        <v>-0.22242577122465801</v>
      </c>
      <c r="AO3758">
        <v>0.34551070719920501</v>
      </c>
      <c r="AP3758">
        <v>0.60147249740075703</v>
      </c>
      <c r="AQ3758">
        <v>6.3920833876351599</v>
      </c>
      <c r="AR3758">
        <v>0.38073046241701902</v>
      </c>
    </row>
    <row r="3759" spans="1:44" x14ac:dyDescent="0.25">
      <c r="A3759" s="14" t="s">
        <v>970</v>
      </c>
      <c r="B3759" s="14" t="s">
        <v>362</v>
      </c>
      <c r="C3759">
        <v>363</v>
      </c>
      <c r="D3759">
        <v>5.9731087859195203E-2</v>
      </c>
      <c r="E3759">
        <v>19.385855916269701</v>
      </c>
      <c r="F3759">
        <v>11</v>
      </c>
      <c r="G3759">
        <v>2.4002231414339499E-2</v>
      </c>
      <c r="H3759">
        <v>0.103841050216775</v>
      </c>
      <c r="I3759">
        <v>1.0242926035092701</v>
      </c>
      <c r="J3759">
        <v>0.83566915893306604</v>
      </c>
      <c r="K3759">
        <v>1.2554912747328599</v>
      </c>
      <c r="L3759">
        <v>0.81720296559342698</v>
      </c>
      <c r="M3759">
        <v>2.4002231414339499E-2</v>
      </c>
      <c r="N3759">
        <v>0.103841050216775</v>
      </c>
      <c r="O3759">
        <v>1.0242926035092701</v>
      </c>
      <c r="P3759">
        <v>0.83566915893306604</v>
      </c>
      <c r="Q3759">
        <v>1.2554912747328599</v>
      </c>
      <c r="R3759">
        <v>0.81720296559342698</v>
      </c>
      <c r="S3759">
        <v>0.17154979149138899</v>
      </c>
      <c r="T3759">
        <v>0.22733023862735299</v>
      </c>
      <c r="U3759">
        <v>1.1871432508936901</v>
      </c>
      <c r="V3759">
        <v>0.76032501270960695</v>
      </c>
      <c r="W3759">
        <v>1.8535614041158699</v>
      </c>
      <c r="X3759">
        <v>0.45047214403200603</v>
      </c>
      <c r="Y3759">
        <v>7.6916289884335604E-2</v>
      </c>
      <c r="Z3759">
        <v>0.14284896334462799</v>
      </c>
      <c r="AA3759">
        <v>1.07995166972949</v>
      </c>
      <c r="AB3759">
        <v>0.81622719828615498</v>
      </c>
      <c r="AC3759">
        <v>1.4288859908128599</v>
      </c>
      <c r="AD3759">
        <v>0.59026996387335695</v>
      </c>
      <c r="AE3759">
        <v>0.15169139396732501</v>
      </c>
      <c r="AF3759">
        <v>0.246441730612942</v>
      </c>
      <c r="AG3759">
        <v>1.16380102499041</v>
      </c>
      <c r="AH3759">
        <v>0.67900972581006902</v>
      </c>
      <c r="AI3759">
        <v>1.9947178579111899</v>
      </c>
      <c r="AJ3759">
        <v>0.54007197556248199</v>
      </c>
      <c r="AK3759">
        <v>-9.2025247566607897E-3</v>
      </c>
      <c r="AL3759">
        <v>1.6107314891826902E-2</v>
      </c>
      <c r="AM3759">
        <v>-9.2025247566607897E-3</v>
      </c>
      <c r="AN3759">
        <v>-4.4418971235381403E-2</v>
      </c>
      <c r="AO3759">
        <v>2.60139217220598E-2</v>
      </c>
      <c r="AP3759">
        <v>0.56897896606827103</v>
      </c>
      <c r="AQ3759">
        <v>8.7334263118884206</v>
      </c>
      <c r="AR3759">
        <v>0.55757551747318401</v>
      </c>
    </row>
    <row r="3760" spans="1:44" x14ac:dyDescent="0.25">
      <c r="A3760" s="14" t="s">
        <v>970</v>
      </c>
      <c r="B3760" s="14" t="s">
        <v>363</v>
      </c>
      <c r="C3760">
        <v>364</v>
      </c>
      <c r="D3760">
        <v>0.118629908932705</v>
      </c>
      <c r="E3760">
        <v>19.643981604708301</v>
      </c>
      <c r="F3760">
        <v>20</v>
      </c>
      <c r="G3760">
        <v>0.11735993201193599</v>
      </c>
      <c r="H3760">
        <v>0.105234587295468</v>
      </c>
      <c r="I3760">
        <v>1.1245241090826901</v>
      </c>
      <c r="J3760">
        <v>0.91494065931702095</v>
      </c>
      <c r="K3760">
        <v>1.3821163799324101</v>
      </c>
      <c r="L3760">
        <v>0.264755279967823</v>
      </c>
      <c r="M3760">
        <v>0.11735993201193599</v>
      </c>
      <c r="N3760">
        <v>0.105234587295468</v>
      </c>
      <c r="O3760">
        <v>1.1245241090826901</v>
      </c>
      <c r="P3760">
        <v>0.91494065931702095</v>
      </c>
      <c r="Q3760">
        <v>1.3821163799324101</v>
      </c>
      <c r="R3760">
        <v>0.264755279967823</v>
      </c>
      <c r="S3760">
        <v>0.141495386617326</v>
      </c>
      <c r="T3760">
        <v>9.8774849998807202E-2</v>
      </c>
      <c r="U3760">
        <v>1.1519951896539</v>
      </c>
      <c r="V3760">
        <v>0.94923416465961596</v>
      </c>
      <c r="W3760">
        <v>1.39806695375488</v>
      </c>
      <c r="X3760">
        <v>0.15199957947289799</v>
      </c>
      <c r="Y3760">
        <v>0.11481584929303</v>
      </c>
      <c r="Z3760">
        <v>0.14002662592452</v>
      </c>
      <c r="AA3760">
        <v>1.12166686280631</v>
      </c>
      <c r="AB3760">
        <v>0.852458037085841</v>
      </c>
      <c r="AC3760">
        <v>1.4758926497059299</v>
      </c>
      <c r="AD3760">
        <v>0.41224046935971997</v>
      </c>
      <c r="AE3760">
        <v>0.159423438666461</v>
      </c>
      <c r="AF3760">
        <v>0.122300572685028</v>
      </c>
      <c r="AG3760">
        <v>1.1728344650126099</v>
      </c>
      <c r="AH3760">
        <v>0.91317639313334997</v>
      </c>
      <c r="AI3760">
        <v>1.50632527588846</v>
      </c>
      <c r="AJ3760">
        <v>0.19742514273360801</v>
      </c>
      <c r="AK3760">
        <v>-4.18728339446095E-3</v>
      </c>
      <c r="AL3760">
        <v>6.2032148357165102E-3</v>
      </c>
      <c r="AM3760">
        <v>-4.18728339446095E-3</v>
      </c>
      <c r="AN3760">
        <v>-1.6880211419761801E-2</v>
      </c>
      <c r="AO3760">
        <v>8.5056446308398505E-3</v>
      </c>
      <c r="AP3760">
        <v>0.49966415257928998</v>
      </c>
      <c r="AQ3760">
        <v>17.529938396089701</v>
      </c>
      <c r="AR3760">
        <v>0.55401265435252101</v>
      </c>
    </row>
    <row r="3761" spans="1:44" x14ac:dyDescent="0.25">
      <c r="A3761" s="14" t="s">
        <v>970</v>
      </c>
      <c r="B3761" s="14" t="s">
        <v>364</v>
      </c>
      <c r="C3761">
        <v>365</v>
      </c>
      <c r="D3761">
        <v>0.25774730296924298</v>
      </c>
      <c r="E3761">
        <v>19.4889761279392</v>
      </c>
      <c r="F3761">
        <v>40</v>
      </c>
      <c r="G3761">
        <v>2.2223843822934499E-3</v>
      </c>
      <c r="H3761">
        <v>1.15276596907073E-2</v>
      </c>
      <c r="I3761">
        <v>1.00222485570887</v>
      </c>
      <c r="J3761">
        <v>0.97983468194786805</v>
      </c>
      <c r="K3761">
        <v>1.0251266666779499</v>
      </c>
      <c r="L3761">
        <v>0.84712568624691298</v>
      </c>
      <c r="M3761">
        <v>2.2223843822934499E-3</v>
      </c>
      <c r="N3761">
        <v>1.2372853245995999E-2</v>
      </c>
      <c r="O3761">
        <v>1.00222485570887</v>
      </c>
      <c r="P3761">
        <v>0.97821288152229702</v>
      </c>
      <c r="Q3761">
        <v>1.0268262464889399</v>
      </c>
      <c r="R3761">
        <v>0.85745264845421298</v>
      </c>
      <c r="S3761">
        <v>-1.5884216941680599E-4</v>
      </c>
      <c r="T3761">
        <v>1.3405247916152999E-2</v>
      </c>
      <c r="U3761">
        <v>0.99984117044533305</v>
      </c>
      <c r="V3761">
        <v>0.97391363929823305</v>
      </c>
      <c r="W3761">
        <v>1.0264589443863099</v>
      </c>
      <c r="X3761">
        <v>0.99054588548652001</v>
      </c>
      <c r="Y3761">
        <v>-5.4167301104949897E-3</v>
      </c>
      <c r="Z3761">
        <v>1.6907832428186199E-2</v>
      </c>
      <c r="AA3761">
        <v>0.99459791391920005</v>
      </c>
      <c r="AB3761">
        <v>0.96217832860422103</v>
      </c>
      <c r="AC3761">
        <v>1.0281098430136499</v>
      </c>
      <c r="AD3761">
        <v>0.74868930649724497</v>
      </c>
      <c r="AE3761">
        <v>6.3860978295065297E-3</v>
      </c>
      <c r="AF3761">
        <v>2.1007391755830999E-2</v>
      </c>
      <c r="AG3761">
        <v>1.0064065324282101</v>
      </c>
      <c r="AH3761">
        <v>0.96450415044180304</v>
      </c>
      <c r="AI3761">
        <v>1.0501293416417301</v>
      </c>
      <c r="AJ3761">
        <v>0.76279174130564698</v>
      </c>
      <c r="AK3761">
        <v>-2.7309910398073799E-3</v>
      </c>
      <c r="AL3761">
        <v>1.10621450450399E-2</v>
      </c>
      <c r="AM3761">
        <v>-2.7309910398073799E-3</v>
      </c>
      <c r="AN3761">
        <v>-2.5125132909333801E-2</v>
      </c>
      <c r="AO3761">
        <v>1.9663150829718999E-2</v>
      </c>
      <c r="AP3761">
        <v>0.806332195310136</v>
      </c>
      <c r="AQ3761">
        <v>44.928512107887798</v>
      </c>
      <c r="AR3761">
        <v>0.237411097679393</v>
      </c>
    </row>
    <row r="3762" spans="1:44" x14ac:dyDescent="0.25">
      <c r="A3762" s="14" t="s">
        <v>970</v>
      </c>
      <c r="B3762" s="14" t="s">
        <v>365</v>
      </c>
      <c r="C3762">
        <v>366</v>
      </c>
      <c r="D3762">
        <v>0.14748057499492601</v>
      </c>
      <c r="E3762">
        <v>19.476680890690101</v>
      </c>
      <c r="F3762">
        <v>25</v>
      </c>
      <c r="G3762">
        <v>1.1954326583730201E-2</v>
      </c>
      <c r="H3762">
        <v>5.60262601558029E-2</v>
      </c>
      <c r="I3762">
        <v>1.01202606512274</v>
      </c>
      <c r="J3762">
        <v>0.90678026356647001</v>
      </c>
      <c r="K3762">
        <v>1.1294872612903299</v>
      </c>
      <c r="L3762">
        <v>0.83103833015741202</v>
      </c>
      <c r="M3762">
        <v>1.1954326583730201E-2</v>
      </c>
      <c r="N3762">
        <v>7.8611145964208998E-2</v>
      </c>
      <c r="O3762">
        <v>1.01202606512274</v>
      </c>
      <c r="P3762">
        <v>0.86751655107898495</v>
      </c>
      <c r="Q3762">
        <v>1.1806077419663701</v>
      </c>
      <c r="R3762">
        <v>0.87913243167392596</v>
      </c>
      <c r="S3762">
        <v>6.6462582611414703E-2</v>
      </c>
      <c r="T3762">
        <v>0.143515718979184</v>
      </c>
      <c r="U3762">
        <v>1.06872097457903</v>
      </c>
      <c r="V3762">
        <v>0.80668416401815801</v>
      </c>
      <c r="W3762">
        <v>1.41587571995456</v>
      </c>
      <c r="X3762">
        <v>0.64329042685650295</v>
      </c>
      <c r="Y3762">
        <v>5.8255554389287298E-2</v>
      </c>
      <c r="Z3762">
        <v>8.6254052508138696E-2</v>
      </c>
      <c r="AA3762">
        <v>1.05998584513574</v>
      </c>
      <c r="AB3762">
        <v>0.89511839723123199</v>
      </c>
      <c r="AC3762">
        <v>1.2552194160722701</v>
      </c>
      <c r="AD3762">
        <v>0.49942485166908301</v>
      </c>
      <c r="AE3762">
        <v>0.12944436201342599</v>
      </c>
      <c r="AF3762">
        <v>0.13793153035352501</v>
      </c>
      <c r="AG3762">
        <v>1.13819578277938</v>
      </c>
      <c r="AH3762">
        <v>0.85565437836329905</v>
      </c>
      <c r="AI3762">
        <v>1.5140337882858601</v>
      </c>
      <c r="AJ3762">
        <v>0.35775534597174502</v>
      </c>
      <c r="AK3762">
        <v>-1.5059663298991201E-2</v>
      </c>
      <c r="AL3762">
        <v>1.4538002515896299E-2</v>
      </c>
      <c r="AM3762">
        <v>-1.5059663298991201E-2</v>
      </c>
      <c r="AN3762">
        <v>-4.5133812843791303E-2</v>
      </c>
      <c r="AO3762">
        <v>1.5014486245808799E-2</v>
      </c>
      <c r="AP3762">
        <v>0.31102602768621601</v>
      </c>
      <c r="AQ3762">
        <v>47.2493925173939</v>
      </c>
      <c r="AR3762">
        <v>3.1227733149233102E-3</v>
      </c>
    </row>
    <row r="3763" spans="1:44" x14ac:dyDescent="0.25">
      <c r="A3763" s="14" t="s">
        <v>970</v>
      </c>
      <c r="B3763" s="14" t="s">
        <v>366</v>
      </c>
      <c r="C3763">
        <v>367</v>
      </c>
      <c r="D3763">
        <v>5.7900928988540899E-2</v>
      </c>
      <c r="E3763">
        <v>19.642915199616102</v>
      </c>
      <c r="F3763">
        <v>10</v>
      </c>
      <c r="G3763">
        <v>-4.87013579877739E-3</v>
      </c>
      <c r="H3763">
        <v>7.3089304794684798E-2</v>
      </c>
      <c r="I3763">
        <v>0.99514170408416103</v>
      </c>
      <c r="J3763">
        <v>0.86232543837390097</v>
      </c>
      <c r="K3763">
        <v>1.14841446991865</v>
      </c>
      <c r="L3763">
        <v>0.94687413367237505</v>
      </c>
      <c r="M3763">
        <v>-4.87013579877739E-3</v>
      </c>
      <c r="N3763">
        <v>7.3089304794684798E-2</v>
      </c>
      <c r="O3763">
        <v>0.99514170408416103</v>
      </c>
      <c r="P3763">
        <v>0.86232543837390097</v>
      </c>
      <c r="Q3763">
        <v>1.14841446991865</v>
      </c>
      <c r="R3763">
        <v>0.94687413367237505</v>
      </c>
      <c r="S3763">
        <v>-7.46139806062207E-3</v>
      </c>
      <c r="T3763">
        <v>8.9506159468283206E-2</v>
      </c>
      <c r="U3763">
        <v>0.99256636906643902</v>
      </c>
      <c r="V3763">
        <v>0.83285955954552704</v>
      </c>
      <c r="W3763">
        <v>1.18289810774259</v>
      </c>
      <c r="X3763">
        <v>0.93356383087740302</v>
      </c>
      <c r="Y3763">
        <v>3.05335846122893E-3</v>
      </c>
      <c r="Z3763">
        <v>9.6440584091099193E-2</v>
      </c>
      <c r="AA3763">
        <v>1.0030580247082099</v>
      </c>
      <c r="AB3763">
        <v>0.83030123275464895</v>
      </c>
      <c r="AC3763">
        <v>1.2117594931101801</v>
      </c>
      <c r="AD3763">
        <v>0.97474278436458694</v>
      </c>
      <c r="AE3763">
        <v>-2.3684583867039401E-3</v>
      </c>
      <c r="AF3763">
        <v>0.125786565249698</v>
      </c>
      <c r="AG3763">
        <v>0.99763434419782304</v>
      </c>
      <c r="AH3763">
        <v>0.77965357231469001</v>
      </c>
      <c r="AI3763">
        <v>1.27655964144201</v>
      </c>
      <c r="AJ3763">
        <v>0.98497737245059802</v>
      </c>
      <c r="AK3763">
        <v>-3.3173075732744497E-4</v>
      </c>
      <c r="AL3763">
        <v>1.35749893766935E-2</v>
      </c>
      <c r="AM3763">
        <v>-3.3173075732744497E-4</v>
      </c>
      <c r="AN3763">
        <v>-2.69382210261606E-2</v>
      </c>
      <c r="AO3763">
        <v>2.6274759511505701E-2</v>
      </c>
      <c r="AP3763">
        <v>0.98050410932037102</v>
      </c>
      <c r="AQ3763">
        <v>3.4953953900284098</v>
      </c>
      <c r="AR3763">
        <v>0.94138798696742798</v>
      </c>
    </row>
    <row r="3764" spans="1:44" x14ac:dyDescent="0.25">
      <c r="A3764" s="14" t="s">
        <v>970</v>
      </c>
      <c r="B3764" s="14" t="s">
        <v>367</v>
      </c>
      <c r="C3764">
        <v>368</v>
      </c>
      <c r="D3764">
        <v>9.0852247719632503E-2</v>
      </c>
      <c r="E3764">
        <v>19.399985485597</v>
      </c>
      <c r="F3764">
        <v>15</v>
      </c>
      <c r="G3764">
        <v>-3.05988997171989E-3</v>
      </c>
      <c r="H3764">
        <v>7.6873236755265695E-2</v>
      </c>
      <c r="I3764">
        <v>0.99694478672032905</v>
      </c>
      <c r="J3764">
        <v>0.85750466014355897</v>
      </c>
      <c r="K3764">
        <v>1.15905948266503</v>
      </c>
      <c r="L3764">
        <v>0.96824910040190804</v>
      </c>
      <c r="M3764">
        <v>-3.05988997171989E-3</v>
      </c>
      <c r="N3764">
        <v>7.6873236755265695E-2</v>
      </c>
      <c r="O3764">
        <v>0.99694478672032905</v>
      </c>
      <c r="P3764">
        <v>0.85750466014355897</v>
      </c>
      <c r="Q3764">
        <v>1.15905948266503</v>
      </c>
      <c r="R3764">
        <v>0.96824910040190804</v>
      </c>
      <c r="S3764">
        <v>-3.3038496144356201E-2</v>
      </c>
      <c r="T3764">
        <v>0.137209644521333</v>
      </c>
      <c r="U3764">
        <v>0.96750131380188598</v>
      </c>
      <c r="V3764">
        <v>0.73936434310394406</v>
      </c>
      <c r="W3764">
        <v>1.2660318298265301</v>
      </c>
      <c r="X3764">
        <v>0.80971909024342603</v>
      </c>
      <c r="Y3764">
        <v>-2.1697757778634599E-2</v>
      </c>
      <c r="Z3764">
        <v>0.103786601649072</v>
      </c>
      <c r="AA3764">
        <v>0.97853594523868204</v>
      </c>
      <c r="AB3764">
        <v>0.79842378859956198</v>
      </c>
      <c r="AC3764">
        <v>1.1992786409879801</v>
      </c>
      <c r="AD3764">
        <v>0.83440041596811398</v>
      </c>
      <c r="AE3764">
        <v>-9.4008111082539897E-2</v>
      </c>
      <c r="AF3764">
        <v>0.14684881686727699</v>
      </c>
      <c r="AG3764">
        <v>0.91027537889209098</v>
      </c>
      <c r="AH3764">
        <v>0.68261347410735995</v>
      </c>
      <c r="AI3764">
        <v>1.21386596785346</v>
      </c>
      <c r="AJ3764">
        <v>0.52206250924106601</v>
      </c>
      <c r="AK3764">
        <v>7.62309164613394E-3</v>
      </c>
      <c r="AL3764">
        <v>1.04873215583679E-2</v>
      </c>
      <c r="AM3764">
        <v>7.62309164613394E-3</v>
      </c>
      <c r="AN3764">
        <v>-1.29316809025577E-2</v>
      </c>
      <c r="AO3764">
        <v>2.81778641948255E-2</v>
      </c>
      <c r="AP3764">
        <v>0.46729553548339597</v>
      </c>
      <c r="AQ3764">
        <v>7.7292128084257401</v>
      </c>
      <c r="AR3764">
        <v>0.90295091264400995</v>
      </c>
    </row>
    <row r="3765" spans="1:44" x14ac:dyDescent="0.25">
      <c r="A3765" s="14" t="s">
        <v>970</v>
      </c>
      <c r="B3765" s="14" t="s">
        <v>368</v>
      </c>
      <c r="C3765">
        <v>369</v>
      </c>
      <c r="D3765">
        <v>0.25482075248410202</v>
      </c>
      <c r="E3765">
        <v>18.767781622452901</v>
      </c>
      <c r="F3765">
        <v>43</v>
      </c>
      <c r="G3765">
        <v>-4.7091670110694102E-2</v>
      </c>
      <c r="H3765">
        <v>0.24328384094885799</v>
      </c>
      <c r="I3765">
        <v>0.95399994030169299</v>
      </c>
      <c r="J3765">
        <v>0.59219504148492697</v>
      </c>
      <c r="K3765">
        <v>1.5368515815558399</v>
      </c>
      <c r="L3765">
        <v>0.84651511063312701</v>
      </c>
      <c r="M3765">
        <v>-4.7091670110694102E-2</v>
      </c>
      <c r="N3765">
        <v>0.24328384094885799</v>
      </c>
      <c r="O3765">
        <v>0.95399994030169299</v>
      </c>
      <c r="P3765">
        <v>0.59219504148492697</v>
      </c>
      <c r="Q3765">
        <v>1.5368515815558399</v>
      </c>
      <c r="R3765">
        <v>0.84651511063312701</v>
      </c>
      <c r="S3765">
        <v>2.09474648209147E-2</v>
      </c>
      <c r="T3765">
        <v>0.477369914623897</v>
      </c>
      <c r="U3765">
        <v>1.0211684029633901</v>
      </c>
      <c r="V3765">
        <v>0.40064466161998402</v>
      </c>
      <c r="W3765">
        <v>2.60276750723289</v>
      </c>
      <c r="X3765">
        <v>0.96499926786596202</v>
      </c>
      <c r="Y3765">
        <v>-1.60767086259604E-2</v>
      </c>
      <c r="Z3765">
        <v>0.40829050791018101</v>
      </c>
      <c r="AA3765">
        <v>0.98405183189612699</v>
      </c>
      <c r="AB3765">
        <v>0.442059230883179</v>
      </c>
      <c r="AC3765">
        <v>2.19056167184534</v>
      </c>
      <c r="AD3765">
        <v>0.96859088457110099</v>
      </c>
      <c r="AE3765">
        <v>0.37388736271307499</v>
      </c>
      <c r="AF3765">
        <v>0.48166712269745998</v>
      </c>
      <c r="AG3765">
        <v>1.45337343719606</v>
      </c>
      <c r="AH3765">
        <v>0.56543335020450003</v>
      </c>
      <c r="AI3765">
        <v>3.73570881021281</v>
      </c>
      <c r="AJ3765">
        <v>0.43760965116135098</v>
      </c>
      <c r="AK3765">
        <v>-5.59038524633311E-3</v>
      </c>
      <c r="AL3765">
        <v>5.5204373305595801E-3</v>
      </c>
      <c r="AM3765">
        <v>-5.59038524633311E-3</v>
      </c>
      <c r="AN3765">
        <v>-1.6410243593140299E-2</v>
      </c>
      <c r="AO3765">
        <v>5.2294731004740996E-3</v>
      </c>
      <c r="AP3765">
        <v>0.311217467931033</v>
      </c>
      <c r="AQ3765">
        <v>37.873307616204798</v>
      </c>
      <c r="AR3765">
        <v>0.65264871930862201</v>
      </c>
    </row>
    <row r="3766" spans="1:44" x14ac:dyDescent="0.25">
      <c r="A3766" s="14" t="s">
        <v>970</v>
      </c>
      <c r="B3766" s="14" t="s">
        <v>369</v>
      </c>
      <c r="C3766">
        <v>370</v>
      </c>
      <c r="D3766">
        <v>0.35935111212795301</v>
      </c>
      <c r="E3766">
        <v>19.578050360462399</v>
      </c>
      <c r="F3766">
        <v>59</v>
      </c>
      <c r="G3766">
        <v>6.0700320887359799E-3</v>
      </c>
      <c r="H3766">
        <v>1.47792112018668E-2</v>
      </c>
      <c r="I3766">
        <v>1.0060884920655</v>
      </c>
      <c r="J3766">
        <v>0.97736345037960903</v>
      </c>
      <c r="K3766">
        <v>1.0356577724217999</v>
      </c>
      <c r="L3766">
        <v>0.68128210426449098</v>
      </c>
      <c r="M3766">
        <v>6.0700320887359799E-3</v>
      </c>
      <c r="N3766">
        <v>1.47792112018668E-2</v>
      </c>
      <c r="O3766">
        <v>1.0060884920655</v>
      </c>
      <c r="P3766">
        <v>0.97736345037960903</v>
      </c>
      <c r="Q3766">
        <v>1.0356577724217999</v>
      </c>
      <c r="R3766">
        <v>0.68128210426449098</v>
      </c>
      <c r="S3766">
        <v>1.39825088941724E-2</v>
      </c>
      <c r="T3766">
        <v>3.1897986071704701E-2</v>
      </c>
      <c r="U3766">
        <v>1.0140807213901499</v>
      </c>
      <c r="V3766">
        <v>0.95262266798650097</v>
      </c>
      <c r="W3766">
        <v>1.0795037154309499</v>
      </c>
      <c r="X3766">
        <v>0.66113197912053101</v>
      </c>
      <c r="Y3766">
        <v>1.11800403516291E-2</v>
      </c>
      <c r="Z3766">
        <v>2.0885113622015301E-2</v>
      </c>
      <c r="AA3766">
        <v>1.0112427705602201</v>
      </c>
      <c r="AB3766">
        <v>0.97068426323954005</v>
      </c>
      <c r="AC3766">
        <v>1.05349595098767</v>
      </c>
      <c r="AD3766">
        <v>0.59243451354882104</v>
      </c>
      <c r="AE3766">
        <v>3.0365517227165399E-2</v>
      </c>
      <c r="AF3766">
        <v>5.1202658447888398E-2</v>
      </c>
      <c r="AG3766">
        <v>1.0308312516817</v>
      </c>
      <c r="AH3766">
        <v>0.93037640539153699</v>
      </c>
      <c r="AI3766">
        <v>1.14213243509381</v>
      </c>
      <c r="AJ3766">
        <v>0.55549638427838099</v>
      </c>
      <c r="AK3766">
        <v>-4.6015059332285098E-3</v>
      </c>
      <c r="AL3766">
        <v>9.2830690999672998E-3</v>
      </c>
      <c r="AM3766">
        <v>-4.6015059332285098E-3</v>
      </c>
      <c r="AN3766">
        <v>-2.3190531162124699E-2</v>
      </c>
      <c r="AO3766">
        <v>1.3987519295667701E-2</v>
      </c>
      <c r="AP3766">
        <v>0.62202037856245596</v>
      </c>
      <c r="AQ3766">
        <v>57.494124028759998</v>
      </c>
      <c r="AR3766">
        <v>0.49406105989601401</v>
      </c>
    </row>
    <row r="3767" spans="1:44" x14ac:dyDescent="0.25">
      <c r="A3767" s="14" t="s">
        <v>970</v>
      </c>
      <c r="B3767" s="14" t="s">
        <v>370</v>
      </c>
      <c r="C3767">
        <v>371</v>
      </c>
      <c r="D3767">
        <v>3.8112852633638603E-2</v>
      </c>
      <c r="E3767">
        <v>19.6996757615692</v>
      </c>
      <c r="F3767">
        <v>7</v>
      </c>
      <c r="G3767">
        <v>-0.14865462189398901</v>
      </c>
      <c r="H3767">
        <v>0.10197022040656201</v>
      </c>
      <c r="I3767">
        <v>0.86186673340055797</v>
      </c>
      <c r="J3767">
        <v>0.70573703581768399</v>
      </c>
      <c r="K3767">
        <v>1.05253689184939</v>
      </c>
      <c r="L3767">
        <v>0.14488909555214799</v>
      </c>
      <c r="M3767">
        <v>-0.14865462189398901</v>
      </c>
      <c r="N3767">
        <v>0.105524651897415</v>
      </c>
      <c r="O3767">
        <v>0.86186673340055797</v>
      </c>
      <c r="P3767">
        <v>0.70083756407306097</v>
      </c>
      <c r="Q3767">
        <v>1.05989505160872</v>
      </c>
      <c r="R3767">
        <v>0.15891816289330599</v>
      </c>
      <c r="S3767">
        <v>4.5774187302701101E-2</v>
      </c>
      <c r="T3767">
        <v>0.22566517891493401</v>
      </c>
      <c r="U3767">
        <v>1.0468379949538</v>
      </c>
      <c r="V3767">
        <v>0.67265585753921198</v>
      </c>
      <c r="W3767">
        <v>1.6291685791422801</v>
      </c>
      <c r="X3767">
        <v>0.83925918336703098</v>
      </c>
      <c r="Y3767">
        <v>-0.108750125125474</v>
      </c>
      <c r="Z3767">
        <v>0.13794925479579301</v>
      </c>
      <c r="AA3767">
        <v>0.89695451589590502</v>
      </c>
      <c r="AB3767">
        <v>0.68445957327830798</v>
      </c>
      <c r="AC3767">
        <v>1.17541990059788</v>
      </c>
      <c r="AD3767">
        <v>0.43050120692753402</v>
      </c>
      <c r="AE3767">
        <v>-0.24966133279776401</v>
      </c>
      <c r="AF3767">
        <v>0.51389837929922699</v>
      </c>
      <c r="AG3767">
        <v>0.77906458202121098</v>
      </c>
      <c r="AH3767">
        <v>0.20790393186918801</v>
      </c>
      <c r="AI3767">
        <v>2.9193369144252999</v>
      </c>
      <c r="AJ3767">
        <v>0.64763709626862298</v>
      </c>
      <c r="AK3767">
        <v>8.1762250503511803E-3</v>
      </c>
      <c r="AL3767">
        <v>4.05413544880244E-2</v>
      </c>
      <c r="AM3767">
        <v>8.1762250503511803E-3</v>
      </c>
      <c r="AN3767">
        <v>-9.6038644388657002E-2</v>
      </c>
      <c r="AO3767">
        <v>0.11239109448935899</v>
      </c>
      <c r="AP3767">
        <v>0.848118252260051</v>
      </c>
      <c r="AQ3767">
        <v>6.4255808238859098</v>
      </c>
      <c r="AR3767">
        <v>0.377240755981885</v>
      </c>
    </row>
    <row r="3768" spans="1:44" x14ac:dyDescent="0.25">
      <c r="A3768" s="14" t="s">
        <v>970</v>
      </c>
      <c r="B3768" s="14" t="s">
        <v>371</v>
      </c>
      <c r="C3768">
        <v>372</v>
      </c>
      <c r="D3768">
        <v>0.15564676552530901</v>
      </c>
      <c r="E3768">
        <v>19.742571068983999</v>
      </c>
      <c r="F3768">
        <v>15</v>
      </c>
      <c r="G3768">
        <v>-9.3141301495661896E-2</v>
      </c>
      <c r="H3768">
        <v>0.154305995992401</v>
      </c>
      <c r="I3768">
        <v>0.91106475638777895</v>
      </c>
      <c r="J3768">
        <v>0.67329245045839803</v>
      </c>
      <c r="K3768">
        <v>1.2328060262175899</v>
      </c>
      <c r="L3768">
        <v>0.54610012162893695</v>
      </c>
      <c r="M3768">
        <v>-9.3141301495661896E-2</v>
      </c>
      <c r="N3768">
        <v>0.18269051636757599</v>
      </c>
      <c r="O3768">
        <v>0.91106475638777895</v>
      </c>
      <c r="P3768">
        <v>0.63685827659028305</v>
      </c>
      <c r="Q3768">
        <v>1.3033339140631499</v>
      </c>
      <c r="R3768">
        <v>0.61016981628779199</v>
      </c>
      <c r="S3768">
        <v>-6.2534869320614E-2</v>
      </c>
      <c r="T3768">
        <v>0.21934649647175999</v>
      </c>
      <c r="U3768">
        <v>0.93938030668929495</v>
      </c>
      <c r="V3768">
        <v>0.61112967851163702</v>
      </c>
      <c r="W3768">
        <v>1.44394126422526</v>
      </c>
      <c r="X3768">
        <v>0.77557038295787994</v>
      </c>
      <c r="Y3768">
        <v>-8.1941601095439104E-2</v>
      </c>
      <c r="Z3768">
        <v>0.20770158586369999</v>
      </c>
      <c r="AA3768">
        <v>0.92132576154053702</v>
      </c>
      <c r="AB3768">
        <v>0.613221402932561</v>
      </c>
      <c r="AC3768">
        <v>1.3842327662063101</v>
      </c>
      <c r="AD3768">
        <v>0.69320010883535899</v>
      </c>
      <c r="AE3768">
        <v>3.6038303778245198E-2</v>
      </c>
      <c r="AF3768">
        <v>0.35731941333401401</v>
      </c>
      <c r="AG3768">
        <v>1.03669555508707</v>
      </c>
      <c r="AH3768">
        <v>0.47907248988992601</v>
      </c>
      <c r="AI3768">
        <v>2.24337171642695</v>
      </c>
      <c r="AJ3768">
        <v>0.92120258133242305</v>
      </c>
      <c r="AK3768">
        <v>-4.9384800873516601E-3</v>
      </c>
      <c r="AL3768">
        <v>1.16099208160224E-2</v>
      </c>
      <c r="AM3768">
        <v>-4.9384800873516601E-3</v>
      </c>
      <c r="AN3768">
        <v>-3.00201891223013E-2</v>
      </c>
      <c r="AO3768">
        <v>2.0143228947597999E-2</v>
      </c>
      <c r="AP3768">
        <v>0.67752592807296597</v>
      </c>
      <c r="AQ3768">
        <v>19.624311914695902</v>
      </c>
      <c r="AR3768">
        <v>0.14243789498727599</v>
      </c>
    </row>
    <row r="3769" spans="1:44" x14ac:dyDescent="0.25">
      <c r="A3769" s="14" t="s">
        <v>970</v>
      </c>
      <c r="B3769" s="14" t="s">
        <v>372</v>
      </c>
      <c r="C3769">
        <v>373</v>
      </c>
      <c r="D3769">
        <v>5.76693622602579E-2</v>
      </c>
      <c r="E3769">
        <v>19.260353382677302</v>
      </c>
      <c r="F3769">
        <v>10</v>
      </c>
      <c r="G3769">
        <v>3.5878447888902598E-2</v>
      </c>
      <c r="H3769">
        <v>0.17252147727769801</v>
      </c>
      <c r="I3769">
        <v>1.0365298464422401</v>
      </c>
      <c r="J3769">
        <v>0.73914775853102899</v>
      </c>
      <c r="K3769">
        <v>1.4535579796667599</v>
      </c>
      <c r="L3769">
        <v>0.83525621041571696</v>
      </c>
      <c r="M3769">
        <v>3.5878447888902598E-2</v>
      </c>
      <c r="N3769">
        <v>0.20460848234642301</v>
      </c>
      <c r="O3769">
        <v>1.0365298464422401</v>
      </c>
      <c r="P3769">
        <v>0.69409474443012498</v>
      </c>
      <c r="Q3769">
        <v>1.5479070129650601</v>
      </c>
      <c r="R3769">
        <v>0.86080328002357098</v>
      </c>
      <c r="S3769">
        <v>8.5232521857707706E-3</v>
      </c>
      <c r="T3769">
        <v>0.27658294344714401</v>
      </c>
      <c r="U3769">
        <v>1.0085596785163999</v>
      </c>
      <c r="V3769">
        <v>0.58650777421453404</v>
      </c>
      <c r="W3769">
        <v>1.7343207879748199</v>
      </c>
      <c r="X3769">
        <v>0.97541607214053205</v>
      </c>
      <c r="Y3769">
        <v>-1.7098503829421002E-2</v>
      </c>
      <c r="Z3769">
        <v>0.24089948480199999</v>
      </c>
      <c r="AA3769">
        <v>0.98304684598666903</v>
      </c>
      <c r="AB3769">
        <v>0.61308430868978103</v>
      </c>
      <c r="AC3769">
        <v>1.5762613521614799</v>
      </c>
      <c r="AD3769">
        <v>0.943415462353555</v>
      </c>
      <c r="AE3769">
        <v>-0.24997349862682</v>
      </c>
      <c r="AF3769">
        <v>0.80551991452826499</v>
      </c>
      <c r="AG3769">
        <v>0.77882142263507703</v>
      </c>
      <c r="AH3769">
        <v>0.121540741366681</v>
      </c>
      <c r="AI3769">
        <v>4.9906130367048096</v>
      </c>
      <c r="AJ3769">
        <v>0.76424392725978296</v>
      </c>
      <c r="AK3769">
        <v>1.0129176668085301E-2</v>
      </c>
      <c r="AL3769">
        <v>2.75061255339079E-2</v>
      </c>
      <c r="AM3769">
        <v>1.0129176668085301E-2</v>
      </c>
      <c r="AN3769">
        <v>-5.33000625565513E-2</v>
      </c>
      <c r="AO3769">
        <v>7.3558415892721898E-2</v>
      </c>
      <c r="AP3769">
        <v>0.722239185820573</v>
      </c>
      <c r="AQ3769">
        <v>12.6591177928906</v>
      </c>
      <c r="AR3769">
        <v>0.17864708414285199</v>
      </c>
    </row>
    <row r="3770" spans="1:44" x14ac:dyDescent="0.25">
      <c r="A3770" s="14" t="s">
        <v>970</v>
      </c>
      <c r="B3770" s="14" t="s">
        <v>373</v>
      </c>
      <c r="C3770">
        <v>374</v>
      </c>
      <c r="D3770">
        <v>0.11880974579220301</v>
      </c>
      <c r="E3770">
        <v>19.545638922570902</v>
      </c>
      <c r="F3770">
        <v>16</v>
      </c>
      <c r="G3770">
        <v>-4.49263963682228E-2</v>
      </c>
      <c r="H3770">
        <v>0.15863051131504399</v>
      </c>
      <c r="I3770">
        <v>0.95606784930935196</v>
      </c>
      <c r="J3770">
        <v>0.70058716710393398</v>
      </c>
      <c r="K3770">
        <v>1.30471378210016</v>
      </c>
      <c r="L3770">
        <v>0.77701272586404901</v>
      </c>
      <c r="M3770">
        <v>-4.49263963682228E-2</v>
      </c>
      <c r="N3770">
        <v>0.165374226752355</v>
      </c>
      <c r="O3770">
        <v>0.95606784930935196</v>
      </c>
      <c r="P3770">
        <v>0.69138812649658699</v>
      </c>
      <c r="Q3770">
        <v>1.3220732284119201</v>
      </c>
      <c r="R3770">
        <v>0.78587958259349999</v>
      </c>
      <c r="S3770">
        <v>0.13933712216973801</v>
      </c>
      <c r="T3770">
        <v>0.27698786729757402</v>
      </c>
      <c r="U3770">
        <v>1.1495115605205899</v>
      </c>
      <c r="V3770">
        <v>0.66794521526301498</v>
      </c>
      <c r="W3770">
        <v>1.9782712677269101</v>
      </c>
      <c r="X3770">
        <v>0.61493324226536505</v>
      </c>
      <c r="Y3770">
        <v>6.1732256331554103E-2</v>
      </c>
      <c r="Z3770">
        <v>0.22225634281448201</v>
      </c>
      <c r="AA3770">
        <v>1.06367751367932</v>
      </c>
      <c r="AB3770">
        <v>0.68805798029129095</v>
      </c>
      <c r="AC3770">
        <v>1.64435248992831</v>
      </c>
      <c r="AD3770">
        <v>0.78120235129611104</v>
      </c>
      <c r="AE3770">
        <v>5.3688169296538898E-2</v>
      </c>
      <c r="AF3770">
        <v>0.396483564457352</v>
      </c>
      <c r="AG3770">
        <v>1.0551555209605701</v>
      </c>
      <c r="AH3770">
        <v>0.45082118588290798</v>
      </c>
      <c r="AI3770">
        <v>2.4696114740773298</v>
      </c>
      <c r="AJ3770">
        <v>0.89421473702538501</v>
      </c>
      <c r="AK3770">
        <v>-4.0441827493932301E-3</v>
      </c>
      <c r="AL3770">
        <v>1.46753447846425E-2</v>
      </c>
      <c r="AM3770">
        <v>-4.0441827493932301E-3</v>
      </c>
      <c r="AN3770">
        <v>-3.55196668840983E-2</v>
      </c>
      <c r="AO3770">
        <v>2.7431301385311899E-2</v>
      </c>
      <c r="AP3770">
        <v>0.78689896636735601</v>
      </c>
      <c r="AQ3770">
        <v>16.302472037196701</v>
      </c>
      <c r="AR3770">
        <v>0.36223898834232698</v>
      </c>
    </row>
    <row r="3771" spans="1:44" x14ac:dyDescent="0.25">
      <c r="A3771" s="14" t="s">
        <v>970</v>
      </c>
      <c r="B3771" s="14" t="s">
        <v>374</v>
      </c>
      <c r="C3771">
        <v>375</v>
      </c>
      <c r="D3771">
        <v>6.7389167518243601E-2</v>
      </c>
      <c r="E3771">
        <v>19.496560124804098</v>
      </c>
      <c r="F3771">
        <v>12</v>
      </c>
      <c r="G3771">
        <v>0.15220968275990801</v>
      </c>
      <c r="H3771">
        <v>0.15351676041922299</v>
      </c>
      <c r="I3771">
        <v>1.1644043663574899</v>
      </c>
      <c r="J3771">
        <v>0.86184689622234401</v>
      </c>
      <c r="K3771">
        <v>1.57317678387577</v>
      </c>
      <c r="L3771">
        <v>0.32144843949689</v>
      </c>
      <c r="M3771">
        <v>0.15220968275990801</v>
      </c>
      <c r="N3771">
        <v>0.15351676041922299</v>
      </c>
      <c r="O3771">
        <v>1.1644043663574899</v>
      </c>
      <c r="P3771">
        <v>0.86184689622234401</v>
      </c>
      <c r="Q3771">
        <v>1.57317678387577</v>
      </c>
      <c r="R3771">
        <v>0.32144843949689</v>
      </c>
      <c r="S3771">
        <v>0.12151743797761699</v>
      </c>
      <c r="T3771">
        <v>0.19289479133675899</v>
      </c>
      <c r="U3771">
        <v>1.12920905687573</v>
      </c>
      <c r="V3771">
        <v>0.773716767482305</v>
      </c>
      <c r="W3771">
        <v>1.6480360097137701</v>
      </c>
      <c r="X3771">
        <v>0.52871588704449601</v>
      </c>
      <c r="Y3771">
        <v>0.10195127808818</v>
      </c>
      <c r="Z3771">
        <v>0.21336705161136199</v>
      </c>
      <c r="AA3771">
        <v>1.10732951920242</v>
      </c>
      <c r="AB3771">
        <v>0.72888416265937495</v>
      </c>
      <c r="AC3771">
        <v>1.6822682216379601</v>
      </c>
      <c r="AD3771">
        <v>0.63277754600466596</v>
      </c>
      <c r="AE3771">
        <v>0.30722574769327499</v>
      </c>
      <c r="AF3771">
        <v>0.28284851176353598</v>
      </c>
      <c r="AG3771">
        <v>1.35964787079988</v>
      </c>
      <c r="AH3771">
        <v>0.72397384669845699</v>
      </c>
      <c r="AI3771">
        <v>2.5534656272474998</v>
      </c>
      <c r="AJ3771">
        <v>0.30288590672099802</v>
      </c>
      <c r="AK3771">
        <v>-8.1297659579546693E-3</v>
      </c>
      <c r="AL3771">
        <v>1.2428758678896999E-2</v>
      </c>
      <c r="AM3771">
        <v>-8.1297659579546693E-3</v>
      </c>
      <c r="AN3771">
        <v>-3.58227660523667E-2</v>
      </c>
      <c r="AO3771">
        <v>1.9563234136457299E-2</v>
      </c>
      <c r="AP3771">
        <v>0.52779687375508899</v>
      </c>
      <c r="AQ3771">
        <v>10.548456666402</v>
      </c>
      <c r="AR3771">
        <v>0.481829179479214</v>
      </c>
    </row>
    <row r="3772" spans="1:44" x14ac:dyDescent="0.25">
      <c r="A3772" s="14" t="s">
        <v>970</v>
      </c>
      <c r="B3772" s="14" t="s">
        <v>375</v>
      </c>
      <c r="C3772">
        <v>376</v>
      </c>
      <c r="D3772">
        <v>5.3736270261271701E-2</v>
      </c>
      <c r="E3772">
        <v>20.845280946511899</v>
      </c>
      <c r="F3772">
        <v>9</v>
      </c>
      <c r="G3772">
        <v>-5.0650063156280699E-2</v>
      </c>
      <c r="H3772">
        <v>7.5671207711237004E-2</v>
      </c>
      <c r="I3772">
        <v>0.95061126624139902</v>
      </c>
      <c r="J3772">
        <v>0.81958029515176301</v>
      </c>
      <c r="K3772">
        <v>1.1025909051873199</v>
      </c>
      <c r="L3772">
        <v>0.50327611322215005</v>
      </c>
      <c r="M3772">
        <v>-5.0650063156280699E-2</v>
      </c>
      <c r="N3772">
        <v>7.5671207711237004E-2</v>
      </c>
      <c r="O3772">
        <v>0.95061126624139902</v>
      </c>
      <c r="P3772">
        <v>0.81958029515176301</v>
      </c>
      <c r="Q3772">
        <v>1.1025909051873199</v>
      </c>
      <c r="R3772">
        <v>0.50327611322215005</v>
      </c>
      <c r="S3772">
        <v>-0.13323866584747701</v>
      </c>
      <c r="T3772">
        <v>0.148055857580592</v>
      </c>
      <c r="U3772">
        <v>0.87525617342249595</v>
      </c>
      <c r="V3772">
        <v>0.65480171497552098</v>
      </c>
      <c r="W3772">
        <v>1.16993183065018</v>
      </c>
      <c r="X3772">
        <v>0.36816196856620398</v>
      </c>
      <c r="Y3772">
        <v>-8.9466937700160107E-2</v>
      </c>
      <c r="Z3772">
        <v>0.10247921729220801</v>
      </c>
      <c r="AA3772">
        <v>0.91441849740306802</v>
      </c>
      <c r="AB3772">
        <v>0.74802228194355502</v>
      </c>
      <c r="AC3772">
        <v>1.1178292526531699</v>
      </c>
      <c r="AD3772">
        <v>0.38264935014083801</v>
      </c>
      <c r="AE3772">
        <v>-0.39351762085219999</v>
      </c>
      <c r="AF3772">
        <v>0.243864699813126</v>
      </c>
      <c r="AG3772">
        <v>0.67467942904562805</v>
      </c>
      <c r="AH3772">
        <v>0.40122718570508697</v>
      </c>
      <c r="AI3772">
        <v>1.1345002238006701</v>
      </c>
      <c r="AJ3772">
        <v>0.116498786163876</v>
      </c>
      <c r="AK3772">
        <v>3.2282138747202899E-2</v>
      </c>
      <c r="AL3772">
        <v>2.1827315905946498E-2</v>
      </c>
      <c r="AM3772">
        <v>3.2282138747202899E-2</v>
      </c>
      <c r="AN3772">
        <v>-1.4234929689102199E-2</v>
      </c>
      <c r="AO3772">
        <v>7.8799207183507899E-2</v>
      </c>
      <c r="AP3772">
        <v>0.14479987719307499</v>
      </c>
      <c r="AQ3772">
        <v>7.8732594797818596</v>
      </c>
      <c r="AR3772">
        <v>0.44594757054784601</v>
      </c>
    </row>
    <row r="3773" spans="1:44" x14ac:dyDescent="0.25">
      <c r="A3773" s="14" t="s">
        <v>970</v>
      </c>
      <c r="B3773" s="14" t="s">
        <v>376</v>
      </c>
      <c r="C3773">
        <v>377</v>
      </c>
      <c r="D3773">
        <v>0.24097275404639701</v>
      </c>
      <c r="E3773">
        <v>20.072984932013501</v>
      </c>
      <c r="F3773">
        <v>26</v>
      </c>
      <c r="G3773">
        <v>0.51696236544964802</v>
      </c>
      <c r="H3773">
        <v>0.18598179862324099</v>
      </c>
      <c r="I3773">
        <v>1.67692601676657</v>
      </c>
      <c r="J3773">
        <v>1.16467809830387</v>
      </c>
      <c r="K3773">
        <v>2.41447046166991</v>
      </c>
      <c r="L3773">
        <v>5.44192636053245E-3</v>
      </c>
      <c r="M3773">
        <v>0.51696236544964802</v>
      </c>
      <c r="N3773">
        <v>0.18598179862324099</v>
      </c>
      <c r="O3773">
        <v>1.67692601676657</v>
      </c>
      <c r="P3773">
        <v>1.16467809830387</v>
      </c>
      <c r="Q3773">
        <v>2.41447046166991</v>
      </c>
      <c r="R3773">
        <v>5.44192636053245E-3</v>
      </c>
      <c r="S3773">
        <v>0.56688213664246601</v>
      </c>
      <c r="T3773">
        <v>0.34133606187585802</v>
      </c>
      <c r="U3773">
        <v>1.7627624221878899</v>
      </c>
      <c r="V3773">
        <v>0.90291735608057899</v>
      </c>
      <c r="W3773">
        <v>3.4414349620724298</v>
      </c>
      <c r="X3773">
        <v>9.6758797856566006E-2</v>
      </c>
      <c r="Y3773">
        <v>0.63237473323040105</v>
      </c>
      <c r="Z3773">
        <v>0.27009208396256401</v>
      </c>
      <c r="AA3773">
        <v>1.88207470195302</v>
      </c>
      <c r="AB3773">
        <v>1.1084958166177701</v>
      </c>
      <c r="AC3773">
        <v>3.1955061359992198</v>
      </c>
      <c r="AD3773">
        <v>1.9215168035930701E-2</v>
      </c>
      <c r="AE3773">
        <v>0.77080243869478504</v>
      </c>
      <c r="AF3773">
        <v>0.47220355635810701</v>
      </c>
      <c r="AG3773">
        <v>2.1615000293299</v>
      </c>
      <c r="AH3773">
        <v>0.85667254737982401</v>
      </c>
      <c r="AI3773">
        <v>5.4537552196378503</v>
      </c>
      <c r="AJ3773">
        <v>0.10260534618551299</v>
      </c>
      <c r="AK3773">
        <v>-5.5997286930057804E-3</v>
      </c>
      <c r="AL3773">
        <v>9.5748555584952797E-3</v>
      </c>
      <c r="AM3773">
        <v>-5.5997286930057804E-3</v>
      </c>
      <c r="AN3773">
        <v>-2.43661007448297E-2</v>
      </c>
      <c r="AO3773">
        <v>1.3166643358818101E-2</v>
      </c>
      <c r="AP3773">
        <v>0.55865740073778203</v>
      </c>
      <c r="AQ3773">
        <v>16.923652051102302</v>
      </c>
      <c r="AR3773">
        <v>0.884544300644166</v>
      </c>
    </row>
    <row r="3774" spans="1:44" x14ac:dyDescent="0.25">
      <c r="A3774" s="14" t="s">
        <v>970</v>
      </c>
      <c r="B3774" s="14" t="s">
        <v>377</v>
      </c>
      <c r="C3774">
        <v>378</v>
      </c>
      <c r="D3774">
        <v>2.7131346272932001E-2</v>
      </c>
      <c r="E3774">
        <v>19.453306538291098</v>
      </c>
      <c r="F3774">
        <v>5</v>
      </c>
      <c r="G3774">
        <v>-0.72441690976622797</v>
      </c>
      <c r="H3774">
        <v>0.52798507177410503</v>
      </c>
      <c r="I3774">
        <v>0.48460705623127898</v>
      </c>
      <c r="J3774">
        <v>0.172174180919521</v>
      </c>
      <c r="K3774">
        <v>1.3639908010302599</v>
      </c>
      <c r="L3774">
        <v>0.17005082567046301</v>
      </c>
      <c r="M3774">
        <v>-0.72441690976622797</v>
      </c>
      <c r="N3774">
        <v>0.52798507177410503</v>
      </c>
      <c r="O3774">
        <v>0.48460705623127898</v>
      </c>
      <c r="P3774">
        <v>0.172174180919521</v>
      </c>
      <c r="Q3774">
        <v>1.3639908010302599</v>
      </c>
      <c r="R3774">
        <v>0.17005082567046301</v>
      </c>
      <c r="S3774">
        <v>-1.2168911051611599</v>
      </c>
      <c r="T3774">
        <v>0.89973599177145003</v>
      </c>
      <c r="U3774">
        <v>0.29614943467921201</v>
      </c>
      <c r="V3774">
        <v>5.0775504040242801E-2</v>
      </c>
      <c r="W3774">
        <v>1.7272992030035901</v>
      </c>
      <c r="X3774">
        <v>0.17621606676710899</v>
      </c>
      <c r="Y3774">
        <v>-0.95819664778964697</v>
      </c>
      <c r="Z3774">
        <v>0.69816320475784799</v>
      </c>
      <c r="AA3774">
        <v>0.383583999680782</v>
      </c>
      <c r="AB3774">
        <v>9.7629909330911105E-2</v>
      </c>
      <c r="AC3774">
        <v>1.5070861564809399</v>
      </c>
      <c r="AD3774">
        <v>0.16992225435031799</v>
      </c>
      <c r="AE3774">
        <v>-1.2503115591390599</v>
      </c>
      <c r="AF3774">
        <v>1.4164348524694801</v>
      </c>
      <c r="AG3774">
        <v>0.28641554757628102</v>
      </c>
      <c r="AH3774">
        <v>3.1572956585295899E-3</v>
      </c>
      <c r="AI3774">
        <v>25.982319923635298</v>
      </c>
      <c r="AJ3774">
        <v>0.442392323513151</v>
      </c>
      <c r="AK3774">
        <v>1.06728450714182E-2</v>
      </c>
      <c r="AL3774">
        <v>2.6551912882493801E-2</v>
      </c>
      <c r="AM3774">
        <v>1.06728450714182E-2</v>
      </c>
      <c r="AN3774">
        <v>-7.3827191979689094E-2</v>
      </c>
      <c r="AO3774">
        <v>9.5172882122525601E-2</v>
      </c>
      <c r="AP3774">
        <v>0.71463625204633596</v>
      </c>
      <c r="AQ3774">
        <v>3.3409370530453999</v>
      </c>
      <c r="AR3774">
        <v>0.50247238719894405</v>
      </c>
    </row>
    <row r="3775" spans="1:44" x14ac:dyDescent="0.25">
      <c r="A3775" s="14" t="s">
        <v>970</v>
      </c>
      <c r="B3775" s="14" t="s">
        <v>378</v>
      </c>
      <c r="C3775">
        <v>379</v>
      </c>
      <c r="D3775">
        <v>8.2896319253000395E-2</v>
      </c>
      <c r="E3775">
        <v>19.496560124804098</v>
      </c>
      <c r="F3775">
        <v>13</v>
      </c>
      <c r="G3775">
        <v>-0.46754868307040598</v>
      </c>
      <c r="H3775">
        <v>0.215702658556404</v>
      </c>
      <c r="I3775">
        <v>0.62653622626443795</v>
      </c>
      <c r="J3775">
        <v>0.41052513358228598</v>
      </c>
      <c r="K3775">
        <v>0.95620855024458695</v>
      </c>
      <c r="L3775">
        <v>3.0192099263545501E-2</v>
      </c>
      <c r="M3775">
        <v>-0.46754868307040598</v>
      </c>
      <c r="N3775">
        <v>0.215702658556404</v>
      </c>
      <c r="O3775">
        <v>0.62653622626443795</v>
      </c>
      <c r="P3775">
        <v>0.41052513358228598</v>
      </c>
      <c r="Q3775">
        <v>0.95620855024458695</v>
      </c>
      <c r="R3775">
        <v>3.0192099263545501E-2</v>
      </c>
      <c r="S3775">
        <v>-0.460243842282688</v>
      </c>
      <c r="T3775">
        <v>0.36398535105922702</v>
      </c>
      <c r="U3775">
        <v>0.63112973062802302</v>
      </c>
      <c r="V3775">
        <v>0.309238634173716</v>
      </c>
      <c r="W3775">
        <v>1.2880820598206399</v>
      </c>
      <c r="X3775">
        <v>0.20606602820404701</v>
      </c>
      <c r="Y3775">
        <v>-0.43054536076622602</v>
      </c>
      <c r="Z3775">
        <v>0.276450082519066</v>
      </c>
      <c r="AA3775">
        <v>0.65015442930407397</v>
      </c>
      <c r="AB3775">
        <v>0.37818281374618901</v>
      </c>
      <c r="AC3775">
        <v>1.1177154714053099</v>
      </c>
      <c r="AD3775">
        <v>0.119373827653954</v>
      </c>
      <c r="AE3775">
        <v>-0.37921568015906798</v>
      </c>
      <c r="AF3775">
        <v>0.47959423209131702</v>
      </c>
      <c r="AG3775">
        <v>0.68439798568032695</v>
      </c>
      <c r="AH3775">
        <v>0.26734826633075498</v>
      </c>
      <c r="AI3775">
        <v>1.7520240891474399</v>
      </c>
      <c r="AJ3775">
        <v>0.42911844219574602</v>
      </c>
      <c r="AK3775">
        <v>-2.4648729834458598E-3</v>
      </c>
      <c r="AL3775">
        <v>1.1952794558134999E-2</v>
      </c>
      <c r="AM3775">
        <v>-2.4648729834458598E-3</v>
      </c>
      <c r="AN3775">
        <v>-2.5891919831996901E-2</v>
      </c>
      <c r="AO3775">
        <v>2.09621738651052E-2</v>
      </c>
      <c r="AP3775">
        <v>0.83662117728978402</v>
      </c>
      <c r="AQ3775">
        <v>3.6381421646572898</v>
      </c>
      <c r="AR3775">
        <v>0.98911710565780298</v>
      </c>
    </row>
    <row r="3776" spans="1:44" x14ac:dyDescent="0.25">
      <c r="A3776" s="14" t="s">
        <v>970</v>
      </c>
      <c r="B3776" s="14" t="s">
        <v>379</v>
      </c>
      <c r="C3776">
        <v>380</v>
      </c>
      <c r="D3776">
        <v>8.4040697964125194E-2</v>
      </c>
      <c r="E3776">
        <v>19.742571068983999</v>
      </c>
      <c r="F3776">
        <v>14</v>
      </c>
      <c r="G3776">
        <v>-0.82152046583981297</v>
      </c>
      <c r="H3776">
        <v>0.34994107383030199</v>
      </c>
      <c r="I3776">
        <v>0.439762502061181</v>
      </c>
      <c r="J3776">
        <v>0.221486781770242</v>
      </c>
      <c r="K3776">
        <v>0.87314943435190195</v>
      </c>
      <c r="L3776">
        <v>1.8894974204779699E-2</v>
      </c>
      <c r="M3776">
        <v>-0.82152046583981297</v>
      </c>
      <c r="N3776">
        <v>0.34994107383030199</v>
      </c>
      <c r="O3776">
        <v>0.439762502061181</v>
      </c>
      <c r="P3776">
        <v>0.221486781770242</v>
      </c>
      <c r="Q3776">
        <v>0.87314943435190195</v>
      </c>
      <c r="R3776">
        <v>1.8894974204779699E-2</v>
      </c>
      <c r="S3776">
        <v>-0.81730470405227296</v>
      </c>
      <c r="T3776">
        <v>0.61091408044833595</v>
      </c>
      <c r="U3776">
        <v>0.44162034938226402</v>
      </c>
      <c r="V3776">
        <v>0.13336383297620399</v>
      </c>
      <c r="W3776">
        <v>1.4623794820242699</v>
      </c>
      <c r="X3776">
        <v>0.18094891401482099</v>
      </c>
      <c r="Y3776">
        <v>-0.73869261587919699</v>
      </c>
      <c r="Z3776">
        <v>0.47204891872876897</v>
      </c>
      <c r="AA3776">
        <v>0.47773809461000899</v>
      </c>
      <c r="AB3776">
        <v>0.18940049295230599</v>
      </c>
      <c r="AC3776">
        <v>1.2050321701067299</v>
      </c>
      <c r="AD3776">
        <v>0.11761467383660899</v>
      </c>
      <c r="AE3776">
        <v>-0.769004018545417</v>
      </c>
      <c r="AF3776">
        <v>1.1941288211664101</v>
      </c>
      <c r="AG3776">
        <v>0.46347445046639002</v>
      </c>
      <c r="AH3776">
        <v>4.4625336382263597E-2</v>
      </c>
      <c r="AI3776">
        <v>4.8136010537838398</v>
      </c>
      <c r="AJ3776">
        <v>0.51958354825281206</v>
      </c>
      <c r="AK3776">
        <v>-9.2886051326219196E-4</v>
      </c>
      <c r="AL3776">
        <v>2.0193340217857601E-2</v>
      </c>
      <c r="AM3776">
        <v>-9.2886051326219196E-4</v>
      </c>
      <c r="AN3776">
        <v>-4.0507080067827203E-2</v>
      </c>
      <c r="AO3776">
        <v>3.8649359041302803E-2</v>
      </c>
      <c r="AP3776">
        <v>0.96331155783486999</v>
      </c>
      <c r="AQ3776">
        <v>4.5591808949519601</v>
      </c>
      <c r="AR3776">
        <v>0.98366075169211098</v>
      </c>
    </row>
    <row r="3777" spans="1:44" x14ac:dyDescent="0.25">
      <c r="A3777" s="14" t="s">
        <v>970</v>
      </c>
      <c r="B3777" s="14" t="s">
        <v>380</v>
      </c>
      <c r="C3777">
        <v>381</v>
      </c>
      <c r="D3777">
        <v>0.137688461845107</v>
      </c>
      <c r="E3777">
        <v>19.690651114943499</v>
      </c>
      <c r="F3777">
        <v>22</v>
      </c>
      <c r="G3777">
        <v>-8.7961437988373498E-2</v>
      </c>
      <c r="H3777">
        <v>6.9490972500661594E-2</v>
      </c>
      <c r="I3777">
        <v>0.91579619098579101</v>
      </c>
      <c r="J3777">
        <v>0.79918626211579702</v>
      </c>
      <c r="K3777">
        <v>1.0494207710774699</v>
      </c>
      <c r="L3777">
        <v>0.205585906159578</v>
      </c>
      <c r="M3777">
        <v>-8.7961437988373498E-2</v>
      </c>
      <c r="N3777">
        <v>7.79586220753333E-2</v>
      </c>
      <c r="O3777">
        <v>0.91579619098579101</v>
      </c>
      <c r="P3777">
        <v>0.78603219287111004</v>
      </c>
      <c r="Q3777">
        <v>1.0669825880294499</v>
      </c>
      <c r="R3777">
        <v>0.25918931892950697</v>
      </c>
      <c r="S3777">
        <v>-7.6479766968191601E-2</v>
      </c>
      <c r="T3777">
        <v>0.169778806593226</v>
      </c>
      <c r="U3777">
        <v>0.92637165740641703</v>
      </c>
      <c r="V3777">
        <v>0.66415474083552795</v>
      </c>
      <c r="W3777">
        <v>1.29211521785769</v>
      </c>
      <c r="X3777">
        <v>0.65237367033291305</v>
      </c>
      <c r="Y3777">
        <v>-8.8972119473353595E-2</v>
      </c>
      <c r="Z3777">
        <v>0.101150087372767</v>
      </c>
      <c r="AA3777">
        <v>0.91487108030641195</v>
      </c>
      <c r="AB3777">
        <v>0.75034464768481002</v>
      </c>
      <c r="AC3777">
        <v>1.1154728645876999</v>
      </c>
      <c r="AD3777">
        <v>0.37907334605007698</v>
      </c>
      <c r="AE3777">
        <v>1.47018157428666E-2</v>
      </c>
      <c r="AF3777">
        <v>0.231831811632498</v>
      </c>
      <c r="AG3777">
        <v>1.0148104190049601</v>
      </c>
      <c r="AH3777">
        <v>0.62569586209807104</v>
      </c>
      <c r="AI3777">
        <v>1.6459117742409</v>
      </c>
      <c r="AJ3777">
        <v>0.95006488654848598</v>
      </c>
      <c r="AK3777">
        <v>-7.2155537927432699E-3</v>
      </c>
      <c r="AL3777">
        <v>1.53074426216477E-2</v>
      </c>
      <c r="AM3777">
        <v>-7.2155537927432699E-3</v>
      </c>
      <c r="AN3777">
        <v>-3.9146319572619902E-2</v>
      </c>
      <c r="AO3777">
        <v>2.47152119871334E-2</v>
      </c>
      <c r="AP3777">
        <v>0.64247390267941196</v>
      </c>
      <c r="AQ3777">
        <v>26.429614241884501</v>
      </c>
      <c r="AR3777">
        <v>0.19053925477952</v>
      </c>
    </row>
    <row r="3778" spans="1:44" x14ac:dyDescent="0.25">
      <c r="A3778" s="14" t="s">
        <v>970</v>
      </c>
      <c r="B3778" s="14" t="s">
        <v>381</v>
      </c>
      <c r="C3778">
        <v>382</v>
      </c>
      <c r="D3778">
        <v>7.3588491379288398E-2</v>
      </c>
      <c r="E3778">
        <v>19.429733918173699</v>
      </c>
      <c r="F3778">
        <v>13</v>
      </c>
      <c r="G3778">
        <v>0.35839490477596803</v>
      </c>
      <c r="H3778">
        <v>0.16519465057782701</v>
      </c>
      <c r="I3778">
        <v>1.4310306297403701</v>
      </c>
      <c r="J3778">
        <v>1.0352255640001899</v>
      </c>
      <c r="K3778">
        <v>1.9781666280941499</v>
      </c>
      <c r="L3778">
        <v>3.0042398369499498E-2</v>
      </c>
      <c r="M3778">
        <v>0.35839490477596803</v>
      </c>
      <c r="N3778">
        <v>0.16519465057782701</v>
      </c>
      <c r="O3778">
        <v>1.4310306297403701</v>
      </c>
      <c r="P3778">
        <v>1.0352255640001899</v>
      </c>
      <c r="Q3778">
        <v>1.9781666280941499</v>
      </c>
      <c r="R3778">
        <v>3.0042398369499498E-2</v>
      </c>
      <c r="S3778">
        <v>0.40568986525099698</v>
      </c>
      <c r="T3778">
        <v>0.221862483758971</v>
      </c>
      <c r="U3778">
        <v>1.5003371736039199</v>
      </c>
      <c r="V3778">
        <v>0.97126822554427705</v>
      </c>
      <c r="W3778">
        <v>2.3176004066604499</v>
      </c>
      <c r="X3778">
        <v>6.7464872485193395E-2</v>
      </c>
      <c r="Y3778">
        <v>0.365578318328865</v>
      </c>
      <c r="Z3778">
        <v>0.21990477623733301</v>
      </c>
      <c r="AA3778">
        <v>1.44134732474102</v>
      </c>
      <c r="AB3778">
        <v>0.93666730565883105</v>
      </c>
      <c r="AC3778">
        <v>2.21795091809769</v>
      </c>
      <c r="AD3778">
        <v>9.6424746361760405E-2</v>
      </c>
      <c r="AE3778">
        <v>0.71935625961625305</v>
      </c>
      <c r="AF3778">
        <v>0.418754756481792</v>
      </c>
      <c r="AG3778">
        <v>2.0531111146094498</v>
      </c>
      <c r="AH3778">
        <v>0.87799325212892199</v>
      </c>
      <c r="AI3778">
        <v>4.8010223754133001</v>
      </c>
      <c r="AJ3778">
        <v>8.9233331870276697E-2</v>
      </c>
      <c r="AK3778">
        <v>-1.35365369067755E-2</v>
      </c>
      <c r="AL3778">
        <v>1.44302859375779E-2</v>
      </c>
      <c r="AM3778">
        <v>-1.35365369067755E-2</v>
      </c>
      <c r="AN3778">
        <v>-4.2809357727199703E-2</v>
      </c>
      <c r="AO3778">
        <v>1.5736283913648601E-2</v>
      </c>
      <c r="AP3778">
        <v>0.34821133734099902</v>
      </c>
      <c r="AQ3778">
        <v>10.224070206453</v>
      </c>
      <c r="AR3778">
        <v>0.59631028102849504</v>
      </c>
    </row>
    <row r="3779" spans="1:44" x14ac:dyDescent="0.25">
      <c r="A3779" s="14" t="s">
        <v>970</v>
      </c>
      <c r="B3779" s="14" t="s">
        <v>382</v>
      </c>
      <c r="C3779" t="s">
        <v>963</v>
      </c>
      <c r="D3779" t="s">
        <v>963</v>
      </c>
      <c r="E3779" t="s">
        <v>963</v>
      </c>
      <c r="F3779" t="s">
        <v>963</v>
      </c>
      <c r="G3779" t="s">
        <v>963</v>
      </c>
      <c r="H3779" t="s">
        <v>963</v>
      </c>
      <c r="I3779" t="s">
        <v>963</v>
      </c>
      <c r="J3779" t="s">
        <v>963</v>
      </c>
      <c r="K3779" t="s">
        <v>963</v>
      </c>
      <c r="L3779" t="s">
        <v>963</v>
      </c>
      <c r="M3779" t="s">
        <v>963</v>
      </c>
      <c r="N3779" t="s">
        <v>963</v>
      </c>
      <c r="O3779" t="s">
        <v>963</v>
      </c>
      <c r="P3779" t="s">
        <v>963</v>
      </c>
      <c r="Q3779" t="s">
        <v>963</v>
      </c>
      <c r="R3779" t="s">
        <v>963</v>
      </c>
      <c r="S3779" t="s">
        <v>963</v>
      </c>
      <c r="T3779" t="s">
        <v>963</v>
      </c>
      <c r="U3779" t="s">
        <v>963</v>
      </c>
      <c r="V3779" t="s">
        <v>963</v>
      </c>
      <c r="W3779" t="s">
        <v>963</v>
      </c>
      <c r="X3779" t="s">
        <v>963</v>
      </c>
      <c r="Y3779" t="s">
        <v>963</v>
      </c>
      <c r="Z3779" t="s">
        <v>963</v>
      </c>
      <c r="AA3779" t="s">
        <v>963</v>
      </c>
      <c r="AB3779" t="s">
        <v>963</v>
      </c>
      <c r="AC3779" t="s">
        <v>963</v>
      </c>
      <c r="AD3779" t="s">
        <v>963</v>
      </c>
      <c r="AE3779" t="s">
        <v>963</v>
      </c>
      <c r="AF3779" t="s">
        <v>963</v>
      </c>
      <c r="AG3779" t="s">
        <v>963</v>
      </c>
      <c r="AH3779" t="s">
        <v>963</v>
      </c>
      <c r="AI3779" t="s">
        <v>963</v>
      </c>
      <c r="AJ3779" t="s">
        <v>963</v>
      </c>
      <c r="AK3779" t="s">
        <v>963</v>
      </c>
      <c r="AL3779" t="s">
        <v>963</v>
      </c>
      <c r="AM3779" t="s">
        <v>963</v>
      </c>
      <c r="AN3779" t="s">
        <v>963</v>
      </c>
      <c r="AO3779" t="s">
        <v>963</v>
      </c>
      <c r="AP3779" t="s">
        <v>963</v>
      </c>
      <c r="AQ3779" t="s">
        <v>963</v>
      </c>
      <c r="AR3779" t="s">
        <v>963</v>
      </c>
    </row>
    <row r="3780" spans="1:44" x14ac:dyDescent="0.25">
      <c r="A3780" s="14" t="s">
        <v>970</v>
      </c>
      <c r="B3780" s="14" t="s">
        <v>383</v>
      </c>
      <c r="C3780">
        <v>384</v>
      </c>
      <c r="D3780">
        <v>0.14519175446039501</v>
      </c>
      <c r="E3780">
        <v>19.286921216450398</v>
      </c>
      <c r="F3780">
        <v>26</v>
      </c>
      <c r="G3780">
        <v>1.92447954470422E-2</v>
      </c>
      <c r="H3780">
        <v>0.22141222747492001</v>
      </c>
      <c r="I3780">
        <v>1.0194311701843199</v>
      </c>
      <c r="J3780">
        <v>0.66052837494916306</v>
      </c>
      <c r="K3780">
        <v>1.57334635445959</v>
      </c>
      <c r="L3780">
        <v>0.93073637775450102</v>
      </c>
      <c r="M3780">
        <v>1.92447954470422E-2</v>
      </c>
      <c r="N3780">
        <v>0.22141575207130301</v>
      </c>
      <c r="O3780">
        <v>1.0194311701843199</v>
      </c>
      <c r="P3780">
        <v>0.66052381198076504</v>
      </c>
      <c r="Q3780">
        <v>1.57335722330271</v>
      </c>
      <c r="R3780">
        <v>0.93073747755055403</v>
      </c>
      <c r="S3780">
        <v>0.22753930481075799</v>
      </c>
      <c r="T3780">
        <v>0.314601200954916</v>
      </c>
      <c r="U3780">
        <v>1.2555067862409801</v>
      </c>
      <c r="V3780">
        <v>0.67768837638320401</v>
      </c>
      <c r="W3780">
        <v>2.3259913335238198</v>
      </c>
      <c r="X3780">
        <v>0.469518522189176</v>
      </c>
      <c r="Y3780">
        <v>0.17424234265236599</v>
      </c>
      <c r="Z3780">
        <v>0.33850485448658502</v>
      </c>
      <c r="AA3780">
        <v>1.19034400199143</v>
      </c>
      <c r="AB3780">
        <v>0.61310750652365298</v>
      </c>
      <c r="AC3780">
        <v>2.3110446830295102</v>
      </c>
      <c r="AD3780">
        <v>0.60673398720287897</v>
      </c>
      <c r="AE3780">
        <v>0.64377196714357099</v>
      </c>
      <c r="AF3780">
        <v>0.59238642468904701</v>
      </c>
      <c r="AG3780">
        <v>1.9036478511638</v>
      </c>
      <c r="AH3780">
        <v>0.56472573851651897</v>
      </c>
      <c r="AI3780">
        <v>6.41705325980032</v>
      </c>
      <c r="AJ3780">
        <v>0.28507377747418999</v>
      </c>
      <c r="AK3780">
        <v>-1.11732838617468E-2</v>
      </c>
      <c r="AL3780">
        <v>9.8301428516658802E-3</v>
      </c>
      <c r="AM3780">
        <v>-1.11732838617468E-2</v>
      </c>
      <c r="AN3780">
        <v>-3.1338267069975098E-2</v>
      </c>
      <c r="AO3780">
        <v>8.9916993464813997E-3</v>
      </c>
      <c r="AP3780">
        <v>0.26407166267130899</v>
      </c>
      <c r="AQ3780">
        <v>25.000795941686899</v>
      </c>
      <c r="AR3780">
        <v>0.46232905575155903</v>
      </c>
    </row>
    <row r="3781" spans="1:44" x14ac:dyDescent="0.25">
      <c r="A3781" s="14" t="s">
        <v>970</v>
      </c>
      <c r="B3781" s="14" t="s">
        <v>384</v>
      </c>
      <c r="C3781">
        <v>385</v>
      </c>
      <c r="D3781">
        <v>5.91504801295583E-2</v>
      </c>
      <c r="E3781">
        <v>20.025615072575</v>
      </c>
      <c r="F3781">
        <v>10</v>
      </c>
      <c r="G3781">
        <v>-0.42621918292213701</v>
      </c>
      <c r="H3781">
        <v>0.22206809949015399</v>
      </c>
      <c r="I3781">
        <v>0.652973205859399</v>
      </c>
      <c r="J3781">
        <v>0.422542747394415</v>
      </c>
      <c r="K3781">
        <v>1.0090671540323699</v>
      </c>
      <c r="L3781">
        <v>5.4944168386975703E-2</v>
      </c>
      <c r="M3781">
        <v>-0.42621918292213701</v>
      </c>
      <c r="N3781">
        <v>0.22206809949015399</v>
      </c>
      <c r="O3781">
        <v>0.652973205859399</v>
      </c>
      <c r="P3781">
        <v>0.422542747394415</v>
      </c>
      <c r="Q3781">
        <v>1.0090671540323699</v>
      </c>
      <c r="R3781">
        <v>5.4944168386975703E-2</v>
      </c>
      <c r="S3781">
        <v>-0.28626412780201099</v>
      </c>
      <c r="T3781">
        <v>0.38421620969336401</v>
      </c>
      <c r="U3781">
        <v>0.75106421280644897</v>
      </c>
      <c r="V3781">
        <v>0.35369721345386401</v>
      </c>
      <c r="W3781">
        <v>1.5948597565984199</v>
      </c>
      <c r="X3781">
        <v>0.45623545108024899</v>
      </c>
      <c r="Y3781">
        <v>-0.34042861178337103</v>
      </c>
      <c r="Z3781">
        <v>0.31475365542613298</v>
      </c>
      <c r="AA3781">
        <v>0.71146531498485299</v>
      </c>
      <c r="AB3781">
        <v>0.38391487125128698</v>
      </c>
      <c r="AC3781">
        <v>1.3184769133237899</v>
      </c>
      <c r="AD3781">
        <v>0.27944293371148698</v>
      </c>
      <c r="AE3781">
        <v>-0.30102049629414002</v>
      </c>
      <c r="AF3781">
        <v>0.477488335245776</v>
      </c>
      <c r="AG3781">
        <v>0.740062604050442</v>
      </c>
      <c r="AH3781">
        <v>0.29028837996996298</v>
      </c>
      <c r="AI3781">
        <v>1.8867191927234299</v>
      </c>
      <c r="AJ3781">
        <v>0.52841667822998195</v>
      </c>
      <c r="AK3781">
        <v>-3.9232088666250999E-3</v>
      </c>
      <c r="AL3781">
        <v>1.32458760139013E-2</v>
      </c>
      <c r="AM3781">
        <v>-3.9232088666250999E-3</v>
      </c>
      <c r="AN3781">
        <v>-2.9884648797554501E-2</v>
      </c>
      <c r="AO3781">
        <v>2.20382310643043E-2</v>
      </c>
      <c r="AP3781">
        <v>0.767090009565774</v>
      </c>
      <c r="AQ3781">
        <v>4.1190780458444998</v>
      </c>
      <c r="AR3781">
        <v>0.90340160577035999</v>
      </c>
    </row>
    <row r="3782" spans="1:44" x14ac:dyDescent="0.25">
      <c r="A3782" s="14" t="s">
        <v>970</v>
      </c>
      <c r="B3782" s="14" t="s">
        <v>385</v>
      </c>
      <c r="C3782">
        <v>386</v>
      </c>
      <c r="D3782">
        <v>0.25107440304135198</v>
      </c>
      <c r="E3782">
        <v>20.6055334157831</v>
      </c>
      <c r="F3782">
        <v>22</v>
      </c>
      <c r="G3782">
        <v>0.21419581612966601</v>
      </c>
      <c r="H3782">
        <v>0.14959440638289301</v>
      </c>
      <c r="I3782">
        <v>1.2388652208362301</v>
      </c>
      <c r="J3782">
        <v>0.92403638291228096</v>
      </c>
      <c r="K3782">
        <v>1.6609595290614101</v>
      </c>
      <c r="L3782">
        <v>0.152188542725333</v>
      </c>
      <c r="M3782">
        <v>0.21419581612966601</v>
      </c>
      <c r="N3782">
        <v>0.192871841862295</v>
      </c>
      <c r="O3782">
        <v>1.2388652208362301</v>
      </c>
      <c r="P3782">
        <v>0.84888967547432603</v>
      </c>
      <c r="Q3782">
        <v>1.80799352346937</v>
      </c>
      <c r="R3782">
        <v>0.26675764671123497</v>
      </c>
      <c r="S3782">
        <v>4.7846571789719398E-2</v>
      </c>
      <c r="T3782">
        <v>0.30975422022156002</v>
      </c>
      <c r="U3782">
        <v>1.04900969529677</v>
      </c>
      <c r="V3782">
        <v>0.57163160407898805</v>
      </c>
      <c r="W3782">
        <v>1.92505336124585</v>
      </c>
      <c r="X3782">
        <v>0.87724212302695603</v>
      </c>
      <c r="Y3782">
        <v>0.106197228009228</v>
      </c>
      <c r="Z3782">
        <v>0.22725526625349099</v>
      </c>
      <c r="AA3782">
        <v>1.11204118054759</v>
      </c>
      <c r="AB3782">
        <v>0.71232934654762003</v>
      </c>
      <c r="AC3782">
        <v>1.7360447007092501</v>
      </c>
      <c r="AD3782">
        <v>0.64028260572482198</v>
      </c>
      <c r="AE3782">
        <v>0.37090756026917399</v>
      </c>
      <c r="AF3782">
        <v>0.57495443432968196</v>
      </c>
      <c r="AG3782">
        <v>1.44904911748494</v>
      </c>
      <c r="AH3782">
        <v>0.43673600517406502</v>
      </c>
      <c r="AI3782">
        <v>4.8078091112433503</v>
      </c>
      <c r="AJ3782">
        <v>0.52618919409437304</v>
      </c>
      <c r="AK3782">
        <v>-4.9705654215509596E-3</v>
      </c>
      <c r="AL3782">
        <v>1.7129915128910999E-2</v>
      </c>
      <c r="AM3782">
        <v>-4.9705654215509596E-3</v>
      </c>
      <c r="AN3782">
        <v>-4.07029422352259E-2</v>
      </c>
      <c r="AO3782">
        <v>3.0761811392124E-2</v>
      </c>
      <c r="AP3782">
        <v>0.77467437162765496</v>
      </c>
      <c r="AQ3782">
        <v>34.9081023779882</v>
      </c>
      <c r="AR3782">
        <v>2.8897642680206202E-2</v>
      </c>
    </row>
    <row r="3783" spans="1:44" x14ac:dyDescent="0.25">
      <c r="A3783" s="14" t="s">
        <v>970</v>
      </c>
      <c r="B3783" s="14" t="s">
        <v>386</v>
      </c>
      <c r="C3783">
        <v>387</v>
      </c>
      <c r="D3783">
        <v>3.8723759252856003E-2</v>
      </c>
      <c r="E3783">
        <v>19.488294492623599</v>
      </c>
      <c r="F3783">
        <v>7</v>
      </c>
      <c r="G3783">
        <v>-0.10447930135481701</v>
      </c>
      <c r="H3783">
        <v>0.151330739020893</v>
      </c>
      <c r="I3783">
        <v>0.90079344241776704</v>
      </c>
      <c r="J3783">
        <v>0.66959508529952305</v>
      </c>
      <c r="K3783">
        <v>1.2118201637335499</v>
      </c>
      <c r="L3783">
        <v>0.489940353868347</v>
      </c>
      <c r="M3783">
        <v>-0.10447930135481701</v>
      </c>
      <c r="N3783">
        <v>0.16914828561154999</v>
      </c>
      <c r="O3783">
        <v>0.90079344241776704</v>
      </c>
      <c r="P3783">
        <v>0.646615236979182</v>
      </c>
      <c r="Q3783">
        <v>1.2548866458724901</v>
      </c>
      <c r="R3783">
        <v>0.53678712336787404</v>
      </c>
      <c r="S3783">
        <v>-3.5203690214519398E-2</v>
      </c>
      <c r="T3783">
        <v>0.23370746524407701</v>
      </c>
      <c r="U3783">
        <v>0.96540875191316899</v>
      </c>
      <c r="V3783">
        <v>0.61063132071835702</v>
      </c>
      <c r="W3783">
        <v>1.526312238904</v>
      </c>
      <c r="X3783">
        <v>0.88026646495027505</v>
      </c>
      <c r="Y3783">
        <v>-6.6969737699393503E-2</v>
      </c>
      <c r="Z3783">
        <v>0.209281432012347</v>
      </c>
      <c r="AA3783">
        <v>0.93522350292331902</v>
      </c>
      <c r="AB3783">
        <v>0.62054707742119197</v>
      </c>
      <c r="AC3783">
        <v>1.4094708238010201</v>
      </c>
      <c r="AD3783">
        <v>0.74896949163297299</v>
      </c>
      <c r="AE3783">
        <v>-0.34160693102606099</v>
      </c>
      <c r="AF3783">
        <v>0.43068990985682198</v>
      </c>
      <c r="AG3783">
        <v>0.71062747543187399</v>
      </c>
      <c r="AH3783">
        <v>0.234868243014176</v>
      </c>
      <c r="AI3783">
        <v>2.1501051072630499</v>
      </c>
      <c r="AJ3783">
        <v>0.463641656873228</v>
      </c>
      <c r="AK3783">
        <v>1.3579143115613901E-2</v>
      </c>
      <c r="AL3783">
        <v>2.2436241597232499E-2</v>
      </c>
      <c r="AM3783">
        <v>1.3579143115613901E-2</v>
      </c>
      <c r="AN3783">
        <v>-4.4095051994179797E-2</v>
      </c>
      <c r="AO3783">
        <v>7.1253338225407595E-2</v>
      </c>
      <c r="AP3783">
        <v>0.57144125135186696</v>
      </c>
      <c r="AQ3783">
        <v>7.4960443136983796</v>
      </c>
      <c r="AR3783">
        <v>0.27739564878010597</v>
      </c>
    </row>
    <row r="3784" spans="1:44" x14ac:dyDescent="0.25">
      <c r="A3784" s="14" t="s">
        <v>970</v>
      </c>
      <c r="B3784" s="14" t="s">
        <v>387</v>
      </c>
      <c r="C3784">
        <v>388</v>
      </c>
      <c r="D3784">
        <v>7.3190461712020899E-2</v>
      </c>
      <c r="E3784">
        <v>19.502353620091899</v>
      </c>
      <c r="F3784">
        <v>13</v>
      </c>
      <c r="G3784">
        <v>-6.6123817138610897E-3</v>
      </c>
      <c r="H3784">
        <v>0.12610367009151199</v>
      </c>
      <c r="I3784">
        <v>0.99340943197547504</v>
      </c>
      <c r="J3784">
        <v>0.77586942988672702</v>
      </c>
      <c r="K3784">
        <v>1.27194378528603</v>
      </c>
      <c r="L3784">
        <v>0.95818122861553201</v>
      </c>
      <c r="M3784">
        <v>-6.6123817138610897E-3</v>
      </c>
      <c r="N3784">
        <v>0.12610367009151199</v>
      </c>
      <c r="O3784">
        <v>0.99340943197547504</v>
      </c>
      <c r="P3784">
        <v>0.77586942988672702</v>
      </c>
      <c r="Q3784">
        <v>1.27194378528603</v>
      </c>
      <c r="R3784">
        <v>0.95818122861553201</v>
      </c>
      <c r="S3784">
        <v>5.7544675441314003E-2</v>
      </c>
      <c r="T3784">
        <v>0.19222610981853699</v>
      </c>
      <c r="U3784">
        <v>1.05923259128116</v>
      </c>
      <c r="V3784">
        <v>0.72672177565069296</v>
      </c>
      <c r="W3784">
        <v>1.54388339530298</v>
      </c>
      <c r="X3784">
        <v>0.76466590590355599</v>
      </c>
      <c r="Y3784">
        <v>0.14139189346282299</v>
      </c>
      <c r="Z3784">
        <v>0.17372745647193599</v>
      </c>
      <c r="AA3784">
        <v>1.15187597220695</v>
      </c>
      <c r="AB3784">
        <v>0.81946166177785196</v>
      </c>
      <c r="AC3784">
        <v>1.61913402082671</v>
      </c>
      <c r="AD3784">
        <v>0.41571834529618401</v>
      </c>
      <c r="AE3784">
        <v>-3.6966760436553697E-2</v>
      </c>
      <c r="AF3784">
        <v>0.29369496424140301</v>
      </c>
      <c r="AG3784">
        <v>0.96370816805546999</v>
      </c>
      <c r="AH3784">
        <v>0.50490498378734705</v>
      </c>
      <c r="AI3784">
        <v>1.83942219427168</v>
      </c>
      <c r="AJ3784">
        <v>0.90210757541215603</v>
      </c>
      <c r="AK3784">
        <v>1.52030161383847E-3</v>
      </c>
      <c r="AL3784">
        <v>1.31544868813138E-2</v>
      </c>
      <c r="AM3784">
        <v>1.52030161383847E-3</v>
      </c>
      <c r="AN3784">
        <v>-2.7432528800553298E-2</v>
      </c>
      <c r="AO3784">
        <v>3.0473132028230199E-2</v>
      </c>
      <c r="AP3784">
        <v>0.91007390453668602</v>
      </c>
      <c r="AQ3784">
        <v>11.964502604246499</v>
      </c>
      <c r="AR3784">
        <v>0.448534692837741</v>
      </c>
    </row>
    <row r="3785" spans="1:44" x14ac:dyDescent="0.25">
      <c r="A3785" s="14" t="s">
        <v>970</v>
      </c>
      <c r="B3785" s="14" t="s">
        <v>388</v>
      </c>
      <c r="C3785">
        <v>389</v>
      </c>
      <c r="D3785">
        <v>9.9476990693303902E-2</v>
      </c>
      <c r="E3785">
        <v>19.747099441254001</v>
      </c>
      <c r="F3785">
        <v>17</v>
      </c>
      <c r="G3785">
        <v>1.3495892925891999E-2</v>
      </c>
      <c r="H3785">
        <v>3.0755883751668801E-2</v>
      </c>
      <c r="I3785">
        <v>1.0135873735631999</v>
      </c>
      <c r="J3785">
        <v>0.95429299548169499</v>
      </c>
      <c r="K3785">
        <v>1.0765659694779299</v>
      </c>
      <c r="L3785">
        <v>0.66080148567457198</v>
      </c>
      <c r="M3785">
        <v>1.3495892925891999E-2</v>
      </c>
      <c r="N3785">
        <v>3.0755883751668801E-2</v>
      </c>
      <c r="O3785">
        <v>1.0135873735631999</v>
      </c>
      <c r="P3785">
        <v>0.95429299548169499</v>
      </c>
      <c r="Q3785">
        <v>1.0765659694779299</v>
      </c>
      <c r="R3785">
        <v>0.66080148567457198</v>
      </c>
      <c r="S3785">
        <v>1.8659495900130101E-2</v>
      </c>
      <c r="T3785">
        <v>5.8880642017071397E-2</v>
      </c>
      <c r="U3785">
        <v>1.01883467216435</v>
      </c>
      <c r="V3785">
        <v>0.90778796911511805</v>
      </c>
      <c r="W3785">
        <v>1.14346535151382</v>
      </c>
      <c r="X3785">
        <v>0.751316641101061</v>
      </c>
      <c r="Y3785">
        <v>2.1519360173218E-2</v>
      </c>
      <c r="Z3785">
        <v>3.9446156988384801E-2</v>
      </c>
      <c r="AA3785">
        <v>1.0217525714526701</v>
      </c>
      <c r="AB3785">
        <v>0.94573423317045402</v>
      </c>
      <c r="AC3785">
        <v>1.1038812814994901</v>
      </c>
      <c r="AD3785">
        <v>0.58538385634353096</v>
      </c>
      <c r="AE3785">
        <v>2.8544670942380598E-2</v>
      </c>
      <c r="AF3785">
        <v>5.7271980866789703E-2</v>
      </c>
      <c r="AG3785">
        <v>1.02895597424094</v>
      </c>
      <c r="AH3785">
        <v>0.91970128775903903</v>
      </c>
      <c r="AI3785">
        <v>1.15118942532514</v>
      </c>
      <c r="AJ3785">
        <v>0.61819825257531402</v>
      </c>
      <c r="AK3785">
        <v>-3.5318676831565701E-3</v>
      </c>
      <c r="AL3785">
        <v>1.1338825529117399E-2</v>
      </c>
      <c r="AM3785">
        <v>-3.5318676831565701E-3</v>
      </c>
      <c r="AN3785">
        <v>-2.5755557347209902E-2</v>
      </c>
      <c r="AO3785">
        <v>1.8691821980896799E-2</v>
      </c>
      <c r="AP3785">
        <v>0.755432372527581</v>
      </c>
      <c r="AQ3785">
        <v>5.0978321700676004</v>
      </c>
      <c r="AR3785">
        <v>0.99524522863290099</v>
      </c>
    </row>
    <row r="3786" spans="1:44" x14ac:dyDescent="0.25">
      <c r="A3786" s="14" t="s">
        <v>970</v>
      </c>
      <c r="B3786" s="14" t="s">
        <v>389</v>
      </c>
      <c r="C3786">
        <v>390</v>
      </c>
      <c r="D3786">
        <v>0.104927374203235</v>
      </c>
      <c r="E3786">
        <v>19.319377115155898</v>
      </c>
      <c r="F3786">
        <v>15</v>
      </c>
      <c r="G3786">
        <v>8.9088320658579995E-2</v>
      </c>
      <c r="H3786">
        <v>0.27371420939419699</v>
      </c>
      <c r="I3786">
        <v>1.09317720219321</v>
      </c>
      <c r="J3786">
        <v>0.63929985896951202</v>
      </c>
      <c r="K3786">
        <v>1.8692893149096901</v>
      </c>
      <c r="L3786">
        <v>0.74481831523327402</v>
      </c>
      <c r="M3786">
        <v>8.9088320658579995E-2</v>
      </c>
      <c r="N3786">
        <v>0.27371420939419699</v>
      </c>
      <c r="O3786">
        <v>1.09317720219321</v>
      </c>
      <c r="P3786">
        <v>0.63929985896951202</v>
      </c>
      <c r="Q3786">
        <v>1.8692893149096901</v>
      </c>
      <c r="R3786">
        <v>0.74481831523327402</v>
      </c>
      <c r="S3786">
        <v>-0.135944852261043</v>
      </c>
      <c r="T3786">
        <v>0.58296421494539896</v>
      </c>
      <c r="U3786">
        <v>0.87289076911366703</v>
      </c>
      <c r="V3786">
        <v>0.27844528062345802</v>
      </c>
      <c r="W3786">
        <v>2.73640225863342</v>
      </c>
      <c r="X3786">
        <v>0.81560930608910898</v>
      </c>
      <c r="Y3786">
        <v>0.10368241811901301</v>
      </c>
      <c r="Z3786">
        <v>0.37772110980370799</v>
      </c>
      <c r="AA3786">
        <v>1.10924812186622</v>
      </c>
      <c r="AB3786">
        <v>0.52906850667002703</v>
      </c>
      <c r="AC3786">
        <v>2.3256560924560001</v>
      </c>
      <c r="AD3786">
        <v>0.78370452609549701</v>
      </c>
      <c r="AE3786">
        <v>-4.4879138003891102E-2</v>
      </c>
      <c r="AF3786">
        <v>0.90475596299841099</v>
      </c>
      <c r="AG3786">
        <v>0.95611303257973601</v>
      </c>
      <c r="AH3786">
        <v>0.153500533947346</v>
      </c>
      <c r="AI3786">
        <v>5.9553677603648696</v>
      </c>
      <c r="AJ3786">
        <v>0.96043829088876798</v>
      </c>
      <c r="AK3786">
        <v>2.62634809847587E-3</v>
      </c>
      <c r="AL3786">
        <v>1.6906017479836399E-2</v>
      </c>
      <c r="AM3786">
        <v>2.62634809847587E-3</v>
      </c>
      <c r="AN3786">
        <v>-3.1553051302448301E-2</v>
      </c>
      <c r="AO3786">
        <v>3.68057474994E-2</v>
      </c>
      <c r="AP3786">
        <v>0.87654547980008501</v>
      </c>
      <c r="AQ3786">
        <v>11.4091547894587</v>
      </c>
      <c r="AR3786">
        <v>0.65363679876762804</v>
      </c>
    </row>
    <row r="3787" spans="1:44" x14ac:dyDescent="0.25">
      <c r="A3787" s="14" t="s">
        <v>970</v>
      </c>
      <c r="B3787" s="14" t="s">
        <v>390</v>
      </c>
      <c r="C3787">
        <v>391</v>
      </c>
      <c r="D3787">
        <v>3.2696361752779297E-2</v>
      </c>
      <c r="E3787">
        <v>19.457857285462701</v>
      </c>
      <c r="F3787">
        <v>6</v>
      </c>
      <c r="G3787">
        <v>0.22496440010629301</v>
      </c>
      <c r="H3787">
        <v>0.15943645869475401</v>
      </c>
      <c r="I3787">
        <v>1.2522781344298399</v>
      </c>
      <c r="J3787">
        <v>0.91619567625301601</v>
      </c>
      <c r="K3787">
        <v>1.7116436658865</v>
      </c>
      <c r="L3787">
        <v>0.15824543351055001</v>
      </c>
      <c r="M3787">
        <v>0.22496440010629301</v>
      </c>
      <c r="N3787">
        <v>0.16363215358104199</v>
      </c>
      <c r="O3787">
        <v>1.2522781344298399</v>
      </c>
      <c r="P3787">
        <v>0.90869231666098904</v>
      </c>
      <c r="Q3787">
        <v>1.7257772484898599</v>
      </c>
      <c r="R3787">
        <v>0.16918793311094299</v>
      </c>
      <c r="S3787">
        <v>0.36275561506698401</v>
      </c>
      <c r="T3787">
        <v>0.209381467419333</v>
      </c>
      <c r="U3787">
        <v>1.43728456562523</v>
      </c>
      <c r="V3787">
        <v>0.95349173684901101</v>
      </c>
      <c r="W3787">
        <v>2.16654937085378</v>
      </c>
      <c r="X3787">
        <v>8.3182688616115594E-2</v>
      </c>
      <c r="Y3787">
        <v>0.36365619308219099</v>
      </c>
      <c r="Z3787">
        <v>0.20883162852314599</v>
      </c>
      <c r="AA3787">
        <v>1.4385795355298201</v>
      </c>
      <c r="AB3787">
        <v>0.95537984162640799</v>
      </c>
      <c r="AC3787">
        <v>2.1661657383539898</v>
      </c>
      <c r="AD3787">
        <v>8.1616176413007696E-2</v>
      </c>
      <c r="AE3787">
        <v>0.42783819973201498</v>
      </c>
      <c r="AF3787">
        <v>0.23351616629977401</v>
      </c>
      <c r="AG3787">
        <v>1.5339378693294401</v>
      </c>
      <c r="AH3787">
        <v>0.81183322008747605</v>
      </c>
      <c r="AI3787">
        <v>2.8983359250923399</v>
      </c>
      <c r="AJ3787">
        <v>0.135324494275189</v>
      </c>
      <c r="AK3787">
        <v>-2.2319280215821601E-2</v>
      </c>
      <c r="AL3787">
        <v>1.8770418189257801E-2</v>
      </c>
      <c r="AM3787">
        <v>-2.2319280215821601E-2</v>
      </c>
      <c r="AN3787">
        <v>-7.3466017223810604E-2</v>
      </c>
      <c r="AO3787">
        <v>2.8827456792167399E-2</v>
      </c>
      <c r="AP3787">
        <v>0.29235130363413298</v>
      </c>
      <c r="AQ3787">
        <v>5.2666204088069302</v>
      </c>
      <c r="AR3787">
        <v>0.38421539832932999</v>
      </c>
    </row>
    <row r="3788" spans="1:44" x14ac:dyDescent="0.25">
      <c r="A3788" s="14" t="s">
        <v>970</v>
      </c>
      <c r="B3788" s="14" t="s">
        <v>391</v>
      </c>
      <c r="C3788">
        <v>392</v>
      </c>
      <c r="D3788">
        <v>0.12572654747259701</v>
      </c>
      <c r="E3788">
        <v>19.389243600894201</v>
      </c>
      <c r="F3788">
        <v>19</v>
      </c>
      <c r="G3788">
        <v>-1.45567766215301E-2</v>
      </c>
      <c r="H3788">
        <v>0.115561342064725</v>
      </c>
      <c r="I3788">
        <v>0.98554866102052596</v>
      </c>
      <c r="J3788">
        <v>0.78580009962708797</v>
      </c>
      <c r="K3788">
        <v>1.23607284308095</v>
      </c>
      <c r="L3788">
        <v>0.89975899845678098</v>
      </c>
      <c r="M3788">
        <v>-1.45567766215301E-2</v>
      </c>
      <c r="N3788">
        <v>0.14107228467048899</v>
      </c>
      <c r="O3788">
        <v>0.98554866102052596</v>
      </c>
      <c r="P3788">
        <v>0.747475781336152</v>
      </c>
      <c r="Q3788">
        <v>1.2994483399891501</v>
      </c>
      <c r="R3788">
        <v>0.91781483421603005</v>
      </c>
      <c r="S3788">
        <v>-0.179558177725017</v>
      </c>
      <c r="T3788">
        <v>0.18579226418917999</v>
      </c>
      <c r="U3788">
        <v>0.83563933393357503</v>
      </c>
      <c r="V3788">
        <v>0.58059355726249295</v>
      </c>
      <c r="W3788">
        <v>1.20272277858096</v>
      </c>
      <c r="X3788">
        <v>0.33382109013221001</v>
      </c>
      <c r="Y3788">
        <v>-0.152322351327426</v>
      </c>
      <c r="Z3788">
        <v>0.16768177193646</v>
      </c>
      <c r="AA3788">
        <v>0.85871142935268696</v>
      </c>
      <c r="AB3788">
        <v>0.61818186481100401</v>
      </c>
      <c r="AC3788">
        <v>1.19282910236517</v>
      </c>
      <c r="AD3788">
        <v>0.36366620226184898</v>
      </c>
      <c r="AE3788">
        <v>-0.197795249959998</v>
      </c>
      <c r="AF3788">
        <v>0.25902787370726299</v>
      </c>
      <c r="AG3788">
        <v>0.82053784109526096</v>
      </c>
      <c r="AH3788">
        <v>0.47506849136225499</v>
      </c>
      <c r="AI3788">
        <v>1.4172321694891601</v>
      </c>
      <c r="AJ3788">
        <v>0.45556978821207</v>
      </c>
      <c r="AK3788">
        <v>1.0133729619559601E-2</v>
      </c>
      <c r="AL3788">
        <v>1.1973604186551299E-2</v>
      </c>
      <c r="AM3788">
        <v>1.0133729619559601E-2</v>
      </c>
      <c r="AN3788">
        <v>-1.5128367016036599E-2</v>
      </c>
      <c r="AO3788">
        <v>3.5395826255155902E-2</v>
      </c>
      <c r="AP3788">
        <v>0.40911957495413398</v>
      </c>
      <c r="AQ3788">
        <v>26.824445363234101</v>
      </c>
      <c r="AR3788">
        <v>8.2347614888335002E-2</v>
      </c>
    </row>
    <row r="3789" spans="1:44" x14ac:dyDescent="0.25">
      <c r="A3789" s="14" t="s">
        <v>970</v>
      </c>
      <c r="B3789" s="14" t="s">
        <v>392</v>
      </c>
      <c r="C3789">
        <v>393</v>
      </c>
      <c r="D3789">
        <v>8.2738363457985201E-2</v>
      </c>
      <c r="E3789">
        <v>19.349693904711199</v>
      </c>
      <c r="F3789">
        <v>14</v>
      </c>
      <c r="G3789">
        <v>-7.4100568401362201E-3</v>
      </c>
      <c r="H3789">
        <v>0.18717543042516599</v>
      </c>
      <c r="I3789">
        <v>0.992617329943426</v>
      </c>
      <c r="J3789">
        <v>0.68779313697306999</v>
      </c>
      <c r="K3789">
        <v>1.43253706781694</v>
      </c>
      <c r="L3789">
        <v>0.96842093050686195</v>
      </c>
      <c r="M3789">
        <v>-7.4100568401362201E-3</v>
      </c>
      <c r="N3789">
        <v>0.242206453211707</v>
      </c>
      <c r="O3789">
        <v>0.992617329943426</v>
      </c>
      <c r="P3789">
        <v>0.61746926687699599</v>
      </c>
      <c r="Q3789">
        <v>1.5956893995507799</v>
      </c>
      <c r="R3789">
        <v>0.975593351549083</v>
      </c>
      <c r="S3789">
        <v>0.35076824135874102</v>
      </c>
      <c r="T3789">
        <v>0.358139146669115</v>
      </c>
      <c r="U3789">
        <v>1.4201581538453301</v>
      </c>
      <c r="V3789">
        <v>0.703862969359204</v>
      </c>
      <c r="W3789">
        <v>2.8654003261025398</v>
      </c>
      <c r="X3789">
        <v>0.32737305296465402</v>
      </c>
      <c r="Y3789">
        <v>0.31032611008583599</v>
      </c>
      <c r="Z3789">
        <v>0.277183814258047</v>
      </c>
      <c r="AA3789">
        <v>1.36386981331968</v>
      </c>
      <c r="AB3789">
        <v>0.79219779042811</v>
      </c>
      <c r="AC3789">
        <v>2.3480763139713301</v>
      </c>
      <c r="AD3789">
        <v>0.26289792678278201</v>
      </c>
      <c r="AE3789">
        <v>0.59396863065870498</v>
      </c>
      <c r="AF3789">
        <v>0.72952010867448203</v>
      </c>
      <c r="AG3789">
        <v>1.81116200437838</v>
      </c>
      <c r="AH3789">
        <v>0.36953155552865302</v>
      </c>
      <c r="AI3789">
        <v>8.8769355607834406</v>
      </c>
      <c r="AJ3789">
        <v>0.43139642226236202</v>
      </c>
      <c r="AK3789">
        <v>-1.7259000804601899E-2</v>
      </c>
      <c r="AL3789">
        <v>1.97264602822361E-2</v>
      </c>
      <c r="AM3789">
        <v>-1.7259000804601899E-2</v>
      </c>
      <c r="AN3789">
        <v>-6.0239265551458997E-2</v>
      </c>
      <c r="AO3789">
        <v>2.5721263942255101E-2</v>
      </c>
      <c r="AP3789">
        <v>0.39879266755252502</v>
      </c>
      <c r="AQ3789">
        <v>21.767927956638601</v>
      </c>
      <c r="AR3789">
        <v>5.9063534323234003E-2</v>
      </c>
    </row>
    <row r="3790" spans="1:44" x14ac:dyDescent="0.25">
      <c r="A3790" s="14" t="s">
        <v>970</v>
      </c>
      <c r="B3790" s="14" t="s">
        <v>393</v>
      </c>
      <c r="C3790">
        <v>394</v>
      </c>
      <c r="D3790">
        <v>3.1065658397268599E-2</v>
      </c>
      <c r="E3790">
        <v>20.2886745209208</v>
      </c>
      <c r="F3790">
        <v>5</v>
      </c>
      <c r="G3790">
        <v>-3.0074453385842199E-2</v>
      </c>
      <c r="H3790">
        <v>0.15837217975651899</v>
      </c>
      <c r="I3790">
        <v>0.970373283282432</v>
      </c>
      <c r="J3790">
        <v>0.71143002001033195</v>
      </c>
      <c r="K3790">
        <v>1.3235656107042699</v>
      </c>
      <c r="L3790">
        <v>0.84938958819791899</v>
      </c>
      <c r="M3790">
        <v>-3.0074453385842199E-2</v>
      </c>
      <c r="N3790">
        <v>0.15837217975651899</v>
      </c>
      <c r="O3790">
        <v>0.970373283282432</v>
      </c>
      <c r="P3790">
        <v>0.71143002001033195</v>
      </c>
      <c r="Q3790">
        <v>1.3235656107042699</v>
      </c>
      <c r="R3790">
        <v>0.84938958819791899</v>
      </c>
      <c r="S3790">
        <v>-3.3274503056795801E-2</v>
      </c>
      <c r="T3790">
        <v>0.25609601869103898</v>
      </c>
      <c r="U3790">
        <v>0.96727300374646996</v>
      </c>
      <c r="V3790">
        <v>0.58554427699030498</v>
      </c>
      <c r="W3790">
        <v>1.5978587795030399</v>
      </c>
      <c r="X3790">
        <v>0.89662197156296997</v>
      </c>
      <c r="Y3790">
        <v>-2.7129393228953299E-2</v>
      </c>
      <c r="Z3790">
        <v>0.195518133117174</v>
      </c>
      <c r="AA3790">
        <v>0.97323530331830899</v>
      </c>
      <c r="AB3790">
        <v>0.66342604559929397</v>
      </c>
      <c r="AC3790">
        <v>1.42772048506093</v>
      </c>
      <c r="AD3790">
        <v>0.88964264455361097</v>
      </c>
      <c r="AE3790">
        <v>3.3594360732757102E-2</v>
      </c>
      <c r="AF3790">
        <v>0.29955992943232501</v>
      </c>
      <c r="AG3790">
        <v>1.0341650236917701</v>
      </c>
      <c r="AH3790">
        <v>0.54719109191770399</v>
      </c>
      <c r="AI3790">
        <v>1.9545224913644199</v>
      </c>
      <c r="AJ3790">
        <v>0.91070787529234498</v>
      </c>
      <c r="AK3790">
        <v>-4.4502599863858001E-3</v>
      </c>
      <c r="AL3790">
        <v>1.7772874691005101E-2</v>
      </c>
      <c r="AM3790">
        <v>-4.4502599863858001E-3</v>
      </c>
      <c r="AN3790">
        <v>-4.2216829787677101E-2</v>
      </c>
      <c r="AO3790">
        <v>3.33163098149055E-2</v>
      </c>
      <c r="AP3790">
        <v>0.80228098102285095</v>
      </c>
      <c r="AQ3790">
        <v>1.40021370557514</v>
      </c>
      <c r="AR3790">
        <v>0.84415787252827801</v>
      </c>
    </row>
    <row r="3791" spans="1:44" x14ac:dyDescent="0.25">
      <c r="A3791" s="14" t="s">
        <v>970</v>
      </c>
      <c r="B3791" s="14" t="s">
        <v>394</v>
      </c>
      <c r="C3791">
        <v>395</v>
      </c>
      <c r="D3791">
        <v>9.6676119205561795E-2</v>
      </c>
      <c r="E3791">
        <v>19.414899229713999</v>
      </c>
      <c r="F3791">
        <v>16</v>
      </c>
      <c r="G3791">
        <v>0.122648928943803</v>
      </c>
      <c r="H3791">
        <v>0.19814346463693799</v>
      </c>
      <c r="I3791">
        <v>1.13048746984249</v>
      </c>
      <c r="J3791">
        <v>0.76666516416739805</v>
      </c>
      <c r="K3791">
        <v>1.66696229227891</v>
      </c>
      <c r="L3791">
        <v>0.53592259501137995</v>
      </c>
      <c r="M3791">
        <v>0.122648928943803</v>
      </c>
      <c r="N3791">
        <v>0.19814346463693799</v>
      </c>
      <c r="O3791">
        <v>1.13048746984249</v>
      </c>
      <c r="P3791">
        <v>0.76666516416739805</v>
      </c>
      <c r="Q3791">
        <v>1.66696229227891</v>
      </c>
      <c r="R3791">
        <v>0.53592259501137995</v>
      </c>
      <c r="S3791">
        <v>0.426602012561625</v>
      </c>
      <c r="T3791">
        <v>0.39872607179316499</v>
      </c>
      <c r="U3791">
        <v>1.5320428065826499</v>
      </c>
      <c r="V3791">
        <v>0.70125287113033097</v>
      </c>
      <c r="W3791">
        <v>3.347088130161</v>
      </c>
      <c r="X3791">
        <v>0.28465869121869702</v>
      </c>
      <c r="Y3791">
        <v>0.31443882831435699</v>
      </c>
      <c r="Z3791">
        <v>0.27397003083768401</v>
      </c>
      <c r="AA3791">
        <v>1.3694905759460301</v>
      </c>
      <c r="AB3791">
        <v>0.80048893842684299</v>
      </c>
      <c r="AC3791">
        <v>2.34294860000292</v>
      </c>
      <c r="AD3791">
        <v>0.251087270260829</v>
      </c>
      <c r="AE3791">
        <v>-0.95920182876995896</v>
      </c>
      <c r="AF3791">
        <v>0.76261322196793702</v>
      </c>
      <c r="AG3791">
        <v>0.38319862205952698</v>
      </c>
      <c r="AH3791">
        <v>8.5958016860919403E-2</v>
      </c>
      <c r="AI3791">
        <v>1.7082895733379899</v>
      </c>
      <c r="AJ3791">
        <v>0.20847030109329301</v>
      </c>
      <c r="AK3791">
        <v>3.11284517227081E-2</v>
      </c>
      <c r="AL3791">
        <v>2.11893294658476E-2</v>
      </c>
      <c r="AM3791">
        <v>3.11284517227081E-2</v>
      </c>
      <c r="AN3791">
        <v>-1.04018708869065E-2</v>
      </c>
      <c r="AO3791">
        <v>7.2658774332322804E-2</v>
      </c>
      <c r="AP3791">
        <v>0.14181580707778299</v>
      </c>
      <c r="AQ3791">
        <v>11.291651720278701</v>
      </c>
      <c r="AR3791">
        <v>0.731658974021139</v>
      </c>
    </row>
    <row r="3792" spans="1:44" x14ac:dyDescent="0.25">
      <c r="A3792" s="14" t="s">
        <v>970</v>
      </c>
      <c r="B3792" s="14" t="s">
        <v>395</v>
      </c>
      <c r="C3792">
        <v>396</v>
      </c>
      <c r="D3792">
        <v>6.6605978280018102E-2</v>
      </c>
      <c r="E3792">
        <v>19.421559001290099</v>
      </c>
      <c r="F3792">
        <v>11</v>
      </c>
      <c r="G3792">
        <v>-0.21616003498825401</v>
      </c>
      <c r="H3792">
        <v>0.20790787719311701</v>
      </c>
      <c r="I3792">
        <v>0.80560636635128102</v>
      </c>
      <c r="J3792">
        <v>0.53598345475136899</v>
      </c>
      <c r="K3792">
        <v>1.21086129012466</v>
      </c>
      <c r="L3792">
        <v>0.29848329049988698</v>
      </c>
      <c r="M3792">
        <v>-0.21616003498825401</v>
      </c>
      <c r="N3792">
        <v>0.219447983892851</v>
      </c>
      <c r="O3792">
        <v>0.80560636635128102</v>
      </c>
      <c r="P3792">
        <v>0.52399654934713602</v>
      </c>
      <c r="Q3792">
        <v>1.2385608613536201</v>
      </c>
      <c r="R3792">
        <v>0.32461563056818199</v>
      </c>
      <c r="S3792">
        <v>-8.1183697703322899E-2</v>
      </c>
      <c r="T3792">
        <v>0.27351965595144001</v>
      </c>
      <c r="U3792">
        <v>0.92202430214015996</v>
      </c>
      <c r="V3792">
        <v>0.53941375263388103</v>
      </c>
      <c r="W3792">
        <v>1.5760236174661699</v>
      </c>
      <c r="X3792">
        <v>0.76661065312868704</v>
      </c>
      <c r="Y3792">
        <v>-0.105278459645746</v>
      </c>
      <c r="Z3792">
        <v>0.27258569134213301</v>
      </c>
      <c r="AA3792">
        <v>0.90007385344089097</v>
      </c>
      <c r="AB3792">
        <v>0.52753682935995005</v>
      </c>
      <c r="AC3792">
        <v>1.53568982592334</v>
      </c>
      <c r="AD3792">
        <v>0.69933261831789295</v>
      </c>
      <c r="AE3792">
        <v>-4.5596939740360203E-3</v>
      </c>
      <c r="AF3792">
        <v>0.55453576064967702</v>
      </c>
      <c r="AG3792">
        <v>0.99545068564857198</v>
      </c>
      <c r="AH3792">
        <v>0.28393590953055298</v>
      </c>
      <c r="AI3792">
        <v>3.4899497890089299</v>
      </c>
      <c r="AJ3792">
        <v>0.99361881267563701</v>
      </c>
      <c r="AK3792">
        <v>-9.4961925357017699E-3</v>
      </c>
      <c r="AL3792">
        <v>2.2663394997514401E-2</v>
      </c>
      <c r="AM3792">
        <v>-9.4961925357017699E-3</v>
      </c>
      <c r="AN3792">
        <v>-6.0764353862653997E-2</v>
      </c>
      <c r="AO3792">
        <v>4.1771968791250502E-2</v>
      </c>
      <c r="AP3792">
        <v>0.68503191153453502</v>
      </c>
      <c r="AQ3792">
        <v>11.1409263242842</v>
      </c>
      <c r="AR3792">
        <v>0.34664451845504402</v>
      </c>
    </row>
    <row r="3793" spans="1:44" x14ac:dyDescent="0.25">
      <c r="A3793" s="14" t="s">
        <v>970</v>
      </c>
      <c r="B3793" s="14" t="s">
        <v>396</v>
      </c>
      <c r="C3793">
        <v>397</v>
      </c>
      <c r="D3793">
        <v>2.7229085424216901E-2</v>
      </c>
      <c r="E3793">
        <v>19.670845166158198</v>
      </c>
      <c r="F3793">
        <v>5</v>
      </c>
      <c r="G3793">
        <v>-0.34043959528532602</v>
      </c>
      <c r="H3793">
        <v>0.466550636713841</v>
      </c>
      <c r="I3793">
        <v>0.71145750064708901</v>
      </c>
      <c r="J3793">
        <v>0.28511517994201901</v>
      </c>
      <c r="K3793">
        <v>1.7753238369487701</v>
      </c>
      <c r="L3793">
        <v>0.46557673186610998</v>
      </c>
      <c r="M3793">
        <v>-0.34043959528532602</v>
      </c>
      <c r="N3793">
        <v>0.66861267918576806</v>
      </c>
      <c r="O3793">
        <v>0.71145750064708901</v>
      </c>
      <c r="P3793">
        <v>0.19187783872420699</v>
      </c>
      <c r="Q3793">
        <v>2.6379897678258799</v>
      </c>
      <c r="R3793">
        <v>0.61063089165554696</v>
      </c>
      <c r="S3793">
        <v>-1.2554480402605801</v>
      </c>
      <c r="T3793">
        <v>0.95298542364096905</v>
      </c>
      <c r="U3793">
        <v>0.28494815137593199</v>
      </c>
      <c r="V3793">
        <v>4.40132238404762E-2</v>
      </c>
      <c r="W3793">
        <v>1.84479667444607</v>
      </c>
      <c r="X3793">
        <v>0.18770983905490199</v>
      </c>
      <c r="Y3793">
        <v>-1.0417391888327201</v>
      </c>
      <c r="Z3793">
        <v>0.65694800223318095</v>
      </c>
      <c r="AA3793">
        <v>0.352840491774216</v>
      </c>
      <c r="AB3793">
        <v>9.7360605325762198E-2</v>
      </c>
      <c r="AC3793">
        <v>1.2787144473775001</v>
      </c>
      <c r="AD3793">
        <v>0.112801595623648</v>
      </c>
      <c r="AE3793">
        <v>-1.6500058527697099</v>
      </c>
      <c r="AF3793">
        <v>1.8172254953764699</v>
      </c>
      <c r="AG3793">
        <v>0.19204878460015501</v>
      </c>
      <c r="AH3793">
        <v>5.9127554359247902E-4</v>
      </c>
      <c r="AI3793">
        <v>62.378253364419699</v>
      </c>
      <c r="AJ3793">
        <v>0.430827358899951</v>
      </c>
      <c r="AK3793">
        <v>2.72881966217506E-2</v>
      </c>
      <c r="AL3793">
        <v>3.4912118855646802E-2</v>
      </c>
      <c r="AM3793">
        <v>2.72881966217506E-2</v>
      </c>
      <c r="AN3793">
        <v>-8.3817747040028298E-2</v>
      </c>
      <c r="AO3793">
        <v>0.13839414028353</v>
      </c>
      <c r="AP3793">
        <v>0.49144813661500603</v>
      </c>
      <c r="AQ3793">
        <v>8.2150769255891696</v>
      </c>
      <c r="AR3793">
        <v>8.4009878617569103E-2</v>
      </c>
    </row>
    <row r="3794" spans="1:44" x14ac:dyDescent="0.25">
      <c r="A3794" s="14" t="s">
        <v>970</v>
      </c>
      <c r="B3794" s="14" t="s">
        <v>397</v>
      </c>
      <c r="C3794">
        <v>398</v>
      </c>
      <c r="D3794">
        <v>0.11734025245889899</v>
      </c>
      <c r="E3794">
        <v>20.089577603288699</v>
      </c>
      <c r="F3794">
        <v>19</v>
      </c>
      <c r="G3794">
        <v>-4.8674477456602302E-3</v>
      </c>
      <c r="H3794">
        <v>0.18806164041800599</v>
      </c>
      <c r="I3794">
        <v>0.99514437908151598</v>
      </c>
      <c r="J3794">
        <v>0.688347494159114</v>
      </c>
      <c r="K3794">
        <v>1.438680816914</v>
      </c>
      <c r="L3794">
        <v>0.979351302909377</v>
      </c>
      <c r="M3794">
        <v>-4.8674477456602302E-3</v>
      </c>
      <c r="N3794">
        <v>0.19759095378410599</v>
      </c>
      <c r="O3794">
        <v>0.99514437908151598</v>
      </c>
      <c r="P3794">
        <v>0.67561046729718399</v>
      </c>
      <c r="Q3794">
        <v>1.46580371849379</v>
      </c>
      <c r="R3794">
        <v>0.98034693097119796</v>
      </c>
      <c r="S3794">
        <v>-0.539504446117822</v>
      </c>
      <c r="T3794">
        <v>0.44343898718248498</v>
      </c>
      <c r="U3794">
        <v>0.58303710709841505</v>
      </c>
      <c r="V3794">
        <v>0.24447825996076</v>
      </c>
      <c r="W3794">
        <v>1.3904396583493801</v>
      </c>
      <c r="X3794">
        <v>0.22374221523785101</v>
      </c>
      <c r="Y3794">
        <v>-5.1276017644552301E-2</v>
      </c>
      <c r="Z3794">
        <v>0.27278332324781102</v>
      </c>
      <c r="AA3794">
        <v>0.95001641304762996</v>
      </c>
      <c r="AB3794">
        <v>0.55659272144334604</v>
      </c>
      <c r="AC3794">
        <v>1.6215289030719899</v>
      </c>
      <c r="AD3794">
        <v>0.85089747758445</v>
      </c>
      <c r="AE3794">
        <v>2.2528256187789201E-2</v>
      </c>
      <c r="AF3794">
        <v>0.70669222990551095</v>
      </c>
      <c r="AG3794">
        <v>1.02278393373105</v>
      </c>
      <c r="AH3794">
        <v>0.23027937823883099</v>
      </c>
      <c r="AI3794">
        <v>4.5426862930532304</v>
      </c>
      <c r="AJ3794">
        <v>0.974940267638161</v>
      </c>
      <c r="AK3794">
        <v>-7.4892980721257896E-4</v>
      </c>
      <c r="AL3794">
        <v>1.8502435283269E-2</v>
      </c>
      <c r="AM3794">
        <v>-7.4892980721257896E-4</v>
      </c>
      <c r="AN3794">
        <v>-3.9785655995706201E-2</v>
      </c>
      <c r="AO3794">
        <v>3.8287796381281103E-2</v>
      </c>
      <c r="AP3794">
        <v>0.96818413630061495</v>
      </c>
      <c r="AQ3794">
        <v>19.870380348525099</v>
      </c>
      <c r="AR3794">
        <v>0.34016428852792502</v>
      </c>
    </row>
    <row r="3795" spans="1:44" x14ac:dyDescent="0.25">
      <c r="A3795" s="14" t="s">
        <v>970</v>
      </c>
      <c r="B3795" s="14" t="s">
        <v>398</v>
      </c>
      <c r="C3795">
        <v>399</v>
      </c>
      <c r="D3795">
        <v>6.3274613860979198E-2</v>
      </c>
      <c r="E3795">
        <v>19.4093691010717</v>
      </c>
      <c r="F3795">
        <v>11</v>
      </c>
      <c r="G3795">
        <v>0.16236368031591999</v>
      </c>
      <c r="H3795">
        <v>0.17169296343127199</v>
      </c>
      <c r="I3795">
        <v>1.17628795631609</v>
      </c>
      <c r="J3795">
        <v>0.84017225355768699</v>
      </c>
      <c r="K3795">
        <v>1.6468686633190299</v>
      </c>
      <c r="L3795">
        <v>0.34432050760009297</v>
      </c>
      <c r="M3795">
        <v>0.16236368031591999</v>
      </c>
      <c r="N3795">
        <v>0.17169296343127199</v>
      </c>
      <c r="O3795">
        <v>1.17628795631609</v>
      </c>
      <c r="P3795">
        <v>0.84017225355768699</v>
      </c>
      <c r="Q3795">
        <v>1.6468686633190299</v>
      </c>
      <c r="R3795">
        <v>0.34432050760009297</v>
      </c>
      <c r="S3795">
        <v>0.28501179524875803</v>
      </c>
      <c r="T3795">
        <v>0.36941828055619802</v>
      </c>
      <c r="U3795">
        <v>1.3297777130878901</v>
      </c>
      <c r="V3795">
        <v>0.644658390337568</v>
      </c>
      <c r="W3795">
        <v>2.7430167554312002</v>
      </c>
      <c r="X3795">
        <v>0.44040165386017399</v>
      </c>
      <c r="Y3795">
        <v>0.229962210340007</v>
      </c>
      <c r="Z3795">
        <v>0.23315976469056399</v>
      </c>
      <c r="AA3795">
        <v>1.2585524487616999</v>
      </c>
      <c r="AB3795">
        <v>0.79690282699270498</v>
      </c>
      <c r="AC3795">
        <v>1.9876379059433</v>
      </c>
      <c r="AD3795">
        <v>0.32399279063167902</v>
      </c>
      <c r="AE3795">
        <v>-9.5690452374518897E-2</v>
      </c>
      <c r="AF3795">
        <v>0.37864162271575602</v>
      </c>
      <c r="AG3795">
        <v>0.90874527247659598</v>
      </c>
      <c r="AH3795">
        <v>0.43265510356265902</v>
      </c>
      <c r="AI3795">
        <v>1.90872120413798</v>
      </c>
      <c r="AJ3795">
        <v>0.80048430292603701</v>
      </c>
      <c r="AK3795">
        <v>1.2568745506223699E-2</v>
      </c>
      <c r="AL3795">
        <v>1.64371238031862E-2</v>
      </c>
      <c r="AM3795">
        <v>1.2568745506223699E-2</v>
      </c>
      <c r="AN3795">
        <v>-1.9647425157447301E-2</v>
      </c>
      <c r="AO3795">
        <v>4.4784916169894801E-2</v>
      </c>
      <c r="AP3795">
        <v>0.444476407276297</v>
      </c>
      <c r="AQ3795">
        <v>6.57849759152485</v>
      </c>
      <c r="AR3795">
        <v>0.76454755959964604</v>
      </c>
    </row>
    <row r="3796" spans="1:44" x14ac:dyDescent="0.25">
      <c r="A3796" s="14" t="s">
        <v>970</v>
      </c>
      <c r="B3796" s="14" t="s">
        <v>399</v>
      </c>
      <c r="C3796">
        <v>400</v>
      </c>
      <c r="D3796">
        <v>0.284320387853362</v>
      </c>
      <c r="E3796">
        <v>19.535301417040898</v>
      </c>
      <c r="F3796">
        <v>49</v>
      </c>
      <c r="G3796">
        <v>-2.3667017641136E-2</v>
      </c>
      <c r="H3796">
        <v>0.22050475435716901</v>
      </c>
      <c r="I3796">
        <v>0.97661084980641599</v>
      </c>
      <c r="J3796">
        <v>0.63390993398240802</v>
      </c>
      <c r="K3796">
        <v>1.5045808573589501</v>
      </c>
      <c r="L3796">
        <v>0.91452631352782199</v>
      </c>
      <c r="M3796">
        <v>-2.3667017641136E-2</v>
      </c>
      <c r="N3796">
        <v>0.22050475435716901</v>
      </c>
      <c r="O3796">
        <v>0.97661084980641599</v>
      </c>
      <c r="P3796">
        <v>0.63390993398240802</v>
      </c>
      <c r="Q3796">
        <v>1.5045808573589501</v>
      </c>
      <c r="R3796">
        <v>0.91452631352782199</v>
      </c>
      <c r="S3796">
        <v>0.22548848341937999</v>
      </c>
      <c r="T3796">
        <v>0.372824780103787</v>
      </c>
      <c r="U3796">
        <v>1.25293460451092</v>
      </c>
      <c r="V3796">
        <v>0.60336397455295598</v>
      </c>
      <c r="W3796">
        <v>2.6018211053188298</v>
      </c>
      <c r="X3796">
        <v>0.54530466349933904</v>
      </c>
      <c r="Y3796">
        <v>0.16384510175365799</v>
      </c>
      <c r="Z3796">
        <v>0.34893178509806699</v>
      </c>
      <c r="AA3796">
        <v>1.17803182589549</v>
      </c>
      <c r="AB3796">
        <v>0.59449163707957497</v>
      </c>
      <c r="AC3796">
        <v>2.33436249774681</v>
      </c>
      <c r="AD3796">
        <v>0.63866798963872795</v>
      </c>
      <c r="AE3796">
        <v>0.19426338772146501</v>
      </c>
      <c r="AF3796">
        <v>0.44805450367424199</v>
      </c>
      <c r="AG3796">
        <v>1.2144161031263401</v>
      </c>
      <c r="AH3796">
        <v>0.504641348710965</v>
      </c>
      <c r="AI3796">
        <v>2.9224844046167902</v>
      </c>
      <c r="AJ3796">
        <v>0.66460008099835999</v>
      </c>
      <c r="AK3796">
        <v>-3.06330983517279E-3</v>
      </c>
      <c r="AL3796">
        <v>5.4825327282121599E-3</v>
      </c>
      <c r="AM3796">
        <v>-3.06330983517279E-3</v>
      </c>
      <c r="AN3796">
        <v>-1.38088765265307E-2</v>
      </c>
      <c r="AO3796">
        <v>7.6822568561851603E-3</v>
      </c>
      <c r="AP3796">
        <v>0.57633923856061497</v>
      </c>
      <c r="AQ3796">
        <v>43.623294240539003</v>
      </c>
      <c r="AR3796">
        <v>0.65262079758842995</v>
      </c>
    </row>
    <row r="3797" spans="1:44" x14ac:dyDescent="0.25">
      <c r="A3797" s="14" t="s">
        <v>970</v>
      </c>
      <c r="B3797" s="14" t="s">
        <v>400</v>
      </c>
      <c r="C3797">
        <v>401</v>
      </c>
      <c r="D3797">
        <v>5.4753601164227901E-2</v>
      </c>
      <c r="E3797">
        <v>19.182526706006701</v>
      </c>
      <c r="F3797">
        <v>10</v>
      </c>
      <c r="G3797">
        <v>1.01008089503016E-3</v>
      </c>
      <c r="H3797">
        <v>0.27615939707082998</v>
      </c>
      <c r="I3797">
        <v>1.0010105911985401</v>
      </c>
      <c r="J3797">
        <v>0.58260119031169</v>
      </c>
      <c r="K3797">
        <v>1.7199110134937601</v>
      </c>
      <c r="L3797">
        <v>0.99708166311593405</v>
      </c>
      <c r="M3797">
        <v>1.01008089503016E-3</v>
      </c>
      <c r="N3797">
        <v>0.27615939707082998</v>
      </c>
      <c r="O3797">
        <v>1.0010105911985401</v>
      </c>
      <c r="P3797">
        <v>0.58260119031169</v>
      </c>
      <c r="Q3797">
        <v>1.7199110134937601</v>
      </c>
      <c r="R3797">
        <v>0.99708166311593405</v>
      </c>
      <c r="S3797">
        <v>-9.3010531097878796E-2</v>
      </c>
      <c r="T3797">
        <v>0.47269974864314801</v>
      </c>
      <c r="U3797">
        <v>0.91118390447872999</v>
      </c>
      <c r="V3797">
        <v>0.36078068936574098</v>
      </c>
      <c r="W3797">
        <v>2.3012764603357998</v>
      </c>
      <c r="X3797">
        <v>0.84401183054931095</v>
      </c>
      <c r="Y3797">
        <v>-6.1201966204010904E-4</v>
      </c>
      <c r="Z3797">
        <v>0.352901192022466</v>
      </c>
      <c r="AA3797">
        <v>0.99938816758379201</v>
      </c>
      <c r="AB3797">
        <v>0.50043095283000405</v>
      </c>
      <c r="AC3797">
        <v>1.99583319908226</v>
      </c>
      <c r="AD3797">
        <v>0.99861626765364697</v>
      </c>
      <c r="AE3797">
        <v>0.261741014889952</v>
      </c>
      <c r="AF3797">
        <v>0.66667125544872596</v>
      </c>
      <c r="AG3797">
        <v>1.2991900279827799</v>
      </c>
      <c r="AH3797">
        <v>0.351723249610146</v>
      </c>
      <c r="AI3797">
        <v>4.7989285060932803</v>
      </c>
      <c r="AJ3797">
        <v>0.694608424246689</v>
      </c>
      <c r="AK3797">
        <v>-7.0624042218056498E-3</v>
      </c>
      <c r="AL3797">
        <v>1.64359181796839E-2</v>
      </c>
      <c r="AM3797">
        <v>-7.0624042218056498E-3</v>
      </c>
      <c r="AN3797">
        <v>-3.9276211906833197E-2</v>
      </c>
      <c r="AO3797">
        <v>2.5151403463221901E-2</v>
      </c>
      <c r="AP3797">
        <v>0.66741874451406702</v>
      </c>
      <c r="AQ3797">
        <v>2.8464473504844698</v>
      </c>
      <c r="AR3797">
        <v>0.97007271276506502</v>
      </c>
    </row>
    <row r="3798" spans="1:44" x14ac:dyDescent="0.25">
      <c r="A3798" s="14" t="s">
        <v>970</v>
      </c>
      <c r="B3798" s="14" t="s">
        <v>401</v>
      </c>
      <c r="C3798">
        <v>402</v>
      </c>
      <c r="D3798">
        <v>0.101376481417152</v>
      </c>
      <c r="E3798">
        <v>19.630556707369401</v>
      </c>
      <c r="F3798">
        <v>17</v>
      </c>
      <c r="G3798">
        <v>-8.4866454849451795E-2</v>
      </c>
      <c r="H3798">
        <v>0.129739627133899</v>
      </c>
      <c r="I3798">
        <v>0.91863495545363805</v>
      </c>
      <c r="J3798">
        <v>0.71237455079600198</v>
      </c>
      <c r="K3798">
        <v>1.1846158463105501</v>
      </c>
      <c r="L3798">
        <v>0.51302868790431599</v>
      </c>
      <c r="M3798">
        <v>-8.4866454849451795E-2</v>
      </c>
      <c r="N3798">
        <v>0.129739627133899</v>
      </c>
      <c r="O3798">
        <v>0.91863495545363805</v>
      </c>
      <c r="P3798">
        <v>0.71237455079600198</v>
      </c>
      <c r="Q3798">
        <v>1.1846158463105501</v>
      </c>
      <c r="R3798">
        <v>0.51302868790431599</v>
      </c>
      <c r="S3798">
        <v>-0.22498204648129999</v>
      </c>
      <c r="T3798">
        <v>0.24302937460351601</v>
      </c>
      <c r="U3798">
        <v>0.798530555063936</v>
      </c>
      <c r="V3798">
        <v>0.49593477253570201</v>
      </c>
      <c r="W3798">
        <v>1.2857558749317499</v>
      </c>
      <c r="X3798">
        <v>0.35458104394201601</v>
      </c>
      <c r="Y3798">
        <v>-0.233656539148975</v>
      </c>
      <c r="Z3798">
        <v>0.18252157892238699</v>
      </c>
      <c r="AA3798">
        <v>0.79163366438032301</v>
      </c>
      <c r="AB3798">
        <v>0.55355605389859197</v>
      </c>
      <c r="AC3798">
        <v>1.1321055097611199</v>
      </c>
      <c r="AD3798">
        <v>0.20048942016324101</v>
      </c>
      <c r="AE3798">
        <v>-0.35918592350397199</v>
      </c>
      <c r="AF3798">
        <v>0.24396673903416499</v>
      </c>
      <c r="AG3798">
        <v>0.69824451921488295</v>
      </c>
      <c r="AH3798">
        <v>0.43285523140638799</v>
      </c>
      <c r="AI3798">
        <v>1.1263475019801501</v>
      </c>
      <c r="AJ3798">
        <v>0.14094686072929999</v>
      </c>
      <c r="AK3798">
        <v>1.27870050023372E-2</v>
      </c>
      <c r="AL3798">
        <v>9.6307930445226706E-3</v>
      </c>
      <c r="AM3798">
        <v>1.27870050023372E-2</v>
      </c>
      <c r="AN3798">
        <v>-6.0890025074860701E-3</v>
      </c>
      <c r="AO3798">
        <v>3.1663012512160499E-2</v>
      </c>
      <c r="AP3798">
        <v>0.184270333544993</v>
      </c>
      <c r="AQ3798">
        <v>11.0702930729742</v>
      </c>
      <c r="AR3798">
        <v>0.80512581335882805</v>
      </c>
    </row>
    <row r="3799" spans="1:44" x14ac:dyDescent="0.25">
      <c r="A3799" s="14" t="s">
        <v>970</v>
      </c>
      <c r="B3799" s="14" t="s">
        <v>402</v>
      </c>
      <c r="C3799">
        <v>403</v>
      </c>
      <c r="D3799">
        <v>0.103809022898543</v>
      </c>
      <c r="E3799">
        <v>18.8789978627666</v>
      </c>
      <c r="F3799">
        <v>18</v>
      </c>
      <c r="G3799">
        <v>-0.58546983616722303</v>
      </c>
      <c r="H3799">
        <v>0.277324967417865</v>
      </c>
      <c r="I3799">
        <v>0.55684417480914505</v>
      </c>
      <c r="J3799">
        <v>0.32335102397655602</v>
      </c>
      <c r="K3799">
        <v>0.95894372377605197</v>
      </c>
      <c r="L3799">
        <v>3.4760898502376597E-2</v>
      </c>
      <c r="M3799">
        <v>-0.58546983616722303</v>
      </c>
      <c r="N3799">
        <v>0.277324967417865</v>
      </c>
      <c r="O3799">
        <v>0.55684417480914505</v>
      </c>
      <c r="P3799">
        <v>0.32335102397655602</v>
      </c>
      <c r="Q3799">
        <v>0.95894372377605197</v>
      </c>
      <c r="R3799">
        <v>3.4760898502376597E-2</v>
      </c>
      <c r="S3799">
        <v>-0.43336439137504001</v>
      </c>
      <c r="T3799">
        <v>0.50244151621292699</v>
      </c>
      <c r="U3799">
        <v>0.64832420500862098</v>
      </c>
      <c r="V3799">
        <v>0.24216604118726001</v>
      </c>
      <c r="W3799">
        <v>1.73568627846972</v>
      </c>
      <c r="X3799">
        <v>0.38840303616387301</v>
      </c>
      <c r="Y3799">
        <v>-0.50311458103385598</v>
      </c>
      <c r="Z3799">
        <v>0.382353964911541</v>
      </c>
      <c r="AA3799">
        <v>0.60464450963180905</v>
      </c>
      <c r="AB3799">
        <v>0.285785262211251</v>
      </c>
      <c r="AC3799">
        <v>1.2792646485655601</v>
      </c>
      <c r="AD3799">
        <v>0.18822955938759101</v>
      </c>
      <c r="AE3799">
        <v>-1.3892395550555301</v>
      </c>
      <c r="AF3799">
        <v>0.79678251787703702</v>
      </c>
      <c r="AG3799">
        <v>0.249264784723325</v>
      </c>
      <c r="AH3799">
        <v>5.2292381193171499E-2</v>
      </c>
      <c r="AI3799">
        <v>1.18818327805043</v>
      </c>
      <c r="AJ3799">
        <v>8.1235530549727902E-2</v>
      </c>
      <c r="AK3799">
        <v>1.3096333203722599E-2</v>
      </c>
      <c r="AL3799">
        <v>1.2170739827565299E-2</v>
      </c>
      <c r="AM3799">
        <v>1.3096333203722599E-2</v>
      </c>
      <c r="AN3799">
        <v>-1.07578785235126E-2</v>
      </c>
      <c r="AO3799">
        <v>3.6950544930957799E-2</v>
      </c>
      <c r="AP3799">
        <v>0.28190457898403898</v>
      </c>
      <c r="AQ3799">
        <v>6.5115653710218204</v>
      </c>
      <c r="AR3799">
        <v>0.98903573209084605</v>
      </c>
    </row>
    <row r="3800" spans="1:44" x14ac:dyDescent="0.25">
      <c r="A3800" s="14" t="s">
        <v>970</v>
      </c>
      <c r="B3800" s="14" t="s">
        <v>403</v>
      </c>
      <c r="C3800">
        <v>404</v>
      </c>
      <c r="D3800">
        <v>0.3503986630291</v>
      </c>
      <c r="E3800">
        <v>19.440007405855798</v>
      </c>
      <c r="F3800">
        <v>59</v>
      </c>
      <c r="G3800">
        <v>7.5887784153552004E-2</v>
      </c>
      <c r="H3800">
        <v>0.234424283393282</v>
      </c>
      <c r="I3800">
        <v>1.07884150425185</v>
      </c>
      <c r="J3800">
        <v>0.68142071852481201</v>
      </c>
      <c r="K3800">
        <v>1.7080475536700399</v>
      </c>
      <c r="L3800">
        <v>0.74615017263938799</v>
      </c>
      <c r="M3800">
        <v>7.5887784153552004E-2</v>
      </c>
      <c r="N3800">
        <v>0.25765711424159099</v>
      </c>
      <c r="O3800">
        <v>1.07884150425185</v>
      </c>
      <c r="P3800">
        <v>0.65108773249229002</v>
      </c>
      <c r="Q3800">
        <v>1.7876223636423201</v>
      </c>
      <c r="R3800">
        <v>0.76835284110815705</v>
      </c>
      <c r="S3800">
        <v>0.48915871630705099</v>
      </c>
      <c r="T3800">
        <v>0.55258406488610901</v>
      </c>
      <c r="U3800">
        <v>1.63094355641848</v>
      </c>
      <c r="V3800">
        <v>0.55217726649646703</v>
      </c>
      <c r="W3800">
        <v>4.8172517153782</v>
      </c>
      <c r="X3800">
        <v>0.37603774314789601</v>
      </c>
      <c r="Y3800">
        <v>0.35652262527967499</v>
      </c>
      <c r="Z3800">
        <v>0.39123486918873901</v>
      </c>
      <c r="AA3800">
        <v>1.4283538470583399</v>
      </c>
      <c r="AB3800">
        <v>0.66346204714938495</v>
      </c>
      <c r="AC3800">
        <v>3.0750737305505602</v>
      </c>
      <c r="AD3800">
        <v>0.36215040132598902</v>
      </c>
      <c r="AE3800">
        <v>0.46430798543943502</v>
      </c>
      <c r="AF3800">
        <v>0.70523858585773702</v>
      </c>
      <c r="AG3800">
        <v>1.5909128729950299</v>
      </c>
      <c r="AH3800">
        <v>0.38755096227028701</v>
      </c>
      <c r="AI3800">
        <v>6.5307637339734503</v>
      </c>
      <c r="AJ3800">
        <v>0.51295091602545195</v>
      </c>
      <c r="AK3800">
        <v>-4.2465333750016402E-3</v>
      </c>
      <c r="AL3800">
        <v>7.17099409383316E-3</v>
      </c>
      <c r="AM3800">
        <v>-4.2465333750016402E-3</v>
      </c>
      <c r="AN3800">
        <v>-1.8606201356682402E-2</v>
      </c>
      <c r="AO3800">
        <v>1.01131346066791E-2</v>
      </c>
      <c r="AP3800">
        <v>0.55607058490328898</v>
      </c>
      <c r="AQ3800">
        <v>70.0659598917496</v>
      </c>
      <c r="AR3800">
        <v>0.13311173827876199</v>
      </c>
    </row>
    <row r="3801" spans="1:44" x14ac:dyDescent="0.25">
      <c r="A3801" s="14" t="s">
        <v>970</v>
      </c>
      <c r="B3801" s="14" t="s">
        <v>404</v>
      </c>
      <c r="C3801">
        <v>405</v>
      </c>
      <c r="D3801">
        <v>5.3333345406066303E-2</v>
      </c>
      <c r="E3801">
        <v>20.586668199636801</v>
      </c>
      <c r="F3801">
        <v>8</v>
      </c>
      <c r="G3801">
        <v>9.4923394885793905E-2</v>
      </c>
      <c r="H3801">
        <v>0.18118469426949099</v>
      </c>
      <c r="I3801">
        <v>1.0995746188604201</v>
      </c>
      <c r="J3801">
        <v>0.77090349610465503</v>
      </c>
      <c r="K3801">
        <v>1.56837314728938</v>
      </c>
      <c r="L3801">
        <v>0.60034527868458498</v>
      </c>
      <c r="M3801">
        <v>9.4923394885793905E-2</v>
      </c>
      <c r="N3801">
        <v>0.18118469426949099</v>
      </c>
      <c r="O3801">
        <v>1.0995746188604201</v>
      </c>
      <c r="P3801">
        <v>0.77090349610465503</v>
      </c>
      <c r="Q3801">
        <v>1.56837314728938</v>
      </c>
      <c r="R3801">
        <v>0.60034527868458498</v>
      </c>
      <c r="S3801">
        <v>-0.13779684768397599</v>
      </c>
      <c r="T3801">
        <v>0.383951689839655</v>
      </c>
      <c r="U3801">
        <v>0.87127567543922702</v>
      </c>
      <c r="V3801">
        <v>0.41052094363534197</v>
      </c>
      <c r="W3801">
        <v>1.8491658327824401</v>
      </c>
      <c r="X3801">
        <v>0.719676551310932</v>
      </c>
      <c r="Y3801">
        <v>-6.9035928689495707E-2</v>
      </c>
      <c r="Z3801">
        <v>0.243346651625681</v>
      </c>
      <c r="AA3801">
        <v>0.93329314747611003</v>
      </c>
      <c r="AB3801">
        <v>0.57926999260001999</v>
      </c>
      <c r="AC3801">
        <v>1.50367895843572</v>
      </c>
      <c r="AD3801">
        <v>0.77664507051713705</v>
      </c>
      <c r="AE3801">
        <v>0.71488124365977901</v>
      </c>
      <c r="AF3801">
        <v>0.81006226380779101</v>
      </c>
      <c r="AG3801">
        <v>2.0439439365435299</v>
      </c>
      <c r="AH3801">
        <v>0.31508102262815602</v>
      </c>
      <c r="AI3801">
        <v>13.259150871372499</v>
      </c>
      <c r="AJ3801">
        <v>0.38562445744611001</v>
      </c>
      <c r="AK3801">
        <v>-2.2998465564423899E-2</v>
      </c>
      <c r="AL3801">
        <v>2.9289414142736302E-2</v>
      </c>
      <c r="AM3801">
        <v>-2.2998465564423899E-2</v>
      </c>
      <c r="AN3801">
        <v>-9.0605050038686796E-2</v>
      </c>
      <c r="AO3801">
        <v>4.4608118909838901E-2</v>
      </c>
      <c r="AP3801">
        <v>0.43705778284099001</v>
      </c>
      <c r="AQ3801">
        <v>5.9557003772499204</v>
      </c>
      <c r="AR3801">
        <v>0.544931446701859</v>
      </c>
    </row>
    <row r="3802" spans="1:44" x14ac:dyDescent="0.25">
      <c r="A3802" s="14" t="s">
        <v>970</v>
      </c>
      <c r="B3802" s="14" t="s">
        <v>405</v>
      </c>
      <c r="C3802">
        <v>406</v>
      </c>
      <c r="D3802">
        <v>5.6881812725562697E-2</v>
      </c>
      <c r="E3802">
        <v>19.719621264391598</v>
      </c>
      <c r="F3802">
        <v>10</v>
      </c>
      <c r="G3802">
        <v>-0.15852129153883199</v>
      </c>
      <c r="H3802">
        <v>0.30777473504673503</v>
      </c>
      <c r="I3802">
        <v>0.8534047932962</v>
      </c>
      <c r="J3802">
        <v>0.46684933916047999</v>
      </c>
      <c r="K3802">
        <v>1.56003164217948</v>
      </c>
      <c r="L3802">
        <v>0.60651373479401505</v>
      </c>
      <c r="M3802">
        <v>-0.15852129153883199</v>
      </c>
      <c r="N3802">
        <v>0.30777473504673503</v>
      </c>
      <c r="O3802">
        <v>0.8534047932962</v>
      </c>
      <c r="P3802">
        <v>0.46684933916047999</v>
      </c>
      <c r="Q3802">
        <v>1.56003164217948</v>
      </c>
      <c r="R3802">
        <v>0.60651373479401505</v>
      </c>
      <c r="S3802">
        <v>-0.22232187092001399</v>
      </c>
      <c r="T3802">
        <v>0.43971750702333101</v>
      </c>
      <c r="U3802">
        <v>0.80065761445280903</v>
      </c>
      <c r="V3802">
        <v>0.33818833042776503</v>
      </c>
      <c r="W3802">
        <v>1.89554918932422</v>
      </c>
      <c r="X3802">
        <v>0.613136364826113</v>
      </c>
      <c r="Y3802">
        <v>-0.21475388688703401</v>
      </c>
      <c r="Z3802">
        <v>0.39471332383656998</v>
      </c>
      <c r="AA3802">
        <v>0.80673996503068701</v>
      </c>
      <c r="AB3802">
        <v>0.37217995717855301</v>
      </c>
      <c r="AC3802">
        <v>1.7486953787398101</v>
      </c>
      <c r="AD3802">
        <v>0.58638945314728597</v>
      </c>
      <c r="AE3802">
        <v>0.44820311455637502</v>
      </c>
      <c r="AF3802">
        <v>0.98578229062268197</v>
      </c>
      <c r="AG3802">
        <v>1.56549663851826</v>
      </c>
      <c r="AH3802">
        <v>0.226752838548054</v>
      </c>
      <c r="AI3802">
        <v>10.8081545567624</v>
      </c>
      <c r="AJ3802">
        <v>0.64934850572765601</v>
      </c>
      <c r="AK3802">
        <v>-1.3678196880646301E-2</v>
      </c>
      <c r="AL3802">
        <v>2.1112878171275599E-2</v>
      </c>
      <c r="AM3802">
        <v>-1.3678196880646301E-2</v>
      </c>
      <c r="AN3802">
        <v>-5.5058677706328302E-2</v>
      </c>
      <c r="AO3802">
        <v>2.7702283945035801E-2</v>
      </c>
      <c r="AP3802">
        <v>0.51707527038551804</v>
      </c>
      <c r="AQ3802">
        <v>4.5940437712324202</v>
      </c>
      <c r="AR3802">
        <v>0.86816496381495001</v>
      </c>
    </row>
    <row r="3803" spans="1:44" x14ac:dyDescent="0.25">
      <c r="A3803" s="14" t="s">
        <v>970</v>
      </c>
      <c r="B3803" s="14" t="s">
        <v>406</v>
      </c>
      <c r="C3803">
        <v>407</v>
      </c>
      <c r="D3803">
        <v>0.19793813642692501</v>
      </c>
      <c r="E3803">
        <v>19.414899229713999</v>
      </c>
      <c r="F3803">
        <v>24</v>
      </c>
      <c r="G3803">
        <v>0.288764321424751</v>
      </c>
      <c r="H3803">
        <v>0.23776010674287101</v>
      </c>
      <c r="I3803">
        <v>1.33477711308762</v>
      </c>
      <c r="J3803">
        <v>0.83758131726741902</v>
      </c>
      <c r="K3803">
        <v>2.1271128007427702</v>
      </c>
      <c r="L3803">
        <v>0.22454935115969499</v>
      </c>
      <c r="M3803">
        <v>0.288764321424751</v>
      </c>
      <c r="N3803">
        <v>0.24772568144500701</v>
      </c>
      <c r="O3803">
        <v>1.33477711308762</v>
      </c>
      <c r="P3803">
        <v>0.82138027448553297</v>
      </c>
      <c r="Q3803">
        <v>2.16906833164265</v>
      </c>
      <c r="R3803">
        <v>0.243751279718323</v>
      </c>
      <c r="S3803">
        <v>0.25008076294501702</v>
      </c>
      <c r="T3803">
        <v>0.37447497458065998</v>
      </c>
      <c r="U3803">
        <v>1.2841291225496101</v>
      </c>
      <c r="V3803">
        <v>0.61638919780272405</v>
      </c>
      <c r="W3803">
        <v>2.6752376733048902</v>
      </c>
      <c r="X3803">
        <v>0.50425039853592901</v>
      </c>
      <c r="Y3803">
        <v>0.19025828933035299</v>
      </c>
      <c r="Z3803">
        <v>0.361585030610446</v>
      </c>
      <c r="AA3803">
        <v>1.2095619742660999</v>
      </c>
      <c r="AB3803">
        <v>0.59545149383896601</v>
      </c>
      <c r="AC3803">
        <v>2.4570266171608002</v>
      </c>
      <c r="AD3803">
        <v>0.59876415175585895</v>
      </c>
      <c r="AE3803">
        <v>-0.185314580117422</v>
      </c>
      <c r="AF3803">
        <v>0.68905400500043801</v>
      </c>
      <c r="AG3803">
        <v>0.83084287608791996</v>
      </c>
      <c r="AH3803">
        <v>0.19902494239983601</v>
      </c>
      <c r="AI3803">
        <v>3.46840891610083</v>
      </c>
      <c r="AJ3803">
        <v>0.79048147004652802</v>
      </c>
      <c r="AK3803">
        <v>8.36110764117768E-3</v>
      </c>
      <c r="AL3803">
        <v>1.13230052317187E-2</v>
      </c>
      <c r="AM3803">
        <v>8.36110764117768E-3</v>
      </c>
      <c r="AN3803">
        <v>-1.5121367956620099E-2</v>
      </c>
      <c r="AO3803">
        <v>3.1843583238975501E-2</v>
      </c>
      <c r="AP3803">
        <v>0.46806549300565697</v>
      </c>
      <c r="AQ3803">
        <v>24.968469690072599</v>
      </c>
      <c r="AR3803">
        <v>0.35191310812250698</v>
      </c>
    </row>
    <row r="3804" spans="1:44" x14ac:dyDescent="0.25">
      <c r="A3804" s="14" t="s">
        <v>970</v>
      </c>
      <c r="B3804" s="14" t="s">
        <v>407</v>
      </c>
      <c r="C3804">
        <v>408</v>
      </c>
      <c r="D3804">
        <v>0.106911206514458</v>
      </c>
      <c r="E3804">
        <v>20.114479463437799</v>
      </c>
      <c r="F3804">
        <v>10</v>
      </c>
      <c r="G3804">
        <v>-0.17209731905797199</v>
      </c>
      <c r="H3804">
        <v>0.116343726172325</v>
      </c>
      <c r="I3804">
        <v>0.841897236535598</v>
      </c>
      <c r="J3804">
        <v>0.67023503327223699</v>
      </c>
      <c r="K3804">
        <v>1.05752597477008</v>
      </c>
      <c r="L3804">
        <v>0.13908301304196499</v>
      </c>
      <c r="M3804">
        <v>-0.17209731905797199</v>
      </c>
      <c r="N3804">
        <v>0.116343726172325</v>
      </c>
      <c r="O3804">
        <v>0.841897236535598</v>
      </c>
      <c r="P3804">
        <v>0.67023503327223699</v>
      </c>
      <c r="Q3804">
        <v>1.05752597477008</v>
      </c>
      <c r="R3804">
        <v>0.13908301304196499</v>
      </c>
      <c r="S3804">
        <v>-0.115498453592375</v>
      </c>
      <c r="T3804">
        <v>0.30285826172076402</v>
      </c>
      <c r="U3804">
        <v>0.89092194996451002</v>
      </c>
      <c r="V3804">
        <v>0.492091925750819</v>
      </c>
      <c r="W3804">
        <v>1.6129952136839001</v>
      </c>
      <c r="X3804">
        <v>0.70293509193141102</v>
      </c>
      <c r="Y3804">
        <v>-0.22105308299453499</v>
      </c>
      <c r="Z3804">
        <v>0.16194242912281401</v>
      </c>
      <c r="AA3804">
        <v>0.80167412389755699</v>
      </c>
      <c r="AB3804">
        <v>0.58364963769311995</v>
      </c>
      <c r="AC3804">
        <v>1.1011424653103901</v>
      </c>
      <c r="AD3804">
        <v>0.17224981422576299</v>
      </c>
      <c r="AE3804">
        <v>-0.24089212744637001</v>
      </c>
      <c r="AF3804">
        <v>0.29085274906569197</v>
      </c>
      <c r="AG3804">
        <v>0.78592640170371497</v>
      </c>
      <c r="AH3804">
        <v>0.401880792854027</v>
      </c>
      <c r="AI3804">
        <v>1.5369739481909199</v>
      </c>
      <c r="AJ3804">
        <v>0.43155476381193902</v>
      </c>
      <c r="AK3804">
        <v>4.5367428069173097E-3</v>
      </c>
      <c r="AL3804">
        <v>1.7398928369131001E-2</v>
      </c>
      <c r="AM3804">
        <v>4.5367428069173097E-3</v>
      </c>
      <c r="AN3804">
        <v>-3.5585257960419801E-2</v>
      </c>
      <c r="AO3804">
        <v>4.4658743574254402E-2</v>
      </c>
      <c r="AP3804">
        <v>0.80087291908049896</v>
      </c>
      <c r="AQ3804">
        <v>8.9322791980507699</v>
      </c>
      <c r="AR3804">
        <v>0.44354880278219599</v>
      </c>
    </row>
    <row r="3805" spans="1:44" x14ac:dyDescent="0.25">
      <c r="A3805" s="14" t="s">
        <v>970</v>
      </c>
      <c r="B3805" s="14" t="s">
        <v>408</v>
      </c>
      <c r="C3805">
        <v>409</v>
      </c>
      <c r="D3805">
        <v>0.31257531281065798</v>
      </c>
      <c r="E3805">
        <v>19.719621264391598</v>
      </c>
      <c r="F3805">
        <v>22</v>
      </c>
      <c r="G3805">
        <v>0.225495608541222</v>
      </c>
      <c r="H3805">
        <v>0.10406551648672099</v>
      </c>
      <c r="I3805">
        <v>1.25294353185444</v>
      </c>
      <c r="J3805">
        <v>1.0217644075249499</v>
      </c>
      <c r="K3805">
        <v>1.5364280478497101</v>
      </c>
      <c r="L3805">
        <v>3.02453816198297E-2</v>
      </c>
      <c r="M3805">
        <v>0.225495608541222</v>
      </c>
      <c r="N3805">
        <v>0.10406551648672099</v>
      </c>
      <c r="O3805">
        <v>1.25294353185444</v>
      </c>
      <c r="P3805">
        <v>1.0217644075249499</v>
      </c>
      <c r="Q3805">
        <v>1.5364280478497101</v>
      </c>
      <c r="R3805">
        <v>3.02453816198297E-2</v>
      </c>
      <c r="S3805">
        <v>0.22734081130456199</v>
      </c>
      <c r="T3805">
        <v>0.143037987370596</v>
      </c>
      <c r="U3805">
        <v>1.2552576010285701</v>
      </c>
      <c r="V3805">
        <v>0.94837195852926204</v>
      </c>
      <c r="W3805">
        <v>1.66144900296668</v>
      </c>
      <c r="X3805">
        <v>0.111976054822161</v>
      </c>
      <c r="Y3805">
        <v>0.274013514169687</v>
      </c>
      <c r="Z3805">
        <v>0.14502141076557401</v>
      </c>
      <c r="AA3805">
        <v>1.31523257639484</v>
      </c>
      <c r="AB3805">
        <v>0.98982885165164003</v>
      </c>
      <c r="AC3805">
        <v>1.7476119504132199</v>
      </c>
      <c r="AD3805">
        <v>5.8828962796505901E-2</v>
      </c>
      <c r="AE3805">
        <v>0.32063373251053801</v>
      </c>
      <c r="AF3805">
        <v>0.196379597904246</v>
      </c>
      <c r="AG3805">
        <v>1.3780007715686999</v>
      </c>
      <c r="AH3805">
        <v>0.92346362157879303</v>
      </c>
      <c r="AI3805">
        <v>2.0562652194111402</v>
      </c>
      <c r="AJ3805">
        <v>0.11029708609571</v>
      </c>
      <c r="AK3805">
        <v>-4.6618530713010402E-3</v>
      </c>
      <c r="AL3805">
        <v>8.1605710013044896E-3</v>
      </c>
      <c r="AM3805">
        <v>-4.6618530713010402E-3</v>
      </c>
      <c r="AN3805">
        <v>-2.1294592090246998E-2</v>
      </c>
      <c r="AO3805">
        <v>1.1970885947644901E-2</v>
      </c>
      <c r="AP3805">
        <v>0.56781965112858301</v>
      </c>
      <c r="AQ3805">
        <v>19.420614295222801</v>
      </c>
      <c r="AR3805">
        <v>0.55817754139127196</v>
      </c>
    </row>
    <row r="3806" spans="1:44" x14ac:dyDescent="0.25">
      <c r="A3806" s="14" t="s">
        <v>970</v>
      </c>
      <c r="B3806" s="14" t="s">
        <v>409</v>
      </c>
      <c r="C3806">
        <v>410</v>
      </c>
      <c r="D3806">
        <v>0.19491725235212001</v>
      </c>
      <c r="E3806">
        <v>18.974587572585602</v>
      </c>
      <c r="F3806">
        <v>24</v>
      </c>
      <c r="G3806">
        <v>0.346436988608054</v>
      </c>
      <c r="H3806">
        <v>0.19947288844158401</v>
      </c>
      <c r="I3806">
        <v>1.41402039163005</v>
      </c>
      <c r="J3806">
        <v>0.95645389921916601</v>
      </c>
      <c r="K3806">
        <v>2.0904861902679399</v>
      </c>
      <c r="L3806">
        <v>8.2429139499579904E-2</v>
      </c>
      <c r="M3806">
        <v>0.346436988608054</v>
      </c>
      <c r="N3806">
        <v>0.19947288844158401</v>
      </c>
      <c r="O3806">
        <v>1.41402039163005</v>
      </c>
      <c r="P3806">
        <v>0.95645389921916601</v>
      </c>
      <c r="Q3806">
        <v>2.0904861902679399</v>
      </c>
      <c r="R3806">
        <v>8.2429139499579904E-2</v>
      </c>
      <c r="S3806">
        <v>0.28478357083776001</v>
      </c>
      <c r="T3806">
        <v>0.361135601230128</v>
      </c>
      <c r="U3806">
        <v>1.3294742599815801</v>
      </c>
      <c r="V3806">
        <v>0.65505950436885096</v>
      </c>
      <c r="W3806">
        <v>2.6982309182072801</v>
      </c>
      <c r="X3806">
        <v>0.43035872469184799</v>
      </c>
      <c r="Y3806">
        <v>0.38566411051525101</v>
      </c>
      <c r="Z3806">
        <v>0.282176629193571</v>
      </c>
      <c r="AA3806">
        <v>1.47059063191852</v>
      </c>
      <c r="AB3806">
        <v>0.84586803378002695</v>
      </c>
      <c r="AC3806">
        <v>2.55670709888645</v>
      </c>
      <c r="AD3806">
        <v>0.171704565900103</v>
      </c>
      <c r="AE3806">
        <v>9.0582238806295706E-2</v>
      </c>
      <c r="AF3806">
        <v>0.41794800532073401</v>
      </c>
      <c r="AG3806">
        <v>1.09481153993368</v>
      </c>
      <c r="AH3806">
        <v>0.48259340133876799</v>
      </c>
      <c r="AI3806">
        <v>2.48368979900446</v>
      </c>
      <c r="AJ3806">
        <v>0.82841808151083096</v>
      </c>
      <c r="AK3806">
        <v>5.9511412956860001E-3</v>
      </c>
      <c r="AL3806">
        <v>8.5427643982846704E-3</v>
      </c>
      <c r="AM3806">
        <v>5.9511412956860001E-3</v>
      </c>
      <c r="AN3806">
        <v>-1.07923692533629E-2</v>
      </c>
      <c r="AO3806">
        <v>2.26946518447349E-2</v>
      </c>
      <c r="AP3806">
        <v>0.486034718270834</v>
      </c>
      <c r="AQ3806">
        <v>17.346431589961099</v>
      </c>
      <c r="AR3806">
        <v>0.79191262479716495</v>
      </c>
    </row>
    <row r="3807" spans="1:44" x14ac:dyDescent="0.25">
      <c r="A3807" s="14" t="s">
        <v>970</v>
      </c>
      <c r="B3807" s="14" t="s">
        <v>410</v>
      </c>
      <c r="C3807">
        <v>411</v>
      </c>
      <c r="D3807">
        <v>4.2346406132852399E-2</v>
      </c>
      <c r="E3807">
        <v>19.703105669417099</v>
      </c>
      <c r="F3807">
        <v>6</v>
      </c>
      <c r="G3807">
        <v>-0.50415228136239298</v>
      </c>
      <c r="H3807">
        <v>0.466712939059581</v>
      </c>
      <c r="I3807">
        <v>0.60401739526018505</v>
      </c>
      <c r="J3807">
        <v>0.241981782874264</v>
      </c>
      <c r="K3807">
        <v>1.50770446206056</v>
      </c>
      <c r="L3807">
        <v>0.28004457690642498</v>
      </c>
      <c r="M3807">
        <v>-0.50415228136239298</v>
      </c>
      <c r="N3807">
        <v>0.58556270193951798</v>
      </c>
      <c r="O3807">
        <v>0.60401739526018505</v>
      </c>
      <c r="P3807">
        <v>0.19169799503489399</v>
      </c>
      <c r="Q3807">
        <v>1.9031863828856901</v>
      </c>
      <c r="R3807">
        <v>0.38925422577318602</v>
      </c>
      <c r="S3807">
        <v>-1.17605430711062</v>
      </c>
      <c r="T3807">
        <v>0.734879495525954</v>
      </c>
      <c r="U3807">
        <v>0.308493561217487</v>
      </c>
      <c r="V3807">
        <v>7.3066035465305906E-2</v>
      </c>
      <c r="W3807">
        <v>1.3024967990474301</v>
      </c>
      <c r="X3807">
        <v>0.109524005870936</v>
      </c>
      <c r="Y3807">
        <v>-0.91390611969990798</v>
      </c>
      <c r="Z3807">
        <v>0.605371445334556</v>
      </c>
      <c r="AA3807">
        <v>0.40095498304926902</v>
      </c>
      <c r="AB3807">
        <v>0.122405943775619</v>
      </c>
      <c r="AC3807">
        <v>1.3133749348539501</v>
      </c>
      <c r="AD3807">
        <v>0.13112975434343299</v>
      </c>
      <c r="AE3807">
        <v>-1.2862921666996501</v>
      </c>
      <c r="AF3807">
        <v>1.81413645575542</v>
      </c>
      <c r="AG3807">
        <v>0.27629333582193499</v>
      </c>
      <c r="AH3807">
        <v>1.7942961526714301E-3</v>
      </c>
      <c r="AI3807">
        <v>42.544820321861003</v>
      </c>
      <c r="AJ3807">
        <v>0.51744021377196703</v>
      </c>
      <c r="AK3807">
        <v>1.8363386567916799E-2</v>
      </c>
      <c r="AL3807">
        <v>3.9872295007517301E-2</v>
      </c>
      <c r="AM3807">
        <v>1.8363386567916799E-2</v>
      </c>
      <c r="AN3807">
        <v>-9.2339851738706999E-2</v>
      </c>
      <c r="AO3807">
        <v>0.12906662487454101</v>
      </c>
      <c r="AP3807">
        <v>0.66904340236125404</v>
      </c>
      <c r="AQ3807">
        <v>7.8707684081268701</v>
      </c>
      <c r="AR3807">
        <v>0.163503121582079</v>
      </c>
    </row>
    <row r="3808" spans="1:44" x14ac:dyDescent="0.25">
      <c r="A3808" s="14" t="s">
        <v>970</v>
      </c>
      <c r="B3808" s="14" t="s">
        <v>411</v>
      </c>
      <c r="C3808">
        <v>412</v>
      </c>
      <c r="D3808">
        <v>0.114803354850257</v>
      </c>
      <c r="E3808">
        <v>20.239220122438098</v>
      </c>
      <c r="F3808">
        <v>20</v>
      </c>
      <c r="G3808">
        <v>7.3176438601506993E-2</v>
      </c>
      <c r="H3808">
        <v>0.25688605454351199</v>
      </c>
      <c r="I3808">
        <v>1.0759203540512801</v>
      </c>
      <c r="J3808">
        <v>0.65030683317543303</v>
      </c>
      <c r="K3808">
        <v>1.7800898732822299</v>
      </c>
      <c r="L3808">
        <v>0.77575176875255303</v>
      </c>
      <c r="M3808">
        <v>7.3176438601506993E-2</v>
      </c>
      <c r="N3808">
        <v>0.25688605454351199</v>
      </c>
      <c r="O3808">
        <v>1.0759203540512801</v>
      </c>
      <c r="P3808">
        <v>0.65030683317543303</v>
      </c>
      <c r="Q3808">
        <v>1.7800898732822299</v>
      </c>
      <c r="R3808">
        <v>0.77575176875255303</v>
      </c>
      <c r="S3808">
        <v>-5.7274114901059797E-2</v>
      </c>
      <c r="T3808">
        <v>0.30499432617487998</v>
      </c>
      <c r="U3808">
        <v>0.944335177541332</v>
      </c>
      <c r="V3808">
        <v>0.51941504726743604</v>
      </c>
      <c r="W3808">
        <v>1.71687156972729</v>
      </c>
      <c r="X3808">
        <v>0.85104325331478003</v>
      </c>
      <c r="Y3808">
        <v>-4.0820467388762001E-2</v>
      </c>
      <c r="Z3808">
        <v>0.40292199738718998</v>
      </c>
      <c r="AA3808">
        <v>0.96000146604735304</v>
      </c>
      <c r="AB3808">
        <v>0.435816903103181</v>
      </c>
      <c r="AC3808">
        <v>2.1146559673360699</v>
      </c>
      <c r="AD3808">
        <v>0.91930351166703494</v>
      </c>
      <c r="AE3808">
        <v>-0.37373162977472602</v>
      </c>
      <c r="AF3808">
        <v>0.43789002943699001</v>
      </c>
      <c r="AG3808">
        <v>0.68816156912494197</v>
      </c>
      <c r="AH3808">
        <v>0.29171431857661101</v>
      </c>
      <c r="AI3808">
        <v>1.62339081444894</v>
      </c>
      <c r="AJ3808">
        <v>0.39339159490284997</v>
      </c>
      <c r="AK3808">
        <v>9.8369039269447997E-3</v>
      </c>
      <c r="AL3808">
        <v>7.8056077068159296E-3</v>
      </c>
      <c r="AM3808">
        <v>9.8369039269447997E-3</v>
      </c>
      <c r="AN3808">
        <v>-5.4618060558627099E-3</v>
      </c>
      <c r="AO3808">
        <v>2.5135613909752299E-2</v>
      </c>
      <c r="AP3808">
        <v>0.20758442022532</v>
      </c>
      <c r="AQ3808">
        <v>16.125354541856701</v>
      </c>
      <c r="AR3808">
        <v>0.64889847375637699</v>
      </c>
    </row>
    <row r="3809" spans="1:44" x14ac:dyDescent="0.25">
      <c r="A3809" s="14" t="s">
        <v>970</v>
      </c>
      <c r="B3809" s="14" t="s">
        <v>412</v>
      </c>
      <c r="C3809">
        <v>413</v>
      </c>
      <c r="D3809">
        <v>9.2879950095967195E-2</v>
      </c>
      <c r="E3809">
        <v>19.496560124804098</v>
      </c>
      <c r="F3809">
        <v>16</v>
      </c>
      <c r="G3809">
        <v>-0.48708362649595399</v>
      </c>
      <c r="H3809">
        <v>0.34094412985436801</v>
      </c>
      <c r="I3809">
        <v>0.61441564936833104</v>
      </c>
      <c r="J3809">
        <v>0.31495615454952602</v>
      </c>
      <c r="K3809">
        <v>1.19860045512889</v>
      </c>
      <c r="L3809">
        <v>0.15311008872898499</v>
      </c>
      <c r="M3809">
        <v>-0.48708362649595399</v>
      </c>
      <c r="N3809">
        <v>0.34094412985436801</v>
      </c>
      <c r="O3809">
        <v>0.61441564936833104</v>
      </c>
      <c r="P3809">
        <v>0.31495615454952602</v>
      </c>
      <c r="Q3809">
        <v>1.19860045512889</v>
      </c>
      <c r="R3809">
        <v>0.15311008872898499</v>
      </c>
      <c r="S3809">
        <v>-0.47358395768519501</v>
      </c>
      <c r="T3809">
        <v>0.70355756596001995</v>
      </c>
      <c r="U3809">
        <v>0.62276629580876597</v>
      </c>
      <c r="V3809">
        <v>0.15683963198172499</v>
      </c>
      <c r="W3809">
        <v>2.4728307143730199</v>
      </c>
      <c r="X3809">
        <v>0.50086616896660996</v>
      </c>
      <c r="Y3809">
        <v>-0.51159472441687004</v>
      </c>
      <c r="Z3809">
        <v>0.45184551255458699</v>
      </c>
      <c r="AA3809">
        <v>0.59953871701873096</v>
      </c>
      <c r="AB3809">
        <v>0.24728947732568499</v>
      </c>
      <c r="AC3809">
        <v>1.45354617225005</v>
      </c>
      <c r="AD3809">
        <v>0.25753618812536599</v>
      </c>
      <c r="AE3809">
        <v>0.20180022794748501</v>
      </c>
      <c r="AF3809">
        <v>1.17895365122733</v>
      </c>
      <c r="AG3809">
        <v>1.2236035419023801</v>
      </c>
      <c r="AH3809">
        <v>0.121370616556771</v>
      </c>
      <c r="AI3809">
        <v>12.3358162810003</v>
      </c>
      <c r="AJ3809">
        <v>0.86409094189119195</v>
      </c>
      <c r="AK3809">
        <v>-1.07215591141432E-2</v>
      </c>
      <c r="AL3809">
        <v>1.75648160227229E-2</v>
      </c>
      <c r="AM3809">
        <v>-1.07215591141432E-2</v>
      </c>
      <c r="AN3809">
        <v>-4.51479659137521E-2</v>
      </c>
      <c r="AO3809">
        <v>2.3704847685465599E-2</v>
      </c>
      <c r="AP3809">
        <v>0.54159704106919604</v>
      </c>
      <c r="AQ3809">
        <v>6.8065019317307902</v>
      </c>
      <c r="AR3809">
        <v>0.96279830350231299</v>
      </c>
    </row>
    <row r="3810" spans="1:44" x14ac:dyDescent="0.25">
      <c r="A3810" s="14" t="s">
        <v>970</v>
      </c>
      <c r="B3810" s="14" t="s">
        <v>413</v>
      </c>
      <c r="C3810">
        <v>414</v>
      </c>
      <c r="D3810">
        <v>7.9632601354549096E-2</v>
      </c>
      <c r="E3810">
        <v>19.5203002262582</v>
      </c>
      <c r="F3810">
        <v>13</v>
      </c>
      <c r="G3810">
        <v>0.242121257611186</v>
      </c>
      <c r="H3810">
        <v>0.22818861087522299</v>
      </c>
      <c r="I3810">
        <v>1.2739486594220999</v>
      </c>
      <c r="J3810">
        <v>0.81454940055942104</v>
      </c>
      <c r="K3810">
        <v>1.99244537621504</v>
      </c>
      <c r="L3810">
        <v>0.288663729608783</v>
      </c>
      <c r="M3810">
        <v>0.242121257611186</v>
      </c>
      <c r="N3810">
        <v>0.22818861087522299</v>
      </c>
      <c r="O3810">
        <v>1.2739486594220999</v>
      </c>
      <c r="P3810">
        <v>0.81454940055942104</v>
      </c>
      <c r="Q3810">
        <v>1.99244537621504</v>
      </c>
      <c r="R3810">
        <v>0.288663729608783</v>
      </c>
      <c r="S3810">
        <v>0.27075136173299402</v>
      </c>
      <c r="T3810">
        <v>0.43249295236067298</v>
      </c>
      <c r="U3810">
        <v>1.3109490777523201</v>
      </c>
      <c r="V3810">
        <v>0.56162593405643901</v>
      </c>
      <c r="W3810">
        <v>3.06002159132301</v>
      </c>
      <c r="X3810">
        <v>0.53129860246231198</v>
      </c>
      <c r="Y3810">
        <v>0.19954333299805599</v>
      </c>
      <c r="Z3810">
        <v>0.30704906447922897</v>
      </c>
      <c r="AA3810">
        <v>1.22084511116362</v>
      </c>
      <c r="AB3810">
        <v>0.66880564626329797</v>
      </c>
      <c r="AC3810">
        <v>2.22854396307733</v>
      </c>
      <c r="AD3810">
        <v>0.51577334201200498</v>
      </c>
      <c r="AE3810">
        <v>1.4900144414648999</v>
      </c>
      <c r="AF3810">
        <v>1.08957364920396</v>
      </c>
      <c r="AG3810">
        <v>4.43715959762556</v>
      </c>
      <c r="AH3810">
        <v>0.52439468135968204</v>
      </c>
      <c r="AI3810">
        <v>37.544975177382497</v>
      </c>
      <c r="AJ3810">
        <v>0.17146217593114399</v>
      </c>
      <c r="AK3810">
        <v>-2.97486452308156E-2</v>
      </c>
      <c r="AL3810">
        <v>2.5398436031354801E-2</v>
      </c>
      <c r="AM3810">
        <v>-2.97486452308156E-2</v>
      </c>
      <c r="AN3810">
        <v>-7.9528665115915401E-2</v>
      </c>
      <c r="AO3810">
        <v>2.0031374654284201E-2</v>
      </c>
      <c r="AP3810">
        <v>0.24148680035974701</v>
      </c>
      <c r="AQ3810">
        <v>8.9328121292466491</v>
      </c>
      <c r="AR3810">
        <v>0.70865821746409696</v>
      </c>
    </row>
    <row r="3811" spans="1:44" x14ac:dyDescent="0.25">
      <c r="A3811" s="14" t="s">
        <v>970</v>
      </c>
      <c r="B3811" s="14" t="s">
        <v>414</v>
      </c>
      <c r="C3811">
        <v>415</v>
      </c>
      <c r="D3811">
        <v>0.123070495126315</v>
      </c>
      <c r="E3811">
        <v>19.182526706006701</v>
      </c>
      <c r="F3811">
        <v>21</v>
      </c>
      <c r="G3811">
        <v>6.3656479920341305E-2</v>
      </c>
      <c r="H3811">
        <v>0.25911207419846299</v>
      </c>
      <c r="I3811">
        <v>1.06572623751123</v>
      </c>
      <c r="J3811">
        <v>0.64134108258290501</v>
      </c>
      <c r="K3811">
        <v>1.7709335081820901</v>
      </c>
      <c r="L3811">
        <v>0.80593645224925603</v>
      </c>
      <c r="M3811">
        <v>6.3656479920341305E-2</v>
      </c>
      <c r="N3811">
        <v>0.25911207419846299</v>
      </c>
      <c r="O3811">
        <v>1.06572623751123</v>
      </c>
      <c r="P3811">
        <v>0.64134108258290501</v>
      </c>
      <c r="Q3811">
        <v>1.7709335081820901</v>
      </c>
      <c r="R3811">
        <v>0.80593645224925603</v>
      </c>
      <c r="S3811">
        <v>0.15007720202389699</v>
      </c>
      <c r="T3811">
        <v>0.52624398365221503</v>
      </c>
      <c r="U3811">
        <v>1.1619239421456999</v>
      </c>
      <c r="V3811">
        <v>0.41422662439126401</v>
      </c>
      <c r="W3811">
        <v>3.2592478798663</v>
      </c>
      <c r="X3811">
        <v>0.77550195813604705</v>
      </c>
      <c r="Y3811">
        <v>2.6561993687476599E-2</v>
      </c>
      <c r="Z3811">
        <v>0.35877576919058102</v>
      </c>
      <c r="AA3811">
        <v>1.02691790771622</v>
      </c>
      <c r="AB3811">
        <v>0.50832941214494098</v>
      </c>
      <c r="AC3811">
        <v>2.0745610306876698</v>
      </c>
      <c r="AD3811">
        <v>0.94098247001352697</v>
      </c>
      <c r="AE3811">
        <v>-0.92801562495124101</v>
      </c>
      <c r="AF3811">
        <v>0.899794145340997</v>
      </c>
      <c r="AG3811">
        <v>0.39533743024977003</v>
      </c>
      <c r="AH3811">
        <v>6.7773789568137996E-2</v>
      </c>
      <c r="AI3811">
        <v>2.3060785703794799</v>
      </c>
      <c r="AJ3811">
        <v>0.30236998113571301</v>
      </c>
      <c r="AK3811">
        <v>1.86456796718102E-2</v>
      </c>
      <c r="AL3811">
        <v>1.6201512273881301E-2</v>
      </c>
      <c r="AM3811">
        <v>1.86456796718102E-2</v>
      </c>
      <c r="AN3811">
        <v>-1.3108700880080801E-2</v>
      </c>
      <c r="AO3811">
        <v>5.0400060223701103E-2</v>
      </c>
      <c r="AP3811">
        <v>0.249789651749102</v>
      </c>
      <c r="AQ3811">
        <v>15.4503407070947</v>
      </c>
      <c r="AR3811">
        <v>0.75008542827291902</v>
      </c>
    </row>
    <row r="3812" spans="1:44" x14ac:dyDescent="0.25">
      <c r="A3812" s="14" t="s">
        <v>970</v>
      </c>
      <c r="B3812" s="14" t="s">
        <v>415</v>
      </c>
      <c r="C3812">
        <v>416</v>
      </c>
      <c r="D3812">
        <v>0.245079379757845</v>
      </c>
      <c r="E3812">
        <v>19.089969414203701</v>
      </c>
      <c r="F3812">
        <v>41</v>
      </c>
      <c r="G3812">
        <v>9.0001565183903301E-2</v>
      </c>
      <c r="H3812">
        <v>0.336736332791918</v>
      </c>
      <c r="I3812">
        <v>1.09417599629053</v>
      </c>
      <c r="J3812">
        <v>0.56553136579101604</v>
      </c>
      <c r="K3812">
        <v>2.11698445617388</v>
      </c>
      <c r="L3812">
        <v>0.78925660664186104</v>
      </c>
      <c r="M3812">
        <v>9.0001565183903301E-2</v>
      </c>
      <c r="N3812">
        <v>0.336736332791918</v>
      </c>
      <c r="O3812">
        <v>1.09417599629053</v>
      </c>
      <c r="P3812">
        <v>0.56553136579101604</v>
      </c>
      <c r="Q3812">
        <v>2.11698445617388</v>
      </c>
      <c r="R3812">
        <v>0.78925660664186104</v>
      </c>
      <c r="S3812">
        <v>-6.7100493825966695E-2</v>
      </c>
      <c r="T3812">
        <v>0.81855862697118598</v>
      </c>
      <c r="U3812">
        <v>0.93510122471508295</v>
      </c>
      <c r="V3812">
        <v>0.187975071767741</v>
      </c>
      <c r="W3812">
        <v>4.6517567049744901</v>
      </c>
      <c r="X3812">
        <v>0.93466741902552697</v>
      </c>
      <c r="Y3812">
        <v>0.15308357907973399</v>
      </c>
      <c r="Z3812">
        <v>0.45823135876748999</v>
      </c>
      <c r="AA3812">
        <v>1.16542237980235</v>
      </c>
      <c r="AB3812">
        <v>0.47471845324523798</v>
      </c>
      <c r="AC3812">
        <v>2.86108389943402</v>
      </c>
      <c r="AD3812">
        <v>0.73832306674600801</v>
      </c>
      <c r="AE3812">
        <v>0.72021813049386896</v>
      </c>
      <c r="AF3812">
        <v>1.3448103988704201</v>
      </c>
      <c r="AG3812">
        <v>2.0548813940541999</v>
      </c>
      <c r="AH3812">
        <v>0.147259076640647</v>
      </c>
      <c r="AI3812">
        <v>28.674209019620001</v>
      </c>
      <c r="AJ3812">
        <v>0.59226706292178899</v>
      </c>
      <c r="AK3812">
        <v>-6.1844284694000497E-3</v>
      </c>
      <c r="AL3812">
        <v>1.27764573031783E-2</v>
      </c>
      <c r="AM3812">
        <v>-6.1844284694000497E-3</v>
      </c>
      <c r="AN3812">
        <v>-3.12258246336433E-2</v>
      </c>
      <c r="AO3812">
        <v>1.8856967694843199E-2</v>
      </c>
      <c r="AP3812">
        <v>0.628351256192198</v>
      </c>
      <c r="AQ3812">
        <v>23.6519900002721</v>
      </c>
      <c r="AR3812">
        <v>0.98138855430819605</v>
      </c>
    </row>
    <row r="3813" spans="1:44" x14ac:dyDescent="0.25">
      <c r="A3813" s="14" t="s">
        <v>970</v>
      </c>
      <c r="B3813" s="14" t="s">
        <v>416</v>
      </c>
      <c r="C3813">
        <v>417</v>
      </c>
      <c r="D3813">
        <v>5.5970873489666201E-2</v>
      </c>
      <c r="E3813">
        <v>19.154736015405</v>
      </c>
      <c r="F3813">
        <v>10</v>
      </c>
      <c r="G3813">
        <v>-0.278692695108676</v>
      </c>
      <c r="H3813">
        <v>0.2126589074494</v>
      </c>
      <c r="I3813">
        <v>0.75677242735385997</v>
      </c>
      <c r="J3813">
        <v>0.49882672166872999</v>
      </c>
      <c r="K3813">
        <v>1.14810310259077</v>
      </c>
      <c r="L3813">
        <v>0.19002166204236801</v>
      </c>
      <c r="M3813">
        <v>-0.278692695108676</v>
      </c>
      <c r="N3813">
        <v>0.2126589074494</v>
      </c>
      <c r="O3813">
        <v>0.75677242735385997</v>
      </c>
      <c r="P3813">
        <v>0.49882672166872999</v>
      </c>
      <c r="Q3813">
        <v>1.14810310259077</v>
      </c>
      <c r="R3813">
        <v>0.19002166204236801</v>
      </c>
      <c r="S3813">
        <v>-0.43555554205917002</v>
      </c>
      <c r="T3813">
        <v>0.30000854602895899</v>
      </c>
      <c r="U3813">
        <v>0.64690518419523402</v>
      </c>
      <c r="V3813">
        <v>0.359312970077523</v>
      </c>
      <c r="W3813">
        <v>1.1646846960419499</v>
      </c>
      <c r="X3813">
        <v>0.14655431759337401</v>
      </c>
      <c r="Y3813">
        <v>-0.39511990905453998</v>
      </c>
      <c r="Z3813">
        <v>0.28613145113730898</v>
      </c>
      <c r="AA3813">
        <v>0.67359926375525203</v>
      </c>
      <c r="AB3813">
        <v>0.38445549358989101</v>
      </c>
      <c r="AC3813">
        <v>1.1802041476760099</v>
      </c>
      <c r="AD3813">
        <v>0.167308647939514</v>
      </c>
      <c r="AE3813">
        <v>-0.68368981099109105</v>
      </c>
      <c r="AF3813">
        <v>0.44113913465693799</v>
      </c>
      <c r="AG3813">
        <v>0.50475111590157395</v>
      </c>
      <c r="AH3813">
        <v>0.19966810302782201</v>
      </c>
      <c r="AI3813">
        <v>1.27598592434358</v>
      </c>
      <c r="AJ3813">
        <v>0.127553641748579</v>
      </c>
      <c r="AK3813">
        <v>1.30480568367458E-2</v>
      </c>
      <c r="AL3813">
        <v>1.2452026267714701E-2</v>
      </c>
      <c r="AM3813">
        <v>1.30480568367458E-2</v>
      </c>
      <c r="AN3813">
        <v>-1.3129899012178E-2</v>
      </c>
      <c r="AO3813">
        <v>3.9226012685669602E-2</v>
      </c>
      <c r="AP3813">
        <v>0.29470027946115401</v>
      </c>
      <c r="AQ3813">
        <v>7.7470984282303297</v>
      </c>
      <c r="AR3813">
        <v>0.55981988562287399</v>
      </c>
    </row>
    <row r="3814" spans="1:44" x14ac:dyDescent="0.25">
      <c r="A3814" s="14" t="s">
        <v>970</v>
      </c>
      <c r="B3814" s="14" t="s">
        <v>417</v>
      </c>
      <c r="C3814">
        <v>418</v>
      </c>
      <c r="D3814">
        <v>5.0875003585067899E-2</v>
      </c>
      <c r="E3814">
        <v>19.601804522714101</v>
      </c>
      <c r="F3814">
        <v>9</v>
      </c>
      <c r="G3814">
        <v>-0.29068884284961299</v>
      </c>
      <c r="H3814">
        <v>0.23385772433253699</v>
      </c>
      <c r="I3814">
        <v>0.74774830905686096</v>
      </c>
      <c r="J3814">
        <v>0.47281950474618201</v>
      </c>
      <c r="K3814">
        <v>1.18253906212593</v>
      </c>
      <c r="L3814">
        <v>0.21386201666374199</v>
      </c>
      <c r="M3814">
        <v>-0.29068884284961299</v>
      </c>
      <c r="N3814">
        <v>0.23385772433253699</v>
      </c>
      <c r="O3814">
        <v>0.74774830905686096</v>
      </c>
      <c r="P3814">
        <v>0.47281950474618201</v>
      </c>
      <c r="Q3814">
        <v>1.18253906212593</v>
      </c>
      <c r="R3814">
        <v>0.21386201666374199</v>
      </c>
      <c r="S3814">
        <v>-0.19199182847445001</v>
      </c>
      <c r="T3814">
        <v>0.308902600368614</v>
      </c>
      <c r="U3814">
        <v>0.82531361253540003</v>
      </c>
      <c r="V3814">
        <v>0.45048531484307702</v>
      </c>
      <c r="W3814">
        <v>1.5120194523399799</v>
      </c>
      <c r="X3814">
        <v>0.53425182381662495</v>
      </c>
      <c r="Y3814">
        <v>-0.191665810016132</v>
      </c>
      <c r="Z3814">
        <v>0.313106923457247</v>
      </c>
      <c r="AA3814">
        <v>0.82558272387223497</v>
      </c>
      <c r="AB3814">
        <v>0.44693410859348298</v>
      </c>
      <c r="AC3814">
        <v>1.52502756189559</v>
      </c>
      <c r="AD3814">
        <v>0.54044399817059396</v>
      </c>
      <c r="AE3814">
        <v>0.29133394672433499</v>
      </c>
      <c r="AF3814">
        <v>0.59010840228434203</v>
      </c>
      <c r="AG3814">
        <v>1.3382114006531101</v>
      </c>
      <c r="AH3814">
        <v>0.420943243163103</v>
      </c>
      <c r="AI3814">
        <v>4.2542784138337497</v>
      </c>
      <c r="AJ3814">
        <v>0.62152114320874996</v>
      </c>
      <c r="AK3814">
        <v>-1.6712167262241399E-2</v>
      </c>
      <c r="AL3814">
        <v>1.5556980676645399E-2</v>
      </c>
      <c r="AM3814">
        <v>-1.6712167262241399E-2</v>
      </c>
      <c r="AN3814">
        <v>-4.7203289096651897E-2</v>
      </c>
      <c r="AO3814">
        <v>1.37789545721691E-2</v>
      </c>
      <c r="AP3814">
        <v>0.282708321772071</v>
      </c>
      <c r="AQ3814">
        <v>3.94269795415646</v>
      </c>
      <c r="AR3814">
        <v>0.86225606914202702</v>
      </c>
    </row>
    <row r="3815" spans="1:44" x14ac:dyDescent="0.25">
      <c r="A3815" s="14" t="s">
        <v>970</v>
      </c>
      <c r="B3815" s="14" t="s">
        <v>418</v>
      </c>
      <c r="C3815">
        <v>419</v>
      </c>
      <c r="D3815">
        <v>9.7406812767400194E-2</v>
      </c>
      <c r="E3815">
        <v>19.615665959228</v>
      </c>
      <c r="F3815">
        <v>17</v>
      </c>
      <c r="G3815">
        <v>4.4898606091303202E-2</v>
      </c>
      <c r="H3815">
        <v>6.4097825469321995E-2</v>
      </c>
      <c r="I3815">
        <v>1.0459218044321801</v>
      </c>
      <c r="J3815">
        <v>0.92244195789683803</v>
      </c>
      <c r="K3815">
        <v>1.1859308996317399</v>
      </c>
      <c r="L3815">
        <v>0.48363381178446602</v>
      </c>
      <c r="M3815">
        <v>4.4898606091303202E-2</v>
      </c>
      <c r="N3815">
        <v>6.5448024050486303E-2</v>
      </c>
      <c r="O3815">
        <v>1.0459218044321801</v>
      </c>
      <c r="P3815">
        <v>0.92000408943861101</v>
      </c>
      <c r="Q3815">
        <v>1.1890734329824499</v>
      </c>
      <c r="R3815">
        <v>0.49270095295038402</v>
      </c>
      <c r="S3815">
        <v>-6.2781256077660205E-2</v>
      </c>
      <c r="T3815">
        <v>0.12952610366492701</v>
      </c>
      <c r="U3815">
        <v>0.939148884332769</v>
      </c>
      <c r="V3815">
        <v>0.7285873516786</v>
      </c>
      <c r="W3815">
        <v>1.21056263866156</v>
      </c>
      <c r="X3815">
        <v>0.62788942047304497</v>
      </c>
      <c r="Y3815">
        <v>2.34711075894128E-3</v>
      </c>
      <c r="Z3815">
        <v>9.8762139104787303E-2</v>
      </c>
      <c r="AA3815">
        <v>1.00234986737967</v>
      </c>
      <c r="AB3815">
        <v>0.82594827794428904</v>
      </c>
      <c r="AC3815">
        <v>1.2164263592106199</v>
      </c>
      <c r="AD3815">
        <v>0.98103982774462895</v>
      </c>
      <c r="AE3815">
        <v>0.120561489756963</v>
      </c>
      <c r="AF3815">
        <v>0.11994096668076699</v>
      </c>
      <c r="AG3815">
        <v>1.1281301072792</v>
      </c>
      <c r="AH3815">
        <v>0.87364022568322897</v>
      </c>
      <c r="AI3815">
        <v>1.45675244973352</v>
      </c>
      <c r="AJ3815">
        <v>0.33075387893123098</v>
      </c>
      <c r="AK3815">
        <v>-7.8447991119390496E-3</v>
      </c>
      <c r="AL3815">
        <v>1.0360336186077901E-2</v>
      </c>
      <c r="AM3815">
        <v>-7.8447991119390496E-3</v>
      </c>
      <c r="AN3815">
        <v>-2.9927332967601201E-2</v>
      </c>
      <c r="AO3815">
        <v>1.4237734743723101E-2</v>
      </c>
      <c r="AP3815">
        <v>0.46066245849641901</v>
      </c>
      <c r="AQ3815">
        <v>16.681168475759399</v>
      </c>
      <c r="AR3815">
        <v>0.40651278755148801</v>
      </c>
    </row>
    <row r="3816" spans="1:44" x14ac:dyDescent="0.25">
      <c r="A3816" s="14" t="s">
        <v>970</v>
      </c>
      <c r="B3816" s="14" t="s">
        <v>419</v>
      </c>
      <c r="C3816">
        <v>420</v>
      </c>
      <c r="D3816">
        <v>0.22872073263415499</v>
      </c>
      <c r="E3816">
        <v>19.252091568988899</v>
      </c>
      <c r="F3816">
        <v>38</v>
      </c>
      <c r="G3816">
        <v>-0.27487374874166998</v>
      </c>
      <c r="H3816">
        <v>0.30249697926603503</v>
      </c>
      <c r="I3816">
        <v>0.75966802621512697</v>
      </c>
      <c r="J3816">
        <v>0.41989234015191801</v>
      </c>
      <c r="K3816">
        <v>1.3743892299745</v>
      </c>
      <c r="L3816">
        <v>0.36351767901086401</v>
      </c>
      <c r="M3816">
        <v>-0.27487374874166998</v>
      </c>
      <c r="N3816">
        <v>0.30249697926603503</v>
      </c>
      <c r="O3816">
        <v>0.75966802621512697</v>
      </c>
      <c r="P3816">
        <v>0.41989234015191801</v>
      </c>
      <c r="Q3816">
        <v>1.3743892299745</v>
      </c>
      <c r="R3816">
        <v>0.36351767901086401</v>
      </c>
      <c r="S3816">
        <v>-0.21035963766141799</v>
      </c>
      <c r="T3816">
        <v>0.54178602964751299</v>
      </c>
      <c r="U3816">
        <v>0.81029278176147901</v>
      </c>
      <c r="V3816">
        <v>0.28020305475193402</v>
      </c>
      <c r="W3816">
        <v>2.3432092585715201</v>
      </c>
      <c r="X3816">
        <v>0.69781572229844602</v>
      </c>
      <c r="Y3816">
        <v>-0.42224983042870101</v>
      </c>
      <c r="Z3816">
        <v>0.43562007156786398</v>
      </c>
      <c r="AA3816">
        <v>0.65557023753946198</v>
      </c>
      <c r="AB3816">
        <v>0.27913786437981403</v>
      </c>
      <c r="AC3816">
        <v>1.5396418443711</v>
      </c>
      <c r="AD3816">
        <v>0.33239175640288698</v>
      </c>
      <c r="AE3816">
        <v>-0.75734408458651004</v>
      </c>
      <c r="AF3816">
        <v>0.92727248763188996</v>
      </c>
      <c r="AG3816">
        <v>0.46891016037598898</v>
      </c>
      <c r="AH3816">
        <v>7.6171739011233502E-2</v>
      </c>
      <c r="AI3816">
        <v>2.8865920793984898</v>
      </c>
      <c r="AJ3816">
        <v>0.41407483694789798</v>
      </c>
      <c r="AK3816">
        <v>5.1667872590905797E-3</v>
      </c>
      <c r="AL3816">
        <v>9.3869350926922297E-3</v>
      </c>
      <c r="AM3816">
        <v>5.1667872590905797E-3</v>
      </c>
      <c r="AN3816">
        <v>-1.3231267447801299E-2</v>
      </c>
      <c r="AO3816">
        <v>2.3564841965982498E-2</v>
      </c>
      <c r="AP3816">
        <v>0.58202910994026202</v>
      </c>
      <c r="AQ3816">
        <v>15.34696386285</v>
      </c>
      <c r="AR3816">
        <v>0.99935967191976605</v>
      </c>
    </row>
    <row r="3817" spans="1:44" x14ac:dyDescent="0.25">
      <c r="A3817" s="14" t="s">
        <v>970</v>
      </c>
      <c r="B3817" s="14" t="s">
        <v>420</v>
      </c>
      <c r="C3817">
        <v>421</v>
      </c>
      <c r="D3817">
        <v>0.11232770822767001</v>
      </c>
      <c r="E3817">
        <v>19.742571068983999</v>
      </c>
      <c r="F3817">
        <v>19</v>
      </c>
      <c r="G3817">
        <v>-0.83052035412613001</v>
      </c>
      <c r="H3817">
        <v>0.48796794715580999</v>
      </c>
      <c r="I3817">
        <v>0.43582244530015102</v>
      </c>
      <c r="J3817">
        <v>0.16747520707062999</v>
      </c>
      <c r="K3817">
        <v>1.13414520960884</v>
      </c>
      <c r="L3817">
        <v>8.8755787748579701E-2</v>
      </c>
      <c r="M3817">
        <v>-0.83052035412613001</v>
      </c>
      <c r="N3817">
        <v>0.48796794715580999</v>
      </c>
      <c r="O3817">
        <v>0.43582244530015102</v>
      </c>
      <c r="P3817">
        <v>0.16747520707062999</v>
      </c>
      <c r="Q3817">
        <v>1.13414520960884</v>
      </c>
      <c r="R3817">
        <v>8.8755787748579701E-2</v>
      </c>
      <c r="S3817">
        <v>-1.66982571777889</v>
      </c>
      <c r="T3817">
        <v>1.0541037394322601</v>
      </c>
      <c r="U3817">
        <v>0.18827987661456499</v>
      </c>
      <c r="V3817">
        <v>2.38533387235817E-2</v>
      </c>
      <c r="W3817">
        <v>1.4861362742042601</v>
      </c>
      <c r="X3817">
        <v>0.113166650874021</v>
      </c>
      <c r="Y3817">
        <v>-1.21345972973752</v>
      </c>
      <c r="Z3817">
        <v>0.69896358393347802</v>
      </c>
      <c r="AA3817">
        <v>0.297167380048656</v>
      </c>
      <c r="AB3817">
        <v>7.5516569687087198E-2</v>
      </c>
      <c r="AC3817">
        <v>1.16939172596028</v>
      </c>
      <c r="AD3817">
        <v>8.25489235468298E-2</v>
      </c>
      <c r="AE3817">
        <v>-0.68065585505301596</v>
      </c>
      <c r="AF3817">
        <v>1.5605587875803399</v>
      </c>
      <c r="AG3817">
        <v>0.50628483398698498</v>
      </c>
      <c r="AH3817">
        <v>2.2028089102964599E-2</v>
      </c>
      <c r="AI3817">
        <v>11.636249151122801</v>
      </c>
      <c r="AJ3817">
        <v>0.66271946909826496</v>
      </c>
      <c r="AK3817">
        <v>-1.51621426741415E-3</v>
      </c>
      <c r="AL3817">
        <v>1.4996837050983401E-2</v>
      </c>
      <c r="AM3817">
        <v>-1.51621426741415E-3</v>
      </c>
      <c r="AN3817">
        <v>-3.1641192791064802E-2</v>
      </c>
      <c r="AO3817">
        <v>2.8608764256236499E-2</v>
      </c>
      <c r="AP3817">
        <v>0.91946927614876395</v>
      </c>
      <c r="AQ3817">
        <v>15.4206276004673</v>
      </c>
      <c r="AR3817">
        <v>0.632911746173899</v>
      </c>
    </row>
    <row r="3818" spans="1:44" x14ac:dyDescent="0.25">
      <c r="A3818" s="14" t="s">
        <v>970</v>
      </c>
      <c r="B3818" s="14" t="s">
        <v>421</v>
      </c>
      <c r="C3818">
        <v>422</v>
      </c>
      <c r="D3818">
        <v>2.6788522297264899E-2</v>
      </c>
      <c r="E3818">
        <v>19.478619881792699</v>
      </c>
      <c r="F3818">
        <v>5</v>
      </c>
      <c r="G3818">
        <v>-0.42721451247608</v>
      </c>
      <c r="H3818">
        <v>0.41711061283935202</v>
      </c>
      <c r="I3818">
        <v>0.65232360566643799</v>
      </c>
      <c r="J3818">
        <v>0.28801685069198102</v>
      </c>
      <c r="K3818">
        <v>1.47743468997493</v>
      </c>
      <c r="L3818">
        <v>0.30572969799857103</v>
      </c>
      <c r="M3818">
        <v>-0.42721451247608</v>
      </c>
      <c r="N3818">
        <v>0.41711061283935202</v>
      </c>
      <c r="O3818">
        <v>0.65232360566643799</v>
      </c>
      <c r="P3818">
        <v>0.28801685069198102</v>
      </c>
      <c r="Q3818">
        <v>1.47743468997493</v>
      </c>
      <c r="R3818">
        <v>0.30572969799857103</v>
      </c>
      <c r="S3818">
        <v>-0.14354398609435501</v>
      </c>
      <c r="T3818">
        <v>0.61624362273998901</v>
      </c>
      <c r="U3818">
        <v>0.86628269495684196</v>
      </c>
      <c r="V3818">
        <v>0.25888811672581102</v>
      </c>
      <c r="W3818">
        <v>2.89872597117499</v>
      </c>
      <c r="X3818">
        <v>0.815812789806173</v>
      </c>
      <c r="Y3818">
        <v>-0.39502272227810298</v>
      </c>
      <c r="Z3818">
        <v>0.52286258520521001</v>
      </c>
      <c r="AA3818">
        <v>0.67366473187757303</v>
      </c>
      <c r="AB3818">
        <v>0.241758844949365</v>
      </c>
      <c r="AC3818">
        <v>1.8771771145363201</v>
      </c>
      <c r="AD3818">
        <v>0.449948987403889</v>
      </c>
      <c r="AE3818">
        <v>-0.95644564274158705</v>
      </c>
      <c r="AF3818">
        <v>0.820469092594861</v>
      </c>
      <c r="AG3818">
        <v>0.38425624558180099</v>
      </c>
      <c r="AH3818">
        <v>7.6954917573116302E-2</v>
      </c>
      <c r="AI3818">
        <v>1.91869300786832</v>
      </c>
      <c r="AJ3818">
        <v>0.24372352454892901</v>
      </c>
      <c r="AK3818">
        <v>1.6857646107358602E-2</v>
      </c>
      <c r="AL3818">
        <v>2.2505244496397198E-2</v>
      </c>
      <c r="AM3818">
        <v>1.6857646107358602E-2</v>
      </c>
      <c r="AN3818">
        <v>-2.72518225688482E-2</v>
      </c>
      <c r="AO3818">
        <v>6.09671147835655E-2</v>
      </c>
      <c r="AP3818">
        <v>0.45382458664793102</v>
      </c>
      <c r="AQ3818">
        <v>1.08825963871567</v>
      </c>
      <c r="AR3818">
        <v>0.89613044434718203</v>
      </c>
    </row>
    <row r="3819" spans="1:44" x14ac:dyDescent="0.25">
      <c r="A3819" s="14" t="s">
        <v>970</v>
      </c>
      <c r="B3819" s="14" t="s">
        <v>422</v>
      </c>
      <c r="C3819">
        <v>423</v>
      </c>
      <c r="D3819">
        <v>0.17563413871754699</v>
      </c>
      <c r="E3819">
        <v>19.907435247528799</v>
      </c>
      <c r="F3819">
        <v>30</v>
      </c>
      <c r="G3819">
        <v>-0.207305399682022</v>
      </c>
      <c r="H3819">
        <v>0.39645017669320398</v>
      </c>
      <c r="I3819">
        <v>0.812771391955879</v>
      </c>
      <c r="J3819">
        <v>0.37368821922797002</v>
      </c>
      <c r="K3819">
        <v>1.7677767229233901</v>
      </c>
      <c r="L3819">
        <v>0.60104103194320202</v>
      </c>
      <c r="M3819">
        <v>-0.207305399682022</v>
      </c>
      <c r="N3819">
        <v>0.39645017669320398</v>
      </c>
      <c r="O3819">
        <v>0.812771391955879</v>
      </c>
      <c r="P3819">
        <v>0.37368821922797002</v>
      </c>
      <c r="Q3819">
        <v>1.7677767229233901</v>
      </c>
      <c r="R3819">
        <v>0.60104103194320202</v>
      </c>
      <c r="S3819">
        <v>-0.63459945409840401</v>
      </c>
      <c r="T3819">
        <v>0.78186327701700797</v>
      </c>
      <c r="U3819">
        <v>0.53014779432183601</v>
      </c>
      <c r="V3819">
        <v>0.11451799372635101</v>
      </c>
      <c r="W3819">
        <v>2.4542578391297498</v>
      </c>
      <c r="X3819">
        <v>0.416992400255005</v>
      </c>
      <c r="Y3819">
        <v>-0.60299180057603896</v>
      </c>
      <c r="Z3819">
        <v>0.56241258348872503</v>
      </c>
      <c r="AA3819">
        <v>0.54717215484838999</v>
      </c>
      <c r="AB3819">
        <v>0.181717824720107</v>
      </c>
      <c r="AC3819">
        <v>1.64759493188178</v>
      </c>
      <c r="AD3819">
        <v>0.28365174642248397</v>
      </c>
      <c r="AE3819">
        <v>-0.60297973876330002</v>
      </c>
      <c r="AF3819">
        <v>1.2187225517465901</v>
      </c>
      <c r="AG3819">
        <v>0.54717875477626099</v>
      </c>
      <c r="AH3819">
        <v>5.0205432182433403E-2</v>
      </c>
      <c r="AI3819">
        <v>5.9635895293270602</v>
      </c>
      <c r="AJ3819">
        <v>0.62076689610388203</v>
      </c>
      <c r="AK3819">
        <v>3.9355748731953804E-3</v>
      </c>
      <c r="AL3819">
        <v>1.14627185766203E-2</v>
      </c>
      <c r="AM3819">
        <v>3.9355748731953804E-3</v>
      </c>
      <c r="AN3819">
        <v>-1.8530940701898702E-2</v>
      </c>
      <c r="AO3819">
        <v>2.6402090448289499E-2</v>
      </c>
      <c r="AP3819">
        <v>0.73134498372727896</v>
      </c>
      <c r="AQ3819">
        <v>18.8769883991245</v>
      </c>
      <c r="AR3819">
        <v>0.92440163754391802</v>
      </c>
    </row>
    <row r="3820" spans="1:44" x14ac:dyDescent="0.25">
      <c r="A3820" s="14" t="s">
        <v>970</v>
      </c>
      <c r="B3820" s="14" t="s">
        <v>423</v>
      </c>
      <c r="C3820">
        <v>424</v>
      </c>
      <c r="D3820">
        <v>0.140827336897102</v>
      </c>
      <c r="E3820">
        <v>19.159992168502399</v>
      </c>
      <c r="F3820">
        <v>24</v>
      </c>
      <c r="G3820">
        <v>0.29061781679398102</v>
      </c>
      <c r="H3820">
        <v>0.284216703334221</v>
      </c>
      <c r="I3820">
        <v>1.3372534104796201</v>
      </c>
      <c r="J3820">
        <v>0.76610450767944305</v>
      </c>
      <c r="K3820">
        <v>2.3342072340183</v>
      </c>
      <c r="L3820">
        <v>0.30653393075271301</v>
      </c>
      <c r="M3820">
        <v>0.29061781679398102</v>
      </c>
      <c r="N3820">
        <v>0.284216703334221</v>
      </c>
      <c r="O3820">
        <v>1.3372534104796201</v>
      </c>
      <c r="P3820">
        <v>0.76610450767944305</v>
      </c>
      <c r="Q3820">
        <v>2.3342072340183</v>
      </c>
      <c r="R3820">
        <v>0.30653393075271301</v>
      </c>
      <c r="S3820">
        <v>-0.39362333060405802</v>
      </c>
      <c r="T3820">
        <v>0.79895035379460999</v>
      </c>
      <c r="U3820">
        <v>0.67460811262008702</v>
      </c>
      <c r="V3820">
        <v>0.14092361831289099</v>
      </c>
      <c r="W3820">
        <v>3.2293813560931302</v>
      </c>
      <c r="X3820">
        <v>0.62224183357390295</v>
      </c>
      <c r="Y3820">
        <v>0.127742308708474</v>
      </c>
      <c r="Z3820">
        <v>0.399963875565921</v>
      </c>
      <c r="AA3820">
        <v>1.13626016061896</v>
      </c>
      <c r="AB3820">
        <v>0.51883338275262303</v>
      </c>
      <c r="AC3820">
        <v>2.48844271692787</v>
      </c>
      <c r="AD3820">
        <v>0.74943487529695996</v>
      </c>
      <c r="AE3820">
        <v>-0.76037449676038005</v>
      </c>
      <c r="AF3820">
        <v>0.89992774936588604</v>
      </c>
      <c r="AG3820">
        <v>0.46749132023856099</v>
      </c>
      <c r="AH3820">
        <v>8.0122347067959898E-2</v>
      </c>
      <c r="AI3820">
        <v>2.7276801353936899</v>
      </c>
      <c r="AJ3820">
        <v>0.39815082704647498</v>
      </c>
      <c r="AK3820">
        <v>1.7851202613941901E-2</v>
      </c>
      <c r="AL3820">
        <v>1.4503030303826599E-2</v>
      </c>
      <c r="AM3820">
        <v>1.7851202613941901E-2</v>
      </c>
      <c r="AN3820">
        <v>-1.0574214448251301E-2</v>
      </c>
      <c r="AO3820">
        <v>4.6276619676135097E-2</v>
      </c>
      <c r="AP3820">
        <v>0.21837515971912499</v>
      </c>
      <c r="AQ3820">
        <v>18.555772073221402</v>
      </c>
      <c r="AR3820">
        <v>0.72668503206516</v>
      </c>
    </row>
    <row r="3821" spans="1:44" x14ac:dyDescent="0.25">
      <c r="A3821" s="14" t="s">
        <v>970</v>
      </c>
      <c r="B3821" s="14" t="s">
        <v>424</v>
      </c>
      <c r="C3821">
        <v>425</v>
      </c>
      <c r="D3821">
        <v>6.6273801044257702E-2</v>
      </c>
      <c r="E3821">
        <v>19.763579389997599</v>
      </c>
      <c r="F3821">
        <v>9</v>
      </c>
      <c r="G3821">
        <v>0.109577917637996</v>
      </c>
      <c r="H3821">
        <v>0.25190034558233099</v>
      </c>
      <c r="I3821">
        <v>1.1158070085946801</v>
      </c>
      <c r="J3821">
        <v>0.68103765042270603</v>
      </c>
      <c r="K3821">
        <v>1.8281298833570401</v>
      </c>
      <c r="L3821">
        <v>0.66355877566406596</v>
      </c>
      <c r="M3821">
        <v>0.109577917637996</v>
      </c>
      <c r="N3821">
        <v>0.26752438504725401</v>
      </c>
      <c r="O3821">
        <v>1.1158070085946801</v>
      </c>
      <c r="P3821">
        <v>0.66049862152400696</v>
      </c>
      <c r="Q3821">
        <v>1.8849778634757699</v>
      </c>
      <c r="R3821">
        <v>0.68209959021259303</v>
      </c>
      <c r="S3821">
        <v>0.19130696861705601</v>
      </c>
      <c r="T3821">
        <v>0.38651907211506698</v>
      </c>
      <c r="U3821">
        <v>1.21083108218178</v>
      </c>
      <c r="V3821">
        <v>0.56764645521011003</v>
      </c>
      <c r="W3821">
        <v>2.5827905664183599</v>
      </c>
      <c r="X3821">
        <v>0.62063659518803604</v>
      </c>
      <c r="Y3821">
        <v>0.222919646931797</v>
      </c>
      <c r="Z3821">
        <v>0.333737020406216</v>
      </c>
      <c r="AA3821">
        <v>1.2497201508528799</v>
      </c>
      <c r="AB3821">
        <v>0.64973356938721405</v>
      </c>
      <c r="AC3821">
        <v>2.40375521449619</v>
      </c>
      <c r="AD3821">
        <v>0.50416550147269201</v>
      </c>
      <c r="AE3821">
        <v>5.0999508448127499E-2</v>
      </c>
      <c r="AF3821">
        <v>0.54327168217576505</v>
      </c>
      <c r="AG3821">
        <v>1.0523223760120399</v>
      </c>
      <c r="AH3821">
        <v>0.291232347195027</v>
      </c>
      <c r="AI3821">
        <v>3.8024017377233799</v>
      </c>
      <c r="AJ3821">
        <v>0.92783912758799603</v>
      </c>
      <c r="AK3821">
        <v>2.0954852777466402E-3</v>
      </c>
      <c r="AL3821">
        <v>1.6530447169424301E-2</v>
      </c>
      <c r="AM3821">
        <v>2.0954852777466402E-3</v>
      </c>
      <c r="AN3821">
        <v>-3.69928109887473E-2</v>
      </c>
      <c r="AO3821">
        <v>4.1183781544240503E-2</v>
      </c>
      <c r="AP3821">
        <v>0.90269070526534301</v>
      </c>
      <c r="AQ3821">
        <v>9.0231714442182298</v>
      </c>
      <c r="AR3821">
        <v>0.34034501337322498</v>
      </c>
    </row>
    <row r="3822" spans="1:44" x14ac:dyDescent="0.25">
      <c r="A3822" s="14" t="s">
        <v>970</v>
      </c>
      <c r="B3822" s="14" t="s">
        <v>425</v>
      </c>
      <c r="C3822">
        <v>426</v>
      </c>
      <c r="D3822">
        <v>0.412927073950348</v>
      </c>
      <c r="E3822">
        <v>18.8789978627666</v>
      </c>
      <c r="F3822">
        <v>40</v>
      </c>
      <c r="G3822">
        <v>0.19843052530781399</v>
      </c>
      <c r="H3822">
        <v>0.16104993487701599</v>
      </c>
      <c r="I3822">
        <v>1.2194873009662499</v>
      </c>
      <c r="J3822">
        <v>0.88938813027299601</v>
      </c>
      <c r="K3822">
        <v>1.67210380552468</v>
      </c>
      <c r="L3822">
        <v>0.217909642897224</v>
      </c>
      <c r="M3822">
        <v>0.19843052530781399</v>
      </c>
      <c r="N3822">
        <v>0.181555930378794</v>
      </c>
      <c r="O3822">
        <v>1.2194873009662499</v>
      </c>
      <c r="P3822">
        <v>0.85435151533936005</v>
      </c>
      <c r="Q3822">
        <v>1.7406761157639501</v>
      </c>
      <c r="R3822">
        <v>0.27441824153852601</v>
      </c>
      <c r="S3822">
        <v>0.23669944201551199</v>
      </c>
      <c r="T3822">
        <v>0.216762339519042</v>
      </c>
      <c r="U3822">
        <v>1.26706023546894</v>
      </c>
      <c r="V3822">
        <v>0.82849296231101199</v>
      </c>
      <c r="W3822">
        <v>1.93778548924347</v>
      </c>
      <c r="X3822">
        <v>0.27484330648259298</v>
      </c>
      <c r="Y3822">
        <v>0.234019716022102</v>
      </c>
      <c r="Z3822">
        <v>0.23345502797222301</v>
      </c>
      <c r="AA3822">
        <v>1.26366940649612</v>
      </c>
      <c r="AB3822">
        <v>0.79967992044967995</v>
      </c>
      <c r="AC3822">
        <v>1.99687440947161</v>
      </c>
      <c r="AD3822">
        <v>0.31614135142299998</v>
      </c>
      <c r="AE3822">
        <v>-3.7861127951923E-2</v>
      </c>
      <c r="AF3822">
        <v>0.44969979717339997</v>
      </c>
      <c r="AG3822">
        <v>0.962846644092615</v>
      </c>
      <c r="AH3822">
        <v>0.38742586180717797</v>
      </c>
      <c r="AI3822">
        <v>2.3929059761679401</v>
      </c>
      <c r="AJ3822">
        <v>0.93334576287912696</v>
      </c>
      <c r="AK3822">
        <v>5.1662632071810899E-3</v>
      </c>
      <c r="AL3822">
        <v>8.9799812822077604E-3</v>
      </c>
      <c r="AM3822">
        <v>5.1662632071810899E-3</v>
      </c>
      <c r="AN3822">
        <v>-1.3012758492559E-2</v>
      </c>
      <c r="AO3822">
        <v>2.3345284906921199E-2</v>
      </c>
      <c r="AP3822">
        <v>0.56847363267940298</v>
      </c>
      <c r="AQ3822">
        <v>49.563775214590898</v>
      </c>
      <c r="AR3822">
        <v>0.119693685091476</v>
      </c>
    </row>
    <row r="3823" spans="1:44" x14ac:dyDescent="0.25">
      <c r="A3823" s="14" t="s">
        <v>970</v>
      </c>
      <c r="B3823" s="14" t="s">
        <v>426</v>
      </c>
      <c r="C3823">
        <v>427</v>
      </c>
      <c r="D3823">
        <v>0.110483852838713</v>
      </c>
      <c r="E3823">
        <v>19.432888479830702</v>
      </c>
      <c r="F3823">
        <v>18</v>
      </c>
      <c r="G3823">
        <v>-5.1766403809992902E-2</v>
      </c>
      <c r="H3823">
        <v>4.5726932119573099E-2</v>
      </c>
      <c r="I3823">
        <v>0.94955065235236402</v>
      </c>
      <c r="J3823">
        <v>0.86815106288027799</v>
      </c>
      <c r="K3823">
        <v>1.0385824310246099</v>
      </c>
      <c r="L3823">
        <v>0.25760210330447803</v>
      </c>
      <c r="M3823">
        <v>-5.1766403809992902E-2</v>
      </c>
      <c r="N3823">
        <v>5.68717202001678E-2</v>
      </c>
      <c r="O3823">
        <v>0.94955065235236402</v>
      </c>
      <c r="P3823">
        <v>0.84939331861343603</v>
      </c>
      <c r="Q3823">
        <v>1.06151817023315</v>
      </c>
      <c r="R3823">
        <v>0.36270068888082801</v>
      </c>
      <c r="S3823">
        <v>3.8716540666991602E-2</v>
      </c>
      <c r="T3823">
        <v>0.108214872973181</v>
      </c>
      <c r="U3823">
        <v>1.0394757927707901</v>
      </c>
      <c r="V3823">
        <v>0.84081744381071699</v>
      </c>
      <c r="W3823">
        <v>1.28507077453035</v>
      </c>
      <c r="X3823">
        <v>0.72051194655050299</v>
      </c>
      <c r="Y3823">
        <v>-2.6880166771305999E-2</v>
      </c>
      <c r="Z3823">
        <v>6.9823123221422104E-2</v>
      </c>
      <c r="AA3823">
        <v>0.97347788953360803</v>
      </c>
      <c r="AB3823">
        <v>0.848970386630161</v>
      </c>
      <c r="AC3823">
        <v>1.1162452970501999</v>
      </c>
      <c r="AD3823">
        <v>0.70025583270962699</v>
      </c>
      <c r="AE3823">
        <v>4.0205716636493001E-3</v>
      </c>
      <c r="AF3823">
        <v>9.9568885366844495E-2</v>
      </c>
      <c r="AG3823">
        <v>1.00402866500488</v>
      </c>
      <c r="AH3823">
        <v>0.81297409284361399</v>
      </c>
      <c r="AI3823">
        <v>1.23998239184407</v>
      </c>
      <c r="AJ3823">
        <v>0.96828991617396298</v>
      </c>
      <c r="AK3823">
        <v>-1.02565177831614E-2</v>
      </c>
      <c r="AL3823">
        <v>1.49091508146554E-2</v>
      </c>
      <c r="AM3823">
        <v>-1.02565177831614E-2</v>
      </c>
      <c r="AN3823">
        <v>-4.1862505602038198E-2</v>
      </c>
      <c r="AO3823">
        <v>2.1349470035715499E-2</v>
      </c>
      <c r="AP3823">
        <v>0.50134651908441197</v>
      </c>
      <c r="AQ3823">
        <v>26.296474071134799</v>
      </c>
      <c r="AR3823">
        <v>6.9225815657797202E-2</v>
      </c>
    </row>
    <row r="3824" spans="1:44" x14ac:dyDescent="0.25">
      <c r="A3824" s="14" t="s">
        <v>970</v>
      </c>
      <c r="B3824" s="14" t="s">
        <v>427</v>
      </c>
      <c r="C3824">
        <v>428</v>
      </c>
      <c r="D3824">
        <v>9.9753722414126805E-2</v>
      </c>
      <c r="E3824">
        <v>18.9994804365185</v>
      </c>
      <c r="F3824">
        <v>16</v>
      </c>
      <c r="G3824">
        <v>-0.31888019829359299</v>
      </c>
      <c r="H3824">
        <v>0.33786537968624702</v>
      </c>
      <c r="I3824">
        <v>0.72696263545392104</v>
      </c>
      <c r="J3824">
        <v>0.37490441677490899</v>
      </c>
      <c r="K3824">
        <v>1.40962509295644</v>
      </c>
      <c r="L3824">
        <v>0.345267544804644</v>
      </c>
      <c r="M3824">
        <v>-0.31888019829359299</v>
      </c>
      <c r="N3824">
        <v>0.33786537968624702</v>
      </c>
      <c r="O3824">
        <v>0.72696263545392104</v>
      </c>
      <c r="P3824">
        <v>0.37490441677490899</v>
      </c>
      <c r="Q3824">
        <v>1.40962509295644</v>
      </c>
      <c r="R3824">
        <v>0.345267544804644</v>
      </c>
      <c r="S3824">
        <v>-0.51169967206652101</v>
      </c>
      <c r="T3824">
        <v>0.68234543400714198</v>
      </c>
      <c r="U3824">
        <v>0.59947580014105195</v>
      </c>
      <c r="V3824">
        <v>0.15738312687884601</v>
      </c>
      <c r="W3824">
        <v>2.28341653950871</v>
      </c>
      <c r="X3824">
        <v>0.45330713914292797</v>
      </c>
      <c r="Y3824">
        <v>-0.37415892003020002</v>
      </c>
      <c r="Z3824">
        <v>0.46184984407098301</v>
      </c>
      <c r="AA3824">
        <v>0.687867587204541</v>
      </c>
      <c r="AB3824">
        <v>0.27821308094269898</v>
      </c>
      <c r="AC3824">
        <v>1.7007173635521899</v>
      </c>
      <c r="AD3824">
        <v>0.41786483433399901</v>
      </c>
      <c r="AE3824">
        <v>0.19150932663289899</v>
      </c>
      <c r="AF3824">
        <v>0.88324961186175999</v>
      </c>
      <c r="AG3824">
        <v>1.21107612834978</v>
      </c>
      <c r="AH3824">
        <v>0.21446084416233099</v>
      </c>
      <c r="AI3824">
        <v>6.8390357894353198</v>
      </c>
      <c r="AJ3824">
        <v>0.82834584921965604</v>
      </c>
      <c r="AK3824">
        <v>-8.0811164180906309E-3</v>
      </c>
      <c r="AL3824">
        <v>1.29210908851275E-2</v>
      </c>
      <c r="AM3824">
        <v>-8.0811164180906309E-3</v>
      </c>
      <c r="AN3824">
        <v>-3.3405989193909399E-2</v>
      </c>
      <c r="AO3824">
        <v>1.72437563577281E-2</v>
      </c>
      <c r="AP3824">
        <v>0.53169504517265298</v>
      </c>
      <c r="AQ3824">
        <v>11.351164407471099</v>
      </c>
      <c r="AR3824">
        <v>0.72732696607107505</v>
      </c>
    </row>
    <row r="3825" spans="1:44" x14ac:dyDescent="0.25">
      <c r="A3825" s="14" t="s">
        <v>970</v>
      </c>
      <c r="B3825" s="14" t="s">
        <v>428</v>
      </c>
      <c r="C3825">
        <v>429</v>
      </c>
      <c r="D3825">
        <v>0.11440473152419101</v>
      </c>
      <c r="E3825">
        <v>19.709123262928401</v>
      </c>
      <c r="F3825">
        <v>19</v>
      </c>
      <c r="G3825">
        <v>-9.8377149423188703E-2</v>
      </c>
      <c r="H3825">
        <v>0.142503089082157</v>
      </c>
      <c r="I3825">
        <v>0.90630702611636504</v>
      </c>
      <c r="J3825">
        <v>0.68545113126097001</v>
      </c>
      <c r="K3825">
        <v>1.19832383101745</v>
      </c>
      <c r="L3825">
        <v>0.48997348582683797</v>
      </c>
      <c r="M3825">
        <v>-9.8377149423188703E-2</v>
      </c>
      <c r="N3825">
        <v>0.14903482929446499</v>
      </c>
      <c r="O3825">
        <v>0.90630702611636504</v>
      </c>
      <c r="P3825">
        <v>0.67673193318535896</v>
      </c>
      <c r="Q3825">
        <v>1.21376336080613</v>
      </c>
      <c r="R3825">
        <v>0.50919285085573396</v>
      </c>
      <c r="S3825">
        <v>1.34326806149421E-2</v>
      </c>
      <c r="T3825">
        <v>0.25590294018214399</v>
      </c>
      <c r="U3825">
        <v>1.0135233043879699</v>
      </c>
      <c r="V3825">
        <v>0.61377438734572598</v>
      </c>
      <c r="W3825">
        <v>1.6736271661314699</v>
      </c>
      <c r="X3825">
        <v>0.95813721924426198</v>
      </c>
      <c r="Y3825">
        <v>-7.98001251409374E-2</v>
      </c>
      <c r="Z3825">
        <v>0.201819529222244</v>
      </c>
      <c r="AA3825">
        <v>0.92330087257672699</v>
      </c>
      <c r="AB3825">
        <v>0.62166175662531498</v>
      </c>
      <c r="AC3825">
        <v>1.3712995728234101</v>
      </c>
      <c r="AD3825">
        <v>0.69254521083808496</v>
      </c>
      <c r="AE3825">
        <v>9.3462269383045495E-3</v>
      </c>
      <c r="AF3825">
        <v>0.30781072948669902</v>
      </c>
      <c r="AG3825">
        <v>1.00939003930436</v>
      </c>
      <c r="AH3825">
        <v>0.52725148392943599</v>
      </c>
      <c r="AI3825">
        <v>1.9324141941783799</v>
      </c>
      <c r="AJ3825">
        <v>0.976130739645511</v>
      </c>
      <c r="AK3825">
        <v>-4.4184545306653698E-3</v>
      </c>
      <c r="AL3825">
        <v>1.096396946083E-2</v>
      </c>
      <c r="AM3825">
        <v>-4.4184545306653698E-3</v>
      </c>
      <c r="AN3825">
        <v>-2.7550408094013198E-2</v>
      </c>
      <c r="AO3825">
        <v>1.8713499032682501E-2</v>
      </c>
      <c r="AP3825">
        <v>0.69197286703447802</v>
      </c>
      <c r="AQ3825">
        <v>19.6879046096617</v>
      </c>
      <c r="AR3825">
        <v>0.35066167720048302</v>
      </c>
    </row>
    <row r="3826" spans="1:44" x14ac:dyDescent="0.25">
      <c r="A3826" s="14" t="s">
        <v>970</v>
      </c>
      <c r="B3826" s="14" t="s">
        <v>429</v>
      </c>
      <c r="C3826">
        <v>430</v>
      </c>
      <c r="D3826">
        <v>4.4203765690745599E-2</v>
      </c>
      <c r="E3826">
        <v>19.349693904711199</v>
      </c>
      <c r="F3826">
        <v>8</v>
      </c>
      <c r="G3826">
        <v>4.1699537772775699E-2</v>
      </c>
      <c r="H3826">
        <v>0.163746712842745</v>
      </c>
      <c r="I3826">
        <v>1.04258117542318</v>
      </c>
      <c r="J3826">
        <v>0.75635977587792802</v>
      </c>
      <c r="K3826">
        <v>1.43711437600592</v>
      </c>
      <c r="L3826">
        <v>0.79898665719146</v>
      </c>
      <c r="M3826">
        <v>4.1699537772775699E-2</v>
      </c>
      <c r="N3826">
        <v>0.18131176349140099</v>
      </c>
      <c r="O3826">
        <v>1.04258117542318</v>
      </c>
      <c r="P3826">
        <v>0.73076380132837504</v>
      </c>
      <c r="Q3826">
        <v>1.48745121935555</v>
      </c>
      <c r="R3826">
        <v>0.81810106051059195</v>
      </c>
      <c r="S3826">
        <v>0.468794014160341</v>
      </c>
      <c r="T3826">
        <v>0.37451263206556901</v>
      </c>
      <c r="U3826">
        <v>1.59806578592647</v>
      </c>
      <c r="V3826">
        <v>0.76702394701229304</v>
      </c>
      <c r="W3826">
        <v>3.3295104619567399</v>
      </c>
      <c r="X3826">
        <v>0.21066308949038401</v>
      </c>
      <c r="Y3826">
        <v>2.1360882644119599E-2</v>
      </c>
      <c r="Z3826">
        <v>0.22266473503102199</v>
      </c>
      <c r="AA3826">
        <v>1.0215906594598401</v>
      </c>
      <c r="AB3826">
        <v>0.66030463739415701</v>
      </c>
      <c r="AC3826">
        <v>1.5805545143742501</v>
      </c>
      <c r="AD3826">
        <v>0.92357383296213602</v>
      </c>
      <c r="AE3826">
        <v>-0.42638733582740601</v>
      </c>
      <c r="AF3826">
        <v>0.44982517892019303</v>
      </c>
      <c r="AG3826">
        <v>0.65286341574879303</v>
      </c>
      <c r="AH3826">
        <v>0.21717106955149401</v>
      </c>
      <c r="AI3826">
        <v>1.962649263106</v>
      </c>
      <c r="AJ3826">
        <v>0.37977959491503899</v>
      </c>
      <c r="AK3826">
        <v>2.2987399148377899E-2</v>
      </c>
      <c r="AL3826">
        <v>2.02927082166038E-2</v>
      </c>
      <c r="AM3826">
        <v>2.2987399148377899E-2</v>
      </c>
      <c r="AN3826">
        <v>-2.6667069078656701E-2</v>
      </c>
      <c r="AO3826">
        <v>7.2641867375412603E-2</v>
      </c>
      <c r="AP3826">
        <v>0.30053015105526398</v>
      </c>
      <c r="AQ3826">
        <v>8.5823223622847191</v>
      </c>
      <c r="AR3826">
        <v>0.284049840811887</v>
      </c>
    </row>
    <row r="3827" spans="1:44" x14ac:dyDescent="0.25">
      <c r="A3827" s="14" t="s">
        <v>970</v>
      </c>
      <c r="B3827" s="14" t="s">
        <v>430</v>
      </c>
      <c r="C3827">
        <v>431</v>
      </c>
      <c r="D3827">
        <v>6.8320714699884794E-2</v>
      </c>
      <c r="E3827">
        <v>19.518593869019899</v>
      </c>
      <c r="F3827">
        <v>11</v>
      </c>
      <c r="G3827">
        <v>-0.17120465433472501</v>
      </c>
      <c r="H3827">
        <v>0.14139518192265799</v>
      </c>
      <c r="I3827">
        <v>0.84264910403212101</v>
      </c>
      <c r="J3827">
        <v>0.63869124982137904</v>
      </c>
      <c r="K3827">
        <v>1.1117382815636101</v>
      </c>
      <c r="L3827">
        <v>0.22596293388191199</v>
      </c>
      <c r="M3827">
        <v>-0.17120465433472501</v>
      </c>
      <c r="N3827">
        <v>0.14139518192265799</v>
      </c>
      <c r="O3827">
        <v>0.84264910403212101</v>
      </c>
      <c r="P3827">
        <v>0.63869124982137904</v>
      </c>
      <c r="Q3827">
        <v>1.1117382815636101</v>
      </c>
      <c r="R3827">
        <v>0.22596293388191199</v>
      </c>
      <c r="S3827">
        <v>-2.54756548105202E-2</v>
      </c>
      <c r="T3827">
        <v>0.281416820843714</v>
      </c>
      <c r="U3827">
        <v>0.97484611149015099</v>
      </c>
      <c r="V3827">
        <v>0.56155672362728704</v>
      </c>
      <c r="W3827">
        <v>1.6923044478018101</v>
      </c>
      <c r="X3827">
        <v>0.92786890710098602</v>
      </c>
      <c r="Y3827">
        <v>-3.5753051883442799E-2</v>
      </c>
      <c r="Z3827">
        <v>0.194176069669665</v>
      </c>
      <c r="AA3827">
        <v>0.96487853900268405</v>
      </c>
      <c r="AB3827">
        <v>0.65946185016889702</v>
      </c>
      <c r="AC3827">
        <v>1.4117429155143899</v>
      </c>
      <c r="AD3827">
        <v>0.85391384704551099</v>
      </c>
      <c r="AE3827">
        <v>-0.16578602360946201</v>
      </c>
      <c r="AF3827">
        <v>0.54925539751936803</v>
      </c>
      <c r="AG3827">
        <v>0.84722750147797798</v>
      </c>
      <c r="AH3827">
        <v>0.28217230859894299</v>
      </c>
      <c r="AI3827">
        <v>2.5438160208726601</v>
      </c>
      <c r="AJ3827">
        <v>0.76277573762286899</v>
      </c>
      <c r="AK3827">
        <v>-2.6010117099000199E-4</v>
      </c>
      <c r="AL3827">
        <v>2.54763739320354E-2</v>
      </c>
      <c r="AM3827">
        <v>-2.6010117099000199E-4</v>
      </c>
      <c r="AN3827">
        <v>-5.12564751326803E-2</v>
      </c>
      <c r="AO3827">
        <v>5.0736272790700303E-2</v>
      </c>
      <c r="AP3827">
        <v>0.99185413497630504</v>
      </c>
      <c r="AQ3827">
        <v>7.0470402169370399</v>
      </c>
      <c r="AR3827">
        <v>0.72099673237348905</v>
      </c>
    </row>
    <row r="3828" spans="1:44" x14ac:dyDescent="0.25">
      <c r="A3828" s="14" t="s">
        <v>970</v>
      </c>
      <c r="B3828" s="14" t="s">
        <v>431</v>
      </c>
      <c r="C3828">
        <v>432</v>
      </c>
      <c r="D3828">
        <v>2.8382176963445201E-2</v>
      </c>
      <c r="E3828">
        <v>19.3972653530308</v>
      </c>
      <c r="F3828">
        <v>5</v>
      </c>
      <c r="G3828">
        <v>0.36088238734547601</v>
      </c>
      <c r="H3828">
        <v>0.36876796963827901</v>
      </c>
      <c r="I3828">
        <v>1.4345947244622701</v>
      </c>
      <c r="J3828">
        <v>0.69635927522478602</v>
      </c>
      <c r="K3828">
        <v>2.9554600572967602</v>
      </c>
      <c r="L3828">
        <v>0.32776954691702997</v>
      </c>
      <c r="M3828">
        <v>0.36088238734547601</v>
      </c>
      <c r="N3828">
        <v>0.36876796963827901</v>
      </c>
      <c r="O3828">
        <v>1.4345947244622701</v>
      </c>
      <c r="P3828">
        <v>0.69635927522478602</v>
      </c>
      <c r="Q3828">
        <v>2.9554600572967602</v>
      </c>
      <c r="R3828">
        <v>0.32776954691702997</v>
      </c>
      <c r="S3828">
        <v>0.42018026260889402</v>
      </c>
      <c r="T3828">
        <v>0.40679740600995401</v>
      </c>
      <c r="U3828">
        <v>1.52223593310854</v>
      </c>
      <c r="V3828">
        <v>0.685828280765716</v>
      </c>
      <c r="W3828">
        <v>3.37869157780972</v>
      </c>
      <c r="X3828">
        <v>0.30165159395534402</v>
      </c>
      <c r="Y3828">
        <v>0.36808544667634902</v>
      </c>
      <c r="Z3828">
        <v>0.473036148575187</v>
      </c>
      <c r="AA3828">
        <v>1.4449655011986</v>
      </c>
      <c r="AB3828">
        <v>0.571752903446891</v>
      </c>
      <c r="AC3828">
        <v>3.65179658392075</v>
      </c>
      <c r="AD3828">
        <v>0.43649010005538702</v>
      </c>
      <c r="AE3828">
        <v>-6.8858512415148699E-3</v>
      </c>
      <c r="AF3828">
        <v>1.32966226476227</v>
      </c>
      <c r="AG3828">
        <v>0.99313780191031198</v>
      </c>
      <c r="AH3828">
        <v>3.06145770671221E-2</v>
      </c>
      <c r="AI3828">
        <v>32.217420198905401</v>
      </c>
      <c r="AJ3828">
        <v>0.99586805613569795</v>
      </c>
      <c r="AK3828">
        <v>8.5465548229377106E-3</v>
      </c>
      <c r="AL3828">
        <v>2.9687834937211201E-2</v>
      </c>
      <c r="AM3828">
        <v>8.5465548229377106E-3</v>
      </c>
      <c r="AN3828">
        <v>-6.9139074436537704E-2</v>
      </c>
      <c r="AO3828">
        <v>8.6232184082413094E-2</v>
      </c>
      <c r="AP3828">
        <v>0.77343805789323505</v>
      </c>
      <c r="AQ3828">
        <v>2.1111342791332199</v>
      </c>
      <c r="AR3828">
        <v>0.715327106448156</v>
      </c>
    </row>
    <row r="3829" spans="1:44" x14ac:dyDescent="0.25">
      <c r="A3829" s="14" t="s">
        <v>970</v>
      </c>
      <c r="B3829" s="14" t="s">
        <v>432</v>
      </c>
      <c r="C3829">
        <v>433</v>
      </c>
      <c r="D3829">
        <v>5.4974553703353801E-2</v>
      </c>
      <c r="E3829">
        <v>19.429733918173699</v>
      </c>
      <c r="F3829">
        <v>9</v>
      </c>
      <c r="G3829">
        <v>-0.74189406981977402</v>
      </c>
      <c r="H3829">
        <v>0.33699038417511301</v>
      </c>
      <c r="I3829">
        <v>0.47621108373617899</v>
      </c>
      <c r="J3829">
        <v>0.246010001852495</v>
      </c>
      <c r="K3829">
        <v>0.92182022911880901</v>
      </c>
      <c r="L3829">
        <v>2.7698603078031798E-2</v>
      </c>
      <c r="M3829">
        <v>-0.74189406981977402</v>
      </c>
      <c r="N3829">
        <v>0.33699038417511301</v>
      </c>
      <c r="O3829">
        <v>0.47621108373617899</v>
      </c>
      <c r="P3829">
        <v>0.246010001852495</v>
      </c>
      <c r="Q3829">
        <v>0.92182022911880901</v>
      </c>
      <c r="R3829">
        <v>2.7698603078031798E-2</v>
      </c>
      <c r="S3829">
        <v>-0.78561349315376905</v>
      </c>
      <c r="T3829">
        <v>0.70938013621514295</v>
      </c>
      <c r="U3829">
        <v>0.45583996128950799</v>
      </c>
      <c r="V3829">
        <v>0.113497665394513</v>
      </c>
      <c r="W3829">
        <v>1.8307871759842</v>
      </c>
      <c r="X3829">
        <v>0.268093045806438</v>
      </c>
      <c r="Y3829">
        <v>-0.85141171473990496</v>
      </c>
      <c r="Z3829">
        <v>0.45371810581761102</v>
      </c>
      <c r="AA3829">
        <v>0.42681196969472901</v>
      </c>
      <c r="AB3829">
        <v>0.17540058544546699</v>
      </c>
      <c r="AC3829">
        <v>1.0385852305569001</v>
      </c>
      <c r="AD3829">
        <v>6.05837251448261E-2</v>
      </c>
      <c r="AE3829">
        <v>0.27927782584057897</v>
      </c>
      <c r="AF3829">
        <v>2.1172294351629901</v>
      </c>
      <c r="AG3829">
        <v>1.3221746271239601</v>
      </c>
      <c r="AH3829">
        <v>8.8514477768972897E-3</v>
      </c>
      <c r="AI3829">
        <v>197.49828374665799</v>
      </c>
      <c r="AJ3829">
        <v>0.89876906405753598</v>
      </c>
      <c r="AK3829">
        <v>-1.9594684308190301E-2</v>
      </c>
      <c r="AL3829">
        <v>4.0056793372575998E-2</v>
      </c>
      <c r="AM3829">
        <v>-1.9594684308190301E-2</v>
      </c>
      <c r="AN3829">
        <v>-0.114313949358025</v>
      </c>
      <c r="AO3829">
        <v>7.5124580741644006E-2</v>
      </c>
      <c r="AP3829">
        <v>0.63967381412163105</v>
      </c>
      <c r="AQ3829">
        <v>7.9555168717753304</v>
      </c>
      <c r="AR3829">
        <v>0.437827419366913</v>
      </c>
    </row>
    <row r="3830" spans="1:44" x14ac:dyDescent="0.25">
      <c r="A3830" s="14" t="s">
        <v>970</v>
      </c>
      <c r="B3830" s="14" t="s">
        <v>433</v>
      </c>
      <c r="C3830">
        <v>434</v>
      </c>
      <c r="D3830">
        <v>0.15714551179372799</v>
      </c>
      <c r="E3830">
        <v>18.767781622452901</v>
      </c>
      <c r="F3830">
        <v>25</v>
      </c>
      <c r="G3830">
        <v>-0.36615866712990802</v>
      </c>
      <c r="H3830">
        <v>0.23295157559944299</v>
      </c>
      <c r="I3830">
        <v>0.69339277383979903</v>
      </c>
      <c r="J3830">
        <v>0.439228559179486</v>
      </c>
      <c r="K3830">
        <v>1.0946317782965</v>
      </c>
      <c r="L3830">
        <v>0.115991583302009</v>
      </c>
      <c r="M3830">
        <v>-0.36615866712990802</v>
      </c>
      <c r="N3830">
        <v>0.23295157559944299</v>
      </c>
      <c r="O3830">
        <v>0.69339277383979903</v>
      </c>
      <c r="P3830">
        <v>0.439228559179486</v>
      </c>
      <c r="Q3830">
        <v>1.0946317782965</v>
      </c>
      <c r="R3830">
        <v>0.115991583302009</v>
      </c>
      <c r="S3830">
        <v>-0.42698989993014302</v>
      </c>
      <c r="T3830">
        <v>0.408068903916814</v>
      </c>
      <c r="U3830">
        <v>0.65247014218863697</v>
      </c>
      <c r="V3830">
        <v>0.29323226965298199</v>
      </c>
      <c r="W3830">
        <v>1.4518091305280401</v>
      </c>
      <c r="X3830">
        <v>0.29539154892773201</v>
      </c>
      <c r="Y3830">
        <v>-0.40211705564961397</v>
      </c>
      <c r="Z3830">
        <v>0.33444308577085902</v>
      </c>
      <c r="AA3830">
        <v>0.66890244229759699</v>
      </c>
      <c r="AB3830">
        <v>0.34728362886987402</v>
      </c>
      <c r="AC3830">
        <v>1.28837192460731</v>
      </c>
      <c r="AD3830">
        <v>0.229228633986819</v>
      </c>
      <c r="AE3830">
        <v>-0.31084074709474802</v>
      </c>
      <c r="AF3830">
        <v>0.48182407626937501</v>
      </c>
      <c r="AG3830">
        <v>0.73283057197463297</v>
      </c>
      <c r="AH3830">
        <v>0.28501924249482102</v>
      </c>
      <c r="AI3830">
        <v>1.8842259298700701</v>
      </c>
      <c r="AJ3830">
        <v>0.518840818215072</v>
      </c>
      <c r="AK3830">
        <v>-1.0425160383947E-3</v>
      </c>
      <c r="AL3830">
        <v>7.9485925213627299E-3</v>
      </c>
      <c r="AM3830">
        <v>-1.0425160383947E-3</v>
      </c>
      <c r="AN3830">
        <v>-1.6621471108050099E-2</v>
      </c>
      <c r="AO3830">
        <v>1.4536439031260701E-2</v>
      </c>
      <c r="AP3830">
        <v>0.89565086335472999</v>
      </c>
      <c r="AQ3830">
        <v>14.990439639444499</v>
      </c>
      <c r="AR3830">
        <v>0.92103811806435198</v>
      </c>
    </row>
    <row r="3831" spans="1:44" x14ac:dyDescent="0.25">
      <c r="A3831" s="14" t="s">
        <v>970</v>
      </c>
      <c r="B3831" s="14" t="s">
        <v>434</v>
      </c>
      <c r="C3831">
        <v>435</v>
      </c>
      <c r="D3831">
        <v>5.0964082970085499E-2</v>
      </c>
      <c r="E3831">
        <v>19.863759331523202</v>
      </c>
      <c r="F3831">
        <v>9</v>
      </c>
      <c r="G3831">
        <v>-9.6283250557054098E-2</v>
      </c>
      <c r="H3831">
        <v>9.2947807391759396E-2</v>
      </c>
      <c r="I3831">
        <v>0.90820672957008297</v>
      </c>
      <c r="J3831">
        <v>0.75695035761156004</v>
      </c>
      <c r="K3831">
        <v>1.08968765962281</v>
      </c>
      <c r="L3831">
        <v>0.30025574061382898</v>
      </c>
      <c r="M3831">
        <v>-9.6283250557054098E-2</v>
      </c>
      <c r="N3831">
        <v>9.2947807391759396E-2</v>
      </c>
      <c r="O3831">
        <v>0.90820672957008297</v>
      </c>
      <c r="P3831">
        <v>0.75695035761156004</v>
      </c>
      <c r="Q3831">
        <v>1.08968765962281</v>
      </c>
      <c r="R3831">
        <v>0.30025574061382898</v>
      </c>
      <c r="S3831">
        <v>-0.22265159774580701</v>
      </c>
      <c r="T3831">
        <v>0.17829096838396499</v>
      </c>
      <c r="U3831">
        <v>0.80039365967792397</v>
      </c>
      <c r="V3831">
        <v>0.56434163528511405</v>
      </c>
      <c r="W3831">
        <v>1.1351811923799699</v>
      </c>
      <c r="X3831">
        <v>0.211734465710334</v>
      </c>
      <c r="Y3831">
        <v>-0.21536301372681699</v>
      </c>
      <c r="Z3831">
        <v>0.127245538860428</v>
      </c>
      <c r="AA3831">
        <v>0.80624870769946499</v>
      </c>
      <c r="AB3831">
        <v>0.628286072305695</v>
      </c>
      <c r="AC3831">
        <v>1.03461943105239</v>
      </c>
      <c r="AD3831">
        <v>9.0550771131198499E-2</v>
      </c>
      <c r="AE3831">
        <v>-0.57560835813346201</v>
      </c>
      <c r="AF3831">
        <v>0.323133641633714</v>
      </c>
      <c r="AG3831">
        <v>0.562362646830595</v>
      </c>
      <c r="AH3831">
        <v>0.29851393675920801</v>
      </c>
      <c r="AI3831">
        <v>1.05942037408261</v>
      </c>
      <c r="AJ3831">
        <v>7.4858198450005201E-2</v>
      </c>
      <c r="AK3831">
        <v>3.6555999636719197E-2</v>
      </c>
      <c r="AL3831">
        <v>2.3602443095573099E-2</v>
      </c>
      <c r="AM3831">
        <v>3.6555999636719197E-2</v>
      </c>
      <c r="AN3831">
        <v>-9.70393877776023E-3</v>
      </c>
      <c r="AO3831">
        <v>8.2815938051198607E-2</v>
      </c>
      <c r="AP3831">
        <v>0.12142434716318901</v>
      </c>
      <c r="AQ3831">
        <v>6.9328172950981299</v>
      </c>
      <c r="AR3831">
        <v>0.54389827683552705</v>
      </c>
    </row>
    <row r="3832" spans="1:44" x14ac:dyDescent="0.25">
      <c r="A3832" s="14" t="s">
        <v>970</v>
      </c>
      <c r="B3832" s="14" t="s">
        <v>435</v>
      </c>
      <c r="C3832">
        <v>436</v>
      </c>
      <c r="D3832">
        <v>0.23331819388053399</v>
      </c>
      <c r="E3832">
        <v>19.832412004478702</v>
      </c>
      <c r="F3832">
        <v>23</v>
      </c>
      <c r="G3832">
        <v>3.9014548623388497E-2</v>
      </c>
      <c r="H3832">
        <v>0.110357813536044</v>
      </c>
      <c r="I3832">
        <v>1.0397856109893799</v>
      </c>
      <c r="J3832">
        <v>0.83754290116784702</v>
      </c>
      <c r="K3832">
        <v>1.2908641638691201</v>
      </c>
      <c r="L3832">
        <v>0.72369283470185297</v>
      </c>
      <c r="M3832">
        <v>3.9014548623388497E-2</v>
      </c>
      <c r="N3832">
        <v>0.110357813536044</v>
      </c>
      <c r="O3832">
        <v>1.0397856109893799</v>
      </c>
      <c r="P3832">
        <v>0.83754290116784702</v>
      </c>
      <c r="Q3832">
        <v>1.2908641638691201</v>
      </c>
      <c r="R3832">
        <v>0.72369283470185297</v>
      </c>
      <c r="S3832">
        <v>7.2855569012584304E-2</v>
      </c>
      <c r="T3832">
        <v>0.17005103431167501</v>
      </c>
      <c r="U3832">
        <v>1.0755751793105599</v>
      </c>
      <c r="V3832">
        <v>0.77071368191624401</v>
      </c>
      <c r="W3832">
        <v>1.5010268968790199</v>
      </c>
      <c r="X3832">
        <v>0.66833549990886898</v>
      </c>
      <c r="Y3832">
        <v>6.3650652963923499E-2</v>
      </c>
      <c r="Z3832">
        <v>0.15799534668739099</v>
      </c>
      <c r="AA3832">
        <v>1.06572002758898</v>
      </c>
      <c r="AB3832">
        <v>0.78191085877685096</v>
      </c>
      <c r="AC3832">
        <v>1.45254304177453</v>
      </c>
      <c r="AD3832">
        <v>0.68704820341444095</v>
      </c>
      <c r="AE3832">
        <v>-3.8897563816223397E-2</v>
      </c>
      <c r="AF3832">
        <v>0.22463899205444801</v>
      </c>
      <c r="AG3832">
        <v>0.96184923226483598</v>
      </c>
      <c r="AH3832">
        <v>0.61928982701078195</v>
      </c>
      <c r="AI3832">
        <v>1.4938949507277299</v>
      </c>
      <c r="AJ3832">
        <v>0.86252889724641302</v>
      </c>
      <c r="AK3832">
        <v>3.79550285509093E-3</v>
      </c>
      <c r="AL3832">
        <v>9.5317365648380607E-3</v>
      </c>
      <c r="AM3832">
        <v>3.79550285509093E-3</v>
      </c>
      <c r="AN3832">
        <v>-1.4886357522115199E-2</v>
      </c>
      <c r="AO3832">
        <v>2.2477363232297001E-2</v>
      </c>
      <c r="AP3832">
        <v>0.69048544499148401</v>
      </c>
      <c r="AQ3832">
        <v>18.202391954885801</v>
      </c>
      <c r="AR3832">
        <v>0.69392331227581905</v>
      </c>
    </row>
    <row r="3833" spans="1:44" x14ac:dyDescent="0.25">
      <c r="A3833" s="14" t="s">
        <v>970</v>
      </c>
      <c r="B3833" s="14" t="s">
        <v>436</v>
      </c>
      <c r="C3833">
        <v>437</v>
      </c>
      <c r="D3833">
        <v>0.28069143676043601</v>
      </c>
      <c r="E3833">
        <v>18.616123402520302</v>
      </c>
      <c r="F3833">
        <v>47</v>
      </c>
      <c r="G3833">
        <v>-0.25364085284950899</v>
      </c>
      <c r="H3833">
        <v>0.23369377641473299</v>
      </c>
      <c r="I3833">
        <v>0.77597043957978296</v>
      </c>
      <c r="J3833">
        <v>0.49082273836399898</v>
      </c>
      <c r="K3833">
        <v>1.2267771560638201</v>
      </c>
      <c r="L3833">
        <v>0.27776418179208101</v>
      </c>
      <c r="M3833">
        <v>-0.25364085284950899</v>
      </c>
      <c r="N3833">
        <v>0.23369377641473299</v>
      </c>
      <c r="O3833">
        <v>0.77597043957978296</v>
      </c>
      <c r="P3833">
        <v>0.49082273836399898</v>
      </c>
      <c r="Q3833">
        <v>1.2267771560638201</v>
      </c>
      <c r="R3833">
        <v>0.27776418179208101</v>
      </c>
      <c r="S3833">
        <v>-0.221668337004123</v>
      </c>
      <c r="T3833">
        <v>0.41034841221072699</v>
      </c>
      <c r="U3833">
        <v>0.80118104237919097</v>
      </c>
      <c r="V3833">
        <v>0.35846062914385801</v>
      </c>
      <c r="W3833">
        <v>1.79068776451375</v>
      </c>
      <c r="X3833">
        <v>0.58906226394571204</v>
      </c>
      <c r="Y3833">
        <v>-0.35263514690179398</v>
      </c>
      <c r="Z3833">
        <v>0.36097646400775202</v>
      </c>
      <c r="AA3833">
        <v>0.70283357761142096</v>
      </c>
      <c r="AB3833">
        <v>0.34640869013157699</v>
      </c>
      <c r="AC3833">
        <v>1.4259891621957901</v>
      </c>
      <c r="AD3833">
        <v>0.32862244853289202</v>
      </c>
      <c r="AE3833">
        <v>-0.64144429773548906</v>
      </c>
      <c r="AF3833">
        <v>0.43376557029086599</v>
      </c>
      <c r="AG3833">
        <v>0.52653140648931696</v>
      </c>
      <c r="AH3833">
        <v>0.225010279030986</v>
      </c>
      <c r="AI3833">
        <v>1.2321006987482599</v>
      </c>
      <c r="AJ3833">
        <v>0.139198846898483</v>
      </c>
      <c r="AK3833">
        <v>5.4130859664557702E-3</v>
      </c>
      <c r="AL3833">
        <v>5.1008036273685999E-3</v>
      </c>
      <c r="AM3833">
        <v>5.4130859664557702E-3</v>
      </c>
      <c r="AN3833">
        <v>-4.5843054353979498E-3</v>
      </c>
      <c r="AO3833">
        <v>1.54104773683095E-2</v>
      </c>
      <c r="AP3833">
        <v>0.28858893990887302</v>
      </c>
      <c r="AQ3833">
        <v>42.2368000895572</v>
      </c>
      <c r="AR3833">
        <v>0.63062958606783803</v>
      </c>
    </row>
    <row r="3834" spans="1:44" x14ac:dyDescent="0.25">
      <c r="A3834" s="14" t="s">
        <v>970</v>
      </c>
      <c r="B3834" s="14" t="s">
        <v>437</v>
      </c>
      <c r="C3834">
        <v>438</v>
      </c>
      <c r="D3834">
        <v>0.245342926492152</v>
      </c>
      <c r="E3834">
        <v>19.742571068983999</v>
      </c>
      <c r="F3834">
        <v>26</v>
      </c>
      <c r="G3834">
        <v>-4.4124155981908199E-2</v>
      </c>
      <c r="H3834">
        <v>0.11444741092998301</v>
      </c>
      <c r="I3834">
        <v>0.95683515329009305</v>
      </c>
      <c r="J3834">
        <v>0.76457362037213805</v>
      </c>
      <c r="K3834">
        <v>1.1974432365663601</v>
      </c>
      <c r="L3834">
        <v>0.699836722018636</v>
      </c>
      <c r="M3834">
        <v>-4.4124155981908199E-2</v>
      </c>
      <c r="N3834">
        <v>0.119223196459077</v>
      </c>
      <c r="O3834">
        <v>0.95683515329009305</v>
      </c>
      <c r="P3834">
        <v>0.75745032056378603</v>
      </c>
      <c r="Q3834">
        <v>1.20870436742337</v>
      </c>
      <c r="R3834">
        <v>0.71131016331500097</v>
      </c>
      <c r="S3834">
        <v>1.2622892502877301E-2</v>
      </c>
      <c r="T3834">
        <v>0.211783827313513</v>
      </c>
      <c r="U3834">
        <v>1.0127028974874801</v>
      </c>
      <c r="V3834">
        <v>0.66866921936585499</v>
      </c>
      <c r="W3834">
        <v>1.5337436341875601</v>
      </c>
      <c r="X3834">
        <v>0.95247205068584395</v>
      </c>
      <c r="Y3834">
        <v>-7.5123223017526898E-3</v>
      </c>
      <c r="Z3834">
        <v>0.16487948121754201</v>
      </c>
      <c r="AA3834">
        <v>0.99251582466430099</v>
      </c>
      <c r="AB3834">
        <v>0.71844209567751605</v>
      </c>
      <c r="AC3834">
        <v>1.3711441299664999</v>
      </c>
      <c r="AD3834">
        <v>0.96365895424036596</v>
      </c>
      <c r="AE3834">
        <v>2.64732734338924E-2</v>
      </c>
      <c r="AF3834">
        <v>0.224800832161934</v>
      </c>
      <c r="AG3834">
        <v>1.0268268033404999</v>
      </c>
      <c r="AH3834">
        <v>0.64565314882437297</v>
      </c>
      <c r="AI3834">
        <v>1.6330335970301</v>
      </c>
      <c r="AJ3834">
        <v>0.90723529941412195</v>
      </c>
      <c r="AK3834">
        <v>-3.1563589394161999E-3</v>
      </c>
      <c r="AL3834">
        <v>8.46108398469686E-3</v>
      </c>
      <c r="AM3834">
        <v>-3.1563589394161999E-3</v>
      </c>
      <c r="AN3834">
        <v>-2.0619178005246E-2</v>
      </c>
      <c r="AO3834">
        <v>1.43064601264136E-2</v>
      </c>
      <c r="AP3834">
        <v>0.71239005785314902</v>
      </c>
      <c r="AQ3834">
        <v>27.129987067966798</v>
      </c>
      <c r="AR3834">
        <v>0.34942202550763402</v>
      </c>
    </row>
    <row r="3835" spans="1:44" x14ac:dyDescent="0.25">
      <c r="A3835" s="14" t="s">
        <v>970</v>
      </c>
      <c r="B3835" s="14" t="s">
        <v>438</v>
      </c>
      <c r="C3835">
        <v>439</v>
      </c>
      <c r="D3835">
        <v>0.154029265798825</v>
      </c>
      <c r="E3835">
        <v>19.214617920316002</v>
      </c>
      <c r="F3835">
        <v>22</v>
      </c>
      <c r="G3835">
        <v>-0.135047852276661</v>
      </c>
      <c r="H3835">
        <v>0.280134830470742</v>
      </c>
      <c r="I3835">
        <v>0.87367410339282403</v>
      </c>
      <c r="J3835">
        <v>0.50454309036475797</v>
      </c>
      <c r="K3835">
        <v>1.5128666976440499</v>
      </c>
      <c r="L3835">
        <v>0.62974796764512098</v>
      </c>
      <c r="M3835">
        <v>-0.135047852276661</v>
      </c>
      <c r="N3835">
        <v>0.28072546358122602</v>
      </c>
      <c r="O3835">
        <v>0.87367410339282403</v>
      </c>
      <c r="P3835">
        <v>0.50395935931632796</v>
      </c>
      <c r="Q3835">
        <v>1.51461903589757</v>
      </c>
      <c r="R3835">
        <v>0.63046863876764703</v>
      </c>
      <c r="S3835">
        <v>-0.36229701121268199</v>
      </c>
      <c r="T3835">
        <v>0.58899775309866598</v>
      </c>
      <c r="U3835">
        <v>0.69607559487979298</v>
      </c>
      <c r="V3835">
        <v>0.21943232809295701</v>
      </c>
      <c r="W3835">
        <v>2.2080667784830799</v>
      </c>
      <c r="X3835">
        <v>0.538483644384678</v>
      </c>
      <c r="Y3835">
        <v>-0.22219274516430201</v>
      </c>
      <c r="Z3835">
        <v>0.42223558849756498</v>
      </c>
      <c r="AA3835">
        <v>0.80076100664749505</v>
      </c>
      <c r="AB3835">
        <v>0.35002199220173502</v>
      </c>
      <c r="AC3835">
        <v>1.83193686126311</v>
      </c>
      <c r="AD3835">
        <v>0.59872888713362304</v>
      </c>
      <c r="AE3835">
        <v>-0.151240061904092</v>
      </c>
      <c r="AF3835">
        <v>0.863373717280292</v>
      </c>
      <c r="AG3835">
        <v>0.859641306757844</v>
      </c>
      <c r="AH3835">
        <v>0.14196054991478299</v>
      </c>
      <c r="AI3835">
        <v>5.2055530689894702</v>
      </c>
      <c r="AJ3835">
        <v>0.86270473221975896</v>
      </c>
      <c r="AK3835">
        <v>2.7775820351841801E-4</v>
      </c>
      <c r="AL3835">
        <v>1.3963973043601099E-2</v>
      </c>
      <c r="AM3835">
        <v>2.7775820351841801E-4</v>
      </c>
      <c r="AN3835">
        <v>-2.8850579144039299E-2</v>
      </c>
      <c r="AO3835">
        <v>2.9406095551076199E-2</v>
      </c>
      <c r="AP3835">
        <v>0.98432738521825303</v>
      </c>
      <c r="AQ3835">
        <v>21.088645676677501</v>
      </c>
      <c r="AR3835">
        <v>0.45354203301091101</v>
      </c>
    </row>
    <row r="3836" spans="1:44" x14ac:dyDescent="0.25">
      <c r="A3836" s="14" t="s">
        <v>970</v>
      </c>
      <c r="B3836" s="14" t="s">
        <v>439</v>
      </c>
      <c r="C3836">
        <v>440</v>
      </c>
      <c r="D3836">
        <v>0.26102101643988301</v>
      </c>
      <c r="E3836">
        <v>19.168149695677101</v>
      </c>
      <c r="F3836">
        <v>43</v>
      </c>
      <c r="G3836">
        <v>-0.58565303861224105</v>
      </c>
      <c r="H3836">
        <v>0.220045208836159</v>
      </c>
      <c r="I3836">
        <v>0.55674216893897499</v>
      </c>
      <c r="J3836">
        <v>0.36170232108061101</v>
      </c>
      <c r="K3836">
        <v>0.85695287149068</v>
      </c>
      <c r="L3836">
        <v>7.7790489522574103E-3</v>
      </c>
      <c r="M3836">
        <v>-0.58565303861224105</v>
      </c>
      <c r="N3836">
        <v>0.24196104742792099</v>
      </c>
      <c r="O3836">
        <v>0.55674216893897499</v>
      </c>
      <c r="P3836">
        <v>0.34649462344266402</v>
      </c>
      <c r="Q3836">
        <v>0.89456465325547596</v>
      </c>
      <c r="R3836">
        <v>1.5501589079549301E-2</v>
      </c>
      <c r="S3836">
        <v>-0.54193091630509205</v>
      </c>
      <c r="T3836">
        <v>0.39984752109865501</v>
      </c>
      <c r="U3836">
        <v>0.58162409994312403</v>
      </c>
      <c r="V3836">
        <v>0.26563883473113598</v>
      </c>
      <c r="W3836">
        <v>1.27348320126853</v>
      </c>
      <c r="X3836">
        <v>0.17530800030867499</v>
      </c>
      <c r="Y3836">
        <v>-0.59085150250154805</v>
      </c>
      <c r="Z3836">
        <v>0.34179153119209998</v>
      </c>
      <c r="AA3836">
        <v>0.553855474567155</v>
      </c>
      <c r="AB3836">
        <v>0.28344119741353302</v>
      </c>
      <c r="AC3836">
        <v>1.08225582416116</v>
      </c>
      <c r="AD3836">
        <v>8.3864644208114E-2</v>
      </c>
      <c r="AE3836">
        <v>-1.1985982220041</v>
      </c>
      <c r="AF3836">
        <v>0.50799266163660095</v>
      </c>
      <c r="AG3836">
        <v>0.301616715389808</v>
      </c>
      <c r="AH3836">
        <v>0.10812036141453001</v>
      </c>
      <c r="AI3836">
        <v>0.84140158072308702</v>
      </c>
      <c r="AJ3836">
        <v>2.31441242927568E-2</v>
      </c>
      <c r="AK3836">
        <v>8.7767093049663895E-3</v>
      </c>
      <c r="AL3836">
        <v>6.4148430319477699E-3</v>
      </c>
      <c r="AM3836">
        <v>8.7767093049663895E-3</v>
      </c>
      <c r="AN3836">
        <v>-4.1783290170025102E-3</v>
      </c>
      <c r="AO3836">
        <v>2.1731747626935301E-2</v>
      </c>
      <c r="AP3836">
        <v>0.178705107148039</v>
      </c>
      <c r="AQ3836">
        <v>50.782767911624802</v>
      </c>
      <c r="AR3836">
        <v>0.16596309030221201</v>
      </c>
    </row>
    <row r="3837" spans="1:44" x14ac:dyDescent="0.25">
      <c r="A3837" s="14" t="s">
        <v>970</v>
      </c>
      <c r="B3837" s="14" t="s">
        <v>440</v>
      </c>
      <c r="C3837">
        <v>441</v>
      </c>
      <c r="D3837">
        <v>5.6771477396715203E-2</v>
      </c>
      <c r="E3837">
        <v>19.3972653530308</v>
      </c>
      <c r="F3837">
        <v>10</v>
      </c>
      <c r="G3837">
        <v>0.201769746082294</v>
      </c>
      <c r="H3837">
        <v>0.27198717645757398</v>
      </c>
      <c r="I3837">
        <v>1.2235662447526201</v>
      </c>
      <c r="J3837">
        <v>0.71797873739291995</v>
      </c>
      <c r="K3837">
        <v>2.0851792362741199</v>
      </c>
      <c r="L3837">
        <v>0.45818700215688202</v>
      </c>
      <c r="M3837">
        <v>0.201769746082294</v>
      </c>
      <c r="N3837">
        <v>0.34326760256341299</v>
      </c>
      <c r="O3837">
        <v>1.2235662447526201</v>
      </c>
      <c r="P3837">
        <v>0.62436359750432902</v>
      </c>
      <c r="Q3837">
        <v>2.3978245389100201</v>
      </c>
      <c r="R3837">
        <v>0.55667231446738796</v>
      </c>
      <c r="S3837">
        <v>0.38161305297090298</v>
      </c>
      <c r="T3837">
        <v>0.46287614420124701</v>
      </c>
      <c r="U3837">
        <v>1.46464523534711</v>
      </c>
      <c r="V3837">
        <v>0.59119609240665505</v>
      </c>
      <c r="W3837">
        <v>3.62855183411705</v>
      </c>
      <c r="X3837">
        <v>0.40969027614685</v>
      </c>
      <c r="Y3837">
        <v>0.51287490180609896</v>
      </c>
      <c r="Z3837">
        <v>0.39645915089581202</v>
      </c>
      <c r="AA3837">
        <v>1.67008563207571</v>
      </c>
      <c r="AB3837">
        <v>0.76784241530685104</v>
      </c>
      <c r="AC3837">
        <v>3.6324979746672099</v>
      </c>
      <c r="AD3837">
        <v>0.195790247259823</v>
      </c>
      <c r="AE3837">
        <v>-0.384682294671984</v>
      </c>
      <c r="AF3837">
        <v>0.92067519132683795</v>
      </c>
      <c r="AG3837">
        <v>0.68066685334201105</v>
      </c>
      <c r="AH3837">
        <v>8.1450232204712605E-2</v>
      </c>
      <c r="AI3837">
        <v>5.6882264506510403</v>
      </c>
      <c r="AJ3837">
        <v>0.68706327386975596</v>
      </c>
      <c r="AK3837">
        <v>1.4350885373974101E-2</v>
      </c>
      <c r="AL3837">
        <v>2.0800454450185701E-2</v>
      </c>
      <c r="AM3837">
        <v>1.4350885373974101E-2</v>
      </c>
      <c r="AN3837">
        <v>-3.3615048602279998E-2</v>
      </c>
      <c r="AO3837">
        <v>6.2316819350228203E-2</v>
      </c>
      <c r="AP3837">
        <v>0.50975257352016401</v>
      </c>
      <c r="AQ3837">
        <v>14.3354485369785</v>
      </c>
      <c r="AR3837">
        <v>0.110883028019271</v>
      </c>
    </row>
    <row r="3838" spans="1:44" x14ac:dyDescent="0.25">
      <c r="A3838" s="14" t="s">
        <v>970</v>
      </c>
      <c r="B3838" s="14" t="s">
        <v>441</v>
      </c>
      <c r="C3838">
        <v>442</v>
      </c>
      <c r="D3838">
        <v>5.2046675922950703E-2</v>
      </c>
      <c r="E3838">
        <v>19.535301417040898</v>
      </c>
      <c r="F3838">
        <v>9</v>
      </c>
      <c r="G3838">
        <v>9.6975441789371203E-2</v>
      </c>
      <c r="H3838">
        <v>0.28587538389147399</v>
      </c>
      <c r="I3838">
        <v>1.1018333142341401</v>
      </c>
      <c r="J3838">
        <v>0.629184957954257</v>
      </c>
      <c r="K3838">
        <v>1.92953858322285</v>
      </c>
      <c r="L3838">
        <v>0.73444191139620596</v>
      </c>
      <c r="M3838">
        <v>9.6975441789371203E-2</v>
      </c>
      <c r="N3838">
        <v>0.28587538389147399</v>
      </c>
      <c r="O3838">
        <v>1.1018333142341401</v>
      </c>
      <c r="P3838">
        <v>0.629184957954257</v>
      </c>
      <c r="Q3838">
        <v>1.92953858322285</v>
      </c>
      <c r="R3838">
        <v>0.73444191139620596</v>
      </c>
      <c r="S3838">
        <v>0.219877133698901</v>
      </c>
      <c r="T3838">
        <v>0.53296787605009799</v>
      </c>
      <c r="U3838">
        <v>1.2459236391536901</v>
      </c>
      <c r="V3838">
        <v>0.43835740496507197</v>
      </c>
      <c r="W3838">
        <v>3.54123301447517</v>
      </c>
      <c r="X3838">
        <v>0.67993464058823705</v>
      </c>
      <c r="Y3838">
        <v>0.207570784704803</v>
      </c>
      <c r="Z3838">
        <v>0.375444366219573</v>
      </c>
      <c r="AA3838">
        <v>1.2306848274192199</v>
      </c>
      <c r="AB3838">
        <v>0.589614319684721</v>
      </c>
      <c r="AC3838">
        <v>2.5687726601513998</v>
      </c>
      <c r="AD3838">
        <v>0.58035451444057795</v>
      </c>
      <c r="AE3838">
        <v>0.16079595518522499</v>
      </c>
      <c r="AF3838">
        <v>0.59319666980650199</v>
      </c>
      <c r="AG3838">
        <v>1.1744453048889101</v>
      </c>
      <c r="AH3838">
        <v>0.36720017142779499</v>
      </c>
      <c r="AI3838">
        <v>3.7563211607782101</v>
      </c>
      <c r="AJ3838">
        <v>0.786339614033986</v>
      </c>
      <c r="AK3838">
        <v>-1.8682487720168099E-3</v>
      </c>
      <c r="AL3838">
        <v>1.5215385833152699E-2</v>
      </c>
      <c r="AM3838">
        <v>-1.8682487720168099E-3</v>
      </c>
      <c r="AN3838">
        <v>-3.16898570158771E-2</v>
      </c>
      <c r="AO3838">
        <v>2.7953359471843499E-2</v>
      </c>
      <c r="AP3838">
        <v>0.90227591501291005</v>
      </c>
      <c r="AQ3838">
        <v>4.3926728476867698</v>
      </c>
      <c r="AR3838">
        <v>0.82007234180442601</v>
      </c>
    </row>
    <row r="3839" spans="1:44" x14ac:dyDescent="0.25">
      <c r="A3839" s="14" t="s">
        <v>970</v>
      </c>
      <c r="B3839" s="14" t="s">
        <v>442</v>
      </c>
      <c r="C3839">
        <v>443</v>
      </c>
      <c r="D3839">
        <v>8.9351488048978606E-2</v>
      </c>
      <c r="E3839">
        <v>19.4615416134612</v>
      </c>
      <c r="F3839">
        <v>16</v>
      </c>
      <c r="G3839">
        <v>-0.112288910533342</v>
      </c>
      <c r="H3839">
        <v>0.18239017969691901</v>
      </c>
      <c r="I3839">
        <v>0.89378599600612096</v>
      </c>
      <c r="J3839">
        <v>0.62514785209333801</v>
      </c>
      <c r="K3839">
        <v>1.27786315506269</v>
      </c>
      <c r="L3839">
        <v>0.53812410905781405</v>
      </c>
      <c r="M3839">
        <v>-0.112288910533342</v>
      </c>
      <c r="N3839">
        <v>0.18239017969691901</v>
      </c>
      <c r="O3839">
        <v>0.89378599600612096</v>
      </c>
      <c r="P3839">
        <v>0.62514785209333801</v>
      </c>
      <c r="Q3839">
        <v>1.27786315506269</v>
      </c>
      <c r="R3839">
        <v>0.53812410905781405</v>
      </c>
      <c r="S3839">
        <v>0.198513628997429</v>
      </c>
      <c r="T3839">
        <v>0.33175103130077199</v>
      </c>
      <c r="U3839">
        <v>1.21958864907155</v>
      </c>
      <c r="V3839">
        <v>0.63654100261290503</v>
      </c>
      <c r="W3839">
        <v>2.3366860372523002</v>
      </c>
      <c r="X3839">
        <v>0.54958550900296199</v>
      </c>
      <c r="Y3839">
        <v>-8.9041243591567402E-3</v>
      </c>
      <c r="Z3839">
        <v>0.247226417149953</v>
      </c>
      <c r="AA3839">
        <v>0.99113539995933597</v>
      </c>
      <c r="AB3839">
        <v>0.61051098142565596</v>
      </c>
      <c r="AC3839">
        <v>1.60906095212012</v>
      </c>
      <c r="AD3839">
        <v>0.97126954392749898</v>
      </c>
      <c r="AE3839">
        <v>0.87006549727522697</v>
      </c>
      <c r="AF3839">
        <v>0.515495956670313</v>
      </c>
      <c r="AG3839">
        <v>2.3870671948013</v>
      </c>
      <c r="AH3839">
        <v>0.86910788587034904</v>
      </c>
      <c r="AI3839">
        <v>6.5562513988586399</v>
      </c>
      <c r="AJ3839">
        <v>9.1445373063793606E-2</v>
      </c>
      <c r="AK3839">
        <v>-3.1775326366376901E-2</v>
      </c>
      <c r="AL3839">
        <v>1.5595711388088801E-2</v>
      </c>
      <c r="AM3839">
        <v>-3.1775326366376901E-2</v>
      </c>
      <c r="AN3839">
        <v>-6.2342359000312098E-2</v>
      </c>
      <c r="AO3839">
        <v>-1.2082937324418301E-3</v>
      </c>
      <c r="AP3839">
        <v>4.1605967856388898E-2</v>
      </c>
      <c r="AQ3839">
        <v>9.3258238350348002</v>
      </c>
      <c r="AR3839">
        <v>0.85987425124689199</v>
      </c>
    </row>
    <row r="3840" spans="1:44" x14ac:dyDescent="0.25">
      <c r="A3840" s="14" t="s">
        <v>970</v>
      </c>
      <c r="B3840" s="14" t="s">
        <v>443</v>
      </c>
      <c r="C3840">
        <v>444</v>
      </c>
      <c r="D3840">
        <v>7.6895190911913394E-2</v>
      </c>
      <c r="E3840">
        <v>19.643981604708301</v>
      </c>
      <c r="F3840">
        <v>12</v>
      </c>
      <c r="G3840">
        <v>-2.5592283562032098E-2</v>
      </c>
      <c r="H3840">
        <v>0.174983073522994</v>
      </c>
      <c r="I3840">
        <v>0.97473242303505203</v>
      </c>
      <c r="J3840">
        <v>0.69173468118869796</v>
      </c>
      <c r="K3840">
        <v>1.3735082573611901</v>
      </c>
      <c r="L3840">
        <v>0.88371948342153595</v>
      </c>
      <c r="M3840">
        <v>-2.5592283562032098E-2</v>
      </c>
      <c r="N3840">
        <v>0.194701293801123</v>
      </c>
      <c r="O3840">
        <v>0.97473242303505203</v>
      </c>
      <c r="P3840">
        <v>0.665511203115563</v>
      </c>
      <c r="Q3840">
        <v>1.4276293052136699</v>
      </c>
      <c r="R3840">
        <v>0.89542421890703305</v>
      </c>
      <c r="S3840">
        <v>0.33874146814774198</v>
      </c>
      <c r="T3840">
        <v>0.30396449578811002</v>
      </c>
      <c r="U3840">
        <v>1.40318053145344</v>
      </c>
      <c r="V3840">
        <v>0.77335429622032403</v>
      </c>
      <c r="W3840">
        <v>2.5459425433760399</v>
      </c>
      <c r="X3840">
        <v>0.26510277885376798</v>
      </c>
      <c r="Y3840">
        <v>0.222236464228136</v>
      </c>
      <c r="Z3840">
        <v>0.24463037172357599</v>
      </c>
      <c r="AA3840">
        <v>1.2488666552413199</v>
      </c>
      <c r="AB3840">
        <v>0.77319016323684397</v>
      </c>
      <c r="AC3840">
        <v>2.0171854179369202</v>
      </c>
      <c r="AD3840">
        <v>0.36363619491793397</v>
      </c>
      <c r="AE3840">
        <v>0.63058825058048096</v>
      </c>
      <c r="AF3840">
        <v>0.56092385076041096</v>
      </c>
      <c r="AG3840">
        <v>1.87871540970423</v>
      </c>
      <c r="AH3840">
        <v>0.53835990487830099</v>
      </c>
      <c r="AI3840">
        <v>6.5561561302712503</v>
      </c>
      <c r="AJ3840">
        <v>0.28719122171376898</v>
      </c>
      <c r="AK3840">
        <v>-2.6109545367905499E-2</v>
      </c>
      <c r="AL3840">
        <v>2.0999246790583601E-2</v>
      </c>
      <c r="AM3840">
        <v>-2.6109545367905499E-2</v>
      </c>
      <c r="AN3840">
        <v>-7.2898783004452905E-2</v>
      </c>
      <c r="AO3840">
        <v>2.06796922686419E-2</v>
      </c>
      <c r="AP3840">
        <v>0.24209644343879699</v>
      </c>
      <c r="AQ3840">
        <v>13.618782344047601</v>
      </c>
      <c r="AR3840">
        <v>0.25480987949558698</v>
      </c>
    </row>
    <row r="3841" spans="1:44" x14ac:dyDescent="0.25">
      <c r="A3841" s="14" t="s">
        <v>970</v>
      </c>
      <c r="B3841" s="14" t="s">
        <v>444</v>
      </c>
      <c r="C3841">
        <v>445</v>
      </c>
      <c r="D3841">
        <v>2.8958000097560201E-2</v>
      </c>
      <c r="E3841">
        <v>19.791958344423701</v>
      </c>
      <c r="F3841">
        <v>5</v>
      </c>
      <c r="G3841">
        <v>-0.13139072959213799</v>
      </c>
      <c r="H3841">
        <v>0.109897491822203</v>
      </c>
      <c r="I3841">
        <v>0.87687508640136902</v>
      </c>
      <c r="J3841">
        <v>0.70695670289997503</v>
      </c>
      <c r="K3841">
        <v>1.0876336754391001</v>
      </c>
      <c r="L3841">
        <v>0.23186232501538701</v>
      </c>
      <c r="M3841">
        <v>-0.13139072959213799</v>
      </c>
      <c r="N3841">
        <v>0.13233882912852099</v>
      </c>
      <c r="O3841">
        <v>0.87687508640136902</v>
      </c>
      <c r="P3841">
        <v>0.67653569506453803</v>
      </c>
      <c r="Q3841">
        <v>1.1365400565864601</v>
      </c>
      <c r="R3841">
        <v>0.32078997193447201</v>
      </c>
      <c r="S3841">
        <v>-0.122971063434528</v>
      </c>
      <c r="T3841">
        <v>0.17542970492561999</v>
      </c>
      <c r="U3841">
        <v>0.88428925048439799</v>
      </c>
      <c r="V3841">
        <v>0.627001110695108</v>
      </c>
      <c r="W3841">
        <v>1.2471548537694801</v>
      </c>
      <c r="X3841">
        <v>0.48332137049082202</v>
      </c>
      <c r="Y3841">
        <v>-0.141666724515016</v>
      </c>
      <c r="Z3841">
        <v>0.148694575209212</v>
      </c>
      <c r="AA3841">
        <v>0.86791046157075802</v>
      </c>
      <c r="AB3841">
        <v>0.64849386431377598</v>
      </c>
      <c r="AC3841">
        <v>1.1615662240706901</v>
      </c>
      <c r="AD3841">
        <v>0.34072367892319899</v>
      </c>
      <c r="AE3841">
        <v>-0.14384600419990401</v>
      </c>
      <c r="AF3841">
        <v>0.455742596145014</v>
      </c>
      <c r="AG3841">
        <v>0.86602110140342503</v>
      </c>
      <c r="AH3841">
        <v>0.20306638261055801</v>
      </c>
      <c r="AI3841">
        <v>3.69333682136025</v>
      </c>
      <c r="AJ3841">
        <v>0.77296653718090802</v>
      </c>
      <c r="AK3841">
        <v>1.2787670667436101E-3</v>
      </c>
      <c r="AL3841">
        <v>4.4082609382600703E-2</v>
      </c>
      <c r="AM3841">
        <v>1.2787670667436101E-3</v>
      </c>
      <c r="AN3841">
        <v>-0.139011770290179</v>
      </c>
      <c r="AO3841">
        <v>0.141569304423666</v>
      </c>
      <c r="AP3841">
        <v>0.97867974271180502</v>
      </c>
      <c r="AQ3841">
        <v>5.8004141822752597</v>
      </c>
      <c r="AR3841">
        <v>0.21455751548010399</v>
      </c>
    </row>
    <row r="3842" spans="1:44" x14ac:dyDescent="0.25">
      <c r="A3842" s="14" t="s">
        <v>970</v>
      </c>
      <c r="B3842" s="14" t="s">
        <v>445</v>
      </c>
      <c r="C3842">
        <v>446</v>
      </c>
      <c r="D3842">
        <v>0.14375205196504801</v>
      </c>
      <c r="E3842">
        <v>19.528194117480101</v>
      </c>
      <c r="F3842">
        <v>25</v>
      </c>
      <c r="G3842">
        <v>1.42965650658323E-2</v>
      </c>
      <c r="H3842">
        <v>1.10410430780558E-2</v>
      </c>
      <c r="I3842">
        <v>1.01439924971454</v>
      </c>
      <c r="J3842">
        <v>0.99268341576230701</v>
      </c>
      <c r="K3842">
        <v>1.0365901368778501</v>
      </c>
      <c r="L3842">
        <v>0.19536977855895801</v>
      </c>
      <c r="M3842">
        <v>1.42965650658323E-2</v>
      </c>
      <c r="N3842">
        <v>1.10410430780558E-2</v>
      </c>
      <c r="O3842">
        <v>1.01439924971454</v>
      </c>
      <c r="P3842">
        <v>0.99268341576230701</v>
      </c>
      <c r="Q3842">
        <v>1.0365901368778501</v>
      </c>
      <c r="R3842">
        <v>0.19536977855895801</v>
      </c>
      <c r="S3842">
        <v>1.3158932675831099E-2</v>
      </c>
      <c r="T3842">
        <v>2.5913239877816002E-2</v>
      </c>
      <c r="U3842">
        <v>1.0132458924443599</v>
      </c>
      <c r="V3842">
        <v>0.96306912948757295</v>
      </c>
      <c r="W3842">
        <v>1.0660369096262401</v>
      </c>
      <c r="X3842">
        <v>0.61158848172065905</v>
      </c>
      <c r="Y3842">
        <v>1.84151458505711E-2</v>
      </c>
      <c r="Z3842">
        <v>1.5847193939011801E-2</v>
      </c>
      <c r="AA3842">
        <v>1.01858575027499</v>
      </c>
      <c r="AB3842">
        <v>0.98743482584824804</v>
      </c>
      <c r="AC3842">
        <v>1.0507194029458999</v>
      </c>
      <c r="AD3842">
        <v>0.24521735641862</v>
      </c>
      <c r="AE3842">
        <v>-1.23159837471132E-2</v>
      </c>
      <c r="AF3842">
        <v>2.7663579494204699E-2</v>
      </c>
      <c r="AG3842">
        <v>0.98775954758185902</v>
      </c>
      <c r="AH3842">
        <v>0.93562960381872495</v>
      </c>
      <c r="AI3842">
        <v>1.0427939858433</v>
      </c>
      <c r="AJ3842">
        <v>0.65617109551938502</v>
      </c>
      <c r="AK3842">
        <v>1.35025077498718E-2</v>
      </c>
      <c r="AL3842">
        <v>1.2869391984678199E-2</v>
      </c>
      <c r="AM3842">
        <v>1.35025077498718E-2</v>
      </c>
      <c r="AN3842">
        <v>-1.1721037043026E-2</v>
      </c>
      <c r="AO3842">
        <v>3.8726052542769597E-2</v>
      </c>
      <c r="AP3842">
        <v>0.29408816393884801</v>
      </c>
      <c r="AQ3842">
        <v>20.670793838815801</v>
      </c>
      <c r="AR3842">
        <v>0.65806158486552302</v>
      </c>
    </row>
    <row r="3843" spans="1:44" x14ac:dyDescent="0.25">
      <c r="A3843" s="14" t="s">
        <v>970</v>
      </c>
      <c r="B3843" s="14" t="s">
        <v>446</v>
      </c>
      <c r="C3843">
        <v>447</v>
      </c>
      <c r="D3843">
        <v>5.8059779187248299E-2</v>
      </c>
      <c r="E3843">
        <v>19.998135672624102</v>
      </c>
      <c r="F3843">
        <v>10</v>
      </c>
      <c r="G3843">
        <v>6.5572856190053999E-2</v>
      </c>
      <c r="H3843">
        <v>0.152539569692239</v>
      </c>
      <c r="I3843">
        <v>1.0677705281722301</v>
      </c>
      <c r="J3843">
        <v>0.79183740368330602</v>
      </c>
      <c r="K3843">
        <v>1.4398586067414301</v>
      </c>
      <c r="L3843">
        <v>0.66728700759705195</v>
      </c>
      <c r="M3843">
        <v>6.5572856190053999E-2</v>
      </c>
      <c r="N3843">
        <v>0.154418585903909</v>
      </c>
      <c r="O3843">
        <v>1.0677705281722301</v>
      </c>
      <c r="P3843">
        <v>0.78892658492310297</v>
      </c>
      <c r="Q3843">
        <v>1.4451711003557099</v>
      </c>
      <c r="R3843">
        <v>0.67109654215526704</v>
      </c>
      <c r="S3843">
        <v>-6.9222147294720995E-2</v>
      </c>
      <c r="T3843">
        <v>0.26605924434512601</v>
      </c>
      <c r="U3843">
        <v>0.93311936710899201</v>
      </c>
      <c r="V3843">
        <v>0.55394565984664201</v>
      </c>
      <c r="W3843">
        <v>1.57183604167048</v>
      </c>
      <c r="X3843">
        <v>0.79472825580255202</v>
      </c>
      <c r="Y3843">
        <v>-1.5958404074873601E-3</v>
      </c>
      <c r="Z3843">
        <v>0.21730776585381301</v>
      </c>
      <c r="AA3843">
        <v>0.99840543226873002</v>
      </c>
      <c r="AB3843">
        <v>0.65213007524631095</v>
      </c>
      <c r="AC3843">
        <v>1.5285499703524801</v>
      </c>
      <c r="AD3843">
        <v>0.99414063748265402</v>
      </c>
      <c r="AE3843">
        <v>0.458253837231133</v>
      </c>
      <c r="AF3843">
        <v>0.41060988611707699</v>
      </c>
      <c r="AG3843">
        <v>1.5813103475613599</v>
      </c>
      <c r="AH3843">
        <v>0.61347592472049595</v>
      </c>
      <c r="AI3843">
        <v>4.0760237110264903</v>
      </c>
      <c r="AJ3843">
        <v>0.29680574173776603</v>
      </c>
      <c r="AK3843">
        <v>-2.0371237161138499E-2</v>
      </c>
      <c r="AL3843">
        <v>1.9749099626188801E-2</v>
      </c>
      <c r="AM3843">
        <v>-2.0371237161138499E-2</v>
      </c>
      <c r="AN3843">
        <v>-6.5912742565688798E-2</v>
      </c>
      <c r="AO3843">
        <v>2.51702682434118E-2</v>
      </c>
      <c r="AP3843">
        <v>0.33247859807243202</v>
      </c>
      <c r="AQ3843">
        <v>9.2230936347881496</v>
      </c>
      <c r="AR3843">
        <v>0.41694092011998501</v>
      </c>
    </row>
    <row r="3844" spans="1:44" x14ac:dyDescent="0.25">
      <c r="A3844" s="14" t="s">
        <v>970</v>
      </c>
      <c r="B3844" s="14" t="s">
        <v>447</v>
      </c>
      <c r="C3844">
        <v>448</v>
      </c>
      <c r="D3844">
        <v>4.66361448719015E-2</v>
      </c>
      <c r="E3844">
        <v>19.586385208051801</v>
      </c>
      <c r="F3844">
        <v>8</v>
      </c>
      <c r="G3844">
        <v>-0.25630076428159199</v>
      </c>
      <c r="H3844">
        <v>0.14242246354829699</v>
      </c>
      <c r="I3844">
        <v>0.77390916954975797</v>
      </c>
      <c r="J3844">
        <v>0.58540950773342704</v>
      </c>
      <c r="K3844">
        <v>1.0231050141842399</v>
      </c>
      <c r="L3844">
        <v>7.1926817967620807E-2</v>
      </c>
      <c r="M3844">
        <v>-0.25630076428159199</v>
      </c>
      <c r="N3844">
        <v>0.14242246354829699</v>
      </c>
      <c r="O3844">
        <v>0.77390916954975797</v>
      </c>
      <c r="P3844">
        <v>0.58540950773342704</v>
      </c>
      <c r="Q3844">
        <v>1.0231050141842399</v>
      </c>
      <c r="R3844">
        <v>7.1926817967620807E-2</v>
      </c>
      <c r="S3844">
        <v>-0.18045830726423601</v>
      </c>
      <c r="T3844">
        <v>0.21117451198280901</v>
      </c>
      <c r="U3844">
        <v>0.83488748871477803</v>
      </c>
      <c r="V3844">
        <v>0.551919682944636</v>
      </c>
      <c r="W3844">
        <v>1.26293216269004</v>
      </c>
      <c r="X3844">
        <v>0.39280260466691302</v>
      </c>
      <c r="Y3844">
        <v>-0.21911845146034001</v>
      </c>
      <c r="Z3844">
        <v>0.187005928995232</v>
      </c>
      <c r="AA3844">
        <v>0.80322656915836799</v>
      </c>
      <c r="AB3844">
        <v>0.55674757015801102</v>
      </c>
      <c r="AC3844">
        <v>1.1588248534588399</v>
      </c>
      <c r="AD3844">
        <v>0.24130978194520999</v>
      </c>
      <c r="AE3844">
        <v>3.4880345340432703E-2</v>
      </c>
      <c r="AF3844">
        <v>0.28286283464864598</v>
      </c>
      <c r="AG3844">
        <v>1.03549579948924</v>
      </c>
      <c r="AH3844">
        <v>0.59342320747868404</v>
      </c>
      <c r="AI3844">
        <v>1.80689183915742</v>
      </c>
      <c r="AJ3844">
        <v>0.90186014098039602</v>
      </c>
      <c r="AK3844">
        <v>-1.9190902293293701E-2</v>
      </c>
      <c r="AL3844">
        <v>1.6107137521659098E-2</v>
      </c>
      <c r="AM3844">
        <v>-1.9190902293293701E-2</v>
      </c>
      <c r="AN3844">
        <v>-5.0892809597814302E-2</v>
      </c>
      <c r="AO3844">
        <v>1.2511005011227001E-2</v>
      </c>
      <c r="AP3844">
        <v>0.23347567601079</v>
      </c>
      <c r="AQ3844">
        <v>5.3014994962873399</v>
      </c>
      <c r="AR3844">
        <v>0.62322182539418503</v>
      </c>
    </row>
    <row r="3845" spans="1:44" x14ac:dyDescent="0.25">
      <c r="A3845" s="14" t="s">
        <v>970</v>
      </c>
      <c r="B3845" s="14" t="s">
        <v>448</v>
      </c>
      <c r="C3845">
        <v>449</v>
      </c>
      <c r="D3845">
        <v>7.6489426998187199E-2</v>
      </c>
      <c r="E3845">
        <v>19.612257424553501</v>
      </c>
      <c r="F3845">
        <v>13</v>
      </c>
      <c r="G3845">
        <v>-0.10228571835918</v>
      </c>
      <c r="H3845">
        <v>0.16038217190477799</v>
      </c>
      <c r="I3845">
        <v>0.90277157640297201</v>
      </c>
      <c r="J3845">
        <v>0.65926546268827801</v>
      </c>
      <c r="K3845">
        <v>1.2362190426869999</v>
      </c>
      <c r="L3845">
        <v>0.52362836101573096</v>
      </c>
      <c r="M3845">
        <v>-0.10228571835918</v>
      </c>
      <c r="N3845">
        <v>0.16038217190477799</v>
      </c>
      <c r="O3845">
        <v>0.90277157640297201</v>
      </c>
      <c r="P3845">
        <v>0.65926546268827801</v>
      </c>
      <c r="Q3845">
        <v>1.2362190426869999</v>
      </c>
      <c r="R3845">
        <v>0.52362836101573096</v>
      </c>
      <c r="S3845">
        <v>-0.165780831796249</v>
      </c>
      <c r="T3845">
        <v>0.30906770517125398</v>
      </c>
      <c r="U3845">
        <v>0.84723190013633398</v>
      </c>
      <c r="V3845">
        <v>0.46229946616937201</v>
      </c>
      <c r="W3845">
        <v>1.5526773122979201</v>
      </c>
      <c r="X3845">
        <v>0.591689029047336</v>
      </c>
      <c r="Y3845">
        <v>-0.12905342154861299</v>
      </c>
      <c r="Z3845">
        <v>0.21580319456869099</v>
      </c>
      <c r="AA3845">
        <v>0.87892701064936596</v>
      </c>
      <c r="AB3845">
        <v>0.57578559950967101</v>
      </c>
      <c r="AC3845">
        <v>1.34166726418113</v>
      </c>
      <c r="AD3845">
        <v>0.54983031352496703</v>
      </c>
      <c r="AE3845">
        <v>-0.105967199542011</v>
      </c>
      <c r="AF3845">
        <v>0.31892079372369903</v>
      </c>
      <c r="AG3845">
        <v>0.89945415010014496</v>
      </c>
      <c r="AH3845">
        <v>0.48140783940854398</v>
      </c>
      <c r="AI3845">
        <v>1.6805247067150599</v>
      </c>
      <c r="AJ3845">
        <v>0.739686841074914</v>
      </c>
      <c r="AK3845">
        <v>1.74064240815986E-4</v>
      </c>
      <c r="AL3845">
        <v>1.30334554734046E-2</v>
      </c>
      <c r="AM3845">
        <v>1.74064240815986E-4</v>
      </c>
      <c r="AN3845">
        <v>-2.5371039081163501E-2</v>
      </c>
      <c r="AO3845">
        <v>2.5719167562795499E-2</v>
      </c>
      <c r="AP3845">
        <v>0.98934441889403701</v>
      </c>
      <c r="AQ3845">
        <v>5.8080944284709801</v>
      </c>
      <c r="AR3845">
        <v>0.92544500375931305</v>
      </c>
    </row>
    <row r="3846" spans="1:44" x14ac:dyDescent="0.25">
      <c r="A3846" s="14" t="s">
        <v>970</v>
      </c>
      <c r="B3846" s="14" t="s">
        <v>449</v>
      </c>
      <c r="C3846">
        <v>450</v>
      </c>
      <c r="D3846">
        <v>9.6923159608914705E-2</v>
      </c>
      <c r="E3846">
        <v>20.163061318383999</v>
      </c>
      <c r="F3846">
        <v>13</v>
      </c>
      <c r="G3846">
        <v>-8.0507660917701895E-2</v>
      </c>
      <c r="H3846">
        <v>9.3171211550772196E-2</v>
      </c>
      <c r="I3846">
        <v>0.92264783522754801</v>
      </c>
      <c r="J3846">
        <v>0.76864974609215697</v>
      </c>
      <c r="K3846">
        <v>1.1074992637127801</v>
      </c>
      <c r="L3846">
        <v>0.38754229157556802</v>
      </c>
      <c r="M3846">
        <v>-8.0507660917701895E-2</v>
      </c>
      <c r="N3846">
        <v>9.4518859103824501E-2</v>
      </c>
      <c r="O3846">
        <v>0.92264783522754801</v>
      </c>
      <c r="P3846">
        <v>0.76662215921114396</v>
      </c>
      <c r="Q3846">
        <v>1.1104284132955999</v>
      </c>
      <c r="R3846">
        <v>0.39434568174361601</v>
      </c>
      <c r="S3846">
        <v>-9.4006592112505102E-2</v>
      </c>
      <c r="T3846">
        <v>0.125224415338797</v>
      </c>
      <c r="U3846">
        <v>0.91027676157416504</v>
      </c>
      <c r="V3846">
        <v>0.71216764689677103</v>
      </c>
      <c r="W3846">
        <v>1.16349540206234</v>
      </c>
      <c r="X3846">
        <v>0.45283022576383403</v>
      </c>
      <c r="Y3846">
        <v>-8.8020303702627506E-2</v>
      </c>
      <c r="Z3846">
        <v>0.131068622529073</v>
      </c>
      <c r="AA3846">
        <v>0.91574228357556198</v>
      </c>
      <c r="AB3846">
        <v>0.70828403712338595</v>
      </c>
      <c r="AC3846">
        <v>1.18396559286299</v>
      </c>
      <c r="AD3846">
        <v>0.50186453259929398</v>
      </c>
      <c r="AE3846">
        <v>-3.0773593396631299E-2</v>
      </c>
      <c r="AF3846">
        <v>0.18020315807356699</v>
      </c>
      <c r="AG3846">
        <v>0.96969509359708495</v>
      </c>
      <c r="AH3846">
        <v>0.65220387767231403</v>
      </c>
      <c r="AI3846">
        <v>1.4417402391138501</v>
      </c>
      <c r="AJ3846">
        <v>0.86750395255182999</v>
      </c>
      <c r="AK3846">
        <v>-3.7210283598324398E-3</v>
      </c>
      <c r="AL3846">
        <v>1.1302865826972E-2</v>
      </c>
      <c r="AM3846">
        <v>-3.7210283598324398E-3</v>
      </c>
      <c r="AN3846">
        <v>-2.8598468311504699E-2</v>
      </c>
      <c r="AO3846">
        <v>2.1156411591839799E-2</v>
      </c>
      <c r="AP3846">
        <v>0.74817928192098804</v>
      </c>
      <c r="AQ3846">
        <v>12.349651491541699</v>
      </c>
      <c r="AR3846">
        <v>0.41802289228296602</v>
      </c>
    </row>
    <row r="3847" spans="1:44" x14ac:dyDescent="0.25">
      <c r="A3847" s="14" t="s">
        <v>970</v>
      </c>
      <c r="B3847" s="14" t="s">
        <v>450</v>
      </c>
      <c r="C3847">
        <v>451</v>
      </c>
      <c r="D3847">
        <v>0.11233915993529001</v>
      </c>
      <c r="E3847">
        <v>19.659769413277299</v>
      </c>
      <c r="F3847">
        <v>17</v>
      </c>
      <c r="G3847">
        <v>0.104481908879392</v>
      </c>
      <c r="H3847">
        <v>0.13162589523313301</v>
      </c>
      <c r="I3847">
        <v>1.11013531009276</v>
      </c>
      <c r="J3847">
        <v>0.85770067395979999</v>
      </c>
      <c r="K3847">
        <v>1.43686538221435</v>
      </c>
      <c r="L3847">
        <v>0.42732393468756502</v>
      </c>
      <c r="M3847">
        <v>0.104481908879392</v>
      </c>
      <c r="N3847">
        <v>0.13217308082988699</v>
      </c>
      <c r="O3847">
        <v>1.11013531009276</v>
      </c>
      <c r="P3847">
        <v>0.856781313889036</v>
      </c>
      <c r="Q3847">
        <v>1.4384071953212101</v>
      </c>
      <c r="R3847">
        <v>0.42923984818474098</v>
      </c>
      <c r="S3847">
        <v>2.3693512583479199E-2</v>
      </c>
      <c r="T3847">
        <v>0.24980610197425901</v>
      </c>
      <c r="U3847">
        <v>1.0239764339005299</v>
      </c>
      <c r="V3847">
        <v>0.62755908665798299</v>
      </c>
      <c r="W3847">
        <v>1.6708032111645399</v>
      </c>
      <c r="X3847">
        <v>0.92443586729272997</v>
      </c>
      <c r="Y3847">
        <v>2.7849055150615899E-2</v>
      </c>
      <c r="Z3847">
        <v>0.17895925310998301</v>
      </c>
      <c r="AA3847">
        <v>1.02824046510481</v>
      </c>
      <c r="AB3847">
        <v>0.72404289895961804</v>
      </c>
      <c r="AC3847">
        <v>1.4602428331224</v>
      </c>
      <c r="AD3847">
        <v>0.87633513089899195</v>
      </c>
      <c r="AE3847">
        <v>-0.34867897081187399</v>
      </c>
      <c r="AF3847">
        <v>0.39265344946959901</v>
      </c>
      <c r="AG3847">
        <v>0.70561961840658105</v>
      </c>
      <c r="AH3847">
        <v>0.30872918609596101</v>
      </c>
      <c r="AI3847">
        <v>1.6127372088672201</v>
      </c>
      <c r="AJ3847">
        <v>0.38281540958646798</v>
      </c>
      <c r="AK3847">
        <v>1.9737744900222301E-2</v>
      </c>
      <c r="AL3847">
        <v>1.6112750101086201E-2</v>
      </c>
      <c r="AM3847">
        <v>1.9737744900222301E-2</v>
      </c>
      <c r="AN3847">
        <v>-1.41827260935558E-2</v>
      </c>
      <c r="AO3847">
        <v>5.3658215894000501E-2</v>
      </c>
      <c r="AP3847">
        <v>0.23393235392929099</v>
      </c>
      <c r="AQ3847">
        <v>16.133304579525099</v>
      </c>
      <c r="AR3847">
        <v>0.44369644301837702</v>
      </c>
    </row>
    <row r="3848" spans="1:44" x14ac:dyDescent="0.25">
      <c r="A3848" s="14" t="s">
        <v>970</v>
      </c>
      <c r="B3848" s="14" t="s">
        <v>451</v>
      </c>
      <c r="C3848">
        <v>452</v>
      </c>
      <c r="D3848">
        <v>9.4894752669861804E-2</v>
      </c>
      <c r="E3848">
        <v>19.507542555300201</v>
      </c>
      <c r="F3848">
        <v>13</v>
      </c>
      <c r="G3848">
        <v>5.1566223128444902E-2</v>
      </c>
      <c r="H3848">
        <v>0.13550551933843799</v>
      </c>
      <c r="I3848">
        <v>1.05291891156772</v>
      </c>
      <c r="J3848">
        <v>0.80733246872494302</v>
      </c>
      <c r="K3848">
        <v>1.3732115049056199</v>
      </c>
      <c r="L3848">
        <v>0.70353939168909896</v>
      </c>
      <c r="M3848">
        <v>5.1566223128444902E-2</v>
      </c>
      <c r="N3848">
        <v>0.13550551933843799</v>
      </c>
      <c r="O3848">
        <v>1.05291891156772</v>
      </c>
      <c r="P3848">
        <v>0.80733246872494302</v>
      </c>
      <c r="Q3848">
        <v>1.3732115049056199</v>
      </c>
      <c r="R3848">
        <v>0.70353939168909896</v>
      </c>
      <c r="S3848">
        <v>0.15524368145233899</v>
      </c>
      <c r="T3848">
        <v>0.21450533821329601</v>
      </c>
      <c r="U3848">
        <v>1.1679425323638799</v>
      </c>
      <c r="V3848">
        <v>0.767068589493348</v>
      </c>
      <c r="W3848">
        <v>1.77831523489385</v>
      </c>
      <c r="X3848">
        <v>0.46923227578745802</v>
      </c>
      <c r="Y3848">
        <v>0.154859978907052</v>
      </c>
      <c r="Z3848">
        <v>0.18462438784263999</v>
      </c>
      <c r="AA3848">
        <v>1.1674944758071799</v>
      </c>
      <c r="AB3848">
        <v>0.81302194926545301</v>
      </c>
      <c r="AC3848">
        <v>1.6765148250570201</v>
      </c>
      <c r="AD3848">
        <v>0.401590541846718</v>
      </c>
      <c r="AE3848">
        <v>-0.284298678482581</v>
      </c>
      <c r="AF3848">
        <v>0.41527973810952301</v>
      </c>
      <c r="AG3848">
        <v>0.75254184308039296</v>
      </c>
      <c r="AH3848">
        <v>0.333460117432412</v>
      </c>
      <c r="AI3848">
        <v>1.69831171999638</v>
      </c>
      <c r="AJ3848">
        <v>0.49359914889568601</v>
      </c>
      <c r="AK3848">
        <v>1.6095812488299301E-2</v>
      </c>
      <c r="AL3848">
        <v>1.8812360030965501E-2</v>
      </c>
      <c r="AM3848">
        <v>1.6095812488299301E-2</v>
      </c>
      <c r="AN3848">
        <v>-2.0775735636593899E-2</v>
      </c>
      <c r="AO3848">
        <v>5.2967360613192599E-2</v>
      </c>
      <c r="AP3848">
        <v>0.39222032747197699</v>
      </c>
      <c r="AQ3848">
        <v>7.49868256829276</v>
      </c>
      <c r="AR3848">
        <v>0.82297855110002105</v>
      </c>
    </row>
    <row r="3849" spans="1:44" x14ac:dyDescent="0.25">
      <c r="A3849" s="14" t="s">
        <v>970</v>
      </c>
      <c r="B3849" s="14" t="s">
        <v>452</v>
      </c>
      <c r="C3849">
        <v>453</v>
      </c>
      <c r="D3849">
        <v>0.13555173191847</v>
      </c>
      <c r="E3849">
        <v>19.791958344423701</v>
      </c>
      <c r="F3849">
        <v>21</v>
      </c>
      <c r="G3849">
        <v>4.74959395927027E-2</v>
      </c>
      <c r="H3849">
        <v>0.108084580282768</v>
      </c>
      <c r="I3849">
        <v>1.04864194319924</v>
      </c>
      <c r="J3849">
        <v>0.84844845456470797</v>
      </c>
      <c r="K3849">
        <v>1.2960715752624601</v>
      </c>
      <c r="L3849">
        <v>0.66034776435481402</v>
      </c>
      <c r="M3849">
        <v>4.74959395927027E-2</v>
      </c>
      <c r="N3849">
        <v>0.108084580282768</v>
      </c>
      <c r="O3849">
        <v>1.04864194319924</v>
      </c>
      <c r="P3849">
        <v>0.84844845456470797</v>
      </c>
      <c r="Q3849">
        <v>1.2960715752624601</v>
      </c>
      <c r="R3849">
        <v>0.66034776435481402</v>
      </c>
      <c r="S3849">
        <v>0.18127958550821799</v>
      </c>
      <c r="T3849">
        <v>0.24451909783638801</v>
      </c>
      <c r="U3849">
        <v>1.19875028565342</v>
      </c>
      <c r="V3849">
        <v>0.742324321913854</v>
      </c>
      <c r="W3849">
        <v>1.9358145825658499</v>
      </c>
      <c r="X3849">
        <v>0.45846798402668598</v>
      </c>
      <c r="Y3849">
        <v>0.12699567852664301</v>
      </c>
      <c r="Z3849">
        <v>0.15010324019247201</v>
      </c>
      <c r="AA3849">
        <v>1.1354121111177</v>
      </c>
      <c r="AB3849">
        <v>0.84602931708347595</v>
      </c>
      <c r="AC3849">
        <v>1.52377776519244</v>
      </c>
      <c r="AD3849">
        <v>0.39752175932848999</v>
      </c>
      <c r="AE3849">
        <v>-9.2489563589649895E-2</v>
      </c>
      <c r="AF3849">
        <v>0.29126728358152598</v>
      </c>
      <c r="AG3849">
        <v>0.91165872535937098</v>
      </c>
      <c r="AH3849">
        <v>0.51511610903926697</v>
      </c>
      <c r="AI3849">
        <v>1.6134646479489501</v>
      </c>
      <c r="AJ3849">
        <v>0.75083245953995204</v>
      </c>
      <c r="AK3849">
        <v>6.6764477674840497E-3</v>
      </c>
      <c r="AL3849">
        <v>1.28997853185863E-2</v>
      </c>
      <c r="AM3849">
        <v>6.6764477674840497E-3</v>
      </c>
      <c r="AN3849">
        <v>-1.86066668652437E-2</v>
      </c>
      <c r="AO3849">
        <v>3.1959562400211798E-2</v>
      </c>
      <c r="AP3849">
        <v>0.60476340934196604</v>
      </c>
      <c r="AQ3849">
        <v>13.644024351978899</v>
      </c>
      <c r="AR3849">
        <v>0.84807644021858597</v>
      </c>
    </row>
    <row r="3850" spans="1:44" x14ac:dyDescent="0.25">
      <c r="A3850" s="14" t="s">
        <v>970</v>
      </c>
      <c r="B3850" s="14" t="s">
        <v>453</v>
      </c>
      <c r="C3850">
        <v>454</v>
      </c>
      <c r="D3850">
        <v>5.1342293453445202E-2</v>
      </c>
      <c r="E3850">
        <v>19.964793194034499</v>
      </c>
      <c r="F3850">
        <v>9</v>
      </c>
      <c r="G3850">
        <v>-8.8153075920824706E-2</v>
      </c>
      <c r="H3850">
        <v>0.30590587371493999</v>
      </c>
      <c r="I3850">
        <v>0.91562070651248195</v>
      </c>
      <c r="J3850">
        <v>0.50272218827128201</v>
      </c>
      <c r="K3850">
        <v>1.6676432784423201</v>
      </c>
      <c r="L3850">
        <v>0.77321616058036302</v>
      </c>
      <c r="M3850">
        <v>-8.8153075920824706E-2</v>
      </c>
      <c r="N3850">
        <v>0.30590587371493999</v>
      </c>
      <c r="O3850">
        <v>0.91562070651248195</v>
      </c>
      <c r="P3850">
        <v>0.50272218827128201</v>
      </c>
      <c r="Q3850">
        <v>1.6676432784423201</v>
      </c>
      <c r="R3850">
        <v>0.77321616058036302</v>
      </c>
      <c r="S3850">
        <v>2.6032088952426102E-2</v>
      </c>
      <c r="T3850">
        <v>0.499857784509526</v>
      </c>
      <c r="U3850">
        <v>1.02637388320773</v>
      </c>
      <c r="V3850">
        <v>0.38532383588527502</v>
      </c>
      <c r="W3850">
        <v>2.7339169031955799</v>
      </c>
      <c r="X3850">
        <v>0.95846575317127403</v>
      </c>
      <c r="Y3850">
        <v>-2.4135960794877401E-2</v>
      </c>
      <c r="Z3850">
        <v>0.40771944255674902</v>
      </c>
      <c r="AA3850">
        <v>0.97615298219986002</v>
      </c>
      <c r="AB3850">
        <v>0.43900196756031401</v>
      </c>
      <c r="AC3850">
        <v>2.1705475489167698</v>
      </c>
      <c r="AD3850">
        <v>0.95279482216828604</v>
      </c>
      <c r="AE3850">
        <v>-0.44712651173576401</v>
      </c>
      <c r="AF3850">
        <v>1.08746917106081</v>
      </c>
      <c r="AG3850">
        <v>0.63946300358267205</v>
      </c>
      <c r="AH3850">
        <v>5.7310957067552397E-2</v>
      </c>
      <c r="AI3850">
        <v>7.13498698807257</v>
      </c>
      <c r="AJ3850">
        <v>0.68095340467507404</v>
      </c>
      <c r="AK3850">
        <v>8.1464210580190696E-3</v>
      </c>
      <c r="AL3850">
        <v>2.3682123079469701E-2</v>
      </c>
      <c r="AM3850">
        <v>8.1464210580190696E-3</v>
      </c>
      <c r="AN3850">
        <v>-4.4383365894839301E-2</v>
      </c>
      <c r="AO3850">
        <v>6.0676208010877399E-2</v>
      </c>
      <c r="AP3850">
        <v>0.73085356711613003</v>
      </c>
      <c r="AQ3850">
        <v>6.2778054092924398</v>
      </c>
      <c r="AR3850">
        <v>0.61614445088419501</v>
      </c>
    </row>
    <row r="3851" spans="1:44" x14ac:dyDescent="0.25">
      <c r="A3851" s="14" t="s">
        <v>970</v>
      </c>
      <c r="B3851" s="14" t="s">
        <v>454</v>
      </c>
      <c r="C3851">
        <v>455</v>
      </c>
      <c r="D3851">
        <v>2.99789698488321E-2</v>
      </c>
      <c r="E3851">
        <v>20.360959517884599</v>
      </c>
      <c r="F3851">
        <v>5</v>
      </c>
      <c r="G3851">
        <v>-4.3014304842141297E-2</v>
      </c>
      <c r="H3851">
        <v>0.20119753482893499</v>
      </c>
      <c r="I3851">
        <v>0.95789768739381798</v>
      </c>
      <c r="J3851">
        <v>0.64574265148500698</v>
      </c>
      <c r="K3851">
        <v>1.42094993633192</v>
      </c>
      <c r="L3851">
        <v>0.83070972321160097</v>
      </c>
      <c r="M3851">
        <v>-4.3014304842141297E-2</v>
      </c>
      <c r="N3851">
        <v>0.26438115365024101</v>
      </c>
      <c r="O3851">
        <v>0.95789768739381798</v>
      </c>
      <c r="P3851">
        <v>0.57052867718405498</v>
      </c>
      <c r="Q3851">
        <v>1.6082767023092399</v>
      </c>
      <c r="R3851">
        <v>0.87075616249363796</v>
      </c>
      <c r="S3851">
        <v>-3.5469976136781198E-2</v>
      </c>
      <c r="T3851">
        <v>0.28571753774068998</v>
      </c>
      <c r="U3851">
        <v>0.96515171137796296</v>
      </c>
      <c r="V3851">
        <v>0.55130556458924296</v>
      </c>
      <c r="W3851">
        <v>1.68965794254199</v>
      </c>
      <c r="X3851">
        <v>0.90120165376966299</v>
      </c>
      <c r="Y3851">
        <v>-6.9434735078052798E-2</v>
      </c>
      <c r="Z3851">
        <v>0.26413350644257499</v>
      </c>
      <c r="AA3851">
        <v>0.93292101841515596</v>
      </c>
      <c r="AB3851">
        <v>0.55592221543472098</v>
      </c>
      <c r="AC3851">
        <v>1.56558166311123</v>
      </c>
      <c r="AD3851">
        <v>0.79264505954737197</v>
      </c>
      <c r="AE3851">
        <v>-0.323030714936694</v>
      </c>
      <c r="AF3851">
        <v>1.6464400700145101</v>
      </c>
      <c r="AG3851">
        <v>0.72395161789830798</v>
      </c>
      <c r="AH3851">
        <v>3.8382535035556102E-3</v>
      </c>
      <c r="AI3851">
        <v>136.54802752659899</v>
      </c>
      <c r="AJ3851">
        <v>0.85699241418504501</v>
      </c>
      <c r="AK3851">
        <v>1.13406563474695E-2</v>
      </c>
      <c r="AL3851">
        <v>6.5536028413476999E-2</v>
      </c>
      <c r="AM3851">
        <v>1.13406563474695E-2</v>
      </c>
      <c r="AN3851">
        <v>-0.19722423513996901</v>
      </c>
      <c r="AO3851">
        <v>0.21990554783490801</v>
      </c>
      <c r="AP3851">
        <v>0.87363294661399205</v>
      </c>
      <c r="AQ3851">
        <v>6.90678071238308</v>
      </c>
      <c r="AR3851">
        <v>0.14089720848563</v>
      </c>
    </row>
    <row r="3852" spans="1:44" x14ac:dyDescent="0.25">
      <c r="A3852" s="14" t="s">
        <v>970</v>
      </c>
      <c r="B3852" s="14" t="s">
        <v>455</v>
      </c>
      <c r="C3852">
        <v>456</v>
      </c>
      <c r="D3852">
        <v>7.7419811334877298E-2</v>
      </c>
      <c r="E3852">
        <v>19.414899229713999</v>
      </c>
      <c r="F3852">
        <v>12</v>
      </c>
      <c r="G3852">
        <v>0.17679446809732799</v>
      </c>
      <c r="H3852">
        <v>0.18215411931834799</v>
      </c>
      <c r="I3852">
        <v>1.1933857890672499</v>
      </c>
      <c r="J3852">
        <v>0.835085599176001</v>
      </c>
      <c r="K3852">
        <v>1.70541755594028</v>
      </c>
      <c r="L3852">
        <v>0.33175932099646899</v>
      </c>
      <c r="M3852">
        <v>0.17679446809732799</v>
      </c>
      <c r="N3852">
        <v>0.18215411931834799</v>
      </c>
      <c r="O3852">
        <v>1.1933857890672499</v>
      </c>
      <c r="P3852">
        <v>0.835085599176001</v>
      </c>
      <c r="Q3852">
        <v>1.70541755594028</v>
      </c>
      <c r="R3852">
        <v>0.33175932099646899</v>
      </c>
      <c r="S3852">
        <v>7.0753901714284903E-2</v>
      </c>
      <c r="T3852">
        <v>0.25663310331242201</v>
      </c>
      <c r="U3852">
        <v>1.07331705187681</v>
      </c>
      <c r="V3852">
        <v>0.64905505327914004</v>
      </c>
      <c r="W3852">
        <v>1.77490258804608</v>
      </c>
      <c r="X3852">
        <v>0.78277803130564705</v>
      </c>
      <c r="Y3852">
        <v>0.123677108603663</v>
      </c>
      <c r="Z3852">
        <v>0.24515390357591199</v>
      </c>
      <c r="AA3852">
        <v>1.1316504118188999</v>
      </c>
      <c r="AB3852">
        <v>0.69990146854019897</v>
      </c>
      <c r="AC3852">
        <v>1.8297327725871699</v>
      </c>
      <c r="AD3852">
        <v>0.61391876179667304</v>
      </c>
      <c r="AE3852">
        <v>-3.1469969319803399E-2</v>
      </c>
      <c r="AF3852">
        <v>0.49918397821913202</v>
      </c>
      <c r="AG3852">
        <v>0.96902005634820898</v>
      </c>
      <c r="AH3852">
        <v>0.36427267367205202</v>
      </c>
      <c r="AI3852">
        <v>2.5777389781657098</v>
      </c>
      <c r="AJ3852">
        <v>0.949732400888747</v>
      </c>
      <c r="AK3852">
        <v>7.0070406965601004E-3</v>
      </c>
      <c r="AL3852">
        <v>1.56369102258886E-2</v>
      </c>
      <c r="AM3852">
        <v>7.0070406965601004E-3</v>
      </c>
      <c r="AN3852">
        <v>-2.36407401756677E-2</v>
      </c>
      <c r="AO3852">
        <v>3.7654821568787897E-2</v>
      </c>
      <c r="AP3852">
        <v>0.65407451032667097</v>
      </c>
      <c r="AQ3852">
        <v>3.0193995079132998</v>
      </c>
      <c r="AR3852">
        <v>0.99046701822043304</v>
      </c>
    </row>
    <row r="3853" spans="1:44" x14ac:dyDescent="0.25">
      <c r="A3853" s="14" t="s">
        <v>970</v>
      </c>
      <c r="B3853" s="14" t="s">
        <v>456</v>
      </c>
      <c r="C3853">
        <v>457</v>
      </c>
      <c r="D3853">
        <v>9.2352363968929901E-2</v>
      </c>
      <c r="E3853">
        <v>20.297672713302099</v>
      </c>
      <c r="F3853">
        <v>16</v>
      </c>
      <c r="G3853">
        <v>-0.13637527497999499</v>
      </c>
      <c r="H3853">
        <v>0.107576909567021</v>
      </c>
      <c r="I3853">
        <v>0.87251513794137103</v>
      </c>
      <c r="J3853">
        <v>0.70664833362833901</v>
      </c>
      <c r="K3853">
        <v>1.0773147401734999</v>
      </c>
      <c r="L3853">
        <v>0.20490501606654299</v>
      </c>
      <c r="M3853">
        <v>-0.13637527497999499</v>
      </c>
      <c r="N3853">
        <v>0.107576909567021</v>
      </c>
      <c r="O3853">
        <v>0.87251513794137103</v>
      </c>
      <c r="P3853">
        <v>0.70664833362833901</v>
      </c>
      <c r="Q3853">
        <v>1.0773147401734999</v>
      </c>
      <c r="R3853">
        <v>0.20490501606654299</v>
      </c>
      <c r="S3853">
        <v>-0.22340483186809701</v>
      </c>
      <c r="T3853">
        <v>0.19995378215988399</v>
      </c>
      <c r="U3853">
        <v>0.79979100286152305</v>
      </c>
      <c r="V3853">
        <v>0.540474920532655</v>
      </c>
      <c r="W3853">
        <v>1.1835251256946999</v>
      </c>
      <c r="X3853">
        <v>0.26387361914156598</v>
      </c>
      <c r="Y3853">
        <v>-0.21863523084606201</v>
      </c>
      <c r="Z3853">
        <v>0.15364509859381001</v>
      </c>
      <c r="AA3853">
        <v>0.80361479858719898</v>
      </c>
      <c r="AB3853">
        <v>0.59465487098710801</v>
      </c>
      <c r="AC3853">
        <v>1.0860026143170101</v>
      </c>
      <c r="AD3853">
        <v>0.15473944661696501</v>
      </c>
      <c r="AE3853">
        <v>3.2482013272271397E-2</v>
      </c>
      <c r="AF3853">
        <v>0.36438929046457402</v>
      </c>
      <c r="AG3853">
        <v>1.0330153124117101</v>
      </c>
      <c r="AH3853">
        <v>0.47281301482855398</v>
      </c>
      <c r="AI3853">
        <v>2.2569612134386801</v>
      </c>
      <c r="AJ3853">
        <v>0.93023254102714503</v>
      </c>
      <c r="AK3853">
        <v>-8.2743116265253294E-3</v>
      </c>
      <c r="AL3853">
        <v>1.7037416159545099E-2</v>
      </c>
      <c r="AM3853">
        <v>-8.2743116265253294E-3</v>
      </c>
      <c r="AN3853">
        <v>-4.4815935002033402E-2</v>
      </c>
      <c r="AO3853">
        <v>2.8267311748982799E-2</v>
      </c>
      <c r="AP3853">
        <v>0.63472418361259497</v>
      </c>
      <c r="AQ3853">
        <v>14.6279270312151</v>
      </c>
      <c r="AR3853">
        <v>0.47853520028164198</v>
      </c>
    </row>
    <row r="3854" spans="1:44" x14ac:dyDescent="0.25">
      <c r="A3854" s="14" t="s">
        <v>970</v>
      </c>
      <c r="B3854" s="14" t="s">
        <v>457</v>
      </c>
      <c r="C3854">
        <v>458</v>
      </c>
      <c r="D3854">
        <v>5.2659902652939197E-2</v>
      </c>
      <c r="E3854">
        <v>19.252091568988899</v>
      </c>
      <c r="F3854">
        <v>9</v>
      </c>
      <c r="G3854">
        <v>0.20862341251876501</v>
      </c>
      <c r="H3854">
        <v>1.1801769295923401</v>
      </c>
      <c r="I3854">
        <v>1.23198096255305</v>
      </c>
      <c r="J3854">
        <v>0.121908945060987</v>
      </c>
      <c r="K3854">
        <v>12.4500879843874</v>
      </c>
      <c r="L3854">
        <v>0.85968670047529105</v>
      </c>
      <c r="M3854">
        <v>0.20862341251876501</v>
      </c>
      <c r="N3854">
        <v>1.1801769295923401</v>
      </c>
      <c r="O3854">
        <v>1.23198096255305</v>
      </c>
      <c r="P3854">
        <v>0.121908945060987</v>
      </c>
      <c r="Q3854">
        <v>12.4500879843874</v>
      </c>
      <c r="R3854">
        <v>0.85968670047529105</v>
      </c>
      <c r="S3854">
        <v>1.60492880646752</v>
      </c>
      <c r="T3854">
        <v>2.0354674455686799</v>
      </c>
      <c r="U3854">
        <v>4.9775052239452604</v>
      </c>
      <c r="V3854">
        <v>9.2133738463460693E-2</v>
      </c>
      <c r="W3854">
        <v>268.908639414736</v>
      </c>
      <c r="X3854">
        <v>0.43041500592465098</v>
      </c>
      <c r="Y3854">
        <v>0.96864968476878499</v>
      </c>
      <c r="Z3854">
        <v>1.5672836127410901</v>
      </c>
      <c r="AA3854">
        <v>2.6343848066390998</v>
      </c>
      <c r="AB3854">
        <v>0.12206888654807101</v>
      </c>
      <c r="AC3854">
        <v>56.853007393640297</v>
      </c>
      <c r="AD3854">
        <v>0.53654656557568003</v>
      </c>
      <c r="AE3854">
        <v>3.4426450809924098</v>
      </c>
      <c r="AF3854">
        <v>2.5006921318556699</v>
      </c>
      <c r="AG3854">
        <v>31.269559393877799</v>
      </c>
      <c r="AH3854">
        <v>0.23255664857038999</v>
      </c>
      <c r="AI3854">
        <v>4204.5039378493502</v>
      </c>
      <c r="AJ3854">
        <v>0.16861216505697399</v>
      </c>
      <c r="AK3854">
        <v>-2.1788277770450701E-2</v>
      </c>
      <c r="AL3854">
        <v>1.4853433796837999E-2</v>
      </c>
      <c r="AM3854">
        <v>-2.1788277770450701E-2</v>
      </c>
      <c r="AN3854">
        <v>-5.09004730590032E-2</v>
      </c>
      <c r="AO3854">
        <v>7.3239175181018298E-3</v>
      </c>
      <c r="AP3854">
        <v>0.142407368485931</v>
      </c>
      <c r="AQ3854">
        <v>6.7385287470063604</v>
      </c>
      <c r="AR3854">
        <v>0.56508827740582701</v>
      </c>
    </row>
    <row r="3855" spans="1:44" x14ac:dyDescent="0.25">
      <c r="A3855" s="14" t="s">
        <v>970</v>
      </c>
      <c r="B3855" s="14" t="s">
        <v>458</v>
      </c>
      <c r="C3855">
        <v>459</v>
      </c>
      <c r="D3855">
        <v>0.110222221621641</v>
      </c>
      <c r="E3855">
        <v>19.453306538291098</v>
      </c>
      <c r="F3855">
        <v>18</v>
      </c>
      <c r="G3855">
        <v>0.42900921907769102</v>
      </c>
      <c r="H3855">
        <v>0.425605736806628</v>
      </c>
      <c r="I3855">
        <v>1.53573519239414</v>
      </c>
      <c r="J3855">
        <v>0.66686830477478598</v>
      </c>
      <c r="K3855">
        <v>3.53665418534829</v>
      </c>
      <c r="L3855">
        <v>0.31345600035920401</v>
      </c>
      <c r="M3855">
        <v>0.42900921907769102</v>
      </c>
      <c r="N3855">
        <v>0.52284555221922002</v>
      </c>
      <c r="O3855">
        <v>1.53573519239414</v>
      </c>
      <c r="P3855">
        <v>0.551149471901482</v>
      </c>
      <c r="Q3855">
        <v>4.2792068239147998</v>
      </c>
      <c r="R3855">
        <v>0.41191538776443798</v>
      </c>
      <c r="S3855">
        <v>0.54497116582582195</v>
      </c>
      <c r="T3855">
        <v>0.97661655432621097</v>
      </c>
      <c r="U3855">
        <v>1.72455865543487</v>
      </c>
      <c r="V3855">
        <v>0.25431996312879901</v>
      </c>
      <c r="W3855">
        <v>11.6943338597808</v>
      </c>
      <c r="X3855">
        <v>0.576831009503876</v>
      </c>
      <c r="Y3855">
        <v>0.59256800305388702</v>
      </c>
      <c r="Z3855">
        <v>0.64754163148318999</v>
      </c>
      <c r="AA3855">
        <v>1.8086270165796201</v>
      </c>
      <c r="AB3855">
        <v>0.50834736630520005</v>
      </c>
      <c r="AC3855">
        <v>6.4348355119396397</v>
      </c>
      <c r="AD3855">
        <v>0.36013698184665099</v>
      </c>
      <c r="AE3855">
        <v>0.15652479980348799</v>
      </c>
      <c r="AF3855">
        <v>1.4738802579011001</v>
      </c>
      <c r="AG3855">
        <v>1.1694397638357601</v>
      </c>
      <c r="AH3855">
        <v>5.1407984951337901E-2</v>
      </c>
      <c r="AI3855">
        <v>26.602664207414001</v>
      </c>
      <c r="AJ3855">
        <v>0.91674447390220104</v>
      </c>
      <c r="AK3855">
        <v>3.1393643753873102E-3</v>
      </c>
      <c r="AL3855">
        <v>1.5808012263203601E-2</v>
      </c>
      <c r="AM3855">
        <v>3.1393643753873102E-3</v>
      </c>
      <c r="AN3855">
        <v>-3.0372124591532601E-2</v>
      </c>
      <c r="AO3855">
        <v>3.6650853342307201E-2</v>
      </c>
      <c r="AP3855">
        <v>0.84508244841814995</v>
      </c>
      <c r="AQ3855">
        <v>25.655519352932899</v>
      </c>
      <c r="AR3855">
        <v>8.0969463419445706E-2</v>
      </c>
    </row>
    <row r="3856" spans="1:44" x14ac:dyDescent="0.25">
      <c r="A3856" s="14" t="s">
        <v>970</v>
      </c>
      <c r="B3856" s="14" t="s">
        <v>459</v>
      </c>
      <c r="C3856">
        <v>460</v>
      </c>
      <c r="D3856">
        <v>0.17290661383903999</v>
      </c>
      <c r="E3856">
        <v>19.168149695677101</v>
      </c>
      <c r="F3856">
        <v>20</v>
      </c>
      <c r="G3856">
        <v>0.16316958438175699</v>
      </c>
      <c r="H3856">
        <v>0.22382674060468499</v>
      </c>
      <c r="I3856">
        <v>1.1772363136538699</v>
      </c>
      <c r="J3856">
        <v>0.75917514853074797</v>
      </c>
      <c r="K3856">
        <v>1.82551462711535</v>
      </c>
      <c r="L3856">
        <v>0.46600196178926701</v>
      </c>
      <c r="M3856">
        <v>0.16316958438175699</v>
      </c>
      <c r="N3856">
        <v>0.22382674060468499</v>
      </c>
      <c r="O3856">
        <v>1.1772363136538699</v>
      </c>
      <c r="P3856">
        <v>0.75917514853074797</v>
      </c>
      <c r="Q3856">
        <v>1.82551462711535</v>
      </c>
      <c r="R3856">
        <v>0.46600196178926701</v>
      </c>
      <c r="S3856">
        <v>5.8748564179575503E-2</v>
      </c>
      <c r="T3856">
        <v>0.275624845572287</v>
      </c>
      <c r="U3856">
        <v>1.0605085573755</v>
      </c>
      <c r="V3856">
        <v>0.61787679243850802</v>
      </c>
      <c r="W3856">
        <v>1.8202308518952699</v>
      </c>
      <c r="X3856">
        <v>0.83121243285726498</v>
      </c>
      <c r="Y3856">
        <v>3.1962366950691802E-2</v>
      </c>
      <c r="Z3856">
        <v>0.31680200601977998</v>
      </c>
      <c r="AA3856">
        <v>1.0324786492540701</v>
      </c>
      <c r="AB3856">
        <v>0.55490510875041099</v>
      </c>
      <c r="AC3856">
        <v>1.9210710882912201</v>
      </c>
      <c r="AD3856">
        <v>0.91963724881074105</v>
      </c>
      <c r="AE3856">
        <v>0.175484751162996</v>
      </c>
      <c r="AF3856">
        <v>0.49729114730351398</v>
      </c>
      <c r="AG3856">
        <v>1.1918238145856099</v>
      </c>
      <c r="AH3856">
        <v>0.44969397308138198</v>
      </c>
      <c r="AI3856">
        <v>3.1586903317388502</v>
      </c>
      <c r="AJ3856">
        <v>0.72417742359901605</v>
      </c>
      <c r="AK3856">
        <v>-2.77291859123613E-4</v>
      </c>
      <c r="AL3856">
        <v>9.9988570637388006E-3</v>
      </c>
      <c r="AM3856">
        <v>-2.77291859123613E-4</v>
      </c>
      <c r="AN3856">
        <v>-1.9874691590615601E-2</v>
      </c>
      <c r="AO3856">
        <v>1.9320107872368399E-2</v>
      </c>
      <c r="AP3856">
        <v>0.97787561762962105</v>
      </c>
      <c r="AQ3856">
        <v>13.259345156170699</v>
      </c>
      <c r="AR3856">
        <v>0.82503373472257302</v>
      </c>
    </row>
    <row r="3857" spans="1:44" x14ac:dyDescent="0.25">
      <c r="A3857" s="14" t="s">
        <v>970</v>
      </c>
      <c r="B3857" s="14" t="s">
        <v>460</v>
      </c>
      <c r="C3857">
        <v>461</v>
      </c>
      <c r="D3857">
        <v>9.8005065850115106E-2</v>
      </c>
      <c r="E3857">
        <v>19.553194982777701</v>
      </c>
      <c r="F3857">
        <v>17</v>
      </c>
      <c r="G3857">
        <v>-5.2548599873112598E-2</v>
      </c>
      <c r="H3857">
        <v>0.11542828241909001</v>
      </c>
      <c r="I3857">
        <v>0.94880820797675003</v>
      </c>
      <c r="J3857">
        <v>0.75670342715488903</v>
      </c>
      <c r="K3857">
        <v>1.1896827518131201</v>
      </c>
      <c r="L3857">
        <v>0.64893017631469396</v>
      </c>
      <c r="M3857">
        <v>-5.2548599873112598E-2</v>
      </c>
      <c r="N3857">
        <v>0.11542828241909001</v>
      </c>
      <c r="O3857">
        <v>0.94880820797675003</v>
      </c>
      <c r="P3857">
        <v>0.75670342715488903</v>
      </c>
      <c r="Q3857">
        <v>1.1896827518131201</v>
      </c>
      <c r="R3857">
        <v>0.64893017631469396</v>
      </c>
      <c r="S3857">
        <v>-7.2971427981980197E-2</v>
      </c>
      <c r="T3857">
        <v>0.13258737602659301</v>
      </c>
      <c r="U3857">
        <v>0.92962739097690805</v>
      </c>
      <c r="V3857">
        <v>0.71688638499714796</v>
      </c>
      <c r="W3857">
        <v>1.20550076572869</v>
      </c>
      <c r="X3857">
        <v>0.58206916981576895</v>
      </c>
      <c r="Y3857">
        <v>-8.8744442124372297E-2</v>
      </c>
      <c r="Z3857">
        <v>0.166078405386273</v>
      </c>
      <c r="AA3857">
        <v>0.91507939944251004</v>
      </c>
      <c r="AB3857">
        <v>0.66083431060738695</v>
      </c>
      <c r="AC3857">
        <v>1.2671410879293199</v>
      </c>
      <c r="AD3857">
        <v>0.59309754665394898</v>
      </c>
      <c r="AE3857">
        <v>-0.190664126705613</v>
      </c>
      <c r="AF3857">
        <v>0.179697555482042</v>
      </c>
      <c r="AG3857">
        <v>0.82641011062876202</v>
      </c>
      <c r="AH3857">
        <v>0.58108114729545102</v>
      </c>
      <c r="AI3857">
        <v>1.1753154858458901</v>
      </c>
      <c r="AJ3857">
        <v>0.28867720486753301</v>
      </c>
      <c r="AK3857">
        <v>9.4156104148580503E-3</v>
      </c>
      <c r="AL3857">
        <v>9.3888259174805394E-3</v>
      </c>
      <c r="AM3857">
        <v>9.4156104148580503E-3</v>
      </c>
      <c r="AN3857">
        <v>-8.9861502405200293E-3</v>
      </c>
      <c r="AO3857">
        <v>2.7817371070236099E-2</v>
      </c>
      <c r="AP3857">
        <v>0.31593188614880602</v>
      </c>
      <c r="AQ3857">
        <v>11.0567437226255</v>
      </c>
      <c r="AR3857">
        <v>0.80596931936780403</v>
      </c>
    </row>
    <row r="3858" spans="1:44" x14ac:dyDescent="0.25">
      <c r="A3858" s="14" t="s">
        <v>970</v>
      </c>
      <c r="B3858" s="14" t="s">
        <v>461</v>
      </c>
      <c r="C3858">
        <v>462</v>
      </c>
      <c r="D3858">
        <v>6.2336862016085397E-2</v>
      </c>
      <c r="E3858">
        <v>19.507542555300201</v>
      </c>
      <c r="F3858">
        <v>11</v>
      </c>
      <c r="G3858">
        <v>8.9990307973345299E-3</v>
      </c>
      <c r="H3858">
        <v>0.171473071028129</v>
      </c>
      <c r="I3858">
        <v>1.00903964380948</v>
      </c>
      <c r="J3858">
        <v>0.72102460740072605</v>
      </c>
      <c r="K3858">
        <v>1.4121029883426699</v>
      </c>
      <c r="L3858">
        <v>0.95814565472830604</v>
      </c>
      <c r="M3858">
        <v>8.9990307973345299E-3</v>
      </c>
      <c r="N3858">
        <v>0.173033893248774</v>
      </c>
      <c r="O3858">
        <v>1.00903964380948</v>
      </c>
      <c r="P3858">
        <v>0.71882225151557</v>
      </c>
      <c r="Q3858">
        <v>1.41642944501574</v>
      </c>
      <c r="R3858">
        <v>0.95852285277867399</v>
      </c>
      <c r="S3858">
        <v>0.41080416848764001</v>
      </c>
      <c r="T3858">
        <v>0.38704910115498198</v>
      </c>
      <c r="U3858">
        <v>1.5080300078425899</v>
      </c>
      <c r="V3858">
        <v>0.70624143076532597</v>
      </c>
      <c r="W3858">
        <v>3.2200808469836</v>
      </c>
      <c r="X3858">
        <v>0.288519597303808</v>
      </c>
      <c r="Y3858">
        <v>5.1453935930527397E-2</v>
      </c>
      <c r="Z3858">
        <v>0.23583978709183201</v>
      </c>
      <c r="AA3858">
        <v>1.0528006888910699</v>
      </c>
      <c r="AB3858">
        <v>0.66313044873671301</v>
      </c>
      <c r="AC3858">
        <v>1.6714498521988299</v>
      </c>
      <c r="AD3858">
        <v>0.82729411621573401</v>
      </c>
      <c r="AE3858">
        <v>0.19119511138162201</v>
      </c>
      <c r="AF3858">
        <v>0.57339010240303101</v>
      </c>
      <c r="AG3858">
        <v>1.21069564953905</v>
      </c>
      <c r="AH3858">
        <v>0.330911796202144</v>
      </c>
      <c r="AI3858">
        <v>4.42953068653188</v>
      </c>
      <c r="AJ3858">
        <v>0.74643416423710596</v>
      </c>
      <c r="AK3858">
        <v>-7.4817250074293998E-3</v>
      </c>
      <c r="AL3858">
        <v>2.23382223283418E-2</v>
      </c>
      <c r="AM3858">
        <v>-7.4817250074293998E-3</v>
      </c>
      <c r="AN3858">
        <v>-5.8014294651666597E-2</v>
      </c>
      <c r="AO3858">
        <v>4.3050844636807799E-2</v>
      </c>
      <c r="AP3858">
        <v>0.74535246944058997</v>
      </c>
      <c r="AQ3858">
        <v>10.1828772123171</v>
      </c>
      <c r="AR3858">
        <v>0.42459810769598799</v>
      </c>
    </row>
    <row r="3859" spans="1:44" x14ac:dyDescent="0.25">
      <c r="A3859" s="14" t="s">
        <v>970</v>
      </c>
      <c r="B3859" s="14" t="s">
        <v>462</v>
      </c>
      <c r="C3859">
        <v>463</v>
      </c>
      <c r="D3859">
        <v>0.11091761515264199</v>
      </c>
      <c r="E3859">
        <v>19.334130105699</v>
      </c>
      <c r="F3859">
        <v>19</v>
      </c>
      <c r="G3859">
        <v>-0.16544042141389201</v>
      </c>
      <c r="H3859">
        <v>0.101134453698417</v>
      </c>
      <c r="I3859">
        <v>0.84752035576526397</v>
      </c>
      <c r="J3859">
        <v>0.69512728363916598</v>
      </c>
      <c r="K3859">
        <v>1.0333226307505099</v>
      </c>
      <c r="L3859">
        <v>0.10187176013058299</v>
      </c>
      <c r="M3859">
        <v>-0.16544042141389201</v>
      </c>
      <c r="N3859">
        <v>0.101134453698417</v>
      </c>
      <c r="O3859">
        <v>0.84752035576526397</v>
      </c>
      <c r="P3859">
        <v>0.69512728363916598</v>
      </c>
      <c r="Q3859">
        <v>1.0333226307505099</v>
      </c>
      <c r="R3859">
        <v>0.10187176013058299</v>
      </c>
      <c r="S3859">
        <v>1.16420479775017E-2</v>
      </c>
      <c r="T3859">
        <v>0.16976675516336301</v>
      </c>
      <c r="U3859">
        <v>1.0117100803738599</v>
      </c>
      <c r="V3859">
        <v>0.72535457268051495</v>
      </c>
      <c r="W3859">
        <v>1.4111130270366601</v>
      </c>
      <c r="X3859">
        <v>0.94532654649575798</v>
      </c>
      <c r="Y3859">
        <v>-3.92630762218691E-2</v>
      </c>
      <c r="Z3859">
        <v>0.14172898078749299</v>
      </c>
      <c r="AA3859">
        <v>0.961497728681456</v>
      </c>
      <c r="AB3859">
        <v>0.72829668888431998</v>
      </c>
      <c r="AC3859">
        <v>1.26936988231514</v>
      </c>
      <c r="AD3859">
        <v>0.78175763041463397</v>
      </c>
      <c r="AE3859">
        <v>6.2080184118466601E-2</v>
      </c>
      <c r="AF3859">
        <v>0.26080100420198599</v>
      </c>
      <c r="AG3859">
        <v>1.06404766103119</v>
      </c>
      <c r="AH3859">
        <v>0.63821478974712798</v>
      </c>
      <c r="AI3859">
        <v>1.7740068753256799</v>
      </c>
      <c r="AJ3859">
        <v>0.81185270781391505</v>
      </c>
      <c r="AK3859">
        <v>-1.17071013304062E-2</v>
      </c>
      <c r="AL3859">
        <v>1.23694725118911E-2</v>
      </c>
      <c r="AM3859">
        <v>-1.17071013304062E-2</v>
      </c>
      <c r="AN3859">
        <v>-3.5950821961470897E-2</v>
      </c>
      <c r="AO3859">
        <v>1.25366193006585E-2</v>
      </c>
      <c r="AP3859">
        <v>0.34391853324755101</v>
      </c>
      <c r="AQ3859">
        <v>13.4848792919717</v>
      </c>
      <c r="AR3859">
        <v>0.76200108027748203</v>
      </c>
    </row>
    <row r="3860" spans="1:44" x14ac:dyDescent="0.25">
      <c r="A3860" s="14" t="s">
        <v>970</v>
      </c>
      <c r="B3860" s="14" t="s">
        <v>463</v>
      </c>
      <c r="C3860">
        <v>464</v>
      </c>
      <c r="D3860">
        <v>7.9829246898174194E-2</v>
      </c>
      <c r="E3860">
        <v>19.303430457052698</v>
      </c>
      <c r="F3860">
        <v>14</v>
      </c>
      <c r="G3860">
        <v>0.100700552483862</v>
      </c>
      <c r="H3860">
        <v>0.25947642709833801</v>
      </c>
      <c r="I3860">
        <v>1.1059454195651901</v>
      </c>
      <c r="J3860">
        <v>0.66506938896199896</v>
      </c>
      <c r="K3860">
        <v>1.83907918685928</v>
      </c>
      <c r="L3860">
        <v>0.69794844553347302</v>
      </c>
      <c r="M3860">
        <v>0.100700552483862</v>
      </c>
      <c r="N3860">
        <v>0.290602817680779</v>
      </c>
      <c r="O3860">
        <v>1.1059454195651901</v>
      </c>
      <c r="P3860">
        <v>0.62570860468650102</v>
      </c>
      <c r="Q3860">
        <v>1.9547681810609701</v>
      </c>
      <c r="R3860">
        <v>0.72894972209887499</v>
      </c>
      <c r="S3860">
        <v>-0.35783834474385501</v>
      </c>
      <c r="T3860">
        <v>0.56105194145897697</v>
      </c>
      <c r="U3860">
        <v>0.69918609297825896</v>
      </c>
      <c r="V3860">
        <v>0.23282226132233499</v>
      </c>
      <c r="W3860">
        <v>2.0997184282880399</v>
      </c>
      <c r="X3860">
        <v>0.523604556687707</v>
      </c>
      <c r="Y3860">
        <v>-0.142321802223869</v>
      </c>
      <c r="Z3860">
        <v>0.36763286060647798</v>
      </c>
      <c r="AA3860">
        <v>0.86734209895526704</v>
      </c>
      <c r="AB3860">
        <v>0.42194978346888601</v>
      </c>
      <c r="AC3860">
        <v>1.7828716735805601</v>
      </c>
      <c r="AD3860">
        <v>0.69865978201036005</v>
      </c>
      <c r="AE3860">
        <v>2.4442543188302102</v>
      </c>
      <c r="AF3860">
        <v>1.55274619898331</v>
      </c>
      <c r="AG3860">
        <v>11.5219546900548</v>
      </c>
      <c r="AH3860">
        <v>0.39106205594561999</v>
      </c>
      <c r="AI3860">
        <v>339.474101005943</v>
      </c>
      <c r="AJ3860">
        <v>0.141435412201633</v>
      </c>
      <c r="AK3860">
        <v>-5.0469343646450601E-2</v>
      </c>
      <c r="AL3860">
        <v>3.2904281708556603E-2</v>
      </c>
      <c r="AM3860">
        <v>-5.0469343646450601E-2</v>
      </c>
      <c r="AN3860">
        <v>-0.122161614784038</v>
      </c>
      <c r="AO3860">
        <v>2.12229274911373E-2</v>
      </c>
      <c r="AP3860">
        <v>0.15100600709034201</v>
      </c>
      <c r="AQ3860">
        <v>16.305990151103899</v>
      </c>
      <c r="AR3860">
        <v>0.233000610383194</v>
      </c>
    </row>
    <row r="3861" spans="1:44" x14ac:dyDescent="0.25">
      <c r="A3861" s="14" t="s">
        <v>970</v>
      </c>
      <c r="B3861" s="14" t="s">
        <v>464</v>
      </c>
      <c r="C3861">
        <v>465</v>
      </c>
      <c r="D3861">
        <v>7.2107267544913797E-2</v>
      </c>
      <c r="E3861">
        <v>19.8821048239029</v>
      </c>
      <c r="F3861">
        <v>12</v>
      </c>
      <c r="G3861">
        <v>0.12680781892401</v>
      </c>
      <c r="H3861">
        <v>0.12758089988138699</v>
      </c>
      <c r="I3861">
        <v>1.1351988330834699</v>
      </c>
      <c r="J3861">
        <v>0.88404602788326703</v>
      </c>
      <c r="K3861">
        <v>1.45770282314331</v>
      </c>
      <c r="L3861">
        <v>0.32025185274081702</v>
      </c>
      <c r="M3861">
        <v>0.12680781892401</v>
      </c>
      <c r="N3861">
        <v>0.12758089988138699</v>
      </c>
      <c r="O3861">
        <v>1.1351988330834699</v>
      </c>
      <c r="P3861">
        <v>0.88404602788326703</v>
      </c>
      <c r="Q3861">
        <v>1.45770282314331</v>
      </c>
      <c r="R3861">
        <v>0.32025185274081702</v>
      </c>
      <c r="S3861">
        <v>4.1585230786021603E-2</v>
      </c>
      <c r="T3861">
        <v>0.20439678469613301</v>
      </c>
      <c r="U3861">
        <v>1.0424620079215401</v>
      </c>
      <c r="V3861">
        <v>0.69835681834290098</v>
      </c>
      <c r="W3861">
        <v>1.5561200369439501</v>
      </c>
      <c r="X3861">
        <v>0.83878062710652801</v>
      </c>
      <c r="Y3861">
        <v>4.9419501367612501E-2</v>
      </c>
      <c r="Z3861">
        <v>0.179138514157198</v>
      </c>
      <c r="AA3861">
        <v>1.050661012036</v>
      </c>
      <c r="AB3861">
        <v>0.73957059767155597</v>
      </c>
      <c r="AC3861">
        <v>1.4926074206951601</v>
      </c>
      <c r="AD3861">
        <v>0.782645517799331</v>
      </c>
      <c r="AE3861">
        <v>-0.20769808669199299</v>
      </c>
      <c r="AF3861">
        <v>0.31631795696359399</v>
      </c>
      <c r="AG3861">
        <v>0.812452289845908</v>
      </c>
      <c r="AH3861">
        <v>0.43706651378807199</v>
      </c>
      <c r="AI3861">
        <v>1.5102477596714801</v>
      </c>
      <c r="AJ3861">
        <v>0.51143059291826898</v>
      </c>
      <c r="AK3861">
        <v>1.95821053675065E-2</v>
      </c>
      <c r="AL3861">
        <v>1.69444000480048E-2</v>
      </c>
      <c r="AM3861">
        <v>1.95821053675065E-2</v>
      </c>
      <c r="AN3861">
        <v>-1.3628308466221701E-2</v>
      </c>
      <c r="AO3861">
        <v>5.2792519201234699E-2</v>
      </c>
      <c r="AP3861">
        <v>0.24781687448344999</v>
      </c>
      <c r="AQ3861">
        <v>5.9016127716554703</v>
      </c>
      <c r="AR3861">
        <v>0.87984755483781696</v>
      </c>
    </row>
    <row r="3862" spans="1:44" x14ac:dyDescent="0.25">
      <c r="A3862" s="14" t="s">
        <v>970</v>
      </c>
      <c r="B3862" s="14" t="s">
        <v>465</v>
      </c>
      <c r="C3862">
        <v>466</v>
      </c>
      <c r="D3862">
        <v>8.7835266074090798E-2</v>
      </c>
      <c r="E3862">
        <v>19.690651114943499</v>
      </c>
      <c r="F3862">
        <v>11</v>
      </c>
      <c r="G3862">
        <v>-0.12367366891974201</v>
      </c>
      <c r="H3862">
        <v>0.23428949410826699</v>
      </c>
      <c r="I3862">
        <v>0.88366816222205302</v>
      </c>
      <c r="J3862">
        <v>0.55829228844393497</v>
      </c>
      <c r="K3862">
        <v>1.3986749182965299</v>
      </c>
      <c r="L3862">
        <v>0.59759171993744697</v>
      </c>
      <c r="M3862">
        <v>-0.12367366891974201</v>
      </c>
      <c r="N3862">
        <v>0.23428949410826699</v>
      </c>
      <c r="O3862">
        <v>0.88366816222205302</v>
      </c>
      <c r="P3862">
        <v>0.55829228844393497</v>
      </c>
      <c r="Q3862">
        <v>1.3986749182965299</v>
      </c>
      <c r="R3862">
        <v>0.59759171993744697</v>
      </c>
      <c r="S3862">
        <v>-0.15679070001855899</v>
      </c>
      <c r="T3862">
        <v>0.43985770175399003</v>
      </c>
      <c r="U3862">
        <v>0.85488296708342804</v>
      </c>
      <c r="V3862">
        <v>0.36099327350285199</v>
      </c>
      <c r="W3862">
        <v>2.0244833936042599</v>
      </c>
      <c r="X3862">
        <v>0.72149776472364002</v>
      </c>
      <c r="Y3862">
        <v>-0.132067891209765</v>
      </c>
      <c r="Z3862">
        <v>0.305853539638896</v>
      </c>
      <c r="AA3862">
        <v>0.87628150124862803</v>
      </c>
      <c r="AB3862">
        <v>0.48117232286275402</v>
      </c>
      <c r="AC3862">
        <v>1.59583008611568</v>
      </c>
      <c r="AD3862">
        <v>0.66588598864480397</v>
      </c>
      <c r="AE3862">
        <v>-0.47707458177907203</v>
      </c>
      <c r="AF3862">
        <v>0.57270339283430804</v>
      </c>
      <c r="AG3862">
        <v>0.62059624239553601</v>
      </c>
      <c r="AH3862">
        <v>0.201986865583621</v>
      </c>
      <c r="AI3862">
        <v>1.9067561396263899</v>
      </c>
      <c r="AJ3862">
        <v>0.40483226660687699</v>
      </c>
      <c r="AK3862">
        <v>1.0892175216958301E-2</v>
      </c>
      <c r="AL3862">
        <v>1.61066752020033E-2</v>
      </c>
      <c r="AM3862">
        <v>1.0892175216958301E-2</v>
      </c>
      <c r="AN3862">
        <v>-2.0676328089652699E-2</v>
      </c>
      <c r="AO3862">
        <v>4.2460678523569197E-2</v>
      </c>
      <c r="AP3862">
        <v>0.49888050890048002</v>
      </c>
      <c r="AQ3862">
        <v>6.2614662345126897</v>
      </c>
      <c r="AR3862">
        <v>0.79283840398796601</v>
      </c>
    </row>
    <row r="3863" spans="1:44" x14ac:dyDescent="0.25">
      <c r="A3863" s="14" t="s">
        <v>970</v>
      </c>
      <c r="B3863" s="14" t="s">
        <v>466</v>
      </c>
      <c r="C3863">
        <v>467</v>
      </c>
      <c r="D3863">
        <v>5.8211836165148099E-2</v>
      </c>
      <c r="E3863">
        <v>20.310673624234301</v>
      </c>
      <c r="F3863">
        <v>10</v>
      </c>
      <c r="G3863">
        <v>-2.1959000287984899E-2</v>
      </c>
      <c r="H3863">
        <v>0.21696725082681201</v>
      </c>
      <c r="I3863">
        <v>0.97828034344133896</v>
      </c>
      <c r="J3863">
        <v>0.639411537836166</v>
      </c>
      <c r="K3863">
        <v>1.49673938259294</v>
      </c>
      <c r="L3863">
        <v>0.91938469220353303</v>
      </c>
      <c r="M3863">
        <v>-2.1959000287984899E-2</v>
      </c>
      <c r="N3863">
        <v>0.220376774984263</v>
      </c>
      <c r="O3863">
        <v>0.97828034344133896</v>
      </c>
      <c r="P3863">
        <v>0.63515288690713401</v>
      </c>
      <c r="Q3863">
        <v>1.5067749042659</v>
      </c>
      <c r="R3863">
        <v>0.92062776435145399</v>
      </c>
      <c r="S3863">
        <v>-0.24887526276418701</v>
      </c>
      <c r="T3863">
        <v>0.37601494256123802</v>
      </c>
      <c r="U3863">
        <v>0.77967722210081702</v>
      </c>
      <c r="V3863">
        <v>0.37312156241601602</v>
      </c>
      <c r="W3863">
        <v>1.62921854938275</v>
      </c>
      <c r="X3863">
        <v>0.50805069977221295</v>
      </c>
      <c r="Y3863">
        <v>-0.102198251533323</v>
      </c>
      <c r="Z3863">
        <v>0.31595340082714601</v>
      </c>
      <c r="AA3863">
        <v>0.902850542420637</v>
      </c>
      <c r="AB3863">
        <v>0.48604428494473301</v>
      </c>
      <c r="AC3863">
        <v>1.6770881320864099</v>
      </c>
      <c r="AD3863">
        <v>0.74634698111370801</v>
      </c>
      <c r="AE3863">
        <v>0.68094518097680701</v>
      </c>
      <c r="AF3863">
        <v>0.71227374799433896</v>
      </c>
      <c r="AG3863">
        <v>1.97574428589004</v>
      </c>
      <c r="AH3863">
        <v>0.38229564600407701</v>
      </c>
      <c r="AI3863">
        <v>10.2108551955246</v>
      </c>
      <c r="AJ3863">
        <v>0.36705726134400701</v>
      </c>
      <c r="AK3863">
        <v>-2.0768042233247699E-2</v>
      </c>
      <c r="AL3863">
        <v>2.0021121205563E-2</v>
      </c>
      <c r="AM3863">
        <v>-2.0768042233247699E-2</v>
      </c>
      <c r="AN3863">
        <v>-6.69368305246998E-2</v>
      </c>
      <c r="AO3863">
        <v>2.5400746058204301E-2</v>
      </c>
      <c r="AP3863">
        <v>0.32992678988373397</v>
      </c>
      <c r="AQ3863">
        <v>9.2850828602701405</v>
      </c>
      <c r="AR3863">
        <v>0.41138567579818303</v>
      </c>
    </row>
    <row r="3864" spans="1:44" x14ac:dyDescent="0.25">
      <c r="A3864" s="14" t="s">
        <v>970</v>
      </c>
      <c r="B3864" s="14" t="s">
        <v>467</v>
      </c>
      <c r="C3864">
        <v>468</v>
      </c>
      <c r="D3864">
        <v>7.8432533758139605E-2</v>
      </c>
      <c r="E3864">
        <v>19.453306538291098</v>
      </c>
      <c r="F3864">
        <v>14</v>
      </c>
      <c r="G3864">
        <v>-0.38405728491316798</v>
      </c>
      <c r="H3864">
        <v>0.41780436006190202</v>
      </c>
      <c r="I3864">
        <v>0.681092409742451</v>
      </c>
      <c r="J3864">
        <v>0.30031036676753198</v>
      </c>
      <c r="K3864">
        <v>1.5446914990046601</v>
      </c>
      <c r="L3864">
        <v>0.35797655555747099</v>
      </c>
      <c r="M3864">
        <v>-0.38405728491316798</v>
      </c>
      <c r="N3864">
        <v>0.48358367867053498</v>
      </c>
      <c r="O3864">
        <v>0.681092409742451</v>
      </c>
      <c r="P3864">
        <v>0.263984766904792</v>
      </c>
      <c r="Q3864">
        <v>1.7572486323655301</v>
      </c>
      <c r="R3864">
        <v>0.42708487358099401</v>
      </c>
      <c r="S3864">
        <v>0.35096257695456601</v>
      </c>
      <c r="T3864">
        <v>1.09930323109908</v>
      </c>
      <c r="U3864">
        <v>1.42043416794513</v>
      </c>
      <c r="V3864">
        <v>0.16469958457942699</v>
      </c>
      <c r="W3864">
        <v>12.250384423361901</v>
      </c>
      <c r="X3864">
        <v>0.74953003295598597</v>
      </c>
      <c r="Y3864">
        <v>-0.16069202384725001</v>
      </c>
      <c r="Z3864">
        <v>0.60980674068618201</v>
      </c>
      <c r="AA3864">
        <v>0.85155428914045594</v>
      </c>
      <c r="AB3864">
        <v>0.25771749538348698</v>
      </c>
      <c r="AC3864">
        <v>2.8137193645875</v>
      </c>
      <c r="AD3864">
        <v>0.79215517946737601</v>
      </c>
      <c r="AE3864">
        <v>-0.90552615515803103</v>
      </c>
      <c r="AF3864">
        <v>1.5802445148581501</v>
      </c>
      <c r="AG3864">
        <v>0.40432908929024902</v>
      </c>
      <c r="AH3864">
        <v>1.29251121952439E-2</v>
      </c>
      <c r="AI3864">
        <v>12.648401807021701</v>
      </c>
      <c r="AJ3864">
        <v>0.57720520428092503</v>
      </c>
      <c r="AK3864">
        <v>8.0245915873395392E-3</v>
      </c>
      <c r="AL3864">
        <v>2.3063988560041701E-2</v>
      </c>
      <c r="AM3864">
        <v>8.0245915873395392E-3</v>
      </c>
      <c r="AN3864">
        <v>-4.22275225905775E-2</v>
      </c>
      <c r="AO3864">
        <v>5.8276705765256599E-2</v>
      </c>
      <c r="AP3864">
        <v>0.73392174780823805</v>
      </c>
      <c r="AQ3864">
        <v>17.4156900138799</v>
      </c>
      <c r="AR3864">
        <v>0.18099112069814</v>
      </c>
    </row>
    <row r="3865" spans="1:44" x14ac:dyDescent="0.25">
      <c r="A3865" s="14" t="s">
        <v>970</v>
      </c>
      <c r="B3865" s="14" t="s">
        <v>468</v>
      </c>
      <c r="C3865">
        <v>469</v>
      </c>
      <c r="D3865">
        <v>4.4362816721912002E-2</v>
      </c>
      <c r="E3865">
        <v>19.832412004478702</v>
      </c>
      <c r="F3865">
        <v>8</v>
      </c>
      <c r="G3865">
        <v>-0.15720695685501801</v>
      </c>
      <c r="H3865">
        <v>0.35398653574479599</v>
      </c>
      <c r="I3865">
        <v>0.85452719025641299</v>
      </c>
      <c r="J3865">
        <v>0.42698439250720199</v>
      </c>
      <c r="K3865">
        <v>1.71017192127275</v>
      </c>
      <c r="L3865">
        <v>0.65696714878265905</v>
      </c>
      <c r="M3865">
        <v>-0.15720695685501801</v>
      </c>
      <c r="N3865">
        <v>0.35398653574479599</v>
      </c>
      <c r="O3865">
        <v>0.85452719025641299</v>
      </c>
      <c r="P3865">
        <v>0.42698439250720199</v>
      </c>
      <c r="Q3865">
        <v>1.71017192127275</v>
      </c>
      <c r="R3865">
        <v>0.65696714878265905</v>
      </c>
      <c r="S3865">
        <v>-0.51574011015312304</v>
      </c>
      <c r="T3865">
        <v>0.76987658050551999</v>
      </c>
      <c r="U3865">
        <v>0.59705854196566999</v>
      </c>
      <c r="V3865">
        <v>0.13203734490198599</v>
      </c>
      <c r="W3865">
        <v>2.69983392046238</v>
      </c>
      <c r="X3865">
        <v>0.502921714583631</v>
      </c>
      <c r="Y3865">
        <v>-0.48122115037395802</v>
      </c>
      <c r="Z3865">
        <v>0.46325780659053301</v>
      </c>
      <c r="AA3865">
        <v>0.61802822541554103</v>
      </c>
      <c r="AB3865">
        <v>0.24927719547900401</v>
      </c>
      <c r="AC3865">
        <v>1.53226566383789</v>
      </c>
      <c r="AD3865">
        <v>0.29890886636286201</v>
      </c>
      <c r="AE3865">
        <v>-0.78470311538890802</v>
      </c>
      <c r="AF3865">
        <v>0.914512463490052</v>
      </c>
      <c r="AG3865">
        <v>0.45625513680920798</v>
      </c>
      <c r="AH3865">
        <v>5.9955638683433801E-2</v>
      </c>
      <c r="AI3865">
        <v>3.4720462401196501</v>
      </c>
      <c r="AJ3865">
        <v>0.39086141564868598</v>
      </c>
      <c r="AK3865">
        <v>1.34702776551074E-2</v>
      </c>
      <c r="AL3865">
        <v>1.8101242798707302E-2</v>
      </c>
      <c r="AM3865">
        <v>1.34702776551074E-2</v>
      </c>
      <c r="AN3865">
        <v>-2.6699231811284599E-2</v>
      </c>
      <c r="AO3865">
        <v>5.3639787121499402E-2</v>
      </c>
      <c r="AP3865">
        <v>0.45677778540374198</v>
      </c>
      <c r="AQ3865">
        <v>5.4888209775473102</v>
      </c>
      <c r="AR3865">
        <v>0.60053261343920605</v>
      </c>
    </row>
    <row r="3866" spans="1:44" x14ac:dyDescent="0.25">
      <c r="A3866" s="14" t="s">
        <v>970</v>
      </c>
      <c r="B3866" s="14" t="s">
        <v>469</v>
      </c>
      <c r="C3866">
        <v>470</v>
      </c>
      <c r="D3866">
        <v>0.176077296090905</v>
      </c>
      <c r="E3866">
        <v>19.252091568988899</v>
      </c>
      <c r="F3866">
        <v>31</v>
      </c>
      <c r="G3866">
        <v>9.3726006011248503E-2</v>
      </c>
      <c r="H3866">
        <v>0.43414664585303597</v>
      </c>
      <c r="I3866">
        <v>1.09825878838267</v>
      </c>
      <c r="J3866">
        <v>0.46898439506610501</v>
      </c>
      <c r="K3866">
        <v>2.57188166375931</v>
      </c>
      <c r="L3866">
        <v>0.82907692756775098</v>
      </c>
      <c r="M3866">
        <v>9.3726006011248503E-2</v>
      </c>
      <c r="N3866">
        <v>0.45007029799750198</v>
      </c>
      <c r="O3866">
        <v>1.09825878838267</v>
      </c>
      <c r="P3866">
        <v>0.45457354259016203</v>
      </c>
      <c r="Q3866">
        <v>2.6534152414304399</v>
      </c>
      <c r="R3866">
        <v>0.83503573636019301</v>
      </c>
      <c r="S3866">
        <v>0.29776429257236903</v>
      </c>
      <c r="T3866">
        <v>1.4132500479857999</v>
      </c>
      <c r="U3866">
        <v>1.3468442892597901</v>
      </c>
      <c r="V3866">
        <v>8.4402783114864099E-2</v>
      </c>
      <c r="W3866">
        <v>21.492058348870401</v>
      </c>
      <c r="X3866">
        <v>0.83312551183940597</v>
      </c>
      <c r="Y3866">
        <v>0.227463437025933</v>
      </c>
      <c r="Z3866">
        <v>0.62889079744503196</v>
      </c>
      <c r="AA3866">
        <v>1.2554115373354899</v>
      </c>
      <c r="AB3866">
        <v>0.36599343746134599</v>
      </c>
      <c r="AC3866">
        <v>4.3062469617136303</v>
      </c>
      <c r="AD3866">
        <v>0.71758379042012299</v>
      </c>
      <c r="AE3866">
        <v>-4.2464420174189899</v>
      </c>
      <c r="AF3866">
        <v>1.8827034913545599</v>
      </c>
      <c r="AG3866">
        <v>1.43150761991348E-2</v>
      </c>
      <c r="AH3866">
        <v>3.5746501740107099E-4</v>
      </c>
      <c r="AI3866">
        <v>0.57326282744226498</v>
      </c>
      <c r="AJ3866">
        <v>2.5570758685103698E-2</v>
      </c>
      <c r="AK3866">
        <v>3.9324884589983802E-2</v>
      </c>
      <c r="AL3866">
        <v>1.6598836864362199E-2</v>
      </c>
      <c r="AM3866">
        <v>3.9324884589983802E-2</v>
      </c>
      <c r="AN3866">
        <v>6.7917621505780897E-3</v>
      </c>
      <c r="AO3866">
        <v>7.1858007029389506E-2</v>
      </c>
      <c r="AP3866">
        <v>1.9529217197750099E-2</v>
      </c>
      <c r="AQ3866">
        <v>32.241041346245801</v>
      </c>
      <c r="AR3866">
        <v>0.35640243850348302</v>
      </c>
    </row>
    <row r="3867" spans="1:44" x14ac:dyDescent="0.25">
      <c r="A3867" s="14" t="s">
        <v>970</v>
      </c>
      <c r="B3867" s="14" t="s">
        <v>470</v>
      </c>
      <c r="C3867">
        <v>471</v>
      </c>
      <c r="D3867">
        <v>6.3681937129980298E-2</v>
      </c>
      <c r="E3867">
        <v>19.9901244015287</v>
      </c>
      <c r="F3867">
        <v>11</v>
      </c>
      <c r="G3867">
        <v>7.0291086870171498E-3</v>
      </c>
      <c r="H3867">
        <v>0.13320349853530999</v>
      </c>
      <c r="I3867">
        <v>1.0070538708561401</v>
      </c>
      <c r="J3867">
        <v>0.77565693466379604</v>
      </c>
      <c r="K3867">
        <v>1.30748202392585</v>
      </c>
      <c r="L3867">
        <v>0.95791540356639804</v>
      </c>
      <c r="M3867">
        <v>7.0291086870171498E-3</v>
      </c>
      <c r="N3867">
        <v>0.13320349853530999</v>
      </c>
      <c r="O3867">
        <v>1.0070538708561401</v>
      </c>
      <c r="P3867">
        <v>0.77565693466379604</v>
      </c>
      <c r="Q3867">
        <v>1.30748202392585</v>
      </c>
      <c r="R3867">
        <v>0.95791540356639804</v>
      </c>
      <c r="S3867">
        <v>1.02768447595916E-2</v>
      </c>
      <c r="T3867">
        <v>0.164788630920785</v>
      </c>
      <c r="U3867">
        <v>1.0103298328900701</v>
      </c>
      <c r="V3867">
        <v>0.73146717219811597</v>
      </c>
      <c r="W3867">
        <v>1.39550537607887</v>
      </c>
      <c r="X3867">
        <v>0.95027312446718804</v>
      </c>
      <c r="Y3867">
        <v>-5.1796014570217097E-2</v>
      </c>
      <c r="Z3867">
        <v>0.180625937237822</v>
      </c>
      <c r="AA3867">
        <v>0.94952253585195401</v>
      </c>
      <c r="AB3867">
        <v>0.66643254903660798</v>
      </c>
      <c r="AC3867">
        <v>1.35286466333925</v>
      </c>
      <c r="AD3867">
        <v>0.77429727614102695</v>
      </c>
      <c r="AE3867">
        <v>-1.1071308503726399E-2</v>
      </c>
      <c r="AF3867">
        <v>0.23481170552060501</v>
      </c>
      <c r="AG3867">
        <v>0.98898975288137203</v>
      </c>
      <c r="AH3867">
        <v>0.624194166674095</v>
      </c>
      <c r="AI3867">
        <v>1.56698153158974</v>
      </c>
      <c r="AJ3867">
        <v>0.962393892616073</v>
      </c>
      <c r="AK3867">
        <v>1.0143186876251801E-3</v>
      </c>
      <c r="AL3867">
        <v>1.08363523159348E-2</v>
      </c>
      <c r="AM3867">
        <v>1.0143186876251801E-3</v>
      </c>
      <c r="AN3867">
        <v>-2.02245415753942E-2</v>
      </c>
      <c r="AO3867">
        <v>2.2253178950644499E-2</v>
      </c>
      <c r="AP3867">
        <v>0.92542426238223396</v>
      </c>
      <c r="AQ3867">
        <v>5.4343023419099099</v>
      </c>
      <c r="AR3867">
        <v>0.86034500051979201</v>
      </c>
    </row>
    <row r="3868" spans="1:44" x14ac:dyDescent="0.25">
      <c r="A3868" s="14" t="s">
        <v>970</v>
      </c>
      <c r="B3868" s="14" t="s">
        <v>471</v>
      </c>
      <c r="C3868">
        <v>472</v>
      </c>
      <c r="D3868">
        <v>3.7910263403243001E-2</v>
      </c>
      <c r="E3868">
        <v>19.8947290501517</v>
      </c>
      <c r="F3868">
        <v>7</v>
      </c>
      <c r="G3868">
        <v>-0.18386636441837201</v>
      </c>
      <c r="H3868">
        <v>0.27674491426888598</v>
      </c>
      <c r="I3868">
        <v>0.83204698748057404</v>
      </c>
      <c r="J3868">
        <v>0.48370675727002199</v>
      </c>
      <c r="K3868">
        <v>1.4312435767545599</v>
      </c>
      <c r="L3868">
        <v>0.50644116887900203</v>
      </c>
      <c r="M3868">
        <v>-0.18386636441837201</v>
      </c>
      <c r="N3868">
        <v>0.27674491426888598</v>
      </c>
      <c r="O3868">
        <v>0.83204698748057404</v>
      </c>
      <c r="P3868">
        <v>0.48370675727002199</v>
      </c>
      <c r="Q3868">
        <v>1.4312435767545599</v>
      </c>
      <c r="R3868">
        <v>0.50644116887900203</v>
      </c>
      <c r="S3868">
        <v>-0.52102243105331603</v>
      </c>
      <c r="T3868">
        <v>0.54071366978139801</v>
      </c>
      <c r="U3868">
        <v>0.59391300233980004</v>
      </c>
      <c r="V3868">
        <v>0.20581002389957001</v>
      </c>
      <c r="W3868">
        <v>1.71387499823818</v>
      </c>
      <c r="X3868">
        <v>0.33525509725761798</v>
      </c>
      <c r="Y3868">
        <v>-0.44138836537744303</v>
      </c>
      <c r="Z3868">
        <v>0.36147227411173399</v>
      </c>
      <c r="AA3868">
        <v>0.64314288363605399</v>
      </c>
      <c r="AB3868">
        <v>0.31668078366764402</v>
      </c>
      <c r="AC3868">
        <v>1.3061505152955699</v>
      </c>
      <c r="AD3868">
        <v>0.22205384518971699</v>
      </c>
      <c r="AE3868">
        <v>-0.51300703617509702</v>
      </c>
      <c r="AF3868">
        <v>0.64513665493107197</v>
      </c>
      <c r="AG3868">
        <v>0.59869257908509299</v>
      </c>
      <c r="AH3868">
        <v>0.148537217286521</v>
      </c>
      <c r="AI3868">
        <v>2.41308414685163</v>
      </c>
      <c r="AJ3868">
        <v>0.426502249037507</v>
      </c>
      <c r="AK3868">
        <v>1.1021035926749599E-2</v>
      </c>
      <c r="AL3868">
        <v>1.9513419248254699E-2</v>
      </c>
      <c r="AM3868">
        <v>1.1021035926749599E-2</v>
      </c>
      <c r="AN3868">
        <v>-3.1140578353680101E-2</v>
      </c>
      <c r="AO3868">
        <v>5.3182650207179299E-2</v>
      </c>
      <c r="AP3868">
        <v>0.57221480136960001</v>
      </c>
      <c r="AQ3868">
        <v>3.8514311706762401</v>
      </c>
      <c r="AR3868">
        <v>0.69677360315756498</v>
      </c>
    </row>
    <row r="3869" spans="1:44" x14ac:dyDescent="0.25">
      <c r="A3869" s="14" t="s">
        <v>970</v>
      </c>
      <c r="B3869" s="14" t="s">
        <v>472</v>
      </c>
      <c r="C3869">
        <v>473</v>
      </c>
      <c r="D3869">
        <v>0.26071694847747601</v>
      </c>
      <c r="E3869">
        <v>18.616123402520302</v>
      </c>
      <c r="F3869">
        <v>39</v>
      </c>
      <c r="G3869">
        <v>-0.25379622989654299</v>
      </c>
      <c r="H3869">
        <v>0.26874296699287398</v>
      </c>
      <c r="I3869">
        <v>0.77584988095055996</v>
      </c>
      <c r="J3869">
        <v>0.45816643471707102</v>
      </c>
      <c r="K3869">
        <v>1.3138086777192901</v>
      </c>
      <c r="L3869">
        <v>0.34497407860351298</v>
      </c>
      <c r="M3869">
        <v>-0.25379622989654299</v>
      </c>
      <c r="N3869">
        <v>0.27618455048778501</v>
      </c>
      <c r="O3869">
        <v>0.77584988095055996</v>
      </c>
      <c r="P3869">
        <v>0.45153246590723201</v>
      </c>
      <c r="Q3869">
        <v>1.33311131141269</v>
      </c>
      <c r="R3869">
        <v>0.35812847319420299</v>
      </c>
      <c r="S3869">
        <v>-0.57653490417476805</v>
      </c>
      <c r="T3869">
        <v>0.61005892624017199</v>
      </c>
      <c r="U3869">
        <v>0.56184183326252901</v>
      </c>
      <c r="V3869">
        <v>0.16995383662841199</v>
      </c>
      <c r="W3869">
        <v>1.8573646342210799</v>
      </c>
      <c r="X3869">
        <v>0.344634424606934</v>
      </c>
      <c r="Y3869">
        <v>-0.38533731735809101</v>
      </c>
      <c r="Z3869">
        <v>0.40971398990473101</v>
      </c>
      <c r="AA3869">
        <v>0.68022114710117698</v>
      </c>
      <c r="AB3869">
        <v>0.304719992466779</v>
      </c>
      <c r="AC3869">
        <v>1.51844585325029</v>
      </c>
      <c r="AD3869">
        <v>0.34695951055426499</v>
      </c>
      <c r="AE3869">
        <v>-0.96787679134958604</v>
      </c>
      <c r="AF3869">
        <v>0.80296552016965195</v>
      </c>
      <c r="AG3869">
        <v>0.37988876555018197</v>
      </c>
      <c r="AH3869">
        <v>7.4657859461748396E-2</v>
      </c>
      <c r="AI3869">
        <v>1.93302453662206</v>
      </c>
      <c r="AJ3869">
        <v>0.23571008810636301</v>
      </c>
      <c r="AK3869">
        <v>8.3382407179088194E-3</v>
      </c>
      <c r="AL3869">
        <v>8.8024630135634906E-3</v>
      </c>
      <c r="AM3869">
        <v>8.3382407179088194E-3</v>
      </c>
      <c r="AN3869">
        <v>-9.4972434962660203E-3</v>
      </c>
      <c r="AO3869">
        <v>2.6173724932083701E-2</v>
      </c>
      <c r="AP3869">
        <v>0.34965112497602902</v>
      </c>
      <c r="AQ3869">
        <v>40.133602343133703</v>
      </c>
      <c r="AR3869">
        <v>0.3758033367661</v>
      </c>
    </row>
    <row r="3870" spans="1:44" x14ac:dyDescent="0.25">
      <c r="A3870" s="14" t="s">
        <v>970</v>
      </c>
      <c r="B3870" s="14" t="s">
        <v>473</v>
      </c>
      <c r="C3870">
        <v>474</v>
      </c>
      <c r="D3870">
        <v>0.117922659657238</v>
      </c>
      <c r="E3870">
        <v>19.4174093172035</v>
      </c>
      <c r="F3870">
        <v>14</v>
      </c>
      <c r="G3870">
        <v>-4.2994270748125001E-2</v>
      </c>
      <c r="H3870">
        <v>7.6411948455633802E-2</v>
      </c>
      <c r="I3870">
        <v>0.95791687819838001</v>
      </c>
      <c r="J3870">
        <v>0.824680749609779</v>
      </c>
      <c r="K3870">
        <v>1.11267874989385</v>
      </c>
      <c r="L3870">
        <v>0.57366354055288404</v>
      </c>
      <c r="M3870">
        <v>-4.2994270748125001E-2</v>
      </c>
      <c r="N3870">
        <v>7.6411948455633802E-2</v>
      </c>
      <c r="O3870">
        <v>0.95791687819838001</v>
      </c>
      <c r="P3870">
        <v>0.824680749609779</v>
      </c>
      <c r="Q3870">
        <v>1.11267874989385</v>
      </c>
      <c r="R3870">
        <v>0.57366354055288404</v>
      </c>
      <c r="S3870">
        <v>-6.0027320585843702E-2</v>
      </c>
      <c r="T3870">
        <v>0.169589636730753</v>
      </c>
      <c r="U3870">
        <v>0.94173880437693402</v>
      </c>
      <c r="V3870">
        <v>0.67542247113531895</v>
      </c>
      <c r="W3870">
        <v>1.3130625846346999</v>
      </c>
      <c r="X3870">
        <v>0.72337163224511003</v>
      </c>
      <c r="Y3870">
        <v>-5.81525117965132E-2</v>
      </c>
      <c r="Z3870">
        <v>0.10177542477788599</v>
      </c>
      <c r="AA3870">
        <v>0.94350604066205501</v>
      </c>
      <c r="AB3870">
        <v>0.77288216630873396</v>
      </c>
      <c r="AC3870">
        <v>1.1517973729648601</v>
      </c>
      <c r="AD3870">
        <v>0.56774161993690497</v>
      </c>
      <c r="AE3870">
        <v>2.57549067801034E-2</v>
      </c>
      <c r="AF3870">
        <v>0.24340657076274899</v>
      </c>
      <c r="AG3870">
        <v>1.0260894300896499</v>
      </c>
      <c r="AH3870">
        <v>0.63679136437343098</v>
      </c>
      <c r="AI3870">
        <v>1.65338221817387</v>
      </c>
      <c r="AJ3870">
        <v>0.91573291495824305</v>
      </c>
      <c r="AK3870">
        <v>-5.6636350901274196E-3</v>
      </c>
      <c r="AL3870">
        <v>1.9038415639649101E-2</v>
      </c>
      <c r="AM3870">
        <v>-5.6636350901274196E-3</v>
      </c>
      <c r="AN3870">
        <v>-4.2978244066543797E-2</v>
      </c>
      <c r="AO3870">
        <v>3.1650973886288999E-2</v>
      </c>
      <c r="AP3870">
        <v>0.76609657841914003</v>
      </c>
      <c r="AQ3870">
        <v>6.5635836337172897</v>
      </c>
      <c r="AR3870">
        <v>0.92322109823218301</v>
      </c>
    </row>
    <row r="3871" spans="1:44" x14ac:dyDescent="0.25">
      <c r="A3871" s="14" t="s">
        <v>970</v>
      </c>
      <c r="B3871" s="14" t="s">
        <v>474</v>
      </c>
      <c r="C3871">
        <v>475</v>
      </c>
      <c r="D3871">
        <v>8.5930768625095494E-2</v>
      </c>
      <c r="E3871">
        <v>19.321782341225401</v>
      </c>
      <c r="F3871">
        <v>15</v>
      </c>
      <c r="G3871">
        <v>1.7321792993372401E-2</v>
      </c>
      <c r="H3871">
        <v>0.13233212040884099</v>
      </c>
      <c r="I3871">
        <v>1.01747268523193</v>
      </c>
      <c r="J3871">
        <v>0.78502132418187998</v>
      </c>
      <c r="K3871">
        <v>1.3187548328982901</v>
      </c>
      <c r="L3871">
        <v>0.89585729348548804</v>
      </c>
      <c r="M3871">
        <v>1.7321792993372401E-2</v>
      </c>
      <c r="N3871">
        <v>0.13233212040884099</v>
      </c>
      <c r="O3871">
        <v>1.01747268523193</v>
      </c>
      <c r="P3871">
        <v>0.78502132418187998</v>
      </c>
      <c r="Q3871">
        <v>1.3187548328982901</v>
      </c>
      <c r="R3871">
        <v>0.89585729348548804</v>
      </c>
      <c r="S3871">
        <v>8.7582337989686995E-2</v>
      </c>
      <c r="T3871">
        <v>0.21135432702354501</v>
      </c>
      <c r="U3871">
        <v>1.09153213530471</v>
      </c>
      <c r="V3871">
        <v>0.72132568488230298</v>
      </c>
      <c r="W3871">
        <v>1.6517398830699599</v>
      </c>
      <c r="X3871">
        <v>0.67859121909349696</v>
      </c>
      <c r="Y3871">
        <v>0.100917826659464</v>
      </c>
      <c r="Z3871">
        <v>0.18246430756888499</v>
      </c>
      <c r="AA3871">
        <v>1.10618573905115</v>
      </c>
      <c r="AB3871">
        <v>0.77359589235230397</v>
      </c>
      <c r="AC3871">
        <v>1.5817649775250899</v>
      </c>
      <c r="AD3871">
        <v>0.58020687697777795</v>
      </c>
      <c r="AE3871">
        <v>0.22888490258188901</v>
      </c>
      <c r="AF3871">
        <v>0.256380556212774</v>
      </c>
      <c r="AG3871">
        <v>1.25719733051541</v>
      </c>
      <c r="AH3871">
        <v>0.74223478820993904</v>
      </c>
      <c r="AI3871">
        <v>2.1294409167574999</v>
      </c>
      <c r="AJ3871">
        <v>0.37198864212041399</v>
      </c>
      <c r="AK3871">
        <v>-9.9527481410161302E-3</v>
      </c>
      <c r="AL3871">
        <v>1.0330303251322301E-2</v>
      </c>
      <c r="AM3871">
        <v>-9.9527481410161302E-3</v>
      </c>
      <c r="AN3871">
        <v>-3.11860550446393E-2</v>
      </c>
      <c r="AO3871">
        <v>1.12805587626071E-2</v>
      </c>
      <c r="AP3871">
        <v>0.33532089614959498</v>
      </c>
      <c r="AQ3871">
        <v>12.696079018536899</v>
      </c>
      <c r="AR3871">
        <v>0.550581878010306</v>
      </c>
    </row>
    <row r="3872" spans="1:44" x14ac:dyDescent="0.25">
      <c r="A3872" s="14" t="s">
        <v>970</v>
      </c>
      <c r="B3872" s="14" t="s">
        <v>475</v>
      </c>
      <c r="C3872">
        <v>476</v>
      </c>
      <c r="D3872">
        <v>7.4644327777081604E-2</v>
      </c>
      <c r="E3872">
        <v>19.538226848719201</v>
      </c>
      <c r="F3872">
        <v>13</v>
      </c>
      <c r="G3872">
        <v>-3.4439203598940503E-2</v>
      </c>
      <c r="H3872">
        <v>5.2797277506023303E-2</v>
      </c>
      <c r="I3872">
        <v>0.96614707616611495</v>
      </c>
      <c r="J3872">
        <v>0.87116841205497597</v>
      </c>
      <c r="K3872">
        <v>1.0714807376709901</v>
      </c>
      <c r="L3872">
        <v>0.51421328581645198</v>
      </c>
      <c r="M3872">
        <v>-3.4439203598940503E-2</v>
      </c>
      <c r="N3872">
        <v>6.3837613723358194E-2</v>
      </c>
      <c r="O3872">
        <v>0.96614707616611495</v>
      </c>
      <c r="P3872">
        <v>0.85251998493886705</v>
      </c>
      <c r="Q3872">
        <v>1.09491881630349</v>
      </c>
      <c r="R3872">
        <v>0.589554745291194</v>
      </c>
      <c r="S3872">
        <v>-1.5975283882419901E-2</v>
      </c>
      <c r="T3872">
        <v>8.3974679065347502E-2</v>
      </c>
      <c r="U3872">
        <v>0.98415164416243905</v>
      </c>
      <c r="V3872">
        <v>0.83480039512368998</v>
      </c>
      <c r="W3872">
        <v>1.1602228081889301</v>
      </c>
      <c r="X3872">
        <v>0.84912161907648198</v>
      </c>
      <c r="Y3872">
        <v>-2.5299747593529601E-2</v>
      </c>
      <c r="Z3872">
        <v>7.4276425144623404E-2</v>
      </c>
      <c r="AA3872">
        <v>0.97501760904000401</v>
      </c>
      <c r="AB3872">
        <v>0.84292367419155301</v>
      </c>
      <c r="AC3872">
        <v>1.1278118850438801</v>
      </c>
      <c r="AD3872">
        <v>0.73339259388656597</v>
      </c>
      <c r="AE3872">
        <v>0.18632331660193699</v>
      </c>
      <c r="AF3872">
        <v>0.15006585986912299</v>
      </c>
      <c r="AG3872">
        <v>1.20481173304825</v>
      </c>
      <c r="AH3872">
        <v>0.86591423250135602</v>
      </c>
      <c r="AI3872">
        <v>1.6763453672514299</v>
      </c>
      <c r="AJ3872">
        <v>0.240203368303193</v>
      </c>
      <c r="AK3872">
        <v>-2.59778092339954E-2</v>
      </c>
      <c r="AL3872">
        <v>1.6184933820021299E-2</v>
      </c>
      <c r="AM3872">
        <v>-2.59778092339954E-2</v>
      </c>
      <c r="AN3872">
        <v>-6.1600608388927502E-2</v>
      </c>
      <c r="AO3872">
        <v>9.6449899209366599E-3</v>
      </c>
      <c r="AP3872">
        <v>0.136782670113237</v>
      </c>
      <c r="AQ3872">
        <v>17.543307578727202</v>
      </c>
      <c r="AR3872">
        <v>0.13027721435476999</v>
      </c>
    </row>
    <row r="3873" spans="1:44" x14ac:dyDescent="0.25">
      <c r="A3873" s="14" t="s">
        <v>970</v>
      </c>
      <c r="B3873" s="14" t="s">
        <v>476</v>
      </c>
      <c r="C3873">
        <v>477</v>
      </c>
      <c r="D3873">
        <v>0.16130977448455699</v>
      </c>
      <c r="E3873">
        <v>20.162541956378</v>
      </c>
      <c r="F3873">
        <v>19</v>
      </c>
      <c r="G3873">
        <v>-0.110273477161046</v>
      </c>
      <c r="H3873">
        <v>9.0782066930368596E-2</v>
      </c>
      <c r="I3873">
        <v>0.89558917861699505</v>
      </c>
      <c r="J3873">
        <v>0.74960936201619299</v>
      </c>
      <c r="K3873">
        <v>1.06999727791358</v>
      </c>
      <c r="L3873">
        <v>0.224478429212599</v>
      </c>
      <c r="M3873">
        <v>-0.110273477161046</v>
      </c>
      <c r="N3873">
        <v>0.13435302236694799</v>
      </c>
      <c r="O3873">
        <v>0.89558917861699505</v>
      </c>
      <c r="P3873">
        <v>0.68825177069405896</v>
      </c>
      <c r="Q3873">
        <v>1.1653874512331699</v>
      </c>
      <c r="R3873">
        <v>0.41177497029842702</v>
      </c>
      <c r="S3873">
        <v>-0.29639047567450699</v>
      </c>
      <c r="T3873">
        <v>0.20169409892899301</v>
      </c>
      <c r="U3873">
        <v>0.74349705381825404</v>
      </c>
      <c r="V3873">
        <v>0.50072228874432601</v>
      </c>
      <c r="W3873">
        <v>1.1039809520416299</v>
      </c>
      <c r="X3873">
        <v>0.14169588165941899</v>
      </c>
      <c r="Y3873">
        <v>-0.32476753606030601</v>
      </c>
      <c r="Z3873">
        <v>0.14581158964887</v>
      </c>
      <c r="AA3873">
        <v>0.72269533472125203</v>
      </c>
      <c r="AB3873">
        <v>0.54305047894612801</v>
      </c>
      <c r="AC3873">
        <v>0.96176795174077101</v>
      </c>
      <c r="AD3873">
        <v>2.5926597324786301E-2</v>
      </c>
      <c r="AE3873">
        <v>6.1448752273857397E-2</v>
      </c>
      <c r="AF3873">
        <v>0.26188581778356201</v>
      </c>
      <c r="AG3873">
        <v>1.06337599953038</v>
      </c>
      <c r="AH3873">
        <v>0.61196387517763995</v>
      </c>
      <c r="AI3873">
        <v>1.84777004369579</v>
      </c>
      <c r="AJ3873">
        <v>0.81729136568279803</v>
      </c>
      <c r="AK3873">
        <v>-1.09692824966719E-2</v>
      </c>
      <c r="AL3873">
        <v>1.42994272814016E-2</v>
      </c>
      <c r="AM3873">
        <v>-1.09692824966719E-2</v>
      </c>
      <c r="AN3873">
        <v>-4.1138436929067802E-2</v>
      </c>
      <c r="AO3873">
        <v>1.9199871935723999E-2</v>
      </c>
      <c r="AP3873">
        <v>0.45353684499684099</v>
      </c>
      <c r="AQ3873">
        <v>39.424596149392599</v>
      </c>
      <c r="AR3873">
        <v>2.4980964140425199E-3</v>
      </c>
    </row>
    <row r="3874" spans="1:44" x14ac:dyDescent="0.25">
      <c r="A3874" s="14" t="s">
        <v>970</v>
      </c>
      <c r="B3874" s="14" t="s">
        <v>477</v>
      </c>
      <c r="C3874">
        <v>478</v>
      </c>
      <c r="D3874">
        <v>0.13896318523599299</v>
      </c>
      <c r="E3874">
        <v>19.587597743312799</v>
      </c>
      <c r="F3874">
        <v>22</v>
      </c>
      <c r="G3874">
        <v>6.1896129673530198E-2</v>
      </c>
      <c r="H3874">
        <v>0.10134368492225899</v>
      </c>
      <c r="I3874">
        <v>1.0638518363513001</v>
      </c>
      <c r="J3874">
        <v>0.872202338143515</v>
      </c>
      <c r="K3874">
        <v>1.29761258392983</v>
      </c>
      <c r="L3874">
        <v>0.54136200166065196</v>
      </c>
      <c r="M3874">
        <v>6.1896129673530198E-2</v>
      </c>
      <c r="N3874">
        <v>0.118497289825436</v>
      </c>
      <c r="O3874">
        <v>1.0638518363513001</v>
      </c>
      <c r="P3874">
        <v>0.84336596698312805</v>
      </c>
      <c r="Q3874">
        <v>1.3419805565034</v>
      </c>
      <c r="R3874">
        <v>0.60143212364090504</v>
      </c>
      <c r="S3874">
        <v>2.13304200482369E-2</v>
      </c>
      <c r="T3874">
        <v>0.197757370503891</v>
      </c>
      <c r="U3874">
        <v>1.02155953963042</v>
      </c>
      <c r="V3874">
        <v>0.69331772736475406</v>
      </c>
      <c r="W3874">
        <v>1.5052029564807099</v>
      </c>
      <c r="X3874">
        <v>0.91410550357254605</v>
      </c>
      <c r="Y3874">
        <v>0.10084088155507299</v>
      </c>
      <c r="Z3874">
        <v>0.14479623238991501</v>
      </c>
      <c r="AA3874">
        <v>1.1061006267485201</v>
      </c>
      <c r="AB3874">
        <v>0.83280603170503198</v>
      </c>
      <c r="AC3874">
        <v>1.46907989365619</v>
      </c>
      <c r="AD3874">
        <v>0.48615767220928002</v>
      </c>
      <c r="AE3874">
        <v>0.20227746828722701</v>
      </c>
      <c r="AF3874">
        <v>0.37790844916335098</v>
      </c>
      <c r="AG3874">
        <v>1.2241876342375599</v>
      </c>
      <c r="AH3874">
        <v>0.55653470730830801</v>
      </c>
      <c r="AI3874">
        <v>2.6927976712689201</v>
      </c>
      <c r="AJ3874">
        <v>0.59837527548793801</v>
      </c>
      <c r="AK3874">
        <v>-6.5510980203932296E-3</v>
      </c>
      <c r="AL3874">
        <v>1.67078632903832E-2</v>
      </c>
      <c r="AM3874">
        <v>-6.5510980203932296E-3</v>
      </c>
      <c r="AN3874">
        <v>-4.1403090126047697E-2</v>
      </c>
      <c r="AO3874">
        <v>2.8300894085261201E-2</v>
      </c>
      <c r="AP3874">
        <v>0.69913374042827003</v>
      </c>
      <c r="AQ3874">
        <v>28.7106316314613</v>
      </c>
      <c r="AR3874">
        <v>0.12112379642143099</v>
      </c>
    </row>
    <row r="3875" spans="1:44" x14ac:dyDescent="0.25">
      <c r="A3875" s="14" t="s">
        <v>970</v>
      </c>
      <c r="B3875" s="14" t="s">
        <v>478</v>
      </c>
      <c r="C3875">
        <v>479</v>
      </c>
      <c r="D3875">
        <v>0.12672211536335501</v>
      </c>
      <c r="E3875">
        <v>19.453306538291098</v>
      </c>
      <c r="F3875">
        <v>18</v>
      </c>
      <c r="G3875">
        <v>5.0239513344849003E-3</v>
      </c>
      <c r="H3875">
        <v>0.17873200302054301</v>
      </c>
      <c r="I3875">
        <v>1.0050365925387199</v>
      </c>
      <c r="J3875">
        <v>0.708019008510265</v>
      </c>
      <c r="K3875">
        <v>1.4266545674630799</v>
      </c>
      <c r="L3875">
        <v>0.97757533437334798</v>
      </c>
      <c r="M3875">
        <v>5.0239513344849003E-3</v>
      </c>
      <c r="N3875">
        <v>0.17873200302054301</v>
      </c>
      <c r="O3875">
        <v>1.0050365925387199</v>
      </c>
      <c r="P3875">
        <v>0.708019008510265</v>
      </c>
      <c r="Q3875">
        <v>1.4266545674630799</v>
      </c>
      <c r="R3875">
        <v>0.97757533437334798</v>
      </c>
      <c r="S3875">
        <v>-2.30814451074637E-2</v>
      </c>
      <c r="T3875">
        <v>0.24738794782364801</v>
      </c>
      <c r="U3875">
        <v>0.97718289376641798</v>
      </c>
      <c r="V3875">
        <v>0.60172610454139597</v>
      </c>
      <c r="W3875">
        <v>1.5869120529472101</v>
      </c>
      <c r="X3875">
        <v>0.92566475176297103</v>
      </c>
      <c r="Y3875">
        <v>-3.1184847022430501E-3</v>
      </c>
      <c r="Z3875">
        <v>0.24253401229896199</v>
      </c>
      <c r="AA3875">
        <v>0.99688637272059799</v>
      </c>
      <c r="AB3875">
        <v>0.61972688018192901</v>
      </c>
      <c r="AC3875">
        <v>1.6035813063720801</v>
      </c>
      <c r="AD3875">
        <v>0.98974114098647803</v>
      </c>
      <c r="AE3875">
        <v>0.303564168170121</v>
      </c>
      <c r="AF3875">
        <v>0.59694732052132704</v>
      </c>
      <c r="AG3875">
        <v>1.35467851539454</v>
      </c>
      <c r="AH3875">
        <v>0.42044942481800801</v>
      </c>
      <c r="AI3875">
        <v>4.3647434667461003</v>
      </c>
      <c r="AJ3875">
        <v>0.611083411908522</v>
      </c>
      <c r="AK3875">
        <v>-8.0509608270845495E-3</v>
      </c>
      <c r="AL3875">
        <v>1.53598135797628E-2</v>
      </c>
      <c r="AM3875">
        <v>-8.0509608270845495E-3</v>
      </c>
      <c r="AN3875">
        <v>-3.8155642252668903E-2</v>
      </c>
      <c r="AO3875">
        <v>2.2053720598499801E-2</v>
      </c>
      <c r="AP3875">
        <v>0.60016902806839301</v>
      </c>
      <c r="AQ3875">
        <v>11.256698560559</v>
      </c>
      <c r="AR3875">
        <v>0.84291254561863005</v>
      </c>
    </row>
    <row r="3876" spans="1:44" x14ac:dyDescent="0.25">
      <c r="A3876" s="14" t="s">
        <v>970</v>
      </c>
      <c r="B3876" s="14" t="s">
        <v>479</v>
      </c>
      <c r="C3876">
        <v>480</v>
      </c>
      <c r="D3876">
        <v>7.0804049985644102E-2</v>
      </c>
      <c r="E3876">
        <v>19.436301900521201</v>
      </c>
      <c r="F3876">
        <v>13</v>
      </c>
      <c r="G3876">
        <v>0.36959328036945399</v>
      </c>
      <c r="H3876">
        <v>0.26791991555914801</v>
      </c>
      <c r="I3876">
        <v>1.4471459123022401</v>
      </c>
      <c r="J3876">
        <v>0.85596986759517102</v>
      </c>
      <c r="K3876">
        <v>2.44661800698286</v>
      </c>
      <c r="L3876">
        <v>0.16774322587536</v>
      </c>
      <c r="M3876">
        <v>0.36959328036945399</v>
      </c>
      <c r="N3876">
        <v>0.26791991555914801</v>
      </c>
      <c r="O3876">
        <v>1.4471459123022401</v>
      </c>
      <c r="P3876">
        <v>0.85596986759517102</v>
      </c>
      <c r="Q3876">
        <v>2.44661800698286</v>
      </c>
      <c r="R3876">
        <v>0.16774322587536</v>
      </c>
      <c r="S3876">
        <v>0.64488357860689205</v>
      </c>
      <c r="T3876">
        <v>0.47468120585325202</v>
      </c>
      <c r="U3876">
        <v>1.9057651445230499</v>
      </c>
      <c r="V3876">
        <v>0.75165751646600099</v>
      </c>
      <c r="W3876">
        <v>4.8319090896009502</v>
      </c>
      <c r="X3876">
        <v>0.17428560369729701</v>
      </c>
      <c r="Y3876">
        <v>0.54296236195860104</v>
      </c>
      <c r="Z3876">
        <v>0.35687980607259201</v>
      </c>
      <c r="AA3876">
        <v>1.7210978325595601</v>
      </c>
      <c r="AB3876">
        <v>0.85512364646446104</v>
      </c>
      <c r="AC3876">
        <v>3.4640344253002899</v>
      </c>
      <c r="AD3876">
        <v>0.128155676548037</v>
      </c>
      <c r="AE3876">
        <v>-0.22383672566340199</v>
      </c>
      <c r="AF3876">
        <v>0.55924654834670695</v>
      </c>
      <c r="AG3876">
        <v>0.79944565267251599</v>
      </c>
      <c r="AH3876">
        <v>0.26715137894558799</v>
      </c>
      <c r="AI3876">
        <v>2.3923266056102102</v>
      </c>
      <c r="AJ3876">
        <v>0.68897463662901903</v>
      </c>
      <c r="AK3876">
        <v>1.5549022572267601E-2</v>
      </c>
      <c r="AL3876">
        <v>1.28623447470065E-2</v>
      </c>
      <c r="AM3876">
        <v>1.5549022572267601E-2</v>
      </c>
      <c r="AN3876">
        <v>-9.6607098886031494E-3</v>
      </c>
      <c r="AO3876">
        <v>4.0758755033138298E-2</v>
      </c>
      <c r="AP3876">
        <v>0.22670921214281001</v>
      </c>
      <c r="AQ3876">
        <v>5.1561934943333902</v>
      </c>
      <c r="AR3876">
        <v>0.95255733076229199</v>
      </c>
    </row>
    <row r="3877" spans="1:44" x14ac:dyDescent="0.25">
      <c r="A3877" s="14" t="s">
        <v>970</v>
      </c>
      <c r="B3877" s="14" t="s">
        <v>480</v>
      </c>
      <c r="C3877">
        <v>481</v>
      </c>
      <c r="D3877">
        <v>1.6462143136292101E-2</v>
      </c>
      <c r="E3877">
        <v>19.813143206000301</v>
      </c>
      <c r="F3877">
        <v>3</v>
      </c>
      <c r="G3877">
        <v>0.33339812573461303</v>
      </c>
      <c r="H3877">
        <v>0.198468450985193</v>
      </c>
      <c r="I3877">
        <v>1.39570285309586</v>
      </c>
      <c r="J3877">
        <v>0.94592415244523398</v>
      </c>
      <c r="K3877">
        <v>2.0593474107879901</v>
      </c>
      <c r="L3877">
        <v>9.2985623190632596E-2</v>
      </c>
      <c r="M3877">
        <v>0.33339812573461303</v>
      </c>
      <c r="N3877">
        <v>0.198468450985193</v>
      </c>
      <c r="O3877">
        <v>1.39570285309586</v>
      </c>
      <c r="P3877">
        <v>0.94592415244523398</v>
      </c>
      <c r="Q3877">
        <v>2.0593474107879901</v>
      </c>
      <c r="R3877">
        <v>9.2985623190632596E-2</v>
      </c>
      <c r="S3877">
        <v>0.259806879087701</v>
      </c>
      <c r="T3877">
        <v>0.19839209960266499</v>
      </c>
      <c r="U3877">
        <v>1.29667964652764</v>
      </c>
      <c r="V3877">
        <v>0.878943649420597</v>
      </c>
      <c r="W3877">
        <v>1.91295324430345</v>
      </c>
      <c r="X3877">
        <v>0.190343838509065</v>
      </c>
      <c r="Y3877">
        <v>0.272766917669585</v>
      </c>
      <c r="Z3877">
        <v>0.23611475069224999</v>
      </c>
      <c r="AA3877">
        <v>1.3135940335813401</v>
      </c>
      <c r="AB3877">
        <v>0.82695128621625302</v>
      </c>
      <c r="AC3877">
        <v>2.0866153953949702</v>
      </c>
      <c r="AD3877">
        <v>0.24799612390693099</v>
      </c>
      <c r="AE3877">
        <v>-0.21811890958570501</v>
      </c>
      <c r="AF3877">
        <v>0.80004883857170395</v>
      </c>
      <c r="AG3877">
        <v>0.804029829128172</v>
      </c>
      <c r="AH3877">
        <v>8.2354418957394093E-3</v>
      </c>
      <c r="AI3877">
        <v>78.4977872847752</v>
      </c>
      <c r="AJ3877">
        <v>0.78513611615761203</v>
      </c>
      <c r="AK3877">
        <v>9.0922820385148803E-2</v>
      </c>
      <c r="AL3877">
        <v>0.12777285429746299</v>
      </c>
      <c r="AM3877">
        <v>9.0922820385148803E-2</v>
      </c>
      <c r="AN3877">
        <v>-0.64072206260375797</v>
      </c>
      <c r="AO3877">
        <v>0.82256770337405605</v>
      </c>
      <c r="AP3877">
        <v>0.47671416854188903</v>
      </c>
      <c r="AQ3877">
        <v>0.70946226166377901</v>
      </c>
      <c r="AR3877">
        <v>0.70136199247535602</v>
      </c>
    </row>
    <row r="3878" spans="1:44" x14ac:dyDescent="0.25">
      <c r="A3878" s="14" t="s">
        <v>970</v>
      </c>
      <c r="B3878" s="14" t="s">
        <v>481</v>
      </c>
      <c r="C3878">
        <v>482</v>
      </c>
      <c r="D3878">
        <v>0.248396584729449</v>
      </c>
      <c r="E3878">
        <v>18.767781622452901</v>
      </c>
      <c r="F3878">
        <v>42</v>
      </c>
      <c r="G3878">
        <v>-0.20377972451194001</v>
      </c>
      <c r="H3878">
        <v>0.306367193050466</v>
      </c>
      <c r="I3878">
        <v>0.81564201734419695</v>
      </c>
      <c r="J3878">
        <v>0.44742408910769099</v>
      </c>
      <c r="K3878">
        <v>1.48689334493384</v>
      </c>
      <c r="L3878">
        <v>0.50595542116196301</v>
      </c>
      <c r="M3878">
        <v>-0.20377972451194001</v>
      </c>
      <c r="N3878">
        <v>0.306367193050466</v>
      </c>
      <c r="O3878">
        <v>0.81564201734419695</v>
      </c>
      <c r="P3878">
        <v>0.44742408910769099</v>
      </c>
      <c r="Q3878">
        <v>1.48689334493384</v>
      </c>
      <c r="R3878">
        <v>0.50595542116196301</v>
      </c>
      <c r="S3878">
        <v>-0.53075888967801998</v>
      </c>
      <c r="T3878">
        <v>0.89273268751992096</v>
      </c>
      <c r="U3878">
        <v>0.58815845289235502</v>
      </c>
      <c r="V3878">
        <v>0.10223483530449599</v>
      </c>
      <c r="W3878">
        <v>3.3836838948134398</v>
      </c>
      <c r="X3878">
        <v>0.55215579208665</v>
      </c>
      <c r="Y3878">
        <v>-0.21013908674293799</v>
      </c>
      <c r="Z3878">
        <v>0.43476808015241603</v>
      </c>
      <c r="AA3878">
        <v>0.81047151228759995</v>
      </c>
      <c r="AB3878">
        <v>0.34567063976537499</v>
      </c>
      <c r="AC3878">
        <v>1.9002599488217999</v>
      </c>
      <c r="AD3878">
        <v>0.62885714674321103</v>
      </c>
      <c r="AE3878">
        <v>-0.97491045151900402</v>
      </c>
      <c r="AF3878">
        <v>1.1158054767394101</v>
      </c>
      <c r="AG3878">
        <v>0.377226132077847</v>
      </c>
      <c r="AH3878">
        <v>4.2347368376676797E-2</v>
      </c>
      <c r="AI3878">
        <v>3.3602927449155402</v>
      </c>
      <c r="AJ3878">
        <v>0.382266416339679</v>
      </c>
      <c r="AK3878">
        <v>7.6208605136281801E-3</v>
      </c>
      <c r="AL3878">
        <v>1.06033729951356E-2</v>
      </c>
      <c r="AM3878">
        <v>7.6208605136281801E-3</v>
      </c>
      <c r="AN3878">
        <v>-1.3161368671482101E-2</v>
      </c>
      <c r="AO3878">
        <v>2.8403089698738501E-2</v>
      </c>
      <c r="AP3878">
        <v>0.47231320939934601</v>
      </c>
      <c r="AQ3878">
        <v>24.735118281117</v>
      </c>
      <c r="AR3878">
        <v>0.97902687710986602</v>
      </c>
    </row>
    <row r="3879" spans="1:44" x14ac:dyDescent="0.25">
      <c r="A3879" s="14" t="s">
        <v>970</v>
      </c>
      <c r="B3879" s="14" t="s">
        <v>482</v>
      </c>
      <c r="C3879" t="s">
        <v>963</v>
      </c>
      <c r="D3879" t="s">
        <v>963</v>
      </c>
      <c r="E3879" t="s">
        <v>963</v>
      </c>
      <c r="F3879" t="s">
        <v>963</v>
      </c>
      <c r="G3879" t="s">
        <v>963</v>
      </c>
      <c r="H3879" t="s">
        <v>963</v>
      </c>
      <c r="I3879" t="s">
        <v>963</v>
      </c>
      <c r="J3879" t="s">
        <v>963</v>
      </c>
      <c r="K3879" t="s">
        <v>963</v>
      </c>
      <c r="L3879" t="s">
        <v>963</v>
      </c>
      <c r="M3879" t="s">
        <v>963</v>
      </c>
      <c r="N3879" t="s">
        <v>963</v>
      </c>
      <c r="O3879" t="s">
        <v>963</v>
      </c>
      <c r="P3879" t="s">
        <v>963</v>
      </c>
      <c r="Q3879" t="s">
        <v>963</v>
      </c>
      <c r="R3879" t="s">
        <v>963</v>
      </c>
      <c r="S3879" t="s">
        <v>963</v>
      </c>
      <c r="T3879" t="s">
        <v>963</v>
      </c>
      <c r="U3879" t="s">
        <v>963</v>
      </c>
      <c r="V3879" t="s">
        <v>963</v>
      </c>
      <c r="W3879" t="s">
        <v>963</v>
      </c>
      <c r="X3879" t="s">
        <v>963</v>
      </c>
      <c r="Y3879" t="s">
        <v>963</v>
      </c>
      <c r="Z3879" t="s">
        <v>963</v>
      </c>
      <c r="AA3879" t="s">
        <v>963</v>
      </c>
      <c r="AB3879" t="s">
        <v>963</v>
      </c>
      <c r="AC3879" t="s">
        <v>963</v>
      </c>
      <c r="AD3879" t="s">
        <v>963</v>
      </c>
      <c r="AE3879" t="s">
        <v>963</v>
      </c>
      <c r="AF3879" t="s">
        <v>963</v>
      </c>
      <c r="AG3879" t="s">
        <v>963</v>
      </c>
      <c r="AH3879" t="s">
        <v>963</v>
      </c>
      <c r="AI3879" t="s">
        <v>963</v>
      </c>
      <c r="AJ3879" t="s">
        <v>963</v>
      </c>
      <c r="AK3879" t="s">
        <v>963</v>
      </c>
      <c r="AL3879" t="s">
        <v>963</v>
      </c>
      <c r="AM3879" t="s">
        <v>963</v>
      </c>
      <c r="AN3879" t="s">
        <v>963</v>
      </c>
      <c r="AO3879" t="s">
        <v>963</v>
      </c>
      <c r="AP3879" t="s">
        <v>963</v>
      </c>
      <c r="AQ3879" t="s">
        <v>963</v>
      </c>
      <c r="AR3879" t="s">
        <v>963</v>
      </c>
    </row>
    <row r="3880" spans="1:44" x14ac:dyDescent="0.25">
      <c r="A3880" s="14" t="s">
        <v>970</v>
      </c>
      <c r="B3880" s="14" t="s">
        <v>483</v>
      </c>
      <c r="C3880">
        <v>484</v>
      </c>
      <c r="D3880">
        <v>0.18691893180674199</v>
      </c>
      <c r="E3880">
        <v>20.489858231712301</v>
      </c>
      <c r="F3880">
        <v>15</v>
      </c>
      <c r="G3880">
        <v>-0.26593747598536899</v>
      </c>
      <c r="H3880">
        <v>0.1723162029801</v>
      </c>
      <c r="I3880">
        <v>0.76648704985037397</v>
      </c>
      <c r="J3880">
        <v>0.54680062682633501</v>
      </c>
      <c r="K3880">
        <v>1.07443621818474</v>
      </c>
      <c r="L3880">
        <v>0.122755357845776</v>
      </c>
      <c r="M3880">
        <v>-0.26593747598536899</v>
      </c>
      <c r="N3880">
        <v>0.1723162029801</v>
      </c>
      <c r="O3880">
        <v>0.76648704985037397</v>
      </c>
      <c r="P3880">
        <v>0.54680062682633501</v>
      </c>
      <c r="Q3880">
        <v>1.07443621818474</v>
      </c>
      <c r="R3880">
        <v>0.122755357845776</v>
      </c>
      <c r="S3880">
        <v>-0.239515031466003</v>
      </c>
      <c r="T3880">
        <v>0.27389671280952599</v>
      </c>
      <c r="U3880">
        <v>0.78700944334735701</v>
      </c>
      <c r="V3880">
        <v>0.46008559806668398</v>
      </c>
      <c r="W3880">
        <v>1.3462361493613699</v>
      </c>
      <c r="X3880">
        <v>0.38186121201617002</v>
      </c>
      <c r="Y3880">
        <v>-0.32212606721389597</v>
      </c>
      <c r="Z3880">
        <v>0.24960464118533199</v>
      </c>
      <c r="AA3880">
        <v>0.72460683540668402</v>
      </c>
      <c r="AB3880">
        <v>0.44426138966587803</v>
      </c>
      <c r="AC3880">
        <v>1.1818606751151099</v>
      </c>
      <c r="AD3880">
        <v>0.196861434838074</v>
      </c>
      <c r="AE3880">
        <v>-0.378981040559774</v>
      </c>
      <c r="AF3880">
        <v>0.33352708753816801</v>
      </c>
      <c r="AG3880">
        <v>0.684558591390938</v>
      </c>
      <c r="AH3880">
        <v>0.33303006541073399</v>
      </c>
      <c r="AI3880">
        <v>1.40714161788721</v>
      </c>
      <c r="AJ3880">
        <v>0.27635169367742901</v>
      </c>
      <c r="AK3880">
        <v>4.8028121970431501E-3</v>
      </c>
      <c r="AL3880">
        <v>1.2093699440681E-2</v>
      </c>
      <c r="AM3880">
        <v>4.8028121970431501E-3</v>
      </c>
      <c r="AN3880">
        <v>-2.13240370152856E-2</v>
      </c>
      <c r="AO3880">
        <v>3.0929661409371902E-2</v>
      </c>
      <c r="AP3880">
        <v>0.69771231818850199</v>
      </c>
      <c r="AQ3880">
        <v>13.389242352374101</v>
      </c>
      <c r="AR3880">
        <v>0.49612914220306598</v>
      </c>
    </row>
    <row r="3881" spans="1:44" x14ac:dyDescent="0.25">
      <c r="A3881" s="14" t="s">
        <v>970</v>
      </c>
      <c r="B3881" s="14" t="s">
        <v>484</v>
      </c>
      <c r="C3881">
        <v>485</v>
      </c>
      <c r="D3881">
        <v>8.1289570695940297E-2</v>
      </c>
      <c r="E3881">
        <v>19.601804522714101</v>
      </c>
      <c r="F3881">
        <v>14</v>
      </c>
      <c r="G3881">
        <v>0.179834460971664</v>
      </c>
      <c r="H3881">
        <v>0.33527322954748701</v>
      </c>
      <c r="I3881">
        <v>1.19701919332568</v>
      </c>
      <c r="J3881">
        <v>0.62046319328959099</v>
      </c>
      <c r="K3881">
        <v>2.3093311008398598</v>
      </c>
      <c r="L3881">
        <v>0.59169470179916095</v>
      </c>
      <c r="M3881">
        <v>0.179834460971664</v>
      </c>
      <c r="N3881">
        <v>0.33527322954748701</v>
      </c>
      <c r="O3881">
        <v>1.19701919332568</v>
      </c>
      <c r="P3881">
        <v>0.62046319328959099</v>
      </c>
      <c r="Q3881">
        <v>2.3093311008398598</v>
      </c>
      <c r="R3881">
        <v>0.59169470179916095</v>
      </c>
      <c r="S3881">
        <v>-1.2333578021755101E-2</v>
      </c>
      <c r="T3881">
        <v>0.68679766614720705</v>
      </c>
      <c r="U3881">
        <v>0.98774216882198196</v>
      </c>
      <c r="V3881">
        <v>0.25706346775346001</v>
      </c>
      <c r="W3881">
        <v>3.7953062743433001</v>
      </c>
      <c r="X3881">
        <v>0.98567228302695997</v>
      </c>
      <c r="Y3881">
        <v>-2.5954414076429001E-2</v>
      </c>
      <c r="Z3881">
        <v>0.44208140661148698</v>
      </c>
      <c r="AA3881">
        <v>0.97437950658606398</v>
      </c>
      <c r="AB3881">
        <v>0.40966396648655701</v>
      </c>
      <c r="AC3881">
        <v>2.3175468201352198</v>
      </c>
      <c r="AD3881">
        <v>0.95318342810151302</v>
      </c>
      <c r="AE3881">
        <v>0.21600073048613999</v>
      </c>
      <c r="AF3881">
        <v>0.82293158808323197</v>
      </c>
      <c r="AG3881">
        <v>1.24110328560909</v>
      </c>
      <c r="AH3881">
        <v>0.24735875570459301</v>
      </c>
      <c r="AI3881">
        <v>6.2271390441065204</v>
      </c>
      <c r="AJ3881">
        <v>0.79295360656358005</v>
      </c>
      <c r="AK3881">
        <v>-6.9780371686140204E-4</v>
      </c>
      <c r="AL3881">
        <v>1.4500403378592401E-2</v>
      </c>
      <c r="AM3881">
        <v>-6.9780371686140204E-4</v>
      </c>
      <c r="AN3881">
        <v>-2.9118072100205401E-2</v>
      </c>
      <c r="AO3881">
        <v>2.77224646664826E-2</v>
      </c>
      <c r="AP3881">
        <v>0.96161817184118403</v>
      </c>
      <c r="AQ3881">
        <v>4.8956961895248101</v>
      </c>
      <c r="AR3881">
        <v>0.97741794655643699</v>
      </c>
    </row>
  </sheetData>
  <autoFilter ref="A1:AR3881" xr:uid="{BD03EDAE-294F-4955-AFF8-1E52629AE324}"/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4569F-7D98-458A-8ECA-1A1515D1ED84}">
  <dimension ref="B1:D10"/>
  <sheetViews>
    <sheetView workbookViewId="0">
      <selection activeCell="C6" sqref="C6"/>
    </sheetView>
  </sheetViews>
  <sheetFormatPr defaultRowHeight="13.8" x14ac:dyDescent="0.25"/>
  <cols>
    <col min="2" max="2" width="28.6640625" style="5" bestFit="1" customWidth="1"/>
    <col min="3" max="3" width="16.33203125" style="39" bestFit="1" customWidth="1"/>
    <col min="4" max="4" width="10.44140625" style="39" bestFit="1" customWidth="1"/>
  </cols>
  <sheetData>
    <row r="1" spans="2:4" x14ac:dyDescent="0.25">
      <c r="B1" s="11" t="s">
        <v>1254</v>
      </c>
      <c r="C1" s="11" t="s">
        <v>1253</v>
      </c>
      <c r="D1" s="11" t="s">
        <v>1256</v>
      </c>
    </row>
    <row r="2" spans="2:4" x14ac:dyDescent="0.25">
      <c r="B2" s="41" t="s">
        <v>1255</v>
      </c>
      <c r="C2" s="15">
        <v>7824</v>
      </c>
      <c r="D2" s="15">
        <v>24816252</v>
      </c>
    </row>
    <row r="3" spans="2:4" x14ac:dyDescent="0.25">
      <c r="B3" s="41" t="s">
        <v>1237</v>
      </c>
      <c r="C3" s="40" t="s">
        <v>1245</v>
      </c>
      <c r="D3" s="40">
        <v>34450027</v>
      </c>
    </row>
    <row r="4" spans="2:4" x14ac:dyDescent="0.25">
      <c r="B4" s="41" t="s">
        <v>1238</v>
      </c>
      <c r="C4" s="40" t="s">
        <v>1246</v>
      </c>
      <c r="D4" s="40"/>
    </row>
    <row r="5" spans="2:4" x14ac:dyDescent="0.25">
      <c r="B5" s="41" t="s">
        <v>1239</v>
      </c>
      <c r="C5" s="40" t="s">
        <v>1247</v>
      </c>
      <c r="D5" s="40"/>
    </row>
    <row r="6" spans="2:4" x14ac:dyDescent="0.25">
      <c r="B6" s="41" t="s">
        <v>1240</v>
      </c>
      <c r="C6" s="40" t="s">
        <v>1248</v>
      </c>
      <c r="D6" s="40"/>
    </row>
    <row r="7" spans="2:4" x14ac:dyDescent="0.25">
      <c r="B7" s="41" t="s">
        <v>1241</v>
      </c>
      <c r="C7" s="40" t="s">
        <v>1249</v>
      </c>
      <c r="D7" s="40"/>
    </row>
    <row r="8" spans="2:4" x14ac:dyDescent="0.25">
      <c r="B8" s="41" t="s">
        <v>1242</v>
      </c>
      <c r="C8" s="40" t="s">
        <v>1250</v>
      </c>
      <c r="D8" s="40"/>
    </row>
    <row r="9" spans="2:4" x14ac:dyDescent="0.25">
      <c r="B9" s="41" t="s">
        <v>1243</v>
      </c>
      <c r="C9" s="40" t="s">
        <v>1251</v>
      </c>
      <c r="D9" s="40"/>
    </row>
    <row r="10" spans="2:4" x14ac:dyDescent="0.25">
      <c r="B10" s="41" t="s">
        <v>1244</v>
      </c>
      <c r="C10" s="40" t="s">
        <v>1252</v>
      </c>
      <c r="D10" s="40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0755E-A3C2-433B-BD40-4106B0E04F4E}">
  <dimension ref="A1:I135"/>
  <sheetViews>
    <sheetView topLeftCell="A112" zoomScale="115" zoomScaleNormal="115" workbookViewId="0">
      <selection activeCell="L7" sqref="L7"/>
    </sheetView>
  </sheetViews>
  <sheetFormatPr defaultRowHeight="13.8" x14ac:dyDescent="0.25"/>
  <cols>
    <col min="2" max="2" width="12.33203125" bestFit="1" customWidth="1"/>
    <col min="3" max="3" width="43.109375" bestFit="1" customWidth="1"/>
    <col min="4" max="4" width="5.77734375" bestFit="1" customWidth="1"/>
    <col min="5" max="5" width="4.77734375" bestFit="1" customWidth="1"/>
    <col min="6" max="6" width="7.109375" style="3" bestFit="1" customWidth="1"/>
    <col min="7" max="7" width="9" bestFit="1" customWidth="1"/>
    <col min="8" max="8" width="9" style="3" bestFit="1" customWidth="1"/>
    <col min="9" max="9" width="9.5546875" style="3" bestFit="1" customWidth="1"/>
  </cols>
  <sheetData>
    <row r="1" spans="1:9" x14ac:dyDescent="0.25">
      <c r="A1" t="s">
        <v>821</v>
      </c>
      <c r="B1" t="s">
        <v>1640</v>
      </c>
      <c r="C1" t="s">
        <v>1589</v>
      </c>
      <c r="D1" t="s">
        <v>1590</v>
      </c>
      <c r="E1" t="s">
        <v>1591</v>
      </c>
      <c r="F1" s="3" t="s">
        <v>1592</v>
      </c>
      <c r="G1" t="s">
        <v>1593</v>
      </c>
      <c r="H1" s="3" t="s">
        <v>1594</v>
      </c>
      <c r="I1" s="3" t="s">
        <v>1595</v>
      </c>
    </row>
    <row r="2" spans="1:9" x14ac:dyDescent="0.25">
      <c r="A2">
        <v>100</v>
      </c>
      <c r="B2" t="s">
        <v>1647</v>
      </c>
      <c r="C2" t="s">
        <v>1605</v>
      </c>
      <c r="D2">
        <v>14</v>
      </c>
      <c r="E2">
        <v>4</v>
      </c>
      <c r="F2" s="3">
        <v>0.13700000000000001</v>
      </c>
      <c r="G2" s="1">
        <v>5.5799999999999999E-6</v>
      </c>
      <c r="H2" s="1">
        <v>4.6900000000000002E-4</v>
      </c>
      <c r="I2" s="42">
        <v>4.6900000000000002E-4</v>
      </c>
    </row>
    <row r="3" spans="1:9" x14ac:dyDescent="0.25">
      <c r="A3">
        <v>101</v>
      </c>
      <c r="B3" t="s">
        <v>1647</v>
      </c>
      <c r="C3" t="s">
        <v>1612</v>
      </c>
      <c r="D3">
        <v>28</v>
      </c>
      <c r="E3">
        <v>4</v>
      </c>
      <c r="F3" s="3">
        <v>0.27300000000000002</v>
      </c>
      <c r="G3" s="1">
        <v>1.05E-4</v>
      </c>
      <c r="H3" s="3">
        <v>8.7399999999999995E-3</v>
      </c>
      <c r="I3" s="43">
        <v>4.4200000000000003E-3</v>
      </c>
    </row>
    <row r="4" spans="1:9" x14ac:dyDescent="0.25">
      <c r="A4">
        <v>47</v>
      </c>
      <c r="B4" t="s">
        <v>1643</v>
      </c>
      <c r="C4" t="s">
        <v>1597</v>
      </c>
      <c r="D4">
        <v>10</v>
      </c>
      <c r="E4">
        <v>3</v>
      </c>
      <c r="F4" s="3">
        <v>8.4599999999999995E-2</v>
      </c>
      <c r="G4" s="1">
        <v>5.5000000000000002E-5</v>
      </c>
      <c r="H4" s="3">
        <v>4.62E-3</v>
      </c>
      <c r="I4" s="43">
        <v>4.62E-3</v>
      </c>
    </row>
    <row r="5" spans="1:9" x14ac:dyDescent="0.25">
      <c r="A5">
        <v>102</v>
      </c>
      <c r="B5" t="s">
        <v>1647</v>
      </c>
      <c r="C5" t="s">
        <v>1604</v>
      </c>
      <c r="D5">
        <v>48</v>
      </c>
      <c r="E5">
        <v>4</v>
      </c>
      <c r="F5" s="3">
        <v>0.46899999999999997</v>
      </c>
      <c r="G5" s="1">
        <v>8.9099999999999997E-4</v>
      </c>
      <c r="H5" s="3">
        <v>7.2999999999999995E-2</v>
      </c>
      <c r="I5" s="43">
        <v>2.4899999999999999E-2</v>
      </c>
    </row>
    <row r="6" spans="1:9" x14ac:dyDescent="0.25">
      <c r="A6">
        <v>103</v>
      </c>
      <c r="B6" t="s">
        <v>1647</v>
      </c>
      <c r="C6" t="s">
        <v>1631</v>
      </c>
      <c r="D6">
        <v>6</v>
      </c>
      <c r="E6">
        <v>2</v>
      </c>
      <c r="F6" s="3">
        <v>5.8599999999999999E-2</v>
      </c>
      <c r="G6">
        <v>1.31E-3</v>
      </c>
      <c r="H6" s="3">
        <v>0.106</v>
      </c>
      <c r="I6" s="43">
        <v>2.7400000000000001E-2</v>
      </c>
    </row>
    <row r="7" spans="1:9" x14ac:dyDescent="0.25">
      <c r="A7">
        <v>35</v>
      </c>
      <c r="B7" t="s">
        <v>1642</v>
      </c>
      <c r="C7" t="s">
        <v>1604</v>
      </c>
      <c r="D7">
        <v>48</v>
      </c>
      <c r="E7">
        <v>4</v>
      </c>
      <c r="F7" s="3">
        <v>0.375</v>
      </c>
      <c r="G7" s="1">
        <v>3.4600000000000001E-4</v>
      </c>
      <c r="H7" s="3">
        <v>2.9100000000000001E-2</v>
      </c>
      <c r="I7" s="43">
        <v>2.9100000000000001E-2</v>
      </c>
    </row>
    <row r="8" spans="1:9" x14ac:dyDescent="0.25">
      <c r="A8">
        <v>1</v>
      </c>
      <c r="B8" t="s">
        <v>1641</v>
      </c>
      <c r="C8" t="s">
        <v>1597</v>
      </c>
      <c r="D8">
        <v>10</v>
      </c>
      <c r="E8">
        <v>2</v>
      </c>
      <c r="F8" s="3">
        <v>3.9100000000000003E-2</v>
      </c>
      <c r="G8" s="1">
        <v>5.6499999999999996E-4</v>
      </c>
      <c r="H8" s="3">
        <v>4.7399999999999998E-2</v>
      </c>
      <c r="I8" s="43">
        <v>4.7399999999999998E-2</v>
      </c>
    </row>
    <row r="9" spans="1:9" x14ac:dyDescent="0.25">
      <c r="A9">
        <v>104</v>
      </c>
      <c r="B9" t="s">
        <v>1647</v>
      </c>
      <c r="C9" t="s">
        <v>1599</v>
      </c>
      <c r="D9">
        <v>32</v>
      </c>
      <c r="E9">
        <v>3</v>
      </c>
      <c r="F9" s="3">
        <v>0.312</v>
      </c>
      <c r="G9">
        <v>3.16E-3</v>
      </c>
      <c r="H9" s="3">
        <v>0.252</v>
      </c>
      <c r="I9" s="43">
        <v>5.2999999999999999E-2</v>
      </c>
    </row>
    <row r="10" spans="1:9" x14ac:dyDescent="0.25">
      <c r="A10">
        <v>36</v>
      </c>
      <c r="B10" t="s">
        <v>1642</v>
      </c>
      <c r="C10" t="s">
        <v>1616</v>
      </c>
      <c r="D10">
        <v>8</v>
      </c>
      <c r="E10">
        <v>2</v>
      </c>
      <c r="F10" s="3">
        <v>6.25E-2</v>
      </c>
      <c r="G10">
        <v>1.5299999999999999E-3</v>
      </c>
      <c r="H10" s="3">
        <v>0.127</v>
      </c>
      <c r="I10" s="43">
        <v>6.4100000000000004E-2</v>
      </c>
    </row>
    <row r="11" spans="1:9" x14ac:dyDescent="0.25">
      <c r="A11">
        <v>37</v>
      </c>
      <c r="B11" t="s">
        <v>1642</v>
      </c>
      <c r="C11" t="s">
        <v>1597</v>
      </c>
      <c r="D11">
        <v>10</v>
      </c>
      <c r="E11">
        <v>2</v>
      </c>
      <c r="F11" s="3">
        <v>7.8100000000000003E-2</v>
      </c>
      <c r="G11">
        <v>2.4299999999999999E-3</v>
      </c>
      <c r="H11" s="3">
        <v>0.2</v>
      </c>
      <c r="I11" s="43">
        <v>6.8099999999999994E-2</v>
      </c>
    </row>
    <row r="12" spans="1:9" x14ac:dyDescent="0.25">
      <c r="A12">
        <v>105</v>
      </c>
      <c r="B12" t="s">
        <v>1647</v>
      </c>
      <c r="C12" t="s">
        <v>1618</v>
      </c>
      <c r="D12">
        <v>38</v>
      </c>
      <c r="E12">
        <v>3</v>
      </c>
      <c r="F12" s="3">
        <v>0.371</v>
      </c>
      <c r="G12">
        <v>5.1799999999999997E-3</v>
      </c>
      <c r="H12" s="3">
        <v>0.40899999999999997</v>
      </c>
      <c r="I12" s="43">
        <v>7.2499999999999995E-2</v>
      </c>
    </row>
    <row r="13" spans="1:9" x14ac:dyDescent="0.25">
      <c r="A13">
        <v>106</v>
      </c>
      <c r="B13" t="s">
        <v>1647</v>
      </c>
      <c r="C13" t="s">
        <v>621</v>
      </c>
      <c r="D13">
        <v>15</v>
      </c>
      <c r="E13">
        <v>2</v>
      </c>
      <c r="F13" s="3">
        <v>0.14599999999999999</v>
      </c>
      <c r="G13">
        <v>8.6899999999999998E-3</v>
      </c>
      <c r="H13" s="3">
        <v>0.67800000000000005</v>
      </c>
      <c r="I13" s="3">
        <v>0.104</v>
      </c>
    </row>
    <row r="14" spans="1:9" x14ac:dyDescent="0.25">
      <c r="A14">
        <v>107</v>
      </c>
      <c r="B14" t="s">
        <v>1647</v>
      </c>
      <c r="C14" t="s">
        <v>500</v>
      </c>
      <c r="D14">
        <v>16</v>
      </c>
      <c r="E14">
        <v>2</v>
      </c>
      <c r="F14" s="3">
        <v>0.156</v>
      </c>
      <c r="G14">
        <v>9.8700000000000003E-3</v>
      </c>
      <c r="H14" s="3">
        <v>0.76</v>
      </c>
      <c r="I14" s="3">
        <v>0.104</v>
      </c>
    </row>
    <row r="15" spans="1:9" x14ac:dyDescent="0.25">
      <c r="A15">
        <v>79</v>
      </c>
      <c r="B15" t="s">
        <v>1645</v>
      </c>
      <c r="C15" t="s">
        <v>1603</v>
      </c>
      <c r="D15">
        <v>46</v>
      </c>
      <c r="E15">
        <v>3</v>
      </c>
      <c r="F15" s="3">
        <v>0.24</v>
      </c>
      <c r="G15">
        <v>1.2700000000000001E-3</v>
      </c>
      <c r="H15" s="3">
        <v>0.107</v>
      </c>
      <c r="I15" s="3">
        <v>0.107</v>
      </c>
    </row>
    <row r="16" spans="1:9" x14ac:dyDescent="0.25">
      <c r="A16">
        <v>48</v>
      </c>
      <c r="B16" t="s">
        <v>1643</v>
      </c>
      <c r="C16" t="s">
        <v>1601</v>
      </c>
      <c r="D16">
        <v>36</v>
      </c>
      <c r="E16">
        <v>3</v>
      </c>
      <c r="F16" s="3">
        <v>0.30499999999999999</v>
      </c>
      <c r="G16">
        <v>2.8800000000000002E-3</v>
      </c>
      <c r="H16" s="3">
        <v>0.23899999999999999</v>
      </c>
      <c r="I16" s="3">
        <v>0.121</v>
      </c>
    </row>
    <row r="17" spans="1:9" x14ac:dyDescent="0.25">
      <c r="A17">
        <v>62</v>
      </c>
      <c r="B17" t="s">
        <v>1644</v>
      </c>
      <c r="C17" t="s">
        <v>1604</v>
      </c>
      <c r="D17">
        <v>48</v>
      </c>
      <c r="E17">
        <v>3</v>
      </c>
      <c r="F17" s="3">
        <v>0.25</v>
      </c>
      <c r="G17">
        <v>1.4400000000000001E-3</v>
      </c>
      <c r="H17" s="3">
        <v>0.121</v>
      </c>
      <c r="I17" s="3">
        <v>0.121</v>
      </c>
    </row>
    <row r="18" spans="1:9" x14ac:dyDescent="0.25">
      <c r="A18">
        <v>108</v>
      </c>
      <c r="B18" t="s">
        <v>1647</v>
      </c>
      <c r="C18" t="s">
        <v>1607</v>
      </c>
      <c r="D18">
        <v>19</v>
      </c>
      <c r="E18">
        <v>2</v>
      </c>
      <c r="F18" s="3">
        <v>0.186</v>
      </c>
      <c r="G18">
        <v>1.38E-2</v>
      </c>
      <c r="H18" s="3">
        <v>1</v>
      </c>
      <c r="I18" s="3">
        <v>0.128</v>
      </c>
    </row>
    <row r="19" spans="1:9" x14ac:dyDescent="0.25">
      <c r="A19">
        <v>109</v>
      </c>
      <c r="B19" t="s">
        <v>1647</v>
      </c>
      <c r="C19" t="s">
        <v>1632</v>
      </c>
      <c r="D19">
        <v>20</v>
      </c>
      <c r="E19">
        <v>2</v>
      </c>
      <c r="F19" s="3">
        <v>0.19500000000000001</v>
      </c>
      <c r="G19">
        <v>1.5299999999999999E-2</v>
      </c>
      <c r="H19" s="3">
        <v>1</v>
      </c>
      <c r="I19" s="3">
        <v>0.128</v>
      </c>
    </row>
    <row r="20" spans="1:9" x14ac:dyDescent="0.25">
      <c r="A20">
        <v>80</v>
      </c>
      <c r="B20" t="s">
        <v>1645</v>
      </c>
      <c r="C20" t="s">
        <v>1607</v>
      </c>
      <c r="D20">
        <v>19</v>
      </c>
      <c r="E20">
        <v>2</v>
      </c>
      <c r="F20" s="3">
        <v>9.9000000000000005E-2</v>
      </c>
      <c r="G20">
        <v>3.8800000000000002E-3</v>
      </c>
      <c r="H20" s="3">
        <v>0.32200000000000001</v>
      </c>
      <c r="I20" s="3">
        <v>0.16300000000000001</v>
      </c>
    </row>
    <row r="21" spans="1:9" x14ac:dyDescent="0.25">
      <c r="A21">
        <v>110</v>
      </c>
      <c r="B21" t="s">
        <v>1647</v>
      </c>
      <c r="C21" t="s">
        <v>554</v>
      </c>
      <c r="D21">
        <v>28</v>
      </c>
      <c r="E21">
        <v>2</v>
      </c>
      <c r="F21" s="3">
        <v>0.27300000000000002</v>
      </c>
      <c r="G21">
        <v>2.9100000000000001E-2</v>
      </c>
      <c r="H21" s="3">
        <v>1</v>
      </c>
      <c r="I21" s="3">
        <v>0.222</v>
      </c>
    </row>
    <row r="22" spans="1:9" x14ac:dyDescent="0.25">
      <c r="A22">
        <v>12</v>
      </c>
      <c r="B22" t="s">
        <v>487</v>
      </c>
      <c r="C22" t="s">
        <v>1597</v>
      </c>
      <c r="D22">
        <v>10</v>
      </c>
      <c r="E22">
        <v>2</v>
      </c>
      <c r="F22" s="3">
        <v>8.4599999999999995E-2</v>
      </c>
      <c r="G22">
        <v>2.8700000000000002E-3</v>
      </c>
      <c r="H22" s="3">
        <v>0.24099999999999999</v>
      </c>
      <c r="I22" s="3">
        <v>0.24099999999999999</v>
      </c>
    </row>
    <row r="23" spans="1:9" x14ac:dyDescent="0.25">
      <c r="A23">
        <v>111</v>
      </c>
      <c r="B23" t="s">
        <v>1647</v>
      </c>
      <c r="C23" t="s">
        <v>828</v>
      </c>
      <c r="D23">
        <v>33</v>
      </c>
      <c r="E23">
        <v>2</v>
      </c>
      <c r="F23" s="3">
        <v>0.32200000000000001</v>
      </c>
      <c r="G23">
        <v>3.95E-2</v>
      </c>
      <c r="H23" s="3">
        <v>1</v>
      </c>
      <c r="I23" s="3">
        <v>0.255</v>
      </c>
    </row>
    <row r="24" spans="1:9" x14ac:dyDescent="0.25">
      <c r="A24">
        <v>112</v>
      </c>
      <c r="B24" t="s">
        <v>1647</v>
      </c>
      <c r="C24" t="s">
        <v>1633</v>
      </c>
      <c r="D24">
        <v>33</v>
      </c>
      <c r="E24">
        <v>2</v>
      </c>
      <c r="F24" s="3">
        <v>0.32200000000000001</v>
      </c>
      <c r="G24">
        <v>3.95E-2</v>
      </c>
      <c r="H24" s="3">
        <v>1</v>
      </c>
      <c r="I24" s="3">
        <v>0.255</v>
      </c>
    </row>
    <row r="25" spans="1:9" x14ac:dyDescent="0.25">
      <c r="A25">
        <v>113</v>
      </c>
      <c r="B25" t="s">
        <v>1647</v>
      </c>
      <c r="C25" t="s">
        <v>1634</v>
      </c>
      <c r="D25">
        <v>6</v>
      </c>
      <c r="E25">
        <v>1</v>
      </c>
      <c r="F25" s="3">
        <v>5.8599999999999999E-2</v>
      </c>
      <c r="G25">
        <v>5.7299999999999997E-2</v>
      </c>
      <c r="H25" s="3">
        <v>1</v>
      </c>
      <c r="I25" s="3">
        <v>0.34399999999999997</v>
      </c>
    </row>
    <row r="26" spans="1:9" x14ac:dyDescent="0.25">
      <c r="A26">
        <v>114</v>
      </c>
      <c r="B26" t="s">
        <v>1647</v>
      </c>
      <c r="C26" t="s">
        <v>1616</v>
      </c>
      <c r="D26">
        <v>8</v>
      </c>
      <c r="E26">
        <v>1</v>
      </c>
      <c r="F26" s="3">
        <v>7.8100000000000003E-2</v>
      </c>
      <c r="G26">
        <v>7.5700000000000003E-2</v>
      </c>
      <c r="H26" s="3">
        <v>1</v>
      </c>
      <c r="I26" s="3">
        <v>0.39700000000000002</v>
      </c>
    </row>
    <row r="27" spans="1:9" x14ac:dyDescent="0.25">
      <c r="A27">
        <v>115</v>
      </c>
      <c r="B27" t="s">
        <v>1647</v>
      </c>
      <c r="C27" t="s">
        <v>1627</v>
      </c>
      <c r="D27">
        <v>8</v>
      </c>
      <c r="E27">
        <v>1</v>
      </c>
      <c r="F27" s="3">
        <v>7.8100000000000003E-2</v>
      </c>
      <c r="G27">
        <v>7.5700000000000003E-2</v>
      </c>
      <c r="H27" s="3">
        <v>1</v>
      </c>
      <c r="I27" s="3">
        <v>0.39700000000000002</v>
      </c>
    </row>
    <row r="28" spans="1:9" x14ac:dyDescent="0.25">
      <c r="A28">
        <v>63</v>
      </c>
      <c r="B28" t="s">
        <v>1644</v>
      </c>
      <c r="C28" t="s">
        <v>1598</v>
      </c>
      <c r="D28">
        <v>30</v>
      </c>
      <c r="E28">
        <v>2</v>
      </c>
      <c r="F28" s="3">
        <v>0.156</v>
      </c>
      <c r="G28">
        <v>9.5999999999999992E-3</v>
      </c>
      <c r="H28" s="3">
        <v>0.79700000000000004</v>
      </c>
      <c r="I28" s="3">
        <v>0.40300000000000002</v>
      </c>
    </row>
    <row r="29" spans="1:9" x14ac:dyDescent="0.25">
      <c r="A29">
        <v>38</v>
      </c>
      <c r="B29" t="s">
        <v>1642</v>
      </c>
      <c r="C29" t="s">
        <v>1598</v>
      </c>
      <c r="D29">
        <v>30</v>
      </c>
      <c r="E29">
        <v>2</v>
      </c>
      <c r="F29" s="3">
        <v>0.23400000000000001</v>
      </c>
      <c r="G29">
        <v>2.1600000000000001E-2</v>
      </c>
      <c r="H29" s="3">
        <v>1</v>
      </c>
      <c r="I29" s="3">
        <v>0.40699999999999997</v>
      </c>
    </row>
    <row r="30" spans="1:9" x14ac:dyDescent="0.25">
      <c r="A30">
        <v>39</v>
      </c>
      <c r="B30" t="s">
        <v>1642</v>
      </c>
      <c r="C30" t="s">
        <v>1617</v>
      </c>
      <c r="D30">
        <v>36</v>
      </c>
      <c r="E30">
        <v>2</v>
      </c>
      <c r="F30" s="3">
        <v>0.28100000000000003</v>
      </c>
      <c r="G30">
        <v>3.04E-2</v>
      </c>
      <c r="H30" s="3">
        <v>1</v>
      </c>
      <c r="I30" s="3">
        <v>0.40699999999999997</v>
      </c>
    </row>
    <row r="31" spans="1:9" x14ac:dyDescent="0.25">
      <c r="A31">
        <v>40</v>
      </c>
      <c r="B31" t="s">
        <v>1642</v>
      </c>
      <c r="C31" t="s">
        <v>1618</v>
      </c>
      <c r="D31">
        <v>38</v>
      </c>
      <c r="E31">
        <v>2</v>
      </c>
      <c r="F31" s="3">
        <v>0.29699999999999999</v>
      </c>
      <c r="G31">
        <v>3.3700000000000001E-2</v>
      </c>
      <c r="H31" s="3">
        <v>1</v>
      </c>
      <c r="I31" s="3">
        <v>0.40699999999999997</v>
      </c>
    </row>
    <row r="32" spans="1:9" x14ac:dyDescent="0.25">
      <c r="A32">
        <v>41</v>
      </c>
      <c r="B32" t="s">
        <v>1642</v>
      </c>
      <c r="C32" t="s">
        <v>1619</v>
      </c>
      <c r="D32">
        <v>40</v>
      </c>
      <c r="E32">
        <v>2</v>
      </c>
      <c r="F32" s="3">
        <v>0.312</v>
      </c>
      <c r="G32">
        <v>3.6999999999999998E-2</v>
      </c>
      <c r="H32" s="3">
        <v>1</v>
      </c>
      <c r="I32" s="3">
        <v>0.40699999999999997</v>
      </c>
    </row>
    <row r="33" spans="1:9" x14ac:dyDescent="0.25">
      <c r="A33">
        <v>42</v>
      </c>
      <c r="B33" t="s">
        <v>1642</v>
      </c>
      <c r="C33" t="s">
        <v>498</v>
      </c>
      <c r="D33">
        <v>41</v>
      </c>
      <c r="E33">
        <v>2</v>
      </c>
      <c r="F33" s="3">
        <v>0.32</v>
      </c>
      <c r="G33">
        <v>3.8699999999999998E-2</v>
      </c>
      <c r="H33" s="3">
        <v>1</v>
      </c>
      <c r="I33" s="3">
        <v>0.40699999999999997</v>
      </c>
    </row>
    <row r="34" spans="1:9" x14ac:dyDescent="0.25">
      <c r="A34">
        <v>116</v>
      </c>
      <c r="B34" t="s">
        <v>1647</v>
      </c>
      <c r="C34" t="s">
        <v>1597</v>
      </c>
      <c r="D34">
        <v>10</v>
      </c>
      <c r="E34">
        <v>1</v>
      </c>
      <c r="F34" s="3">
        <v>9.7699999999999995E-2</v>
      </c>
      <c r="G34">
        <v>9.3700000000000006E-2</v>
      </c>
      <c r="H34" s="3">
        <v>1</v>
      </c>
      <c r="I34" s="3">
        <v>0.437</v>
      </c>
    </row>
    <row r="35" spans="1:9" x14ac:dyDescent="0.25">
      <c r="A35">
        <v>117</v>
      </c>
      <c r="B35" t="s">
        <v>1647</v>
      </c>
      <c r="C35" t="s">
        <v>1635</v>
      </c>
      <c r="D35">
        <v>10</v>
      </c>
      <c r="E35">
        <v>1</v>
      </c>
      <c r="F35" s="3">
        <v>9.7699999999999995E-2</v>
      </c>
      <c r="G35">
        <v>9.3700000000000006E-2</v>
      </c>
      <c r="H35" s="3">
        <v>1</v>
      </c>
      <c r="I35" s="3">
        <v>0.437</v>
      </c>
    </row>
    <row r="36" spans="1:9" x14ac:dyDescent="0.25">
      <c r="A36">
        <v>49</v>
      </c>
      <c r="B36" t="s">
        <v>1643</v>
      </c>
      <c r="C36" t="s">
        <v>1598</v>
      </c>
      <c r="D36">
        <v>30</v>
      </c>
      <c r="E36">
        <v>2</v>
      </c>
      <c r="F36" s="3">
        <v>0.254</v>
      </c>
      <c r="G36">
        <v>2.52E-2</v>
      </c>
      <c r="H36" s="3">
        <v>1</v>
      </c>
      <c r="I36" s="3">
        <v>0.54</v>
      </c>
    </row>
    <row r="37" spans="1:9" x14ac:dyDescent="0.25">
      <c r="A37">
        <v>50</v>
      </c>
      <c r="B37" t="s">
        <v>1643</v>
      </c>
      <c r="C37" t="s">
        <v>828</v>
      </c>
      <c r="D37">
        <v>33</v>
      </c>
      <c r="E37">
        <v>2</v>
      </c>
      <c r="F37" s="3">
        <v>0.27900000000000003</v>
      </c>
      <c r="G37">
        <v>3.0099999999999998E-2</v>
      </c>
      <c r="H37" s="3">
        <v>1</v>
      </c>
      <c r="I37" s="3">
        <v>0.54</v>
      </c>
    </row>
    <row r="38" spans="1:9" x14ac:dyDescent="0.25">
      <c r="A38">
        <v>51</v>
      </c>
      <c r="B38" t="s">
        <v>1643</v>
      </c>
      <c r="C38" t="s">
        <v>1618</v>
      </c>
      <c r="D38">
        <v>38</v>
      </c>
      <c r="E38">
        <v>2</v>
      </c>
      <c r="F38" s="3">
        <v>0.32200000000000001</v>
      </c>
      <c r="G38">
        <v>3.9199999999999999E-2</v>
      </c>
      <c r="H38" s="3">
        <v>1</v>
      </c>
      <c r="I38" s="3">
        <v>0.54</v>
      </c>
    </row>
    <row r="39" spans="1:9" x14ac:dyDescent="0.25">
      <c r="A39">
        <v>52</v>
      </c>
      <c r="B39" t="s">
        <v>1643</v>
      </c>
      <c r="C39" t="s">
        <v>1621</v>
      </c>
      <c r="D39">
        <v>5</v>
      </c>
      <c r="E39">
        <v>1</v>
      </c>
      <c r="F39" s="3">
        <v>4.2299999999999997E-2</v>
      </c>
      <c r="G39">
        <v>4.1700000000000001E-2</v>
      </c>
      <c r="H39" s="3">
        <v>1</v>
      </c>
      <c r="I39" s="3">
        <v>0.54</v>
      </c>
    </row>
    <row r="40" spans="1:9" x14ac:dyDescent="0.25">
      <c r="A40">
        <v>53</v>
      </c>
      <c r="B40" t="s">
        <v>1643</v>
      </c>
      <c r="C40" t="s">
        <v>498</v>
      </c>
      <c r="D40">
        <v>41</v>
      </c>
      <c r="E40">
        <v>2</v>
      </c>
      <c r="F40" s="3">
        <v>0.34699999999999998</v>
      </c>
      <c r="G40">
        <v>4.4999999999999998E-2</v>
      </c>
      <c r="H40" s="3">
        <v>1</v>
      </c>
      <c r="I40" s="3">
        <v>0.54</v>
      </c>
    </row>
    <row r="41" spans="1:9" x14ac:dyDescent="0.25">
      <c r="A41">
        <v>118</v>
      </c>
      <c r="B41" t="s">
        <v>1647</v>
      </c>
      <c r="C41" t="s">
        <v>1606</v>
      </c>
      <c r="D41">
        <v>15</v>
      </c>
      <c r="E41">
        <v>1</v>
      </c>
      <c r="F41" s="3">
        <v>0.14599999999999999</v>
      </c>
      <c r="G41">
        <v>0.13700000000000001</v>
      </c>
      <c r="H41" s="3">
        <v>1</v>
      </c>
      <c r="I41" s="3">
        <v>0.60799999999999998</v>
      </c>
    </row>
    <row r="42" spans="1:9" x14ac:dyDescent="0.25">
      <c r="A42">
        <v>54</v>
      </c>
      <c r="B42" t="s">
        <v>1643</v>
      </c>
      <c r="C42" t="s">
        <v>1604</v>
      </c>
      <c r="D42">
        <v>48</v>
      </c>
      <c r="E42">
        <v>2</v>
      </c>
      <c r="F42" s="3">
        <v>0.40600000000000003</v>
      </c>
      <c r="G42">
        <v>5.9900000000000002E-2</v>
      </c>
      <c r="H42" s="3">
        <v>1</v>
      </c>
      <c r="I42" s="3">
        <v>0.61499999999999999</v>
      </c>
    </row>
    <row r="43" spans="1:9" x14ac:dyDescent="0.25">
      <c r="A43">
        <v>55</v>
      </c>
      <c r="B43" t="s">
        <v>1643</v>
      </c>
      <c r="C43" t="s">
        <v>1616</v>
      </c>
      <c r="D43">
        <v>8</v>
      </c>
      <c r="E43">
        <v>1</v>
      </c>
      <c r="F43" s="3">
        <v>6.7699999999999996E-2</v>
      </c>
      <c r="G43">
        <v>6.59E-2</v>
      </c>
      <c r="H43" s="3">
        <v>1</v>
      </c>
      <c r="I43" s="3">
        <v>0.61499999999999999</v>
      </c>
    </row>
    <row r="44" spans="1:9" x14ac:dyDescent="0.25">
      <c r="A44">
        <v>119</v>
      </c>
      <c r="B44" t="s">
        <v>1647</v>
      </c>
      <c r="C44" t="s">
        <v>1609</v>
      </c>
      <c r="D44">
        <v>21</v>
      </c>
      <c r="E44">
        <v>1</v>
      </c>
      <c r="F44" s="3">
        <v>0.20499999999999999</v>
      </c>
      <c r="G44">
        <v>0.187</v>
      </c>
      <c r="H44" s="3">
        <v>1</v>
      </c>
      <c r="I44" s="3">
        <v>0.71199999999999997</v>
      </c>
    </row>
    <row r="45" spans="1:9" x14ac:dyDescent="0.25">
      <c r="A45">
        <v>120</v>
      </c>
      <c r="B45" t="s">
        <v>1647</v>
      </c>
      <c r="C45" t="s">
        <v>1636</v>
      </c>
      <c r="D45">
        <v>21</v>
      </c>
      <c r="E45">
        <v>1</v>
      </c>
      <c r="F45" s="3">
        <v>0.20499999999999999</v>
      </c>
      <c r="G45">
        <v>0.187</v>
      </c>
      <c r="H45" s="3">
        <v>1</v>
      </c>
      <c r="I45" s="3">
        <v>0.71199999999999997</v>
      </c>
    </row>
    <row r="46" spans="1:9" x14ac:dyDescent="0.25">
      <c r="A46">
        <v>121</v>
      </c>
      <c r="B46" t="s">
        <v>1647</v>
      </c>
      <c r="C46" t="s">
        <v>1628</v>
      </c>
      <c r="D46">
        <v>22</v>
      </c>
      <c r="E46">
        <v>1</v>
      </c>
      <c r="F46" s="3">
        <v>0.215</v>
      </c>
      <c r="G46">
        <v>0.19500000000000001</v>
      </c>
      <c r="H46" s="3">
        <v>1</v>
      </c>
      <c r="I46" s="3">
        <v>0.71199999999999997</v>
      </c>
    </row>
    <row r="47" spans="1:9" x14ac:dyDescent="0.25">
      <c r="A47">
        <v>122</v>
      </c>
      <c r="B47" t="s">
        <v>1647</v>
      </c>
      <c r="C47" t="s">
        <v>1615</v>
      </c>
      <c r="D47">
        <v>85</v>
      </c>
      <c r="E47">
        <v>2</v>
      </c>
      <c r="F47" s="3">
        <v>0.83</v>
      </c>
      <c r="G47">
        <v>0.2</v>
      </c>
      <c r="H47" s="3">
        <v>1</v>
      </c>
      <c r="I47" s="3">
        <v>0.71199999999999997</v>
      </c>
    </row>
    <row r="48" spans="1:9" x14ac:dyDescent="0.25">
      <c r="A48">
        <v>123</v>
      </c>
      <c r="B48" t="s">
        <v>1647</v>
      </c>
      <c r="C48" t="s">
        <v>1623</v>
      </c>
      <c r="D48">
        <v>23</v>
      </c>
      <c r="E48">
        <v>1</v>
      </c>
      <c r="F48" s="3">
        <v>0.22500000000000001</v>
      </c>
      <c r="G48">
        <v>0.20300000000000001</v>
      </c>
      <c r="H48" s="3">
        <v>1</v>
      </c>
      <c r="I48" s="3">
        <v>0.71199999999999997</v>
      </c>
    </row>
    <row r="49" spans="1:9" x14ac:dyDescent="0.25">
      <c r="A49">
        <v>124</v>
      </c>
      <c r="B49" t="s">
        <v>1647</v>
      </c>
      <c r="C49" t="s">
        <v>1630</v>
      </c>
      <c r="D49">
        <v>25</v>
      </c>
      <c r="E49">
        <v>1</v>
      </c>
      <c r="F49" s="3">
        <v>0.24399999999999999</v>
      </c>
      <c r="G49">
        <v>0.219</v>
      </c>
      <c r="H49" s="3">
        <v>1</v>
      </c>
      <c r="I49" s="3">
        <v>0.73299999999999998</v>
      </c>
    </row>
    <row r="50" spans="1:9" x14ac:dyDescent="0.25">
      <c r="A50">
        <v>125</v>
      </c>
      <c r="B50" t="s">
        <v>1647</v>
      </c>
      <c r="C50" t="s">
        <v>1611</v>
      </c>
      <c r="D50">
        <v>26</v>
      </c>
      <c r="E50">
        <v>1</v>
      </c>
      <c r="F50" s="3">
        <v>0.254</v>
      </c>
      <c r="G50">
        <v>0.22700000000000001</v>
      </c>
      <c r="H50" s="3">
        <v>1</v>
      </c>
      <c r="I50" s="3">
        <v>0.73299999999999998</v>
      </c>
    </row>
    <row r="51" spans="1:9" x14ac:dyDescent="0.25">
      <c r="A51">
        <v>126</v>
      </c>
      <c r="B51" t="s">
        <v>1647</v>
      </c>
      <c r="C51" t="s">
        <v>1598</v>
      </c>
      <c r="D51">
        <v>30</v>
      </c>
      <c r="E51">
        <v>1</v>
      </c>
      <c r="F51" s="3">
        <v>0.29299999999999998</v>
      </c>
      <c r="G51">
        <v>0.25700000000000001</v>
      </c>
      <c r="H51" s="3">
        <v>1</v>
      </c>
      <c r="I51" s="3">
        <v>0.8</v>
      </c>
    </row>
    <row r="52" spans="1:9" x14ac:dyDescent="0.25">
      <c r="A52">
        <v>81</v>
      </c>
      <c r="B52" t="s">
        <v>1645</v>
      </c>
      <c r="C52" t="s">
        <v>1616</v>
      </c>
      <c r="D52">
        <v>8</v>
      </c>
      <c r="E52">
        <v>1</v>
      </c>
      <c r="F52" s="3">
        <v>4.1700000000000001E-2</v>
      </c>
      <c r="G52">
        <v>4.1000000000000002E-2</v>
      </c>
      <c r="H52" s="3">
        <v>1</v>
      </c>
      <c r="I52" s="3">
        <v>0.86099999999999999</v>
      </c>
    </row>
    <row r="53" spans="1:9" x14ac:dyDescent="0.25">
      <c r="A53">
        <v>82</v>
      </c>
      <c r="B53" t="s">
        <v>1645</v>
      </c>
      <c r="C53" t="s">
        <v>1627</v>
      </c>
      <c r="D53">
        <v>8</v>
      </c>
      <c r="E53">
        <v>1</v>
      </c>
      <c r="F53" s="3">
        <v>4.1700000000000001E-2</v>
      </c>
      <c r="G53">
        <v>4.1000000000000002E-2</v>
      </c>
      <c r="H53" s="3">
        <v>1</v>
      </c>
      <c r="I53" s="3">
        <v>0.86099999999999999</v>
      </c>
    </row>
    <row r="54" spans="1:9" x14ac:dyDescent="0.25">
      <c r="A54">
        <v>56</v>
      </c>
      <c r="B54" t="s">
        <v>1643</v>
      </c>
      <c r="C54" t="s">
        <v>1605</v>
      </c>
      <c r="D54">
        <v>14</v>
      </c>
      <c r="E54">
        <v>1</v>
      </c>
      <c r="F54" s="3">
        <v>0.11799999999999999</v>
      </c>
      <c r="G54">
        <v>0.113</v>
      </c>
      <c r="H54" s="3">
        <v>1</v>
      </c>
      <c r="I54" s="3">
        <v>0.94599999999999995</v>
      </c>
    </row>
    <row r="55" spans="1:9" x14ac:dyDescent="0.25">
      <c r="A55">
        <v>127</v>
      </c>
      <c r="B55" t="s">
        <v>1647</v>
      </c>
      <c r="C55" t="s">
        <v>1637</v>
      </c>
      <c r="D55">
        <v>39</v>
      </c>
      <c r="E55">
        <v>1</v>
      </c>
      <c r="F55" s="3">
        <v>0.38100000000000001</v>
      </c>
      <c r="G55">
        <v>0.32100000000000001</v>
      </c>
      <c r="H55" s="3">
        <v>1</v>
      </c>
      <c r="I55" s="3">
        <v>0.95</v>
      </c>
    </row>
    <row r="56" spans="1:9" x14ac:dyDescent="0.25">
      <c r="A56">
        <v>128</v>
      </c>
      <c r="B56" t="s">
        <v>1647</v>
      </c>
      <c r="C56" t="s">
        <v>1619</v>
      </c>
      <c r="D56">
        <v>40</v>
      </c>
      <c r="E56">
        <v>1</v>
      </c>
      <c r="F56" s="3">
        <v>0.39100000000000001</v>
      </c>
      <c r="G56">
        <v>0.32800000000000001</v>
      </c>
      <c r="H56" s="3">
        <v>1</v>
      </c>
      <c r="I56" s="3">
        <v>0.95</v>
      </c>
    </row>
    <row r="57" spans="1:9" x14ac:dyDescent="0.25">
      <c r="A57">
        <v>129</v>
      </c>
      <c r="B57" t="s">
        <v>1647</v>
      </c>
      <c r="C57" t="s">
        <v>1638</v>
      </c>
      <c r="D57">
        <v>42</v>
      </c>
      <c r="E57">
        <v>1</v>
      </c>
      <c r="F57" s="3">
        <v>0.41</v>
      </c>
      <c r="G57">
        <v>0.34200000000000003</v>
      </c>
      <c r="H57" s="3">
        <v>1</v>
      </c>
      <c r="I57" s="3">
        <v>0.95599999999999996</v>
      </c>
    </row>
    <row r="58" spans="1:9" x14ac:dyDescent="0.25">
      <c r="A58">
        <v>83</v>
      </c>
      <c r="B58" t="s">
        <v>1645</v>
      </c>
      <c r="C58" t="s">
        <v>1605</v>
      </c>
      <c r="D58">
        <v>14</v>
      </c>
      <c r="E58">
        <v>1</v>
      </c>
      <c r="F58" s="3">
        <v>7.2900000000000006E-2</v>
      </c>
      <c r="G58">
        <v>7.0800000000000002E-2</v>
      </c>
      <c r="H58" s="3">
        <v>1</v>
      </c>
      <c r="I58" s="3">
        <v>0.96599999999999997</v>
      </c>
    </row>
    <row r="59" spans="1:9" x14ac:dyDescent="0.25">
      <c r="A59">
        <v>84</v>
      </c>
      <c r="B59" t="s">
        <v>1645</v>
      </c>
      <c r="C59" t="s">
        <v>1606</v>
      </c>
      <c r="D59">
        <v>15</v>
      </c>
      <c r="E59">
        <v>1</v>
      </c>
      <c r="F59" s="3">
        <v>7.8100000000000003E-2</v>
      </c>
      <c r="G59">
        <v>7.5700000000000003E-2</v>
      </c>
      <c r="H59" s="3">
        <v>1</v>
      </c>
      <c r="I59" s="3">
        <v>0.96599999999999997</v>
      </c>
    </row>
    <row r="60" spans="1:9" x14ac:dyDescent="0.25">
      <c r="A60">
        <v>85</v>
      </c>
      <c r="B60" t="s">
        <v>1645</v>
      </c>
      <c r="C60" t="s">
        <v>500</v>
      </c>
      <c r="D60">
        <v>16</v>
      </c>
      <c r="E60">
        <v>1</v>
      </c>
      <c r="F60" s="3">
        <v>8.3299999999999999E-2</v>
      </c>
      <c r="G60">
        <v>8.0500000000000002E-2</v>
      </c>
      <c r="H60" s="3">
        <v>1</v>
      </c>
      <c r="I60" s="3">
        <v>0.96599999999999997</v>
      </c>
    </row>
    <row r="61" spans="1:9" x14ac:dyDescent="0.25">
      <c r="A61">
        <v>43</v>
      </c>
      <c r="B61" t="s">
        <v>1642</v>
      </c>
      <c r="C61" t="s">
        <v>1605</v>
      </c>
      <c r="D61">
        <v>14</v>
      </c>
      <c r="E61">
        <v>1</v>
      </c>
      <c r="F61" s="3">
        <v>0.109</v>
      </c>
      <c r="G61">
        <v>0.104</v>
      </c>
      <c r="H61" s="3">
        <v>1</v>
      </c>
      <c r="I61" s="3">
        <v>0.97499999999999998</v>
      </c>
    </row>
    <row r="62" spans="1:9" x14ac:dyDescent="0.25">
      <c r="A62">
        <v>130</v>
      </c>
      <c r="B62" t="s">
        <v>1647</v>
      </c>
      <c r="C62" t="s">
        <v>1603</v>
      </c>
      <c r="D62">
        <v>46</v>
      </c>
      <c r="E62">
        <v>1</v>
      </c>
      <c r="F62" s="3">
        <v>0.44900000000000001</v>
      </c>
      <c r="G62">
        <v>0.36799999999999999</v>
      </c>
      <c r="H62" s="3">
        <v>1</v>
      </c>
      <c r="I62" s="3">
        <v>0.996</v>
      </c>
    </row>
    <row r="63" spans="1:9" x14ac:dyDescent="0.25">
      <c r="A63">
        <v>2</v>
      </c>
      <c r="B63" t="s">
        <v>1641</v>
      </c>
      <c r="C63" t="s">
        <v>554</v>
      </c>
      <c r="D63">
        <v>28</v>
      </c>
      <c r="E63">
        <v>1</v>
      </c>
      <c r="F63" s="3">
        <v>0.109</v>
      </c>
      <c r="G63">
        <v>0.105</v>
      </c>
      <c r="H63" s="3">
        <v>1</v>
      </c>
      <c r="I63" s="3">
        <v>1</v>
      </c>
    </row>
    <row r="64" spans="1:9" x14ac:dyDescent="0.25">
      <c r="A64">
        <v>3</v>
      </c>
      <c r="B64" t="s">
        <v>1641</v>
      </c>
      <c r="C64" t="s">
        <v>1598</v>
      </c>
      <c r="D64">
        <v>30</v>
      </c>
      <c r="E64">
        <v>1</v>
      </c>
      <c r="F64" s="3">
        <v>0.11700000000000001</v>
      </c>
      <c r="G64">
        <v>0.112</v>
      </c>
      <c r="H64" s="3">
        <v>1</v>
      </c>
      <c r="I64" s="3">
        <v>1</v>
      </c>
    </row>
    <row r="65" spans="1:9" x14ac:dyDescent="0.25">
      <c r="A65">
        <v>4</v>
      </c>
      <c r="B65" t="s">
        <v>1641</v>
      </c>
      <c r="C65" t="s">
        <v>1599</v>
      </c>
      <c r="D65">
        <v>32</v>
      </c>
      <c r="E65">
        <v>1</v>
      </c>
      <c r="F65" s="3">
        <v>0.125</v>
      </c>
      <c r="G65">
        <v>0.11899999999999999</v>
      </c>
      <c r="H65" s="3">
        <v>1</v>
      </c>
      <c r="I65" s="3">
        <v>1</v>
      </c>
    </row>
    <row r="66" spans="1:9" x14ac:dyDescent="0.25">
      <c r="A66">
        <v>5</v>
      </c>
      <c r="B66" t="s">
        <v>1641</v>
      </c>
      <c r="C66" t="s">
        <v>828</v>
      </c>
      <c r="D66">
        <v>33</v>
      </c>
      <c r="E66">
        <v>1</v>
      </c>
      <c r="F66" s="3">
        <v>0.129</v>
      </c>
      <c r="G66">
        <v>0.122</v>
      </c>
      <c r="H66" s="3">
        <v>1</v>
      </c>
      <c r="I66" s="3">
        <v>1</v>
      </c>
    </row>
    <row r="67" spans="1:9" x14ac:dyDescent="0.25">
      <c r="A67">
        <v>6</v>
      </c>
      <c r="B67" t="s">
        <v>1641</v>
      </c>
      <c r="C67" t="s">
        <v>1600</v>
      </c>
      <c r="D67">
        <v>36</v>
      </c>
      <c r="E67">
        <v>1</v>
      </c>
      <c r="F67" s="3">
        <v>0.14099999999999999</v>
      </c>
      <c r="G67">
        <v>0.13300000000000001</v>
      </c>
      <c r="H67" s="3">
        <v>1</v>
      </c>
      <c r="I67" s="3">
        <v>1</v>
      </c>
    </row>
    <row r="68" spans="1:9" x14ac:dyDescent="0.25">
      <c r="A68">
        <v>7</v>
      </c>
      <c r="B68" t="s">
        <v>1641</v>
      </c>
      <c r="C68" t="s">
        <v>1601</v>
      </c>
      <c r="D68">
        <v>36</v>
      </c>
      <c r="E68">
        <v>1</v>
      </c>
      <c r="F68" s="3">
        <v>0.14099999999999999</v>
      </c>
      <c r="G68">
        <v>0.13300000000000001</v>
      </c>
      <c r="H68" s="3">
        <v>1</v>
      </c>
      <c r="I68" s="3">
        <v>1</v>
      </c>
    </row>
    <row r="69" spans="1:9" x14ac:dyDescent="0.25">
      <c r="A69">
        <v>8</v>
      </c>
      <c r="B69" t="s">
        <v>1641</v>
      </c>
      <c r="C69" t="s">
        <v>1602</v>
      </c>
      <c r="D69">
        <v>39</v>
      </c>
      <c r="E69">
        <v>1</v>
      </c>
      <c r="F69" s="3">
        <v>0.152</v>
      </c>
      <c r="G69">
        <v>0.14299999999999999</v>
      </c>
      <c r="H69" s="3">
        <v>1</v>
      </c>
      <c r="I69" s="3">
        <v>1</v>
      </c>
    </row>
    <row r="70" spans="1:9" x14ac:dyDescent="0.25">
      <c r="A70">
        <v>9</v>
      </c>
      <c r="B70" t="s">
        <v>1641</v>
      </c>
      <c r="C70" t="s">
        <v>498</v>
      </c>
      <c r="D70">
        <v>41</v>
      </c>
      <c r="E70">
        <v>1</v>
      </c>
      <c r="F70" s="3">
        <v>0.16</v>
      </c>
      <c r="G70">
        <v>0.15</v>
      </c>
      <c r="H70" s="3">
        <v>1</v>
      </c>
      <c r="I70" s="3">
        <v>1</v>
      </c>
    </row>
    <row r="71" spans="1:9" x14ac:dyDescent="0.25">
      <c r="A71">
        <v>10</v>
      </c>
      <c r="B71" t="s">
        <v>1641</v>
      </c>
      <c r="C71" t="s">
        <v>1603</v>
      </c>
      <c r="D71">
        <v>46</v>
      </c>
      <c r="E71">
        <v>1</v>
      </c>
      <c r="F71" s="3">
        <v>0.18</v>
      </c>
      <c r="G71">
        <v>0.16700000000000001</v>
      </c>
      <c r="H71" s="3">
        <v>1</v>
      </c>
      <c r="I71" s="3">
        <v>1</v>
      </c>
    </row>
    <row r="72" spans="1:9" x14ac:dyDescent="0.25">
      <c r="A72">
        <v>11</v>
      </c>
      <c r="B72" t="s">
        <v>1641</v>
      </c>
      <c r="C72" t="s">
        <v>1604</v>
      </c>
      <c r="D72">
        <v>48</v>
      </c>
      <c r="E72">
        <v>1</v>
      </c>
      <c r="F72" s="3">
        <v>0.188</v>
      </c>
      <c r="G72">
        <v>0.17399999999999999</v>
      </c>
      <c r="H72" s="3">
        <v>1</v>
      </c>
      <c r="I72" s="3">
        <v>1</v>
      </c>
    </row>
    <row r="73" spans="1:9" x14ac:dyDescent="0.25">
      <c r="A73">
        <v>13</v>
      </c>
      <c r="B73" t="s">
        <v>487</v>
      </c>
      <c r="C73" t="s">
        <v>1601</v>
      </c>
      <c r="D73">
        <v>36</v>
      </c>
      <c r="E73">
        <v>2</v>
      </c>
      <c r="F73" s="3">
        <v>0.30499999999999999</v>
      </c>
      <c r="G73">
        <v>3.5400000000000001E-2</v>
      </c>
      <c r="H73" s="3">
        <v>1</v>
      </c>
      <c r="I73" s="3">
        <v>1</v>
      </c>
    </row>
    <row r="74" spans="1:9" x14ac:dyDescent="0.25">
      <c r="A74">
        <v>14</v>
      </c>
      <c r="B74" t="s">
        <v>487</v>
      </c>
      <c r="C74" t="s">
        <v>498</v>
      </c>
      <c r="D74">
        <v>41</v>
      </c>
      <c r="E74">
        <v>2</v>
      </c>
      <c r="F74" s="3">
        <v>0.34699999999999998</v>
      </c>
      <c r="G74">
        <v>4.4999999999999998E-2</v>
      </c>
      <c r="H74" s="3">
        <v>1</v>
      </c>
      <c r="I74" s="3">
        <v>1</v>
      </c>
    </row>
    <row r="75" spans="1:9" x14ac:dyDescent="0.25">
      <c r="A75">
        <v>15</v>
      </c>
      <c r="B75" t="s">
        <v>487</v>
      </c>
      <c r="C75" t="s">
        <v>1603</v>
      </c>
      <c r="D75">
        <v>46</v>
      </c>
      <c r="E75">
        <v>2</v>
      </c>
      <c r="F75" s="3">
        <v>0.38900000000000001</v>
      </c>
      <c r="G75">
        <v>5.5500000000000001E-2</v>
      </c>
      <c r="H75" s="3">
        <v>1</v>
      </c>
      <c r="I75" s="3">
        <v>1</v>
      </c>
    </row>
    <row r="76" spans="1:9" x14ac:dyDescent="0.25">
      <c r="A76">
        <v>16</v>
      </c>
      <c r="B76" t="s">
        <v>487</v>
      </c>
      <c r="C76" t="s">
        <v>1604</v>
      </c>
      <c r="D76">
        <v>48</v>
      </c>
      <c r="E76">
        <v>2</v>
      </c>
      <c r="F76" s="3">
        <v>0.40600000000000003</v>
      </c>
      <c r="G76">
        <v>5.9900000000000002E-2</v>
      </c>
      <c r="H76" s="3">
        <v>1</v>
      </c>
      <c r="I76" s="3">
        <v>1</v>
      </c>
    </row>
    <row r="77" spans="1:9" x14ac:dyDescent="0.25">
      <c r="A77">
        <v>17</v>
      </c>
      <c r="B77" t="s">
        <v>487</v>
      </c>
      <c r="C77" t="s">
        <v>1605</v>
      </c>
      <c r="D77">
        <v>14</v>
      </c>
      <c r="E77">
        <v>1</v>
      </c>
      <c r="F77" s="3">
        <v>0.11799999999999999</v>
      </c>
      <c r="G77">
        <v>0.113</v>
      </c>
      <c r="H77" s="3">
        <v>1</v>
      </c>
      <c r="I77" s="3">
        <v>1</v>
      </c>
    </row>
    <row r="78" spans="1:9" x14ac:dyDescent="0.25">
      <c r="A78">
        <v>18</v>
      </c>
      <c r="B78" t="s">
        <v>487</v>
      </c>
      <c r="C78" t="s">
        <v>1606</v>
      </c>
      <c r="D78">
        <v>15</v>
      </c>
      <c r="E78">
        <v>1</v>
      </c>
      <c r="F78" s="3">
        <v>0.127</v>
      </c>
      <c r="G78">
        <v>0.12</v>
      </c>
      <c r="H78" s="3">
        <v>1</v>
      </c>
      <c r="I78" s="3">
        <v>1</v>
      </c>
    </row>
    <row r="79" spans="1:9" x14ac:dyDescent="0.25">
      <c r="A79">
        <v>19</v>
      </c>
      <c r="B79" t="s">
        <v>487</v>
      </c>
      <c r="C79" t="s">
        <v>500</v>
      </c>
      <c r="D79">
        <v>16</v>
      </c>
      <c r="E79">
        <v>1</v>
      </c>
      <c r="F79" s="3">
        <v>0.13500000000000001</v>
      </c>
      <c r="G79">
        <v>0.128</v>
      </c>
      <c r="H79" s="3">
        <v>1</v>
      </c>
      <c r="I79" s="3">
        <v>1</v>
      </c>
    </row>
    <row r="80" spans="1:9" x14ac:dyDescent="0.25">
      <c r="A80">
        <v>20</v>
      </c>
      <c r="B80" t="s">
        <v>487</v>
      </c>
      <c r="C80" t="s">
        <v>1607</v>
      </c>
      <c r="D80">
        <v>19</v>
      </c>
      <c r="E80">
        <v>1</v>
      </c>
      <c r="F80" s="3">
        <v>0.161</v>
      </c>
      <c r="G80">
        <v>0.15</v>
      </c>
      <c r="H80" s="3">
        <v>1</v>
      </c>
      <c r="I80" s="3">
        <v>1</v>
      </c>
    </row>
    <row r="81" spans="1:9" x14ac:dyDescent="0.25">
      <c r="A81">
        <v>21</v>
      </c>
      <c r="B81" t="s">
        <v>487</v>
      </c>
      <c r="C81" t="s">
        <v>1608</v>
      </c>
      <c r="D81">
        <v>20</v>
      </c>
      <c r="E81">
        <v>1</v>
      </c>
      <c r="F81" s="3">
        <v>0.16900000000000001</v>
      </c>
      <c r="G81">
        <v>0.157</v>
      </c>
      <c r="H81" s="3">
        <v>1</v>
      </c>
      <c r="I81" s="3">
        <v>1</v>
      </c>
    </row>
    <row r="82" spans="1:9" x14ac:dyDescent="0.25">
      <c r="A82">
        <v>22</v>
      </c>
      <c r="B82" t="s">
        <v>487</v>
      </c>
      <c r="C82" t="s">
        <v>1609</v>
      </c>
      <c r="D82">
        <v>21</v>
      </c>
      <c r="E82">
        <v>1</v>
      </c>
      <c r="F82" s="3">
        <v>0.17799999999999999</v>
      </c>
      <c r="G82">
        <v>0.16400000000000001</v>
      </c>
      <c r="H82" s="3">
        <v>1</v>
      </c>
      <c r="I82" s="3">
        <v>1</v>
      </c>
    </row>
    <row r="83" spans="1:9" x14ac:dyDescent="0.25">
      <c r="A83">
        <v>23</v>
      </c>
      <c r="B83" t="s">
        <v>487</v>
      </c>
      <c r="C83" t="s">
        <v>1610</v>
      </c>
      <c r="D83">
        <v>22</v>
      </c>
      <c r="E83">
        <v>1</v>
      </c>
      <c r="F83" s="3">
        <v>0.186</v>
      </c>
      <c r="G83">
        <v>0.17199999999999999</v>
      </c>
      <c r="H83" s="3">
        <v>1</v>
      </c>
      <c r="I83" s="3">
        <v>1</v>
      </c>
    </row>
    <row r="84" spans="1:9" x14ac:dyDescent="0.25">
      <c r="A84">
        <v>24</v>
      </c>
      <c r="B84" t="s">
        <v>487</v>
      </c>
      <c r="C84" t="s">
        <v>1611</v>
      </c>
      <c r="D84">
        <v>26</v>
      </c>
      <c r="E84">
        <v>1</v>
      </c>
      <c r="F84" s="3">
        <v>0.22</v>
      </c>
      <c r="G84">
        <v>0.2</v>
      </c>
      <c r="H84" s="3">
        <v>1</v>
      </c>
      <c r="I84" s="3">
        <v>1</v>
      </c>
    </row>
    <row r="85" spans="1:9" x14ac:dyDescent="0.25">
      <c r="A85">
        <v>25</v>
      </c>
      <c r="B85" t="s">
        <v>487</v>
      </c>
      <c r="C85" t="s">
        <v>1612</v>
      </c>
      <c r="D85">
        <v>28</v>
      </c>
      <c r="E85">
        <v>1</v>
      </c>
      <c r="F85" s="3">
        <v>0.23699999999999999</v>
      </c>
      <c r="G85">
        <v>0.21299999999999999</v>
      </c>
      <c r="H85" s="3">
        <v>1</v>
      </c>
      <c r="I85" s="3">
        <v>1</v>
      </c>
    </row>
    <row r="86" spans="1:9" x14ac:dyDescent="0.25">
      <c r="A86">
        <v>26</v>
      </c>
      <c r="B86" t="s">
        <v>487</v>
      </c>
      <c r="C86" t="s">
        <v>554</v>
      </c>
      <c r="D86">
        <v>28</v>
      </c>
      <c r="E86">
        <v>1</v>
      </c>
      <c r="F86" s="3">
        <v>0.23699999999999999</v>
      </c>
      <c r="G86">
        <v>0.21299999999999999</v>
      </c>
      <c r="H86" s="3">
        <v>1</v>
      </c>
      <c r="I86" s="3">
        <v>1</v>
      </c>
    </row>
    <row r="87" spans="1:9" x14ac:dyDescent="0.25">
      <c r="A87">
        <v>27</v>
      </c>
      <c r="B87" t="s">
        <v>487</v>
      </c>
      <c r="C87" t="s">
        <v>1613</v>
      </c>
      <c r="D87">
        <v>30</v>
      </c>
      <c r="E87">
        <v>1</v>
      </c>
      <c r="F87" s="3">
        <v>0.254</v>
      </c>
      <c r="G87">
        <v>0.22700000000000001</v>
      </c>
      <c r="H87" s="3">
        <v>1</v>
      </c>
      <c r="I87" s="3">
        <v>1</v>
      </c>
    </row>
    <row r="88" spans="1:9" x14ac:dyDescent="0.25">
      <c r="A88">
        <v>28</v>
      </c>
      <c r="B88" t="s">
        <v>487</v>
      </c>
      <c r="C88" t="s">
        <v>1598</v>
      </c>
      <c r="D88">
        <v>30</v>
      </c>
      <c r="E88">
        <v>1</v>
      </c>
      <c r="F88" s="3">
        <v>0.254</v>
      </c>
      <c r="G88">
        <v>0.22700000000000001</v>
      </c>
      <c r="H88" s="3">
        <v>1</v>
      </c>
      <c r="I88" s="3">
        <v>1</v>
      </c>
    </row>
    <row r="89" spans="1:9" x14ac:dyDescent="0.25">
      <c r="A89">
        <v>29</v>
      </c>
      <c r="B89" t="s">
        <v>487</v>
      </c>
      <c r="C89" t="s">
        <v>1599</v>
      </c>
      <c r="D89">
        <v>32</v>
      </c>
      <c r="E89">
        <v>1</v>
      </c>
      <c r="F89" s="3">
        <v>0.27100000000000002</v>
      </c>
      <c r="G89">
        <v>0.24</v>
      </c>
      <c r="H89" s="3">
        <v>1</v>
      </c>
      <c r="I89" s="3">
        <v>1</v>
      </c>
    </row>
    <row r="90" spans="1:9" x14ac:dyDescent="0.25">
      <c r="A90">
        <v>30</v>
      </c>
      <c r="B90" t="s">
        <v>487</v>
      </c>
      <c r="C90" t="s">
        <v>828</v>
      </c>
      <c r="D90">
        <v>33</v>
      </c>
      <c r="E90">
        <v>1</v>
      </c>
      <c r="F90" s="3">
        <v>0.27900000000000003</v>
      </c>
      <c r="G90">
        <v>0.247</v>
      </c>
      <c r="H90" s="3">
        <v>1</v>
      </c>
      <c r="I90" s="3">
        <v>1</v>
      </c>
    </row>
    <row r="91" spans="1:9" x14ac:dyDescent="0.25">
      <c r="A91">
        <v>31</v>
      </c>
      <c r="B91" t="s">
        <v>487</v>
      </c>
      <c r="C91" t="s">
        <v>1600</v>
      </c>
      <c r="D91">
        <v>36</v>
      </c>
      <c r="E91">
        <v>1</v>
      </c>
      <c r="F91" s="3">
        <v>0.30499999999999999</v>
      </c>
      <c r="G91">
        <v>0.26600000000000001</v>
      </c>
      <c r="H91" s="3">
        <v>1</v>
      </c>
      <c r="I91" s="3">
        <v>1</v>
      </c>
    </row>
    <row r="92" spans="1:9" x14ac:dyDescent="0.25">
      <c r="A92">
        <v>32</v>
      </c>
      <c r="B92" t="s">
        <v>487</v>
      </c>
      <c r="C92" t="s">
        <v>1602</v>
      </c>
      <c r="D92">
        <v>39</v>
      </c>
      <c r="E92">
        <v>1</v>
      </c>
      <c r="F92" s="3">
        <v>0.33</v>
      </c>
      <c r="G92">
        <v>0.28499999999999998</v>
      </c>
      <c r="H92" s="3">
        <v>1</v>
      </c>
      <c r="I92" s="3">
        <v>1</v>
      </c>
    </row>
    <row r="93" spans="1:9" x14ac:dyDescent="0.25">
      <c r="A93">
        <v>33</v>
      </c>
      <c r="B93" t="s">
        <v>487</v>
      </c>
      <c r="C93" t="s">
        <v>1614</v>
      </c>
      <c r="D93">
        <v>65</v>
      </c>
      <c r="E93">
        <v>1</v>
      </c>
      <c r="F93" s="3">
        <v>0.55000000000000004</v>
      </c>
      <c r="G93">
        <v>0.43099999999999999</v>
      </c>
      <c r="H93" s="3">
        <v>1</v>
      </c>
      <c r="I93" s="3">
        <v>1</v>
      </c>
    </row>
    <row r="94" spans="1:9" x14ac:dyDescent="0.25">
      <c r="A94">
        <v>34</v>
      </c>
      <c r="B94" t="s">
        <v>487</v>
      </c>
      <c r="C94" t="s">
        <v>1615</v>
      </c>
      <c r="D94">
        <v>85</v>
      </c>
      <c r="E94">
        <v>1</v>
      </c>
      <c r="F94" s="3">
        <v>0.71899999999999997</v>
      </c>
      <c r="G94">
        <v>0.52400000000000002</v>
      </c>
      <c r="H94" s="3">
        <v>1</v>
      </c>
      <c r="I94" s="3">
        <v>1</v>
      </c>
    </row>
    <row r="95" spans="1:9" x14ac:dyDescent="0.25">
      <c r="A95">
        <v>44</v>
      </c>
      <c r="B95" t="s">
        <v>1642</v>
      </c>
      <c r="C95" t="s">
        <v>1607</v>
      </c>
      <c r="D95">
        <v>19</v>
      </c>
      <c r="E95">
        <v>1</v>
      </c>
      <c r="F95" s="3">
        <v>0.14799999999999999</v>
      </c>
      <c r="G95">
        <v>0.13900000000000001</v>
      </c>
      <c r="H95" s="3">
        <v>1</v>
      </c>
      <c r="I95" s="3">
        <v>1</v>
      </c>
    </row>
    <row r="96" spans="1:9" x14ac:dyDescent="0.25">
      <c r="A96">
        <v>45</v>
      </c>
      <c r="B96" t="s">
        <v>1642</v>
      </c>
      <c r="C96" t="s">
        <v>1620</v>
      </c>
      <c r="D96">
        <v>20</v>
      </c>
      <c r="E96">
        <v>1</v>
      </c>
      <c r="F96" s="3">
        <v>0.156</v>
      </c>
      <c r="G96">
        <v>0.14599999999999999</v>
      </c>
      <c r="H96" s="3">
        <v>1</v>
      </c>
      <c r="I96" s="3">
        <v>1</v>
      </c>
    </row>
    <row r="97" spans="1:9" x14ac:dyDescent="0.25">
      <c r="A97">
        <v>46</v>
      </c>
      <c r="B97" t="s">
        <v>1642</v>
      </c>
      <c r="C97" t="s">
        <v>828</v>
      </c>
      <c r="D97">
        <v>33</v>
      </c>
      <c r="E97">
        <v>1</v>
      </c>
      <c r="F97" s="3">
        <v>0.25800000000000001</v>
      </c>
      <c r="G97">
        <v>0.23</v>
      </c>
      <c r="H97" s="3">
        <v>1</v>
      </c>
      <c r="I97" s="3">
        <v>1</v>
      </c>
    </row>
    <row r="98" spans="1:9" x14ac:dyDescent="0.25">
      <c r="A98">
        <v>57</v>
      </c>
      <c r="B98" t="s">
        <v>1643</v>
      </c>
      <c r="C98" t="s">
        <v>554</v>
      </c>
      <c r="D98">
        <v>28</v>
      </c>
      <c r="E98">
        <v>1</v>
      </c>
      <c r="F98" s="3">
        <v>0.23699999999999999</v>
      </c>
      <c r="G98">
        <v>0.21299999999999999</v>
      </c>
      <c r="H98" s="3">
        <v>1</v>
      </c>
      <c r="I98" s="3">
        <v>1</v>
      </c>
    </row>
    <row r="99" spans="1:9" x14ac:dyDescent="0.25">
      <c r="A99">
        <v>58</v>
      </c>
      <c r="B99" t="s">
        <v>1643</v>
      </c>
      <c r="C99" t="s">
        <v>1599</v>
      </c>
      <c r="D99">
        <v>32</v>
      </c>
      <c r="E99">
        <v>1</v>
      </c>
      <c r="F99" s="3">
        <v>0.27100000000000002</v>
      </c>
      <c r="G99">
        <v>0.24</v>
      </c>
      <c r="H99" s="3">
        <v>1</v>
      </c>
      <c r="I99" s="3">
        <v>1</v>
      </c>
    </row>
    <row r="100" spans="1:9" x14ac:dyDescent="0.25">
      <c r="A100">
        <v>59</v>
      </c>
      <c r="B100" t="s">
        <v>1643</v>
      </c>
      <c r="C100" t="s">
        <v>1600</v>
      </c>
      <c r="D100">
        <v>36</v>
      </c>
      <c r="E100">
        <v>1</v>
      </c>
      <c r="F100" s="3">
        <v>0.30499999999999999</v>
      </c>
      <c r="G100">
        <v>0.26600000000000001</v>
      </c>
      <c r="H100" s="3">
        <v>1</v>
      </c>
      <c r="I100" s="3">
        <v>1</v>
      </c>
    </row>
    <row r="101" spans="1:9" x14ac:dyDescent="0.25">
      <c r="A101">
        <v>60</v>
      </c>
      <c r="B101" t="s">
        <v>1643</v>
      </c>
      <c r="C101" t="s">
        <v>1619</v>
      </c>
      <c r="D101">
        <v>40</v>
      </c>
      <c r="E101">
        <v>1</v>
      </c>
      <c r="F101" s="3">
        <v>0.33900000000000002</v>
      </c>
      <c r="G101">
        <v>0.29099999999999998</v>
      </c>
      <c r="H101" s="3">
        <v>1</v>
      </c>
      <c r="I101" s="3">
        <v>1</v>
      </c>
    </row>
    <row r="102" spans="1:9" x14ac:dyDescent="0.25">
      <c r="A102">
        <v>61</v>
      </c>
      <c r="B102" t="s">
        <v>1643</v>
      </c>
      <c r="C102" t="s">
        <v>1603</v>
      </c>
      <c r="D102">
        <v>46</v>
      </c>
      <c r="E102">
        <v>1</v>
      </c>
      <c r="F102" s="3">
        <v>0.38900000000000001</v>
      </c>
      <c r="G102">
        <v>0.32800000000000001</v>
      </c>
      <c r="H102" s="3">
        <v>1</v>
      </c>
      <c r="I102" s="3">
        <v>1</v>
      </c>
    </row>
    <row r="103" spans="1:9" x14ac:dyDescent="0.25">
      <c r="A103">
        <v>64</v>
      </c>
      <c r="B103" t="s">
        <v>1644</v>
      </c>
      <c r="C103" t="s">
        <v>1616</v>
      </c>
      <c r="D103">
        <v>8</v>
      </c>
      <c r="E103">
        <v>1</v>
      </c>
      <c r="F103" s="3">
        <v>4.1700000000000001E-2</v>
      </c>
      <c r="G103">
        <v>4.1000000000000002E-2</v>
      </c>
      <c r="H103" s="3">
        <v>1</v>
      </c>
      <c r="I103" s="3">
        <v>1</v>
      </c>
    </row>
    <row r="104" spans="1:9" x14ac:dyDescent="0.25">
      <c r="A104">
        <v>65</v>
      </c>
      <c r="B104" t="s">
        <v>1644</v>
      </c>
      <c r="C104" t="s">
        <v>1622</v>
      </c>
      <c r="D104">
        <v>20</v>
      </c>
      <c r="E104">
        <v>1</v>
      </c>
      <c r="F104" s="3">
        <v>0.104</v>
      </c>
      <c r="G104">
        <v>9.98E-2</v>
      </c>
      <c r="H104" s="3">
        <v>1</v>
      </c>
      <c r="I104" s="3">
        <v>1</v>
      </c>
    </row>
    <row r="105" spans="1:9" x14ac:dyDescent="0.25">
      <c r="A105">
        <v>66</v>
      </c>
      <c r="B105" t="s">
        <v>1644</v>
      </c>
      <c r="C105" t="s">
        <v>1623</v>
      </c>
      <c r="D105">
        <v>23</v>
      </c>
      <c r="E105">
        <v>1</v>
      </c>
      <c r="F105" s="3">
        <v>0.12</v>
      </c>
      <c r="G105">
        <v>0.114</v>
      </c>
      <c r="H105" s="3">
        <v>1</v>
      </c>
      <c r="I105" s="3">
        <v>1</v>
      </c>
    </row>
    <row r="106" spans="1:9" x14ac:dyDescent="0.25">
      <c r="A106">
        <v>67</v>
      </c>
      <c r="B106" t="s">
        <v>1644</v>
      </c>
      <c r="C106" t="s">
        <v>1612</v>
      </c>
      <c r="D106">
        <v>28</v>
      </c>
      <c r="E106">
        <v>1</v>
      </c>
      <c r="F106" s="3">
        <v>0.14599999999999999</v>
      </c>
      <c r="G106">
        <v>0.13700000000000001</v>
      </c>
      <c r="H106" s="3">
        <v>1</v>
      </c>
      <c r="I106" s="3">
        <v>1</v>
      </c>
    </row>
    <row r="107" spans="1:9" x14ac:dyDescent="0.25">
      <c r="A107">
        <v>68</v>
      </c>
      <c r="B107" t="s">
        <v>1644</v>
      </c>
      <c r="C107" t="s">
        <v>554</v>
      </c>
      <c r="D107">
        <v>28</v>
      </c>
      <c r="E107">
        <v>1</v>
      </c>
      <c r="F107" s="3">
        <v>0.14599999999999999</v>
      </c>
      <c r="G107">
        <v>0.13700000000000001</v>
      </c>
      <c r="H107" s="3">
        <v>1</v>
      </c>
      <c r="I107" s="3">
        <v>1</v>
      </c>
    </row>
    <row r="108" spans="1:9" x14ac:dyDescent="0.25">
      <c r="A108">
        <v>69</v>
      </c>
      <c r="B108" t="s">
        <v>1644</v>
      </c>
      <c r="C108" t="s">
        <v>1599</v>
      </c>
      <c r="D108">
        <v>32</v>
      </c>
      <c r="E108">
        <v>1</v>
      </c>
      <c r="F108" s="3">
        <v>0.16700000000000001</v>
      </c>
      <c r="G108">
        <v>0.155</v>
      </c>
      <c r="H108" s="3">
        <v>1</v>
      </c>
      <c r="I108" s="3">
        <v>1</v>
      </c>
    </row>
    <row r="109" spans="1:9" x14ac:dyDescent="0.25">
      <c r="A109">
        <v>70</v>
      </c>
      <c r="B109" t="s">
        <v>1644</v>
      </c>
      <c r="C109" t="s">
        <v>828</v>
      </c>
      <c r="D109">
        <v>33</v>
      </c>
      <c r="E109">
        <v>1</v>
      </c>
      <c r="F109" s="3">
        <v>0.17199999999999999</v>
      </c>
      <c r="G109">
        <v>0.16</v>
      </c>
      <c r="H109" s="3">
        <v>1</v>
      </c>
      <c r="I109" s="3">
        <v>1</v>
      </c>
    </row>
    <row r="110" spans="1:9" x14ac:dyDescent="0.25">
      <c r="A110">
        <v>71</v>
      </c>
      <c r="B110" t="s">
        <v>1644</v>
      </c>
      <c r="C110" t="s">
        <v>1601</v>
      </c>
      <c r="D110">
        <v>36</v>
      </c>
      <c r="E110">
        <v>1</v>
      </c>
      <c r="F110" s="3">
        <v>0.188</v>
      </c>
      <c r="G110">
        <v>0.17299999999999999</v>
      </c>
      <c r="H110" s="3">
        <v>1</v>
      </c>
      <c r="I110" s="3">
        <v>1</v>
      </c>
    </row>
    <row r="111" spans="1:9" x14ac:dyDescent="0.25">
      <c r="A111">
        <v>72</v>
      </c>
      <c r="B111" t="s">
        <v>1644</v>
      </c>
      <c r="C111" t="s">
        <v>1624</v>
      </c>
      <c r="D111">
        <v>38</v>
      </c>
      <c r="E111">
        <v>1</v>
      </c>
      <c r="F111" s="3">
        <v>0.19800000000000001</v>
      </c>
      <c r="G111">
        <v>0.182</v>
      </c>
      <c r="H111" s="3">
        <v>1</v>
      </c>
      <c r="I111" s="3">
        <v>1</v>
      </c>
    </row>
    <row r="112" spans="1:9" x14ac:dyDescent="0.25">
      <c r="A112">
        <v>73</v>
      </c>
      <c r="B112" t="s">
        <v>1644</v>
      </c>
      <c r="C112" t="s">
        <v>1602</v>
      </c>
      <c r="D112">
        <v>39</v>
      </c>
      <c r="E112">
        <v>1</v>
      </c>
      <c r="F112" s="3">
        <v>0.20300000000000001</v>
      </c>
      <c r="G112">
        <v>0.186</v>
      </c>
      <c r="H112" s="3">
        <v>1</v>
      </c>
      <c r="I112" s="3">
        <v>1</v>
      </c>
    </row>
    <row r="113" spans="1:9" x14ac:dyDescent="0.25">
      <c r="A113">
        <v>74</v>
      </c>
      <c r="B113" t="s">
        <v>1644</v>
      </c>
      <c r="C113" t="s">
        <v>1619</v>
      </c>
      <c r="D113">
        <v>40</v>
      </c>
      <c r="E113">
        <v>1</v>
      </c>
      <c r="F113" s="3">
        <v>0.20799999999999999</v>
      </c>
      <c r="G113">
        <v>0.191</v>
      </c>
      <c r="H113" s="3">
        <v>1</v>
      </c>
      <c r="I113" s="3">
        <v>1</v>
      </c>
    </row>
    <row r="114" spans="1:9" x14ac:dyDescent="0.25">
      <c r="A114">
        <v>75</v>
      </c>
      <c r="B114" t="s">
        <v>1644</v>
      </c>
      <c r="C114" t="s">
        <v>498</v>
      </c>
      <c r="D114">
        <v>41</v>
      </c>
      <c r="E114">
        <v>1</v>
      </c>
      <c r="F114" s="3">
        <v>0.214</v>
      </c>
      <c r="G114">
        <v>0.19500000000000001</v>
      </c>
      <c r="H114" s="3">
        <v>1</v>
      </c>
      <c r="I114" s="3">
        <v>1</v>
      </c>
    </row>
    <row r="115" spans="1:9" x14ac:dyDescent="0.25">
      <c r="A115">
        <v>76</v>
      </c>
      <c r="B115" t="s">
        <v>1644</v>
      </c>
      <c r="C115" t="s">
        <v>1625</v>
      </c>
      <c r="D115">
        <v>42</v>
      </c>
      <c r="E115">
        <v>1</v>
      </c>
      <c r="F115" s="3">
        <v>0.219</v>
      </c>
      <c r="G115">
        <v>0.19900000000000001</v>
      </c>
      <c r="H115" s="3">
        <v>1</v>
      </c>
      <c r="I115" s="3">
        <v>1</v>
      </c>
    </row>
    <row r="116" spans="1:9" x14ac:dyDescent="0.25">
      <c r="A116">
        <v>77</v>
      </c>
      <c r="B116" t="s">
        <v>1644</v>
      </c>
      <c r="C116" t="s">
        <v>1603</v>
      </c>
      <c r="D116">
        <v>46</v>
      </c>
      <c r="E116">
        <v>1</v>
      </c>
      <c r="F116" s="3">
        <v>0.24</v>
      </c>
      <c r="G116">
        <v>0.216</v>
      </c>
      <c r="H116" s="3">
        <v>1</v>
      </c>
      <c r="I116" s="3">
        <v>1</v>
      </c>
    </row>
    <row r="117" spans="1:9" x14ac:dyDescent="0.25">
      <c r="A117">
        <v>78</v>
      </c>
      <c r="B117" t="s">
        <v>1644</v>
      </c>
      <c r="C117" t="s">
        <v>1626</v>
      </c>
      <c r="D117">
        <v>47</v>
      </c>
      <c r="E117">
        <v>1</v>
      </c>
      <c r="F117" s="3">
        <v>0.245</v>
      </c>
      <c r="G117">
        <v>0.221</v>
      </c>
      <c r="H117" s="3">
        <v>1</v>
      </c>
      <c r="I117" s="3">
        <v>1</v>
      </c>
    </row>
    <row r="118" spans="1:9" x14ac:dyDescent="0.25">
      <c r="A118">
        <v>86</v>
      </c>
      <c r="B118" t="s">
        <v>1645</v>
      </c>
      <c r="C118" t="s">
        <v>1609</v>
      </c>
      <c r="D118">
        <v>21</v>
      </c>
      <c r="E118">
        <v>1</v>
      </c>
      <c r="F118" s="3">
        <v>0.109</v>
      </c>
      <c r="G118">
        <v>0.105</v>
      </c>
      <c r="H118" s="3">
        <v>1</v>
      </c>
      <c r="I118" s="3">
        <v>1</v>
      </c>
    </row>
    <row r="119" spans="1:9" x14ac:dyDescent="0.25">
      <c r="A119">
        <v>87</v>
      </c>
      <c r="B119" t="s">
        <v>1645</v>
      </c>
      <c r="C119" t="s">
        <v>1628</v>
      </c>
      <c r="D119">
        <v>22</v>
      </c>
      <c r="E119">
        <v>1</v>
      </c>
      <c r="F119" s="3">
        <v>0.115</v>
      </c>
      <c r="G119">
        <v>0.109</v>
      </c>
      <c r="H119" s="3">
        <v>1</v>
      </c>
      <c r="I119" s="3">
        <v>1</v>
      </c>
    </row>
    <row r="120" spans="1:9" x14ac:dyDescent="0.25">
      <c r="A120">
        <v>88</v>
      </c>
      <c r="B120" t="s">
        <v>1645</v>
      </c>
      <c r="C120" t="s">
        <v>1611</v>
      </c>
      <c r="D120">
        <v>26</v>
      </c>
      <c r="E120">
        <v>1</v>
      </c>
      <c r="F120" s="3">
        <v>0.13500000000000001</v>
      </c>
      <c r="G120">
        <v>0.128</v>
      </c>
      <c r="H120" s="3">
        <v>1</v>
      </c>
      <c r="I120" s="3">
        <v>1</v>
      </c>
    </row>
    <row r="121" spans="1:9" x14ac:dyDescent="0.25">
      <c r="A121">
        <v>89</v>
      </c>
      <c r="B121" t="s">
        <v>1645</v>
      </c>
      <c r="C121" t="s">
        <v>1612</v>
      </c>
      <c r="D121">
        <v>28</v>
      </c>
      <c r="E121">
        <v>1</v>
      </c>
      <c r="F121" s="3">
        <v>0.14599999999999999</v>
      </c>
      <c r="G121">
        <v>0.13700000000000001</v>
      </c>
      <c r="H121" s="3">
        <v>1</v>
      </c>
      <c r="I121" s="3">
        <v>1</v>
      </c>
    </row>
    <row r="122" spans="1:9" x14ac:dyDescent="0.25">
      <c r="A122">
        <v>90</v>
      </c>
      <c r="B122" t="s">
        <v>1645</v>
      </c>
      <c r="C122" t="s">
        <v>1619</v>
      </c>
      <c r="D122">
        <v>40</v>
      </c>
      <c r="E122">
        <v>1</v>
      </c>
      <c r="F122" s="3">
        <v>0.20799999999999999</v>
      </c>
      <c r="G122">
        <v>0.191</v>
      </c>
      <c r="H122" s="3">
        <v>1</v>
      </c>
      <c r="I122" s="3">
        <v>1</v>
      </c>
    </row>
    <row r="123" spans="1:9" x14ac:dyDescent="0.25">
      <c r="A123">
        <v>91</v>
      </c>
      <c r="B123" t="s">
        <v>1645</v>
      </c>
      <c r="C123" t="s">
        <v>1604</v>
      </c>
      <c r="D123">
        <v>48</v>
      </c>
      <c r="E123">
        <v>1</v>
      </c>
      <c r="F123" s="3">
        <v>0.25</v>
      </c>
      <c r="G123">
        <v>0.22500000000000001</v>
      </c>
      <c r="H123" s="3">
        <v>1</v>
      </c>
      <c r="I123" s="3">
        <v>1</v>
      </c>
    </row>
    <row r="124" spans="1:9" x14ac:dyDescent="0.25">
      <c r="A124">
        <v>92</v>
      </c>
      <c r="B124" t="s">
        <v>1645</v>
      </c>
      <c r="C124" t="s">
        <v>1615</v>
      </c>
      <c r="D124">
        <v>85</v>
      </c>
      <c r="E124">
        <v>1</v>
      </c>
      <c r="F124" s="3">
        <v>0.443</v>
      </c>
      <c r="G124">
        <v>0.36699999999999999</v>
      </c>
      <c r="H124" s="3">
        <v>1</v>
      </c>
      <c r="I124" s="3">
        <v>1</v>
      </c>
    </row>
    <row r="125" spans="1:9" x14ac:dyDescent="0.25">
      <c r="A125">
        <v>93</v>
      </c>
      <c r="B125" t="s">
        <v>1646</v>
      </c>
      <c r="C125" t="s">
        <v>1603</v>
      </c>
      <c r="D125">
        <v>46</v>
      </c>
      <c r="E125">
        <v>2</v>
      </c>
      <c r="F125" s="3">
        <v>0.18</v>
      </c>
      <c r="G125">
        <v>1.2200000000000001E-2</v>
      </c>
      <c r="H125" s="3">
        <v>1</v>
      </c>
      <c r="I125" s="3">
        <v>1</v>
      </c>
    </row>
    <row r="126" spans="1:9" x14ac:dyDescent="0.25">
      <c r="A126">
        <v>94</v>
      </c>
      <c r="B126" t="s">
        <v>1646</v>
      </c>
      <c r="C126" t="s">
        <v>1627</v>
      </c>
      <c r="D126">
        <v>8</v>
      </c>
      <c r="E126">
        <v>1</v>
      </c>
      <c r="F126" s="3">
        <v>3.1199999999999999E-2</v>
      </c>
      <c r="G126">
        <v>3.09E-2</v>
      </c>
      <c r="H126" s="3">
        <v>1</v>
      </c>
      <c r="I126" s="3">
        <v>1</v>
      </c>
    </row>
    <row r="127" spans="1:9" x14ac:dyDescent="0.25">
      <c r="A127">
        <v>95</v>
      </c>
      <c r="B127" t="s">
        <v>1646</v>
      </c>
      <c r="C127" t="s">
        <v>1629</v>
      </c>
      <c r="D127">
        <v>10</v>
      </c>
      <c r="E127">
        <v>1</v>
      </c>
      <c r="F127" s="3">
        <v>3.9100000000000003E-2</v>
      </c>
      <c r="G127">
        <v>3.85E-2</v>
      </c>
      <c r="H127" s="3">
        <v>1</v>
      </c>
      <c r="I127" s="3">
        <v>1</v>
      </c>
    </row>
    <row r="128" spans="1:9" x14ac:dyDescent="0.25">
      <c r="A128">
        <v>96</v>
      </c>
      <c r="B128" t="s">
        <v>1646</v>
      </c>
      <c r="C128" t="s">
        <v>1630</v>
      </c>
      <c r="D128">
        <v>25</v>
      </c>
      <c r="E128">
        <v>1</v>
      </c>
      <c r="F128" s="3">
        <v>9.7699999999999995E-2</v>
      </c>
      <c r="G128">
        <v>9.3899999999999997E-2</v>
      </c>
      <c r="H128" s="3">
        <v>1</v>
      </c>
      <c r="I128" s="3">
        <v>1</v>
      </c>
    </row>
    <row r="129" spans="1:9" x14ac:dyDescent="0.25">
      <c r="A129">
        <v>97</v>
      </c>
      <c r="B129" t="s">
        <v>1646</v>
      </c>
      <c r="C129" t="s">
        <v>828</v>
      </c>
      <c r="D129">
        <v>33</v>
      </c>
      <c r="E129">
        <v>1</v>
      </c>
      <c r="F129" s="3">
        <v>0.129</v>
      </c>
      <c r="G129">
        <v>0.122</v>
      </c>
      <c r="H129" s="3">
        <v>1</v>
      </c>
      <c r="I129" s="3">
        <v>1</v>
      </c>
    </row>
    <row r="130" spans="1:9" x14ac:dyDescent="0.25">
      <c r="A130">
        <v>98</v>
      </c>
      <c r="B130" t="s">
        <v>1646</v>
      </c>
      <c r="C130" t="s">
        <v>1617</v>
      </c>
      <c r="D130">
        <v>36</v>
      </c>
      <c r="E130">
        <v>1</v>
      </c>
      <c r="F130" s="3">
        <v>0.14099999999999999</v>
      </c>
      <c r="G130">
        <v>0.13300000000000001</v>
      </c>
      <c r="H130" s="3">
        <v>1</v>
      </c>
      <c r="I130" s="3">
        <v>1</v>
      </c>
    </row>
    <row r="131" spans="1:9" x14ac:dyDescent="0.25">
      <c r="A131">
        <v>99</v>
      </c>
      <c r="B131" t="s">
        <v>1646</v>
      </c>
      <c r="C131" t="s">
        <v>1615</v>
      </c>
      <c r="D131">
        <v>85</v>
      </c>
      <c r="E131">
        <v>1</v>
      </c>
      <c r="F131" s="3">
        <v>0.33200000000000002</v>
      </c>
      <c r="G131">
        <v>0.28999999999999998</v>
      </c>
      <c r="H131" s="3">
        <v>1</v>
      </c>
      <c r="I131" s="3">
        <v>1</v>
      </c>
    </row>
    <row r="132" spans="1:9" x14ac:dyDescent="0.25">
      <c r="A132">
        <v>131</v>
      </c>
      <c r="C132" t="s">
        <v>1596</v>
      </c>
    </row>
    <row r="133" spans="1:9" x14ac:dyDescent="0.25">
      <c r="A133">
        <v>132</v>
      </c>
      <c r="C133" t="s">
        <v>1596</v>
      </c>
    </row>
    <row r="134" spans="1:9" x14ac:dyDescent="0.25">
      <c r="A134">
        <v>133</v>
      </c>
      <c r="C134" t="s">
        <v>1596</v>
      </c>
    </row>
    <row r="135" spans="1:9" x14ac:dyDescent="0.25">
      <c r="A135">
        <v>134</v>
      </c>
      <c r="C135" t="s">
        <v>1596</v>
      </c>
    </row>
  </sheetData>
  <autoFilter ref="A1:I135" xr:uid="{B1A0755E-A3C2-433B-BD40-4106B0E04F4E}">
    <sortState xmlns:xlrd2="http://schemas.microsoft.com/office/spreadsheetml/2017/richdata2" ref="A2:I135">
      <sortCondition ref="I1:I135"/>
    </sortState>
  </autoFilter>
  <sortState xmlns:xlrd2="http://schemas.microsoft.com/office/spreadsheetml/2017/richdata2" ref="A2:I135">
    <sortCondition ref="B5:B135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56FDE-BD97-401E-93D8-5EAE5F8857C3}">
  <dimension ref="A1:AN310"/>
  <sheetViews>
    <sheetView zoomScale="85" zoomScaleNormal="85" workbookViewId="0">
      <selection activeCell="B3" sqref="B3"/>
    </sheetView>
  </sheetViews>
  <sheetFormatPr defaultRowHeight="13.8" x14ac:dyDescent="0.25"/>
  <cols>
    <col min="1" max="1" width="8.109375" bestFit="1" customWidth="1"/>
    <col min="2" max="2" width="36.6640625" style="5" customWidth="1"/>
    <col min="3" max="3" width="9.109375" bestFit="1" customWidth="1"/>
    <col min="4" max="4" width="37" style="5" customWidth="1"/>
    <col min="5" max="5" width="16.109375" style="5" customWidth="1"/>
    <col min="6" max="6" width="10.21875" customWidth="1"/>
    <col min="7" max="7" width="7.5546875" customWidth="1"/>
    <col min="8" max="8" width="7.33203125" bestFit="1" customWidth="1"/>
    <col min="9" max="9" width="6.33203125" bestFit="1" customWidth="1"/>
    <col min="11" max="11" width="7.33203125" bestFit="1" customWidth="1"/>
    <col min="12" max="12" width="6.33203125" bestFit="1" customWidth="1"/>
    <col min="13" max="13" width="10.21875" customWidth="1"/>
    <col min="14" max="14" width="7.33203125" bestFit="1" customWidth="1"/>
    <col min="15" max="15" width="6.33203125" bestFit="1" customWidth="1"/>
    <col min="23" max="23" width="8.88671875" customWidth="1"/>
  </cols>
  <sheetData>
    <row r="1" spans="1:40" x14ac:dyDescent="0.25">
      <c r="A1" s="11"/>
      <c r="B1" s="12"/>
      <c r="C1" s="12"/>
      <c r="D1" s="12"/>
      <c r="E1" s="13">
        <v>1.6233766233766234E-4</v>
      </c>
      <c r="F1" s="12"/>
      <c r="G1" s="11"/>
      <c r="H1" s="6" t="s">
        <v>971</v>
      </c>
      <c r="I1" s="6"/>
      <c r="J1" s="6"/>
      <c r="K1" s="6" t="s">
        <v>973</v>
      </c>
      <c r="L1" s="6"/>
      <c r="M1" s="6"/>
      <c r="N1" s="6" t="s">
        <v>972</v>
      </c>
      <c r="O1" s="2"/>
      <c r="P1" s="2"/>
      <c r="Q1" s="6" t="s">
        <v>883</v>
      </c>
      <c r="R1" s="2"/>
      <c r="S1" s="2"/>
      <c r="T1" s="6" t="s">
        <v>884</v>
      </c>
      <c r="U1" s="6"/>
      <c r="V1" s="6"/>
      <c r="W1" s="6" t="s">
        <v>885</v>
      </c>
      <c r="X1" s="6"/>
      <c r="Y1" s="6"/>
      <c r="Z1" s="6" t="s">
        <v>886</v>
      </c>
      <c r="AA1" s="6"/>
      <c r="AB1" s="6"/>
      <c r="AC1" s="6" t="s">
        <v>887</v>
      </c>
      <c r="AD1" s="6"/>
      <c r="AE1" s="6"/>
      <c r="AF1" s="6" t="s">
        <v>888</v>
      </c>
      <c r="AG1" s="6"/>
      <c r="AH1" s="6"/>
      <c r="AI1" s="6" t="s">
        <v>889</v>
      </c>
      <c r="AJ1" s="6"/>
      <c r="AK1" s="6"/>
      <c r="AL1" s="6" t="s">
        <v>890</v>
      </c>
      <c r="AM1" s="6"/>
      <c r="AN1" s="6"/>
    </row>
    <row r="2" spans="1:40" s="5" customFormat="1" x14ac:dyDescent="0.25">
      <c r="A2" s="11" t="s">
        <v>821</v>
      </c>
      <c r="B2" s="4" t="s">
        <v>488</v>
      </c>
      <c r="C2" s="4" t="s">
        <v>489</v>
      </c>
      <c r="D2" s="4" t="s">
        <v>490</v>
      </c>
      <c r="E2" s="4" t="s">
        <v>491</v>
      </c>
      <c r="F2" s="4" t="s">
        <v>492</v>
      </c>
      <c r="G2" s="11" t="s">
        <v>900</v>
      </c>
      <c r="H2" s="7" t="s">
        <v>901</v>
      </c>
      <c r="I2" s="7" t="s">
        <v>902</v>
      </c>
      <c r="J2" s="7" t="s">
        <v>903</v>
      </c>
      <c r="K2" s="7" t="s">
        <v>919</v>
      </c>
      <c r="L2" s="7" t="s">
        <v>920</v>
      </c>
      <c r="M2" s="7" t="s">
        <v>921</v>
      </c>
      <c r="N2" s="7" t="s">
        <v>916</v>
      </c>
      <c r="O2" s="7" t="s">
        <v>917</v>
      </c>
      <c r="P2" s="7" t="s">
        <v>918</v>
      </c>
      <c r="Q2" s="7" t="s">
        <v>904</v>
      </c>
      <c r="R2" s="7" t="s">
        <v>905</v>
      </c>
      <c r="S2" s="7" t="s">
        <v>906</v>
      </c>
      <c r="T2" s="7" t="s">
        <v>910</v>
      </c>
      <c r="U2" s="7" t="s">
        <v>911</v>
      </c>
      <c r="V2" s="7" t="s">
        <v>912</v>
      </c>
      <c r="W2" s="7" t="s">
        <v>907</v>
      </c>
      <c r="X2" s="7" t="s">
        <v>908</v>
      </c>
      <c r="Y2" s="7" t="s">
        <v>909</v>
      </c>
      <c r="Z2" s="7" t="s">
        <v>913</v>
      </c>
      <c r="AA2" s="7" t="s">
        <v>914</v>
      </c>
      <c r="AB2" s="7" t="s">
        <v>915</v>
      </c>
      <c r="AC2" s="7" t="s">
        <v>922</v>
      </c>
      <c r="AD2" s="7" t="s">
        <v>923</v>
      </c>
      <c r="AE2" s="7" t="s">
        <v>924</v>
      </c>
      <c r="AF2" s="7" t="s">
        <v>891</v>
      </c>
      <c r="AG2" s="6" t="s">
        <v>892</v>
      </c>
      <c r="AH2" s="6" t="s">
        <v>893</v>
      </c>
      <c r="AI2" s="6" t="s">
        <v>894</v>
      </c>
      <c r="AJ2" s="6" t="s">
        <v>895</v>
      </c>
      <c r="AK2" s="6" t="s">
        <v>896</v>
      </c>
      <c r="AL2" s="6" t="s">
        <v>897</v>
      </c>
      <c r="AM2" s="6" t="s">
        <v>898</v>
      </c>
      <c r="AN2" s="6" t="s">
        <v>899</v>
      </c>
    </row>
    <row r="3" spans="1:40" x14ac:dyDescent="0.25">
      <c r="A3" s="15" t="s">
        <v>0</v>
      </c>
      <c r="B3" s="16" t="s">
        <v>493</v>
      </c>
      <c r="C3" s="16" t="s">
        <v>494</v>
      </c>
      <c r="D3" s="16" t="s">
        <v>495</v>
      </c>
      <c r="E3" s="16" t="s">
        <v>496</v>
      </c>
      <c r="F3" s="17">
        <v>7821</v>
      </c>
      <c r="G3" s="15">
        <v>6</v>
      </c>
      <c r="H3" s="18">
        <v>-9.9597822852498893E-2</v>
      </c>
      <c r="I3" s="18">
        <v>0.32570795855062401</v>
      </c>
      <c r="J3" s="18">
        <v>0.75976551021174898</v>
      </c>
      <c r="K3" s="18">
        <v>-0.211498592804857</v>
      </c>
      <c r="L3" s="18">
        <v>1.02841714263906</v>
      </c>
      <c r="M3" s="18">
        <v>0.83706081802815901</v>
      </c>
      <c r="N3" s="18">
        <v>-0.60477831252021796</v>
      </c>
      <c r="O3" s="18">
        <v>0.51059014590873497</v>
      </c>
      <c r="P3" s="18">
        <v>0.23622737305820399</v>
      </c>
      <c r="Q3" s="18">
        <v>-0.13727662550434</v>
      </c>
      <c r="R3" s="18">
        <v>0.39141878892249798</v>
      </c>
      <c r="S3" s="18">
        <v>0.72580181661693699</v>
      </c>
      <c r="T3" s="18">
        <v>-0.25076630795302801</v>
      </c>
      <c r="U3" s="18">
        <v>0.30718676312577498</v>
      </c>
      <c r="V3" s="18">
        <v>0.41431041989025202</v>
      </c>
      <c r="W3" s="18">
        <v>-0.40657625246169599</v>
      </c>
      <c r="X3" s="18">
        <v>0.35480613788857002</v>
      </c>
      <c r="Y3" s="18">
        <v>0.25183198375435101</v>
      </c>
      <c r="Z3" s="18">
        <v>-0.63310183488689298</v>
      </c>
      <c r="AA3" s="18">
        <v>0.43835749472411301</v>
      </c>
      <c r="AB3" s="18">
        <v>0.14866608416365101</v>
      </c>
      <c r="AC3" s="18">
        <v>-0.169712630026915</v>
      </c>
      <c r="AD3" s="18">
        <v>0.92543803477667297</v>
      </c>
      <c r="AE3" s="18">
        <v>0.85449494753280297</v>
      </c>
      <c r="AF3" s="18">
        <v>0.65571589025560595</v>
      </c>
      <c r="AG3" s="19">
        <v>0.60261748859757402</v>
      </c>
      <c r="AH3" s="19">
        <v>0.27654524965159399</v>
      </c>
      <c r="AI3" s="19">
        <v>2.49414189268863E-2</v>
      </c>
      <c r="AJ3" s="19">
        <v>0.37756133546760501</v>
      </c>
      <c r="AK3" s="19">
        <v>0.94733065315646903</v>
      </c>
      <c r="AL3" s="19">
        <v>0.55799577546160495</v>
      </c>
      <c r="AM3" s="19">
        <v>0.52195432799095898</v>
      </c>
      <c r="AN3" s="19">
        <v>0.28504670733850901</v>
      </c>
    </row>
    <row r="4" spans="1:40" x14ac:dyDescent="0.25">
      <c r="A4" s="15" t="s">
        <v>1</v>
      </c>
      <c r="B4" s="16" t="s">
        <v>497</v>
      </c>
      <c r="C4" s="16" t="s">
        <v>494</v>
      </c>
      <c r="D4" s="16" t="s">
        <v>498</v>
      </c>
      <c r="E4" s="16" t="s">
        <v>496</v>
      </c>
      <c r="F4" s="17">
        <v>7804</v>
      </c>
      <c r="G4" s="15">
        <v>182</v>
      </c>
      <c r="H4" s="18">
        <v>-7.0880242960003406E-2</v>
      </c>
      <c r="I4" s="18">
        <v>7.5220158938808096E-2</v>
      </c>
      <c r="J4" s="18">
        <v>0.34603711398582399</v>
      </c>
      <c r="K4" s="18">
        <v>-0.35459051025069399</v>
      </c>
      <c r="L4" s="18">
        <v>0.28453427785829899</v>
      </c>
      <c r="M4" s="18">
        <v>0.21268595710508001</v>
      </c>
      <c r="N4" s="18">
        <v>-0.31238330426078698</v>
      </c>
      <c r="O4" s="18">
        <v>0.197782626390964</v>
      </c>
      <c r="P4" s="18">
        <v>0.11423805102817</v>
      </c>
      <c r="Q4" s="18">
        <v>-0.38277845505323099</v>
      </c>
      <c r="R4" s="18">
        <v>0.17171501791902999</v>
      </c>
      <c r="S4" s="18">
        <v>2.5803955931057099E-2</v>
      </c>
      <c r="T4" s="18">
        <v>-9.6115131158430803E-2</v>
      </c>
      <c r="U4" s="18">
        <v>0.110002226483321</v>
      </c>
      <c r="V4" s="18">
        <v>0.38225101935467598</v>
      </c>
      <c r="W4" s="18">
        <v>-0.183836801152302</v>
      </c>
      <c r="X4" s="18">
        <v>0.113985610487201</v>
      </c>
      <c r="Y4" s="18">
        <v>0.106786424528723</v>
      </c>
      <c r="Z4" s="18">
        <v>-7.3388742901471501E-2</v>
      </c>
      <c r="AA4" s="18">
        <v>0.16126370883635999</v>
      </c>
      <c r="AB4" s="18">
        <v>0.64904787497115302</v>
      </c>
      <c r="AC4" s="18">
        <v>-0.41810356883130301</v>
      </c>
      <c r="AD4" s="18">
        <v>0.27300801771153399</v>
      </c>
      <c r="AE4" s="18">
        <v>0.12565329347342799</v>
      </c>
      <c r="AF4" s="18">
        <v>-0.12628615612403099</v>
      </c>
      <c r="AG4" s="19">
        <v>0.19870078110745501</v>
      </c>
      <c r="AH4" s="19">
        <v>0.52506361641667398</v>
      </c>
      <c r="AI4" s="19">
        <v>-0.12578602849808099</v>
      </c>
      <c r="AJ4" s="19">
        <v>0.140059176396894</v>
      </c>
      <c r="AK4" s="19">
        <v>0.36913649361176099</v>
      </c>
      <c r="AL4" s="19">
        <v>-0.28553856401501498</v>
      </c>
      <c r="AM4" s="19">
        <v>0.19888486431475999</v>
      </c>
      <c r="AN4" s="19">
        <v>0.15108834886113701</v>
      </c>
    </row>
    <row r="5" spans="1:40" x14ac:dyDescent="0.25">
      <c r="A5" s="15" t="s">
        <v>2</v>
      </c>
      <c r="B5" s="16" t="s">
        <v>499</v>
      </c>
      <c r="C5" s="16" t="s">
        <v>494</v>
      </c>
      <c r="D5" s="16" t="s">
        <v>500</v>
      </c>
      <c r="E5" s="16" t="s">
        <v>496</v>
      </c>
      <c r="F5" s="17">
        <v>7804</v>
      </c>
      <c r="G5" s="15">
        <v>6</v>
      </c>
      <c r="H5" s="18">
        <v>-2.4096344891642099E-2</v>
      </c>
      <c r="I5" s="18">
        <v>0.228889143171225</v>
      </c>
      <c r="J5" s="18">
        <v>0.91615745997598896</v>
      </c>
      <c r="K5" s="18">
        <v>-1.1001115626339799</v>
      </c>
      <c r="L5" s="18">
        <v>0.911140297016798</v>
      </c>
      <c r="M5" s="18">
        <v>0.227277811089721</v>
      </c>
      <c r="N5" s="18">
        <v>-0.30339868943300102</v>
      </c>
      <c r="O5" s="18">
        <v>0.64108823046262697</v>
      </c>
      <c r="P5" s="18">
        <v>0.63603072984216402</v>
      </c>
      <c r="Q5" s="18">
        <v>-0.688769511390944</v>
      </c>
      <c r="R5" s="18">
        <v>0.47887103286004701</v>
      </c>
      <c r="S5" s="18">
        <v>0.15034344116036299</v>
      </c>
      <c r="T5" s="18">
        <v>-0.13187920205291001</v>
      </c>
      <c r="U5" s="18">
        <v>0.34071866840567899</v>
      </c>
      <c r="V5" s="18">
        <v>0.69871041131105205</v>
      </c>
      <c r="W5" s="18">
        <v>-0.27532121115071601</v>
      </c>
      <c r="X5" s="18">
        <v>0.35728317235814999</v>
      </c>
      <c r="Y5" s="18">
        <v>0.44094605505698897</v>
      </c>
      <c r="Z5" s="18">
        <v>-0.21905363387819801</v>
      </c>
      <c r="AA5" s="18">
        <v>0.49160034662590701</v>
      </c>
      <c r="AB5" s="18">
        <v>0.65589132578690401</v>
      </c>
      <c r="AC5" s="18">
        <v>0.15224420534862301</v>
      </c>
      <c r="AD5" s="18">
        <v>1.1545444557428299</v>
      </c>
      <c r="AE5" s="18">
        <v>0.89509093528945405</v>
      </c>
      <c r="AF5" s="18">
        <v>-1.67321210432128</v>
      </c>
      <c r="AG5" s="19">
        <v>0.57337814599488202</v>
      </c>
      <c r="AH5" s="19">
        <v>3.52097850448207E-3</v>
      </c>
      <c r="AI5" s="19">
        <v>-0.64426118792787501</v>
      </c>
      <c r="AJ5" s="19">
        <v>0.46604968648767497</v>
      </c>
      <c r="AK5" s="19">
        <v>0.166852800221719</v>
      </c>
      <c r="AL5" s="19">
        <v>-0.43819159842334998</v>
      </c>
      <c r="AM5" s="19">
        <v>0.64086246115218304</v>
      </c>
      <c r="AN5" s="19">
        <v>0.49413118131036099</v>
      </c>
    </row>
    <row r="6" spans="1:40" x14ac:dyDescent="0.25">
      <c r="A6" s="15" t="s">
        <v>3</v>
      </c>
      <c r="B6" s="16" t="s">
        <v>501</v>
      </c>
      <c r="C6" s="16" t="s">
        <v>494</v>
      </c>
      <c r="D6" s="16" t="s">
        <v>502</v>
      </c>
      <c r="E6" s="16" t="s">
        <v>496</v>
      </c>
      <c r="F6" s="17">
        <v>7799</v>
      </c>
      <c r="G6" s="15">
        <v>196</v>
      </c>
      <c r="H6" s="18">
        <v>-1.3721190773707001E-2</v>
      </c>
      <c r="I6" s="18">
        <v>7.3450019856286394E-2</v>
      </c>
      <c r="J6" s="18">
        <v>0.85180968545484603</v>
      </c>
      <c r="K6" s="18">
        <v>0.41047406379256901</v>
      </c>
      <c r="L6" s="18">
        <v>0.28254099033636398</v>
      </c>
      <c r="M6" s="18">
        <v>0.14628075362319201</v>
      </c>
      <c r="N6" s="18">
        <v>0.359676478110318</v>
      </c>
      <c r="O6" s="18">
        <v>0.19704721500684</v>
      </c>
      <c r="P6" s="18">
        <v>6.7951027397912797E-2</v>
      </c>
      <c r="Q6" s="18">
        <v>-0.14261516738314001</v>
      </c>
      <c r="R6" s="18">
        <v>0.144427900634228</v>
      </c>
      <c r="S6" s="18">
        <v>0.32342263639865898</v>
      </c>
      <c r="T6" s="18">
        <v>-0.103447664051723</v>
      </c>
      <c r="U6" s="18">
        <v>9.8120990622225304E-2</v>
      </c>
      <c r="V6" s="18">
        <v>0.29175163571724</v>
      </c>
      <c r="W6" s="18">
        <v>-0.10652841473551999</v>
      </c>
      <c r="X6" s="18">
        <v>0.11458801512221101</v>
      </c>
      <c r="Y6" s="18">
        <v>0.352544798059236</v>
      </c>
      <c r="Z6" s="18">
        <v>0.37335683309927198</v>
      </c>
      <c r="AA6" s="18">
        <v>0.16223372719863999</v>
      </c>
      <c r="AB6" s="18">
        <v>2.1371770386329501E-2</v>
      </c>
      <c r="AC6" s="18">
        <v>0.163117909056537</v>
      </c>
      <c r="AD6" s="18">
        <v>0.26832274673439799</v>
      </c>
      <c r="AE6" s="18">
        <v>0.54324264794541199</v>
      </c>
      <c r="AF6" s="18">
        <v>2.4048343020749E-2</v>
      </c>
      <c r="AG6" s="19">
        <v>0.174854706278158</v>
      </c>
      <c r="AH6" s="19">
        <v>0.89060928116053595</v>
      </c>
      <c r="AI6" s="19">
        <v>-0.22748973965015001</v>
      </c>
      <c r="AJ6" s="19">
        <v>0.135936515073452</v>
      </c>
      <c r="AK6" s="19">
        <v>9.4228933065168205E-2</v>
      </c>
      <c r="AL6" s="19">
        <v>-0.33968912444594901</v>
      </c>
      <c r="AM6" s="19">
        <v>0.192599026053691</v>
      </c>
      <c r="AN6" s="19">
        <v>7.77805575773272E-2</v>
      </c>
    </row>
    <row r="7" spans="1:40" x14ac:dyDescent="0.25">
      <c r="A7" s="15" t="s">
        <v>4</v>
      </c>
      <c r="B7" s="16" t="s">
        <v>503</v>
      </c>
      <c r="C7" s="16" t="s">
        <v>494</v>
      </c>
      <c r="D7" s="16" t="s">
        <v>504</v>
      </c>
      <c r="E7" s="16" t="s">
        <v>505</v>
      </c>
      <c r="F7" s="17">
        <v>7813</v>
      </c>
      <c r="G7" s="15">
        <v>42</v>
      </c>
      <c r="H7" s="18">
        <v>-0.114527625384152</v>
      </c>
      <c r="I7" s="18">
        <v>8.8623925715232699E-2</v>
      </c>
      <c r="J7" s="18">
        <v>0.196257466458503</v>
      </c>
      <c r="K7" s="18">
        <v>0.142197315390799</v>
      </c>
      <c r="L7" s="18">
        <v>0.33027639930647701</v>
      </c>
      <c r="M7" s="18">
        <v>0.66680262414470004</v>
      </c>
      <c r="N7" s="18">
        <v>-2.5960104670981501E-2</v>
      </c>
      <c r="O7" s="18">
        <v>0.23720782607931301</v>
      </c>
      <c r="P7" s="18">
        <v>0.91285324074972096</v>
      </c>
      <c r="Q7" s="18">
        <v>1.3626945097639001E-2</v>
      </c>
      <c r="R7" s="18">
        <v>0.171766837702299</v>
      </c>
      <c r="S7" s="18">
        <v>0.93676698752829402</v>
      </c>
      <c r="T7" s="18">
        <v>8.7819871220339105E-3</v>
      </c>
      <c r="U7" s="18">
        <v>0.116113114632205</v>
      </c>
      <c r="V7" s="18">
        <v>0.93971105456331405</v>
      </c>
      <c r="W7" s="18">
        <v>7.8256424609085398E-2</v>
      </c>
      <c r="X7" s="18">
        <v>0.139840186791616</v>
      </c>
      <c r="Y7" s="18">
        <v>0.57574324957561895</v>
      </c>
      <c r="Z7" s="18">
        <v>-0.310051348014658</v>
      </c>
      <c r="AA7" s="18">
        <v>0.179892726364802</v>
      </c>
      <c r="AB7" s="18">
        <v>8.4791883889213604E-2</v>
      </c>
      <c r="AC7" s="18">
        <v>-0.328180031676786</v>
      </c>
      <c r="AD7" s="18">
        <v>0.313400664900646</v>
      </c>
      <c r="AE7" s="18">
        <v>0.29502668579456298</v>
      </c>
      <c r="AF7" s="18">
        <v>-8.2077619625895895E-2</v>
      </c>
      <c r="AG7" s="19">
        <v>0.21181806604432499</v>
      </c>
      <c r="AH7" s="19">
        <v>0.698392657761846</v>
      </c>
      <c r="AI7" s="19">
        <v>5.2702158416127902E-2</v>
      </c>
      <c r="AJ7" s="19">
        <v>0.158609073820312</v>
      </c>
      <c r="AK7" s="19">
        <v>0.73968005227508904</v>
      </c>
      <c r="AL7" s="19">
        <v>0.29160405077243401</v>
      </c>
      <c r="AM7" s="19">
        <v>0.22391436659302899</v>
      </c>
      <c r="AN7" s="19">
        <v>0.19281328524970501</v>
      </c>
    </row>
    <row r="8" spans="1:40" x14ac:dyDescent="0.25">
      <c r="A8" s="15" t="s">
        <v>5</v>
      </c>
      <c r="B8" s="16" t="s">
        <v>506</v>
      </c>
      <c r="C8" s="16" t="s">
        <v>494</v>
      </c>
      <c r="D8" s="16" t="s">
        <v>507</v>
      </c>
      <c r="E8" s="16" t="s">
        <v>496</v>
      </c>
      <c r="F8" s="17">
        <v>7803</v>
      </c>
      <c r="G8" s="15">
        <v>4</v>
      </c>
      <c r="H8" s="18">
        <v>-0.35305404767603299</v>
      </c>
      <c r="I8" s="18">
        <v>0.355609157488883</v>
      </c>
      <c r="J8" s="18">
        <v>0.32080019813824601</v>
      </c>
      <c r="K8" s="18">
        <v>-0.96985046862666402</v>
      </c>
      <c r="L8" s="18">
        <v>1.2062254456503301</v>
      </c>
      <c r="M8" s="18">
        <v>0.42137532913213199</v>
      </c>
      <c r="N8" s="18">
        <v>-1.20344685910672</v>
      </c>
      <c r="O8" s="18">
        <v>0.94839773244856396</v>
      </c>
      <c r="P8" s="18">
        <v>0.204467338524503</v>
      </c>
      <c r="Q8" s="18">
        <v>-0.55263650618028304</v>
      </c>
      <c r="R8" s="18">
        <v>0.69377013281755195</v>
      </c>
      <c r="S8" s="18">
        <v>0.42570078000008199</v>
      </c>
      <c r="T8" s="18">
        <v>-0.400934940796626</v>
      </c>
      <c r="U8" s="18">
        <v>0.40304844889930003</v>
      </c>
      <c r="V8" s="18">
        <v>0.31985485677208297</v>
      </c>
      <c r="W8" s="18">
        <v>5.0572907366252501E-2</v>
      </c>
      <c r="X8" s="18">
        <v>0.55432745679612105</v>
      </c>
      <c r="Y8" s="18">
        <v>0.92730752502885405</v>
      </c>
      <c r="Z8" s="18">
        <v>-0.64464164091741005</v>
      </c>
      <c r="AA8" s="18">
        <v>0.65435992570794999</v>
      </c>
      <c r="AB8" s="18">
        <v>0.32455117689235202</v>
      </c>
      <c r="AC8" s="18">
        <v>-0.63673772516139104</v>
      </c>
      <c r="AD8" s="18">
        <v>1.12211998302217</v>
      </c>
      <c r="AE8" s="18">
        <v>0.57041409248463903</v>
      </c>
      <c r="AF8" s="18">
        <v>-1.0284183370884501</v>
      </c>
      <c r="AG8" s="19">
        <v>0.84284236970307103</v>
      </c>
      <c r="AH8" s="19">
        <v>0.22239712601140599</v>
      </c>
      <c r="AI8" s="19">
        <v>-0.93099932350110703</v>
      </c>
      <c r="AJ8" s="19">
        <v>0.56864999947716699</v>
      </c>
      <c r="AK8" s="19">
        <v>0.101586650502447</v>
      </c>
      <c r="AL8" s="19">
        <v>-0.70940696905952505</v>
      </c>
      <c r="AM8" s="19">
        <v>0.962216990776396</v>
      </c>
      <c r="AN8" s="19">
        <v>0.46096243839971301</v>
      </c>
    </row>
    <row r="9" spans="1:40" x14ac:dyDescent="0.25">
      <c r="A9" s="15" t="s">
        <v>6</v>
      </c>
      <c r="B9" s="16" t="s">
        <v>508</v>
      </c>
      <c r="C9" s="16" t="s">
        <v>494</v>
      </c>
      <c r="D9" s="16" t="s">
        <v>509</v>
      </c>
      <c r="E9" s="16" t="s">
        <v>496</v>
      </c>
      <c r="F9" s="17">
        <v>7810</v>
      </c>
      <c r="G9" s="15">
        <v>25</v>
      </c>
      <c r="H9" s="18">
        <v>3.5660759579660403E-2</v>
      </c>
      <c r="I9" s="18">
        <v>0.13532880040592199</v>
      </c>
      <c r="J9" s="18">
        <v>0.79215599427755801</v>
      </c>
      <c r="K9" s="18">
        <v>-0.24842635387391501</v>
      </c>
      <c r="L9" s="18">
        <v>0.483285385433042</v>
      </c>
      <c r="M9" s="18">
        <v>0.60722643452756198</v>
      </c>
      <c r="N9" s="18">
        <v>-0.124978180754878</v>
      </c>
      <c r="O9" s="18">
        <v>0.33885006589918898</v>
      </c>
      <c r="P9" s="18">
        <v>0.71225419791599698</v>
      </c>
      <c r="Q9" s="18">
        <v>-0.48987597020884099</v>
      </c>
      <c r="R9" s="18">
        <v>0.26682355192777002</v>
      </c>
      <c r="S9" s="18">
        <v>6.6364347807942994E-2</v>
      </c>
      <c r="T9" s="18">
        <v>7.4738667388637603E-2</v>
      </c>
      <c r="U9" s="18">
        <v>0.18307957617850901</v>
      </c>
      <c r="V9" s="18">
        <v>0.68310445627851502</v>
      </c>
      <c r="W9" s="18">
        <v>0.11376036710487</v>
      </c>
      <c r="X9" s="18">
        <v>0.22297927015142899</v>
      </c>
      <c r="Y9" s="18">
        <v>0.60992283959164495</v>
      </c>
      <c r="Z9" s="18">
        <v>-0.18240706242263999</v>
      </c>
      <c r="AA9" s="18">
        <v>0.32341333661130101</v>
      </c>
      <c r="AB9" s="18">
        <v>0.57275004859200895</v>
      </c>
      <c r="AC9" s="18">
        <v>-0.63272601677757601</v>
      </c>
      <c r="AD9" s="18">
        <v>0.58708380959296302</v>
      </c>
      <c r="AE9" s="18">
        <v>0.28114804452332698</v>
      </c>
      <c r="AF9" s="18">
        <v>0.24891949338241501</v>
      </c>
      <c r="AG9" s="19">
        <v>0.31788103770937398</v>
      </c>
      <c r="AH9" s="19">
        <v>0.43359267699624598</v>
      </c>
      <c r="AI9" s="19">
        <v>0.207022400942799</v>
      </c>
      <c r="AJ9" s="19">
        <v>0.25616971080936701</v>
      </c>
      <c r="AK9" s="19">
        <v>0.41900682299811798</v>
      </c>
      <c r="AL9" s="19">
        <v>0.237488928958868</v>
      </c>
      <c r="AM9" s="19">
        <v>0.38718601466679697</v>
      </c>
      <c r="AN9" s="19">
        <v>0.53963061975347903</v>
      </c>
    </row>
    <row r="10" spans="1:40" x14ac:dyDescent="0.25">
      <c r="A10" s="15" t="s">
        <v>7</v>
      </c>
      <c r="B10" s="16" t="s">
        <v>510</v>
      </c>
      <c r="C10" s="16" t="s">
        <v>494</v>
      </c>
      <c r="D10" s="16" t="s">
        <v>511</v>
      </c>
      <c r="E10" s="16" t="s">
        <v>512</v>
      </c>
      <c r="F10" s="17">
        <v>7814</v>
      </c>
      <c r="G10" s="15">
        <v>12</v>
      </c>
      <c r="H10" s="18">
        <v>-0.135354113773207</v>
      </c>
      <c r="I10" s="18">
        <v>0.118457039730964</v>
      </c>
      <c r="J10" s="18">
        <v>0.25318682172685403</v>
      </c>
      <c r="K10" s="18">
        <v>0.32403484428516899</v>
      </c>
      <c r="L10" s="18">
        <v>0.47934744522668699</v>
      </c>
      <c r="M10" s="18">
        <v>0.49904598115072302</v>
      </c>
      <c r="N10" s="18">
        <v>0.65440683463250804</v>
      </c>
      <c r="O10" s="18">
        <v>0.30451998465239799</v>
      </c>
      <c r="P10" s="18">
        <v>3.1636121271026399E-2</v>
      </c>
      <c r="Q10" s="18">
        <v>-0.153016448796093</v>
      </c>
      <c r="R10" s="18">
        <v>0.23733516842902</v>
      </c>
      <c r="S10" s="18">
        <v>0.51910395855973801</v>
      </c>
      <c r="T10" s="18">
        <v>-0.139040533989224</v>
      </c>
      <c r="U10" s="18">
        <v>0.157789960738589</v>
      </c>
      <c r="V10" s="18">
        <v>0.37822322722704699</v>
      </c>
      <c r="W10" s="18">
        <v>-0.21539779723643701</v>
      </c>
      <c r="X10" s="18">
        <v>0.190233576573653</v>
      </c>
      <c r="Y10" s="18">
        <v>0.25751646365512099</v>
      </c>
      <c r="Z10" s="18">
        <v>-0.169329003342469</v>
      </c>
      <c r="AA10" s="18">
        <v>0.26755379741102198</v>
      </c>
      <c r="AB10" s="18">
        <v>0.526813092954311</v>
      </c>
      <c r="AC10" s="18">
        <v>2.7985776173049599E-2</v>
      </c>
      <c r="AD10" s="18">
        <v>0.43311067615639998</v>
      </c>
      <c r="AE10" s="18">
        <v>0.94847993503789396</v>
      </c>
      <c r="AF10" s="18">
        <v>-0.27406464734458402</v>
      </c>
      <c r="AG10" s="19">
        <v>0.28643069587680098</v>
      </c>
      <c r="AH10" s="19">
        <v>0.33865453977958498</v>
      </c>
      <c r="AI10" s="19">
        <v>-0.53189017248394399</v>
      </c>
      <c r="AJ10" s="19">
        <v>0.24308784620916599</v>
      </c>
      <c r="AK10" s="19">
        <v>2.8665417936970299E-2</v>
      </c>
      <c r="AL10" s="19">
        <v>-0.360678414766406</v>
      </c>
      <c r="AM10" s="19">
        <v>0.30470507276277597</v>
      </c>
      <c r="AN10" s="19">
        <v>0.23653311239789099</v>
      </c>
    </row>
    <row r="11" spans="1:40" x14ac:dyDescent="0.25">
      <c r="A11" s="15" t="s">
        <v>8</v>
      </c>
      <c r="B11" s="16" t="s">
        <v>513</v>
      </c>
      <c r="C11" s="16" t="s">
        <v>494</v>
      </c>
      <c r="D11" s="16" t="s">
        <v>514</v>
      </c>
      <c r="E11" s="16" t="s">
        <v>505</v>
      </c>
      <c r="F11" s="17">
        <v>7820</v>
      </c>
      <c r="G11" s="15">
        <v>9</v>
      </c>
      <c r="H11" s="18">
        <v>8.8797936844153894E-3</v>
      </c>
      <c r="I11" s="18">
        <v>2.5031406148396902E-2</v>
      </c>
      <c r="J11" s="18">
        <v>0.72277981203359698</v>
      </c>
      <c r="K11" s="18">
        <v>4.5722774174314099E-2</v>
      </c>
      <c r="L11" s="18">
        <v>0.125856557119982</v>
      </c>
      <c r="M11" s="18">
        <v>0.71638621195373597</v>
      </c>
      <c r="N11" s="18">
        <v>-1.3355292036193399E-3</v>
      </c>
      <c r="O11" s="18">
        <v>8.3892957513025307E-2</v>
      </c>
      <c r="P11" s="18">
        <v>0.98729865823648699</v>
      </c>
      <c r="Q11" s="18">
        <v>-7.8264636117654898E-2</v>
      </c>
      <c r="R11" s="18">
        <v>4.99159935383151E-2</v>
      </c>
      <c r="S11" s="18">
        <v>0.116898159889783</v>
      </c>
      <c r="T11" s="18">
        <v>-1.51870915035242E-2</v>
      </c>
      <c r="U11" s="18">
        <v>3.3937875943203501E-2</v>
      </c>
      <c r="V11" s="18">
        <v>0.65451638464494299</v>
      </c>
      <c r="W11" s="18">
        <v>-2.28274398995424E-2</v>
      </c>
      <c r="X11" s="18">
        <v>3.7695461401697099E-2</v>
      </c>
      <c r="Y11" s="18">
        <v>0.54479681617039899</v>
      </c>
      <c r="Z11" s="18">
        <v>-7.5482096230319207E-2</v>
      </c>
      <c r="AA11" s="18">
        <v>5.3150913152841602E-2</v>
      </c>
      <c r="AB11" s="18">
        <v>0.15556496431175801</v>
      </c>
      <c r="AC11" s="18">
        <v>-9.7011228934024404E-2</v>
      </c>
      <c r="AD11" s="18">
        <v>0.118639845394567</v>
      </c>
      <c r="AE11" s="18">
        <v>0.413531267263614</v>
      </c>
      <c r="AF11" s="18">
        <v>3.0578610896465099E-2</v>
      </c>
      <c r="AG11" s="19">
        <v>7.3510778454575598E-2</v>
      </c>
      <c r="AH11" s="19">
        <v>0.67742864711381801</v>
      </c>
      <c r="AI11" s="19">
        <v>-4.7328791156768101E-2</v>
      </c>
      <c r="AJ11" s="19">
        <v>4.6759579851842301E-2</v>
      </c>
      <c r="AK11" s="19">
        <v>0.31145527246367499</v>
      </c>
      <c r="AL11" s="19">
        <v>-4.2883244665019603E-2</v>
      </c>
      <c r="AM11" s="19">
        <v>6.6598513789763794E-2</v>
      </c>
      <c r="AN11" s="19">
        <v>0.51963578665641996</v>
      </c>
    </row>
    <row r="12" spans="1:40" x14ac:dyDescent="0.25">
      <c r="A12" s="15" t="s">
        <v>9</v>
      </c>
      <c r="B12" s="16" t="s">
        <v>515</v>
      </c>
      <c r="C12" s="16" t="s">
        <v>494</v>
      </c>
      <c r="D12" s="16" t="s">
        <v>516</v>
      </c>
      <c r="E12" s="16" t="s">
        <v>517</v>
      </c>
      <c r="F12" s="17">
        <v>1270</v>
      </c>
      <c r="G12" s="15">
        <v>18</v>
      </c>
      <c r="H12" s="18">
        <v>3.3737545660640399E-3</v>
      </c>
      <c r="I12" s="18">
        <v>8.9845500889454005E-3</v>
      </c>
      <c r="J12" s="18">
        <v>0.70728401118852202</v>
      </c>
      <c r="K12" s="18">
        <v>-3.4509411951949502E-2</v>
      </c>
      <c r="L12" s="18">
        <v>3.8546367037014598E-2</v>
      </c>
      <c r="M12" s="18">
        <v>0.370642690857863</v>
      </c>
      <c r="N12" s="18">
        <v>2.0094185198037101E-2</v>
      </c>
      <c r="O12" s="18">
        <v>2.4439657460157201E-2</v>
      </c>
      <c r="P12" s="18">
        <v>0.41096543428541898</v>
      </c>
      <c r="Q12" s="18">
        <v>1.1998640415398901E-2</v>
      </c>
      <c r="R12" s="18">
        <v>1.9786653839756401E-2</v>
      </c>
      <c r="S12" s="18">
        <v>0.54424871461588098</v>
      </c>
      <c r="T12" s="18">
        <v>5.6525485870439597E-3</v>
      </c>
      <c r="U12" s="18">
        <v>1.3083551892942E-2</v>
      </c>
      <c r="V12" s="18">
        <v>0.665716183935123</v>
      </c>
      <c r="W12" s="18">
        <v>3.6134035615801698E-3</v>
      </c>
      <c r="X12" s="18">
        <v>1.6345143118774101E-2</v>
      </c>
      <c r="Y12" s="18">
        <v>0.82503874955827505</v>
      </c>
      <c r="Z12" s="18">
        <v>4.6781543923911199E-2</v>
      </c>
      <c r="AA12" s="18">
        <v>2.10493730837975E-2</v>
      </c>
      <c r="AB12" s="18">
        <v>2.6251739751590699E-2</v>
      </c>
      <c r="AC12" s="18">
        <v>4.0572999659713803E-2</v>
      </c>
      <c r="AD12" s="18">
        <v>3.3617307950052397E-2</v>
      </c>
      <c r="AE12" s="18">
        <v>0.22746755630615401</v>
      </c>
      <c r="AF12" s="18">
        <v>-6.9020241329867801E-3</v>
      </c>
      <c r="AG12" s="19">
        <v>2.5588840988659101E-2</v>
      </c>
      <c r="AH12" s="19">
        <v>0.78736960103500797</v>
      </c>
      <c r="AI12" s="19">
        <v>-1.33860774207381E-2</v>
      </c>
      <c r="AJ12" s="19">
        <v>1.7240195135474298E-2</v>
      </c>
      <c r="AK12" s="19">
        <v>0.43748580032643303</v>
      </c>
      <c r="AL12" s="19">
        <v>2.3259159187080602E-3</v>
      </c>
      <c r="AM12" s="19">
        <v>2.5840097442200598E-2</v>
      </c>
      <c r="AN12" s="19">
        <v>0.92827776909442405</v>
      </c>
    </row>
    <row r="13" spans="1:40" x14ac:dyDescent="0.25">
      <c r="A13" s="15" t="s">
        <v>10</v>
      </c>
      <c r="B13" s="16" t="s">
        <v>518</v>
      </c>
      <c r="C13" s="16" t="s">
        <v>494</v>
      </c>
      <c r="D13" s="16" t="s">
        <v>519</v>
      </c>
      <c r="E13" s="16" t="s">
        <v>517</v>
      </c>
      <c r="F13" s="17">
        <v>7719</v>
      </c>
      <c r="G13" s="15">
        <v>11</v>
      </c>
      <c r="H13" s="18">
        <v>-4.9504276460217198E-2</v>
      </c>
      <c r="I13" s="18">
        <v>2.3964095193646999E-2</v>
      </c>
      <c r="J13" s="18">
        <v>3.8850330055127898E-2</v>
      </c>
      <c r="K13" s="18">
        <v>-4.0431731938159098E-2</v>
      </c>
      <c r="L13" s="18">
        <v>8.6232693686517994E-2</v>
      </c>
      <c r="M13" s="18">
        <v>0.63916414560499901</v>
      </c>
      <c r="N13" s="18">
        <v>-9.5523985505815298E-2</v>
      </c>
      <c r="O13" s="18">
        <v>6.3859768045978496E-2</v>
      </c>
      <c r="P13" s="18">
        <v>0.13469539540775399</v>
      </c>
      <c r="Q13" s="18">
        <v>-3.2053954647314503E-2</v>
      </c>
      <c r="R13" s="18">
        <v>4.5974067627130299E-2</v>
      </c>
      <c r="S13" s="18">
        <v>0.48566627836270099</v>
      </c>
      <c r="T13" s="18">
        <v>-6.7762884564752504E-2</v>
      </c>
      <c r="U13" s="18">
        <v>3.0046274516743202E-2</v>
      </c>
      <c r="V13" s="18">
        <v>2.4115503285266002E-2</v>
      </c>
      <c r="W13" s="18">
        <v>-3.7399673099124897E-2</v>
      </c>
      <c r="X13" s="18">
        <v>3.8354278043836502E-2</v>
      </c>
      <c r="Y13" s="18">
        <v>0.32950527155986797</v>
      </c>
      <c r="Z13" s="18">
        <v>-9.3853365251364701E-3</v>
      </c>
      <c r="AA13" s="18">
        <v>4.6311702613592E-2</v>
      </c>
      <c r="AB13" s="18">
        <v>0.83940404938139401</v>
      </c>
      <c r="AC13" s="18">
        <v>-0.22048562098660399</v>
      </c>
      <c r="AD13" s="18">
        <v>8.96452201032059E-2</v>
      </c>
      <c r="AE13" s="18">
        <v>1.39116853021346E-2</v>
      </c>
      <c r="AF13" s="18">
        <v>-6.7892746047975502E-2</v>
      </c>
      <c r="AG13" s="19">
        <v>5.4858448345867901E-2</v>
      </c>
      <c r="AH13" s="19">
        <v>0.21586488528404399</v>
      </c>
      <c r="AI13" s="19">
        <v>-0.11639939861545801</v>
      </c>
      <c r="AJ13" s="19">
        <v>4.186825247822E-2</v>
      </c>
      <c r="AK13" s="19">
        <v>5.43362865010142E-3</v>
      </c>
      <c r="AL13" s="19">
        <v>-5.7553933140614702E-2</v>
      </c>
      <c r="AM13" s="19">
        <v>6.5650961677840305E-2</v>
      </c>
      <c r="AN13" s="19">
        <v>0.38066835095715301</v>
      </c>
    </row>
    <row r="14" spans="1:40" x14ac:dyDescent="0.25">
      <c r="A14" s="15" t="s">
        <v>11</v>
      </c>
      <c r="B14" s="16" t="s">
        <v>822</v>
      </c>
      <c r="C14" s="16" t="s">
        <v>494</v>
      </c>
      <c r="D14" s="16" t="s">
        <v>823</v>
      </c>
      <c r="E14" s="16" t="s">
        <v>512</v>
      </c>
      <c r="F14" s="17">
        <v>5889</v>
      </c>
      <c r="G14" s="15">
        <v>5</v>
      </c>
      <c r="H14" s="18">
        <v>6.8867980755755297E-3</v>
      </c>
      <c r="I14" s="18">
        <v>8.1670409546433204E-2</v>
      </c>
      <c r="J14" s="18">
        <v>0.93279861245932105</v>
      </c>
      <c r="K14" s="18">
        <v>0.37621426292507498</v>
      </c>
      <c r="L14" s="18">
        <v>0.291684910115521</v>
      </c>
      <c r="M14" s="18">
        <v>0.19712122019306799</v>
      </c>
      <c r="N14" s="18">
        <v>-2.50835465918771E-3</v>
      </c>
      <c r="O14" s="18">
        <v>0.12632240676107201</v>
      </c>
      <c r="P14" s="18">
        <v>0.98415763288754898</v>
      </c>
      <c r="Q14" s="18">
        <v>-0.207634091332455</v>
      </c>
      <c r="R14" s="18">
        <v>0.14066371371991199</v>
      </c>
      <c r="S14" s="18">
        <v>0.13991631710035099</v>
      </c>
      <c r="T14" s="18">
        <v>-5.7540595932626497E-2</v>
      </c>
      <c r="U14" s="18">
        <v>9.3364697796860893E-2</v>
      </c>
      <c r="V14" s="18">
        <v>0.53769701466138298</v>
      </c>
      <c r="W14" s="18">
        <v>3.8838207404385497E-2</v>
      </c>
      <c r="X14" s="18">
        <v>0.109325403461404</v>
      </c>
      <c r="Y14" s="18">
        <v>0.72239985796408601</v>
      </c>
      <c r="Z14" s="18">
        <v>-2.0663329107610699E-2</v>
      </c>
      <c r="AA14" s="18">
        <v>0.21104518238546199</v>
      </c>
      <c r="AB14" s="18">
        <v>0.92200415322983498</v>
      </c>
      <c r="AC14" s="18">
        <v>0.28198114723955903</v>
      </c>
      <c r="AD14" s="18">
        <v>0.28420125016421699</v>
      </c>
      <c r="AE14" s="18">
        <v>0.32110569258754901</v>
      </c>
      <c r="AF14" s="18">
        <v>-0.120618015428897</v>
      </c>
      <c r="AG14" s="19">
        <v>0.171696919544575</v>
      </c>
      <c r="AH14" s="19">
        <v>0.48236402699050501</v>
      </c>
      <c r="AI14" s="19">
        <v>-2.54757070940341E-2</v>
      </c>
      <c r="AJ14" s="19">
        <v>7.8616086836775206E-2</v>
      </c>
      <c r="AK14" s="19">
        <v>0.74589859946433701</v>
      </c>
      <c r="AL14" s="19">
        <v>0.13940391093597301</v>
      </c>
      <c r="AM14" s="19">
        <v>0.19014238463673799</v>
      </c>
      <c r="AN14" s="19">
        <v>0.463463670470246</v>
      </c>
    </row>
    <row r="15" spans="1:40" x14ac:dyDescent="0.25">
      <c r="A15" s="15" t="s">
        <v>12</v>
      </c>
      <c r="B15" s="16" t="s">
        <v>824</v>
      </c>
      <c r="C15" s="16" t="s">
        <v>494</v>
      </c>
      <c r="D15" s="16" t="s">
        <v>825</v>
      </c>
      <c r="E15" s="16" t="s">
        <v>512</v>
      </c>
      <c r="F15" s="17">
        <v>7781</v>
      </c>
      <c r="G15" s="15">
        <v>4</v>
      </c>
      <c r="H15" s="18">
        <v>-1.35888162452146E-2</v>
      </c>
      <c r="I15" s="18">
        <v>0.137397329134994</v>
      </c>
      <c r="J15" s="18">
        <v>0.92121639529547905</v>
      </c>
      <c r="K15" s="18">
        <v>-0.43571667926200203</v>
      </c>
      <c r="L15" s="18">
        <v>0.59344386660277804</v>
      </c>
      <c r="M15" s="18">
        <v>0.46281638748544501</v>
      </c>
      <c r="N15" s="18">
        <v>-5.6957836144083701E-2</v>
      </c>
      <c r="O15" s="18">
        <v>0.37974420838263301</v>
      </c>
      <c r="P15" s="18">
        <v>0.88077250001377205</v>
      </c>
      <c r="Q15" s="18">
        <v>-0.187347881864914</v>
      </c>
      <c r="R15" s="18">
        <v>0.29212906465788602</v>
      </c>
      <c r="S15" s="18">
        <v>0.52131553116526597</v>
      </c>
      <c r="T15" s="18">
        <v>-1.7670030056029899E-2</v>
      </c>
      <c r="U15" s="18">
        <v>0.18602185086936501</v>
      </c>
      <c r="V15" s="18">
        <v>0.92432356216025602</v>
      </c>
      <c r="W15" s="18">
        <v>-9.7666217749493606E-2</v>
      </c>
      <c r="X15" s="18">
        <v>0.21460756689799701</v>
      </c>
      <c r="Y15" s="18">
        <v>0.64904294954736297</v>
      </c>
      <c r="Z15" s="18">
        <v>-0.23513353603500201</v>
      </c>
      <c r="AA15" s="18">
        <v>0.311890134755477</v>
      </c>
      <c r="AB15" s="18">
        <v>0.45091011114733798</v>
      </c>
      <c r="AC15" s="18">
        <v>-0.114359340710111</v>
      </c>
      <c r="AD15" s="18">
        <v>0.53243443320918504</v>
      </c>
      <c r="AE15" s="18">
        <v>0.82993434641834796</v>
      </c>
      <c r="AF15" s="18">
        <v>-6.0081067227061101E-2</v>
      </c>
      <c r="AG15" s="19">
        <v>0.33765207438574002</v>
      </c>
      <c r="AH15" s="19">
        <v>0.85877182453864997</v>
      </c>
      <c r="AI15" s="19">
        <v>-8.4684673140848196E-2</v>
      </c>
      <c r="AJ15" s="19">
        <v>0.26144728546095702</v>
      </c>
      <c r="AK15" s="19">
        <v>0.74600824948221101</v>
      </c>
      <c r="AL15" s="19">
        <v>8.5889687330727202E-2</v>
      </c>
      <c r="AM15" s="19">
        <v>0.36109332207355999</v>
      </c>
      <c r="AN15" s="19">
        <v>0.81198961666772995</v>
      </c>
    </row>
    <row r="16" spans="1:40" x14ac:dyDescent="0.25">
      <c r="A16" s="15" t="s">
        <v>13</v>
      </c>
      <c r="B16" s="16" t="s">
        <v>826</v>
      </c>
      <c r="C16" s="16" t="s">
        <v>494</v>
      </c>
      <c r="D16" s="16" t="s">
        <v>825</v>
      </c>
      <c r="E16" s="16" t="s">
        <v>512</v>
      </c>
      <c r="F16" s="17">
        <v>7793</v>
      </c>
      <c r="G16" s="15">
        <v>25</v>
      </c>
      <c r="H16" s="18">
        <v>-3.0961143156628102E-3</v>
      </c>
      <c r="I16" s="18">
        <v>7.2103307922018897E-2</v>
      </c>
      <c r="J16" s="18">
        <v>0.96574938183982295</v>
      </c>
      <c r="K16" s="18">
        <v>-0.16538968090921199</v>
      </c>
      <c r="L16" s="18">
        <v>0.27550910104209902</v>
      </c>
      <c r="M16" s="18">
        <v>0.54830252755291298</v>
      </c>
      <c r="N16" s="18">
        <v>-0.27599863354814302</v>
      </c>
      <c r="O16" s="18">
        <v>0.15615524196189401</v>
      </c>
      <c r="P16" s="18">
        <v>7.7150697588994899E-2</v>
      </c>
      <c r="Q16" s="18">
        <v>0.10625511315993</v>
      </c>
      <c r="R16" s="18">
        <v>0.139003707006122</v>
      </c>
      <c r="S16" s="18">
        <v>0.44462599645338802</v>
      </c>
      <c r="T16" s="18">
        <v>5.3062066261122802E-2</v>
      </c>
      <c r="U16" s="18">
        <v>9.3907678536361297E-2</v>
      </c>
      <c r="V16" s="18">
        <v>0.57204314186019201</v>
      </c>
      <c r="W16" s="18">
        <v>4.2572646721751303E-2</v>
      </c>
      <c r="X16" s="18">
        <v>0.114236325975379</v>
      </c>
      <c r="Y16" s="18">
        <v>0.70939279568493396</v>
      </c>
      <c r="Z16" s="18">
        <v>0.138425853298005</v>
      </c>
      <c r="AA16" s="18">
        <v>0.12927246271734499</v>
      </c>
      <c r="AB16" s="18">
        <v>0.28425623510623999</v>
      </c>
      <c r="AC16" s="18">
        <v>5.1104973949254E-2</v>
      </c>
      <c r="AD16" s="18">
        <v>0.242054089996874</v>
      </c>
      <c r="AE16" s="18">
        <v>0.832785528422328</v>
      </c>
      <c r="AF16" s="18">
        <v>7.5870971514342203E-2</v>
      </c>
      <c r="AG16" s="19">
        <v>0.17325815558464799</v>
      </c>
      <c r="AH16" s="19">
        <v>0.66145364926958194</v>
      </c>
      <c r="AI16" s="19">
        <v>-0.14229666727635601</v>
      </c>
      <c r="AJ16" s="19">
        <v>0.12954936919475801</v>
      </c>
      <c r="AK16" s="19">
        <v>0.27203107477430599</v>
      </c>
      <c r="AL16" s="19">
        <v>-5.2601582394234098E-2</v>
      </c>
      <c r="AM16" s="19">
        <v>0.17955201385387701</v>
      </c>
      <c r="AN16" s="19">
        <v>0.76955262234855204</v>
      </c>
    </row>
    <row r="17" spans="1:40" x14ac:dyDescent="0.25">
      <c r="A17" s="15" t="s">
        <v>14</v>
      </c>
      <c r="B17" s="16" t="s">
        <v>520</v>
      </c>
      <c r="C17" s="16" t="s">
        <v>494</v>
      </c>
      <c r="D17" s="16" t="s">
        <v>511</v>
      </c>
      <c r="E17" s="16" t="s">
        <v>512</v>
      </c>
      <c r="F17" s="17">
        <v>7682</v>
      </c>
      <c r="G17" s="15">
        <v>13</v>
      </c>
      <c r="H17" s="18">
        <v>-8.7958605582680593E-3</v>
      </c>
      <c r="I17" s="18">
        <v>7.4897965680185197E-2</v>
      </c>
      <c r="J17" s="18">
        <v>0.90651304400990096</v>
      </c>
      <c r="K17" s="18">
        <v>-0.28050809287356199</v>
      </c>
      <c r="L17" s="18">
        <v>0.25247805396970302</v>
      </c>
      <c r="M17" s="18">
        <v>0.26655986789916303</v>
      </c>
      <c r="N17" s="18">
        <v>-6.8631386364123706E-2</v>
      </c>
      <c r="O17" s="18">
        <v>0.238550762757268</v>
      </c>
      <c r="P17" s="18">
        <v>0.77357532485467395</v>
      </c>
      <c r="Q17" s="18">
        <v>6.2066020475468699E-2</v>
      </c>
      <c r="R17" s="18">
        <v>0.15341991663229401</v>
      </c>
      <c r="S17" s="18">
        <v>0.685808350422623</v>
      </c>
      <c r="T17" s="18">
        <v>7.9656653329644306E-2</v>
      </c>
      <c r="U17" s="18">
        <v>0.102671324754008</v>
      </c>
      <c r="V17" s="18">
        <v>0.437842699461997</v>
      </c>
      <c r="W17" s="18">
        <v>0.17029484059581401</v>
      </c>
      <c r="X17" s="18">
        <v>0.10133107361952901</v>
      </c>
      <c r="Y17" s="18">
        <v>9.2844782428957107E-2</v>
      </c>
      <c r="Z17" s="18">
        <v>-0.263079007113385</v>
      </c>
      <c r="AA17" s="18">
        <v>0.143401633289684</v>
      </c>
      <c r="AB17" s="18">
        <v>6.6570799621652105E-2</v>
      </c>
      <c r="AC17" s="18">
        <v>-0.55268994522758796</v>
      </c>
      <c r="AD17" s="18">
        <v>0.246870988448773</v>
      </c>
      <c r="AE17" s="18">
        <v>2.5170204238025001E-2</v>
      </c>
      <c r="AF17" s="18">
        <v>8.04704251140482E-2</v>
      </c>
      <c r="AG17" s="19">
        <v>0.179424487710346</v>
      </c>
      <c r="AH17" s="19">
        <v>0.65379824789224805</v>
      </c>
      <c r="AI17" s="19">
        <v>-0.13518193159210701</v>
      </c>
      <c r="AJ17" s="19">
        <v>0.140081897208748</v>
      </c>
      <c r="AK17" s="19">
        <v>0.33453443992846399</v>
      </c>
      <c r="AL17" s="19">
        <v>-0.36643445812175202</v>
      </c>
      <c r="AM17" s="19">
        <v>0.198863295334957</v>
      </c>
      <c r="AN17" s="19">
        <v>6.5380858195471805E-2</v>
      </c>
    </row>
    <row r="18" spans="1:40" x14ac:dyDescent="0.25">
      <c r="A18" s="15" t="s">
        <v>15</v>
      </c>
      <c r="B18" s="16" t="s">
        <v>521</v>
      </c>
      <c r="C18" s="16" t="s">
        <v>494</v>
      </c>
      <c r="D18" s="16" t="s">
        <v>522</v>
      </c>
      <c r="E18" s="16" t="s">
        <v>523</v>
      </c>
      <c r="F18" s="17">
        <v>7800</v>
      </c>
      <c r="G18" s="15">
        <v>19</v>
      </c>
      <c r="H18" s="18">
        <v>0.21965689341181899</v>
      </c>
      <c r="I18" s="18">
        <v>0.13642165247268401</v>
      </c>
      <c r="J18" s="18">
        <v>0.10736900206585299</v>
      </c>
      <c r="K18" s="18">
        <v>-9.8504630486158901E-2</v>
      </c>
      <c r="L18" s="18">
        <v>0.50900928985132599</v>
      </c>
      <c r="M18" s="18">
        <v>0.84654997097335705</v>
      </c>
      <c r="N18" s="18">
        <v>-0.35543286158413701</v>
      </c>
      <c r="O18" s="18">
        <v>0.37859378903777502</v>
      </c>
      <c r="P18" s="18">
        <v>0.34782121467787003</v>
      </c>
      <c r="Q18" s="18">
        <v>-0.129917843598649</v>
      </c>
      <c r="R18" s="18">
        <v>0.27363280022863701</v>
      </c>
      <c r="S18" s="18">
        <v>0.63493737415274998</v>
      </c>
      <c r="T18" s="18">
        <v>0.194095658404626</v>
      </c>
      <c r="U18" s="18">
        <v>0.18449583467407099</v>
      </c>
      <c r="V18" s="18">
        <v>0.29278452897864798</v>
      </c>
      <c r="W18" s="18">
        <v>0.24548604356324799</v>
      </c>
      <c r="X18" s="18">
        <v>0.21168736730166801</v>
      </c>
      <c r="Y18" s="18">
        <v>0.24618597050932101</v>
      </c>
      <c r="Z18" s="18">
        <v>-0.26440330021373798</v>
      </c>
      <c r="AA18" s="18">
        <v>0.29467621916579401</v>
      </c>
      <c r="AB18" s="18">
        <v>0.36957636496373197</v>
      </c>
      <c r="AC18" s="18">
        <v>-1.26483549236815</v>
      </c>
      <c r="AD18" s="18">
        <v>0.48552310948306898</v>
      </c>
      <c r="AE18" s="18">
        <v>9.1847868420796008E-3</v>
      </c>
      <c r="AF18" s="18">
        <v>-0.18110711998508</v>
      </c>
      <c r="AG18" s="19">
        <v>0.33080423663594399</v>
      </c>
      <c r="AH18" s="19">
        <v>0.584052294878878</v>
      </c>
      <c r="AI18" s="19">
        <v>-0.22811856664779101</v>
      </c>
      <c r="AJ18" s="19">
        <v>0.240049072840855</v>
      </c>
      <c r="AK18" s="19">
        <v>0.34195998126302901</v>
      </c>
      <c r="AL18" s="19">
        <v>-6.8377071667927794E-2</v>
      </c>
      <c r="AM18" s="19">
        <v>0.34671270552672401</v>
      </c>
      <c r="AN18" s="19">
        <v>0.84365900969565499</v>
      </c>
    </row>
    <row r="19" spans="1:40" x14ac:dyDescent="0.25">
      <c r="A19" s="15" t="s">
        <v>16</v>
      </c>
      <c r="B19" s="16" t="s">
        <v>524</v>
      </c>
      <c r="C19" s="16" t="s">
        <v>494</v>
      </c>
      <c r="D19" s="16" t="s">
        <v>827</v>
      </c>
      <c r="E19" s="16" t="s">
        <v>505</v>
      </c>
      <c r="F19" s="17">
        <v>7780</v>
      </c>
      <c r="G19" s="15">
        <v>16</v>
      </c>
      <c r="H19" s="18">
        <v>-4.28879345590956E-3</v>
      </c>
      <c r="I19" s="18">
        <v>0.103058298767067</v>
      </c>
      <c r="J19" s="18">
        <v>0.96680544242348398</v>
      </c>
      <c r="K19" s="18">
        <v>-0.112378931983527</v>
      </c>
      <c r="L19" s="18">
        <v>0.37368637209384797</v>
      </c>
      <c r="M19" s="18">
        <v>0.76361992247254695</v>
      </c>
      <c r="N19" s="18">
        <v>3.6453094595703998E-2</v>
      </c>
      <c r="O19" s="18">
        <v>0.26803650707226701</v>
      </c>
      <c r="P19" s="18">
        <v>0.89182089862599101</v>
      </c>
      <c r="Q19" s="18">
        <v>-0.16386958031239199</v>
      </c>
      <c r="R19" s="18">
        <v>0.20144497817989299</v>
      </c>
      <c r="S19" s="18">
        <v>0.41594825872631702</v>
      </c>
      <c r="T19" s="18">
        <v>-0.28558055798679399</v>
      </c>
      <c r="U19" s="18">
        <v>0.144077542148492</v>
      </c>
      <c r="V19" s="18">
        <v>4.7464584431283402E-2</v>
      </c>
      <c r="W19" s="18">
        <v>1.3139863607688399E-2</v>
      </c>
      <c r="X19" s="18">
        <v>0.158042115341433</v>
      </c>
      <c r="Y19" s="18">
        <v>0.93373900229506401</v>
      </c>
      <c r="Z19" s="18">
        <v>0.20831074515377199</v>
      </c>
      <c r="AA19" s="18">
        <v>0.21755092436374501</v>
      </c>
      <c r="AB19" s="18">
        <v>0.33830164703787902</v>
      </c>
      <c r="AC19" s="18">
        <v>0.41303222446860099</v>
      </c>
      <c r="AD19" s="18">
        <v>0.36407947083637998</v>
      </c>
      <c r="AE19" s="18">
        <v>0.25660322322829598</v>
      </c>
      <c r="AF19" s="18">
        <v>-0.402202199172149</v>
      </c>
      <c r="AG19" s="19">
        <v>0.24481692198914601</v>
      </c>
      <c r="AH19" s="19">
        <v>0.100409983241389</v>
      </c>
      <c r="AI19" s="19">
        <v>-8.8599844220981799E-2</v>
      </c>
      <c r="AJ19" s="19">
        <v>0.19884234242559501</v>
      </c>
      <c r="AK19" s="19">
        <v>0.65590184727157397</v>
      </c>
      <c r="AL19" s="19">
        <v>0.16168379474377101</v>
      </c>
      <c r="AM19" s="19">
        <v>0.27231140027988798</v>
      </c>
      <c r="AN19" s="19">
        <v>0.55268203571418295</v>
      </c>
    </row>
    <row r="20" spans="1:40" x14ac:dyDescent="0.25">
      <c r="A20" s="15" t="s">
        <v>17</v>
      </c>
      <c r="B20" s="16" t="s">
        <v>525</v>
      </c>
      <c r="C20" s="16" t="s">
        <v>494</v>
      </c>
      <c r="D20" s="16" t="s">
        <v>526</v>
      </c>
      <c r="E20" s="16" t="s">
        <v>523</v>
      </c>
      <c r="F20" s="17">
        <v>5705</v>
      </c>
      <c r="G20" s="15">
        <v>16</v>
      </c>
      <c r="H20" s="18">
        <v>-5.4140200813558699E-2</v>
      </c>
      <c r="I20" s="18">
        <v>4.9364613541956398E-2</v>
      </c>
      <c r="J20" s="18">
        <v>0.27275458211612302</v>
      </c>
      <c r="K20" s="18">
        <v>-0.29729550122500997</v>
      </c>
      <c r="L20" s="18">
        <v>0.20645935865186801</v>
      </c>
      <c r="M20" s="18">
        <v>0.14987558735294901</v>
      </c>
      <c r="N20" s="18">
        <v>-7.2701251404410402E-2</v>
      </c>
      <c r="O20" s="18">
        <v>0.14301274224361399</v>
      </c>
      <c r="P20" s="18">
        <v>0.61120436187013905</v>
      </c>
      <c r="Q20" s="18">
        <v>3.9233856742861201E-2</v>
      </c>
      <c r="R20" s="18">
        <v>0.101330052695201</v>
      </c>
      <c r="S20" s="18">
        <v>0.69861647588098297</v>
      </c>
      <c r="T20" s="18">
        <v>4.6171688170739397E-2</v>
      </c>
      <c r="U20" s="18">
        <v>6.6618474719575299E-2</v>
      </c>
      <c r="V20" s="18">
        <v>0.488261649209423</v>
      </c>
      <c r="W20" s="18">
        <v>-6.13065811458239E-2</v>
      </c>
      <c r="X20" s="18">
        <v>7.0181830129357997E-2</v>
      </c>
      <c r="Y20" s="18">
        <v>0.38236923863287497</v>
      </c>
      <c r="Z20" s="18">
        <v>2.37334184480936E-2</v>
      </c>
      <c r="AA20" s="18">
        <v>0.121964925488253</v>
      </c>
      <c r="AB20" s="18">
        <v>0.845712240164879</v>
      </c>
      <c r="AC20" s="18">
        <v>0.116090396265422</v>
      </c>
      <c r="AD20" s="18">
        <v>0.195553067986171</v>
      </c>
      <c r="AE20" s="18">
        <v>0.55274514555029697</v>
      </c>
      <c r="AF20" s="18">
        <v>0.136107535428863</v>
      </c>
      <c r="AG20" s="19">
        <v>0.152843164241172</v>
      </c>
      <c r="AH20" s="19">
        <v>0.37319501850820802</v>
      </c>
      <c r="AI20" s="19">
        <v>4.3642867015699201E-2</v>
      </c>
      <c r="AJ20" s="19">
        <v>0.11847550400608001</v>
      </c>
      <c r="AK20" s="19">
        <v>0.71259707670635497</v>
      </c>
      <c r="AL20" s="19">
        <v>1.3779826385495899E-2</v>
      </c>
      <c r="AM20" s="19">
        <v>0.14238795949181099</v>
      </c>
      <c r="AN20" s="19">
        <v>0.92290378607639401</v>
      </c>
    </row>
    <row r="21" spans="1:40" x14ac:dyDescent="0.25">
      <c r="A21" s="15" t="s">
        <v>18</v>
      </c>
      <c r="B21" s="16" t="s">
        <v>527</v>
      </c>
      <c r="C21" s="16" t="s">
        <v>494</v>
      </c>
      <c r="D21" s="16" t="s">
        <v>528</v>
      </c>
      <c r="E21" s="16" t="s">
        <v>505</v>
      </c>
      <c r="F21" s="17">
        <v>7816</v>
      </c>
      <c r="G21" s="15">
        <v>23</v>
      </c>
      <c r="H21" s="18">
        <v>0.170420432206907</v>
      </c>
      <c r="I21" s="18">
        <v>6.4437483771450102E-2</v>
      </c>
      <c r="J21" s="18">
        <v>8.1753552591378904E-3</v>
      </c>
      <c r="K21" s="18">
        <v>0.30883216910250799</v>
      </c>
      <c r="L21" s="18">
        <v>0.22235434818500299</v>
      </c>
      <c r="M21" s="18">
        <v>0.16485739566099</v>
      </c>
      <c r="N21" s="18">
        <v>0.15210311817713501</v>
      </c>
      <c r="O21" s="18">
        <v>0.197673979984479</v>
      </c>
      <c r="P21" s="18">
        <v>0.44161758711864102</v>
      </c>
      <c r="Q21" s="18">
        <v>2.94671365195842E-2</v>
      </c>
      <c r="R21" s="18">
        <v>0.14548334400398999</v>
      </c>
      <c r="S21" s="18">
        <v>0.83948954008161703</v>
      </c>
      <c r="T21" s="18">
        <v>0.17419109826777601</v>
      </c>
      <c r="U21" s="18">
        <v>8.5554731106330606E-2</v>
      </c>
      <c r="V21" s="18">
        <v>4.17484002385166E-2</v>
      </c>
      <c r="W21" s="18">
        <v>0.35773769713356401</v>
      </c>
      <c r="X21" s="18">
        <v>0.116229568654767</v>
      </c>
      <c r="Y21" s="18">
        <v>2.0849671004147599E-3</v>
      </c>
      <c r="Z21" s="18">
        <v>0.104941125698181</v>
      </c>
      <c r="AA21" s="18">
        <v>0.13177669444846499</v>
      </c>
      <c r="AB21" s="18">
        <v>0.42582530182025302</v>
      </c>
      <c r="AC21" s="18">
        <v>-3.33953499006732E-2</v>
      </c>
      <c r="AD21" s="18">
        <v>0.25795797077195598</v>
      </c>
      <c r="AE21" s="18">
        <v>0.89699333344015297</v>
      </c>
      <c r="AF21" s="18">
        <v>-0.13609140628007599</v>
      </c>
      <c r="AG21" s="19">
        <v>0.13964755989357999</v>
      </c>
      <c r="AH21" s="19">
        <v>0.32979107094394999</v>
      </c>
      <c r="AI21" s="19">
        <v>4.5820947224282198E-2</v>
      </c>
      <c r="AJ21" s="19">
        <v>0.109478419154856</v>
      </c>
      <c r="AK21" s="19">
        <v>0.67555335112314296</v>
      </c>
      <c r="AL21" s="19">
        <v>0.258927021535445</v>
      </c>
      <c r="AM21" s="19">
        <v>0.19819593316744399</v>
      </c>
      <c r="AN21" s="19">
        <v>0.191409955867056</v>
      </c>
    </row>
    <row r="22" spans="1:40" x14ac:dyDescent="0.25">
      <c r="A22" s="15" t="s">
        <v>19</v>
      </c>
      <c r="B22" s="16" t="s">
        <v>529</v>
      </c>
      <c r="C22" s="16" t="s">
        <v>494</v>
      </c>
      <c r="D22" s="16" t="s">
        <v>530</v>
      </c>
      <c r="E22" s="16" t="s">
        <v>505</v>
      </c>
      <c r="F22" s="17">
        <v>5194</v>
      </c>
      <c r="G22" s="15">
        <v>15</v>
      </c>
      <c r="H22" s="18">
        <v>2.8428673345895401E-2</v>
      </c>
      <c r="I22" s="18">
        <v>3.2308648653100201E-2</v>
      </c>
      <c r="J22" s="18">
        <v>0.37890856486663899</v>
      </c>
      <c r="K22" s="18">
        <v>-3.5602087451473897E-2</v>
      </c>
      <c r="L22" s="18">
        <v>0.12723349282535101</v>
      </c>
      <c r="M22" s="18">
        <v>0.77961794945641105</v>
      </c>
      <c r="N22" s="18">
        <v>5.9693118056325802E-2</v>
      </c>
      <c r="O22" s="18">
        <v>8.7464719546093E-2</v>
      </c>
      <c r="P22" s="18">
        <v>0.494934066631395</v>
      </c>
      <c r="Q22" s="18">
        <v>9.3008655898572698E-2</v>
      </c>
      <c r="R22" s="18">
        <v>6.2097657180922097E-2</v>
      </c>
      <c r="S22" s="18">
        <v>0.13419030602995299</v>
      </c>
      <c r="T22" s="18">
        <v>3.1123429927801101E-2</v>
      </c>
      <c r="U22" s="18">
        <v>4.3504678394174899E-2</v>
      </c>
      <c r="V22" s="18">
        <v>0.47435931395511099</v>
      </c>
      <c r="W22" s="18">
        <v>5.5790863220580203E-2</v>
      </c>
      <c r="X22" s="18">
        <v>5.0499270883485402E-2</v>
      </c>
      <c r="Y22" s="18">
        <v>0.269252536475872</v>
      </c>
      <c r="Z22" s="18">
        <v>0.124034349372762</v>
      </c>
      <c r="AA22" s="18">
        <v>7.0187813748189595E-2</v>
      </c>
      <c r="AB22" s="18">
        <v>7.7198448998167399E-2</v>
      </c>
      <c r="AC22" s="18">
        <v>3.8221631974740301E-2</v>
      </c>
      <c r="AD22" s="18">
        <v>0.11390034024385901</v>
      </c>
      <c r="AE22" s="18">
        <v>0.73719452222961501</v>
      </c>
      <c r="AF22" s="18">
        <v>8.6402829736883E-2</v>
      </c>
      <c r="AG22" s="19">
        <v>0.101559932827727</v>
      </c>
      <c r="AH22" s="19">
        <v>0.39490431991441299</v>
      </c>
      <c r="AI22" s="19">
        <v>8.7426834512019699E-2</v>
      </c>
      <c r="AJ22" s="19">
        <v>8.0818502844458004E-2</v>
      </c>
      <c r="AK22" s="19">
        <v>0.27935582517288698</v>
      </c>
      <c r="AL22" s="19">
        <v>9.7760299505873394E-2</v>
      </c>
      <c r="AM22" s="19">
        <v>8.21862375533743E-2</v>
      </c>
      <c r="AN22" s="19">
        <v>0.23424407190919799</v>
      </c>
    </row>
    <row r="23" spans="1:40" x14ac:dyDescent="0.25">
      <c r="A23" s="15" t="s">
        <v>20</v>
      </c>
      <c r="B23" s="16" t="s">
        <v>531</v>
      </c>
      <c r="C23" s="16" t="s">
        <v>494</v>
      </c>
      <c r="D23" s="16" t="s">
        <v>528</v>
      </c>
      <c r="E23" s="16" t="s">
        <v>505</v>
      </c>
      <c r="F23" s="17">
        <v>7796</v>
      </c>
      <c r="G23" s="15">
        <v>6</v>
      </c>
      <c r="H23" s="18">
        <v>6.00101679479349E-2</v>
      </c>
      <c r="I23" s="18">
        <v>0.13567700910198999</v>
      </c>
      <c r="J23" s="18">
        <v>0.658270921359146</v>
      </c>
      <c r="K23" s="18">
        <v>-0.45800467871955403</v>
      </c>
      <c r="L23" s="18">
        <v>0.42600007029380399</v>
      </c>
      <c r="M23" s="18">
        <v>0.28231734610104903</v>
      </c>
      <c r="N23" s="18">
        <v>-3.2083318619412597E-2</v>
      </c>
      <c r="O23" s="18">
        <v>0.30426298309070199</v>
      </c>
      <c r="P23" s="18">
        <v>0.916021906063194</v>
      </c>
      <c r="Q23" s="18">
        <v>-0.143157040477529</v>
      </c>
      <c r="R23" s="18">
        <v>0.202983128053908</v>
      </c>
      <c r="S23" s="18">
        <v>0.48064489380749997</v>
      </c>
      <c r="T23" s="18">
        <v>-0.102849487965187</v>
      </c>
      <c r="U23" s="18">
        <v>0.18156839196505001</v>
      </c>
      <c r="V23" s="18">
        <v>0.57108764261055001</v>
      </c>
      <c r="W23" s="18">
        <v>7.2903040485770496E-2</v>
      </c>
      <c r="X23" s="18">
        <v>0.17974972102231601</v>
      </c>
      <c r="Y23" s="18">
        <v>0.68505061886611396</v>
      </c>
      <c r="Z23" s="18">
        <v>8.3102719407962905E-2</v>
      </c>
      <c r="AA23" s="18">
        <v>0.25490186571554002</v>
      </c>
      <c r="AB23" s="18">
        <v>0.74441037155015</v>
      </c>
      <c r="AC23" s="18">
        <v>0.46741477896991601</v>
      </c>
      <c r="AD23" s="18">
        <v>0.377411448687415</v>
      </c>
      <c r="AE23" s="18">
        <v>0.21553985368096601</v>
      </c>
      <c r="AF23" s="18">
        <v>-0.140178667460055</v>
      </c>
      <c r="AG23" s="19">
        <v>0.27679563545157199</v>
      </c>
      <c r="AH23" s="19">
        <v>0.61255214667465796</v>
      </c>
      <c r="AI23" s="19">
        <v>-9.4242426831059295E-2</v>
      </c>
      <c r="AJ23" s="19">
        <v>0.25374674362968702</v>
      </c>
      <c r="AK23" s="19">
        <v>0.71033702456549896</v>
      </c>
      <c r="AL23" s="19">
        <v>0.19587363687015599</v>
      </c>
      <c r="AM23" s="19">
        <v>0.33818081085169299</v>
      </c>
      <c r="AN23" s="19">
        <v>0.56245560494138902</v>
      </c>
    </row>
    <row r="24" spans="1:40" x14ac:dyDescent="0.25">
      <c r="A24" s="15" t="s">
        <v>21</v>
      </c>
      <c r="B24" s="16" t="s">
        <v>532</v>
      </c>
      <c r="C24" s="16" t="s">
        <v>494</v>
      </c>
      <c r="D24" s="16" t="s">
        <v>533</v>
      </c>
      <c r="E24" s="16" t="s">
        <v>523</v>
      </c>
      <c r="F24" s="17">
        <v>2675</v>
      </c>
      <c r="G24" s="15">
        <v>11</v>
      </c>
      <c r="H24" s="18">
        <v>-4.4353000250881201E-2</v>
      </c>
      <c r="I24" s="18">
        <v>2.37516500704592E-2</v>
      </c>
      <c r="J24" s="18">
        <v>6.1850632703351401E-2</v>
      </c>
      <c r="K24" s="18">
        <v>-7.8869972383200909E-3</v>
      </c>
      <c r="L24" s="18">
        <v>9.4271973797339995E-2</v>
      </c>
      <c r="M24" s="18">
        <v>0.93332504118689197</v>
      </c>
      <c r="N24" s="18">
        <v>-1.44053902550142E-2</v>
      </c>
      <c r="O24" s="18">
        <v>4.0317631596631702E-2</v>
      </c>
      <c r="P24" s="18">
        <v>0.72086907759450203</v>
      </c>
      <c r="Q24" s="18">
        <v>2.5235690446303999E-2</v>
      </c>
      <c r="R24" s="18">
        <v>2.88768669726415E-2</v>
      </c>
      <c r="S24" s="18">
        <v>0.38216901053060998</v>
      </c>
      <c r="T24" s="18">
        <v>5.0503801158512298E-3</v>
      </c>
      <c r="U24" s="18">
        <v>2.0215247018022901E-2</v>
      </c>
      <c r="V24" s="18">
        <v>0.80271862908845704</v>
      </c>
      <c r="W24" s="18">
        <v>-2.2009310538916999E-3</v>
      </c>
      <c r="X24" s="18">
        <v>2.2886079236723401E-2</v>
      </c>
      <c r="Y24" s="18">
        <v>0.92338636150568898</v>
      </c>
      <c r="Z24" s="18">
        <v>-2.4668287996610799E-3</v>
      </c>
      <c r="AA24" s="18">
        <v>5.7757797749833299E-2</v>
      </c>
      <c r="AB24" s="18">
        <v>0.96593280105225199</v>
      </c>
      <c r="AC24" s="18">
        <v>-6.3697572895044102E-2</v>
      </c>
      <c r="AD24" s="18">
        <v>8.9959743425025301E-2</v>
      </c>
      <c r="AE24" s="18">
        <v>0.47890332529436302</v>
      </c>
      <c r="AF24" s="18">
        <v>7.2341907357733604E-2</v>
      </c>
      <c r="AG24" s="19">
        <v>6.1119823483934403E-2</v>
      </c>
      <c r="AH24" s="19">
        <v>0.23656830242075499</v>
      </c>
      <c r="AI24" s="19">
        <v>-2.18969508791594E-2</v>
      </c>
      <c r="AJ24" s="19">
        <v>4.4188981140807E-2</v>
      </c>
      <c r="AK24" s="19">
        <v>0.62022628956778503</v>
      </c>
      <c r="AL24" s="19">
        <v>-0.106454011382922</v>
      </c>
      <c r="AM24" s="19">
        <v>6.3219271971652599E-2</v>
      </c>
      <c r="AN24" s="19">
        <v>9.2203811392686505E-2</v>
      </c>
    </row>
    <row r="25" spans="1:40" x14ac:dyDescent="0.25">
      <c r="A25" s="15" t="s">
        <v>22</v>
      </c>
      <c r="B25" s="16" t="s">
        <v>534</v>
      </c>
      <c r="C25" s="16" t="s">
        <v>494</v>
      </c>
      <c r="D25" s="16" t="s">
        <v>502</v>
      </c>
      <c r="E25" s="16" t="s">
        <v>496</v>
      </c>
      <c r="F25" s="17">
        <v>7801</v>
      </c>
      <c r="G25" s="15">
        <v>17</v>
      </c>
      <c r="H25" s="18">
        <v>5.7189232539233699E-2</v>
      </c>
      <c r="I25" s="18">
        <v>0.148373946954412</v>
      </c>
      <c r="J25" s="18">
        <v>0.69991155950575401</v>
      </c>
      <c r="K25" s="18">
        <v>0.47087503724470903</v>
      </c>
      <c r="L25" s="18">
        <v>0.61944895838846803</v>
      </c>
      <c r="M25" s="18">
        <v>0.44716404877726301</v>
      </c>
      <c r="N25" s="18">
        <v>0.51860079431565698</v>
      </c>
      <c r="O25" s="18">
        <v>0.44270022086664401</v>
      </c>
      <c r="P25" s="18">
        <v>0.24141828878020599</v>
      </c>
      <c r="Q25" s="18">
        <v>0.12809668072000999</v>
      </c>
      <c r="R25" s="18">
        <v>0.30612015982973101</v>
      </c>
      <c r="S25" s="18">
        <v>0.67561646499466499</v>
      </c>
      <c r="T25" s="18">
        <v>-0.101623511589436</v>
      </c>
      <c r="U25" s="18">
        <v>0.19982990975835299</v>
      </c>
      <c r="V25" s="18">
        <v>0.61106764505898403</v>
      </c>
      <c r="W25" s="18">
        <v>-0.227709433906333</v>
      </c>
      <c r="X25" s="18">
        <v>0.231208075642587</v>
      </c>
      <c r="Y25" s="18">
        <v>0.32468891599510002</v>
      </c>
      <c r="Z25" s="18">
        <v>0.66885092300472104</v>
      </c>
      <c r="AA25" s="18">
        <v>0.35239702145907797</v>
      </c>
      <c r="AB25" s="18">
        <v>5.7695567558765502E-2</v>
      </c>
      <c r="AC25" s="18">
        <v>0.21828725109414701</v>
      </c>
      <c r="AD25" s="18">
        <v>0.61462866015121997</v>
      </c>
      <c r="AE25" s="18">
        <v>0.72247492600598795</v>
      </c>
      <c r="AF25" s="18">
        <v>-1.12333602163008E-2</v>
      </c>
      <c r="AG25" s="19">
        <v>0.37639341134784698</v>
      </c>
      <c r="AH25" s="19">
        <v>0.97619088423974498</v>
      </c>
      <c r="AI25" s="19">
        <v>-3.8990828687289399E-4</v>
      </c>
      <c r="AJ25" s="19">
        <v>0.27862101236709702</v>
      </c>
      <c r="AK25" s="19">
        <v>0.99888342340715996</v>
      </c>
      <c r="AL25" s="19">
        <v>-0.33583398311463197</v>
      </c>
      <c r="AM25" s="19">
        <v>0.40114454732719301</v>
      </c>
      <c r="AN25" s="19">
        <v>0.40248608643915101</v>
      </c>
    </row>
    <row r="26" spans="1:40" x14ac:dyDescent="0.25">
      <c r="A26" s="15" t="s">
        <v>23</v>
      </c>
      <c r="B26" s="16" t="s">
        <v>535</v>
      </c>
      <c r="C26" s="16" t="s">
        <v>494</v>
      </c>
      <c r="D26" s="16" t="s">
        <v>828</v>
      </c>
      <c r="E26" s="16" t="s">
        <v>496</v>
      </c>
      <c r="F26" s="17">
        <v>6020</v>
      </c>
      <c r="G26" s="15">
        <v>17</v>
      </c>
      <c r="H26" s="18">
        <v>-6.24362067332669E-4</v>
      </c>
      <c r="I26" s="18">
        <v>0.13406570940750401</v>
      </c>
      <c r="J26" s="18">
        <v>0.99628415755755995</v>
      </c>
      <c r="K26" s="18">
        <v>3.6150633514931099E-2</v>
      </c>
      <c r="L26" s="18">
        <v>0.381666159016462</v>
      </c>
      <c r="M26" s="18">
        <v>0.92453886555843201</v>
      </c>
      <c r="N26" s="18">
        <v>-0.27964894760125703</v>
      </c>
      <c r="O26" s="18">
        <v>0.250763867199291</v>
      </c>
      <c r="P26" s="18">
        <v>0.26476970998203198</v>
      </c>
      <c r="Q26" s="18">
        <v>-0.176121398126144</v>
      </c>
      <c r="R26" s="18">
        <v>0.29591756462458702</v>
      </c>
      <c r="S26" s="18">
        <v>0.55172952249205498</v>
      </c>
      <c r="T26" s="18">
        <v>-9.0566024656183006E-2</v>
      </c>
      <c r="U26" s="18">
        <v>0.16799487579387301</v>
      </c>
      <c r="V26" s="18">
        <v>0.58981790851502003</v>
      </c>
      <c r="W26" s="18">
        <v>-0.180748819347925</v>
      </c>
      <c r="X26" s="18">
        <v>0.14949947681077899</v>
      </c>
      <c r="Y26" s="18">
        <v>0.22665268996441901</v>
      </c>
      <c r="Z26" s="18">
        <v>-2.7731039073874902E-2</v>
      </c>
      <c r="AA26" s="18">
        <v>0.20629361718904099</v>
      </c>
      <c r="AB26" s="18">
        <v>0.89306643883769099</v>
      </c>
      <c r="AC26" s="18">
        <v>0.17066388402018401</v>
      </c>
      <c r="AD26" s="18">
        <v>0.36982850554979002</v>
      </c>
      <c r="AE26" s="18">
        <v>0.64446313996372695</v>
      </c>
      <c r="AF26" s="18">
        <v>-4.2060993362980803E-2</v>
      </c>
      <c r="AG26" s="19">
        <v>0.351417874533756</v>
      </c>
      <c r="AH26" s="19">
        <v>0.90472920024865899</v>
      </c>
      <c r="AI26" s="19">
        <v>-0.33623756991779302</v>
      </c>
      <c r="AJ26" s="19">
        <v>0.259659278723537</v>
      </c>
      <c r="AK26" s="19">
        <v>0.19534839075840699</v>
      </c>
      <c r="AL26" s="19">
        <v>-0.39629266894549198</v>
      </c>
      <c r="AM26" s="19">
        <v>0.25640720780248499</v>
      </c>
      <c r="AN26" s="19">
        <v>0.12221091981887799</v>
      </c>
    </row>
    <row r="27" spans="1:40" x14ac:dyDescent="0.25">
      <c r="A27" s="15" t="s">
        <v>24</v>
      </c>
      <c r="B27" s="16" t="s">
        <v>536</v>
      </c>
      <c r="C27" s="16" t="s">
        <v>494</v>
      </c>
      <c r="D27" s="16" t="s">
        <v>507</v>
      </c>
      <c r="E27" s="16" t="s">
        <v>496</v>
      </c>
      <c r="F27" s="17">
        <v>7807</v>
      </c>
      <c r="G27" s="15">
        <v>30</v>
      </c>
      <c r="H27" s="18">
        <v>0.20024406964527899</v>
      </c>
      <c r="I27" s="18">
        <v>0.10859660922851699</v>
      </c>
      <c r="J27" s="18">
        <v>6.5193981235693907E-2</v>
      </c>
      <c r="K27" s="18">
        <v>0.245055081316636</v>
      </c>
      <c r="L27" s="18">
        <v>0.38058870545651802</v>
      </c>
      <c r="M27" s="18">
        <v>0.519650481826752</v>
      </c>
      <c r="N27" s="18">
        <v>0.19157305028632299</v>
      </c>
      <c r="O27" s="18">
        <v>0.276668182867781</v>
      </c>
      <c r="P27" s="18">
        <v>0.48866801118797298</v>
      </c>
      <c r="Q27" s="18">
        <v>0.134259601274932</v>
      </c>
      <c r="R27" s="18">
        <v>0.26697047917276601</v>
      </c>
      <c r="S27" s="18">
        <v>0.61503419320103703</v>
      </c>
      <c r="T27" s="18">
        <v>0.103590748826746</v>
      </c>
      <c r="U27" s="18">
        <v>0.176762424511755</v>
      </c>
      <c r="V27" s="18">
        <v>0.55784522272485604</v>
      </c>
      <c r="W27" s="18">
        <v>0.20683896342722</v>
      </c>
      <c r="X27" s="18">
        <v>0.199544884118633</v>
      </c>
      <c r="Y27" s="18">
        <v>0.29994395789577899</v>
      </c>
      <c r="Z27" s="18">
        <v>0.18175369466358099</v>
      </c>
      <c r="AA27" s="18">
        <v>0.22993427853353801</v>
      </c>
      <c r="AB27" s="18">
        <v>0.429259567576806</v>
      </c>
      <c r="AC27" s="18">
        <v>0.20825958042644699</v>
      </c>
      <c r="AD27" s="18">
        <v>0.38729068570326303</v>
      </c>
      <c r="AE27" s="18">
        <v>0.59076032687032598</v>
      </c>
      <c r="AF27" s="18">
        <v>-9.6415582984867298E-2</v>
      </c>
      <c r="AG27" s="19">
        <v>0.24435988187482899</v>
      </c>
      <c r="AH27" s="19">
        <v>0.693164775068141</v>
      </c>
      <c r="AI27" s="19">
        <v>-0.112821263681078</v>
      </c>
      <c r="AJ27" s="19">
        <v>0.194078265394757</v>
      </c>
      <c r="AK27" s="19">
        <v>0.56102589234839495</v>
      </c>
      <c r="AL27" s="19">
        <v>7.9385254507552502E-2</v>
      </c>
      <c r="AM27" s="19">
        <v>0.27524019215157203</v>
      </c>
      <c r="AN27" s="19">
        <v>0.77302393010362003</v>
      </c>
    </row>
    <row r="28" spans="1:40" x14ac:dyDescent="0.25">
      <c r="A28" s="15" t="s">
        <v>25</v>
      </c>
      <c r="B28" s="16" t="s">
        <v>537</v>
      </c>
      <c r="C28" s="16" t="s">
        <v>494</v>
      </c>
      <c r="D28" s="16" t="s">
        <v>538</v>
      </c>
      <c r="E28" s="16" t="s">
        <v>496</v>
      </c>
      <c r="F28" s="17">
        <v>7812</v>
      </c>
      <c r="G28" s="15">
        <v>22</v>
      </c>
      <c r="H28" s="18">
        <v>-0.160234733874657</v>
      </c>
      <c r="I28" s="18">
        <v>0.142892807144159</v>
      </c>
      <c r="J28" s="18">
        <v>0.26213329854990203</v>
      </c>
      <c r="K28" s="18">
        <v>-0.25022017772299698</v>
      </c>
      <c r="L28" s="18">
        <v>0.54283801932901199</v>
      </c>
      <c r="M28" s="18">
        <v>0.64483580934891704</v>
      </c>
      <c r="N28" s="18">
        <v>-0.44310529866835702</v>
      </c>
      <c r="O28" s="18">
        <v>0.349697794406166</v>
      </c>
      <c r="P28" s="18">
        <v>0.20511624011178201</v>
      </c>
      <c r="Q28" s="18">
        <v>-0.36897678108814602</v>
      </c>
      <c r="R28" s="18">
        <v>0.29244852617483502</v>
      </c>
      <c r="S28" s="18">
        <v>0.20706355687210201</v>
      </c>
      <c r="T28" s="18">
        <v>-0.231367730209388</v>
      </c>
      <c r="U28" s="18">
        <v>0.18871564201066801</v>
      </c>
      <c r="V28" s="18">
        <v>0.22019398278037999</v>
      </c>
      <c r="W28" s="18">
        <v>-0.24599781140827601</v>
      </c>
      <c r="X28" s="18">
        <v>0.22726722545418701</v>
      </c>
      <c r="Y28" s="18">
        <v>0.27906746726284798</v>
      </c>
      <c r="Z28" s="18">
        <v>-0.401081375648489</v>
      </c>
      <c r="AA28" s="18">
        <v>0.31061931826799699</v>
      </c>
      <c r="AB28" s="18">
        <v>0.19662349636002399</v>
      </c>
      <c r="AC28" s="18">
        <v>-1.3278228056480901</v>
      </c>
      <c r="AD28" s="18">
        <v>0.49875912308000397</v>
      </c>
      <c r="AE28" s="18">
        <v>7.7619589774102901E-3</v>
      </c>
      <c r="AF28" s="18">
        <v>-0.54971270272644002</v>
      </c>
      <c r="AG28" s="19">
        <v>0.35122808997641602</v>
      </c>
      <c r="AH28" s="19">
        <v>0.117555712976029</v>
      </c>
      <c r="AI28" s="19">
        <v>-0.22455468799634701</v>
      </c>
      <c r="AJ28" s="19">
        <v>0.269136166795726</v>
      </c>
      <c r="AK28" s="19">
        <v>0.40408184312496098</v>
      </c>
      <c r="AL28" s="19">
        <v>-0.44856070808266002</v>
      </c>
      <c r="AM28" s="19">
        <v>0.35029551052186098</v>
      </c>
      <c r="AN28" s="19">
        <v>0.200362013488839</v>
      </c>
    </row>
    <row r="29" spans="1:40" x14ac:dyDescent="0.25">
      <c r="A29" s="15" t="s">
        <v>26</v>
      </c>
      <c r="B29" s="16" t="s">
        <v>539</v>
      </c>
      <c r="C29" s="16" t="s">
        <v>494</v>
      </c>
      <c r="D29" s="16" t="s">
        <v>540</v>
      </c>
      <c r="E29" s="16" t="s">
        <v>496</v>
      </c>
      <c r="F29" s="17">
        <v>7795</v>
      </c>
      <c r="G29" s="15">
        <v>20</v>
      </c>
      <c r="H29" s="18">
        <v>3.3134294347152898E-2</v>
      </c>
      <c r="I29" s="18">
        <v>0.181619767757944</v>
      </c>
      <c r="J29" s="18">
        <v>0.85523923480342001</v>
      </c>
      <c r="K29" s="18">
        <v>-0.98592708121601802</v>
      </c>
      <c r="L29" s="18">
        <v>0.62632073142446798</v>
      </c>
      <c r="M29" s="18">
        <v>0.1154511880079</v>
      </c>
      <c r="N29" s="18">
        <v>-0.82621160299907903</v>
      </c>
      <c r="O29" s="18">
        <v>0.44731280771489401</v>
      </c>
      <c r="P29" s="18">
        <v>6.4739090120425002E-2</v>
      </c>
      <c r="Q29" s="18">
        <v>2.5595201685194399E-2</v>
      </c>
      <c r="R29" s="18">
        <v>0.33181288134902598</v>
      </c>
      <c r="S29" s="18">
        <v>0.93851419581574003</v>
      </c>
      <c r="T29" s="18">
        <v>5.4778700415858202E-2</v>
      </c>
      <c r="U29" s="18">
        <v>0.22659932392489801</v>
      </c>
      <c r="V29" s="18">
        <v>0.80897965014616102</v>
      </c>
      <c r="W29" s="18">
        <v>8.7630768443572704E-2</v>
      </c>
      <c r="X29" s="18">
        <v>0.26551610891486399</v>
      </c>
      <c r="Y29" s="18">
        <v>0.74137021675547399</v>
      </c>
      <c r="Z29" s="18">
        <v>0.54533689995401602</v>
      </c>
      <c r="AA29" s="18">
        <v>0.36771182799747398</v>
      </c>
      <c r="AB29" s="18">
        <v>0.138059773371632</v>
      </c>
      <c r="AC29" s="18">
        <v>-0.24378022523960999</v>
      </c>
      <c r="AD29" s="18">
        <v>0.59625539039264697</v>
      </c>
      <c r="AE29" s="18">
        <v>0.68264825612942903</v>
      </c>
      <c r="AF29" s="18">
        <v>-3.8218959527958202E-2</v>
      </c>
      <c r="AG29" s="19">
        <v>0.39880165060210998</v>
      </c>
      <c r="AH29" s="19">
        <v>0.92365201095252103</v>
      </c>
      <c r="AI29" s="19">
        <v>5.31425364445497E-2</v>
      </c>
      <c r="AJ29" s="19">
        <v>0.30174049339959202</v>
      </c>
      <c r="AK29" s="19">
        <v>0.86019966684192894</v>
      </c>
      <c r="AL29" s="19">
        <v>4.1721653810812998E-2</v>
      </c>
      <c r="AM29" s="19">
        <v>0.45030262048979602</v>
      </c>
      <c r="AN29" s="19">
        <v>0.92617965129466095</v>
      </c>
    </row>
    <row r="30" spans="1:40" x14ac:dyDescent="0.25">
      <c r="A30" s="15" t="s">
        <v>27</v>
      </c>
      <c r="B30" s="16" t="s">
        <v>541</v>
      </c>
      <c r="C30" s="16" t="s">
        <v>494</v>
      </c>
      <c r="D30" s="16" t="s">
        <v>542</v>
      </c>
      <c r="E30" s="16" t="s">
        <v>543</v>
      </c>
      <c r="F30" s="17">
        <v>7384</v>
      </c>
      <c r="G30" s="15">
        <v>15</v>
      </c>
      <c r="H30" s="18">
        <v>3.66277976738879E-2</v>
      </c>
      <c r="I30" s="18">
        <v>8.7584204718351905E-2</v>
      </c>
      <c r="J30" s="18">
        <v>0.675800200794757</v>
      </c>
      <c r="K30" s="18">
        <v>0.20964066035259199</v>
      </c>
      <c r="L30" s="18">
        <v>0.39542202344414601</v>
      </c>
      <c r="M30" s="18">
        <v>0.59599447901375602</v>
      </c>
      <c r="N30" s="18">
        <v>0.38988606747903898</v>
      </c>
      <c r="O30" s="18">
        <v>0.24218474700241499</v>
      </c>
      <c r="P30" s="18">
        <v>0.107426141390721</v>
      </c>
      <c r="Q30" s="18">
        <v>0.110987083583014</v>
      </c>
      <c r="R30" s="18">
        <v>0.22493342061705399</v>
      </c>
      <c r="S30" s="18">
        <v>0.62171448683080499</v>
      </c>
      <c r="T30" s="18">
        <v>7.03188655934045E-2</v>
      </c>
      <c r="U30" s="18">
        <v>0.120231113366172</v>
      </c>
      <c r="V30" s="18">
        <v>0.55863907877946395</v>
      </c>
      <c r="W30" s="18">
        <v>8.2774605324111405E-2</v>
      </c>
      <c r="X30" s="18">
        <v>0.14101407687709699</v>
      </c>
      <c r="Y30" s="18">
        <v>0.55720683965266804</v>
      </c>
      <c r="Z30" s="18">
        <v>0.38397448703305997</v>
      </c>
      <c r="AA30" s="18">
        <v>0.21299281287534999</v>
      </c>
      <c r="AB30" s="18">
        <v>7.1426236500191406E-2</v>
      </c>
      <c r="AC30" s="18">
        <v>-0.19279960583483899</v>
      </c>
      <c r="AD30" s="18">
        <v>0.304731776643276</v>
      </c>
      <c r="AE30" s="18">
        <v>0.52693854899896897</v>
      </c>
      <c r="AF30" s="18">
        <v>8.8330346866454107E-2</v>
      </c>
      <c r="AG30" s="19">
        <v>0.194355417624652</v>
      </c>
      <c r="AH30" s="19">
        <v>0.64948450684902803</v>
      </c>
      <c r="AI30" s="19">
        <v>3.0679999847275499E-2</v>
      </c>
      <c r="AJ30" s="19">
        <v>0.15001386650437201</v>
      </c>
      <c r="AK30" s="19">
        <v>0.83795151966500403</v>
      </c>
      <c r="AL30" s="19">
        <v>-5.5442929595018599E-2</v>
      </c>
      <c r="AM30" s="19">
        <v>0.21396486052997099</v>
      </c>
      <c r="AN30" s="19">
        <v>0.79554137402986602</v>
      </c>
    </row>
    <row r="31" spans="1:40" x14ac:dyDescent="0.25">
      <c r="A31" s="15" t="s">
        <v>28</v>
      </c>
      <c r="B31" s="16" t="s">
        <v>544</v>
      </c>
      <c r="C31" s="16" t="s">
        <v>494</v>
      </c>
      <c r="D31" s="16" t="s">
        <v>528</v>
      </c>
      <c r="E31" s="16" t="s">
        <v>505</v>
      </c>
      <c r="F31" s="17">
        <v>7800</v>
      </c>
      <c r="G31" s="15">
        <v>28</v>
      </c>
      <c r="H31" s="18">
        <v>0.225813003392447</v>
      </c>
      <c r="I31" s="18">
        <v>0.119692796009742</v>
      </c>
      <c r="J31" s="18">
        <v>5.9213500778913401E-2</v>
      </c>
      <c r="K31" s="18">
        <v>-0.558910525550116</v>
      </c>
      <c r="L31" s="18">
        <v>0.38851601436591998</v>
      </c>
      <c r="M31" s="18">
        <v>0.15027017095481501</v>
      </c>
      <c r="N31" s="18">
        <v>0.325589554362262</v>
      </c>
      <c r="O31" s="18">
        <v>0.263299384264639</v>
      </c>
      <c r="P31" s="18">
        <v>0.21624473910324801</v>
      </c>
      <c r="Q31" s="18">
        <v>0.26899581649298798</v>
      </c>
      <c r="R31" s="18">
        <v>0.19505665998977501</v>
      </c>
      <c r="S31" s="18">
        <v>0.167874708069113</v>
      </c>
      <c r="T31" s="18">
        <v>2.1107449391174302E-2</v>
      </c>
      <c r="U31" s="18">
        <v>0.12893931569578401</v>
      </c>
      <c r="V31" s="18">
        <v>0.86996680826033301</v>
      </c>
      <c r="W31" s="18">
        <v>-1.3624269556372999E-2</v>
      </c>
      <c r="X31" s="18">
        <v>0.154489726294185</v>
      </c>
      <c r="Y31" s="18">
        <v>0.92972658816279896</v>
      </c>
      <c r="Z31" s="18">
        <v>0.48632529000747099</v>
      </c>
      <c r="AA31" s="18">
        <v>0.22518205702859401</v>
      </c>
      <c r="AB31" s="18">
        <v>3.0796038313595599E-2</v>
      </c>
      <c r="AC31" s="18">
        <v>-5.0798485809725999E-2</v>
      </c>
      <c r="AD31" s="18">
        <v>0.36476042789475999</v>
      </c>
      <c r="AE31" s="18">
        <v>0.88924047587760302</v>
      </c>
      <c r="AF31" s="18">
        <v>0.436057721918925</v>
      </c>
      <c r="AG31" s="19">
        <v>0.291950129667642</v>
      </c>
      <c r="AH31" s="19">
        <v>0.13527929626526899</v>
      </c>
      <c r="AI31" s="19">
        <v>0.32018227736650701</v>
      </c>
      <c r="AJ31" s="19">
        <v>0.237287267885852</v>
      </c>
      <c r="AK31" s="19">
        <v>0.17722632828166601</v>
      </c>
      <c r="AL31" s="19">
        <v>0.30130274432500398</v>
      </c>
      <c r="AM31" s="19">
        <v>0.26848486581380798</v>
      </c>
      <c r="AN31" s="19">
        <v>0.26176311915231498</v>
      </c>
    </row>
    <row r="32" spans="1:40" x14ac:dyDescent="0.25">
      <c r="A32" s="15" t="s">
        <v>29</v>
      </c>
      <c r="B32" s="16" t="s">
        <v>545</v>
      </c>
      <c r="C32" s="16" t="s">
        <v>494</v>
      </c>
      <c r="D32" s="16" t="s">
        <v>528</v>
      </c>
      <c r="E32" s="16" t="s">
        <v>505</v>
      </c>
      <c r="F32" s="17">
        <v>7783</v>
      </c>
      <c r="G32" s="15">
        <v>15</v>
      </c>
      <c r="H32" s="18">
        <v>-1.6182029542826801E-2</v>
      </c>
      <c r="I32" s="18">
        <v>7.2594224106974997E-2</v>
      </c>
      <c r="J32" s="18">
        <v>0.823605006029002</v>
      </c>
      <c r="K32" s="18">
        <v>-0.41036650103977301</v>
      </c>
      <c r="L32" s="18">
        <v>0.34274028860468497</v>
      </c>
      <c r="M32" s="18">
        <v>0.23118560481230799</v>
      </c>
      <c r="N32" s="18">
        <v>-0.58037638687410997</v>
      </c>
      <c r="O32" s="18">
        <v>0.205387692037512</v>
      </c>
      <c r="P32" s="18">
        <v>4.7168545955107496E-3</v>
      </c>
      <c r="Q32" s="18">
        <v>-0.179761483910437</v>
      </c>
      <c r="R32" s="18">
        <v>0.15155951114799601</v>
      </c>
      <c r="S32" s="18">
        <v>0.23559128395402501</v>
      </c>
      <c r="T32" s="18">
        <v>-4.3242094383162899E-2</v>
      </c>
      <c r="U32" s="18">
        <v>0.102922938701125</v>
      </c>
      <c r="V32" s="18">
        <v>0.674382821776497</v>
      </c>
      <c r="W32" s="18">
        <v>-0.194629626252911</v>
      </c>
      <c r="X32" s="18">
        <v>0.12579198296263999</v>
      </c>
      <c r="Y32" s="18">
        <v>0.12180684299632</v>
      </c>
      <c r="Z32" s="18">
        <v>-0.11981101868887201</v>
      </c>
      <c r="AA32" s="18">
        <v>0.16696345786479699</v>
      </c>
      <c r="AB32" s="18">
        <v>0.47301119305068101</v>
      </c>
      <c r="AC32" s="18">
        <v>-0.47075866267961403</v>
      </c>
      <c r="AD32" s="18">
        <v>0.25985357076371202</v>
      </c>
      <c r="AE32" s="18">
        <v>7.0043303986449604E-2</v>
      </c>
      <c r="AF32" s="18">
        <v>-2.9901600118909601E-2</v>
      </c>
      <c r="AG32" s="19">
        <v>0.17993406822211</v>
      </c>
      <c r="AH32" s="19">
        <v>0.86801461312302497</v>
      </c>
      <c r="AI32" s="19">
        <v>0.171797568700647</v>
      </c>
      <c r="AJ32" s="19">
        <v>0.176330574985784</v>
      </c>
      <c r="AK32" s="19">
        <v>0.329911293798276</v>
      </c>
      <c r="AL32" s="19">
        <v>0.115281919027797</v>
      </c>
      <c r="AM32" s="19">
        <v>0.29223259594057299</v>
      </c>
      <c r="AN32" s="19">
        <v>0.69322162687635802</v>
      </c>
    </row>
    <row r="33" spans="1:40" x14ac:dyDescent="0.25">
      <c r="A33" s="15" t="s">
        <v>30</v>
      </c>
      <c r="B33" s="16" t="s">
        <v>546</v>
      </c>
      <c r="C33" s="16" t="s">
        <v>494</v>
      </c>
      <c r="D33" s="16" t="s">
        <v>528</v>
      </c>
      <c r="E33" s="16" t="s">
        <v>505</v>
      </c>
      <c r="F33" s="17">
        <v>7803</v>
      </c>
      <c r="G33" s="15">
        <v>38</v>
      </c>
      <c r="H33" s="18">
        <v>-7.6137848346423107E-2</v>
      </c>
      <c r="I33" s="18">
        <v>8.3425356935794406E-2</v>
      </c>
      <c r="J33" s="18">
        <v>0.36142856350717301</v>
      </c>
      <c r="K33" s="18">
        <v>0.22440490465975699</v>
      </c>
      <c r="L33" s="18">
        <v>0.30777182904068801</v>
      </c>
      <c r="M33" s="18">
        <v>0.465923673486072</v>
      </c>
      <c r="N33" s="18">
        <v>-0.15188088477766201</v>
      </c>
      <c r="O33" s="18">
        <v>0.21786061277830299</v>
      </c>
      <c r="P33" s="18">
        <v>0.48571076836170402</v>
      </c>
      <c r="Q33" s="18">
        <v>-4.7400186599272601E-2</v>
      </c>
      <c r="R33" s="18">
        <v>0.155832163489355</v>
      </c>
      <c r="S33" s="18">
        <v>0.76099487190085002</v>
      </c>
      <c r="T33" s="18">
        <v>-0.14960304515296499</v>
      </c>
      <c r="U33" s="18">
        <v>0.113958643241049</v>
      </c>
      <c r="V33" s="18">
        <v>0.18925585640710699</v>
      </c>
      <c r="W33" s="18">
        <v>-0.25775497812079701</v>
      </c>
      <c r="X33" s="18">
        <v>0.12645286106273501</v>
      </c>
      <c r="Y33" s="18">
        <v>4.1515109775006498E-2</v>
      </c>
      <c r="Z33" s="18">
        <v>-0.22911605440625299</v>
      </c>
      <c r="AA33" s="18">
        <v>0.17492434135093901</v>
      </c>
      <c r="AB33" s="18">
        <v>0.190263208919704</v>
      </c>
      <c r="AC33" s="18">
        <v>-0.39327356706917299</v>
      </c>
      <c r="AD33" s="18">
        <v>0.30538950830249401</v>
      </c>
      <c r="AE33" s="18">
        <v>0.19782362105052601</v>
      </c>
      <c r="AF33" s="18">
        <v>0.359079234990551</v>
      </c>
      <c r="AG33" s="19">
        <v>0.18559687819478399</v>
      </c>
      <c r="AH33" s="19">
        <v>5.3023842576054199E-2</v>
      </c>
      <c r="AI33" s="19">
        <v>3.7938136136388197E-2</v>
      </c>
      <c r="AJ33" s="19">
        <v>0.15802596242005801</v>
      </c>
      <c r="AK33" s="19">
        <v>0.81027185361399701</v>
      </c>
      <c r="AL33" s="19">
        <v>-0.15615916073938699</v>
      </c>
      <c r="AM33" s="19">
        <v>0.271671985033825</v>
      </c>
      <c r="AN33" s="19">
        <v>0.565421329033857</v>
      </c>
    </row>
    <row r="34" spans="1:40" x14ac:dyDescent="0.25">
      <c r="A34" s="15" t="s">
        <v>31</v>
      </c>
      <c r="B34" s="16" t="s">
        <v>547</v>
      </c>
      <c r="C34" s="16" t="s">
        <v>494</v>
      </c>
      <c r="D34" s="16" t="s">
        <v>528</v>
      </c>
      <c r="E34" s="16" t="s">
        <v>505</v>
      </c>
      <c r="F34" s="17">
        <v>7768</v>
      </c>
      <c r="G34" s="15">
        <v>19</v>
      </c>
      <c r="H34" s="18">
        <v>-6.1579912804414903E-2</v>
      </c>
      <c r="I34" s="18">
        <v>9.7910551280455296E-2</v>
      </c>
      <c r="J34" s="18">
        <v>0.52938799873321096</v>
      </c>
      <c r="K34" s="18">
        <v>-0.21319435736676001</v>
      </c>
      <c r="L34" s="18">
        <v>0.366624752905648</v>
      </c>
      <c r="M34" s="18">
        <v>0.56089972590495696</v>
      </c>
      <c r="N34" s="18">
        <v>-0.219348711320413</v>
      </c>
      <c r="O34" s="18">
        <v>0.26377383814975802</v>
      </c>
      <c r="P34" s="18">
        <v>0.40564677637123803</v>
      </c>
      <c r="Q34" s="18">
        <v>-0.25692680702299803</v>
      </c>
      <c r="R34" s="18">
        <v>0.190811824608562</v>
      </c>
      <c r="S34" s="18">
        <v>0.178143541134792</v>
      </c>
      <c r="T34" s="18">
        <v>-0.30494557993550098</v>
      </c>
      <c r="U34" s="18">
        <v>0.12905510012888399</v>
      </c>
      <c r="V34" s="18">
        <v>1.8132074942859899E-2</v>
      </c>
      <c r="W34" s="18">
        <v>-0.27912578638935898</v>
      </c>
      <c r="X34" s="18">
        <v>0.149883067063415</v>
      </c>
      <c r="Y34" s="18">
        <v>6.2562177808236696E-2</v>
      </c>
      <c r="Z34" s="18">
        <v>0.21001249538210401</v>
      </c>
      <c r="AA34" s="18">
        <v>0.21275253939689501</v>
      </c>
      <c r="AB34" s="18">
        <v>0.32358333338179701</v>
      </c>
      <c r="AC34" s="18">
        <v>-0.37185326388913098</v>
      </c>
      <c r="AD34" s="18">
        <v>0.34047726668489597</v>
      </c>
      <c r="AE34" s="18">
        <v>0.27476586258028601</v>
      </c>
      <c r="AF34" s="18">
        <v>-0.36077005986150001</v>
      </c>
      <c r="AG34" s="19">
        <v>0.22903749839762899</v>
      </c>
      <c r="AH34" s="19">
        <v>0.115220168505415</v>
      </c>
      <c r="AI34" s="19">
        <v>-0.340191648633551</v>
      </c>
      <c r="AJ34" s="19">
        <v>0.183020113780715</v>
      </c>
      <c r="AK34" s="19">
        <v>6.3060248775470798E-2</v>
      </c>
      <c r="AL34" s="19">
        <v>-0.22628739997764999</v>
      </c>
      <c r="AM34" s="19">
        <v>0.25181707571159101</v>
      </c>
      <c r="AN34" s="19">
        <v>0.368856076600244</v>
      </c>
    </row>
    <row r="35" spans="1:40" x14ac:dyDescent="0.25">
      <c r="A35" s="15" t="s">
        <v>32</v>
      </c>
      <c r="B35" s="16" t="s">
        <v>548</v>
      </c>
      <c r="C35" s="16" t="s">
        <v>494</v>
      </c>
      <c r="D35" s="16" t="s">
        <v>528</v>
      </c>
      <c r="E35" s="16" t="s">
        <v>505</v>
      </c>
      <c r="F35" s="17">
        <v>7502</v>
      </c>
      <c r="G35" s="15">
        <v>15</v>
      </c>
      <c r="H35" s="18">
        <v>-0.301699115689819</v>
      </c>
      <c r="I35" s="18">
        <v>9.84083681768224E-2</v>
      </c>
      <c r="J35" s="18">
        <v>2.1709776513055899E-3</v>
      </c>
      <c r="K35" s="18">
        <v>3.0070722204020101E-2</v>
      </c>
      <c r="L35" s="18">
        <v>0.36381906268783498</v>
      </c>
      <c r="M35" s="18">
        <v>0.93412748981402405</v>
      </c>
      <c r="N35" s="18">
        <v>-0.110143572582173</v>
      </c>
      <c r="O35" s="18">
        <v>0.25049067618447501</v>
      </c>
      <c r="P35" s="18">
        <v>0.660146241226643</v>
      </c>
      <c r="Q35" s="18">
        <v>-0.29149739133795799</v>
      </c>
      <c r="R35" s="18">
        <v>0.210665407674091</v>
      </c>
      <c r="S35" s="18">
        <v>0.166450818166759</v>
      </c>
      <c r="T35" s="18">
        <v>-0.21839723726208299</v>
      </c>
      <c r="U35" s="18">
        <v>0.14302998653023899</v>
      </c>
      <c r="V35" s="18">
        <v>0.12677761903787901</v>
      </c>
      <c r="W35" s="18">
        <v>-0.24791636911271001</v>
      </c>
      <c r="X35" s="18">
        <v>0.164729381777176</v>
      </c>
      <c r="Y35" s="18">
        <v>0.132326184443923</v>
      </c>
      <c r="Z35" s="18">
        <v>-0.38522959009273999</v>
      </c>
      <c r="AA35" s="18">
        <v>0.20671749958709701</v>
      </c>
      <c r="AB35" s="18">
        <v>6.2384113148289302E-2</v>
      </c>
      <c r="AC35" s="18">
        <v>0.45754953736869802</v>
      </c>
      <c r="AD35" s="18">
        <v>0.34681004558601902</v>
      </c>
      <c r="AE35" s="18">
        <v>0.18706590446507501</v>
      </c>
      <c r="AF35" s="18">
        <v>-0.177739043507505</v>
      </c>
      <c r="AG35" s="19">
        <v>0.25746540866887702</v>
      </c>
      <c r="AH35" s="19">
        <v>0.48997948735925301</v>
      </c>
      <c r="AI35" s="19">
        <v>-0.18294180517617201</v>
      </c>
      <c r="AJ35" s="19">
        <v>0.20155425636718899</v>
      </c>
      <c r="AK35" s="19">
        <v>0.36406032513997499</v>
      </c>
      <c r="AL35" s="19">
        <v>-0.12726274628821799</v>
      </c>
      <c r="AM35" s="19">
        <v>0.254212458194363</v>
      </c>
      <c r="AN35" s="19">
        <v>0.61664161489125902</v>
      </c>
    </row>
    <row r="36" spans="1:40" x14ac:dyDescent="0.25">
      <c r="A36" s="15" t="s">
        <v>33</v>
      </c>
      <c r="B36" s="16" t="s">
        <v>549</v>
      </c>
      <c r="C36" s="16" t="s">
        <v>494</v>
      </c>
      <c r="D36" s="16" t="s">
        <v>528</v>
      </c>
      <c r="E36" s="16" t="s">
        <v>505</v>
      </c>
      <c r="F36" s="17">
        <v>7811</v>
      </c>
      <c r="G36" s="15">
        <v>25</v>
      </c>
      <c r="H36" s="18">
        <v>-3.9528794444908297E-2</v>
      </c>
      <c r="I36" s="18">
        <v>7.7277529109919404E-2</v>
      </c>
      <c r="J36" s="18">
        <v>0.60898886492919502</v>
      </c>
      <c r="K36" s="18">
        <v>0.40574779950953699</v>
      </c>
      <c r="L36" s="18">
        <v>0.26243302059305801</v>
      </c>
      <c r="M36" s="18">
        <v>0.122080320933301</v>
      </c>
      <c r="N36" s="18">
        <v>0.118992132422575</v>
      </c>
      <c r="O36" s="18">
        <v>0.180999874072485</v>
      </c>
      <c r="P36" s="18">
        <v>0.51091375336589495</v>
      </c>
      <c r="Q36" s="18">
        <v>-4.29751890655461E-2</v>
      </c>
      <c r="R36" s="18">
        <v>0.14530335121045301</v>
      </c>
      <c r="S36" s="18">
        <v>0.76741195369971404</v>
      </c>
      <c r="T36" s="18">
        <v>-0.108246382822987</v>
      </c>
      <c r="U36" s="18">
        <v>9.6782284408102506E-2</v>
      </c>
      <c r="V36" s="18">
        <v>0.26337380526230197</v>
      </c>
      <c r="W36" s="18">
        <v>-0.148334811325603</v>
      </c>
      <c r="X36" s="18">
        <v>0.112241412770425</v>
      </c>
      <c r="Y36" s="18">
        <v>0.186311594032598</v>
      </c>
      <c r="Z36" s="18">
        <v>-0.27233497432863601</v>
      </c>
      <c r="AA36" s="18">
        <v>0.17775673865833999</v>
      </c>
      <c r="AB36" s="18">
        <v>0.12550626160715</v>
      </c>
      <c r="AC36" s="18">
        <v>0.108662543412705</v>
      </c>
      <c r="AD36" s="18">
        <v>0.25061500439337803</v>
      </c>
      <c r="AE36" s="18">
        <v>0.66459088204814698</v>
      </c>
      <c r="AF36" s="18">
        <v>-9.7578857846431499E-2</v>
      </c>
      <c r="AG36" s="19">
        <v>0.15806322276258</v>
      </c>
      <c r="AH36" s="19">
        <v>0.53701003823057902</v>
      </c>
      <c r="AI36" s="19">
        <v>-3.9917974187912403E-2</v>
      </c>
      <c r="AJ36" s="19">
        <v>0.135648214329045</v>
      </c>
      <c r="AK36" s="19">
        <v>0.76854723416554005</v>
      </c>
      <c r="AL36" s="19">
        <v>-3.1490992815220498E-2</v>
      </c>
      <c r="AM36" s="19">
        <v>0.19330164486590401</v>
      </c>
      <c r="AN36" s="19">
        <v>0.870588393502988</v>
      </c>
    </row>
    <row r="37" spans="1:40" x14ac:dyDescent="0.25">
      <c r="A37" s="15" t="s">
        <v>34</v>
      </c>
      <c r="B37" s="16" t="s">
        <v>550</v>
      </c>
      <c r="C37" s="16" t="s">
        <v>494</v>
      </c>
      <c r="D37" s="16" t="s">
        <v>538</v>
      </c>
      <c r="E37" s="16" t="s">
        <v>496</v>
      </c>
      <c r="F37" s="17">
        <v>7792</v>
      </c>
      <c r="G37" s="15">
        <v>14</v>
      </c>
      <c r="H37" s="18">
        <v>-0.16692238353233599</v>
      </c>
      <c r="I37" s="18">
        <v>6.1193732011319397E-2</v>
      </c>
      <c r="J37" s="18">
        <v>6.37641857650653E-3</v>
      </c>
      <c r="K37" s="18">
        <v>-0.10945957019463699</v>
      </c>
      <c r="L37" s="18">
        <v>0.26950345336018899</v>
      </c>
      <c r="M37" s="18">
        <v>0.684630365049264</v>
      </c>
      <c r="N37" s="18">
        <v>-1.6801374938465299E-2</v>
      </c>
      <c r="O37" s="18">
        <v>0.16703094240937</v>
      </c>
      <c r="P37" s="18">
        <v>0.91987720692636399</v>
      </c>
      <c r="Q37" s="18">
        <v>-0.41178620849457298</v>
      </c>
      <c r="R37" s="18">
        <v>0.143053966856964</v>
      </c>
      <c r="S37" s="18">
        <v>3.9952377492220798E-3</v>
      </c>
      <c r="T37" s="18">
        <v>-0.178581930290556</v>
      </c>
      <c r="U37" s="18">
        <v>8.9858826402888906E-2</v>
      </c>
      <c r="V37" s="18">
        <v>4.6882402351563303E-2</v>
      </c>
      <c r="W37" s="18">
        <v>-1.39616871701561E-2</v>
      </c>
      <c r="X37" s="18">
        <v>9.9732841515424095E-2</v>
      </c>
      <c r="Y37" s="18">
        <v>0.88866720468055305</v>
      </c>
      <c r="Z37" s="18">
        <v>-0.19446889083681501</v>
      </c>
      <c r="AA37" s="18">
        <v>0.147139877029757</v>
      </c>
      <c r="AB37" s="18">
        <v>0.18628139185734299</v>
      </c>
      <c r="AC37" s="18">
        <v>-0.23288031815378499</v>
      </c>
      <c r="AD37" s="18">
        <v>0.24014225244369999</v>
      </c>
      <c r="AE37" s="18">
        <v>0.33216620295773402</v>
      </c>
      <c r="AF37" s="18">
        <v>-0.50676063950130901</v>
      </c>
      <c r="AG37" s="19">
        <v>0.150945776365281</v>
      </c>
      <c r="AH37" s="19">
        <v>7.8725799642511297E-4</v>
      </c>
      <c r="AI37" s="19">
        <v>-0.29811033941880599</v>
      </c>
      <c r="AJ37" s="19">
        <v>0.11379349021585899</v>
      </c>
      <c r="AK37" s="19">
        <v>8.7994603719345598E-3</v>
      </c>
      <c r="AL37" s="19">
        <v>0.137798491220884</v>
      </c>
      <c r="AM37" s="19">
        <v>0.18207551700399099</v>
      </c>
      <c r="AN37" s="19">
        <v>0.44915738501897001</v>
      </c>
    </row>
    <row r="38" spans="1:40" x14ac:dyDescent="0.25">
      <c r="A38" s="15" t="s">
        <v>35</v>
      </c>
      <c r="B38" s="16" t="s">
        <v>551</v>
      </c>
      <c r="C38" s="16" t="s">
        <v>494</v>
      </c>
      <c r="D38" s="16" t="s">
        <v>552</v>
      </c>
      <c r="E38" s="16" t="s">
        <v>496</v>
      </c>
      <c r="F38" s="17">
        <v>7746</v>
      </c>
      <c r="G38" s="15">
        <v>11</v>
      </c>
      <c r="H38" s="18">
        <v>-2.6662775552727402E-2</v>
      </c>
      <c r="I38" s="18">
        <v>0.115160969279562</v>
      </c>
      <c r="J38" s="18">
        <v>0.81690607447471897</v>
      </c>
      <c r="K38" s="18">
        <v>0.56290767344454296</v>
      </c>
      <c r="L38" s="18">
        <v>0.48263730953434297</v>
      </c>
      <c r="M38" s="18">
        <v>0.243486658692987</v>
      </c>
      <c r="N38" s="18">
        <v>0.50445091916587803</v>
      </c>
      <c r="O38" s="18">
        <v>0.33323478062797401</v>
      </c>
      <c r="P38" s="18">
        <v>0.13007649021784701</v>
      </c>
      <c r="Q38" s="18">
        <v>1.16509844043218E-2</v>
      </c>
      <c r="R38" s="18">
        <v>0.248759044882401</v>
      </c>
      <c r="S38" s="18">
        <v>0.96264359774646602</v>
      </c>
      <c r="T38" s="18">
        <v>5.1926554750998999E-2</v>
      </c>
      <c r="U38" s="18">
        <v>0.15683906140448201</v>
      </c>
      <c r="V38" s="18">
        <v>0.74058271792984898</v>
      </c>
      <c r="W38" s="18">
        <v>-4.0162171025863003E-2</v>
      </c>
      <c r="X38" s="18">
        <v>0.187724069900334</v>
      </c>
      <c r="Y38" s="18">
        <v>0.83059183823782001</v>
      </c>
      <c r="Z38" s="18">
        <v>-7.7053645216548006E-2</v>
      </c>
      <c r="AA38" s="18">
        <v>0.26416457264448101</v>
      </c>
      <c r="AB38" s="18">
        <v>0.770525157981097</v>
      </c>
      <c r="AC38" s="18">
        <v>1.1551844160809801</v>
      </c>
      <c r="AD38" s="18">
        <v>0.45862558292064898</v>
      </c>
      <c r="AE38" s="18">
        <v>1.17756763332693E-2</v>
      </c>
      <c r="AF38" s="18">
        <v>-0.23394850614392301</v>
      </c>
      <c r="AG38" s="19">
        <v>0.30472774406019498</v>
      </c>
      <c r="AH38" s="19">
        <v>0.442647852579168</v>
      </c>
      <c r="AI38" s="19">
        <v>-2.49599126195535E-2</v>
      </c>
      <c r="AJ38" s="19">
        <v>0.235930096732163</v>
      </c>
      <c r="AK38" s="19">
        <v>0.91574605308330403</v>
      </c>
      <c r="AL38" s="19">
        <v>-5.6016463792229201E-2</v>
      </c>
      <c r="AM38" s="19">
        <v>0.30909527447971202</v>
      </c>
      <c r="AN38" s="19">
        <v>0.85618926419455799</v>
      </c>
    </row>
    <row r="39" spans="1:40" x14ac:dyDescent="0.25">
      <c r="A39" s="15" t="s">
        <v>36</v>
      </c>
      <c r="B39" s="16" t="s">
        <v>553</v>
      </c>
      <c r="C39" s="16" t="s">
        <v>494</v>
      </c>
      <c r="D39" s="16" t="s">
        <v>554</v>
      </c>
      <c r="E39" s="16" t="s">
        <v>496</v>
      </c>
      <c r="F39" s="17">
        <v>7802</v>
      </c>
      <c r="G39" s="15">
        <v>24</v>
      </c>
      <c r="H39" s="18">
        <v>-5.03820820904353E-2</v>
      </c>
      <c r="I39" s="18">
        <v>0.111907735016297</v>
      </c>
      <c r="J39" s="18">
        <v>0.65255837757300295</v>
      </c>
      <c r="K39" s="18">
        <v>-0.136396951671831</v>
      </c>
      <c r="L39" s="18">
        <v>0.44038978177399302</v>
      </c>
      <c r="M39" s="18">
        <v>0.75677487935681598</v>
      </c>
      <c r="N39" s="18">
        <v>0.36653049723865799</v>
      </c>
      <c r="O39" s="18">
        <v>0.31301415258218401</v>
      </c>
      <c r="P39" s="18">
        <v>0.24161043154612599</v>
      </c>
      <c r="Q39" s="18">
        <v>-0.21364458866670699</v>
      </c>
      <c r="R39" s="18">
        <v>0.18056847615312599</v>
      </c>
      <c r="S39" s="18">
        <v>0.236738741310414</v>
      </c>
      <c r="T39" s="18">
        <v>-0.13711984845294101</v>
      </c>
      <c r="U39" s="18">
        <v>0.14961525922657101</v>
      </c>
      <c r="V39" s="18">
        <v>0.35941359591784999</v>
      </c>
      <c r="W39" s="18">
        <v>-2.9761619392131199E-2</v>
      </c>
      <c r="X39" s="18">
        <v>0.134481119455688</v>
      </c>
      <c r="Y39" s="18">
        <v>0.82485336348844795</v>
      </c>
      <c r="Z39" s="18">
        <v>6.9506205010005304E-2</v>
      </c>
      <c r="AA39" s="18">
        <v>0.19456787841384299</v>
      </c>
      <c r="AB39" s="18">
        <v>0.72091685183417997</v>
      </c>
      <c r="AC39" s="18">
        <v>-5.2961463928403597E-2</v>
      </c>
      <c r="AD39" s="18">
        <v>0.427497238669029</v>
      </c>
      <c r="AE39" s="18">
        <v>0.90140453588812197</v>
      </c>
      <c r="AF39" s="18">
        <v>-0.61772482580760202</v>
      </c>
      <c r="AG39" s="19">
        <v>0.212025443506312</v>
      </c>
      <c r="AH39" s="19">
        <v>3.5746286964476498E-3</v>
      </c>
      <c r="AI39" s="19">
        <v>-0.429422292571502</v>
      </c>
      <c r="AJ39" s="19">
        <v>0.16295184404996799</v>
      </c>
      <c r="AK39" s="19">
        <v>8.4070096408610396E-3</v>
      </c>
      <c r="AL39" s="19">
        <v>-0.22507350098382001</v>
      </c>
      <c r="AM39" s="19">
        <v>0.22902035468246901</v>
      </c>
      <c r="AN39" s="19">
        <v>0.32572244052271798</v>
      </c>
    </row>
    <row r="40" spans="1:40" x14ac:dyDescent="0.25">
      <c r="A40" s="15" t="s">
        <v>37</v>
      </c>
      <c r="B40" s="16" t="s">
        <v>555</v>
      </c>
      <c r="C40" s="16" t="s">
        <v>494</v>
      </c>
      <c r="D40" s="16" t="s">
        <v>556</v>
      </c>
      <c r="E40" s="16" t="s">
        <v>557</v>
      </c>
      <c r="F40" s="17">
        <v>7604</v>
      </c>
      <c r="G40" s="15">
        <v>26</v>
      </c>
      <c r="H40" s="18">
        <v>-3.3182961232654802E-2</v>
      </c>
      <c r="I40" s="18">
        <v>6.0971209879982002E-2</v>
      </c>
      <c r="J40" s="18">
        <v>0.58627644264683598</v>
      </c>
      <c r="K40" s="18">
        <v>-0.113506080258793</v>
      </c>
      <c r="L40" s="18">
        <v>0.26970606071304698</v>
      </c>
      <c r="M40" s="18">
        <v>0.67386384744125305</v>
      </c>
      <c r="N40" s="18">
        <v>-0.39923618035216502</v>
      </c>
      <c r="O40" s="18">
        <v>0.187394979648215</v>
      </c>
      <c r="P40" s="18">
        <v>3.3134239292121698E-2</v>
      </c>
      <c r="Q40" s="18">
        <v>-0.20678833735267299</v>
      </c>
      <c r="R40" s="18">
        <v>0.12695957871784999</v>
      </c>
      <c r="S40" s="18">
        <v>0.103361076702741</v>
      </c>
      <c r="T40" s="18">
        <v>1.3268822126275399E-2</v>
      </c>
      <c r="U40" s="18">
        <v>8.1695801473611093E-2</v>
      </c>
      <c r="V40" s="18">
        <v>0.870977145829816</v>
      </c>
      <c r="W40" s="18">
        <v>-1.4598601858226401E-2</v>
      </c>
      <c r="X40" s="18">
        <v>9.6391902703128196E-2</v>
      </c>
      <c r="Y40" s="18">
        <v>0.87962035562477503</v>
      </c>
      <c r="Z40" s="18">
        <v>-1.12564893290223E-2</v>
      </c>
      <c r="AA40" s="18">
        <v>0.141719137723055</v>
      </c>
      <c r="AB40" s="18">
        <v>0.93669207666017096</v>
      </c>
      <c r="AC40" s="18">
        <v>-0.44782664330105998</v>
      </c>
      <c r="AD40" s="18">
        <v>0.223081763482358</v>
      </c>
      <c r="AE40" s="18">
        <v>4.4701217630058097E-2</v>
      </c>
      <c r="AF40" s="18">
        <v>-0.145385733694015</v>
      </c>
      <c r="AG40" s="19">
        <v>0.154735879412121</v>
      </c>
      <c r="AH40" s="19">
        <v>0.34743636824590801</v>
      </c>
      <c r="AI40" s="19">
        <v>6.4887491634196002E-3</v>
      </c>
      <c r="AJ40" s="19">
        <v>0.11295381064596</v>
      </c>
      <c r="AK40" s="19">
        <v>0.95418988863886001</v>
      </c>
      <c r="AL40" s="19">
        <v>8.3560400366352094E-2</v>
      </c>
      <c r="AM40" s="19">
        <v>0.16600040429326399</v>
      </c>
      <c r="AN40" s="19">
        <v>0.614700870041754</v>
      </c>
    </row>
    <row r="41" spans="1:40" x14ac:dyDescent="0.25">
      <c r="A41" s="15" t="s">
        <v>38</v>
      </c>
      <c r="B41" s="16" t="s">
        <v>558</v>
      </c>
      <c r="C41" s="16" t="s">
        <v>494</v>
      </c>
      <c r="D41" s="16" t="s">
        <v>559</v>
      </c>
      <c r="E41" s="16" t="s">
        <v>517</v>
      </c>
      <c r="F41" s="17">
        <v>2374</v>
      </c>
      <c r="G41" s="15">
        <v>17</v>
      </c>
      <c r="H41" s="18">
        <v>9.4248891793144007E-3</v>
      </c>
      <c r="I41" s="18">
        <v>6.3729989661108401E-3</v>
      </c>
      <c r="J41" s="18">
        <v>0.139172873239299</v>
      </c>
      <c r="K41" s="18">
        <v>3.4511123151312897E-2</v>
      </c>
      <c r="L41" s="18">
        <v>2.9978097161960801E-2</v>
      </c>
      <c r="M41" s="18">
        <v>0.24964533197505501</v>
      </c>
      <c r="N41" s="18">
        <v>6.7549498054256104E-3</v>
      </c>
      <c r="O41" s="18">
        <v>1.69389505038379E-2</v>
      </c>
      <c r="P41" s="18">
        <v>0.69005378700199405</v>
      </c>
      <c r="Q41" s="18">
        <v>2.2286510041357101E-2</v>
      </c>
      <c r="R41" s="18">
        <v>1.2299617493476999E-2</v>
      </c>
      <c r="S41" s="18">
        <v>6.9991182201241495E-2</v>
      </c>
      <c r="T41" s="18">
        <v>-1.9970775595185598E-3</v>
      </c>
      <c r="U41" s="18">
        <v>1.0426448116217801E-2</v>
      </c>
      <c r="V41" s="18">
        <v>0.84810286917613797</v>
      </c>
      <c r="W41" s="18">
        <v>-1.0480986163602299E-3</v>
      </c>
      <c r="X41" s="18">
        <v>9.2532508360518694E-3</v>
      </c>
      <c r="Y41" s="18">
        <v>0.909817966236942</v>
      </c>
      <c r="Z41" s="18">
        <v>2.5492061613947101E-2</v>
      </c>
      <c r="AA41" s="18">
        <v>1.2981834641375299E-2</v>
      </c>
      <c r="AB41" s="18">
        <v>4.9568173729739699E-2</v>
      </c>
      <c r="AC41" s="18">
        <v>5.1178202105048101E-2</v>
      </c>
      <c r="AD41" s="18">
        <v>3.1556845187730401E-2</v>
      </c>
      <c r="AE41" s="18">
        <v>0.104850857849917</v>
      </c>
      <c r="AF41" s="18">
        <v>-2.71747712770741E-3</v>
      </c>
      <c r="AG41" s="19">
        <v>1.74634622927403E-2</v>
      </c>
      <c r="AH41" s="19">
        <v>0.87634099459577397</v>
      </c>
      <c r="AI41" s="19">
        <v>-1.9814031050234E-2</v>
      </c>
      <c r="AJ41" s="19">
        <v>1.48534818252627E-2</v>
      </c>
      <c r="AK41" s="19">
        <v>0.18221519122069699</v>
      </c>
      <c r="AL41" s="19">
        <v>-2.9822408441140799E-2</v>
      </c>
      <c r="AM41" s="19">
        <v>2.1330445056420001E-2</v>
      </c>
      <c r="AN41" s="19">
        <v>0.16207863115243601</v>
      </c>
    </row>
    <row r="42" spans="1:40" x14ac:dyDescent="0.25">
      <c r="A42" s="15" t="s">
        <v>39</v>
      </c>
      <c r="B42" s="16" t="s">
        <v>560</v>
      </c>
      <c r="C42" s="16" t="s">
        <v>494</v>
      </c>
      <c r="D42" s="16" t="s">
        <v>561</v>
      </c>
      <c r="E42" s="16" t="s">
        <v>496</v>
      </c>
      <c r="F42" s="17">
        <v>6930</v>
      </c>
      <c r="G42" s="15">
        <v>38</v>
      </c>
      <c r="H42" s="18">
        <v>-6.6729139900465195E-2</v>
      </c>
      <c r="I42" s="18">
        <v>7.7425875749878401E-2</v>
      </c>
      <c r="J42" s="18">
        <v>0.38877256218133899</v>
      </c>
      <c r="K42" s="18">
        <v>-0.12491479396995001</v>
      </c>
      <c r="L42" s="18">
        <v>0.329447842808481</v>
      </c>
      <c r="M42" s="18">
        <v>0.70456601059859503</v>
      </c>
      <c r="N42" s="18">
        <v>7.5932262430577005E-2</v>
      </c>
      <c r="O42" s="18">
        <v>0.230534489677756</v>
      </c>
      <c r="P42" s="18">
        <v>0.74187237672858197</v>
      </c>
      <c r="Q42" s="18">
        <v>-4.2254546210655601E-2</v>
      </c>
      <c r="R42" s="18">
        <v>0.17372487475152201</v>
      </c>
      <c r="S42" s="18">
        <v>0.80782970296984002</v>
      </c>
      <c r="T42" s="18">
        <v>-0.103189953618619</v>
      </c>
      <c r="U42" s="18">
        <v>0.12604045152576199</v>
      </c>
      <c r="V42" s="18">
        <v>0.412954717198597</v>
      </c>
      <c r="W42" s="18">
        <v>-0.21912591589597599</v>
      </c>
      <c r="X42" s="18">
        <v>0.15767943487622399</v>
      </c>
      <c r="Y42" s="18">
        <v>0.16462229667432901</v>
      </c>
      <c r="Z42" s="18">
        <v>0.109853063917833</v>
      </c>
      <c r="AA42" s="18">
        <v>0.17027554056475</v>
      </c>
      <c r="AB42" s="18">
        <v>0.51883074970158005</v>
      </c>
      <c r="AC42" s="18">
        <v>0.28219968655994299</v>
      </c>
      <c r="AD42" s="18">
        <v>0.28166230388045799</v>
      </c>
      <c r="AE42" s="18">
        <v>0.31638807818864401</v>
      </c>
      <c r="AF42" s="18">
        <v>6.4342833072622896E-2</v>
      </c>
      <c r="AG42" s="19">
        <v>0.21099373839385199</v>
      </c>
      <c r="AH42" s="19">
        <v>0.760403177720545</v>
      </c>
      <c r="AI42" s="19">
        <v>-7.8046252677202693E-2</v>
      </c>
      <c r="AJ42" s="19">
        <v>0.162498991174822</v>
      </c>
      <c r="AK42" s="19">
        <v>0.63102289519933696</v>
      </c>
      <c r="AL42" s="19">
        <v>-0.47563772872218502</v>
      </c>
      <c r="AM42" s="19">
        <v>0.21065082612682301</v>
      </c>
      <c r="AN42" s="19">
        <v>2.3949162876961499E-2</v>
      </c>
    </row>
    <row r="43" spans="1:40" x14ac:dyDescent="0.25">
      <c r="A43" s="15" t="s">
        <v>40</v>
      </c>
      <c r="B43" s="16" t="s">
        <v>562</v>
      </c>
      <c r="C43" s="16" t="s">
        <v>494</v>
      </c>
      <c r="D43" s="16" t="s">
        <v>563</v>
      </c>
      <c r="E43" s="16" t="s">
        <v>557</v>
      </c>
      <c r="F43" s="17">
        <v>7725</v>
      </c>
      <c r="G43" s="15">
        <v>8</v>
      </c>
      <c r="H43" s="18">
        <v>-6.5141478229094205E-2</v>
      </c>
      <c r="I43" s="18">
        <v>8.8407540438160806E-2</v>
      </c>
      <c r="J43" s="18">
        <v>0.46122470362860202</v>
      </c>
      <c r="K43" s="18">
        <v>-0.25196268358283702</v>
      </c>
      <c r="L43" s="18">
        <v>0.37416677726966302</v>
      </c>
      <c r="M43" s="18">
        <v>0.50069492961381801</v>
      </c>
      <c r="N43" s="18">
        <v>0.159426680205937</v>
      </c>
      <c r="O43" s="18">
        <v>0.23948794819059699</v>
      </c>
      <c r="P43" s="18">
        <v>0.50560406652414502</v>
      </c>
      <c r="Q43" s="18">
        <v>-0.23445754163546401</v>
      </c>
      <c r="R43" s="18">
        <v>0.188007250152366</v>
      </c>
      <c r="S43" s="18">
        <v>0.212373118580055</v>
      </c>
      <c r="T43" s="18">
        <v>-0.159082614264485</v>
      </c>
      <c r="U43" s="18">
        <v>0.131362735583338</v>
      </c>
      <c r="V43" s="18">
        <v>0.225888573430919</v>
      </c>
      <c r="W43" s="18">
        <v>1.1805092998547E-2</v>
      </c>
      <c r="X43" s="18">
        <v>0.14979928996471001</v>
      </c>
      <c r="Y43" s="18">
        <v>0.93718687766896402</v>
      </c>
      <c r="Z43" s="18">
        <v>0.44455550219791501</v>
      </c>
      <c r="AA43" s="18">
        <v>0.19769859180178101</v>
      </c>
      <c r="AB43" s="18">
        <v>2.45345910653917E-2</v>
      </c>
      <c r="AC43" s="18">
        <v>0.30356601711351899</v>
      </c>
      <c r="AD43" s="18">
        <v>0.32631422248060599</v>
      </c>
      <c r="AE43" s="18">
        <v>0.35222228794345101</v>
      </c>
      <c r="AF43" s="18">
        <v>-0.57038588055523198</v>
      </c>
      <c r="AG43" s="19">
        <v>0.231533089968633</v>
      </c>
      <c r="AH43" s="19">
        <v>1.3758107693925501E-2</v>
      </c>
      <c r="AI43" s="19">
        <v>-0.18416804279006499</v>
      </c>
      <c r="AJ43" s="19">
        <v>0.236072569958346</v>
      </c>
      <c r="AK43" s="19">
        <v>0.43531249294795898</v>
      </c>
      <c r="AL43" s="19">
        <v>2.1373305533390001E-2</v>
      </c>
      <c r="AM43" s="19">
        <v>0.242277824416961</v>
      </c>
      <c r="AN43" s="19">
        <v>0.92970327856830004</v>
      </c>
    </row>
    <row r="44" spans="1:40" x14ac:dyDescent="0.25">
      <c r="A44" s="15" t="s">
        <v>41</v>
      </c>
      <c r="B44" s="16" t="s">
        <v>564</v>
      </c>
      <c r="C44" s="16" t="s">
        <v>494</v>
      </c>
      <c r="D44" s="16" t="s">
        <v>542</v>
      </c>
      <c r="E44" s="16" t="s">
        <v>543</v>
      </c>
      <c r="F44" s="17">
        <v>7813</v>
      </c>
      <c r="G44" s="15">
        <v>45</v>
      </c>
      <c r="H44" s="18">
        <v>0.123201153954573</v>
      </c>
      <c r="I44" s="18">
        <v>7.7814311836710406E-2</v>
      </c>
      <c r="J44" s="18">
        <v>0.11335967864148599</v>
      </c>
      <c r="K44" s="18">
        <v>9.2374523946736703E-2</v>
      </c>
      <c r="L44" s="18">
        <v>0.28872270014284102</v>
      </c>
      <c r="M44" s="18">
        <v>0.74901228322750901</v>
      </c>
      <c r="N44" s="18">
        <v>0.19298972841013901</v>
      </c>
      <c r="O44" s="18">
        <v>0.20455629617627699</v>
      </c>
      <c r="P44" s="18">
        <v>0.34544805228629599</v>
      </c>
      <c r="Q44" s="18">
        <v>0.23885246257334899</v>
      </c>
      <c r="R44" s="18">
        <v>0.15401771469286901</v>
      </c>
      <c r="S44" s="18">
        <v>0.120946833630404</v>
      </c>
      <c r="T44" s="18">
        <v>0.18888627506511399</v>
      </c>
      <c r="U44" s="18">
        <v>0.100243512102322</v>
      </c>
      <c r="V44" s="18">
        <v>5.9527879880430498E-2</v>
      </c>
      <c r="W44" s="18">
        <v>0.178741089788019</v>
      </c>
      <c r="X44" s="18">
        <v>0.123666960566433</v>
      </c>
      <c r="Y44" s="18">
        <v>0.14836176060082801</v>
      </c>
      <c r="Z44" s="18">
        <v>-3.7835086323033902E-2</v>
      </c>
      <c r="AA44" s="18">
        <v>0.17742250425321901</v>
      </c>
      <c r="AB44" s="18">
        <v>0.83113312556796304</v>
      </c>
      <c r="AC44" s="18">
        <v>0.179099626267088</v>
      </c>
      <c r="AD44" s="18">
        <v>0.27268241187047598</v>
      </c>
      <c r="AE44" s="18">
        <v>0.51130523640056702</v>
      </c>
      <c r="AF44" s="18">
        <v>0.31817472792591101</v>
      </c>
      <c r="AG44" s="19">
        <v>0.18539838495534899</v>
      </c>
      <c r="AH44" s="19">
        <v>8.6131345212503499E-2</v>
      </c>
      <c r="AI44" s="19">
        <v>0.12924518656009501</v>
      </c>
      <c r="AJ44" s="19">
        <v>0.14441584926501799</v>
      </c>
      <c r="AK44" s="19">
        <v>0.37081299402748402</v>
      </c>
      <c r="AL44" s="19">
        <v>0.27230773075648301</v>
      </c>
      <c r="AM44" s="19">
        <v>0.20718939611487</v>
      </c>
      <c r="AN44" s="19">
        <v>0.18874736587320601</v>
      </c>
    </row>
    <row r="45" spans="1:40" x14ac:dyDescent="0.25">
      <c r="A45" s="15" t="s">
        <v>42</v>
      </c>
      <c r="B45" s="16" t="s">
        <v>565</v>
      </c>
      <c r="C45" s="16" t="s">
        <v>494</v>
      </c>
      <c r="D45" s="16" t="s">
        <v>511</v>
      </c>
      <c r="E45" s="16" t="s">
        <v>512</v>
      </c>
      <c r="F45" s="17">
        <v>7778</v>
      </c>
      <c r="G45" s="15">
        <v>17</v>
      </c>
      <c r="H45" s="18">
        <v>1.96479263290672E-2</v>
      </c>
      <c r="I45" s="18">
        <v>0.100798175786663</v>
      </c>
      <c r="J45" s="18">
        <v>0.84545289021490899</v>
      </c>
      <c r="K45" s="18">
        <v>0.11763494747230301</v>
      </c>
      <c r="L45" s="18">
        <v>0.37099092715558402</v>
      </c>
      <c r="M45" s="18">
        <v>0.75118055981634702</v>
      </c>
      <c r="N45" s="18">
        <v>7.1739156129573906E-2</v>
      </c>
      <c r="O45" s="18">
        <v>0.275576354928455</v>
      </c>
      <c r="P45" s="18">
        <v>0.79461381341774395</v>
      </c>
      <c r="Q45" s="18">
        <v>3.2775047153183599E-2</v>
      </c>
      <c r="R45" s="18">
        <v>0.20518035410107599</v>
      </c>
      <c r="S45" s="18">
        <v>0.87308766617171196</v>
      </c>
      <c r="T45" s="18">
        <v>3.2592213234411999E-2</v>
      </c>
      <c r="U45" s="18">
        <v>0.133598566745526</v>
      </c>
      <c r="V45" s="18">
        <v>0.80726465802244096</v>
      </c>
      <c r="W45" s="18">
        <v>-0.125474710216809</v>
      </c>
      <c r="X45" s="18">
        <v>0.16094833974018999</v>
      </c>
      <c r="Y45" s="18">
        <v>0.43562860739273901</v>
      </c>
      <c r="Z45" s="18">
        <v>-5.1868745791367403E-2</v>
      </c>
      <c r="AA45" s="18">
        <v>0.212867828957538</v>
      </c>
      <c r="AB45" s="18">
        <v>0.80748916805525095</v>
      </c>
      <c r="AC45" s="18">
        <v>-0.42198558364003802</v>
      </c>
      <c r="AD45" s="18">
        <v>0.35335678932074599</v>
      </c>
      <c r="AE45" s="18">
        <v>0.232392100156843</v>
      </c>
      <c r="AF45" s="18">
        <v>0.25612702500164197</v>
      </c>
      <c r="AG45" s="19">
        <v>0.24072177824967</v>
      </c>
      <c r="AH45" s="19">
        <v>0.28733048179822301</v>
      </c>
      <c r="AI45" s="19">
        <v>0.223164548225045</v>
      </c>
      <c r="AJ45" s="19">
        <v>0.188079010350025</v>
      </c>
      <c r="AK45" s="19">
        <v>0.235406430286764</v>
      </c>
      <c r="AL45" s="19">
        <v>0.27069933705361998</v>
      </c>
      <c r="AM45" s="19">
        <v>0.28643171977695597</v>
      </c>
      <c r="AN45" s="19">
        <v>0.344620802343096</v>
      </c>
    </row>
    <row r="46" spans="1:40" x14ac:dyDescent="0.25">
      <c r="A46" s="15" t="s">
        <v>43</v>
      </c>
      <c r="B46" s="16" t="s">
        <v>566</v>
      </c>
      <c r="C46" s="16" t="s">
        <v>494</v>
      </c>
      <c r="D46" s="16" t="s">
        <v>567</v>
      </c>
      <c r="E46" s="16" t="s">
        <v>523</v>
      </c>
      <c r="F46" s="17">
        <v>2343</v>
      </c>
      <c r="G46" s="15">
        <v>12</v>
      </c>
      <c r="H46" s="18">
        <v>-5.16493746147852E-2</v>
      </c>
      <c r="I46" s="18">
        <v>3.9568186751379297E-2</v>
      </c>
      <c r="J46" s="18">
        <v>0.19178193597891499</v>
      </c>
      <c r="K46" s="18">
        <v>6.7825858377709894E-2</v>
      </c>
      <c r="L46" s="18">
        <v>0.15203435200986101</v>
      </c>
      <c r="M46" s="18">
        <v>0.65550917332015302</v>
      </c>
      <c r="N46" s="18">
        <v>-3.7678592547028399E-2</v>
      </c>
      <c r="O46" s="18">
        <v>0.10132016404670401</v>
      </c>
      <c r="P46" s="18">
        <v>0.70998476911930897</v>
      </c>
      <c r="Q46" s="18">
        <v>-0.121285020251187</v>
      </c>
      <c r="R46" s="18">
        <v>7.7638824893884906E-2</v>
      </c>
      <c r="S46" s="18">
        <v>0.11824801518589199</v>
      </c>
      <c r="T46" s="18">
        <v>-3.5094669451974897E-2</v>
      </c>
      <c r="U46" s="18">
        <v>5.22631813821956E-2</v>
      </c>
      <c r="V46" s="18">
        <v>0.501902752146554</v>
      </c>
      <c r="W46" s="18">
        <v>1.7712119028169299E-2</v>
      </c>
      <c r="X46" s="18">
        <v>6.1351614900512101E-2</v>
      </c>
      <c r="Y46" s="18">
        <v>0.77281211274846395</v>
      </c>
      <c r="Z46" s="18">
        <v>4.5782617919603801E-2</v>
      </c>
      <c r="AA46" s="18">
        <v>8.5429935199428195E-2</v>
      </c>
      <c r="AB46" s="18">
        <v>0.59202187464946499</v>
      </c>
      <c r="AC46" s="18">
        <v>-0.14150609262483599</v>
      </c>
      <c r="AD46" s="18">
        <v>0.14674559144687099</v>
      </c>
      <c r="AE46" s="18">
        <v>0.334897867571046</v>
      </c>
      <c r="AF46" s="18">
        <v>-0.13475881989683899</v>
      </c>
      <c r="AG46" s="19">
        <v>9.3471778305076206E-2</v>
      </c>
      <c r="AH46" s="19">
        <v>0.14938534149920901</v>
      </c>
      <c r="AI46" s="19">
        <v>-8.3920978402393501E-2</v>
      </c>
      <c r="AJ46" s="19">
        <v>7.4365249978639303E-2</v>
      </c>
      <c r="AK46" s="19">
        <v>0.25910998722079598</v>
      </c>
      <c r="AL46" s="19">
        <v>-0.11681781586151201</v>
      </c>
      <c r="AM46" s="19">
        <v>0.106222993130504</v>
      </c>
      <c r="AN46" s="19">
        <v>0.2714448410818</v>
      </c>
    </row>
    <row r="47" spans="1:40" x14ac:dyDescent="0.25">
      <c r="A47" s="15" t="s">
        <v>44</v>
      </c>
      <c r="B47" s="16" t="s">
        <v>568</v>
      </c>
      <c r="C47" s="16" t="s">
        <v>494</v>
      </c>
      <c r="D47" s="16" t="s">
        <v>569</v>
      </c>
      <c r="E47" s="16" t="s">
        <v>496</v>
      </c>
      <c r="F47" s="17">
        <v>7720</v>
      </c>
      <c r="G47" s="15">
        <v>21</v>
      </c>
      <c r="H47" s="18">
        <v>-0.308028644672176</v>
      </c>
      <c r="I47" s="18">
        <v>0.160546712837697</v>
      </c>
      <c r="J47" s="18">
        <v>5.5032039895019903E-2</v>
      </c>
      <c r="K47" s="18">
        <v>-0.52790162026216103</v>
      </c>
      <c r="L47" s="18">
        <v>0.61605600263759996</v>
      </c>
      <c r="M47" s="18">
        <v>0.39149725351207298</v>
      </c>
      <c r="N47" s="18">
        <v>0.14082357021910399</v>
      </c>
      <c r="O47" s="18">
        <v>0.42870331184650601</v>
      </c>
      <c r="P47" s="18">
        <v>0.74254328607817</v>
      </c>
      <c r="Q47" s="18">
        <v>-0.231135654697914</v>
      </c>
      <c r="R47" s="18">
        <v>0.40756247139199397</v>
      </c>
      <c r="S47" s="18">
        <v>0.57063461268091298</v>
      </c>
      <c r="T47" s="18">
        <v>-0.26989509976540499</v>
      </c>
      <c r="U47" s="18">
        <v>0.223944334700306</v>
      </c>
      <c r="V47" s="18">
        <v>0.22813060472451499</v>
      </c>
      <c r="W47" s="18">
        <v>-0.27030539252873298</v>
      </c>
      <c r="X47" s="18">
        <v>0.25920550311697299</v>
      </c>
      <c r="Y47" s="18">
        <v>0.29703039818250199</v>
      </c>
      <c r="Z47" s="18">
        <v>-8.66339256900171E-2</v>
      </c>
      <c r="AA47" s="18">
        <v>0.36253210839898697</v>
      </c>
      <c r="AB47" s="18">
        <v>0.81112964161092305</v>
      </c>
      <c r="AC47" s="18">
        <v>-4.9417374908968602E-2</v>
      </c>
      <c r="AD47" s="18">
        <v>0.58705480551585398</v>
      </c>
      <c r="AE47" s="18">
        <v>0.93291453644949895</v>
      </c>
      <c r="AF47" s="18">
        <v>-0.63880131602204304</v>
      </c>
      <c r="AG47" s="19">
        <v>0.56229142411060895</v>
      </c>
      <c r="AH47" s="19">
        <v>0.25592808960838997</v>
      </c>
      <c r="AI47" s="19">
        <v>-0.80072240737424405</v>
      </c>
      <c r="AJ47" s="19">
        <v>0.38334379794497098</v>
      </c>
      <c r="AK47" s="19">
        <v>3.6727167629690097E-2</v>
      </c>
      <c r="AL47" s="19">
        <v>-0.65972723540603695</v>
      </c>
      <c r="AM47" s="19">
        <v>0.448612197369127</v>
      </c>
      <c r="AN47" s="19">
        <v>0.14140044712723199</v>
      </c>
    </row>
    <row r="48" spans="1:40" x14ac:dyDescent="0.25">
      <c r="A48" s="15" t="s">
        <v>45</v>
      </c>
      <c r="B48" s="16" t="s">
        <v>570</v>
      </c>
      <c r="C48" s="16" t="s">
        <v>494</v>
      </c>
      <c r="D48" s="16" t="s">
        <v>526</v>
      </c>
      <c r="E48" s="16" t="s">
        <v>523</v>
      </c>
      <c r="F48" s="17">
        <v>7819</v>
      </c>
      <c r="G48" s="15">
        <v>24</v>
      </c>
      <c r="H48" s="18">
        <v>5.1915627281780598E-2</v>
      </c>
      <c r="I48" s="18">
        <v>9.5179307087685794E-2</v>
      </c>
      <c r="J48" s="18">
        <v>0.58544352375404096</v>
      </c>
      <c r="K48" s="18">
        <v>-0.26857639959361101</v>
      </c>
      <c r="L48" s="18">
        <v>0.50033464883651702</v>
      </c>
      <c r="M48" s="18">
        <v>0.59141024509905904</v>
      </c>
      <c r="N48" s="18">
        <v>-1.44948006974335E-2</v>
      </c>
      <c r="O48" s="18">
        <v>0.26646225825956699</v>
      </c>
      <c r="P48" s="18">
        <v>0.95661870980220798</v>
      </c>
      <c r="Q48" s="18">
        <v>-0.12559465482312099</v>
      </c>
      <c r="R48" s="18">
        <v>0.234817352266737</v>
      </c>
      <c r="S48" s="18">
        <v>0.59274594591743701</v>
      </c>
      <c r="T48" s="18">
        <v>-6.7583967240186296E-2</v>
      </c>
      <c r="U48" s="18">
        <v>0.156373247672739</v>
      </c>
      <c r="V48" s="18">
        <v>0.66559861734100001</v>
      </c>
      <c r="W48" s="18">
        <v>-1.0814495512606799E-2</v>
      </c>
      <c r="X48" s="18">
        <v>0.149325650890336</v>
      </c>
      <c r="Y48" s="18">
        <v>0.94226590023685697</v>
      </c>
      <c r="Z48" s="18">
        <v>0.30521956408193401</v>
      </c>
      <c r="AA48" s="18">
        <v>0.25812455374263998</v>
      </c>
      <c r="AB48" s="18">
        <v>0.23702690876753299</v>
      </c>
      <c r="AC48" s="18">
        <v>-0.23996218831031599</v>
      </c>
      <c r="AD48" s="18">
        <v>0.36123925064642098</v>
      </c>
      <c r="AE48" s="18">
        <v>0.50651434516985805</v>
      </c>
      <c r="AF48" s="18">
        <v>0.121821058948681</v>
      </c>
      <c r="AG48" s="19">
        <v>0.28728700053139</v>
      </c>
      <c r="AH48" s="19">
        <v>0.67153694834815503</v>
      </c>
      <c r="AI48" s="19">
        <v>-1.2934558431385999E-3</v>
      </c>
      <c r="AJ48" s="19">
        <v>0.220822983645098</v>
      </c>
      <c r="AK48" s="19">
        <v>0.99532647132596896</v>
      </c>
      <c r="AL48" s="19">
        <v>-7.7647105562672195E-2</v>
      </c>
      <c r="AM48" s="19">
        <v>0.33684282554775002</v>
      </c>
      <c r="AN48" s="19">
        <v>0.81769211268171804</v>
      </c>
    </row>
    <row r="49" spans="1:40" x14ac:dyDescent="0.25">
      <c r="A49" s="15" t="s">
        <v>46</v>
      </c>
      <c r="B49" s="16" t="s">
        <v>571</v>
      </c>
      <c r="C49" s="16" t="s">
        <v>494</v>
      </c>
      <c r="D49" s="16" t="s">
        <v>530</v>
      </c>
      <c r="E49" s="16" t="s">
        <v>505</v>
      </c>
      <c r="F49" s="17">
        <v>5477</v>
      </c>
      <c r="G49" s="15">
        <v>9</v>
      </c>
      <c r="H49" s="18">
        <v>-5.1200738020455598E-2</v>
      </c>
      <c r="I49" s="18">
        <v>3.7071363471361099E-2</v>
      </c>
      <c r="J49" s="18">
        <v>0.16723595960083601</v>
      </c>
      <c r="K49" s="18">
        <v>-0.104713999644803</v>
      </c>
      <c r="L49" s="18">
        <v>0.132145693736131</v>
      </c>
      <c r="M49" s="18">
        <v>0.42811975164246902</v>
      </c>
      <c r="N49" s="18">
        <v>-9.9570161965621504E-2</v>
      </c>
      <c r="O49" s="18">
        <v>9.4731780781763794E-2</v>
      </c>
      <c r="P49" s="18">
        <v>0.293224360904141</v>
      </c>
      <c r="Q49" s="18">
        <v>-2.74273492304359E-2</v>
      </c>
      <c r="R49" s="18">
        <v>6.9970004176193507E-2</v>
      </c>
      <c r="S49" s="18">
        <v>0.69506763756449796</v>
      </c>
      <c r="T49" s="18">
        <v>-7.5584799345198406E-2</v>
      </c>
      <c r="U49" s="18">
        <v>4.6892377409261901E-2</v>
      </c>
      <c r="V49" s="18">
        <v>0.10698845407363899</v>
      </c>
      <c r="W49" s="18">
        <v>-0.100340548769231</v>
      </c>
      <c r="X49" s="18">
        <v>6.2079465159209903E-2</v>
      </c>
      <c r="Y49" s="18">
        <v>0.106024213219647</v>
      </c>
      <c r="Z49" s="18">
        <v>-0.206810338919724</v>
      </c>
      <c r="AA49" s="18">
        <v>8.6925112827510601E-2</v>
      </c>
      <c r="AB49" s="18">
        <v>1.7351282662647498E-2</v>
      </c>
      <c r="AC49" s="18">
        <v>-0.14869123842118401</v>
      </c>
      <c r="AD49" s="18">
        <v>0.12569566363319301</v>
      </c>
      <c r="AE49" s="18">
        <v>0.23683037303239701</v>
      </c>
      <c r="AF49" s="18">
        <v>-6.1995498523760104E-3</v>
      </c>
      <c r="AG49" s="19">
        <v>8.7051393690468201E-2</v>
      </c>
      <c r="AH49" s="19">
        <v>0.94322495346416502</v>
      </c>
      <c r="AI49" s="19">
        <v>-0.10369007246334</v>
      </c>
      <c r="AJ49" s="19">
        <v>6.5336203909588303E-2</v>
      </c>
      <c r="AK49" s="19">
        <v>0.11250738659556</v>
      </c>
      <c r="AL49" s="19">
        <v>-0.196864967603333</v>
      </c>
      <c r="AM49" s="19">
        <v>0.10384800326985801</v>
      </c>
      <c r="AN49" s="19">
        <v>5.7999333173443697E-2</v>
      </c>
    </row>
    <row r="50" spans="1:40" x14ac:dyDescent="0.25">
      <c r="A50" s="15" t="s">
        <v>47</v>
      </c>
      <c r="B50" s="16" t="s">
        <v>572</v>
      </c>
      <c r="C50" s="16" t="s">
        <v>494</v>
      </c>
      <c r="D50" s="16" t="s">
        <v>552</v>
      </c>
      <c r="E50" s="16" t="s">
        <v>496</v>
      </c>
      <c r="F50" s="17">
        <v>7528</v>
      </c>
      <c r="G50" s="15">
        <v>20</v>
      </c>
      <c r="H50" s="18">
        <v>-0.13015605814074399</v>
      </c>
      <c r="I50" s="18">
        <v>8.3188061784667006E-2</v>
      </c>
      <c r="J50" s="18">
        <v>0.117676681877551</v>
      </c>
      <c r="K50" s="18">
        <v>-0.11452753722737199</v>
      </c>
      <c r="L50" s="20">
        <v>0.30980981230253801</v>
      </c>
      <c r="M50" s="18">
        <v>0.71162804114087197</v>
      </c>
      <c r="N50" s="18">
        <v>-0.13030925000402099</v>
      </c>
      <c r="O50" s="18">
        <v>0.21797213722544501</v>
      </c>
      <c r="P50" s="18">
        <v>0.549956532896406</v>
      </c>
      <c r="Q50" s="18">
        <v>-0.58168052688760696</v>
      </c>
      <c r="R50" s="18">
        <v>0.16026577588134799</v>
      </c>
      <c r="S50" s="18">
        <v>2.83998919603894E-4</v>
      </c>
      <c r="T50" s="18">
        <v>-0.31426408773804199</v>
      </c>
      <c r="U50" s="18">
        <v>0.1161267210997</v>
      </c>
      <c r="V50" s="18">
        <v>6.8054593377902799E-3</v>
      </c>
      <c r="W50" s="18">
        <v>-0.10919845915493701</v>
      </c>
      <c r="X50" s="18">
        <v>0.13111697711043599</v>
      </c>
      <c r="Y50" s="18">
        <v>0.40493929156306402</v>
      </c>
      <c r="Z50" s="18">
        <v>-6.0236833548715299E-2</v>
      </c>
      <c r="AA50" s="18">
        <v>0.18734245160760599</v>
      </c>
      <c r="AB50" s="20">
        <v>0.74780629383062702</v>
      </c>
      <c r="AC50" s="18">
        <v>0.22869379000693299</v>
      </c>
      <c r="AD50" s="18">
        <v>0.29744352960116699</v>
      </c>
      <c r="AE50" s="18">
        <v>0.44197371516923201</v>
      </c>
      <c r="AF50" s="18">
        <v>-0.74803255463074103</v>
      </c>
      <c r="AG50" s="19">
        <v>0.20972041785607301</v>
      </c>
      <c r="AH50" s="19">
        <v>3.61355443030564E-4</v>
      </c>
      <c r="AI50" s="19">
        <v>-0.40069785381206302</v>
      </c>
      <c r="AJ50" s="19">
        <v>0.15848214226982499</v>
      </c>
      <c r="AK50" s="19">
        <v>1.1460101379162001E-2</v>
      </c>
      <c r="AL50" s="19">
        <v>-0.467231505612554</v>
      </c>
      <c r="AM50" s="19">
        <v>0.22520874258474399</v>
      </c>
      <c r="AN50" s="19">
        <v>3.80180835199753E-2</v>
      </c>
    </row>
    <row r="51" spans="1:40" x14ac:dyDescent="0.25">
      <c r="A51" s="15" t="s">
        <v>48</v>
      </c>
      <c r="B51" s="16" t="s">
        <v>573</v>
      </c>
      <c r="C51" s="16" t="s">
        <v>494</v>
      </c>
      <c r="D51" s="16" t="s">
        <v>574</v>
      </c>
      <c r="E51" s="16" t="s">
        <v>557</v>
      </c>
      <c r="F51" s="17">
        <v>2085</v>
      </c>
      <c r="G51" s="15">
        <v>13</v>
      </c>
      <c r="H51" s="18">
        <v>2.5645018157625401E-2</v>
      </c>
      <c r="I51" s="18">
        <v>2.0434206679325301E-2</v>
      </c>
      <c r="J51" s="18">
        <v>0.20947718286379299</v>
      </c>
      <c r="K51" s="18">
        <v>1.68310894455562E-2</v>
      </c>
      <c r="L51" s="18">
        <v>5.5710464825052E-2</v>
      </c>
      <c r="M51" s="18">
        <v>0.76256272373947698</v>
      </c>
      <c r="N51" s="18">
        <v>2.7765809236190798E-2</v>
      </c>
      <c r="O51" s="18">
        <v>5.6425697841397698E-2</v>
      </c>
      <c r="P51" s="18">
        <v>0.62266464636171603</v>
      </c>
      <c r="Q51" s="18">
        <v>3.2202592227080502E-2</v>
      </c>
      <c r="R51" s="18">
        <v>7.0547761151963803E-2</v>
      </c>
      <c r="S51" s="18">
        <v>0.64805554774372398</v>
      </c>
      <c r="T51" s="18">
        <v>1.7671201741918E-2</v>
      </c>
      <c r="U51" s="18">
        <v>2.7871182370914599E-2</v>
      </c>
      <c r="V51" s="18">
        <v>0.52606040133193199</v>
      </c>
      <c r="W51" s="18">
        <v>6.8481522258581007E-2</v>
      </c>
      <c r="X51" s="18">
        <v>3.9740321970906899E-2</v>
      </c>
      <c r="Y51" s="18">
        <v>8.48478174867517E-2</v>
      </c>
      <c r="Z51" s="18">
        <v>0.13677957725616699</v>
      </c>
      <c r="AA51" s="18">
        <v>5.9643741445781703E-2</v>
      </c>
      <c r="AB51" s="18">
        <v>2.1832104192036302E-2</v>
      </c>
      <c r="AC51" s="18">
        <v>-7.8087261958790701E-3</v>
      </c>
      <c r="AD51" s="18">
        <v>7.6125948289826106E-2</v>
      </c>
      <c r="AE51" s="18">
        <v>0.91829916915063603</v>
      </c>
      <c r="AF51" s="18">
        <v>-4.9195101463897502E-2</v>
      </c>
      <c r="AG51" s="19">
        <v>6.4025710361615001E-2</v>
      </c>
      <c r="AH51" s="19">
        <v>0.44227049289352599</v>
      </c>
      <c r="AI51" s="19">
        <v>4.7887353554122901E-2</v>
      </c>
      <c r="AJ51" s="19">
        <v>3.9267053833288601E-2</v>
      </c>
      <c r="AK51" s="19">
        <v>0.22264306377579801</v>
      </c>
      <c r="AL51" s="19">
        <v>4.5867699214095399E-2</v>
      </c>
      <c r="AM51" s="19">
        <v>5.4126693602055298E-2</v>
      </c>
      <c r="AN51" s="19">
        <v>0.39676459646247098</v>
      </c>
    </row>
    <row r="52" spans="1:40" x14ac:dyDescent="0.25">
      <c r="A52" s="15" t="s">
        <v>49</v>
      </c>
      <c r="B52" s="16" t="s">
        <v>575</v>
      </c>
      <c r="C52" s="16" t="s">
        <v>494</v>
      </c>
      <c r="D52" s="16" t="s">
        <v>576</v>
      </c>
      <c r="E52" s="16" t="s">
        <v>505</v>
      </c>
      <c r="F52" s="17">
        <v>7802</v>
      </c>
      <c r="G52" s="15">
        <v>36</v>
      </c>
      <c r="H52" s="18">
        <v>1.0339326684419E-2</v>
      </c>
      <c r="I52" s="18">
        <v>7.8246164761962098E-2</v>
      </c>
      <c r="J52" s="18">
        <v>0.89487478632523498</v>
      </c>
      <c r="K52" s="18">
        <v>7.7841739386572004E-2</v>
      </c>
      <c r="L52" s="18">
        <v>0.323739509433354</v>
      </c>
      <c r="M52" s="18">
        <v>0.80998483403938804</v>
      </c>
      <c r="N52" s="18">
        <v>-0.18689248222743199</v>
      </c>
      <c r="O52" s="18">
        <v>0.22683213940399799</v>
      </c>
      <c r="P52" s="18">
        <v>0.40998264591978301</v>
      </c>
      <c r="Q52" s="18">
        <v>0.19538555487676099</v>
      </c>
      <c r="R52" s="18">
        <v>0.15757608196424</v>
      </c>
      <c r="S52" s="18">
        <v>0.21499601981087599</v>
      </c>
      <c r="T52" s="18">
        <v>0.148456149309519</v>
      </c>
      <c r="U52" s="18">
        <v>0.105364903951554</v>
      </c>
      <c r="V52" s="18">
        <v>0.15884358843480301</v>
      </c>
      <c r="W52" s="18">
        <v>0.122518464701785</v>
      </c>
      <c r="X52" s="18">
        <v>0.153992457527834</v>
      </c>
      <c r="Y52" s="18">
        <v>0.42625676807490898</v>
      </c>
      <c r="Z52" s="18">
        <v>4.8174091705888E-3</v>
      </c>
      <c r="AA52" s="18">
        <v>0.174248494209818</v>
      </c>
      <c r="AB52" s="18">
        <v>0.97794387367567404</v>
      </c>
      <c r="AC52" s="18">
        <v>-0.49965295040361302</v>
      </c>
      <c r="AD52" s="18">
        <v>0.33596680979856403</v>
      </c>
      <c r="AE52" s="18">
        <v>0.13695955126982301</v>
      </c>
      <c r="AF52" s="18">
        <v>9.5767477449564695E-2</v>
      </c>
      <c r="AG52" s="19">
        <v>0.201079209914723</v>
      </c>
      <c r="AH52" s="19">
        <v>0.63388386980560196</v>
      </c>
      <c r="AI52" s="19">
        <v>0.125993267628357</v>
      </c>
      <c r="AJ52" s="19">
        <v>0.15907039462049399</v>
      </c>
      <c r="AK52" s="19">
        <v>0.42832579879149202</v>
      </c>
      <c r="AL52" s="19">
        <v>0.42714005663193799</v>
      </c>
      <c r="AM52" s="19">
        <v>0.22830609307632199</v>
      </c>
      <c r="AN52" s="19">
        <v>6.1357614980648199E-2</v>
      </c>
    </row>
    <row r="53" spans="1:40" x14ac:dyDescent="0.25">
      <c r="A53" s="15" t="s">
        <v>50</v>
      </c>
      <c r="B53" s="16" t="s">
        <v>577</v>
      </c>
      <c r="C53" s="16" t="s">
        <v>494</v>
      </c>
      <c r="D53" s="16" t="s">
        <v>576</v>
      </c>
      <c r="E53" s="16" t="s">
        <v>505</v>
      </c>
      <c r="F53" s="17">
        <v>7793</v>
      </c>
      <c r="G53" s="15">
        <v>39</v>
      </c>
      <c r="H53" s="18">
        <v>-8.4536924862265994E-2</v>
      </c>
      <c r="I53" s="18">
        <v>7.5063836405228998E-2</v>
      </c>
      <c r="J53" s="18">
        <v>0.26008069142118001</v>
      </c>
      <c r="K53" s="18">
        <v>-0.45585780916646901</v>
      </c>
      <c r="L53" s="18">
        <v>0.302167882360245</v>
      </c>
      <c r="M53" s="18">
        <v>0.131394821362352</v>
      </c>
      <c r="N53" s="18">
        <v>-0.36460260921466903</v>
      </c>
      <c r="O53" s="18">
        <v>0.206902127715268</v>
      </c>
      <c r="P53" s="18">
        <v>7.8035773533961794E-2</v>
      </c>
      <c r="Q53" s="18">
        <v>3.4069576921638002E-3</v>
      </c>
      <c r="R53" s="18">
        <v>0.156569868168073</v>
      </c>
      <c r="S53" s="18">
        <v>0.98263941544744204</v>
      </c>
      <c r="T53" s="18">
        <v>-1.7639976501673999E-2</v>
      </c>
      <c r="U53" s="18">
        <v>0.101126398852596</v>
      </c>
      <c r="V53" s="18">
        <v>0.86152366340077002</v>
      </c>
      <c r="W53" s="18">
        <v>-9.3346725373722406E-2</v>
      </c>
      <c r="X53" s="18">
        <v>0.11512762142927301</v>
      </c>
      <c r="Y53" s="18">
        <v>0.41747429874862102</v>
      </c>
      <c r="Z53" s="18">
        <v>8.4234535134617705E-2</v>
      </c>
      <c r="AA53" s="18">
        <v>0.17977542550280801</v>
      </c>
      <c r="AB53" s="18">
        <v>0.63938830326347795</v>
      </c>
      <c r="AC53" s="18">
        <v>-0.42556354394721602</v>
      </c>
      <c r="AD53" s="18">
        <v>0.27665807677380699</v>
      </c>
      <c r="AE53" s="18">
        <v>0.12399257330968</v>
      </c>
      <c r="AF53" s="18">
        <v>-0.142648665612153</v>
      </c>
      <c r="AG53" s="19">
        <v>0.187767766492453</v>
      </c>
      <c r="AH53" s="19">
        <v>0.44742917353740103</v>
      </c>
      <c r="AI53" s="19">
        <v>-0.105208933694868</v>
      </c>
      <c r="AJ53" s="19">
        <v>0.13837390892064599</v>
      </c>
      <c r="AK53" s="19">
        <v>0.44706124271140901</v>
      </c>
      <c r="AL53" s="19">
        <v>0.144598771899864</v>
      </c>
      <c r="AM53" s="19">
        <v>0.19751184070286601</v>
      </c>
      <c r="AN53" s="19">
        <v>0.46410644205377399</v>
      </c>
    </row>
    <row r="54" spans="1:40" x14ac:dyDescent="0.25">
      <c r="A54" s="15" t="s">
        <v>51</v>
      </c>
      <c r="B54" s="16" t="s">
        <v>578</v>
      </c>
      <c r="C54" s="16" t="s">
        <v>494</v>
      </c>
      <c r="D54" s="16" t="s">
        <v>502</v>
      </c>
      <c r="E54" s="16" t="s">
        <v>496</v>
      </c>
      <c r="F54" s="17">
        <v>7808</v>
      </c>
      <c r="G54" s="15">
        <v>4</v>
      </c>
      <c r="H54" s="18">
        <v>2.9467047536651798E-3</v>
      </c>
      <c r="I54" s="18">
        <v>0.32319455657523699</v>
      </c>
      <c r="J54" s="18">
        <v>0.99272544166724197</v>
      </c>
      <c r="K54" s="18">
        <v>2.0628262735123299</v>
      </c>
      <c r="L54" s="18">
        <v>1.2473978325314501</v>
      </c>
      <c r="M54" s="18">
        <v>9.8187752925270197E-2</v>
      </c>
      <c r="N54" s="18">
        <v>0.78409587676643899</v>
      </c>
      <c r="O54" s="18">
        <v>0.83411613484860303</v>
      </c>
      <c r="P54" s="18">
        <v>0.347201135512617</v>
      </c>
      <c r="Q54" s="18">
        <v>1.5496931741131701</v>
      </c>
      <c r="R54" s="18">
        <v>0.74080280311020197</v>
      </c>
      <c r="S54" s="18">
        <v>3.6446521207945101E-2</v>
      </c>
      <c r="T54" s="18">
        <v>2.5809431422195401E-2</v>
      </c>
      <c r="U54" s="18">
        <v>0.40102351458448598</v>
      </c>
      <c r="V54" s="18">
        <v>0.94868445688428005</v>
      </c>
      <c r="W54" s="18">
        <v>-8.5815531114879301E-2</v>
      </c>
      <c r="X54" s="18">
        <v>0.51076017672540497</v>
      </c>
      <c r="Y54" s="18">
        <v>0.86657123205980102</v>
      </c>
      <c r="Z54" s="18">
        <v>0.513373779056298</v>
      </c>
      <c r="AA54" s="18">
        <v>0.66604553310010395</v>
      </c>
      <c r="AB54" s="18">
        <v>0.440838053177533</v>
      </c>
      <c r="AC54" s="18">
        <v>1.36300905472173</v>
      </c>
      <c r="AD54" s="18">
        <v>1.2625863745398</v>
      </c>
      <c r="AE54" s="18">
        <v>0.28034828617032298</v>
      </c>
      <c r="AF54" s="18">
        <v>2.2041141605314598</v>
      </c>
      <c r="AG54" s="19">
        <v>0.88934001008920205</v>
      </c>
      <c r="AH54" s="19">
        <v>1.3198396509964501E-2</v>
      </c>
      <c r="AI54" s="19">
        <v>0.50188833432490898</v>
      </c>
      <c r="AJ54" s="19">
        <v>0.58061093688354304</v>
      </c>
      <c r="AK54" s="19">
        <v>0.38736039897735203</v>
      </c>
      <c r="AL54" s="19">
        <v>1.4646264224349299</v>
      </c>
      <c r="AM54" s="19">
        <v>0.99194138660562103</v>
      </c>
      <c r="AN54" s="19">
        <v>0.13980296394824901</v>
      </c>
    </row>
    <row r="55" spans="1:40" x14ac:dyDescent="0.25">
      <c r="A55" s="15" t="s">
        <v>52</v>
      </c>
      <c r="B55" s="16" t="s">
        <v>579</v>
      </c>
      <c r="C55" s="16" t="s">
        <v>494</v>
      </c>
      <c r="D55" s="16" t="s">
        <v>552</v>
      </c>
      <c r="E55" s="16" t="s">
        <v>496</v>
      </c>
      <c r="F55" s="17">
        <v>7796</v>
      </c>
      <c r="G55" s="15">
        <v>11</v>
      </c>
      <c r="H55" s="18">
        <v>0.109852349218392</v>
      </c>
      <c r="I55" s="18">
        <v>0.134215736518047</v>
      </c>
      <c r="J55" s="18">
        <v>0.41308548302620601</v>
      </c>
      <c r="K55" s="18">
        <v>-6.1342763104753298E-2</v>
      </c>
      <c r="L55" s="18">
        <v>0.43134016925270202</v>
      </c>
      <c r="M55" s="18">
        <v>0.88691069494477703</v>
      </c>
      <c r="N55" s="18">
        <v>0.17262067055852301</v>
      </c>
      <c r="O55" s="18">
        <v>0.46277351510681503</v>
      </c>
      <c r="P55" s="18">
        <v>0.70913855402521397</v>
      </c>
      <c r="Q55" s="18">
        <v>4.3803212126744699E-2</v>
      </c>
      <c r="R55" s="18">
        <v>0.217656273864717</v>
      </c>
      <c r="S55" s="18">
        <v>0.84050350272214203</v>
      </c>
      <c r="T55" s="18">
        <v>9.8911401229633905E-2</v>
      </c>
      <c r="U55" s="18">
        <v>0.16041915982934299</v>
      </c>
      <c r="V55" s="18">
        <v>0.53751114949055701</v>
      </c>
      <c r="W55" s="18">
        <v>0.124843719953025</v>
      </c>
      <c r="X55" s="18">
        <v>0.18652844309806699</v>
      </c>
      <c r="Y55" s="18">
        <v>0.50330333018141105</v>
      </c>
      <c r="Z55" s="18">
        <v>0.50473844619999997</v>
      </c>
      <c r="AA55" s="18">
        <v>0.28276819974654799</v>
      </c>
      <c r="AB55" s="18">
        <v>7.4262917513905999E-2</v>
      </c>
      <c r="AC55" s="18">
        <v>-4.5645151986584899E-2</v>
      </c>
      <c r="AD55" s="18">
        <v>0.40661014778215698</v>
      </c>
      <c r="AE55" s="18">
        <v>0.91061901785317001</v>
      </c>
      <c r="AF55" s="18">
        <v>-5.39908697764181E-2</v>
      </c>
      <c r="AG55" s="19">
        <v>0.280187824630374</v>
      </c>
      <c r="AH55" s="19">
        <v>0.84719762450703395</v>
      </c>
      <c r="AI55" s="19">
        <v>0.31714066601149299</v>
      </c>
      <c r="AJ55" s="19">
        <v>0.21005354988347399</v>
      </c>
      <c r="AK55" s="19">
        <v>0.13109225791474499</v>
      </c>
      <c r="AL55" s="19">
        <v>0.222310511957691</v>
      </c>
      <c r="AM55" s="19">
        <v>0.31172711757273902</v>
      </c>
      <c r="AN55" s="19">
        <v>0.47574834135504201</v>
      </c>
    </row>
    <row r="56" spans="1:40" x14ac:dyDescent="0.25">
      <c r="A56" s="15" t="s">
        <v>53</v>
      </c>
      <c r="B56" s="16" t="s">
        <v>580</v>
      </c>
      <c r="C56" s="16" t="s">
        <v>494</v>
      </c>
      <c r="D56" s="16" t="s">
        <v>504</v>
      </c>
      <c r="E56" s="16" t="s">
        <v>505</v>
      </c>
      <c r="F56" s="17">
        <v>7795</v>
      </c>
      <c r="G56" s="15">
        <v>13</v>
      </c>
      <c r="H56" s="18">
        <v>-1.67306975429307E-2</v>
      </c>
      <c r="I56" s="18">
        <v>6.8300246466747802E-2</v>
      </c>
      <c r="J56" s="18">
        <v>0.80648888646628203</v>
      </c>
      <c r="K56" s="18">
        <v>0.15314780132002301</v>
      </c>
      <c r="L56" s="18">
        <v>0.28012911007818903</v>
      </c>
      <c r="M56" s="18">
        <v>0.58458186942201695</v>
      </c>
      <c r="N56" s="18">
        <v>-4.0100482281509101E-2</v>
      </c>
      <c r="O56" s="18">
        <v>0.183208682222151</v>
      </c>
      <c r="P56" s="18">
        <v>0.82674452172941404</v>
      </c>
      <c r="Q56" s="18">
        <v>0.29069133282402099</v>
      </c>
      <c r="R56" s="18">
        <v>0.18498095046209401</v>
      </c>
      <c r="S56" s="18">
        <v>0.116074372502845</v>
      </c>
      <c r="T56" s="18">
        <v>0.11696160207945</v>
      </c>
      <c r="U56" s="18">
        <v>9.8968181630386107E-2</v>
      </c>
      <c r="V56" s="18">
        <v>0.237281037485186</v>
      </c>
      <c r="W56" s="18">
        <v>-7.8379367622126606E-2</v>
      </c>
      <c r="X56" s="18">
        <v>0.106901041207612</v>
      </c>
      <c r="Y56" s="18">
        <v>0.46343916955173697</v>
      </c>
      <c r="Z56" s="18">
        <v>-8.6859259312357801E-2</v>
      </c>
      <c r="AA56" s="18">
        <v>0.151136484198439</v>
      </c>
      <c r="AB56" s="18">
        <v>0.56548918655368496</v>
      </c>
      <c r="AC56" s="18">
        <v>-5.0347759423376E-2</v>
      </c>
      <c r="AD56" s="18">
        <v>0.25050798712376199</v>
      </c>
      <c r="AE56" s="18">
        <v>0.84071213953759605</v>
      </c>
      <c r="AF56" s="18">
        <v>0.29997535823237997</v>
      </c>
      <c r="AG56" s="19">
        <v>0.17763929244423901</v>
      </c>
      <c r="AH56" s="19">
        <v>9.1281377154705703E-2</v>
      </c>
      <c r="AI56" s="19">
        <v>0.255132382795006</v>
      </c>
      <c r="AJ56" s="19">
        <v>0.13859506149117301</v>
      </c>
      <c r="AK56" s="19">
        <v>6.5643898816769797E-2</v>
      </c>
      <c r="AL56" s="19">
        <v>-5.6183296169971399E-2</v>
      </c>
      <c r="AM56" s="19">
        <v>0.18283343704623101</v>
      </c>
      <c r="AN56" s="19">
        <v>0.75862094275618597</v>
      </c>
    </row>
    <row r="57" spans="1:40" x14ac:dyDescent="0.25">
      <c r="A57" s="15" t="s">
        <v>54</v>
      </c>
      <c r="B57" s="16" t="s">
        <v>581</v>
      </c>
      <c r="C57" s="16" t="s">
        <v>494</v>
      </c>
      <c r="D57" s="16" t="s">
        <v>504</v>
      </c>
      <c r="E57" s="16" t="s">
        <v>505</v>
      </c>
      <c r="F57" s="17">
        <v>7575</v>
      </c>
      <c r="G57" s="15">
        <v>37</v>
      </c>
      <c r="H57" s="18">
        <v>-9.7288390836205205E-2</v>
      </c>
      <c r="I57" s="18">
        <v>7.74465391912771E-2</v>
      </c>
      <c r="J57" s="18">
        <v>0.209043240684708</v>
      </c>
      <c r="K57" s="18">
        <v>0.30963203622549201</v>
      </c>
      <c r="L57" s="18">
        <v>0.34995419333391697</v>
      </c>
      <c r="M57" s="18">
        <v>0.37627596880743502</v>
      </c>
      <c r="N57" s="18">
        <v>7.7441032740976398E-2</v>
      </c>
      <c r="O57" s="18">
        <v>0.24059264491479901</v>
      </c>
      <c r="P57" s="18">
        <v>0.74754652678547096</v>
      </c>
      <c r="Q57" s="18">
        <v>6.6589075284729293E-2</v>
      </c>
      <c r="R57" s="18">
        <v>0.18410838838028801</v>
      </c>
      <c r="S57" s="18">
        <v>0.71758811611805395</v>
      </c>
      <c r="T57" s="18">
        <v>6.8932020742540401E-2</v>
      </c>
      <c r="U57" s="18">
        <v>0.14008775729262399</v>
      </c>
      <c r="V57" s="18">
        <v>0.62267471363988403</v>
      </c>
      <c r="W57" s="18">
        <v>-2.97504401377814E-2</v>
      </c>
      <c r="X57" s="18">
        <v>0.153214494212081</v>
      </c>
      <c r="Y57" s="18">
        <v>0.84603877706063602</v>
      </c>
      <c r="Z57" s="18">
        <v>-6.06193671178617E-2</v>
      </c>
      <c r="AA57" s="18">
        <v>0.170724153394578</v>
      </c>
      <c r="AB57" s="18">
        <v>0.72253565016599097</v>
      </c>
      <c r="AC57" s="18">
        <v>0.21773370978082601</v>
      </c>
      <c r="AD57" s="18">
        <v>0.32719244087688698</v>
      </c>
      <c r="AE57" s="18">
        <v>0.505755873885813</v>
      </c>
      <c r="AF57" s="18">
        <v>0.16528118867633201</v>
      </c>
      <c r="AG57" s="19">
        <v>0.24050298294408701</v>
      </c>
      <c r="AH57" s="19">
        <v>0.49193695421339101</v>
      </c>
      <c r="AI57" s="19">
        <v>2.2949241731354299E-2</v>
      </c>
      <c r="AJ57" s="19">
        <v>0.172857601748062</v>
      </c>
      <c r="AK57" s="19">
        <v>0.89438014005965105</v>
      </c>
      <c r="AL57" s="19">
        <v>-0.26183716267664298</v>
      </c>
      <c r="AM57" s="19">
        <v>0.20549837686028299</v>
      </c>
      <c r="AN57" s="19">
        <v>0.202607837315294</v>
      </c>
    </row>
    <row r="58" spans="1:40" x14ac:dyDescent="0.25">
      <c r="A58" s="15" t="s">
        <v>55</v>
      </c>
      <c r="B58" s="16" t="s">
        <v>582</v>
      </c>
      <c r="C58" s="16" t="s">
        <v>494</v>
      </c>
      <c r="D58" s="16" t="s">
        <v>552</v>
      </c>
      <c r="E58" s="16" t="s">
        <v>496</v>
      </c>
      <c r="F58" s="17">
        <v>7816</v>
      </c>
      <c r="G58" s="15">
        <v>41</v>
      </c>
      <c r="H58" s="18">
        <v>-2.3402038297980699E-2</v>
      </c>
      <c r="I58" s="18">
        <v>6.0443357272367798E-2</v>
      </c>
      <c r="J58" s="18">
        <v>0.69862810870738001</v>
      </c>
      <c r="K58" s="18">
        <v>0.119325238594108</v>
      </c>
      <c r="L58" s="18">
        <v>0.27669211425430901</v>
      </c>
      <c r="M58" s="18">
        <v>0.66628196582992005</v>
      </c>
      <c r="N58" s="18">
        <v>-8.8833976104014903E-2</v>
      </c>
      <c r="O58" s="18">
        <v>0.173949726237491</v>
      </c>
      <c r="P58" s="18">
        <v>0.60956979312530002</v>
      </c>
      <c r="Q58" s="18">
        <v>-0.31613492205937299</v>
      </c>
      <c r="R58" s="18">
        <v>0.12854993482792801</v>
      </c>
      <c r="S58" s="18">
        <v>1.3923216911594901E-2</v>
      </c>
      <c r="T58" s="18">
        <v>-5.6489978160766299E-2</v>
      </c>
      <c r="U58" s="18">
        <v>7.8322888260364404E-2</v>
      </c>
      <c r="V58" s="18">
        <v>0.47075889468994497</v>
      </c>
      <c r="W58" s="18">
        <v>7.3884915346111198E-3</v>
      </c>
      <c r="X58" s="18">
        <v>9.6085160554218896E-2</v>
      </c>
      <c r="Y58" s="18">
        <v>0.93870688382499501</v>
      </c>
      <c r="Z58" s="18">
        <v>3.4567049917066099E-2</v>
      </c>
      <c r="AA58" s="18">
        <v>0.13881140277631199</v>
      </c>
      <c r="AB58" s="18">
        <v>0.80334400468940104</v>
      </c>
      <c r="AC58" s="18">
        <v>-0.25555557152550901</v>
      </c>
      <c r="AD58" s="18">
        <v>0.21346827848744401</v>
      </c>
      <c r="AE58" s="18">
        <v>0.23124440318637299</v>
      </c>
      <c r="AF58" s="18">
        <v>-0.36022200604246701</v>
      </c>
      <c r="AG58" s="19">
        <v>0.152516296918255</v>
      </c>
      <c r="AH58" s="19">
        <v>1.8183551016670699E-2</v>
      </c>
      <c r="AI58" s="19">
        <v>-0.229208889394173</v>
      </c>
      <c r="AJ58" s="19">
        <v>0.116425984163398</v>
      </c>
      <c r="AK58" s="19">
        <v>4.8986510758815098E-2</v>
      </c>
      <c r="AL58" s="19">
        <v>-0.230036624494147</v>
      </c>
      <c r="AM58" s="19">
        <v>0.167249589117795</v>
      </c>
      <c r="AN58" s="19">
        <v>0.16900461663667701</v>
      </c>
    </row>
    <row r="59" spans="1:40" x14ac:dyDescent="0.25">
      <c r="A59" s="15" t="s">
        <v>56</v>
      </c>
      <c r="B59" s="16" t="s">
        <v>583</v>
      </c>
      <c r="C59" s="16" t="s">
        <v>494</v>
      </c>
      <c r="D59" s="16" t="s">
        <v>552</v>
      </c>
      <c r="E59" s="16" t="s">
        <v>496</v>
      </c>
      <c r="F59" s="17">
        <v>7773</v>
      </c>
      <c r="G59" s="15">
        <v>39</v>
      </c>
      <c r="H59" s="18">
        <v>-2.6106084935569901E-2</v>
      </c>
      <c r="I59" s="18">
        <v>8.6401771652650394E-2</v>
      </c>
      <c r="J59" s="18">
        <v>0.762539574043824</v>
      </c>
      <c r="K59" s="18">
        <v>-2.5713508363563401E-2</v>
      </c>
      <c r="L59" s="18">
        <v>0.32121285111470899</v>
      </c>
      <c r="M59" s="18">
        <v>0.93619645026063403</v>
      </c>
      <c r="N59" s="18">
        <v>-0.13837020389454299</v>
      </c>
      <c r="O59" s="18">
        <v>0.228019821700228</v>
      </c>
      <c r="P59" s="18">
        <v>0.54396101373651895</v>
      </c>
      <c r="Q59" s="18">
        <v>-8.9422321146647402E-2</v>
      </c>
      <c r="R59" s="18">
        <v>0.16461908253819901</v>
      </c>
      <c r="S59" s="18">
        <v>0.58698693965512005</v>
      </c>
      <c r="T59" s="18">
        <v>3.9853233981154201E-2</v>
      </c>
      <c r="U59" s="18">
        <v>0.135811406884039</v>
      </c>
      <c r="V59" s="18">
        <v>0.76918172011485897</v>
      </c>
      <c r="W59" s="18">
        <v>0.19745668669844599</v>
      </c>
      <c r="X59" s="18">
        <v>0.12955215038037099</v>
      </c>
      <c r="Y59" s="18">
        <v>0.127471675378967</v>
      </c>
      <c r="Z59" s="18">
        <v>6.4065765605220301E-2</v>
      </c>
      <c r="AA59" s="18">
        <v>0.184710756309198</v>
      </c>
      <c r="AB59" s="18">
        <v>0.72870873072724096</v>
      </c>
      <c r="AC59" s="18">
        <v>5.7462070214210202E-2</v>
      </c>
      <c r="AD59" s="18">
        <v>0.30524529753591101</v>
      </c>
      <c r="AE59" s="18">
        <v>0.85068159563505297</v>
      </c>
      <c r="AF59" s="18">
        <v>-6.2066331552984799E-2</v>
      </c>
      <c r="AG59" s="19">
        <v>0.19771709835669099</v>
      </c>
      <c r="AH59" s="19">
        <v>0.753585718024951</v>
      </c>
      <c r="AI59" s="19">
        <v>5.5847480048757003E-2</v>
      </c>
      <c r="AJ59" s="19">
        <v>0.154121645977495</v>
      </c>
      <c r="AK59" s="19">
        <v>0.71708321856482105</v>
      </c>
      <c r="AL59" s="19">
        <v>0.56166473053564003</v>
      </c>
      <c r="AM59" s="19">
        <v>0.21990207843786</v>
      </c>
      <c r="AN59" s="19">
        <v>1.0644483417656E-2</v>
      </c>
    </row>
    <row r="60" spans="1:40" x14ac:dyDescent="0.25">
      <c r="A60" s="15" t="s">
        <v>57</v>
      </c>
      <c r="B60" s="16" t="s">
        <v>584</v>
      </c>
      <c r="C60" s="16" t="s">
        <v>494</v>
      </c>
      <c r="D60" s="16" t="s">
        <v>585</v>
      </c>
      <c r="E60" s="16" t="s">
        <v>557</v>
      </c>
      <c r="F60" s="17">
        <v>6686</v>
      </c>
      <c r="G60" s="15">
        <v>32</v>
      </c>
      <c r="H60" s="18">
        <v>-1.4911559639473399E-2</v>
      </c>
      <c r="I60" s="18">
        <v>3.2484700210936801E-2</v>
      </c>
      <c r="J60" s="18">
        <v>0.646210242081664</v>
      </c>
      <c r="K60" s="18">
        <v>1.22049315346047E-2</v>
      </c>
      <c r="L60" s="18">
        <v>0.101115639680513</v>
      </c>
      <c r="M60" s="18">
        <v>0.90392651397565604</v>
      </c>
      <c r="N60" s="18">
        <v>-0.13377139257536599</v>
      </c>
      <c r="O60" s="18">
        <v>8.8813307694692104E-2</v>
      </c>
      <c r="P60" s="18">
        <v>0.13201356097076999</v>
      </c>
      <c r="Q60" s="18">
        <v>-0.15422085140226399</v>
      </c>
      <c r="R60" s="18">
        <v>6.3136375500716102E-2</v>
      </c>
      <c r="S60" s="18">
        <v>1.4579367868763E-2</v>
      </c>
      <c r="T60" s="18">
        <v>-8.1175448443106799E-2</v>
      </c>
      <c r="U60" s="18">
        <v>4.2137364729232102E-2</v>
      </c>
      <c r="V60" s="18">
        <v>5.4048439805159103E-2</v>
      </c>
      <c r="W60" s="18">
        <v>-3.85704385320653E-2</v>
      </c>
      <c r="X60" s="18">
        <v>5.3001847795337599E-2</v>
      </c>
      <c r="Y60" s="18">
        <v>0.46678576893743101</v>
      </c>
      <c r="Z60" s="18">
        <v>-0.18004898230362201</v>
      </c>
      <c r="AA60" s="18">
        <v>7.4678113565223206E-2</v>
      </c>
      <c r="AB60" s="18">
        <v>1.5908818945464E-2</v>
      </c>
      <c r="AC60" s="18">
        <v>-0.111030715832331</v>
      </c>
      <c r="AD60" s="18">
        <v>0.122982122849376</v>
      </c>
      <c r="AE60" s="18">
        <v>0.36662145331378898</v>
      </c>
      <c r="AF60" s="18">
        <v>-9.1211201327725699E-2</v>
      </c>
      <c r="AG60" s="19">
        <v>7.5875274755405994E-2</v>
      </c>
      <c r="AH60" s="19">
        <v>0.229316956711523</v>
      </c>
      <c r="AI60" s="19">
        <v>-6.8296992890314004E-2</v>
      </c>
      <c r="AJ60" s="19">
        <v>5.8928196820454401E-2</v>
      </c>
      <c r="AK60" s="19">
        <v>0.24646163043765301</v>
      </c>
      <c r="AL60" s="19">
        <v>1.90038262078665E-2</v>
      </c>
      <c r="AM60" s="19">
        <v>8.5740735807185497E-2</v>
      </c>
      <c r="AN60" s="19">
        <v>0.82459187566197301</v>
      </c>
    </row>
    <row r="61" spans="1:40" x14ac:dyDescent="0.25">
      <c r="A61" s="15" t="s">
        <v>58</v>
      </c>
      <c r="B61" s="16" t="s">
        <v>829</v>
      </c>
      <c r="C61" s="16" t="s">
        <v>494</v>
      </c>
      <c r="D61" s="16" t="s">
        <v>498</v>
      </c>
      <c r="E61" s="16" t="s">
        <v>496</v>
      </c>
      <c r="F61" s="17">
        <v>6139</v>
      </c>
      <c r="G61" s="15">
        <v>15</v>
      </c>
      <c r="H61" s="18">
        <v>-2.4228690759125201E-2</v>
      </c>
      <c r="I61" s="18">
        <v>6.2092952504471603E-2</v>
      </c>
      <c r="J61" s="18">
        <v>0.69638841522581596</v>
      </c>
      <c r="K61" s="18">
        <v>3.9663168381800298E-2</v>
      </c>
      <c r="L61" s="18">
        <v>0.27199406438575202</v>
      </c>
      <c r="M61" s="18">
        <v>0.88406060217626303</v>
      </c>
      <c r="N61" s="18">
        <v>0.25494801846469001</v>
      </c>
      <c r="O61" s="18">
        <v>0.169663012063758</v>
      </c>
      <c r="P61" s="18">
        <v>0.132923402007327</v>
      </c>
      <c r="Q61" s="18">
        <v>0.20287067567377701</v>
      </c>
      <c r="R61" s="18">
        <v>0.14184118569566201</v>
      </c>
      <c r="S61" s="18">
        <v>0.15264058728176</v>
      </c>
      <c r="T61" s="18">
        <v>8.5518258024786103E-2</v>
      </c>
      <c r="U61" s="18">
        <v>8.2483154385530194E-2</v>
      </c>
      <c r="V61" s="18">
        <v>0.29983063783674202</v>
      </c>
      <c r="W61" s="18">
        <v>0.116776447220007</v>
      </c>
      <c r="X61" s="18">
        <v>9.5785816022219902E-2</v>
      </c>
      <c r="Y61" s="18">
        <v>0.22279055514566001</v>
      </c>
      <c r="Z61" s="18">
        <v>0.14280751440421999</v>
      </c>
      <c r="AA61" s="18">
        <v>0.13995661449819199</v>
      </c>
      <c r="AB61" s="18">
        <v>0.307553071533616</v>
      </c>
      <c r="AC61" s="18">
        <v>-0.121400688202143</v>
      </c>
      <c r="AD61" s="18">
        <v>0.236033201508803</v>
      </c>
      <c r="AE61" s="18">
        <v>0.60701616212100495</v>
      </c>
      <c r="AF61" s="18">
        <v>6.4643435057559803E-2</v>
      </c>
      <c r="AG61" s="19">
        <v>0.16754128570889101</v>
      </c>
      <c r="AH61" s="19">
        <v>0.69961823979699</v>
      </c>
      <c r="AI61" s="19">
        <v>-4.0492252314670699E-2</v>
      </c>
      <c r="AJ61" s="19">
        <v>0.116805419415259</v>
      </c>
      <c r="AK61" s="19">
        <v>0.72884364041968097</v>
      </c>
      <c r="AL61" s="19">
        <v>0.16960620566802301</v>
      </c>
      <c r="AM61" s="19">
        <v>0.17216807680787199</v>
      </c>
      <c r="AN61" s="19">
        <v>0.32456515941908898</v>
      </c>
    </row>
    <row r="62" spans="1:40" x14ac:dyDescent="0.25">
      <c r="A62" s="15" t="s">
        <v>59</v>
      </c>
      <c r="B62" s="16" t="s">
        <v>586</v>
      </c>
      <c r="C62" s="16" t="s">
        <v>494</v>
      </c>
      <c r="D62" s="16" t="s">
        <v>587</v>
      </c>
      <c r="E62" s="16" t="s">
        <v>588</v>
      </c>
      <c r="F62" s="17">
        <v>7662</v>
      </c>
      <c r="G62" s="15">
        <v>19</v>
      </c>
      <c r="H62" s="18">
        <v>6.7852024489233706E-2</v>
      </c>
      <c r="I62" s="18">
        <v>9.3919475144843695E-2</v>
      </c>
      <c r="J62" s="18">
        <v>0.47001851214010798</v>
      </c>
      <c r="K62" s="18">
        <v>0.59435866983379104</v>
      </c>
      <c r="L62" s="18">
        <v>0.40909545790757301</v>
      </c>
      <c r="M62" s="18">
        <v>0.14626246402542101</v>
      </c>
      <c r="N62" s="18">
        <v>-0.51856000402491598</v>
      </c>
      <c r="O62" s="18">
        <v>0.26596841927252501</v>
      </c>
      <c r="P62" s="18">
        <v>5.1211268903009997E-2</v>
      </c>
      <c r="Q62" s="18">
        <v>0.29405831682467198</v>
      </c>
      <c r="R62" s="18">
        <v>0.25824774583843102</v>
      </c>
      <c r="S62" s="18">
        <v>0.25484186034726503</v>
      </c>
      <c r="T62" s="18">
        <v>7.1863178601785302E-2</v>
      </c>
      <c r="U62" s="18">
        <v>0.18470583021510001</v>
      </c>
      <c r="V62" s="18">
        <v>0.69722564164321599</v>
      </c>
      <c r="W62" s="18">
        <v>-0.25594916118595101</v>
      </c>
      <c r="X62" s="18">
        <v>0.17132286177616601</v>
      </c>
      <c r="Y62" s="18">
        <v>0.135186595347697</v>
      </c>
      <c r="Z62" s="18">
        <v>-0.12489487688321101</v>
      </c>
      <c r="AA62" s="18">
        <v>0.20803858654299701</v>
      </c>
      <c r="AB62" s="18">
        <v>0.54827648919674998</v>
      </c>
      <c r="AC62" s="18">
        <v>0.32613171463719998</v>
      </c>
      <c r="AD62" s="18">
        <v>0.35836042213899999</v>
      </c>
      <c r="AE62" s="18">
        <v>0.36278758819231299</v>
      </c>
      <c r="AF62" s="18">
        <v>0.48630649484915001</v>
      </c>
      <c r="AG62" s="19">
        <v>0.32947503759014302</v>
      </c>
      <c r="AH62" s="19">
        <v>0.13994280093241299</v>
      </c>
      <c r="AI62" s="19">
        <v>0.25952030092471901</v>
      </c>
      <c r="AJ62" s="19">
        <v>0.185836455654802</v>
      </c>
      <c r="AK62" s="19">
        <v>0.162564481610455</v>
      </c>
      <c r="AL62" s="19">
        <v>-0.31812457286289803</v>
      </c>
      <c r="AM62" s="19">
        <v>0.281596785955468</v>
      </c>
      <c r="AN62" s="19">
        <v>0.25859564630801002</v>
      </c>
    </row>
    <row r="63" spans="1:40" x14ac:dyDescent="0.25">
      <c r="A63" s="15" t="s">
        <v>60</v>
      </c>
      <c r="B63" s="16" t="s">
        <v>589</v>
      </c>
      <c r="C63" s="16" t="s">
        <v>494</v>
      </c>
      <c r="D63" s="16" t="s">
        <v>587</v>
      </c>
      <c r="E63" s="16" t="s">
        <v>588</v>
      </c>
      <c r="F63" s="17">
        <v>7468</v>
      </c>
      <c r="G63" s="15">
        <v>47</v>
      </c>
      <c r="H63" s="18">
        <v>0.162606014723368</v>
      </c>
      <c r="I63" s="18">
        <v>7.2857369881516199E-2</v>
      </c>
      <c r="J63" s="18">
        <v>2.5625519324863202E-2</v>
      </c>
      <c r="K63" s="18">
        <v>0.10337347891707201</v>
      </c>
      <c r="L63" s="18">
        <v>0.28832999402897203</v>
      </c>
      <c r="M63" s="18">
        <v>0.71995054589653196</v>
      </c>
      <c r="N63" s="18">
        <v>0.155829316305446</v>
      </c>
      <c r="O63" s="18">
        <v>0.19938987157631799</v>
      </c>
      <c r="P63" s="18">
        <v>0.43449039709154202</v>
      </c>
      <c r="Q63" s="18">
        <v>0.35536499140140898</v>
      </c>
      <c r="R63" s="18">
        <v>0.148686634258798</v>
      </c>
      <c r="S63" s="18">
        <v>1.6847158599104E-2</v>
      </c>
      <c r="T63" s="18">
        <v>0.12877516821544199</v>
      </c>
      <c r="U63" s="18">
        <v>9.8593899298659998E-2</v>
      </c>
      <c r="V63" s="18">
        <v>0.191512771796917</v>
      </c>
      <c r="W63" s="18">
        <v>0.13578487965931599</v>
      </c>
      <c r="X63" s="18">
        <v>0.118179279292523</v>
      </c>
      <c r="Y63" s="18">
        <v>0.25056683995121998</v>
      </c>
      <c r="Z63" s="18">
        <v>0.37318403172252501</v>
      </c>
      <c r="AA63" s="18">
        <v>0.178569134096461</v>
      </c>
      <c r="AB63" s="18">
        <v>3.6630608578321101E-2</v>
      </c>
      <c r="AC63" s="18">
        <v>0.36977014363316302</v>
      </c>
      <c r="AD63" s="18">
        <v>0.26854881464255098</v>
      </c>
      <c r="AE63" s="18">
        <v>0.16853708688778399</v>
      </c>
      <c r="AF63" s="18">
        <v>0.18075795076916201</v>
      </c>
      <c r="AG63" s="19">
        <v>0.17551819809202099</v>
      </c>
      <c r="AH63" s="19">
        <v>0.30307899549002998</v>
      </c>
      <c r="AI63" s="19">
        <v>0.22497814163891799</v>
      </c>
      <c r="AJ63" s="19">
        <v>0.13732738444453299</v>
      </c>
      <c r="AK63" s="19">
        <v>0.101367193540452</v>
      </c>
      <c r="AL63" s="19">
        <v>0.28997049852593898</v>
      </c>
      <c r="AM63" s="19">
        <v>0.209344866509073</v>
      </c>
      <c r="AN63" s="19">
        <v>0.16601178025931501</v>
      </c>
    </row>
    <row r="64" spans="1:40" x14ac:dyDescent="0.25">
      <c r="A64" s="15" t="s">
        <v>61</v>
      </c>
      <c r="B64" s="16" t="s">
        <v>590</v>
      </c>
      <c r="C64" s="16" t="s">
        <v>494</v>
      </c>
      <c r="D64" s="16" t="s">
        <v>533</v>
      </c>
      <c r="E64" s="16" t="s">
        <v>523</v>
      </c>
      <c r="F64" s="17">
        <v>7287</v>
      </c>
      <c r="G64" s="15">
        <v>20</v>
      </c>
      <c r="H64" s="18">
        <v>-0.139073372466999</v>
      </c>
      <c r="I64" s="18">
        <v>7.9230646337291197E-2</v>
      </c>
      <c r="J64" s="18">
        <v>7.9208397152547502E-2</v>
      </c>
      <c r="K64" s="18">
        <v>3.3588097678875502E-2</v>
      </c>
      <c r="L64" s="18">
        <v>0.30276914155782098</v>
      </c>
      <c r="M64" s="18">
        <v>0.91166683549569605</v>
      </c>
      <c r="N64" s="18">
        <v>-0.21315881391076599</v>
      </c>
      <c r="O64" s="18">
        <v>0.21470975240109999</v>
      </c>
      <c r="P64" s="18">
        <v>0.32081884507330999</v>
      </c>
      <c r="Q64" s="18">
        <v>1.71205531998345E-2</v>
      </c>
      <c r="R64" s="18">
        <v>0.151503451566666</v>
      </c>
      <c r="S64" s="18">
        <v>0.91002708487961703</v>
      </c>
      <c r="T64" s="18">
        <v>-2.4173479718646401E-2</v>
      </c>
      <c r="U64" s="18">
        <v>0.108532416423373</v>
      </c>
      <c r="V64" s="18">
        <v>0.82374525954910705</v>
      </c>
      <c r="W64" s="18">
        <v>9.4073110273690599E-2</v>
      </c>
      <c r="X64" s="18">
        <v>0.116220764863569</v>
      </c>
      <c r="Y64" s="18">
        <v>0.41826519722621103</v>
      </c>
      <c r="Z64" s="18">
        <v>4.2136909628708398E-2</v>
      </c>
      <c r="AA64" s="18">
        <v>0.16619240828092199</v>
      </c>
      <c r="AB64" s="18">
        <v>0.79984869363449296</v>
      </c>
      <c r="AC64" s="18">
        <v>-0.221950992242988</v>
      </c>
      <c r="AD64" s="18">
        <v>0.263644754158117</v>
      </c>
      <c r="AE64" s="18">
        <v>0.399868404354845</v>
      </c>
      <c r="AF64" s="18">
        <v>-0.218863471121723</v>
      </c>
      <c r="AG64" s="19">
        <v>0.183600316846116</v>
      </c>
      <c r="AH64" s="19">
        <v>0.23323584603116301</v>
      </c>
      <c r="AI64" s="19">
        <v>-4.0630370838849503E-2</v>
      </c>
      <c r="AJ64" s="19">
        <v>0.147737189117714</v>
      </c>
      <c r="AK64" s="19">
        <v>0.78330248962195104</v>
      </c>
      <c r="AL64" s="19">
        <v>0.16518868539498399</v>
      </c>
      <c r="AM64" s="19">
        <v>0.27583023098250498</v>
      </c>
      <c r="AN64" s="19">
        <v>0.54925417462039605</v>
      </c>
    </row>
    <row r="65" spans="1:40" x14ac:dyDescent="0.25">
      <c r="A65" s="15" t="s">
        <v>62</v>
      </c>
      <c r="B65" s="16" t="s">
        <v>830</v>
      </c>
      <c r="C65" s="16" t="s">
        <v>494</v>
      </c>
      <c r="D65" s="16" t="s">
        <v>828</v>
      </c>
      <c r="E65" s="16" t="s">
        <v>496</v>
      </c>
      <c r="F65" s="17">
        <v>7806</v>
      </c>
      <c r="G65" s="15">
        <v>24</v>
      </c>
      <c r="H65" s="18">
        <v>4.2466150361788697E-2</v>
      </c>
      <c r="I65" s="18">
        <v>9.0531124880449204E-2</v>
      </c>
      <c r="J65" s="18">
        <v>0.63901395189170895</v>
      </c>
      <c r="K65" s="18">
        <v>0.437972933431023</v>
      </c>
      <c r="L65" s="18">
        <v>0.285232486888852</v>
      </c>
      <c r="M65" s="18">
        <v>0.12466239105072099</v>
      </c>
      <c r="N65" s="18">
        <v>-0.31012818041568901</v>
      </c>
      <c r="O65" s="18">
        <v>0.19567360134599801</v>
      </c>
      <c r="P65" s="18">
        <v>0.112983145931057</v>
      </c>
      <c r="Q65" s="18">
        <v>-0.18524023262008399</v>
      </c>
      <c r="R65" s="18">
        <v>0.140551068524153</v>
      </c>
      <c r="S65" s="18">
        <v>0.187518119044913</v>
      </c>
      <c r="T65" s="18">
        <v>-0.12604084237375099</v>
      </c>
      <c r="U65" s="18">
        <v>0.10131362738884001</v>
      </c>
      <c r="V65" s="18">
        <v>0.21347526154851901</v>
      </c>
      <c r="W65" s="18">
        <v>-0.18554830621071799</v>
      </c>
      <c r="X65" s="18">
        <v>0.14739877715073299</v>
      </c>
      <c r="Y65" s="18">
        <v>0.20809589990625499</v>
      </c>
      <c r="Z65" s="18">
        <v>-4.98712595195797E-2</v>
      </c>
      <c r="AA65" s="18">
        <v>0.15922424011488001</v>
      </c>
      <c r="AB65" s="18">
        <v>0.754118090470146</v>
      </c>
      <c r="AC65" s="18">
        <v>-0.18404813615178001</v>
      </c>
      <c r="AD65" s="18">
        <v>0.26653801145511302</v>
      </c>
      <c r="AE65" s="18">
        <v>0.489871226601934</v>
      </c>
      <c r="AF65" s="18">
        <v>2.41246669487509E-2</v>
      </c>
      <c r="AG65" s="19">
        <v>0.17293859436153999</v>
      </c>
      <c r="AH65" s="19">
        <v>0.88905627570494605</v>
      </c>
      <c r="AI65" s="19">
        <v>-8.6468488400655505E-2</v>
      </c>
      <c r="AJ65" s="19">
        <v>0.133070958066279</v>
      </c>
      <c r="AK65" s="19">
        <v>0.51582637156066202</v>
      </c>
      <c r="AL65" s="19">
        <v>-6.5084202169354094E-2</v>
      </c>
      <c r="AM65" s="19">
        <v>0.20271995785824201</v>
      </c>
      <c r="AN65" s="19">
        <v>0.74816891276612396</v>
      </c>
    </row>
    <row r="66" spans="1:40" x14ac:dyDescent="0.25">
      <c r="A66" s="15" t="s">
        <v>63</v>
      </c>
      <c r="B66" s="16" t="s">
        <v>591</v>
      </c>
      <c r="C66" s="16" t="s">
        <v>494</v>
      </c>
      <c r="D66" s="16" t="s">
        <v>533</v>
      </c>
      <c r="E66" s="16" t="s">
        <v>523</v>
      </c>
      <c r="F66" s="17">
        <v>6845</v>
      </c>
      <c r="G66" s="15">
        <v>5</v>
      </c>
      <c r="H66" s="18">
        <v>5.8477732488257703E-2</v>
      </c>
      <c r="I66" s="18">
        <v>0.22508340692303899</v>
      </c>
      <c r="J66" s="18">
        <v>0.79501440657142497</v>
      </c>
      <c r="K66" s="18">
        <v>-1.8785515475734701E-2</v>
      </c>
      <c r="L66" s="18">
        <v>0.67898095597276598</v>
      </c>
      <c r="M66" s="18">
        <v>0.97792756835079198</v>
      </c>
      <c r="N66" s="18">
        <v>-0.20013656921256501</v>
      </c>
      <c r="O66" s="18">
        <v>0.35514650485015498</v>
      </c>
      <c r="P66" s="18">
        <v>0.57307239054896697</v>
      </c>
      <c r="Q66" s="18">
        <v>0.17162650617858599</v>
      </c>
      <c r="R66" s="18">
        <v>0.27418012662737401</v>
      </c>
      <c r="S66" s="18">
        <v>0.53133946972389701</v>
      </c>
      <c r="T66" s="18">
        <v>-0.113943381206105</v>
      </c>
      <c r="U66" s="18">
        <v>0.181280235330675</v>
      </c>
      <c r="V66" s="18">
        <v>0.52964482540028701</v>
      </c>
      <c r="W66" s="18">
        <v>-0.243940545605876</v>
      </c>
      <c r="X66" s="18">
        <v>0.21228146833665301</v>
      </c>
      <c r="Y66" s="18">
        <v>0.25049938505333402</v>
      </c>
      <c r="Z66" s="18">
        <v>0.156058125588069</v>
      </c>
      <c r="AA66" s="18">
        <v>0.323648339268643</v>
      </c>
      <c r="AB66" s="18">
        <v>0.62967507780889598</v>
      </c>
      <c r="AC66" s="18">
        <v>-6.5422182963324194E-2</v>
      </c>
      <c r="AD66" s="18">
        <v>0.48419522225040701</v>
      </c>
      <c r="AE66" s="18">
        <v>0.89252071304857294</v>
      </c>
      <c r="AF66" s="18">
        <v>-7.1717486725323396E-2</v>
      </c>
      <c r="AG66" s="19">
        <v>0.32239244474295398</v>
      </c>
      <c r="AH66" s="19">
        <v>0.82396048404487898</v>
      </c>
      <c r="AI66" s="19">
        <v>-0.12475246760370701</v>
      </c>
      <c r="AJ66" s="19">
        <v>0.25291281031017798</v>
      </c>
      <c r="AK66" s="19">
        <v>0.62182694692724005</v>
      </c>
      <c r="AL66" s="19">
        <v>-0.90333853142242204</v>
      </c>
      <c r="AM66" s="19">
        <v>0.47724464090725599</v>
      </c>
      <c r="AN66" s="19">
        <v>5.8381718871135399E-2</v>
      </c>
    </row>
    <row r="67" spans="1:40" x14ac:dyDescent="0.25">
      <c r="A67" s="15" t="s">
        <v>64</v>
      </c>
      <c r="B67" s="16" t="s">
        <v>592</v>
      </c>
      <c r="C67" s="16" t="s">
        <v>494</v>
      </c>
      <c r="D67" s="16" t="s">
        <v>593</v>
      </c>
      <c r="E67" s="16" t="s">
        <v>543</v>
      </c>
      <c r="F67" s="17">
        <v>7789</v>
      </c>
      <c r="G67" s="15">
        <v>5</v>
      </c>
      <c r="H67" s="18">
        <v>0.122418570046308</v>
      </c>
      <c r="I67" s="18">
        <v>0.21290162356300499</v>
      </c>
      <c r="J67" s="18">
        <v>0.56529086339202494</v>
      </c>
      <c r="K67" s="18">
        <v>0.50946922451011001</v>
      </c>
      <c r="L67" s="18">
        <v>0.53420267586611803</v>
      </c>
      <c r="M67" s="18">
        <v>0.34023539455273399</v>
      </c>
      <c r="N67" s="18">
        <v>-0.42442334778908503</v>
      </c>
      <c r="O67" s="18">
        <v>0.56108985304946501</v>
      </c>
      <c r="P67" s="18">
        <v>0.44939340278331402</v>
      </c>
      <c r="Q67" s="18">
        <v>-0.39403144385586802</v>
      </c>
      <c r="R67" s="18">
        <v>0.30382983413176501</v>
      </c>
      <c r="S67" s="18">
        <v>0.19467178971811699</v>
      </c>
      <c r="T67" s="18">
        <v>-0.60461087208608399</v>
      </c>
      <c r="U67" s="18">
        <v>0.35259385854959102</v>
      </c>
      <c r="V67" s="18">
        <v>8.6390784428130293E-2</v>
      </c>
      <c r="W67" s="18">
        <v>-0.314624609632424</v>
      </c>
      <c r="X67" s="18">
        <v>0.24563500119273299</v>
      </c>
      <c r="Y67" s="18">
        <v>0.200242040998247</v>
      </c>
      <c r="Z67" s="18">
        <v>7.1478514562195797E-2</v>
      </c>
      <c r="AA67" s="18">
        <v>0.34403701370471501</v>
      </c>
      <c r="AB67" s="18">
        <v>0.83541322387857297</v>
      </c>
      <c r="AC67" s="18">
        <v>-0.66595072629435903</v>
      </c>
      <c r="AD67" s="18">
        <v>0.76882074439114001</v>
      </c>
      <c r="AE67" s="18">
        <v>0.38638177884874603</v>
      </c>
      <c r="AF67" s="18">
        <v>-0.52887150295812602</v>
      </c>
      <c r="AG67" s="19">
        <v>0.36459194307125298</v>
      </c>
      <c r="AH67" s="19">
        <v>0.14689553165389799</v>
      </c>
      <c r="AI67" s="19">
        <v>-4.0460457501987498E-2</v>
      </c>
      <c r="AJ67" s="19">
        <v>0.28570908469160899</v>
      </c>
      <c r="AK67" s="19">
        <v>0.887384766478158</v>
      </c>
      <c r="AL67" s="19">
        <v>0.15992345049114801</v>
      </c>
      <c r="AM67" s="19">
        <v>0.40550972594589701</v>
      </c>
      <c r="AN67" s="19">
        <v>0.69330319294724896</v>
      </c>
    </row>
    <row r="68" spans="1:40" x14ac:dyDescent="0.25">
      <c r="A68" s="15" t="s">
        <v>65</v>
      </c>
      <c r="B68" s="16" t="s">
        <v>594</v>
      </c>
      <c r="C68" s="16" t="s">
        <v>494</v>
      </c>
      <c r="D68" s="16" t="s">
        <v>507</v>
      </c>
      <c r="E68" s="16" t="s">
        <v>496</v>
      </c>
      <c r="F68" s="17">
        <v>5997</v>
      </c>
      <c r="G68" s="15">
        <v>14</v>
      </c>
      <c r="H68" s="18">
        <v>-2.35677995009708E-2</v>
      </c>
      <c r="I68" s="18">
        <v>8.0915694099451305E-2</v>
      </c>
      <c r="J68" s="18">
        <v>0.77084969444708196</v>
      </c>
      <c r="K68" s="18">
        <v>0.17687788717282399</v>
      </c>
      <c r="L68" s="18">
        <v>0.29999205519383598</v>
      </c>
      <c r="M68" s="18">
        <v>0.55545310369601897</v>
      </c>
      <c r="N68" s="18">
        <v>0.24633004645874501</v>
      </c>
      <c r="O68" s="18">
        <v>0.21537585266532799</v>
      </c>
      <c r="P68" s="18">
        <v>0.25273905159122301</v>
      </c>
      <c r="Q68" s="18">
        <v>3.2981928031865199E-2</v>
      </c>
      <c r="R68" s="18">
        <v>0.15609439884300899</v>
      </c>
      <c r="S68" s="18">
        <v>0.83265727408515</v>
      </c>
      <c r="T68" s="18">
        <v>0.13422557442661501</v>
      </c>
      <c r="U68" s="18">
        <v>0.110970944904363</v>
      </c>
      <c r="V68" s="18">
        <v>0.22644930288998499</v>
      </c>
      <c r="W68" s="18">
        <v>0.300003253139979</v>
      </c>
      <c r="X68" s="18">
        <v>0.13255018743618399</v>
      </c>
      <c r="Y68" s="18">
        <v>2.3616080459972301E-2</v>
      </c>
      <c r="Z68" s="18">
        <v>-0.147978037002583</v>
      </c>
      <c r="AA68" s="18">
        <v>0.162449332859047</v>
      </c>
      <c r="AB68" s="18">
        <v>0.36233853012203499</v>
      </c>
      <c r="AC68" s="18">
        <v>-8.3197865053676098E-3</v>
      </c>
      <c r="AD68" s="18">
        <v>0.29824894134666902</v>
      </c>
      <c r="AE68" s="18">
        <v>0.97774554255606905</v>
      </c>
      <c r="AF68" s="18">
        <v>-0.182419156133901</v>
      </c>
      <c r="AG68" s="19">
        <v>0.17587555741955699</v>
      </c>
      <c r="AH68" s="19">
        <v>0.29963993466732203</v>
      </c>
      <c r="AI68" s="19">
        <v>-8.8330073713667606E-2</v>
      </c>
      <c r="AJ68" s="19">
        <v>0.13585818207636599</v>
      </c>
      <c r="AK68" s="19">
        <v>0.51558641297171104</v>
      </c>
      <c r="AL68" s="19">
        <v>7.1447548984370198E-3</v>
      </c>
      <c r="AM68" s="19">
        <v>0.21217919707864699</v>
      </c>
      <c r="AN68" s="19">
        <v>0.97313774128354102</v>
      </c>
    </row>
    <row r="69" spans="1:40" x14ac:dyDescent="0.25">
      <c r="A69" s="15" t="s">
        <v>66</v>
      </c>
      <c r="B69" s="16" t="s">
        <v>595</v>
      </c>
      <c r="C69" s="16" t="s">
        <v>494</v>
      </c>
      <c r="D69" s="16" t="s">
        <v>576</v>
      </c>
      <c r="E69" s="16" t="s">
        <v>505</v>
      </c>
      <c r="F69" s="17">
        <v>7803</v>
      </c>
      <c r="G69" s="15">
        <v>37</v>
      </c>
      <c r="H69" s="18">
        <v>-0.10868527721240299</v>
      </c>
      <c r="I69" s="18">
        <v>7.9430702371069001E-2</v>
      </c>
      <c r="J69" s="18">
        <v>0.17121721721674901</v>
      </c>
      <c r="K69" s="18">
        <v>0.477681670574501</v>
      </c>
      <c r="L69" s="18">
        <v>0.306917461205299</v>
      </c>
      <c r="M69" s="18">
        <v>0.119616618131137</v>
      </c>
      <c r="N69" s="18">
        <v>0.202137069986594</v>
      </c>
      <c r="O69" s="18">
        <v>0.20195323108497901</v>
      </c>
      <c r="P69" s="18">
        <v>0.316870174374206</v>
      </c>
      <c r="Q69" s="18">
        <v>-0.35841785753773397</v>
      </c>
      <c r="R69" s="18">
        <v>0.14960937237796901</v>
      </c>
      <c r="S69" s="18">
        <v>1.6589059441583301E-2</v>
      </c>
      <c r="T69" s="18">
        <v>-0.24829313295733599</v>
      </c>
      <c r="U69" s="18">
        <v>0.110015896948414</v>
      </c>
      <c r="V69" s="18">
        <v>2.4015315327813199E-2</v>
      </c>
      <c r="W69" s="18">
        <v>-0.155079357624614</v>
      </c>
      <c r="X69" s="18">
        <v>0.12492159260089</v>
      </c>
      <c r="Y69" s="18">
        <v>0.21445301643051601</v>
      </c>
      <c r="Z69" s="18">
        <v>8.9454873190888406E-2</v>
      </c>
      <c r="AA69" s="18">
        <v>0.16692292456548399</v>
      </c>
      <c r="AB69" s="18">
        <v>0.59202402938783205</v>
      </c>
      <c r="AC69" s="18">
        <v>-4.4456851179571197E-2</v>
      </c>
      <c r="AD69" s="18">
        <v>0.27902433085981998</v>
      </c>
      <c r="AE69" s="18">
        <v>0.87340915559185806</v>
      </c>
      <c r="AF69" s="18">
        <v>-0.37185684396088198</v>
      </c>
      <c r="AG69" s="19">
        <v>0.18169229085432101</v>
      </c>
      <c r="AH69" s="19">
        <v>4.06944536154304E-2</v>
      </c>
      <c r="AI69" s="19">
        <v>-0.17464215730213001</v>
      </c>
      <c r="AJ69" s="19">
        <v>0.14450581700127699</v>
      </c>
      <c r="AK69" s="19">
        <v>0.226836700785708</v>
      </c>
      <c r="AL69" s="19">
        <v>0.17336015299944699</v>
      </c>
      <c r="AM69" s="19">
        <v>0.20875962170833601</v>
      </c>
      <c r="AN69" s="19">
        <v>0.40629597959223401</v>
      </c>
    </row>
    <row r="70" spans="1:40" x14ac:dyDescent="0.25">
      <c r="A70" s="15" t="s">
        <v>67</v>
      </c>
      <c r="B70" s="16" t="s">
        <v>596</v>
      </c>
      <c r="C70" s="16" t="s">
        <v>494</v>
      </c>
      <c r="D70" s="16" t="s">
        <v>576</v>
      </c>
      <c r="E70" s="16" t="s">
        <v>505</v>
      </c>
      <c r="F70" s="17">
        <v>7500</v>
      </c>
      <c r="G70" s="15">
        <v>26</v>
      </c>
      <c r="H70" s="18">
        <v>-0.16426932888321899</v>
      </c>
      <c r="I70" s="18">
        <v>0.10787342197430801</v>
      </c>
      <c r="J70" s="18">
        <v>0.12780948796249</v>
      </c>
      <c r="K70" s="18">
        <v>0.23584530171343199</v>
      </c>
      <c r="L70" s="18">
        <v>0.39671245905542502</v>
      </c>
      <c r="M70" s="18">
        <v>0.55217817241147704</v>
      </c>
      <c r="N70" s="18">
        <v>0.37962009151134102</v>
      </c>
      <c r="O70" s="18">
        <v>0.293231841884801</v>
      </c>
      <c r="P70" s="18">
        <v>0.195455722928561</v>
      </c>
      <c r="Q70" s="18">
        <v>-0.25755029324322698</v>
      </c>
      <c r="R70" s="18">
        <v>0.223082585697989</v>
      </c>
      <c r="S70" s="18">
        <v>0.24829257889003001</v>
      </c>
      <c r="T70" s="18">
        <v>-6.9885333280060399E-2</v>
      </c>
      <c r="U70" s="18">
        <v>0.15335023030619099</v>
      </c>
      <c r="V70" s="18">
        <v>0.648588682187617</v>
      </c>
      <c r="W70" s="18">
        <v>-0.16757644841238301</v>
      </c>
      <c r="X70" s="18">
        <v>0.193412687669508</v>
      </c>
      <c r="Y70" s="18">
        <v>0.38626036880017001</v>
      </c>
      <c r="Z70" s="18">
        <v>6.6520947873944206E-2</v>
      </c>
      <c r="AA70" s="18">
        <v>0.27260137503451698</v>
      </c>
      <c r="AB70" s="18">
        <v>0.80721317012040095</v>
      </c>
      <c r="AC70" s="18">
        <v>-0.37912024546421302</v>
      </c>
      <c r="AD70" s="18">
        <v>0.46551000225647599</v>
      </c>
      <c r="AE70" s="18">
        <v>0.41540489008010201</v>
      </c>
      <c r="AF70" s="18">
        <v>-0.178020255224562</v>
      </c>
      <c r="AG70" s="19">
        <v>0.280234221846134</v>
      </c>
      <c r="AH70" s="19">
        <v>0.52526196705557804</v>
      </c>
      <c r="AI70" s="19">
        <v>-0.236933637924157</v>
      </c>
      <c r="AJ70" s="19">
        <v>0.22712120258042501</v>
      </c>
      <c r="AK70" s="19">
        <v>0.29685404371622298</v>
      </c>
      <c r="AL70" s="19">
        <v>-0.264160650106045</v>
      </c>
      <c r="AM70" s="19">
        <v>0.362256046580615</v>
      </c>
      <c r="AN70" s="19">
        <v>0.46587335293096099</v>
      </c>
    </row>
    <row r="71" spans="1:40" x14ac:dyDescent="0.25">
      <c r="A71" s="15" t="s">
        <v>68</v>
      </c>
      <c r="B71" s="16" t="s">
        <v>831</v>
      </c>
      <c r="C71" s="16" t="s">
        <v>494</v>
      </c>
      <c r="D71" s="16" t="s">
        <v>502</v>
      </c>
      <c r="E71" s="16" t="s">
        <v>496</v>
      </c>
      <c r="F71" s="17">
        <v>7283</v>
      </c>
      <c r="G71" s="15">
        <v>23</v>
      </c>
      <c r="H71" s="18">
        <v>-9.5229137456596502E-2</v>
      </c>
      <c r="I71" s="18">
        <v>7.0356307343027197E-2</v>
      </c>
      <c r="J71" s="18">
        <v>0.17588743996180201</v>
      </c>
      <c r="K71" s="18">
        <v>-8.6714201362544999E-2</v>
      </c>
      <c r="L71" s="18">
        <v>0.26627986227972</v>
      </c>
      <c r="M71" s="18">
        <v>0.74468871127071701</v>
      </c>
      <c r="N71" s="18">
        <v>-0.15515774360246901</v>
      </c>
      <c r="O71" s="18">
        <v>0.19183280592854199</v>
      </c>
      <c r="P71" s="18">
        <v>0.418620089346385</v>
      </c>
      <c r="Q71" s="18">
        <v>3.6281539560174103E-2</v>
      </c>
      <c r="R71" s="18">
        <v>0.13988147160922801</v>
      </c>
      <c r="S71" s="18">
        <v>0.79534711453939699</v>
      </c>
      <c r="T71" s="18">
        <v>-7.5582244648768601E-2</v>
      </c>
      <c r="U71" s="18">
        <v>8.5578959585680001E-2</v>
      </c>
      <c r="V71" s="18">
        <v>0.37713511758562301</v>
      </c>
      <c r="W71" s="18">
        <v>-9.4520207843541398E-2</v>
      </c>
      <c r="X71" s="18">
        <v>9.9235855065472001E-2</v>
      </c>
      <c r="Y71" s="18">
        <v>0.34085339680811899</v>
      </c>
      <c r="Z71" s="18">
        <v>2.0314065259192399E-2</v>
      </c>
      <c r="AA71" s="18">
        <v>0.16706074721518299</v>
      </c>
      <c r="AB71" s="18">
        <v>0.90321828631982504</v>
      </c>
      <c r="AC71" s="18">
        <v>9.2956207809210295E-2</v>
      </c>
      <c r="AD71" s="18">
        <v>0.22995847842376499</v>
      </c>
      <c r="AE71" s="18">
        <v>0.68604330054262197</v>
      </c>
      <c r="AF71" s="18">
        <v>-6.7712502959127799E-2</v>
      </c>
      <c r="AG71" s="19">
        <v>0.166998501063466</v>
      </c>
      <c r="AH71" s="19">
        <v>0.68513373494170704</v>
      </c>
      <c r="AI71" s="19">
        <v>-5.9598200409594203E-2</v>
      </c>
      <c r="AJ71" s="19">
        <v>0.129898495440434</v>
      </c>
      <c r="AK71" s="19">
        <v>0.64637353375431095</v>
      </c>
      <c r="AL71" s="19">
        <v>-7.8755430662271905E-2</v>
      </c>
      <c r="AM71" s="19">
        <v>0.167389052538397</v>
      </c>
      <c r="AN71" s="19">
        <v>0.63800260734037795</v>
      </c>
    </row>
    <row r="72" spans="1:40" x14ac:dyDescent="0.25">
      <c r="A72" s="15" t="s">
        <v>69</v>
      </c>
      <c r="B72" s="16" t="s">
        <v>597</v>
      </c>
      <c r="C72" s="16" t="s">
        <v>494</v>
      </c>
      <c r="D72" s="16" t="s">
        <v>530</v>
      </c>
      <c r="E72" s="16" t="s">
        <v>505</v>
      </c>
      <c r="F72" s="17">
        <v>1564</v>
      </c>
      <c r="G72" s="15">
        <v>12</v>
      </c>
      <c r="H72" s="18">
        <v>1.82035177844702E-2</v>
      </c>
      <c r="I72" s="18">
        <v>2.5929746339881501E-2</v>
      </c>
      <c r="J72" s="18">
        <v>0.48265906066346798</v>
      </c>
      <c r="K72" s="18">
        <v>-5.6851638853823001E-2</v>
      </c>
      <c r="L72" s="18">
        <v>0.103400654351783</v>
      </c>
      <c r="M72" s="18">
        <v>0.582443562058649</v>
      </c>
      <c r="N72" s="18">
        <v>-8.0826050040901307E-2</v>
      </c>
      <c r="O72" s="18">
        <v>8.1925523206394596E-2</v>
      </c>
      <c r="P72" s="18">
        <v>0.32384877427297598</v>
      </c>
      <c r="Q72" s="18">
        <v>9.1015542465402596E-2</v>
      </c>
      <c r="R72" s="18">
        <v>5.5342814453939897E-2</v>
      </c>
      <c r="S72" s="18">
        <v>0.100056988536447</v>
      </c>
      <c r="T72" s="18">
        <v>2.9967663292633302E-2</v>
      </c>
      <c r="U72" s="18">
        <v>3.4540457057189597E-2</v>
      </c>
      <c r="V72" s="18">
        <v>0.38560759517711501</v>
      </c>
      <c r="W72" s="18">
        <v>2.6779549285585601E-3</v>
      </c>
      <c r="X72" s="18">
        <v>4.1025587407314802E-2</v>
      </c>
      <c r="Y72" s="18">
        <v>0.94795485854023498</v>
      </c>
      <c r="Z72" s="18">
        <v>-3.73686487402351E-2</v>
      </c>
      <c r="AA72" s="18">
        <v>6.3023050322608798E-2</v>
      </c>
      <c r="AB72" s="18">
        <v>0.55322384226147403</v>
      </c>
      <c r="AC72" s="18">
        <v>-0.13299408210314601</v>
      </c>
      <c r="AD72" s="18">
        <v>9.7587357176778106E-2</v>
      </c>
      <c r="AE72" s="18">
        <v>0.17293898790342799</v>
      </c>
      <c r="AF72" s="18">
        <v>4.4687563730792801E-2</v>
      </c>
      <c r="AG72" s="19">
        <v>6.6632501930120297E-2</v>
      </c>
      <c r="AH72" s="19">
        <v>0.50243896727031501</v>
      </c>
      <c r="AI72" s="19">
        <v>5.5909722307329303E-2</v>
      </c>
      <c r="AJ72" s="19">
        <v>5.15560161652307E-2</v>
      </c>
      <c r="AK72" s="19">
        <v>0.27816703897311201</v>
      </c>
      <c r="AL72" s="19">
        <v>8.9180681261069299E-3</v>
      </c>
      <c r="AM72" s="19">
        <v>6.9633361457966406E-2</v>
      </c>
      <c r="AN72" s="19">
        <v>0.898092173215147</v>
      </c>
    </row>
    <row r="73" spans="1:40" x14ac:dyDescent="0.25">
      <c r="A73" s="15" t="s">
        <v>74</v>
      </c>
      <c r="B73" s="16" t="s">
        <v>598</v>
      </c>
      <c r="C73" s="16" t="s">
        <v>494</v>
      </c>
      <c r="D73" s="16" t="s">
        <v>599</v>
      </c>
      <c r="E73" s="16" t="s">
        <v>505</v>
      </c>
      <c r="F73" s="17">
        <v>7800</v>
      </c>
      <c r="G73" s="15">
        <v>15</v>
      </c>
      <c r="H73" s="18">
        <v>3.6241873550435099E-3</v>
      </c>
      <c r="I73" s="18">
        <v>9.36155130098104E-2</v>
      </c>
      <c r="J73" s="18">
        <v>0.96911878284889696</v>
      </c>
      <c r="K73" s="18">
        <v>0.39088466484545298</v>
      </c>
      <c r="L73" s="18">
        <v>0.35285712855624801</v>
      </c>
      <c r="M73" s="18">
        <v>0.26796100813374801</v>
      </c>
      <c r="N73" s="18">
        <v>0.27841401200711702</v>
      </c>
      <c r="O73" s="18">
        <v>0.314227414677482</v>
      </c>
      <c r="P73" s="18">
        <v>0.37560291205389201</v>
      </c>
      <c r="Q73" s="18">
        <v>-0.15130221717037301</v>
      </c>
      <c r="R73" s="18">
        <v>0.16465058866815099</v>
      </c>
      <c r="S73" s="18">
        <v>0.35813265817289403</v>
      </c>
      <c r="T73" s="18">
        <v>0.13578509796932101</v>
      </c>
      <c r="U73" s="18">
        <v>0.10280579360117199</v>
      </c>
      <c r="V73" s="18">
        <v>0.186570636338735</v>
      </c>
      <c r="W73" s="18">
        <v>0.12675599700540499</v>
      </c>
      <c r="X73" s="18">
        <v>0.141854901034451</v>
      </c>
      <c r="Y73" s="18">
        <v>0.37155685939962801</v>
      </c>
      <c r="Z73" s="18">
        <v>0.15283733467615199</v>
      </c>
      <c r="AA73" s="18">
        <v>0.17847508977197901</v>
      </c>
      <c r="AB73" s="18">
        <v>0.39180361891622401</v>
      </c>
      <c r="AC73" s="18">
        <v>-0.33032404201433901</v>
      </c>
      <c r="AD73" s="18">
        <v>0.30341826413067502</v>
      </c>
      <c r="AE73" s="18">
        <v>0.276296992668559</v>
      </c>
      <c r="AF73" s="18">
        <v>-0.207715164282677</v>
      </c>
      <c r="AG73" s="19">
        <v>0.25044414461685099</v>
      </c>
      <c r="AH73" s="19">
        <v>0.406885350198607</v>
      </c>
      <c r="AI73" s="19">
        <v>0.14867832658951799</v>
      </c>
      <c r="AJ73" s="19">
        <v>0.178315447481389</v>
      </c>
      <c r="AK73" s="19">
        <v>0.40439715165794199</v>
      </c>
      <c r="AL73" s="19">
        <v>0.128607138662924</v>
      </c>
      <c r="AM73" s="19">
        <v>0.25114007131358101</v>
      </c>
      <c r="AN73" s="19">
        <v>0.60858573911806602</v>
      </c>
    </row>
    <row r="74" spans="1:40" x14ac:dyDescent="0.25">
      <c r="A74" s="15" t="s">
        <v>75</v>
      </c>
      <c r="B74" s="16" t="s">
        <v>600</v>
      </c>
      <c r="C74" s="16" t="s">
        <v>494</v>
      </c>
      <c r="D74" s="16" t="s">
        <v>498</v>
      </c>
      <c r="E74" s="16" t="s">
        <v>496</v>
      </c>
      <c r="F74" s="17">
        <v>7816</v>
      </c>
      <c r="G74" s="15">
        <v>39</v>
      </c>
      <c r="H74" s="18">
        <v>0.17778194670403999</v>
      </c>
      <c r="I74" s="18">
        <v>7.21055718608513E-2</v>
      </c>
      <c r="J74" s="18">
        <v>1.3679220291668201E-2</v>
      </c>
      <c r="K74" s="18">
        <v>8.5120165150652696E-2</v>
      </c>
      <c r="L74" s="18">
        <v>0.305840164459798</v>
      </c>
      <c r="M74" s="18">
        <v>0.78076991051660405</v>
      </c>
      <c r="N74" s="18">
        <v>0.195884381088233</v>
      </c>
      <c r="O74" s="18">
        <v>0.20329942799694301</v>
      </c>
      <c r="P74" s="18">
        <v>0.33528338488077702</v>
      </c>
      <c r="Q74" s="18">
        <v>0.37139614134690901</v>
      </c>
      <c r="R74" s="18">
        <v>0.13767935164120301</v>
      </c>
      <c r="S74" s="18">
        <v>6.9853003418297302E-3</v>
      </c>
      <c r="T74" s="18">
        <v>0.36353981882062197</v>
      </c>
      <c r="U74" s="18">
        <v>9.4095933681233201E-2</v>
      </c>
      <c r="V74" s="18">
        <v>1.11773022275408E-4</v>
      </c>
      <c r="W74" s="18">
        <v>0.36097980192001999</v>
      </c>
      <c r="X74" s="18">
        <v>0.11247954623109099</v>
      </c>
      <c r="Y74" s="18">
        <v>1.3306189589207601E-3</v>
      </c>
      <c r="Z74" s="18">
        <v>0.40195209835277601</v>
      </c>
      <c r="AA74" s="18">
        <v>0.16467617901220499</v>
      </c>
      <c r="AB74" s="18">
        <v>1.4652185968361899E-2</v>
      </c>
      <c r="AC74" s="18">
        <v>0.24460516882199501</v>
      </c>
      <c r="AD74" s="18">
        <v>0.272917393857952</v>
      </c>
      <c r="AE74" s="18">
        <v>0.370113476178203</v>
      </c>
      <c r="AF74" s="18">
        <v>0.37841568686701499</v>
      </c>
      <c r="AG74" s="19">
        <v>0.17017327955331901</v>
      </c>
      <c r="AH74" s="19">
        <v>2.6168095158643899E-2</v>
      </c>
      <c r="AI74" s="19">
        <v>0.368914037199425</v>
      </c>
      <c r="AJ74" s="19">
        <v>0.13357753214080201</v>
      </c>
      <c r="AK74" s="19">
        <v>5.7484194533559E-3</v>
      </c>
      <c r="AL74" s="19">
        <v>4.0634271767593197E-2</v>
      </c>
      <c r="AM74" s="19">
        <v>0.19646660795743501</v>
      </c>
      <c r="AN74" s="19">
        <v>0.83614627040812906</v>
      </c>
    </row>
    <row r="75" spans="1:40" x14ac:dyDescent="0.25">
      <c r="A75" s="15" t="s">
        <v>76</v>
      </c>
      <c r="B75" s="16" t="s">
        <v>601</v>
      </c>
      <c r="C75" s="16" t="s">
        <v>494</v>
      </c>
      <c r="D75" s="16" t="s">
        <v>825</v>
      </c>
      <c r="E75" s="16" t="s">
        <v>512</v>
      </c>
      <c r="F75" s="17">
        <v>5917</v>
      </c>
      <c r="G75" s="15">
        <v>12</v>
      </c>
      <c r="H75" s="18">
        <v>-3.4098976090669697E-2</v>
      </c>
      <c r="I75" s="18">
        <v>2.67452292599707E-2</v>
      </c>
      <c r="J75" s="18">
        <v>0.202325007083796</v>
      </c>
      <c r="K75" s="18">
        <v>-0.114204246345378</v>
      </c>
      <c r="L75" s="18">
        <v>0.11456207873836299</v>
      </c>
      <c r="M75" s="18">
        <v>0.31882445012608401</v>
      </c>
      <c r="N75" s="18">
        <v>-8.0225181106833798E-2</v>
      </c>
      <c r="O75" s="18">
        <v>7.0318846090904899E-2</v>
      </c>
      <c r="P75" s="18">
        <v>0.25392095247119501</v>
      </c>
      <c r="Q75" s="18">
        <v>7.6451025491399999E-3</v>
      </c>
      <c r="R75" s="18">
        <v>4.98667185277928E-2</v>
      </c>
      <c r="S75" s="18">
        <v>0.87815324683996399</v>
      </c>
      <c r="T75" s="18">
        <v>-1.8300121302811799E-2</v>
      </c>
      <c r="U75" s="18">
        <v>3.27043910216889E-2</v>
      </c>
      <c r="V75" s="18">
        <v>0.57577850468694802</v>
      </c>
      <c r="W75" s="18">
        <v>-1.54194693283223E-2</v>
      </c>
      <c r="X75" s="18">
        <v>3.7407210441888203E-2</v>
      </c>
      <c r="Y75" s="18">
        <v>0.68018858198119103</v>
      </c>
      <c r="Z75" s="18">
        <v>-1.59812709808963E-2</v>
      </c>
      <c r="AA75" s="18">
        <v>5.3385907955284501E-2</v>
      </c>
      <c r="AB75" s="18">
        <v>0.76467015802623395</v>
      </c>
      <c r="AC75" s="18">
        <v>-0.119573462638655</v>
      </c>
      <c r="AD75" s="18">
        <v>9.2451402270911601E-2</v>
      </c>
      <c r="AE75" s="18">
        <v>0.195884644622419</v>
      </c>
      <c r="AF75" s="18">
        <v>7.3712270797986104E-2</v>
      </c>
      <c r="AG75" s="19">
        <v>5.6982518659524098E-2</v>
      </c>
      <c r="AH75" s="19">
        <v>0.19580553498953801</v>
      </c>
      <c r="AI75" s="19">
        <v>-3.6364517999735599E-2</v>
      </c>
      <c r="AJ75" s="19">
        <v>4.9374923218506499E-2</v>
      </c>
      <c r="AK75" s="19">
        <v>0.46142785923796098</v>
      </c>
      <c r="AL75" s="19">
        <v>-7.8132479783430495E-3</v>
      </c>
      <c r="AM75" s="19">
        <v>8.6605307947708696E-2</v>
      </c>
      <c r="AN75" s="19">
        <v>0.92811498721827501</v>
      </c>
    </row>
    <row r="76" spans="1:40" x14ac:dyDescent="0.25">
      <c r="A76" s="15" t="s">
        <v>77</v>
      </c>
      <c r="B76" s="16" t="s">
        <v>602</v>
      </c>
      <c r="C76" s="16" t="s">
        <v>494</v>
      </c>
      <c r="D76" s="16" t="s">
        <v>599</v>
      </c>
      <c r="E76" s="16" t="s">
        <v>505</v>
      </c>
      <c r="F76" s="17">
        <v>7781</v>
      </c>
      <c r="G76" s="15">
        <v>13</v>
      </c>
      <c r="H76" s="18">
        <v>2.8482437670230901E-2</v>
      </c>
      <c r="I76" s="18">
        <v>0.10691794408500301</v>
      </c>
      <c r="J76" s="18">
        <v>0.78993478541253204</v>
      </c>
      <c r="K76" s="18">
        <v>0.37560442567345198</v>
      </c>
      <c r="L76" s="18">
        <v>0.514446281740642</v>
      </c>
      <c r="M76" s="18">
        <v>0.46532051261796997</v>
      </c>
      <c r="N76" s="18">
        <v>0.53218677666345904</v>
      </c>
      <c r="O76" s="18">
        <v>0.30373500730770298</v>
      </c>
      <c r="P76" s="18">
        <v>7.9749442819728802E-2</v>
      </c>
      <c r="Q76" s="18">
        <v>-0.115036835244523</v>
      </c>
      <c r="R76" s="18">
        <v>0.222130121326057</v>
      </c>
      <c r="S76" s="18">
        <v>0.60454172053463096</v>
      </c>
      <c r="T76" s="18">
        <v>0.19898826977112199</v>
      </c>
      <c r="U76" s="18">
        <v>0.14337513671219901</v>
      </c>
      <c r="V76" s="18">
        <v>0.165171921363757</v>
      </c>
      <c r="W76" s="18">
        <v>0.41082840113733798</v>
      </c>
      <c r="X76" s="18">
        <v>0.16768743008999901</v>
      </c>
      <c r="Y76" s="18">
        <v>1.42869944151686E-2</v>
      </c>
      <c r="Z76" s="18">
        <v>-0.128413260100153</v>
      </c>
      <c r="AA76" s="18">
        <v>0.23585757391062101</v>
      </c>
      <c r="AB76" s="18">
        <v>0.58613008487292095</v>
      </c>
      <c r="AC76" s="18">
        <v>0.324578292769924</v>
      </c>
      <c r="AD76" s="18">
        <v>0.45808803768902001</v>
      </c>
      <c r="AE76" s="18">
        <v>0.47860375518173098</v>
      </c>
      <c r="AF76" s="18">
        <v>-0.282835956559427</v>
      </c>
      <c r="AG76" s="19">
        <v>0.25836693847357201</v>
      </c>
      <c r="AH76" s="19">
        <v>0.27364525763259301</v>
      </c>
      <c r="AI76" s="19">
        <v>3.8196327403450199E-2</v>
      </c>
      <c r="AJ76" s="19">
        <v>0.20060279312569201</v>
      </c>
      <c r="AK76" s="19">
        <v>0.84898962155023605</v>
      </c>
      <c r="AL76" s="19">
        <v>0.1851670258349</v>
      </c>
      <c r="AM76" s="19">
        <v>0.28656176069903899</v>
      </c>
      <c r="AN76" s="19">
        <v>0.51817059248585595</v>
      </c>
    </row>
    <row r="77" spans="1:40" x14ac:dyDescent="0.25">
      <c r="A77" s="15" t="s">
        <v>78</v>
      </c>
      <c r="B77" s="16" t="s">
        <v>603</v>
      </c>
      <c r="C77" s="16" t="s">
        <v>494</v>
      </c>
      <c r="D77" s="16" t="s">
        <v>593</v>
      </c>
      <c r="E77" s="16" t="s">
        <v>543</v>
      </c>
      <c r="F77" s="17">
        <v>7789</v>
      </c>
      <c r="G77" s="15">
        <v>15</v>
      </c>
      <c r="H77" s="18">
        <v>-8.5657496294132496E-2</v>
      </c>
      <c r="I77" s="18">
        <v>0.17013299156766501</v>
      </c>
      <c r="J77" s="18">
        <v>0.61463122719432595</v>
      </c>
      <c r="K77" s="18">
        <v>-0.29801103606732698</v>
      </c>
      <c r="L77" s="18">
        <v>0.63384015854142195</v>
      </c>
      <c r="M77" s="18">
        <v>0.63823535931397801</v>
      </c>
      <c r="N77" s="18">
        <v>-0.13490067680061901</v>
      </c>
      <c r="O77" s="18">
        <v>0.43124287875873701</v>
      </c>
      <c r="P77" s="18">
        <v>0.75441868910396703</v>
      </c>
      <c r="Q77" s="18">
        <v>-6.8994456089019204E-2</v>
      </c>
      <c r="R77" s="18">
        <v>0.317758672464519</v>
      </c>
      <c r="S77" s="18">
        <v>0.82810822313905297</v>
      </c>
      <c r="T77" s="18">
        <v>-1.10452381867873E-2</v>
      </c>
      <c r="U77" s="18">
        <v>0.21362006890951399</v>
      </c>
      <c r="V77" s="18">
        <v>0.95876370643233499</v>
      </c>
      <c r="W77" s="18">
        <v>0.191842245754511</v>
      </c>
      <c r="X77" s="18">
        <v>0.25792214089541798</v>
      </c>
      <c r="Y77" s="18">
        <v>0.456998049398184</v>
      </c>
      <c r="Z77" s="18">
        <v>-4.3511353311267299E-2</v>
      </c>
      <c r="AA77" s="18">
        <v>0.34681369496881898</v>
      </c>
      <c r="AB77" s="18">
        <v>0.90015914559369503</v>
      </c>
      <c r="AC77" s="18">
        <v>6.6831178284759499E-2</v>
      </c>
      <c r="AD77" s="18">
        <v>0.54076717802107199</v>
      </c>
      <c r="AE77" s="18">
        <v>0.90164318649557695</v>
      </c>
      <c r="AF77" s="18">
        <v>8.5727096975384998E-2</v>
      </c>
      <c r="AG77" s="19">
        <v>0.38421225055785801</v>
      </c>
      <c r="AH77" s="19">
        <v>0.82343875114684695</v>
      </c>
      <c r="AI77" s="19">
        <v>-0.54448780444542799</v>
      </c>
      <c r="AJ77" s="19">
        <v>0.30795669696268901</v>
      </c>
      <c r="AK77" s="19">
        <v>7.7049849425693803E-2</v>
      </c>
      <c r="AL77" s="19">
        <v>-0.48915000548014398</v>
      </c>
      <c r="AM77" s="19">
        <v>0.43003981165331501</v>
      </c>
      <c r="AN77" s="19">
        <v>0.25534902833515399</v>
      </c>
    </row>
    <row r="78" spans="1:40" x14ac:dyDescent="0.25">
      <c r="A78" s="15" t="s">
        <v>79</v>
      </c>
      <c r="B78" s="16" t="s">
        <v>604</v>
      </c>
      <c r="C78" s="16" t="s">
        <v>494</v>
      </c>
      <c r="D78" s="16" t="s">
        <v>605</v>
      </c>
      <c r="E78" s="16" t="s">
        <v>505</v>
      </c>
      <c r="F78" s="17">
        <v>7797</v>
      </c>
      <c r="G78" s="15">
        <v>214</v>
      </c>
      <c r="H78" s="18">
        <v>5.47274340426223E-2</v>
      </c>
      <c r="I78" s="18">
        <v>7.7709964011658597E-2</v>
      </c>
      <c r="J78" s="18">
        <v>0.48127556064655302</v>
      </c>
      <c r="K78" s="18">
        <v>0.72203964222790595</v>
      </c>
      <c r="L78" s="18">
        <v>0.25195670095067402</v>
      </c>
      <c r="M78" s="18">
        <v>4.1605014597830402E-3</v>
      </c>
      <c r="N78" s="18">
        <v>0.232856968634754</v>
      </c>
      <c r="O78" s="18">
        <v>0.18557991752803099</v>
      </c>
      <c r="P78" s="18">
        <v>0.209568418916317</v>
      </c>
      <c r="Q78" s="18">
        <v>8.5597514401689598E-2</v>
      </c>
      <c r="R78" s="18">
        <v>0.13323868688644699</v>
      </c>
      <c r="S78" s="18">
        <v>0.52058922848719602</v>
      </c>
      <c r="T78" s="18">
        <v>4.59028459386642E-2</v>
      </c>
      <c r="U78" s="18">
        <v>0.100899933837429</v>
      </c>
      <c r="V78" s="18">
        <v>0.64915646887301104</v>
      </c>
      <c r="W78" s="18">
        <v>3.2607230599954601E-2</v>
      </c>
      <c r="X78" s="18">
        <v>0.11825017299842901</v>
      </c>
      <c r="Y78" s="18">
        <v>0.78274174324299595</v>
      </c>
      <c r="Z78" s="18">
        <v>-8.24721631529403E-2</v>
      </c>
      <c r="AA78" s="18">
        <v>0.14441057384346201</v>
      </c>
      <c r="AB78" s="18">
        <v>0.56793521728614504</v>
      </c>
      <c r="AC78" s="18">
        <v>0.36411600278145201</v>
      </c>
      <c r="AD78" s="18">
        <v>0.24628304489869901</v>
      </c>
      <c r="AE78" s="18">
        <v>0.13928863599465799</v>
      </c>
      <c r="AF78" s="18">
        <v>3.3051671047350503E-2</v>
      </c>
      <c r="AG78" s="19">
        <v>0.15901960039881499</v>
      </c>
      <c r="AH78" s="19">
        <v>0.83534880557562097</v>
      </c>
      <c r="AI78" s="19">
        <v>-6.2042602738580602E-2</v>
      </c>
      <c r="AJ78" s="19">
        <v>0.13129038134129301</v>
      </c>
      <c r="AK78" s="19">
        <v>0.63652701635625197</v>
      </c>
      <c r="AL78" s="19">
        <v>-0.14903905576795701</v>
      </c>
      <c r="AM78" s="19">
        <v>0.19161136730208</v>
      </c>
      <c r="AN78" s="19">
        <v>0.43667543704754402</v>
      </c>
    </row>
    <row r="79" spans="1:40" x14ac:dyDescent="0.25">
      <c r="A79" s="15" t="s">
        <v>80</v>
      </c>
      <c r="B79" s="16" t="s">
        <v>606</v>
      </c>
      <c r="C79" s="16" t="s">
        <v>494</v>
      </c>
      <c r="D79" s="16" t="s">
        <v>599</v>
      </c>
      <c r="E79" s="16" t="s">
        <v>505</v>
      </c>
      <c r="F79" s="17">
        <v>7750</v>
      </c>
      <c r="G79" s="15">
        <v>22</v>
      </c>
      <c r="H79" s="18">
        <v>1.11874882654249E-2</v>
      </c>
      <c r="I79" s="18">
        <v>0.15382238529502201</v>
      </c>
      <c r="J79" s="18">
        <v>0.94202104669293296</v>
      </c>
      <c r="K79" s="18">
        <v>1.64843110490081</v>
      </c>
      <c r="L79" s="18">
        <v>0.579073679311923</v>
      </c>
      <c r="M79" s="18">
        <v>4.4179269002277604E-3</v>
      </c>
      <c r="N79" s="18">
        <v>0.44543188743755402</v>
      </c>
      <c r="O79" s="18">
        <v>0.41673221472078598</v>
      </c>
      <c r="P79" s="18">
        <v>0.28512898154234501</v>
      </c>
      <c r="Q79" s="18">
        <v>-0.62467190796635796</v>
      </c>
      <c r="R79" s="18">
        <v>0.306927786889857</v>
      </c>
      <c r="S79" s="18">
        <v>4.18266648690803E-2</v>
      </c>
      <c r="T79" s="18">
        <v>-0.27087169725163501</v>
      </c>
      <c r="U79" s="18">
        <v>0.20796114894259499</v>
      </c>
      <c r="V79" s="18">
        <v>0.19274173847363901</v>
      </c>
      <c r="W79" s="18">
        <v>-0.21547042179631301</v>
      </c>
      <c r="X79" s="18">
        <v>0.23742041991780699</v>
      </c>
      <c r="Y79" s="18">
        <v>0.36411709056049002</v>
      </c>
      <c r="Z79" s="18">
        <v>-5.6520505305747697E-2</v>
      </c>
      <c r="AA79" s="18">
        <v>0.32524368121046099</v>
      </c>
      <c r="AB79" s="18">
        <v>0.86203918839798099</v>
      </c>
      <c r="AC79" s="18">
        <v>0.30457182857405901</v>
      </c>
      <c r="AD79" s="18">
        <v>0.56419598401809301</v>
      </c>
      <c r="AE79" s="18">
        <v>0.58931194042478496</v>
      </c>
      <c r="AF79" s="18">
        <v>-0.53104423790451705</v>
      </c>
      <c r="AG79" s="19">
        <v>0.359462947207913</v>
      </c>
      <c r="AH79" s="19">
        <v>0.139588063082738</v>
      </c>
      <c r="AI79" s="19">
        <v>-0.51557216756013702</v>
      </c>
      <c r="AJ79" s="19">
        <v>0.28888362324858002</v>
      </c>
      <c r="AK79" s="19">
        <v>7.4309111675832595E-2</v>
      </c>
      <c r="AL79" s="19">
        <v>-0.59069518189750103</v>
      </c>
      <c r="AM79" s="19">
        <v>0.41349113674639199</v>
      </c>
      <c r="AN79" s="19">
        <v>0.15313193169548001</v>
      </c>
    </row>
    <row r="80" spans="1:40" x14ac:dyDescent="0.25">
      <c r="A80" s="15" t="s">
        <v>81</v>
      </c>
      <c r="B80" s="16" t="s">
        <v>607</v>
      </c>
      <c r="C80" s="16" t="s">
        <v>494</v>
      </c>
      <c r="D80" s="16" t="s">
        <v>552</v>
      </c>
      <c r="E80" s="16" t="s">
        <v>496</v>
      </c>
      <c r="F80" s="17">
        <v>7574</v>
      </c>
      <c r="G80" s="15">
        <v>24</v>
      </c>
      <c r="H80" s="18">
        <v>1.5784678335503101E-2</v>
      </c>
      <c r="I80" s="18">
        <v>1.8216063361980301E-2</v>
      </c>
      <c r="J80" s="18">
        <v>0.38620220142614098</v>
      </c>
      <c r="K80" s="18">
        <v>6.3032789743474399E-2</v>
      </c>
      <c r="L80" s="18">
        <v>9.1182586430106197E-2</v>
      </c>
      <c r="M80" s="18">
        <v>0.489388968106932</v>
      </c>
      <c r="N80" s="18">
        <v>4.94734174502423E-2</v>
      </c>
      <c r="O80" s="18">
        <v>7.5397340338751201E-2</v>
      </c>
      <c r="P80" s="18">
        <v>0.51171522148505</v>
      </c>
      <c r="Q80" s="18">
        <v>-1.37349764061198E-2</v>
      </c>
      <c r="R80" s="18">
        <v>5.5366175004141198E-2</v>
      </c>
      <c r="S80" s="18">
        <v>0.80407620296732396</v>
      </c>
      <c r="T80" s="18">
        <v>-2.2029470391000099E-2</v>
      </c>
      <c r="U80" s="18">
        <v>2.4598596148285301E-2</v>
      </c>
      <c r="V80" s="18">
        <v>0.370488857915589</v>
      </c>
      <c r="W80" s="18">
        <v>4.6466602689273398E-2</v>
      </c>
      <c r="X80" s="18">
        <v>4.0732555067005301E-2</v>
      </c>
      <c r="Y80" s="18">
        <v>0.25396436189099902</v>
      </c>
      <c r="Z80" s="18">
        <v>-1.30009841635915E-2</v>
      </c>
      <c r="AA80" s="18">
        <v>3.9829914862013198E-2</v>
      </c>
      <c r="AB80" s="18">
        <v>0.74411224188246095</v>
      </c>
      <c r="AC80" s="18">
        <v>-1.37718383177054E-2</v>
      </c>
      <c r="AD80" s="18">
        <v>0.100698302018984</v>
      </c>
      <c r="AE80" s="18">
        <v>0.89121784446170305</v>
      </c>
      <c r="AF80" s="18">
        <v>-6.9536851219610299E-2</v>
      </c>
      <c r="AG80" s="19">
        <v>6.0582896322673302E-2</v>
      </c>
      <c r="AH80" s="19">
        <v>0.251052481252246</v>
      </c>
      <c r="AI80" s="19">
        <v>-8.4292971033553807E-2</v>
      </c>
      <c r="AJ80" s="19">
        <v>4.6682248847049801E-2</v>
      </c>
      <c r="AK80" s="19">
        <v>7.0969115400032298E-2</v>
      </c>
      <c r="AL80" s="19">
        <v>-0.22446604727548999</v>
      </c>
      <c r="AM80" s="19">
        <v>7.6051479761857305E-2</v>
      </c>
      <c r="AN80" s="19">
        <v>3.1623313566798402E-3</v>
      </c>
    </row>
    <row r="81" spans="1:40" x14ac:dyDescent="0.25">
      <c r="A81" s="15" t="s">
        <v>82</v>
      </c>
      <c r="B81" s="16" t="s">
        <v>608</v>
      </c>
      <c r="C81" s="16" t="s">
        <v>494</v>
      </c>
      <c r="D81" s="16" t="s">
        <v>609</v>
      </c>
      <c r="E81" s="16" t="s">
        <v>523</v>
      </c>
      <c r="F81" s="17">
        <v>7813</v>
      </c>
      <c r="G81" s="15">
        <v>7</v>
      </c>
      <c r="H81" s="18">
        <v>-0.38976979067220202</v>
      </c>
      <c r="I81" s="18">
        <v>0.290098200639968</v>
      </c>
      <c r="J81" s="18">
        <v>0.17908463054473001</v>
      </c>
      <c r="K81" s="18">
        <v>-0.84235806060020002</v>
      </c>
      <c r="L81" s="18">
        <v>1.13379937072281</v>
      </c>
      <c r="M81" s="18">
        <v>0.45751098162528098</v>
      </c>
      <c r="N81" s="18">
        <v>-0.697239020149102</v>
      </c>
      <c r="O81" s="18">
        <v>0.98501931329932801</v>
      </c>
      <c r="P81" s="18">
        <v>0.479042763533302</v>
      </c>
      <c r="Q81" s="18">
        <v>-0.170456133399703</v>
      </c>
      <c r="R81" s="18">
        <v>0.60261265095298999</v>
      </c>
      <c r="S81" s="18">
        <v>0.77728273478201704</v>
      </c>
      <c r="T81" s="18">
        <v>-0.759543668016881</v>
      </c>
      <c r="U81" s="18">
        <v>0.380090341016528</v>
      </c>
      <c r="V81" s="18">
        <v>4.5681540230489801E-2</v>
      </c>
      <c r="W81" s="18">
        <v>-0.56344091722558398</v>
      </c>
      <c r="X81" s="18">
        <v>0.44698550747194699</v>
      </c>
      <c r="Y81" s="18">
        <v>0.20747639742652199</v>
      </c>
      <c r="Z81" s="18">
        <v>0.43441491862111298</v>
      </c>
      <c r="AA81" s="18">
        <v>0.59489409564663698</v>
      </c>
      <c r="AB81" s="18">
        <v>0.46524405699257598</v>
      </c>
      <c r="AC81" s="18">
        <v>-0.59672861408635702</v>
      </c>
      <c r="AD81" s="18">
        <v>1.0133798643324099</v>
      </c>
      <c r="AE81" s="18">
        <v>0.55596198011120201</v>
      </c>
      <c r="AF81" s="18">
        <v>-0.12997496894567001</v>
      </c>
      <c r="AG81" s="19">
        <v>0.66040349591741998</v>
      </c>
      <c r="AH81" s="19">
        <v>0.84397509135662896</v>
      </c>
      <c r="AI81" s="19">
        <v>-0.56856815256687998</v>
      </c>
      <c r="AJ81" s="19">
        <v>0.75881940656505198</v>
      </c>
      <c r="AK81" s="19">
        <v>0.45368850132163602</v>
      </c>
      <c r="AL81" s="19">
        <v>-7.2290800515433698E-2</v>
      </c>
      <c r="AM81" s="19">
        <v>0.73376092352296896</v>
      </c>
      <c r="AN81" s="19">
        <v>0.92151866180035502</v>
      </c>
    </row>
    <row r="82" spans="1:40" x14ac:dyDescent="0.25">
      <c r="A82" s="15" t="s">
        <v>83</v>
      </c>
      <c r="B82" s="16" t="s">
        <v>610</v>
      </c>
      <c r="C82" s="16" t="s">
        <v>494</v>
      </c>
      <c r="D82" s="16" t="s">
        <v>502</v>
      </c>
      <c r="E82" s="16" t="s">
        <v>496</v>
      </c>
      <c r="F82" s="17">
        <v>7779</v>
      </c>
      <c r="G82" s="15">
        <v>31</v>
      </c>
      <c r="H82" s="18">
        <v>-0.11676250399914399</v>
      </c>
      <c r="I82" s="18">
        <v>8.80569278752414E-2</v>
      </c>
      <c r="J82" s="18">
        <v>0.18484339265944</v>
      </c>
      <c r="K82" s="18">
        <v>-0.20875947734004599</v>
      </c>
      <c r="L82" s="18">
        <v>0.37148561763934701</v>
      </c>
      <c r="M82" s="18">
        <v>0.57414433690211697</v>
      </c>
      <c r="N82" s="18">
        <v>-0.49189030545518803</v>
      </c>
      <c r="O82" s="18">
        <v>0.216147555311791</v>
      </c>
      <c r="P82" s="18">
        <v>2.28630531416943E-2</v>
      </c>
      <c r="Q82" s="18">
        <v>-0.38149510962302702</v>
      </c>
      <c r="R82" s="18">
        <v>0.15797616546062501</v>
      </c>
      <c r="S82" s="18">
        <v>1.5739949403203699E-2</v>
      </c>
      <c r="T82" s="18">
        <v>-0.22137104316071499</v>
      </c>
      <c r="U82" s="18">
        <v>0.104811577312385</v>
      </c>
      <c r="V82" s="18">
        <v>3.4679091513183602E-2</v>
      </c>
      <c r="W82" s="18">
        <v>-2.72162934519889E-2</v>
      </c>
      <c r="X82" s="18">
        <v>0.12124485633288699</v>
      </c>
      <c r="Y82" s="18">
        <v>0.82238865248651405</v>
      </c>
      <c r="Z82" s="18">
        <v>-1.68298851399501E-3</v>
      </c>
      <c r="AA82" s="18">
        <v>0.186509873660062</v>
      </c>
      <c r="AB82" s="18">
        <v>0.99280031506198596</v>
      </c>
      <c r="AC82" s="18">
        <v>-0.65442559624047603</v>
      </c>
      <c r="AD82" s="18">
        <v>0.30711396660709001</v>
      </c>
      <c r="AE82" s="18">
        <v>3.3098335295046397E-2</v>
      </c>
      <c r="AF82" s="18">
        <v>-0.220715167449681</v>
      </c>
      <c r="AG82" s="19">
        <v>0.19725691049741501</v>
      </c>
      <c r="AH82" s="19">
        <v>0.26317326371139299</v>
      </c>
      <c r="AI82" s="19">
        <v>-0.18647682036653401</v>
      </c>
      <c r="AJ82" s="19">
        <v>0.154985119232808</v>
      </c>
      <c r="AK82" s="19">
        <v>0.22890211788373799</v>
      </c>
      <c r="AL82" s="19">
        <v>-7.6949539521310895E-2</v>
      </c>
      <c r="AM82" s="19">
        <v>0.22011129192300999</v>
      </c>
      <c r="AN82" s="19">
        <v>0.72664357631661303</v>
      </c>
    </row>
    <row r="83" spans="1:40" x14ac:dyDescent="0.25">
      <c r="A83" s="15" t="s">
        <v>84</v>
      </c>
      <c r="B83" s="16" t="s">
        <v>611</v>
      </c>
      <c r="C83" s="16" t="s">
        <v>494</v>
      </c>
      <c r="D83" s="16" t="s">
        <v>500</v>
      </c>
      <c r="E83" s="16" t="s">
        <v>496</v>
      </c>
      <c r="F83" s="17">
        <v>5885</v>
      </c>
      <c r="G83" s="15">
        <v>8</v>
      </c>
      <c r="H83" s="18">
        <v>-7.2818426373095102E-2</v>
      </c>
      <c r="I83" s="18">
        <v>4.2653300747422303E-2</v>
      </c>
      <c r="J83" s="18">
        <v>8.7781786379351606E-2</v>
      </c>
      <c r="K83" s="18">
        <v>-8.8550688502746E-2</v>
      </c>
      <c r="L83" s="18">
        <v>0.16143179322757201</v>
      </c>
      <c r="M83" s="18">
        <v>0.58332588013056597</v>
      </c>
      <c r="N83" s="18">
        <v>-0.112892289474629</v>
      </c>
      <c r="O83" s="18">
        <v>0.124959628724735</v>
      </c>
      <c r="P83" s="18">
        <v>0.366297672618973</v>
      </c>
      <c r="Q83" s="18">
        <v>-9.0942452030512003E-2</v>
      </c>
      <c r="R83" s="18">
        <v>8.5960488033562099E-2</v>
      </c>
      <c r="S83" s="18">
        <v>0.29007530134370102</v>
      </c>
      <c r="T83" s="18">
        <v>-0.114187887207877</v>
      </c>
      <c r="U83" s="18">
        <v>6.0747606151699197E-2</v>
      </c>
      <c r="V83" s="18">
        <v>6.01476019806172E-2</v>
      </c>
      <c r="W83" s="18">
        <v>-6.4449037287111502E-2</v>
      </c>
      <c r="X83" s="18">
        <v>6.6061560949213297E-2</v>
      </c>
      <c r="Y83" s="18">
        <v>0.32926738906680503</v>
      </c>
      <c r="Z83" s="18">
        <v>-3.6968864326254597E-2</v>
      </c>
      <c r="AA83" s="18">
        <v>9.26723900080723E-2</v>
      </c>
      <c r="AB83" s="18">
        <v>0.68995219567059496</v>
      </c>
      <c r="AC83" s="18">
        <v>-6.7231977353688396E-2</v>
      </c>
      <c r="AD83" s="18">
        <v>0.15660805237848899</v>
      </c>
      <c r="AE83" s="18">
        <v>0.66770426417926898</v>
      </c>
      <c r="AF83" s="18">
        <v>-0.149623536873673</v>
      </c>
      <c r="AG83" s="19">
        <v>0.103116441538859</v>
      </c>
      <c r="AH83" s="19">
        <v>0.146775593062791</v>
      </c>
      <c r="AI83" s="19">
        <v>-0.19681205493235601</v>
      </c>
      <c r="AJ83" s="19">
        <v>8.4791799332844295E-2</v>
      </c>
      <c r="AK83" s="19">
        <v>2.0280295925989299E-2</v>
      </c>
      <c r="AL83" s="19">
        <v>-0.28448009886223602</v>
      </c>
      <c r="AM83" s="19">
        <v>0.12056879214296599</v>
      </c>
      <c r="AN83" s="19">
        <v>1.8300385189943601E-2</v>
      </c>
    </row>
    <row r="84" spans="1:40" x14ac:dyDescent="0.25">
      <c r="A84" s="15" t="s">
        <v>85</v>
      </c>
      <c r="B84" s="16" t="s">
        <v>612</v>
      </c>
      <c r="C84" s="16" t="s">
        <v>494</v>
      </c>
      <c r="D84" s="16" t="s">
        <v>507</v>
      </c>
      <c r="E84" s="16" t="s">
        <v>496</v>
      </c>
      <c r="F84" s="17">
        <v>6182</v>
      </c>
      <c r="G84" s="15">
        <v>17</v>
      </c>
      <c r="H84" s="18">
        <v>4.8523227794868597E-2</v>
      </c>
      <c r="I84" s="18">
        <v>4.4993726881681503E-2</v>
      </c>
      <c r="J84" s="18">
        <v>0.28083553121725802</v>
      </c>
      <c r="K84" s="18">
        <v>-0.13862266793222799</v>
      </c>
      <c r="L84" s="18">
        <v>0.16856655414145999</v>
      </c>
      <c r="M84" s="18">
        <v>0.41087110457516002</v>
      </c>
      <c r="N84" s="18">
        <v>-0.209205527504467</v>
      </c>
      <c r="O84" s="18">
        <v>0.11348072294568801</v>
      </c>
      <c r="P84" s="18">
        <v>6.5251138311849796E-2</v>
      </c>
      <c r="Q84" s="18">
        <v>0.102139364456794</v>
      </c>
      <c r="R84" s="18">
        <v>0.11259488972748601</v>
      </c>
      <c r="S84" s="18">
        <v>0.36433259782691702</v>
      </c>
      <c r="T84" s="18">
        <v>6.4332680549612997E-2</v>
      </c>
      <c r="U84" s="18">
        <v>5.3695800179125001E-2</v>
      </c>
      <c r="V84" s="18">
        <v>0.23087995661705801</v>
      </c>
      <c r="W84" s="18">
        <v>5.9111323834140701E-2</v>
      </c>
      <c r="X84" s="18">
        <v>6.2441807403868697E-2</v>
      </c>
      <c r="Y84" s="18">
        <v>0.34381073325441502</v>
      </c>
      <c r="Z84" s="18">
        <v>5.2404146784243703E-2</v>
      </c>
      <c r="AA84" s="18">
        <v>0.113077342046524</v>
      </c>
      <c r="AB84" s="18">
        <v>0.64305165307883305</v>
      </c>
      <c r="AC84" s="18">
        <v>-8.0190227135532602E-2</v>
      </c>
      <c r="AD84" s="18">
        <v>0.16414771366404701</v>
      </c>
      <c r="AE84" s="18">
        <v>0.625178171843352</v>
      </c>
      <c r="AF84" s="18">
        <v>-6.3504499375179005E-2</v>
      </c>
      <c r="AG84" s="19">
        <v>9.8762004317357696E-2</v>
      </c>
      <c r="AH84" s="19">
        <v>0.520220613809243</v>
      </c>
      <c r="AI84" s="19">
        <v>7.7270133532328603E-2</v>
      </c>
      <c r="AJ84" s="19">
        <v>8.2285366047469402E-2</v>
      </c>
      <c r="AK84" s="19">
        <v>0.347704695946217</v>
      </c>
      <c r="AL84" s="19">
        <v>0.18803340185151701</v>
      </c>
      <c r="AM84" s="19">
        <v>0.116971613648538</v>
      </c>
      <c r="AN84" s="19">
        <v>0.10794185695757499</v>
      </c>
    </row>
    <row r="85" spans="1:40" x14ac:dyDescent="0.25">
      <c r="A85" s="15" t="s">
        <v>86</v>
      </c>
      <c r="B85" s="16" t="s">
        <v>613</v>
      </c>
      <c r="C85" s="16" t="s">
        <v>494</v>
      </c>
      <c r="D85" s="16" t="s">
        <v>614</v>
      </c>
      <c r="E85" s="16" t="s">
        <v>517</v>
      </c>
      <c r="F85" s="17">
        <v>7806</v>
      </c>
      <c r="G85" s="15">
        <v>13</v>
      </c>
      <c r="H85" s="18">
        <v>-5.9659035397574701E-2</v>
      </c>
      <c r="I85" s="18">
        <v>5.1314014302203899E-2</v>
      </c>
      <c r="J85" s="18">
        <v>0.244981054046531</v>
      </c>
      <c r="K85" s="18">
        <v>-9.9662382205912697E-2</v>
      </c>
      <c r="L85" s="18">
        <v>0.17737619847991001</v>
      </c>
      <c r="M85" s="18">
        <v>0.57420452733760197</v>
      </c>
      <c r="N85" s="18">
        <v>-0.15525648448899601</v>
      </c>
      <c r="O85" s="18">
        <v>0.13715619108936999</v>
      </c>
      <c r="P85" s="18">
        <v>0.25764768828649098</v>
      </c>
      <c r="Q85" s="18">
        <v>-6.23949997450245E-3</v>
      </c>
      <c r="R85" s="18">
        <v>0.106471191361849</v>
      </c>
      <c r="S85" s="18">
        <v>0.953268554941612</v>
      </c>
      <c r="T85" s="18">
        <v>-9.6907663550662798E-2</v>
      </c>
      <c r="U85" s="18">
        <v>6.8782736513418596E-2</v>
      </c>
      <c r="V85" s="18">
        <v>0.15886617529208599</v>
      </c>
      <c r="W85" s="18">
        <v>-0.144869173655964</v>
      </c>
      <c r="X85" s="18">
        <v>7.9886586618390307E-2</v>
      </c>
      <c r="Y85" s="18">
        <v>6.9764675445112501E-2</v>
      </c>
      <c r="Z85" s="18">
        <v>7.7759618555460402E-2</v>
      </c>
      <c r="AA85" s="18">
        <v>0.112227478138028</v>
      </c>
      <c r="AB85" s="18">
        <v>0.48838797396295802</v>
      </c>
      <c r="AC85" s="18">
        <v>0.10884318319262</v>
      </c>
      <c r="AD85" s="18">
        <v>0.17305335742389799</v>
      </c>
      <c r="AE85" s="18">
        <v>0.52937697066246103</v>
      </c>
      <c r="AF85" s="18">
        <v>-1.7423531404617099E-2</v>
      </c>
      <c r="AG85" s="19">
        <v>0.11479717109618599</v>
      </c>
      <c r="AH85" s="19">
        <v>0.87936309009970803</v>
      </c>
      <c r="AI85" s="19">
        <v>-0.12932090767351001</v>
      </c>
      <c r="AJ85" s="19">
        <v>0.100401403766331</v>
      </c>
      <c r="AK85" s="19">
        <v>0.197732443176767</v>
      </c>
      <c r="AL85" s="19">
        <v>1.1563964694084401E-2</v>
      </c>
      <c r="AM85" s="19">
        <v>0.121683038515495</v>
      </c>
      <c r="AN85" s="19">
        <v>0.92428822043765901</v>
      </c>
    </row>
    <row r="86" spans="1:40" x14ac:dyDescent="0.25">
      <c r="A86" s="15" t="s">
        <v>87</v>
      </c>
      <c r="B86" s="16" t="s">
        <v>615</v>
      </c>
      <c r="C86" s="16" t="s">
        <v>494</v>
      </c>
      <c r="D86" s="16" t="s">
        <v>614</v>
      </c>
      <c r="E86" s="16" t="s">
        <v>517</v>
      </c>
      <c r="F86" s="17">
        <v>7756</v>
      </c>
      <c r="G86" s="15">
        <v>37</v>
      </c>
      <c r="H86" s="18">
        <v>2.14717859598418E-2</v>
      </c>
      <c r="I86" s="18">
        <v>8.6103079150481293E-2</v>
      </c>
      <c r="J86" s="18">
        <v>0.80307224324767301</v>
      </c>
      <c r="K86" s="18">
        <v>-0.36327192966695299</v>
      </c>
      <c r="L86" s="18">
        <v>0.34855800260540798</v>
      </c>
      <c r="M86" s="18">
        <v>0.29731260727063802</v>
      </c>
      <c r="N86" s="18">
        <v>0.19192562738701599</v>
      </c>
      <c r="O86" s="18">
        <v>0.25528813144448298</v>
      </c>
      <c r="P86" s="18">
        <v>0.45217131806389599</v>
      </c>
      <c r="Q86" s="18">
        <v>5.3792220044074503E-2</v>
      </c>
      <c r="R86" s="18">
        <v>0.245108872573748</v>
      </c>
      <c r="S86" s="18">
        <v>0.82628974367882702</v>
      </c>
      <c r="T86" s="18">
        <v>3.01544246452509E-2</v>
      </c>
      <c r="U86" s="18">
        <v>0.17678994768342399</v>
      </c>
      <c r="V86" s="18">
        <v>0.86456472089637404</v>
      </c>
      <c r="W86" s="18">
        <v>0.132278108362123</v>
      </c>
      <c r="X86" s="18">
        <v>0.166165716349676</v>
      </c>
      <c r="Y86" s="18">
        <v>0.42599636390494999</v>
      </c>
      <c r="Z86" s="18">
        <v>0.23170407589995001</v>
      </c>
      <c r="AA86" s="18">
        <v>0.18819366550723399</v>
      </c>
      <c r="AB86" s="18">
        <v>0.21824800202713701</v>
      </c>
      <c r="AC86" s="18">
        <v>0.14405233898220399</v>
      </c>
      <c r="AD86" s="18">
        <v>0.316096674948595</v>
      </c>
      <c r="AE86" s="18">
        <v>0.64858960382123498</v>
      </c>
      <c r="AF86" s="18">
        <v>5.7284369748946802E-2</v>
      </c>
      <c r="AG86" s="19">
        <v>0.219347507667077</v>
      </c>
      <c r="AH86" s="19">
        <v>0.79397061866469898</v>
      </c>
      <c r="AI86" s="19">
        <v>-2.3545328307352301E-3</v>
      </c>
      <c r="AJ86" s="19">
        <v>0.225880511224922</v>
      </c>
      <c r="AK86" s="19">
        <v>0.99168316308904003</v>
      </c>
      <c r="AL86" s="19">
        <v>0.165221763300124</v>
      </c>
      <c r="AM86" s="19">
        <v>0.23183070870504699</v>
      </c>
      <c r="AN86" s="19">
        <v>0.47604204962966801</v>
      </c>
    </row>
    <row r="87" spans="1:40" x14ac:dyDescent="0.25">
      <c r="A87" s="15" t="s">
        <v>88</v>
      </c>
      <c r="B87" s="16" t="s">
        <v>616</v>
      </c>
      <c r="C87" s="16" t="s">
        <v>494</v>
      </c>
      <c r="D87" s="16" t="s">
        <v>507</v>
      </c>
      <c r="E87" s="16" t="s">
        <v>496</v>
      </c>
      <c r="F87" s="17">
        <v>4754</v>
      </c>
      <c r="G87" s="15">
        <v>8</v>
      </c>
      <c r="H87" s="18">
        <v>-5.9583567460065198E-2</v>
      </c>
      <c r="I87" s="18">
        <v>9.1933466877697406E-2</v>
      </c>
      <c r="J87" s="18">
        <v>0.51690980912365303</v>
      </c>
      <c r="K87" s="18">
        <v>-0.66882295253274504</v>
      </c>
      <c r="L87" s="18">
        <v>0.27619978540562801</v>
      </c>
      <c r="M87" s="18">
        <v>1.54558046939955E-2</v>
      </c>
      <c r="N87" s="18">
        <v>-0.342644200084532</v>
      </c>
      <c r="O87" s="18">
        <v>0.193667281689333</v>
      </c>
      <c r="P87" s="18">
        <v>7.6853574333513003E-2</v>
      </c>
      <c r="Q87" s="18">
        <v>-0.21061986592048901</v>
      </c>
      <c r="R87" s="18">
        <v>0.14344023745923601</v>
      </c>
      <c r="S87" s="18">
        <v>0.14201032419710699</v>
      </c>
      <c r="T87" s="18">
        <v>-0.108740664512347</v>
      </c>
      <c r="U87" s="18">
        <v>0.100888099386388</v>
      </c>
      <c r="V87" s="18">
        <v>0.281107662917711</v>
      </c>
      <c r="W87" s="18">
        <v>-0.119979335948356</v>
      </c>
      <c r="X87" s="18">
        <v>0.16221564233359201</v>
      </c>
      <c r="Y87" s="18">
        <v>0.45952535475204298</v>
      </c>
      <c r="Z87" s="18">
        <v>3.7388663411492801E-2</v>
      </c>
      <c r="AA87" s="18">
        <v>0.113991840194866</v>
      </c>
      <c r="AB87" s="18">
        <v>0.74291604149818902</v>
      </c>
      <c r="AC87" s="18">
        <v>-0.38921238022770599</v>
      </c>
      <c r="AD87" s="18">
        <v>0.27153382582716401</v>
      </c>
      <c r="AE87" s="18">
        <v>0.15174798227581501</v>
      </c>
      <c r="AF87" s="18">
        <v>-0.22428381722075899</v>
      </c>
      <c r="AG87" s="19">
        <v>0.17248744703993199</v>
      </c>
      <c r="AH87" s="19">
        <v>0.19350136627835299</v>
      </c>
      <c r="AI87" s="19">
        <v>-0.182830181169677</v>
      </c>
      <c r="AJ87" s="19">
        <v>0.133360702193526</v>
      </c>
      <c r="AK87" s="19">
        <v>0.170392117595833</v>
      </c>
      <c r="AL87" s="19">
        <v>-0.20345507521731501</v>
      </c>
      <c r="AM87" s="19">
        <v>0.191358126885704</v>
      </c>
      <c r="AN87" s="19">
        <v>0.28768388260240202</v>
      </c>
    </row>
    <row r="88" spans="1:40" x14ac:dyDescent="0.25">
      <c r="A88" s="15" t="s">
        <v>89</v>
      </c>
      <c r="B88" s="16" t="s">
        <v>617</v>
      </c>
      <c r="C88" s="16" t="s">
        <v>494</v>
      </c>
      <c r="D88" s="16" t="s">
        <v>599</v>
      </c>
      <c r="E88" s="16" t="s">
        <v>505</v>
      </c>
      <c r="F88" s="17">
        <v>7156</v>
      </c>
      <c r="G88" s="15">
        <v>18</v>
      </c>
      <c r="H88" s="18">
        <v>-1.31504233538154E-2</v>
      </c>
      <c r="I88" s="18">
        <v>6.8137699030610899E-2</v>
      </c>
      <c r="J88" s="18">
        <v>0.84696072157486002</v>
      </c>
      <c r="K88" s="18">
        <v>0.35203872423303401</v>
      </c>
      <c r="L88" s="18">
        <v>0.26355842403067797</v>
      </c>
      <c r="M88" s="18">
        <v>0.18164271277497199</v>
      </c>
      <c r="N88" s="18">
        <v>0.188342723064583</v>
      </c>
      <c r="O88" s="18">
        <v>0.18254458333811699</v>
      </c>
      <c r="P88" s="18">
        <v>0.30218321751727401</v>
      </c>
      <c r="Q88" s="18">
        <v>-5.2392051077887802E-2</v>
      </c>
      <c r="R88" s="18">
        <v>0.18537599043606701</v>
      </c>
      <c r="S88" s="18">
        <v>0.77746364503968102</v>
      </c>
      <c r="T88" s="18">
        <v>-5.8318035449526899E-2</v>
      </c>
      <c r="U88" s="18">
        <v>9.3779410108142003E-2</v>
      </c>
      <c r="V88" s="18">
        <v>0.53403132420350097</v>
      </c>
      <c r="W88" s="18">
        <v>-6.0515371907083303E-2</v>
      </c>
      <c r="X88" s="18">
        <v>0.10538982392240299</v>
      </c>
      <c r="Y88" s="18">
        <v>0.56582903447243804</v>
      </c>
      <c r="Z88" s="18">
        <v>-5.2638208465281798E-2</v>
      </c>
      <c r="AA88" s="18">
        <v>0.15228563935612899</v>
      </c>
      <c r="AB88" s="18">
        <v>0.72960242231512296</v>
      </c>
      <c r="AC88" s="18">
        <v>0.22225924417539999</v>
      </c>
      <c r="AD88" s="18">
        <v>0.24125695572560599</v>
      </c>
      <c r="AE88" s="18">
        <v>0.356917163364737</v>
      </c>
      <c r="AF88" s="18">
        <v>-0.14626369319163801</v>
      </c>
      <c r="AG88" s="19">
        <v>0.21707757222755</v>
      </c>
      <c r="AH88" s="19">
        <v>0.50044777482541603</v>
      </c>
      <c r="AI88" s="19">
        <v>-0.13641718881525</v>
      </c>
      <c r="AJ88" s="19">
        <v>0.12726300553518299</v>
      </c>
      <c r="AK88" s="19">
        <v>0.283750926169969</v>
      </c>
      <c r="AL88" s="19">
        <v>-6.9892396473585194E-2</v>
      </c>
      <c r="AM88" s="19">
        <v>0.181080827600587</v>
      </c>
      <c r="AN88" s="19">
        <v>0.69951631265213199</v>
      </c>
    </row>
    <row r="89" spans="1:40" x14ac:dyDescent="0.25">
      <c r="A89" s="15" t="s">
        <v>90</v>
      </c>
      <c r="B89" s="16" t="s">
        <v>618</v>
      </c>
      <c r="C89" s="16" t="s">
        <v>494</v>
      </c>
      <c r="D89" s="16" t="s">
        <v>569</v>
      </c>
      <c r="E89" s="16" t="s">
        <v>496</v>
      </c>
      <c r="F89" s="17">
        <v>7721</v>
      </c>
      <c r="G89" s="15">
        <v>4</v>
      </c>
      <c r="H89" s="18">
        <v>0.23508676110273899</v>
      </c>
      <c r="I89" s="18">
        <v>0.13989034607113901</v>
      </c>
      <c r="J89" s="18">
        <v>9.2858636664623906E-2</v>
      </c>
      <c r="K89" s="18">
        <v>1.2577955794159901</v>
      </c>
      <c r="L89" s="18">
        <v>0.65207611694698397</v>
      </c>
      <c r="M89" s="18">
        <v>5.37421434376548E-2</v>
      </c>
      <c r="N89" s="18">
        <v>0.89287261422963504</v>
      </c>
      <c r="O89" s="18">
        <v>0.36888476643515</v>
      </c>
      <c r="P89" s="18">
        <v>1.55006774048121E-2</v>
      </c>
      <c r="Q89" s="18">
        <v>-5.6067531866354298E-2</v>
      </c>
      <c r="R89" s="18">
        <v>0.207598334952383</v>
      </c>
      <c r="S89" s="18">
        <v>0.78710102966843898</v>
      </c>
      <c r="T89" s="18">
        <v>0.25498693671019901</v>
      </c>
      <c r="U89" s="18">
        <v>0.13067759118519101</v>
      </c>
      <c r="V89" s="18">
        <v>5.1025232999893699E-2</v>
      </c>
      <c r="W89" s="18">
        <v>0.35297706596505402</v>
      </c>
      <c r="X89" s="18">
        <v>0.15051172151365499</v>
      </c>
      <c r="Y89" s="18">
        <v>1.9017900228782698E-2</v>
      </c>
      <c r="Z89" s="18">
        <v>8.3888563564975704E-2</v>
      </c>
      <c r="AA89" s="18">
        <v>0.21448520004579</v>
      </c>
      <c r="AB89" s="18">
        <v>0.69571159763162904</v>
      </c>
      <c r="AC89" s="18">
        <v>1.06585327131639</v>
      </c>
      <c r="AD89" s="18">
        <v>0.510172959957085</v>
      </c>
      <c r="AE89" s="18">
        <v>3.6689736957485099E-2</v>
      </c>
      <c r="AF89" s="18">
        <v>0.27945029345026501</v>
      </c>
      <c r="AG89" s="19">
        <v>0.33417912333108701</v>
      </c>
      <c r="AH89" s="19">
        <v>0.403026054284151</v>
      </c>
      <c r="AI89" s="19">
        <v>0.327077600105734</v>
      </c>
      <c r="AJ89" s="19">
        <v>0.25858113386508802</v>
      </c>
      <c r="AK89" s="19">
        <v>0.205909501285122</v>
      </c>
      <c r="AL89" s="19">
        <v>0.85591632300537202</v>
      </c>
      <c r="AM89" s="19">
        <v>0.36823724854423401</v>
      </c>
      <c r="AN89" s="19">
        <v>2.01061505178547E-2</v>
      </c>
    </row>
    <row r="90" spans="1:40" x14ac:dyDescent="0.25">
      <c r="A90" s="15" t="s">
        <v>95</v>
      </c>
      <c r="B90" s="16" t="s">
        <v>619</v>
      </c>
      <c r="C90" s="16" t="s">
        <v>620</v>
      </c>
      <c r="D90" s="16" t="s">
        <v>621</v>
      </c>
      <c r="E90" s="16" t="s">
        <v>496</v>
      </c>
      <c r="F90" s="17">
        <v>6948</v>
      </c>
      <c r="G90" s="15">
        <v>18</v>
      </c>
      <c r="H90" s="18">
        <v>4.53775054561327E-2</v>
      </c>
      <c r="I90" s="18">
        <v>9.6223816439563098E-2</v>
      </c>
      <c r="J90" s="18">
        <v>0.63722454171825305</v>
      </c>
      <c r="K90" s="18">
        <v>0.20891611601229301</v>
      </c>
      <c r="L90" s="18">
        <v>0.38748410642799702</v>
      </c>
      <c r="M90" s="18">
        <v>0.58977612826182702</v>
      </c>
      <c r="N90" s="18">
        <v>0.38761329607463602</v>
      </c>
      <c r="O90" s="18">
        <v>0.24104348360998101</v>
      </c>
      <c r="P90" s="18">
        <v>0.10782121022077699</v>
      </c>
      <c r="Q90" s="18">
        <v>0.47252050072316099</v>
      </c>
      <c r="R90" s="18">
        <v>0.18664532653412699</v>
      </c>
      <c r="S90" s="18">
        <v>1.13527491244863E-2</v>
      </c>
      <c r="T90" s="18">
        <v>0.14502202268200301</v>
      </c>
      <c r="U90" s="18">
        <v>0.121344670449405</v>
      </c>
      <c r="V90" s="18">
        <v>0.232038281303341</v>
      </c>
      <c r="W90" s="18">
        <v>-8.3746262552777298E-2</v>
      </c>
      <c r="X90" s="18">
        <v>0.14195623298151899</v>
      </c>
      <c r="Y90" s="18">
        <v>0.55522803039051105</v>
      </c>
      <c r="Z90" s="18">
        <v>9.1969646322037392E-3</v>
      </c>
      <c r="AA90" s="18">
        <v>0.19628962419864099</v>
      </c>
      <c r="AB90" s="18">
        <v>0.96262954752266205</v>
      </c>
      <c r="AC90" s="18">
        <v>0.72532218051399</v>
      </c>
      <c r="AD90" s="18">
        <v>0.32922187822992899</v>
      </c>
      <c r="AE90" s="18">
        <v>2.7584820230834198E-2</v>
      </c>
      <c r="AF90" s="18">
        <v>0.49461016577946998</v>
      </c>
      <c r="AG90" s="19">
        <v>0.221220305286248</v>
      </c>
      <c r="AH90" s="19">
        <v>2.5363154687465399E-2</v>
      </c>
      <c r="AI90" s="19">
        <v>0.28121771835182502</v>
      </c>
      <c r="AJ90" s="19">
        <v>0.170988781460859</v>
      </c>
      <c r="AK90" s="19">
        <v>0.100040779850275</v>
      </c>
      <c r="AL90" s="19">
        <v>-1.5094177809893699E-2</v>
      </c>
      <c r="AM90" s="19">
        <v>0.237677968683108</v>
      </c>
      <c r="AN90" s="19">
        <v>0.94936290908602605</v>
      </c>
    </row>
    <row r="91" spans="1:40" x14ac:dyDescent="0.25">
      <c r="A91" s="15" t="s">
        <v>97</v>
      </c>
      <c r="B91" s="16" t="s">
        <v>622</v>
      </c>
      <c r="C91" s="16" t="s">
        <v>494</v>
      </c>
      <c r="D91" s="16" t="s">
        <v>559</v>
      </c>
      <c r="E91" s="16" t="s">
        <v>517</v>
      </c>
      <c r="F91" s="17">
        <v>1976</v>
      </c>
      <c r="G91" s="15">
        <v>115</v>
      </c>
      <c r="H91" s="18">
        <v>-5.0867369724047398E-3</v>
      </c>
      <c r="I91" s="18">
        <v>7.3009769082983001E-3</v>
      </c>
      <c r="J91" s="18">
        <v>0.48597801069468299</v>
      </c>
      <c r="K91" s="18">
        <v>-3.7685907473880703E-2</v>
      </c>
      <c r="L91" s="18">
        <v>2.9481310658546901E-2</v>
      </c>
      <c r="M91" s="18">
        <v>0.20114428882506799</v>
      </c>
      <c r="N91" s="18">
        <v>-2.40792700843615E-2</v>
      </c>
      <c r="O91" s="18">
        <v>2.0054906887063899E-2</v>
      </c>
      <c r="P91" s="18">
        <v>0.229880299345635</v>
      </c>
      <c r="Q91" s="18">
        <v>5.2078833340834301E-3</v>
      </c>
      <c r="R91" s="18">
        <v>1.4728724873488501E-2</v>
      </c>
      <c r="S91" s="18">
        <v>0.72364853572007104</v>
      </c>
      <c r="T91" s="18">
        <v>3.5257367793872499E-3</v>
      </c>
      <c r="U91" s="18">
        <v>1.11539459503017E-2</v>
      </c>
      <c r="V91" s="18">
        <v>0.75192834437730205</v>
      </c>
      <c r="W91" s="18">
        <v>8.34241823456403E-4</v>
      </c>
      <c r="X91" s="18">
        <v>1.3040927705239701E-2</v>
      </c>
      <c r="Y91" s="18">
        <v>0.94899327923592403</v>
      </c>
      <c r="Z91" s="18">
        <v>-8.1006667697580796E-3</v>
      </c>
      <c r="AA91" s="18">
        <v>1.6201850710422398E-2</v>
      </c>
      <c r="AB91" s="18">
        <v>0.61708631559222404</v>
      </c>
      <c r="AC91" s="18">
        <v>-2.0800392927561098E-3</v>
      </c>
      <c r="AD91" s="18">
        <v>2.73295122726161E-2</v>
      </c>
      <c r="AE91" s="18">
        <v>0.93933187216602299</v>
      </c>
      <c r="AF91" s="18">
        <v>1.7374522806516201E-2</v>
      </c>
      <c r="AG91" s="19">
        <v>1.8511286170689398E-2</v>
      </c>
      <c r="AH91" s="19">
        <v>0.34794088058105899</v>
      </c>
      <c r="AI91" s="19">
        <v>1.4951915712744301E-2</v>
      </c>
      <c r="AJ91" s="19">
        <v>1.43166744779033E-2</v>
      </c>
      <c r="AK91" s="19">
        <v>0.29631390231794702</v>
      </c>
      <c r="AL91" s="19">
        <v>7.4992354013410402E-3</v>
      </c>
      <c r="AM91" s="19">
        <v>1.9436901017215499E-2</v>
      </c>
      <c r="AN91" s="19">
        <v>0.69962654307310601</v>
      </c>
    </row>
    <row r="92" spans="1:40" x14ac:dyDescent="0.25">
      <c r="A92" s="15" t="s">
        <v>98</v>
      </c>
      <c r="B92" s="16" t="s">
        <v>623</v>
      </c>
      <c r="C92" s="16" t="s">
        <v>494</v>
      </c>
      <c r="D92" s="16" t="s">
        <v>528</v>
      </c>
      <c r="E92" s="16" t="s">
        <v>505</v>
      </c>
      <c r="F92" s="17">
        <v>7800</v>
      </c>
      <c r="G92" s="15">
        <v>8</v>
      </c>
      <c r="H92" s="18">
        <v>-0.152025367567315</v>
      </c>
      <c r="I92" s="18">
        <v>0.103768282754648</v>
      </c>
      <c r="J92" s="18">
        <v>0.14290821024668701</v>
      </c>
      <c r="K92" s="18">
        <v>-0.37295488486052297</v>
      </c>
      <c r="L92" s="18">
        <v>0.32532911396575598</v>
      </c>
      <c r="M92" s="18">
        <v>0.25163274823184401</v>
      </c>
      <c r="N92" s="18">
        <v>0.207467913025668</v>
      </c>
      <c r="O92" s="18">
        <v>0.23266302686510601</v>
      </c>
      <c r="P92" s="18">
        <v>0.372548472020935</v>
      </c>
      <c r="Q92" s="18">
        <v>-0.46823273126693898</v>
      </c>
      <c r="R92" s="18">
        <v>0.20117474454554399</v>
      </c>
      <c r="S92" s="18">
        <v>1.9939061854074201E-2</v>
      </c>
      <c r="T92" s="18">
        <v>-0.19767806457929199</v>
      </c>
      <c r="U92" s="18">
        <v>0.13112469995074</v>
      </c>
      <c r="V92" s="18">
        <v>0.13166773939271001</v>
      </c>
      <c r="W92" s="18">
        <v>-0.147058761570564</v>
      </c>
      <c r="X92" s="18">
        <v>0.153560963881409</v>
      </c>
      <c r="Y92" s="18">
        <v>0.33823564923754401</v>
      </c>
      <c r="Z92" s="18">
        <v>-0.18798737570495</v>
      </c>
      <c r="AA92" s="18">
        <v>0.18261673802676501</v>
      </c>
      <c r="AB92" s="18">
        <v>0.30328736213926499</v>
      </c>
      <c r="AC92" s="18">
        <v>6.51350739327346E-2</v>
      </c>
      <c r="AD92" s="18">
        <v>0.29782191566615002</v>
      </c>
      <c r="AE92" s="18">
        <v>0.82688003205863503</v>
      </c>
      <c r="AF92" s="18">
        <v>-0.34410907712077898</v>
      </c>
      <c r="AG92" s="19">
        <v>0.19302626447712101</v>
      </c>
      <c r="AH92" s="19">
        <v>7.4634176434728E-2</v>
      </c>
      <c r="AI92" s="19">
        <v>-1.7729391189548901E-2</v>
      </c>
      <c r="AJ92" s="19">
        <v>0.15113899556702101</v>
      </c>
      <c r="AK92" s="19">
        <v>0.90661819878099803</v>
      </c>
      <c r="AL92" s="19">
        <v>0.17212860946602301</v>
      </c>
      <c r="AM92" s="19">
        <v>0.32445905766516597</v>
      </c>
      <c r="AN92" s="19">
        <v>0.595758730468121</v>
      </c>
    </row>
    <row r="93" spans="1:40" x14ac:dyDescent="0.25">
      <c r="A93" s="15" t="s">
        <v>100</v>
      </c>
      <c r="B93" s="16" t="s">
        <v>624</v>
      </c>
      <c r="C93" s="16" t="s">
        <v>494</v>
      </c>
      <c r="D93" s="16" t="s">
        <v>625</v>
      </c>
      <c r="E93" s="16" t="s">
        <v>505</v>
      </c>
      <c r="F93" s="17">
        <v>7763</v>
      </c>
      <c r="G93" s="15">
        <v>32</v>
      </c>
      <c r="H93" s="18">
        <v>5.2321582424338098E-3</v>
      </c>
      <c r="I93" s="18">
        <v>8.9472195956311201E-2</v>
      </c>
      <c r="J93" s="18">
        <v>0.95336785776070998</v>
      </c>
      <c r="K93" s="18">
        <v>4.0822546406491099E-2</v>
      </c>
      <c r="L93" s="18">
        <v>0.35497663098733601</v>
      </c>
      <c r="M93" s="18">
        <v>0.90844459989738102</v>
      </c>
      <c r="N93" s="18">
        <v>3.0457990649365298E-2</v>
      </c>
      <c r="O93" s="18">
        <v>0.24586722118690399</v>
      </c>
      <c r="P93" s="18">
        <v>0.90141041974911096</v>
      </c>
      <c r="Q93" s="18">
        <v>2.84763626862631E-2</v>
      </c>
      <c r="R93" s="18">
        <v>0.184472872048769</v>
      </c>
      <c r="S93" s="18">
        <v>0.87732106069844196</v>
      </c>
      <c r="T93" s="18">
        <v>0.172081229538743</v>
      </c>
      <c r="U93" s="18">
        <v>0.123498949025918</v>
      </c>
      <c r="V93" s="18">
        <v>0.16350426443425001</v>
      </c>
      <c r="W93" s="18">
        <v>0.13715442196366401</v>
      </c>
      <c r="X93" s="18">
        <v>0.14489754856369999</v>
      </c>
      <c r="Y93" s="18">
        <v>0.34386233670175198</v>
      </c>
      <c r="Z93" s="18">
        <v>-0.27202927431440199</v>
      </c>
      <c r="AA93" s="18">
        <v>0.20870506106018399</v>
      </c>
      <c r="AB93" s="18">
        <v>0.192433171918232</v>
      </c>
      <c r="AC93" s="18">
        <v>0.165273771576115</v>
      </c>
      <c r="AD93" s="18">
        <v>0.34094114390068297</v>
      </c>
      <c r="AE93" s="18">
        <v>0.62784838379045804</v>
      </c>
      <c r="AF93" s="18">
        <v>-7.3184541655501797E-2</v>
      </c>
      <c r="AG93" s="19">
        <v>0.225546923935077</v>
      </c>
      <c r="AH93" s="19">
        <v>0.74557776338373405</v>
      </c>
      <c r="AI93" s="19">
        <v>-2.9881370780364E-2</v>
      </c>
      <c r="AJ93" s="19">
        <v>0.18008960372889499</v>
      </c>
      <c r="AK93" s="19">
        <v>0.86821595870106005</v>
      </c>
      <c r="AL93" s="19">
        <v>5.0010627153824497E-2</v>
      </c>
      <c r="AM93" s="19">
        <v>0.23874592087542201</v>
      </c>
      <c r="AN93" s="19">
        <v>0.83407965522357796</v>
      </c>
    </row>
    <row r="94" spans="1:40" x14ac:dyDescent="0.25">
      <c r="A94" s="15" t="s">
        <v>101</v>
      </c>
      <c r="B94" s="16" t="s">
        <v>626</v>
      </c>
      <c r="C94" s="16" t="s">
        <v>494</v>
      </c>
      <c r="D94" s="16" t="s">
        <v>519</v>
      </c>
      <c r="E94" s="16" t="s">
        <v>517</v>
      </c>
      <c r="F94" s="17">
        <v>7504</v>
      </c>
      <c r="G94" s="15">
        <v>13</v>
      </c>
      <c r="H94" s="18">
        <v>-5.0640972450486502E-2</v>
      </c>
      <c r="I94" s="18">
        <v>3.0065094906117501E-2</v>
      </c>
      <c r="J94" s="18">
        <v>9.2108716683647895E-2</v>
      </c>
      <c r="K94" s="18">
        <v>-0.105671791307641</v>
      </c>
      <c r="L94" s="18">
        <v>0.120092036939041</v>
      </c>
      <c r="M94" s="18">
        <v>0.37890081700573203</v>
      </c>
      <c r="N94" s="18">
        <v>-5.0149165557268095E-4</v>
      </c>
      <c r="O94" s="18">
        <v>8.1280407391100304E-2</v>
      </c>
      <c r="P94" s="18">
        <v>0.99507716652107003</v>
      </c>
      <c r="Q94" s="18">
        <v>-8.5889866034756304E-2</v>
      </c>
      <c r="R94" s="18">
        <v>5.9796049866646099E-2</v>
      </c>
      <c r="S94" s="18">
        <v>0.15089416526071001</v>
      </c>
      <c r="T94" s="18">
        <v>-0.111302634569657</v>
      </c>
      <c r="U94" s="18">
        <v>4.4358052268526398E-2</v>
      </c>
      <c r="V94" s="18">
        <v>1.21009509198352E-2</v>
      </c>
      <c r="W94" s="18">
        <v>-6.3167991739030802E-2</v>
      </c>
      <c r="X94" s="18">
        <v>5.70199828531021E-2</v>
      </c>
      <c r="Y94" s="18">
        <v>0.26793869466939502</v>
      </c>
      <c r="Z94" s="18">
        <v>-3.1613913151623499E-2</v>
      </c>
      <c r="AA94" s="18">
        <v>7.33376109948361E-2</v>
      </c>
      <c r="AB94" s="18">
        <v>0.66641480453190705</v>
      </c>
      <c r="AC94" s="18">
        <v>-8.4432937521274398E-2</v>
      </c>
      <c r="AD94" s="18">
        <v>0.123743637059629</v>
      </c>
      <c r="AE94" s="18">
        <v>0.49503571435866101</v>
      </c>
      <c r="AF94" s="18">
        <v>-0.140818021238026</v>
      </c>
      <c r="AG94" s="19">
        <v>7.8965109239433104E-2</v>
      </c>
      <c r="AH94" s="19">
        <v>7.4538425205213199E-2</v>
      </c>
      <c r="AI94" s="19">
        <v>-0.125024404330244</v>
      </c>
      <c r="AJ94" s="19">
        <v>6.0899049217030397E-2</v>
      </c>
      <c r="AK94" s="19">
        <v>4.0074717496171502E-2</v>
      </c>
      <c r="AL94" s="19">
        <v>-0.13200946411643799</v>
      </c>
      <c r="AM94" s="19">
        <v>8.74343668170766E-2</v>
      </c>
      <c r="AN94" s="19">
        <v>0.131091379162802</v>
      </c>
    </row>
    <row r="95" spans="1:40" x14ac:dyDescent="0.25">
      <c r="A95" s="15" t="s">
        <v>102</v>
      </c>
      <c r="B95" s="16" t="s">
        <v>627</v>
      </c>
      <c r="C95" s="16" t="s">
        <v>494</v>
      </c>
      <c r="D95" s="16" t="s">
        <v>614</v>
      </c>
      <c r="E95" s="16" t="s">
        <v>517</v>
      </c>
      <c r="F95" s="17">
        <v>2592</v>
      </c>
      <c r="G95" s="15">
        <v>12</v>
      </c>
      <c r="H95" s="18">
        <v>8.4276417381144199E-3</v>
      </c>
      <c r="I95" s="18">
        <v>1.0398036040549201E-2</v>
      </c>
      <c r="J95" s="18">
        <v>0.41765101262086402</v>
      </c>
      <c r="K95" s="18">
        <v>-1.7957209478236501E-2</v>
      </c>
      <c r="L95" s="18">
        <v>4.1061521766759201E-2</v>
      </c>
      <c r="M95" s="18">
        <v>0.66187602976818505</v>
      </c>
      <c r="N95" s="18">
        <v>-1.3829177543246699E-2</v>
      </c>
      <c r="O95" s="18">
        <v>2.8416400545052799E-2</v>
      </c>
      <c r="P95" s="18">
        <v>0.62649799778726301</v>
      </c>
      <c r="Q95" s="18">
        <v>4.1989037800708E-2</v>
      </c>
      <c r="R95" s="18">
        <v>2.0708272687566701E-2</v>
      </c>
      <c r="S95" s="18">
        <v>4.2596432444613599E-2</v>
      </c>
      <c r="T95" s="18">
        <v>1.86151844968599E-2</v>
      </c>
      <c r="U95" s="18">
        <v>1.40577229370031E-2</v>
      </c>
      <c r="V95" s="18">
        <v>0.185437864149231</v>
      </c>
      <c r="W95" s="18">
        <v>1.18102226909959E-2</v>
      </c>
      <c r="X95" s="18">
        <v>1.6410028475331E-2</v>
      </c>
      <c r="Y95" s="18">
        <v>0.47171253346230801</v>
      </c>
      <c r="Z95" s="18">
        <v>-3.80218685409245E-2</v>
      </c>
      <c r="AA95" s="18">
        <v>2.98512728153572E-2</v>
      </c>
      <c r="AB95" s="18">
        <v>0.202766165483348</v>
      </c>
      <c r="AC95" s="18">
        <v>9.15472002950906E-3</v>
      </c>
      <c r="AD95" s="18">
        <v>3.8693369717005599E-2</v>
      </c>
      <c r="AE95" s="18">
        <v>0.81296975187791898</v>
      </c>
      <c r="AF95" s="18">
        <v>2.0754331825868499E-2</v>
      </c>
      <c r="AG95" s="19">
        <v>2.6351021012985101E-2</v>
      </c>
      <c r="AH95" s="19">
        <v>0.43092477107678601</v>
      </c>
      <c r="AI95" s="19">
        <v>2.2418548265240701E-2</v>
      </c>
      <c r="AJ95" s="19">
        <v>2.5407588476649701E-2</v>
      </c>
      <c r="AK95" s="19">
        <v>0.37758410637619499</v>
      </c>
      <c r="AL95" s="19">
        <v>2.63566368869011E-2</v>
      </c>
      <c r="AM95" s="19">
        <v>3.39497456314935E-2</v>
      </c>
      <c r="AN95" s="19">
        <v>0.43754667261857799</v>
      </c>
    </row>
    <row r="96" spans="1:40" x14ac:dyDescent="0.25">
      <c r="A96" s="15" t="s">
        <v>104</v>
      </c>
      <c r="B96" s="16" t="s">
        <v>628</v>
      </c>
      <c r="C96" s="16" t="s">
        <v>494</v>
      </c>
      <c r="D96" s="16" t="s">
        <v>629</v>
      </c>
      <c r="E96" s="16" t="s">
        <v>517</v>
      </c>
      <c r="F96" s="17">
        <v>6265</v>
      </c>
      <c r="G96" s="15">
        <v>6</v>
      </c>
      <c r="H96" s="18">
        <v>-5.1271313053890502E-2</v>
      </c>
      <c r="I96" s="18">
        <v>4.2818349832898298E-2</v>
      </c>
      <c r="J96" s="18">
        <v>0.231145033850162</v>
      </c>
      <c r="K96" s="18">
        <v>-0.25635280178485298</v>
      </c>
      <c r="L96" s="18">
        <v>0.18660898485770999</v>
      </c>
      <c r="M96" s="18">
        <v>0.16952145727496501</v>
      </c>
      <c r="N96" s="18">
        <v>-0.28439450452444798</v>
      </c>
      <c r="O96" s="18">
        <v>0.12640076889165699</v>
      </c>
      <c r="P96" s="18">
        <v>2.44525742282794E-2</v>
      </c>
      <c r="Q96" s="18">
        <v>-1.00245330207128E-2</v>
      </c>
      <c r="R96" s="18">
        <v>0.10161682142192301</v>
      </c>
      <c r="S96" s="18">
        <v>0.92141590690151798</v>
      </c>
      <c r="T96" s="18">
        <v>-0.11039645283548</v>
      </c>
      <c r="U96" s="18">
        <v>6.3535523233430993E-2</v>
      </c>
      <c r="V96" s="18">
        <v>8.2289291581229398E-2</v>
      </c>
      <c r="W96" s="18">
        <v>-4.3006363091304498E-2</v>
      </c>
      <c r="X96" s="18">
        <v>0.10945004669490201</v>
      </c>
      <c r="Y96" s="18">
        <v>0.694370128828387</v>
      </c>
      <c r="Z96" s="18">
        <v>0.17474740714334999</v>
      </c>
      <c r="AA96" s="18">
        <v>0.11328324849053401</v>
      </c>
      <c r="AB96" s="18">
        <v>0.12293499905421</v>
      </c>
      <c r="AC96" s="18">
        <v>-0.119769568430484</v>
      </c>
      <c r="AD96" s="18">
        <v>0.21912140226108201</v>
      </c>
      <c r="AE96" s="18">
        <v>0.58466043711780902</v>
      </c>
      <c r="AF96" s="18">
        <v>-2.8903350168565801E-2</v>
      </c>
      <c r="AG96" s="19">
        <v>0.104347522553927</v>
      </c>
      <c r="AH96" s="19">
        <v>0.78178682883399797</v>
      </c>
      <c r="AI96" s="19">
        <v>-0.105768972996125</v>
      </c>
      <c r="AJ96" s="19">
        <v>9.0086054845856703E-2</v>
      </c>
      <c r="AK96" s="19">
        <v>0.24035970376281701</v>
      </c>
      <c r="AL96" s="19">
        <v>-1.6724668141590099E-2</v>
      </c>
      <c r="AM96" s="19">
        <v>0.193699313791936</v>
      </c>
      <c r="AN96" s="19">
        <v>0.931193394694939</v>
      </c>
    </row>
    <row r="97" spans="1:40" x14ac:dyDescent="0.25">
      <c r="A97" s="15" t="s">
        <v>105</v>
      </c>
      <c r="B97" s="16" t="s">
        <v>630</v>
      </c>
      <c r="C97" s="16" t="s">
        <v>494</v>
      </c>
      <c r="D97" s="16" t="s">
        <v>498</v>
      </c>
      <c r="E97" s="16" t="s">
        <v>496</v>
      </c>
      <c r="F97" s="17">
        <v>7378</v>
      </c>
      <c r="G97" s="15">
        <v>20</v>
      </c>
      <c r="H97" s="18">
        <v>3.1443675513936099E-3</v>
      </c>
      <c r="I97" s="18">
        <v>6.58836134206639E-2</v>
      </c>
      <c r="J97" s="18">
        <v>0.96193453749699298</v>
      </c>
      <c r="K97" s="18">
        <v>-0.401520926401842</v>
      </c>
      <c r="L97" s="18">
        <v>0.257781250156144</v>
      </c>
      <c r="M97" s="18">
        <v>0.119327315499114</v>
      </c>
      <c r="N97" s="18">
        <v>-0.25899841578278199</v>
      </c>
      <c r="O97" s="18">
        <v>0.19303014399057999</v>
      </c>
      <c r="P97" s="18">
        <v>0.17967669928427599</v>
      </c>
      <c r="Q97" s="18">
        <v>0.15243691064982001</v>
      </c>
      <c r="R97" s="18">
        <v>0.12816051955608801</v>
      </c>
      <c r="S97" s="18">
        <v>0.23427374252660099</v>
      </c>
      <c r="T97" s="18">
        <v>-6.4149612842089601E-2</v>
      </c>
      <c r="U97" s="18">
        <v>8.8308986118542807E-2</v>
      </c>
      <c r="V97" s="18">
        <v>0.46757995206847303</v>
      </c>
      <c r="W97" s="18">
        <v>-0.16681358508854799</v>
      </c>
      <c r="X97" s="18">
        <v>0.101791090573554</v>
      </c>
      <c r="Y97" s="18">
        <v>0.101258304704948</v>
      </c>
      <c r="Z97" s="18">
        <v>1.49776711794706E-2</v>
      </c>
      <c r="AA97" s="18">
        <v>0.146882043644146</v>
      </c>
      <c r="AB97" s="18">
        <v>0.91877989740832</v>
      </c>
      <c r="AC97" s="18">
        <v>0.21268183233962201</v>
      </c>
      <c r="AD97" s="18">
        <v>0.24410841825196999</v>
      </c>
      <c r="AE97" s="18">
        <v>0.38361235808771699</v>
      </c>
      <c r="AF97" s="18">
        <v>0.166140509282835</v>
      </c>
      <c r="AG97" s="19">
        <v>0.177218024168765</v>
      </c>
      <c r="AH97" s="19">
        <v>0.34850545175312198</v>
      </c>
      <c r="AI97" s="19">
        <v>1.7309534323188502E-2</v>
      </c>
      <c r="AJ97" s="19">
        <v>0.13217932404435301</v>
      </c>
      <c r="AK97" s="19">
        <v>0.89581095975681402</v>
      </c>
      <c r="AL97" s="19">
        <v>-0.268332579300117</v>
      </c>
      <c r="AM97" s="19">
        <v>0.195858966530084</v>
      </c>
      <c r="AN97" s="19">
        <v>0.17067766553347799</v>
      </c>
    </row>
    <row r="98" spans="1:40" x14ac:dyDescent="0.25">
      <c r="A98" s="15" t="s">
        <v>106</v>
      </c>
      <c r="B98" s="16" t="s">
        <v>631</v>
      </c>
      <c r="C98" s="16" t="s">
        <v>494</v>
      </c>
      <c r="D98" s="16" t="s">
        <v>632</v>
      </c>
      <c r="E98" s="16" t="s">
        <v>588</v>
      </c>
      <c r="F98" s="17">
        <v>2108</v>
      </c>
      <c r="G98" s="15">
        <v>6</v>
      </c>
      <c r="H98" s="18">
        <v>-2.97765034573318E-2</v>
      </c>
      <c r="I98" s="18">
        <v>4.8605858326543301E-2</v>
      </c>
      <c r="J98" s="18">
        <v>0.54013331122316799</v>
      </c>
      <c r="K98" s="18">
        <v>-0.100457333313464</v>
      </c>
      <c r="L98" s="18">
        <v>0.19091572436451501</v>
      </c>
      <c r="M98" s="18">
        <v>0.59875842722929995</v>
      </c>
      <c r="N98" s="18">
        <v>5.4025235152256402E-3</v>
      </c>
      <c r="O98" s="18">
        <v>0.12989741425349999</v>
      </c>
      <c r="P98" s="18">
        <v>0.96682499250336096</v>
      </c>
      <c r="Q98" s="18">
        <v>3.7903700878575801E-2</v>
      </c>
      <c r="R98" s="18">
        <v>9.7275957976889704E-2</v>
      </c>
      <c r="S98" s="18">
        <v>0.69679443235477001</v>
      </c>
      <c r="T98" s="18">
        <v>2.2387431001559498E-2</v>
      </c>
      <c r="U98" s="18">
        <v>6.6252415082932004E-2</v>
      </c>
      <c r="V98" s="18">
        <v>0.73543013081915198</v>
      </c>
      <c r="W98" s="18">
        <v>-1.28743122182627E-2</v>
      </c>
      <c r="X98" s="18">
        <v>7.7537904861442103E-2</v>
      </c>
      <c r="Y98" s="18">
        <v>0.86812629883340497</v>
      </c>
      <c r="Z98" s="18">
        <v>8.4061892470996494E-3</v>
      </c>
      <c r="AA98" s="18">
        <v>0.110558556262526</v>
      </c>
      <c r="AB98" s="18">
        <v>0.93939219245485595</v>
      </c>
      <c r="AC98" s="18">
        <v>-0.17880479404890101</v>
      </c>
      <c r="AD98" s="18">
        <v>0.20580973775675601</v>
      </c>
      <c r="AE98" s="18">
        <v>0.38496372624005298</v>
      </c>
      <c r="AF98" s="18">
        <v>5.8632368327921298E-2</v>
      </c>
      <c r="AG98" s="19">
        <v>0.119769973043028</v>
      </c>
      <c r="AH98" s="19">
        <v>0.62445840444323297</v>
      </c>
      <c r="AI98" s="19">
        <v>-1.62057027700598E-2</v>
      </c>
      <c r="AJ98" s="19">
        <v>9.2741052868899596E-2</v>
      </c>
      <c r="AK98" s="19">
        <v>0.861282824246421</v>
      </c>
      <c r="AL98" s="19">
        <v>-0.12613710343911</v>
      </c>
      <c r="AM98" s="19">
        <v>0.144234819212158</v>
      </c>
      <c r="AN98" s="19">
        <v>0.381831852482793</v>
      </c>
    </row>
    <row r="99" spans="1:40" x14ac:dyDescent="0.25">
      <c r="A99" s="15" t="s">
        <v>107</v>
      </c>
      <c r="B99" s="16" t="s">
        <v>633</v>
      </c>
      <c r="C99" s="16" t="s">
        <v>494</v>
      </c>
      <c r="D99" s="16" t="s">
        <v>587</v>
      </c>
      <c r="E99" s="16" t="s">
        <v>588</v>
      </c>
      <c r="F99" s="17">
        <v>7802</v>
      </c>
      <c r="G99" s="15">
        <v>35</v>
      </c>
      <c r="H99" s="18">
        <v>-0.16226367470275199</v>
      </c>
      <c r="I99" s="18">
        <v>8.5138960056595603E-2</v>
      </c>
      <c r="J99" s="18">
        <v>5.6667249614226298E-2</v>
      </c>
      <c r="K99" s="18">
        <v>9.7240422222318705E-3</v>
      </c>
      <c r="L99" s="18">
        <v>0.30833621872622202</v>
      </c>
      <c r="M99" s="18">
        <v>0.97484117413992</v>
      </c>
      <c r="N99" s="18">
        <v>-0.182783072321655</v>
      </c>
      <c r="O99" s="18">
        <v>0.219761541021542</v>
      </c>
      <c r="P99" s="18">
        <v>0.405559292991159</v>
      </c>
      <c r="Q99" s="18">
        <v>-0.29295945992581202</v>
      </c>
      <c r="R99" s="18">
        <v>0.173286113054648</v>
      </c>
      <c r="S99" s="18">
        <v>9.0911066074847502E-2</v>
      </c>
      <c r="T99" s="18">
        <v>-0.21781626144959901</v>
      </c>
      <c r="U99" s="18">
        <v>0.11868579914885601</v>
      </c>
      <c r="V99" s="18">
        <v>6.6470966109240595E-2</v>
      </c>
      <c r="W99" s="18">
        <v>-0.107232505434153</v>
      </c>
      <c r="X99" s="18">
        <v>0.13227422638951999</v>
      </c>
      <c r="Y99" s="18">
        <v>0.41754757009488502</v>
      </c>
      <c r="Z99" s="18">
        <v>-1.73651055011932E-2</v>
      </c>
      <c r="AA99" s="18">
        <v>0.18079791464157799</v>
      </c>
      <c r="AB99" s="18">
        <v>0.92348320848559895</v>
      </c>
      <c r="AC99" s="18">
        <v>-0.48693131237666198</v>
      </c>
      <c r="AD99" s="18">
        <v>0.30031704187229102</v>
      </c>
      <c r="AE99" s="18">
        <v>0.104933835737872</v>
      </c>
      <c r="AF99" s="18">
        <v>-8.0489791067218999E-2</v>
      </c>
      <c r="AG99" s="19">
        <v>0.19958878904322</v>
      </c>
      <c r="AH99" s="19">
        <v>0.68674363799733296</v>
      </c>
      <c r="AI99" s="19">
        <v>-2.5663994637593002E-2</v>
      </c>
      <c r="AJ99" s="19">
        <v>0.15789063170260401</v>
      </c>
      <c r="AK99" s="19">
        <v>0.87087838063533496</v>
      </c>
      <c r="AL99" s="19">
        <v>3.7340142257388902E-2</v>
      </c>
      <c r="AM99" s="19">
        <v>0.217381500178498</v>
      </c>
      <c r="AN99" s="19">
        <v>0.86361646366307798</v>
      </c>
    </row>
    <row r="100" spans="1:40" x14ac:dyDescent="0.25">
      <c r="A100" s="15" t="s">
        <v>108</v>
      </c>
      <c r="B100" s="16" t="s">
        <v>634</v>
      </c>
      <c r="C100" s="16" t="s">
        <v>494</v>
      </c>
      <c r="D100" s="16" t="s">
        <v>519</v>
      </c>
      <c r="E100" s="16" t="s">
        <v>517</v>
      </c>
      <c r="F100" s="17">
        <v>7768</v>
      </c>
      <c r="G100" s="15">
        <v>5</v>
      </c>
      <c r="H100" s="18">
        <v>-0.200666252292413</v>
      </c>
      <c r="I100" s="18">
        <v>7.06690062806688E-2</v>
      </c>
      <c r="J100" s="18">
        <v>4.51810708032743E-3</v>
      </c>
      <c r="K100" s="18">
        <v>-0.28566018336699101</v>
      </c>
      <c r="L100" s="18">
        <v>0.27157850498945602</v>
      </c>
      <c r="M100" s="18">
        <v>0.29286781241924598</v>
      </c>
      <c r="N100" s="18">
        <v>-2.7450678322108599E-2</v>
      </c>
      <c r="O100" s="18">
        <v>0.185799692719574</v>
      </c>
      <c r="P100" s="18">
        <v>0.88254527921286097</v>
      </c>
      <c r="Q100" s="18">
        <v>-0.25240785711006503</v>
      </c>
      <c r="R100" s="18">
        <v>0.125930344712156</v>
      </c>
      <c r="S100" s="18">
        <v>4.50331162780441E-2</v>
      </c>
      <c r="T100" s="18">
        <v>-0.24434936195235399</v>
      </c>
      <c r="U100" s="18">
        <v>8.4786076417598902E-2</v>
      </c>
      <c r="V100" s="18">
        <v>3.95220534290596E-3</v>
      </c>
      <c r="W100" s="18">
        <v>-0.26065103071702</v>
      </c>
      <c r="X100" s="18">
        <v>9.9137901226954497E-2</v>
      </c>
      <c r="Y100" s="18">
        <v>8.5591948374683993E-3</v>
      </c>
      <c r="Z100" s="18">
        <v>-0.14311890114300899</v>
      </c>
      <c r="AA100" s="18">
        <v>0.155062992151247</v>
      </c>
      <c r="AB100" s="18">
        <v>0.35602145710271699</v>
      </c>
      <c r="AC100" s="18">
        <v>-0.15821246765008601</v>
      </c>
      <c r="AD100" s="20">
        <v>0.252697510407009</v>
      </c>
      <c r="AE100" s="18">
        <v>0.53125309910455198</v>
      </c>
      <c r="AF100" s="20">
        <v>-0.212972832970556</v>
      </c>
      <c r="AG100" s="19">
        <v>0.15077166997748401</v>
      </c>
      <c r="AH100" s="19">
        <v>0.157787473360995</v>
      </c>
      <c r="AI100" s="19">
        <v>-0.546190489870931</v>
      </c>
      <c r="AJ100" s="19">
        <v>0.12924918451259099</v>
      </c>
      <c r="AK100" s="19">
        <v>2.3801742901601301E-5</v>
      </c>
      <c r="AL100" s="19">
        <v>-0.62418067681588096</v>
      </c>
      <c r="AM100" s="19">
        <v>0.16755045689039999</v>
      </c>
      <c r="AN100" s="19">
        <v>1.9506018151116801E-4</v>
      </c>
    </row>
    <row r="101" spans="1:40" x14ac:dyDescent="0.25">
      <c r="A101" s="15" t="s">
        <v>109</v>
      </c>
      <c r="B101" s="16" t="s">
        <v>635</v>
      </c>
      <c r="C101" s="16" t="s">
        <v>494</v>
      </c>
      <c r="D101" s="16" t="s">
        <v>519</v>
      </c>
      <c r="E101" s="16" t="s">
        <v>517</v>
      </c>
      <c r="F101" s="17">
        <v>7393</v>
      </c>
      <c r="G101" s="15">
        <v>11</v>
      </c>
      <c r="H101" s="18">
        <v>2.95407207908178E-2</v>
      </c>
      <c r="I101" s="18">
        <v>4.2588221009241103E-2</v>
      </c>
      <c r="J101" s="18">
        <v>0.48791054774656301</v>
      </c>
      <c r="K101" s="18">
        <v>-0.444779885168128</v>
      </c>
      <c r="L101" s="18">
        <v>0.16115813057363501</v>
      </c>
      <c r="M101" s="18">
        <v>5.7819539412103703E-3</v>
      </c>
      <c r="N101" s="18">
        <v>-4.1908461459777301E-2</v>
      </c>
      <c r="O101" s="18">
        <v>0.13279256004329101</v>
      </c>
      <c r="P101" s="18">
        <v>0.75231111392878602</v>
      </c>
      <c r="Q101" s="18">
        <v>6.1953347694618903E-2</v>
      </c>
      <c r="R101" s="18">
        <v>8.2951872590585202E-2</v>
      </c>
      <c r="S101" s="18">
        <v>0.455148712757246</v>
      </c>
      <c r="T101" s="18">
        <v>3.5891537579794998E-2</v>
      </c>
      <c r="U101" s="18">
        <v>5.79200696992297E-2</v>
      </c>
      <c r="V101" s="18">
        <v>0.53547270591457097</v>
      </c>
      <c r="W101" s="18">
        <v>-3.3289340363679299E-3</v>
      </c>
      <c r="X101" s="18">
        <v>6.7290226006338494E-2</v>
      </c>
      <c r="Y101" s="18">
        <v>0.96054371937988103</v>
      </c>
      <c r="Z101" s="18">
        <v>0.111765364399718</v>
      </c>
      <c r="AA101" s="18">
        <v>9.2381934668712501E-2</v>
      </c>
      <c r="AB101" s="18">
        <v>0.226348584111145</v>
      </c>
      <c r="AC101" s="18">
        <v>4.1041846762421903E-2</v>
      </c>
      <c r="AD101" s="18">
        <v>0.21601441098449101</v>
      </c>
      <c r="AE101" s="18">
        <v>0.84931236389292597</v>
      </c>
      <c r="AF101" s="18">
        <v>-7.2792730134148206E-2</v>
      </c>
      <c r="AG101" s="19">
        <v>0.10113195360074501</v>
      </c>
      <c r="AH101" s="19">
        <v>0.47166062785537699</v>
      </c>
      <c r="AI101" s="19">
        <v>-2.66189404145964E-2</v>
      </c>
      <c r="AJ101" s="19">
        <v>8.1878661040776499E-2</v>
      </c>
      <c r="AK101" s="19">
        <v>0.74510365392762201</v>
      </c>
      <c r="AL101" s="19">
        <v>1.8905240074199199E-2</v>
      </c>
      <c r="AM101" s="19">
        <v>0.116881914374829</v>
      </c>
      <c r="AN101" s="19">
        <v>0.87150548823210705</v>
      </c>
    </row>
    <row r="102" spans="1:40" x14ac:dyDescent="0.25">
      <c r="A102" s="15" t="s">
        <v>110</v>
      </c>
      <c r="B102" s="16" t="s">
        <v>636</v>
      </c>
      <c r="C102" s="16" t="s">
        <v>494</v>
      </c>
      <c r="D102" s="16" t="s">
        <v>827</v>
      </c>
      <c r="E102" s="16" t="s">
        <v>505</v>
      </c>
      <c r="F102" s="17">
        <v>7816</v>
      </c>
      <c r="G102" s="15">
        <v>11</v>
      </c>
      <c r="H102" s="18">
        <v>-6.7966787625137096E-2</v>
      </c>
      <c r="I102" s="18">
        <v>6.4519816407368605E-2</v>
      </c>
      <c r="J102" s="18">
        <v>0.29214625107547498</v>
      </c>
      <c r="K102" s="18">
        <v>-8.6214486484494104E-2</v>
      </c>
      <c r="L102" s="18">
        <v>0.24461797281207001</v>
      </c>
      <c r="M102" s="18">
        <v>0.72450423703983002</v>
      </c>
      <c r="N102" s="18">
        <v>-0.36020830375032797</v>
      </c>
      <c r="O102" s="18">
        <v>0.189891024743221</v>
      </c>
      <c r="P102" s="18">
        <v>5.7838343697625499E-2</v>
      </c>
      <c r="Q102" s="18">
        <v>-0.12746668712731801</v>
      </c>
      <c r="R102" s="18">
        <v>0.18055818937736101</v>
      </c>
      <c r="S102" s="18">
        <v>0.48021360623808801</v>
      </c>
      <c r="T102" s="18">
        <v>-8.3468534992816507E-2</v>
      </c>
      <c r="U102" s="18">
        <v>8.4550593488923603E-2</v>
      </c>
      <c r="V102" s="18">
        <v>0.32354350560357398</v>
      </c>
      <c r="W102" s="18">
        <v>0.12096683423254399</v>
      </c>
      <c r="X102" s="18">
        <v>9.1914715960632595E-2</v>
      </c>
      <c r="Y102" s="18">
        <v>0.188148234121428</v>
      </c>
      <c r="Z102" s="18">
        <v>-0.147921610511734</v>
      </c>
      <c r="AA102" s="18">
        <v>0.13344507964865401</v>
      </c>
      <c r="AB102" s="18">
        <v>0.26765325017231401</v>
      </c>
      <c r="AC102" s="18">
        <v>-0.30041666403052197</v>
      </c>
      <c r="AD102" s="18">
        <v>0.22964715729333299</v>
      </c>
      <c r="AE102" s="18">
        <v>0.190816921590128</v>
      </c>
      <c r="AF102" s="18">
        <v>-0.38644607778565299</v>
      </c>
      <c r="AG102" s="19">
        <v>0.148329782326209</v>
      </c>
      <c r="AH102" s="19">
        <v>9.1789338789136296E-3</v>
      </c>
      <c r="AI102" s="19">
        <v>-0.125335583592871</v>
      </c>
      <c r="AJ102" s="19">
        <v>0.107610032996658</v>
      </c>
      <c r="AK102" s="19">
        <v>0.24413225291297999</v>
      </c>
      <c r="AL102" s="19">
        <v>1.18899425023273E-2</v>
      </c>
      <c r="AM102" s="19">
        <v>0.15828736299142501</v>
      </c>
      <c r="AN102" s="19">
        <v>0.94012227214366595</v>
      </c>
    </row>
    <row r="103" spans="1:40" x14ac:dyDescent="0.25">
      <c r="A103" s="15" t="s">
        <v>111</v>
      </c>
      <c r="B103" s="16" t="s">
        <v>637</v>
      </c>
      <c r="C103" s="16" t="s">
        <v>494</v>
      </c>
      <c r="D103" s="16" t="s">
        <v>504</v>
      </c>
      <c r="E103" s="16" t="s">
        <v>505</v>
      </c>
      <c r="F103" s="16">
        <v>957</v>
      </c>
      <c r="G103" s="15">
        <v>10</v>
      </c>
      <c r="H103" s="18">
        <v>-2.2630295597465201E-2</v>
      </c>
      <c r="I103" s="18">
        <v>1.6957547755469898E-2</v>
      </c>
      <c r="J103" s="18">
        <v>0.182031392275052</v>
      </c>
      <c r="K103" s="18">
        <v>-0.14745262911249801</v>
      </c>
      <c r="L103" s="18">
        <v>5.8035334460395098E-2</v>
      </c>
      <c r="M103" s="18">
        <v>1.1061850784967501E-2</v>
      </c>
      <c r="N103" s="18">
        <v>-0.14666550200907999</v>
      </c>
      <c r="O103" s="18">
        <v>4.49895705249653E-2</v>
      </c>
      <c r="P103" s="18">
        <v>1.1141656117056599E-3</v>
      </c>
      <c r="Q103" s="18">
        <v>2.9287431463978601E-2</v>
      </c>
      <c r="R103" s="18">
        <v>3.6305368411026703E-2</v>
      </c>
      <c r="S103" s="18">
        <v>0.41984107798067</v>
      </c>
      <c r="T103" s="18">
        <v>3.1464421519887199E-3</v>
      </c>
      <c r="U103" s="18">
        <v>2.06734758833131E-2</v>
      </c>
      <c r="V103" s="18">
        <v>0.87903151644892197</v>
      </c>
      <c r="W103" s="18">
        <v>-1.77911952463522E-3</v>
      </c>
      <c r="X103" s="18">
        <v>2.4583391304183501E-2</v>
      </c>
      <c r="Y103" s="18">
        <v>0.94230682759591</v>
      </c>
      <c r="Z103" s="18">
        <v>-5.36666818727215E-2</v>
      </c>
      <c r="AA103" s="18">
        <v>3.5205081247394E-2</v>
      </c>
      <c r="AB103" s="18">
        <v>0.12740842286139001</v>
      </c>
      <c r="AC103" s="18">
        <v>-0.18989708888655499</v>
      </c>
      <c r="AD103" s="18">
        <v>7.4576229478709802E-2</v>
      </c>
      <c r="AE103" s="18">
        <v>1.0885637284884399E-2</v>
      </c>
      <c r="AF103" s="18">
        <v>4.24289632413551E-4</v>
      </c>
      <c r="AG103" s="19">
        <v>4.6970928069932402E-2</v>
      </c>
      <c r="AH103" s="19">
        <v>0.99279278572589402</v>
      </c>
      <c r="AI103" s="19">
        <v>1.1919209331111199E-2</v>
      </c>
      <c r="AJ103" s="19">
        <v>3.3566847011574003E-2</v>
      </c>
      <c r="AK103" s="19">
        <v>0.72252311368352595</v>
      </c>
      <c r="AL103" s="19">
        <v>-4.2130978210246001E-2</v>
      </c>
      <c r="AM103" s="19">
        <v>5.2300255616164401E-2</v>
      </c>
      <c r="AN103" s="19">
        <v>0.42049677055206203</v>
      </c>
    </row>
    <row r="104" spans="1:40" x14ac:dyDescent="0.25">
      <c r="A104" s="15" t="s">
        <v>112</v>
      </c>
      <c r="B104" s="16" t="s">
        <v>638</v>
      </c>
      <c r="C104" s="16" t="s">
        <v>494</v>
      </c>
      <c r="D104" s="16" t="s">
        <v>530</v>
      </c>
      <c r="E104" s="16" t="s">
        <v>505</v>
      </c>
      <c r="F104" s="17">
        <v>5995</v>
      </c>
      <c r="G104" s="15">
        <v>9</v>
      </c>
      <c r="H104" s="18">
        <v>-4.2714978633237297E-2</v>
      </c>
      <c r="I104" s="18">
        <v>2.9909960940350901E-2</v>
      </c>
      <c r="J104" s="18">
        <v>0.153257656501085</v>
      </c>
      <c r="K104" s="18">
        <v>-0.36507079466373599</v>
      </c>
      <c r="L104" s="18">
        <v>0.17507960949366699</v>
      </c>
      <c r="M104" s="18">
        <v>3.7053848522777398E-2</v>
      </c>
      <c r="N104" s="18">
        <v>-4.8266225429344001E-2</v>
      </c>
      <c r="O104" s="18">
        <v>0.14264974068906799</v>
      </c>
      <c r="P104" s="18">
        <v>0.73509582681761099</v>
      </c>
      <c r="Q104" s="18">
        <v>0.13004203667721001</v>
      </c>
      <c r="R104" s="18">
        <v>8.6569679956623694E-2</v>
      </c>
      <c r="S104" s="18">
        <v>0.133054222895995</v>
      </c>
      <c r="T104" s="18">
        <v>-2.0478743115064799E-2</v>
      </c>
      <c r="U104" s="18">
        <v>4.0318287459380403E-2</v>
      </c>
      <c r="V104" s="18">
        <v>0.61150460286670005</v>
      </c>
      <c r="W104" s="18">
        <v>4.5558970358493102E-3</v>
      </c>
      <c r="X104" s="18">
        <v>4.6386338537460901E-2</v>
      </c>
      <c r="Y104" s="18">
        <v>0.92176049681905103</v>
      </c>
      <c r="Z104" s="18">
        <v>-8.4228552566933998E-2</v>
      </c>
      <c r="AA104" s="18">
        <v>6.6712995227051694E-2</v>
      </c>
      <c r="AB104" s="18">
        <v>0.20675062074269701</v>
      </c>
      <c r="AC104" s="18">
        <v>-5.2559698984772897E-2</v>
      </c>
      <c r="AD104" s="18">
        <v>0.19706797605965801</v>
      </c>
      <c r="AE104" s="18">
        <v>0.78969362960640299</v>
      </c>
      <c r="AF104" s="18">
        <v>2.05831117748606E-2</v>
      </c>
      <c r="AG104" s="19">
        <v>0.127360639660592</v>
      </c>
      <c r="AH104" s="19">
        <v>0.87161076334781695</v>
      </c>
      <c r="AI104" s="19">
        <v>5.1521716974297103E-2</v>
      </c>
      <c r="AJ104" s="19">
        <v>5.7073000300275699E-2</v>
      </c>
      <c r="AK104" s="19">
        <v>0.36666728112163</v>
      </c>
      <c r="AL104" s="19">
        <v>5.1247413765639099E-2</v>
      </c>
      <c r="AM104" s="19">
        <v>0.120687888459202</v>
      </c>
      <c r="AN104" s="19">
        <v>0.67110813750195897</v>
      </c>
    </row>
    <row r="105" spans="1:40" x14ac:dyDescent="0.25">
      <c r="A105" s="15" t="s">
        <v>113</v>
      </c>
      <c r="B105" s="16" t="s">
        <v>639</v>
      </c>
      <c r="C105" s="16" t="s">
        <v>494</v>
      </c>
      <c r="D105" s="16" t="s">
        <v>530</v>
      </c>
      <c r="E105" s="16" t="s">
        <v>505</v>
      </c>
      <c r="F105" s="17">
        <v>1477</v>
      </c>
      <c r="G105" s="15">
        <v>6</v>
      </c>
      <c r="H105" s="18">
        <v>-1.5514640239531301E-2</v>
      </c>
      <c r="I105" s="18">
        <v>2.7717524116323802E-2</v>
      </c>
      <c r="J105" s="18">
        <v>0.57565597505933397</v>
      </c>
      <c r="K105" s="18">
        <v>-8.7385335184191004E-2</v>
      </c>
      <c r="L105" s="18">
        <v>0.12750847204462301</v>
      </c>
      <c r="M105" s="18">
        <v>0.49313593243442899</v>
      </c>
      <c r="N105" s="18">
        <v>-2.1947826304586E-3</v>
      </c>
      <c r="O105" s="18">
        <v>6.5478179213337498E-2</v>
      </c>
      <c r="P105" s="18">
        <v>0.97326047654735004</v>
      </c>
      <c r="Q105" s="18">
        <v>5.6572304543262304E-3</v>
      </c>
      <c r="R105" s="18">
        <v>4.8455636998483299E-2</v>
      </c>
      <c r="S105" s="18">
        <v>0.90705759719571</v>
      </c>
      <c r="T105" s="18">
        <v>8.8998632708074295E-3</v>
      </c>
      <c r="U105" s="18">
        <v>3.4151677677872097E-2</v>
      </c>
      <c r="V105" s="18">
        <v>0.79440243345506201</v>
      </c>
      <c r="W105" s="18">
        <v>1.2271784573942001E-2</v>
      </c>
      <c r="X105" s="18">
        <v>3.8172164870078497E-2</v>
      </c>
      <c r="Y105" s="18">
        <v>0.74784275564486302</v>
      </c>
      <c r="Z105" s="18">
        <v>-4.6901522129214604E-3</v>
      </c>
      <c r="AA105" s="18">
        <v>6.1727982530910198E-2</v>
      </c>
      <c r="AB105" s="18">
        <v>0.93943423527816905</v>
      </c>
      <c r="AC105" s="18">
        <v>-2.48664562873132E-2</v>
      </c>
      <c r="AD105" s="18">
        <v>0.10168338449459</v>
      </c>
      <c r="AE105" s="18">
        <v>0.80680652310760803</v>
      </c>
      <c r="AF105" s="18">
        <v>4.0701288789924003E-2</v>
      </c>
      <c r="AG105" s="19">
        <v>8.7292188823490796E-2</v>
      </c>
      <c r="AH105" s="19">
        <v>0.64102585786614696</v>
      </c>
      <c r="AI105" s="19">
        <v>4.0737497722462199E-2</v>
      </c>
      <c r="AJ105" s="19">
        <v>4.8959212695129803E-2</v>
      </c>
      <c r="AK105" s="19">
        <v>0.40536936941913598</v>
      </c>
      <c r="AL105" s="19">
        <v>3.0108110396404901E-3</v>
      </c>
      <c r="AM105" s="19">
        <v>6.86833757448094E-2</v>
      </c>
      <c r="AN105" s="19">
        <v>0.96503505443229198</v>
      </c>
    </row>
    <row r="106" spans="1:40" x14ac:dyDescent="0.25">
      <c r="A106" s="15" t="s">
        <v>114</v>
      </c>
      <c r="B106" s="16" t="s">
        <v>640</v>
      </c>
      <c r="C106" s="16" t="s">
        <v>494</v>
      </c>
      <c r="D106" s="16" t="s">
        <v>530</v>
      </c>
      <c r="E106" s="16" t="s">
        <v>505</v>
      </c>
      <c r="F106" s="17">
        <v>5716</v>
      </c>
      <c r="G106" s="15">
        <v>13</v>
      </c>
      <c r="H106" s="18">
        <v>2.23182696003448E-3</v>
      </c>
      <c r="I106" s="18">
        <v>2.8875543764626199E-2</v>
      </c>
      <c r="J106" s="18">
        <v>0.93839184914858598</v>
      </c>
      <c r="K106" s="18">
        <v>-0.215501527108237</v>
      </c>
      <c r="L106" s="18">
        <v>0.13302345393904599</v>
      </c>
      <c r="M106" s="18">
        <v>0.10522657384239199</v>
      </c>
      <c r="N106" s="18">
        <v>-0.21186453558608501</v>
      </c>
      <c r="O106" s="18">
        <v>9.3832442257462401E-2</v>
      </c>
      <c r="P106" s="18">
        <v>2.3951719039404702E-2</v>
      </c>
      <c r="Q106" s="18">
        <v>-2.52396489170084E-2</v>
      </c>
      <c r="R106" s="18">
        <v>6.8398551168899493E-2</v>
      </c>
      <c r="S106" s="18">
        <v>0.71212136571346396</v>
      </c>
      <c r="T106" s="18">
        <v>9.5433883109987197E-3</v>
      </c>
      <c r="U106" s="18">
        <v>3.9559473112213098E-2</v>
      </c>
      <c r="V106" s="18">
        <v>0.80936791529085195</v>
      </c>
      <c r="W106" s="18">
        <v>2.7673274529410201E-2</v>
      </c>
      <c r="X106" s="18">
        <v>4.58383042414593E-2</v>
      </c>
      <c r="Y106" s="18">
        <v>0.54603310074179401</v>
      </c>
      <c r="Z106" s="18">
        <v>3.7529580716050198E-2</v>
      </c>
      <c r="AA106" s="18">
        <v>7.4312576900669003E-2</v>
      </c>
      <c r="AB106" s="18">
        <v>0.61354249086388002</v>
      </c>
      <c r="AC106" s="18">
        <v>-1.5699687463273899E-2</v>
      </c>
      <c r="AD106" s="18">
        <v>0.10951569166519599</v>
      </c>
      <c r="AE106" s="18">
        <v>0.88600934840489898</v>
      </c>
      <c r="AF106" s="18">
        <v>6.6702785263344402E-2</v>
      </c>
      <c r="AG106" s="19">
        <v>7.1625927548145604E-2</v>
      </c>
      <c r="AH106" s="19">
        <v>0.351716026585217</v>
      </c>
      <c r="AI106" s="19">
        <v>4.2154090965239997E-2</v>
      </c>
      <c r="AJ106" s="19">
        <v>5.5494348393454497E-2</v>
      </c>
      <c r="AK106" s="19">
        <v>0.44748742763120403</v>
      </c>
      <c r="AL106" s="19">
        <v>9.4037503381671106E-2</v>
      </c>
      <c r="AM106" s="19">
        <v>8.05511388332599E-2</v>
      </c>
      <c r="AN106" s="19">
        <v>0.24303832835346401</v>
      </c>
    </row>
    <row r="107" spans="1:40" x14ac:dyDescent="0.25">
      <c r="A107" s="15" t="s">
        <v>115</v>
      </c>
      <c r="B107" s="16" t="s">
        <v>641</v>
      </c>
      <c r="C107" s="16" t="s">
        <v>494</v>
      </c>
      <c r="D107" s="16" t="s">
        <v>530</v>
      </c>
      <c r="E107" s="16" t="s">
        <v>505</v>
      </c>
      <c r="F107" s="17">
        <v>4032</v>
      </c>
      <c r="G107" s="15">
        <v>15</v>
      </c>
      <c r="H107" s="18">
        <v>2.8764305960292801E-2</v>
      </c>
      <c r="I107" s="18">
        <v>2.2731387182919002E-2</v>
      </c>
      <c r="J107" s="18">
        <v>0.20572783936656699</v>
      </c>
      <c r="K107" s="18">
        <v>0.251583808531544</v>
      </c>
      <c r="L107" s="18">
        <v>8.4042357955216002E-2</v>
      </c>
      <c r="M107" s="18">
        <v>2.7576514050103198E-3</v>
      </c>
      <c r="N107" s="18">
        <v>0.16745985533485999</v>
      </c>
      <c r="O107" s="18">
        <v>5.8163287784027601E-2</v>
      </c>
      <c r="P107" s="18">
        <v>3.9876981739031701E-3</v>
      </c>
      <c r="Q107" s="18">
        <v>7.2913449963092E-2</v>
      </c>
      <c r="R107" s="18">
        <v>3.92892135923169E-2</v>
      </c>
      <c r="S107" s="18">
        <v>6.3480156638253099E-2</v>
      </c>
      <c r="T107" s="18">
        <v>-6.1519331247147802E-3</v>
      </c>
      <c r="U107" s="20">
        <v>3.07684472050017E-2</v>
      </c>
      <c r="V107" s="18">
        <v>0.84152522416583098</v>
      </c>
      <c r="W107" s="20">
        <v>-3.8032904385877003E-2</v>
      </c>
      <c r="X107" s="18">
        <v>3.7235924943139702E-2</v>
      </c>
      <c r="Y107" s="18">
        <v>0.30706330368387003</v>
      </c>
      <c r="Z107" s="18">
        <v>3.4952988929300002E-2</v>
      </c>
      <c r="AA107" s="18">
        <v>5.8348298873366601E-2</v>
      </c>
      <c r="AB107" s="18">
        <v>0.54914593696867497</v>
      </c>
      <c r="AC107" s="18">
        <v>0.30187136129778702</v>
      </c>
      <c r="AD107" s="18">
        <v>8.2174591214045897E-2</v>
      </c>
      <c r="AE107" s="18">
        <v>2.3921647555485699E-4</v>
      </c>
      <c r="AF107" s="18">
        <v>9.4095990374418098E-2</v>
      </c>
      <c r="AG107" s="19">
        <v>5.0270623003812902E-2</v>
      </c>
      <c r="AH107" s="19">
        <v>6.1235824888653097E-2</v>
      </c>
      <c r="AI107" s="19">
        <v>2.7453187674705899E-2</v>
      </c>
      <c r="AJ107" s="19">
        <v>4.0964979194098999E-2</v>
      </c>
      <c r="AK107" s="19">
        <v>0.50275428708452197</v>
      </c>
      <c r="AL107" s="19">
        <v>1.7519388992956499E-2</v>
      </c>
      <c r="AM107" s="19">
        <v>6.3706710551621401E-2</v>
      </c>
      <c r="AN107" s="19">
        <v>0.78331571261383104</v>
      </c>
    </row>
    <row r="108" spans="1:40" x14ac:dyDescent="0.25">
      <c r="A108" s="15" t="s">
        <v>117</v>
      </c>
      <c r="B108" s="16" t="s">
        <v>642</v>
      </c>
      <c r="C108" s="16" t="s">
        <v>494</v>
      </c>
      <c r="D108" s="16" t="s">
        <v>827</v>
      </c>
      <c r="E108" s="16" t="s">
        <v>505</v>
      </c>
      <c r="F108" s="17">
        <v>7818</v>
      </c>
      <c r="G108" s="15">
        <v>7</v>
      </c>
      <c r="H108" s="18">
        <v>7.5955721681645202E-2</v>
      </c>
      <c r="I108" s="18">
        <v>8.1820738840582705E-2</v>
      </c>
      <c r="J108" s="18">
        <v>0.35324227820084397</v>
      </c>
      <c r="K108" s="18">
        <v>0.174095647442954</v>
      </c>
      <c r="L108" s="18">
        <v>0.30445165344571701</v>
      </c>
      <c r="M108" s="18">
        <v>0.56743479539208397</v>
      </c>
      <c r="N108" s="18">
        <v>-1.0565528158177699E-2</v>
      </c>
      <c r="O108" s="18">
        <v>0.218942231834134</v>
      </c>
      <c r="P108" s="18">
        <v>0.96151130395919004</v>
      </c>
      <c r="Q108" s="18">
        <v>-0.122356411839742</v>
      </c>
      <c r="R108" s="18">
        <v>0.162800752665825</v>
      </c>
      <c r="S108" s="18">
        <v>0.45230876573038598</v>
      </c>
      <c r="T108" s="18">
        <v>3.4933765076915098E-2</v>
      </c>
      <c r="U108" s="18">
        <v>0.16005546981608501</v>
      </c>
      <c r="V108" s="18">
        <v>0.827226255033646</v>
      </c>
      <c r="W108" s="18">
        <v>-1.8864426314181101E-2</v>
      </c>
      <c r="X108" s="18">
        <v>0.14515240862054299</v>
      </c>
      <c r="Y108" s="18">
        <v>0.89659578820505803</v>
      </c>
      <c r="Z108" s="18">
        <v>0.135193627062386</v>
      </c>
      <c r="AA108" s="18">
        <v>0.210216847227221</v>
      </c>
      <c r="AB108" s="18">
        <v>0.52014942232001404</v>
      </c>
      <c r="AC108" s="18">
        <v>1.58083291588909E-2</v>
      </c>
      <c r="AD108" s="18">
        <v>0.29073952404042502</v>
      </c>
      <c r="AE108" s="18">
        <v>0.95663812960636097</v>
      </c>
      <c r="AF108" s="18">
        <v>8.2098919347944097E-2</v>
      </c>
      <c r="AG108" s="19">
        <v>0.19718785554369</v>
      </c>
      <c r="AH108" s="19">
        <v>0.67715481660681698</v>
      </c>
      <c r="AI108" s="19">
        <v>1.7381229086251698E-2</v>
      </c>
      <c r="AJ108" s="19">
        <v>0.23050257628435</v>
      </c>
      <c r="AK108" s="19">
        <v>0.93989185179910695</v>
      </c>
      <c r="AL108" s="19">
        <v>-0.20958281003319401</v>
      </c>
      <c r="AM108" s="19">
        <v>0.24637979373590699</v>
      </c>
      <c r="AN108" s="19">
        <v>0.39496416998291201</v>
      </c>
    </row>
    <row r="109" spans="1:40" x14ac:dyDescent="0.25">
      <c r="A109" s="15" t="s">
        <v>118</v>
      </c>
      <c r="B109" s="16" t="s">
        <v>643</v>
      </c>
      <c r="C109" s="16" t="s">
        <v>494</v>
      </c>
      <c r="D109" s="16" t="s">
        <v>644</v>
      </c>
      <c r="E109" s="16" t="s">
        <v>505</v>
      </c>
      <c r="F109" s="17">
        <v>7694</v>
      </c>
      <c r="G109" s="15">
        <v>6</v>
      </c>
      <c r="H109" s="18">
        <v>1.907281804397E-2</v>
      </c>
      <c r="I109" s="18">
        <v>6.5206424818067502E-2</v>
      </c>
      <c r="J109" s="18">
        <v>0.76990507756135895</v>
      </c>
      <c r="K109" s="18">
        <v>-4.4690548073240001E-2</v>
      </c>
      <c r="L109" s="18">
        <v>0.24209517635535399</v>
      </c>
      <c r="M109" s="18">
        <v>0.85354350355944697</v>
      </c>
      <c r="N109" s="18">
        <v>0.11684792053446701</v>
      </c>
      <c r="O109" s="18">
        <v>0.17581524169612101</v>
      </c>
      <c r="P109" s="18">
        <v>0.50630232679268905</v>
      </c>
      <c r="Q109" s="18">
        <v>-3.4401368820219998E-2</v>
      </c>
      <c r="R109" s="18">
        <v>0.118795156392344</v>
      </c>
      <c r="S109" s="18">
        <v>0.77213327068384496</v>
      </c>
      <c r="T109" s="18">
        <v>5.1641355073139099E-2</v>
      </c>
      <c r="U109" s="18">
        <v>8.5791293691647605E-2</v>
      </c>
      <c r="V109" s="18">
        <v>0.54721296166045097</v>
      </c>
      <c r="W109" s="18">
        <v>-0.116054327055139</v>
      </c>
      <c r="X109" s="18">
        <v>0.105781655457565</v>
      </c>
      <c r="Y109" s="18">
        <v>0.27259242078888402</v>
      </c>
      <c r="Z109" s="18">
        <v>4.2555871789359103E-3</v>
      </c>
      <c r="AA109" s="18">
        <v>0.14788215844705799</v>
      </c>
      <c r="AB109" s="18">
        <v>0.97704254005352498</v>
      </c>
      <c r="AC109" s="18">
        <v>3.7354958873170203E-2</v>
      </c>
      <c r="AD109" s="18">
        <v>0.23155465525063601</v>
      </c>
      <c r="AE109" s="18">
        <v>0.87183946073287699</v>
      </c>
      <c r="AF109" s="18">
        <v>-5.0710918473294304E-3</v>
      </c>
      <c r="AG109" s="19">
        <v>0.141396699799856</v>
      </c>
      <c r="AH109" s="19">
        <v>0.97139057224190195</v>
      </c>
      <c r="AI109" s="19">
        <v>4.5330807314599E-2</v>
      </c>
      <c r="AJ109" s="19">
        <v>0.16681021166339499</v>
      </c>
      <c r="AK109" s="19">
        <v>0.78581364314119295</v>
      </c>
      <c r="AL109" s="19">
        <v>1.9280200212000199E-2</v>
      </c>
      <c r="AM109" s="19">
        <v>0.16031726133256499</v>
      </c>
      <c r="AN109" s="19">
        <v>0.90427498395657901</v>
      </c>
    </row>
    <row r="110" spans="1:40" x14ac:dyDescent="0.25">
      <c r="A110" s="15" t="s">
        <v>125</v>
      </c>
      <c r="B110" s="16" t="s">
        <v>645</v>
      </c>
      <c r="C110" s="16" t="s">
        <v>646</v>
      </c>
      <c r="D110" s="16" t="s">
        <v>647</v>
      </c>
      <c r="E110" s="16" t="s">
        <v>505</v>
      </c>
      <c r="F110" s="17">
        <v>7803</v>
      </c>
      <c r="G110" s="15">
        <v>40</v>
      </c>
      <c r="H110" s="18">
        <v>7.9357960706865405E-2</v>
      </c>
      <c r="I110" s="18">
        <v>6.8840410015027498E-2</v>
      </c>
      <c r="J110" s="18">
        <v>0.24900002241188099</v>
      </c>
      <c r="K110" s="18">
        <v>-0.263218090127667</v>
      </c>
      <c r="L110" s="18">
        <v>0.25117494525563899</v>
      </c>
      <c r="M110" s="18">
        <v>0.29466291659799299</v>
      </c>
      <c r="N110" s="18">
        <v>-4.3885769327991597E-2</v>
      </c>
      <c r="O110" s="18">
        <v>0.187498879485025</v>
      </c>
      <c r="P110" s="18">
        <v>0.81493930309357498</v>
      </c>
      <c r="Q110" s="18">
        <v>0.13226098590285401</v>
      </c>
      <c r="R110" s="18">
        <v>0.14139511805191099</v>
      </c>
      <c r="S110" s="18">
        <v>0.34958222432394798</v>
      </c>
      <c r="T110" s="18">
        <v>2.60208416387245E-2</v>
      </c>
      <c r="U110" s="18">
        <v>9.0201641660786605E-2</v>
      </c>
      <c r="V110" s="18">
        <v>0.77298381744375699</v>
      </c>
      <c r="W110" s="18">
        <v>0.15849266560123201</v>
      </c>
      <c r="X110" s="18">
        <v>0.10554097561244</v>
      </c>
      <c r="Y110" s="18">
        <v>0.133170240159908</v>
      </c>
      <c r="Z110" s="18">
        <v>0.17766842074217401</v>
      </c>
      <c r="AA110" s="18">
        <v>0.16900259353066999</v>
      </c>
      <c r="AB110" s="18">
        <v>0.29313171006178501</v>
      </c>
      <c r="AC110" s="18">
        <v>-0.13893192000101301</v>
      </c>
      <c r="AD110" s="18">
        <v>0.236826968412822</v>
      </c>
      <c r="AE110" s="18">
        <v>0.55744622916303399</v>
      </c>
      <c r="AF110" s="18">
        <v>-0.11347196565170301</v>
      </c>
      <c r="AG110" s="19">
        <v>0.17358556364150499</v>
      </c>
      <c r="AH110" s="19">
        <v>0.51330850849318299</v>
      </c>
      <c r="AI110" s="19">
        <v>-8.2004461296547801E-2</v>
      </c>
      <c r="AJ110" s="19">
        <v>0.12396186092052899</v>
      </c>
      <c r="AK110" s="19">
        <v>0.50827262974292897</v>
      </c>
      <c r="AL110" s="19">
        <v>0.100064782360143</v>
      </c>
      <c r="AM110" s="19">
        <v>0.17161517409270499</v>
      </c>
      <c r="AN110" s="19">
        <v>0.55984177411168001</v>
      </c>
    </row>
    <row r="111" spans="1:40" x14ac:dyDescent="0.25">
      <c r="A111" s="15" t="s">
        <v>126</v>
      </c>
      <c r="B111" s="16" t="s">
        <v>833</v>
      </c>
      <c r="C111" s="16" t="s">
        <v>494</v>
      </c>
      <c r="D111" s="16" t="s">
        <v>511</v>
      </c>
      <c r="E111" s="16" t="s">
        <v>512</v>
      </c>
      <c r="F111" s="17">
        <v>7773</v>
      </c>
      <c r="G111" s="15">
        <v>33</v>
      </c>
      <c r="H111" s="18">
        <v>6.2237473381457402E-2</v>
      </c>
      <c r="I111" s="18">
        <v>9.5737677331632104E-2</v>
      </c>
      <c r="J111" s="18">
        <v>0.51563836077082503</v>
      </c>
      <c r="K111" s="18">
        <v>0.27613215274082697</v>
      </c>
      <c r="L111" s="18">
        <v>0.33566527314071398</v>
      </c>
      <c r="M111" s="18">
        <v>0.41071194414129802</v>
      </c>
      <c r="N111" s="18">
        <v>0.24690193673736699</v>
      </c>
      <c r="O111" s="18">
        <v>0.25863026626273</v>
      </c>
      <c r="P111" s="18">
        <v>0.33975364117733498</v>
      </c>
      <c r="Q111" s="18">
        <v>-9.7930389898846698E-2</v>
      </c>
      <c r="R111" s="18">
        <v>0.18189146754261701</v>
      </c>
      <c r="S111" s="18">
        <v>0.59030083616279905</v>
      </c>
      <c r="T111" s="18">
        <v>-4.2147490961238702E-2</v>
      </c>
      <c r="U111" s="18">
        <v>0.12257056086816701</v>
      </c>
      <c r="V111" s="18">
        <v>0.73094925613865003</v>
      </c>
      <c r="W111" s="18">
        <v>6.3098825805846196E-3</v>
      </c>
      <c r="X111" s="18">
        <v>0.135647036116568</v>
      </c>
      <c r="Y111" s="18">
        <v>0.96289824698555604</v>
      </c>
      <c r="Z111" s="18">
        <v>-0.246107565852243</v>
      </c>
      <c r="AA111" s="18">
        <v>0.23066282472119401</v>
      </c>
      <c r="AB111" s="18">
        <v>0.28599076350381603</v>
      </c>
      <c r="AC111" s="18">
        <v>5.5904710189779702E-2</v>
      </c>
      <c r="AD111" s="18">
        <v>0.35953178297421101</v>
      </c>
      <c r="AE111" s="18">
        <v>0.87643259602289303</v>
      </c>
      <c r="AF111" s="18">
        <v>1.5703329847218998E-2</v>
      </c>
      <c r="AG111" s="19">
        <v>0.21957922321475301</v>
      </c>
      <c r="AH111" s="19">
        <v>0.94298744576286597</v>
      </c>
      <c r="AI111" s="19">
        <v>0.18619227567250299</v>
      </c>
      <c r="AJ111" s="19">
        <v>0.17489232237506699</v>
      </c>
      <c r="AK111" s="19">
        <v>0.28705203757124897</v>
      </c>
      <c r="AL111" s="19">
        <v>8.2756896717268505E-2</v>
      </c>
      <c r="AM111" s="19">
        <v>0.23799419984784301</v>
      </c>
      <c r="AN111" s="19">
        <v>0.72804557227787103</v>
      </c>
    </row>
    <row r="112" spans="1:40" x14ac:dyDescent="0.25">
      <c r="A112" s="15" t="s">
        <v>127</v>
      </c>
      <c r="B112" s="16" t="s">
        <v>648</v>
      </c>
      <c r="C112" s="16" t="s">
        <v>494</v>
      </c>
      <c r="D112" s="16" t="s">
        <v>511</v>
      </c>
      <c r="E112" s="16" t="s">
        <v>512</v>
      </c>
      <c r="F112" s="17">
        <v>7746</v>
      </c>
      <c r="G112" s="15">
        <v>36</v>
      </c>
      <c r="H112" s="18">
        <v>-0.107173314954189</v>
      </c>
      <c r="I112" s="18">
        <v>5.6218537769839198E-2</v>
      </c>
      <c r="J112" s="18">
        <v>5.6602261704392198E-2</v>
      </c>
      <c r="K112" s="18">
        <v>-8.4254526653602294E-2</v>
      </c>
      <c r="L112" s="18">
        <v>0.19647263985256799</v>
      </c>
      <c r="M112" s="18">
        <v>0.668042631281345</v>
      </c>
      <c r="N112" s="18">
        <v>-4.1674757865862E-2</v>
      </c>
      <c r="O112" s="18">
        <v>0.14230994452717999</v>
      </c>
      <c r="P112" s="18">
        <v>0.769640618640128</v>
      </c>
      <c r="Q112" s="18">
        <v>-3.2908058436882798E-2</v>
      </c>
      <c r="R112" s="18">
        <v>0.10400986692870701</v>
      </c>
      <c r="S112" s="18">
        <v>0.75170375803707401</v>
      </c>
      <c r="T112" s="18">
        <v>-6.3204787585975794E-2</v>
      </c>
      <c r="U112" s="18">
        <v>7.4194305557610807E-2</v>
      </c>
      <c r="V112" s="18">
        <v>0.39427963176581698</v>
      </c>
      <c r="W112" s="18">
        <v>-8.4217815157760903E-2</v>
      </c>
      <c r="X112" s="18">
        <v>8.3457713092464594E-2</v>
      </c>
      <c r="Y112" s="18">
        <v>0.312923018598745</v>
      </c>
      <c r="Z112" s="18">
        <v>-9.6858047428788493E-2</v>
      </c>
      <c r="AA112" s="18">
        <v>0.109196639736185</v>
      </c>
      <c r="AB112" s="18">
        <v>0.37507580425683001</v>
      </c>
      <c r="AC112" s="18">
        <v>6.8881308344587E-2</v>
      </c>
      <c r="AD112" s="18">
        <v>0.18269087259449501</v>
      </c>
      <c r="AE112" s="18">
        <v>0.70614574317183298</v>
      </c>
      <c r="AF112" s="18">
        <v>-3.6143949532102301E-2</v>
      </c>
      <c r="AG112" s="19">
        <v>0.12808871356905999</v>
      </c>
      <c r="AH112" s="19">
        <v>0.77780623337821497</v>
      </c>
      <c r="AI112" s="19">
        <v>-0.21369817560905</v>
      </c>
      <c r="AJ112" s="19">
        <v>0.12698898665751901</v>
      </c>
      <c r="AK112" s="19">
        <v>9.2412124109762406E-2</v>
      </c>
      <c r="AL112" s="19">
        <v>-0.20524036834517501</v>
      </c>
      <c r="AM112" s="19">
        <v>0.141567327071531</v>
      </c>
      <c r="AN112" s="19">
        <v>0.14712206781729301</v>
      </c>
    </row>
    <row r="113" spans="1:40" x14ac:dyDescent="0.25">
      <c r="A113" s="15" t="s">
        <v>128</v>
      </c>
      <c r="B113" s="16" t="s">
        <v>649</v>
      </c>
      <c r="C113" s="16" t="s">
        <v>494</v>
      </c>
      <c r="D113" s="16" t="s">
        <v>650</v>
      </c>
      <c r="E113" s="16" t="s">
        <v>517</v>
      </c>
      <c r="F113" s="17">
        <v>7776</v>
      </c>
      <c r="G113" s="15">
        <v>25</v>
      </c>
      <c r="H113" s="18">
        <v>-5.3888251592566501E-2</v>
      </c>
      <c r="I113" s="18">
        <v>5.7611180093585998E-2</v>
      </c>
      <c r="J113" s="18">
        <v>0.34959334116281399</v>
      </c>
      <c r="K113" s="18">
        <v>-0.28974503069617702</v>
      </c>
      <c r="L113" s="18">
        <v>0.19110669394703</v>
      </c>
      <c r="M113" s="18">
        <v>0.129483257649086</v>
      </c>
      <c r="N113" s="18">
        <v>3.6698033023473599E-3</v>
      </c>
      <c r="O113" s="18">
        <v>0.193489523314191</v>
      </c>
      <c r="P113" s="18">
        <v>0.98486789462876401</v>
      </c>
      <c r="Q113" s="18">
        <v>-0.17670312951705899</v>
      </c>
      <c r="R113" s="18">
        <v>9.6001671337357999E-2</v>
      </c>
      <c r="S113" s="18">
        <v>6.56764502673369E-2</v>
      </c>
      <c r="T113" s="18">
        <v>-0.104729538456328</v>
      </c>
      <c r="U113" s="18">
        <v>6.3137153892847395E-2</v>
      </c>
      <c r="V113" s="18">
        <v>9.7163674865801006E-2</v>
      </c>
      <c r="W113" s="18">
        <v>-0.12978897010909099</v>
      </c>
      <c r="X113" s="18">
        <v>7.46871743184052E-2</v>
      </c>
      <c r="Y113" s="18">
        <v>8.2251728307004598E-2</v>
      </c>
      <c r="Z113" s="18">
        <v>-6.2703309437169605E-2</v>
      </c>
      <c r="AA113" s="18">
        <v>0.107529649510599</v>
      </c>
      <c r="AB113" s="18">
        <v>0.55980863836370298</v>
      </c>
      <c r="AC113" s="18">
        <v>-5.53172887759063E-3</v>
      </c>
      <c r="AD113" s="18">
        <v>0.19247682656741</v>
      </c>
      <c r="AE113" s="18">
        <v>0.97707218253532402</v>
      </c>
      <c r="AF113" s="18">
        <v>-0.105285782735636</v>
      </c>
      <c r="AG113" s="19">
        <v>0.117549169815854</v>
      </c>
      <c r="AH113" s="19">
        <v>0.37042668415006802</v>
      </c>
      <c r="AI113" s="19">
        <v>-2.34886058075373E-2</v>
      </c>
      <c r="AJ113" s="19">
        <v>0.124206118040966</v>
      </c>
      <c r="AK113" s="19">
        <v>0.85000668717258698</v>
      </c>
      <c r="AL113" s="19">
        <v>0.113567381639468</v>
      </c>
      <c r="AM113" s="19">
        <v>0.19487234911677201</v>
      </c>
      <c r="AN113" s="19">
        <v>0.56004253654431202</v>
      </c>
    </row>
    <row r="114" spans="1:40" x14ac:dyDescent="0.25">
      <c r="A114" s="15" t="s">
        <v>129</v>
      </c>
      <c r="B114" s="16" t="s">
        <v>651</v>
      </c>
      <c r="C114" s="16" t="s">
        <v>494</v>
      </c>
      <c r="D114" s="16" t="s">
        <v>540</v>
      </c>
      <c r="E114" s="16" t="s">
        <v>496</v>
      </c>
      <c r="F114" s="17">
        <v>7815</v>
      </c>
      <c r="G114" s="15">
        <v>16</v>
      </c>
      <c r="H114" s="18">
        <v>-9.0440718684080407E-2</v>
      </c>
      <c r="I114" s="18">
        <v>6.9157403714601301E-2</v>
      </c>
      <c r="J114" s="18">
        <v>0.190957509997916</v>
      </c>
      <c r="K114" s="18">
        <v>-0.29352727575170101</v>
      </c>
      <c r="L114" s="18">
        <v>0.26331317081863498</v>
      </c>
      <c r="M114" s="18">
        <v>0.26495932859586702</v>
      </c>
      <c r="N114" s="18">
        <v>-0.108598956404112</v>
      </c>
      <c r="O114" s="18">
        <v>0.23339836845432599</v>
      </c>
      <c r="P114" s="18">
        <v>0.64172063656895295</v>
      </c>
      <c r="Q114" s="18">
        <v>-8.1596525899423802E-2</v>
      </c>
      <c r="R114" s="18">
        <v>0.13791052689540501</v>
      </c>
      <c r="S114" s="18">
        <v>0.55407642424925196</v>
      </c>
      <c r="T114" s="18">
        <v>-2.72986351191052E-2</v>
      </c>
      <c r="U114" s="18">
        <v>9.4945298219742194E-2</v>
      </c>
      <c r="V114" s="18">
        <v>0.77371448889539596</v>
      </c>
      <c r="W114" s="18">
        <v>8.2021927642176896E-3</v>
      </c>
      <c r="X114" s="18">
        <v>0.11044030655742</v>
      </c>
      <c r="Y114" s="18">
        <v>0.94079705198158203</v>
      </c>
      <c r="Z114" s="18">
        <v>-0.42582067316211702</v>
      </c>
      <c r="AA114" s="18">
        <v>0.16515501774665101</v>
      </c>
      <c r="AB114" s="18">
        <v>9.9285162752270704E-3</v>
      </c>
      <c r="AC114" s="18">
        <v>-0.56307144660053698</v>
      </c>
      <c r="AD114" s="18">
        <v>0.26955775689608902</v>
      </c>
      <c r="AE114" s="18">
        <v>3.6719315140474003E-2</v>
      </c>
      <c r="AF114" s="18">
        <v>-0.27837628698898698</v>
      </c>
      <c r="AG114" s="19">
        <v>0.16690174125156201</v>
      </c>
      <c r="AH114" s="19">
        <v>9.5334541464019401E-2</v>
      </c>
      <c r="AI114" s="19">
        <v>-0.11474131152617199</v>
      </c>
      <c r="AJ114" s="19">
        <v>0.13309224166693101</v>
      </c>
      <c r="AK114" s="19">
        <v>0.38862219718239799</v>
      </c>
      <c r="AL114" s="19">
        <v>-0.28284772844974698</v>
      </c>
      <c r="AM114" s="19">
        <v>0.25466089588409102</v>
      </c>
      <c r="AN114" s="19">
        <v>0.26670448296976601</v>
      </c>
    </row>
    <row r="115" spans="1:40" x14ac:dyDescent="0.25">
      <c r="A115" s="15" t="s">
        <v>130</v>
      </c>
      <c r="B115" s="16" t="s">
        <v>652</v>
      </c>
      <c r="C115" s="16" t="s">
        <v>494</v>
      </c>
      <c r="D115" s="16" t="s">
        <v>502</v>
      </c>
      <c r="E115" s="16" t="s">
        <v>496</v>
      </c>
      <c r="F115" s="17">
        <v>7648</v>
      </c>
      <c r="G115" s="15">
        <v>17</v>
      </c>
      <c r="H115" s="18">
        <v>-0.110055420000209</v>
      </c>
      <c r="I115" s="18">
        <v>0.109988391070344</v>
      </c>
      <c r="J115" s="18">
        <v>0.31701567499052002</v>
      </c>
      <c r="K115" s="18">
        <v>0.37089235205626803</v>
      </c>
      <c r="L115" s="18">
        <v>0.43331586372115</v>
      </c>
      <c r="M115" s="18">
        <v>0.392031004367486</v>
      </c>
      <c r="N115" s="18">
        <v>-0.246672631477628</v>
      </c>
      <c r="O115" s="18">
        <v>0.30428156242414101</v>
      </c>
      <c r="P115" s="18">
        <v>0.417553889614038</v>
      </c>
      <c r="Q115" s="18">
        <v>9.4358477327349706E-3</v>
      </c>
      <c r="R115" s="18">
        <v>0.217388025433735</v>
      </c>
      <c r="S115" s="18">
        <v>0.96537825021923296</v>
      </c>
      <c r="T115" s="18">
        <v>-0.13941517502524201</v>
      </c>
      <c r="U115" s="18">
        <v>0.14477860183536201</v>
      </c>
      <c r="V115" s="18">
        <v>0.33557046530484902</v>
      </c>
      <c r="W115" s="18">
        <v>-0.22294605237809001</v>
      </c>
      <c r="X115" s="18">
        <v>0.177402274649548</v>
      </c>
      <c r="Y115" s="18">
        <v>0.2088528671646</v>
      </c>
      <c r="Z115" s="18">
        <v>0.11509295366647</v>
      </c>
      <c r="AA115" s="18">
        <v>0.249320271504261</v>
      </c>
      <c r="AB115" s="18">
        <v>0.64434887294861998</v>
      </c>
      <c r="AC115" s="18">
        <v>0.44253700750789599</v>
      </c>
      <c r="AD115" s="18">
        <v>0.52237703283413806</v>
      </c>
      <c r="AE115" s="18">
        <v>0.39690585985730198</v>
      </c>
      <c r="AF115" s="18">
        <v>-0.181318395096593</v>
      </c>
      <c r="AG115" s="19">
        <v>0.27256008748815302</v>
      </c>
      <c r="AH115" s="19">
        <v>0.50589577410617304</v>
      </c>
      <c r="AI115" s="19">
        <v>-0.30655556479642798</v>
      </c>
      <c r="AJ115" s="19">
        <v>0.21621983751141699</v>
      </c>
      <c r="AK115" s="19">
        <v>0.15625040790707401</v>
      </c>
      <c r="AL115" s="19">
        <v>-0.34722326749096699</v>
      </c>
      <c r="AM115" s="19">
        <v>0.29957116077870299</v>
      </c>
      <c r="AN115" s="19">
        <v>0.246428575371472</v>
      </c>
    </row>
    <row r="116" spans="1:40" x14ac:dyDescent="0.25">
      <c r="A116" s="15" t="s">
        <v>131</v>
      </c>
      <c r="B116" s="16" t="s">
        <v>834</v>
      </c>
      <c r="C116" s="16" t="s">
        <v>494</v>
      </c>
      <c r="D116" s="16" t="s">
        <v>511</v>
      </c>
      <c r="E116" s="16" t="s">
        <v>512</v>
      </c>
      <c r="F116" s="17">
        <v>3663</v>
      </c>
      <c r="G116" s="15">
        <v>12</v>
      </c>
      <c r="H116" s="18">
        <v>3.9483072317459698E-2</v>
      </c>
      <c r="I116" s="18">
        <v>3.2577339908925501E-2</v>
      </c>
      <c r="J116" s="18">
        <v>0.22552017881293401</v>
      </c>
      <c r="K116" s="18">
        <v>-5.5569653432061897E-2</v>
      </c>
      <c r="L116" s="18">
        <v>0.137979437321746</v>
      </c>
      <c r="M116" s="18">
        <v>0.68714049173852099</v>
      </c>
      <c r="N116" s="18">
        <v>0.124223216239026</v>
      </c>
      <c r="O116" s="18">
        <v>9.0633017782790898E-2</v>
      </c>
      <c r="P116" s="18">
        <v>0.17049416972366799</v>
      </c>
      <c r="Q116" s="18">
        <v>7.1505674505353695E-2</v>
      </c>
      <c r="R116" s="18">
        <v>6.3321120377936704E-2</v>
      </c>
      <c r="S116" s="18">
        <v>0.25879039323117398</v>
      </c>
      <c r="T116" s="18">
        <v>6.4641202959303895E-2</v>
      </c>
      <c r="U116" s="18">
        <v>4.27639602409145E-2</v>
      </c>
      <c r="V116" s="18">
        <v>0.13064040979204999</v>
      </c>
      <c r="W116" s="18">
        <v>5.0018491577463103E-2</v>
      </c>
      <c r="X116" s="18">
        <v>4.91953823011144E-2</v>
      </c>
      <c r="Y116" s="18">
        <v>0.30928120794928599</v>
      </c>
      <c r="Z116" s="18">
        <v>6.7475782522043407E-2</v>
      </c>
      <c r="AA116" s="18">
        <v>6.9530398986337394E-2</v>
      </c>
      <c r="AB116" s="18">
        <v>0.33182218728315299</v>
      </c>
      <c r="AC116" s="18">
        <v>-1.0247552389550101E-2</v>
      </c>
      <c r="AD116" s="18">
        <v>0.116640129291581</v>
      </c>
      <c r="AE116" s="18">
        <v>0.92999101109053595</v>
      </c>
      <c r="AF116" s="18">
        <v>-9.7465816617067994E-3</v>
      </c>
      <c r="AG116" s="19">
        <v>8.3686805610204404E-2</v>
      </c>
      <c r="AH116" s="19">
        <v>0.90728404364190895</v>
      </c>
      <c r="AI116" s="19">
        <v>-2.7397781605194599E-2</v>
      </c>
      <c r="AJ116" s="19">
        <v>6.5783143565817506E-2</v>
      </c>
      <c r="AK116" s="19">
        <v>0.677054150904153</v>
      </c>
      <c r="AL116" s="19">
        <v>-8.8572476003658293E-2</v>
      </c>
      <c r="AM116" s="19">
        <v>9.4737819005866905E-2</v>
      </c>
      <c r="AN116" s="19">
        <v>0.34982847237839798</v>
      </c>
    </row>
    <row r="117" spans="1:40" x14ac:dyDescent="0.25">
      <c r="A117" s="15" t="s">
        <v>132</v>
      </c>
      <c r="B117" s="16" t="s">
        <v>653</v>
      </c>
      <c r="C117" s="16" t="s">
        <v>494</v>
      </c>
      <c r="D117" s="16" t="s">
        <v>654</v>
      </c>
      <c r="E117" s="16" t="s">
        <v>505</v>
      </c>
      <c r="F117" s="17">
        <v>7429</v>
      </c>
      <c r="G117" s="15">
        <v>7</v>
      </c>
      <c r="H117" s="18">
        <v>5.9985917097893603E-2</v>
      </c>
      <c r="I117" s="18">
        <v>0.14125860575399601</v>
      </c>
      <c r="J117" s="18">
        <v>0.67108951454402299</v>
      </c>
      <c r="K117" s="18">
        <v>0.35264350950767598</v>
      </c>
      <c r="L117" s="18">
        <v>0.49061343863133999</v>
      </c>
      <c r="M117" s="18">
        <v>0.47227600252426599</v>
      </c>
      <c r="N117" s="18">
        <v>2.3159560988728602E-2</v>
      </c>
      <c r="O117" s="18">
        <v>0.32013792227837001</v>
      </c>
      <c r="P117" s="18">
        <v>0.94232938456730697</v>
      </c>
      <c r="Q117" s="18">
        <v>0.42939302058554402</v>
      </c>
      <c r="R117" s="18">
        <v>0.24996069462645701</v>
      </c>
      <c r="S117" s="18">
        <v>8.5825408451493598E-2</v>
      </c>
      <c r="T117" s="18">
        <v>0.15765012975003601</v>
      </c>
      <c r="U117" s="18">
        <v>0.16799870158274299</v>
      </c>
      <c r="V117" s="18">
        <v>0.34803843282497399</v>
      </c>
      <c r="W117" s="18">
        <v>1.7292681510208002E-2</v>
      </c>
      <c r="X117" s="18">
        <v>0.18527959039351</v>
      </c>
      <c r="Y117" s="18">
        <v>0.92563909560749502</v>
      </c>
      <c r="Z117" s="18">
        <v>-0.19680667560284601</v>
      </c>
      <c r="AA117" s="18">
        <v>0.279173439734198</v>
      </c>
      <c r="AB117" s="18">
        <v>0.480833864102652</v>
      </c>
      <c r="AC117" s="18">
        <v>0.23719174868968901</v>
      </c>
      <c r="AD117" s="18">
        <v>0.43607932136244798</v>
      </c>
      <c r="AE117" s="18">
        <v>0.58649733940158399</v>
      </c>
      <c r="AF117" s="18">
        <v>0.69159264540981202</v>
      </c>
      <c r="AG117" s="19">
        <v>0.31228599667693302</v>
      </c>
      <c r="AH117" s="19">
        <v>2.67866351121573E-2</v>
      </c>
      <c r="AI117" s="19">
        <v>0.38484176061931902</v>
      </c>
      <c r="AJ117" s="19">
        <v>0.23653638028000001</v>
      </c>
      <c r="AK117" s="19">
        <v>0.103739728734556</v>
      </c>
      <c r="AL117" s="19">
        <v>0.48053363402004001</v>
      </c>
      <c r="AM117" s="19">
        <v>0.33731871615270698</v>
      </c>
      <c r="AN117" s="19">
        <v>0.15428195681210199</v>
      </c>
    </row>
    <row r="118" spans="1:40" x14ac:dyDescent="0.25">
      <c r="A118" s="15" t="s">
        <v>133</v>
      </c>
      <c r="B118" s="16" t="s">
        <v>655</v>
      </c>
      <c r="C118" s="16" t="s">
        <v>494</v>
      </c>
      <c r="D118" s="16" t="s">
        <v>629</v>
      </c>
      <c r="E118" s="16" t="s">
        <v>517</v>
      </c>
      <c r="F118" s="17">
        <v>2449</v>
      </c>
      <c r="G118" s="15">
        <v>10</v>
      </c>
      <c r="H118" s="18">
        <v>2.35144246861138E-2</v>
      </c>
      <c r="I118" s="18">
        <v>2.0778217219362901E-2</v>
      </c>
      <c r="J118" s="18">
        <v>0.25776632465327298</v>
      </c>
      <c r="K118" s="18">
        <v>-9.4918339967797305E-2</v>
      </c>
      <c r="L118" s="18">
        <v>9.5651333677866102E-2</v>
      </c>
      <c r="M118" s="18">
        <v>0.321033249371174</v>
      </c>
      <c r="N118" s="18">
        <v>-1.96496203421575E-2</v>
      </c>
      <c r="O118" s="18">
        <v>6.8420501476228801E-2</v>
      </c>
      <c r="P118" s="18">
        <v>0.77396755313290899</v>
      </c>
      <c r="Q118" s="18">
        <v>-5.5216460287441302E-2</v>
      </c>
      <c r="R118" s="18">
        <v>4.9131580674691699E-2</v>
      </c>
      <c r="S118" s="18">
        <v>0.26107724144456301</v>
      </c>
      <c r="T118" s="18">
        <v>-1.13155572953577E-2</v>
      </c>
      <c r="U118" s="18">
        <v>3.3210400810472399E-2</v>
      </c>
      <c r="V118" s="18">
        <v>0.73331189771902305</v>
      </c>
      <c r="W118" s="18">
        <v>8.6140189176264204E-3</v>
      </c>
      <c r="X118" s="18">
        <v>3.8873162557784197E-2</v>
      </c>
      <c r="Y118" s="18">
        <v>0.82463076813471103</v>
      </c>
      <c r="Z118" s="18">
        <v>3.4062553321834999E-2</v>
      </c>
      <c r="AA118" s="18">
        <v>5.45832789620928E-2</v>
      </c>
      <c r="AB118" s="18">
        <v>0.53259645641004505</v>
      </c>
      <c r="AC118" s="18">
        <v>3.7436967436957597E-2</v>
      </c>
      <c r="AD118" s="18">
        <v>7.6173225408007098E-2</v>
      </c>
      <c r="AE118" s="18">
        <v>0.62309302247879805</v>
      </c>
      <c r="AF118" s="18">
        <v>-3.1311756530634498E-2</v>
      </c>
      <c r="AG118" s="19">
        <v>5.9414487387668399E-2</v>
      </c>
      <c r="AH118" s="19">
        <v>0.59818982872156101</v>
      </c>
      <c r="AI118" s="19">
        <v>-5.4732872629006703E-2</v>
      </c>
      <c r="AJ118" s="19">
        <v>4.66326978929072E-2</v>
      </c>
      <c r="AK118" s="19">
        <v>0.24051456487286399</v>
      </c>
      <c r="AL118" s="19">
        <v>-4.9150931126264903E-2</v>
      </c>
      <c r="AM118" s="19">
        <v>6.6451756540943194E-2</v>
      </c>
      <c r="AN118" s="19">
        <v>0.45951340448495098</v>
      </c>
    </row>
    <row r="119" spans="1:40" x14ac:dyDescent="0.25">
      <c r="A119" s="15" t="s">
        <v>134</v>
      </c>
      <c r="B119" s="16" t="s">
        <v>656</v>
      </c>
      <c r="C119" s="16" t="s">
        <v>494</v>
      </c>
      <c r="D119" s="16" t="s">
        <v>654</v>
      </c>
      <c r="E119" s="16" t="s">
        <v>505</v>
      </c>
      <c r="F119" s="17">
        <v>5717</v>
      </c>
      <c r="G119" s="15">
        <v>14</v>
      </c>
      <c r="H119" s="18">
        <v>5.1924012127996702E-2</v>
      </c>
      <c r="I119" s="18">
        <v>4.7925734458813103E-2</v>
      </c>
      <c r="J119" s="18">
        <v>0.27861914572785801</v>
      </c>
      <c r="K119" s="18">
        <v>-0.10347172141133799</v>
      </c>
      <c r="L119" s="18">
        <v>0.18650681443186401</v>
      </c>
      <c r="M119" s="18">
        <v>0.57903975362172999</v>
      </c>
      <c r="N119" s="18">
        <v>7.1272630559965702E-2</v>
      </c>
      <c r="O119" s="18">
        <v>0.125776342976926</v>
      </c>
      <c r="P119" s="18">
        <v>0.57094407801008695</v>
      </c>
      <c r="Q119" s="18">
        <v>-0.22790065054102199</v>
      </c>
      <c r="R119" s="18">
        <v>0.129433480807191</v>
      </c>
      <c r="S119" s="18">
        <v>7.8279876623403397E-2</v>
      </c>
      <c r="T119" s="18">
        <v>5.5085958078262996E-3</v>
      </c>
      <c r="U119" s="18">
        <v>6.98524447641867E-2</v>
      </c>
      <c r="V119" s="18">
        <v>0.93714361495099197</v>
      </c>
      <c r="W119" s="18">
        <v>0.12837138499943099</v>
      </c>
      <c r="X119" s="18">
        <v>7.5144351854836297E-2</v>
      </c>
      <c r="Y119" s="18">
        <v>8.7575042886002097E-2</v>
      </c>
      <c r="Z119" s="18">
        <v>0.122922833368439</v>
      </c>
      <c r="AA119" s="18">
        <v>0.10977261036392</v>
      </c>
      <c r="AB119" s="18">
        <v>0.262801079420031</v>
      </c>
      <c r="AC119" s="18">
        <v>-5.1087553642928697E-2</v>
      </c>
      <c r="AD119" s="18">
        <v>0.18108983079744501</v>
      </c>
      <c r="AE119" s="18">
        <v>0.77785788915017795</v>
      </c>
      <c r="AF119" s="18">
        <v>-0.179871124970507</v>
      </c>
      <c r="AG119" s="19">
        <v>0.12531077229262499</v>
      </c>
      <c r="AH119" s="19">
        <v>0.15117304959803499</v>
      </c>
      <c r="AI119" s="19">
        <v>-9.4475837693720199E-2</v>
      </c>
      <c r="AJ119" s="19">
        <v>9.7774975065228906E-2</v>
      </c>
      <c r="AK119" s="19">
        <v>0.33391516920829001</v>
      </c>
      <c r="AL119" s="19">
        <v>-6.51532056091981E-2</v>
      </c>
      <c r="AM119" s="19">
        <v>0.14499358781920901</v>
      </c>
      <c r="AN119" s="19">
        <v>0.65317751813881098</v>
      </c>
    </row>
    <row r="120" spans="1:40" x14ac:dyDescent="0.25">
      <c r="A120" s="15" t="s">
        <v>135</v>
      </c>
      <c r="B120" s="16" t="s">
        <v>657</v>
      </c>
      <c r="C120" s="16" t="s">
        <v>494</v>
      </c>
      <c r="D120" s="16" t="s">
        <v>654</v>
      </c>
      <c r="E120" s="16" t="s">
        <v>505</v>
      </c>
      <c r="F120" s="17">
        <v>6965</v>
      </c>
      <c r="G120" s="15">
        <v>25</v>
      </c>
      <c r="H120" s="18">
        <v>0.12650722382117299</v>
      </c>
      <c r="I120" s="18">
        <v>7.4462090870524703E-2</v>
      </c>
      <c r="J120" s="18">
        <v>8.9328973030362094E-2</v>
      </c>
      <c r="K120" s="18">
        <v>0.143479515655215</v>
      </c>
      <c r="L120" s="18">
        <v>0.28816813677458097</v>
      </c>
      <c r="M120" s="18">
        <v>0.61855305882466605</v>
      </c>
      <c r="N120" s="18">
        <v>0.255665434656556</v>
      </c>
      <c r="O120" s="18">
        <v>0.18223769103943099</v>
      </c>
      <c r="P120" s="18">
        <v>0.16063982367719901</v>
      </c>
      <c r="Q120" s="18">
        <v>0.100483887958142</v>
      </c>
      <c r="R120" s="18">
        <v>0.14753168632070199</v>
      </c>
      <c r="S120" s="18">
        <v>0.49580797517643099</v>
      </c>
      <c r="T120" s="18">
        <v>-5.1621521095890403E-2</v>
      </c>
      <c r="U120" s="18">
        <v>0.102023770092418</v>
      </c>
      <c r="V120" s="18">
        <v>0.61287389707519502</v>
      </c>
      <c r="W120" s="18">
        <v>-0.14803241510206899</v>
      </c>
      <c r="X120" s="18">
        <v>0.108676130702209</v>
      </c>
      <c r="Y120" s="18">
        <v>0.173152805526329</v>
      </c>
      <c r="Z120" s="18">
        <v>0.28324093148991197</v>
      </c>
      <c r="AA120" s="18">
        <v>0.162384055685839</v>
      </c>
      <c r="AB120" s="18">
        <v>8.1112777288264895E-2</v>
      </c>
      <c r="AC120" s="18">
        <v>8.6665303958887593E-2</v>
      </c>
      <c r="AD120" s="18">
        <v>0.25495101804482401</v>
      </c>
      <c r="AE120" s="18">
        <v>0.73390982155001705</v>
      </c>
      <c r="AF120" s="18">
        <v>-0.102319922001159</v>
      </c>
      <c r="AG120" s="19">
        <v>0.18253306079613699</v>
      </c>
      <c r="AH120" s="19">
        <v>0.57510055428003803</v>
      </c>
      <c r="AI120" s="19">
        <v>-0.151257225289257</v>
      </c>
      <c r="AJ120" s="19">
        <v>0.13318700088258201</v>
      </c>
      <c r="AK120" s="19">
        <v>0.25609236183581202</v>
      </c>
      <c r="AL120" s="19">
        <v>-0.124148656004583</v>
      </c>
      <c r="AM120" s="19">
        <v>0.18682669883708899</v>
      </c>
      <c r="AN120" s="19">
        <v>0.50636242215537397</v>
      </c>
    </row>
    <row r="121" spans="1:40" x14ac:dyDescent="0.25">
      <c r="A121" s="15" t="s">
        <v>137</v>
      </c>
      <c r="B121" s="16" t="s">
        <v>658</v>
      </c>
      <c r="C121" s="16" t="s">
        <v>494</v>
      </c>
      <c r="D121" s="16" t="s">
        <v>502</v>
      </c>
      <c r="E121" s="16" t="s">
        <v>496</v>
      </c>
      <c r="F121" s="17">
        <v>6539</v>
      </c>
      <c r="G121" s="15">
        <v>19</v>
      </c>
      <c r="H121" s="18">
        <v>-0.109302440529675</v>
      </c>
      <c r="I121" s="18">
        <v>7.8184213463323299E-2</v>
      </c>
      <c r="J121" s="18">
        <v>0.162109571625563</v>
      </c>
      <c r="K121" s="18">
        <v>-6.6452648148739302E-2</v>
      </c>
      <c r="L121" s="18">
        <v>0.33251485382622697</v>
      </c>
      <c r="M121" s="18">
        <v>0.84159894328840401</v>
      </c>
      <c r="N121" s="18">
        <v>0.21876906885626499</v>
      </c>
      <c r="O121" s="18">
        <v>0.22642807196803899</v>
      </c>
      <c r="P121" s="18">
        <v>0.33395678292373898</v>
      </c>
      <c r="Q121" s="18">
        <v>-8.6529982465998301E-2</v>
      </c>
      <c r="R121" s="18">
        <v>0.15483589542293</v>
      </c>
      <c r="S121" s="18">
        <v>0.57626434977926899</v>
      </c>
      <c r="T121" s="18">
        <v>2.10682641479948E-2</v>
      </c>
      <c r="U121" s="18">
        <v>0.10881922751008</v>
      </c>
      <c r="V121" s="18">
        <v>0.84648289732551396</v>
      </c>
      <c r="W121" s="18">
        <v>0.19445704786861301</v>
      </c>
      <c r="X121" s="18">
        <v>0.12380319017723</v>
      </c>
      <c r="Y121" s="18">
        <v>0.116253518528393</v>
      </c>
      <c r="Z121" s="18">
        <v>0.20797809665356701</v>
      </c>
      <c r="AA121" s="18">
        <v>0.17849232419667799</v>
      </c>
      <c r="AB121" s="18">
        <v>0.24394067454564899</v>
      </c>
      <c r="AC121" s="18">
        <v>-0.47913290124163599</v>
      </c>
      <c r="AD121" s="18">
        <v>0.31693606388655798</v>
      </c>
      <c r="AE121" s="18">
        <v>0.13059361395997801</v>
      </c>
      <c r="AF121" s="18">
        <v>-0.23990359151632801</v>
      </c>
      <c r="AG121" s="19">
        <v>0.19621909575529201</v>
      </c>
      <c r="AH121" s="19">
        <v>0.22146901756250501</v>
      </c>
      <c r="AI121" s="19">
        <v>-0.119043493349441</v>
      </c>
      <c r="AJ121" s="19">
        <v>0.14948845021424401</v>
      </c>
      <c r="AK121" s="19">
        <v>0.42583498276881998</v>
      </c>
      <c r="AL121" s="19">
        <v>0.13054218344291099</v>
      </c>
      <c r="AM121" s="19">
        <v>0.26909006546896003</v>
      </c>
      <c r="AN121" s="19">
        <v>0.62758803395593499</v>
      </c>
    </row>
    <row r="122" spans="1:40" x14ac:dyDescent="0.25">
      <c r="A122" s="15" t="s">
        <v>139</v>
      </c>
      <c r="B122" s="16" t="s">
        <v>659</v>
      </c>
      <c r="C122" s="16" t="s">
        <v>494</v>
      </c>
      <c r="D122" s="16" t="s">
        <v>502</v>
      </c>
      <c r="E122" s="16" t="s">
        <v>496</v>
      </c>
      <c r="F122" s="17">
        <v>7776</v>
      </c>
      <c r="G122" s="15">
        <v>13</v>
      </c>
      <c r="H122" s="18">
        <v>-1.06136229926235E-2</v>
      </c>
      <c r="I122" s="18">
        <v>0.105549545014591</v>
      </c>
      <c r="J122" s="18">
        <v>0.91990305478771495</v>
      </c>
      <c r="K122" s="18">
        <v>0.68453079042134402</v>
      </c>
      <c r="L122" s="18">
        <v>0.365193815607605</v>
      </c>
      <c r="M122" s="18">
        <v>6.0870975657196499E-2</v>
      </c>
      <c r="N122" s="18">
        <v>0.2713009615259</v>
      </c>
      <c r="O122" s="18">
        <v>0.25798544549215802</v>
      </c>
      <c r="P122" s="18">
        <v>0.29297693947898501</v>
      </c>
      <c r="Q122" s="18">
        <v>3.12077317935875E-2</v>
      </c>
      <c r="R122" s="18">
        <v>0.20148169669379601</v>
      </c>
      <c r="S122" s="18">
        <v>0.87690713037524903</v>
      </c>
      <c r="T122" s="18">
        <v>5.1024247434199699E-2</v>
      </c>
      <c r="U122" s="18">
        <v>0.12534967260978999</v>
      </c>
      <c r="V122" s="18">
        <v>0.68396737962230503</v>
      </c>
      <c r="W122" s="18">
        <v>8.2253257792585494E-2</v>
      </c>
      <c r="X122" s="18">
        <v>0.15898115108871</v>
      </c>
      <c r="Y122" s="18">
        <v>0.60489271888232798</v>
      </c>
      <c r="Z122" s="18">
        <v>0.23565847144855101</v>
      </c>
      <c r="AA122" s="18">
        <v>0.23476778585160901</v>
      </c>
      <c r="AB122" s="18">
        <v>0.31547796504612102</v>
      </c>
      <c r="AC122" s="18">
        <v>7.3579515060884601E-2</v>
      </c>
      <c r="AD122" s="18">
        <v>0.34657704633376102</v>
      </c>
      <c r="AE122" s="18">
        <v>0.83187027608355502</v>
      </c>
      <c r="AF122" s="18">
        <v>-3.8792424775561801E-2</v>
      </c>
      <c r="AG122" s="19">
        <v>0.227627508041056</v>
      </c>
      <c r="AH122" s="19">
        <v>0.86467934404953795</v>
      </c>
      <c r="AI122" s="19">
        <v>4.3373844034307003E-2</v>
      </c>
      <c r="AJ122" s="19">
        <v>0.17778303001732301</v>
      </c>
      <c r="AK122" s="19">
        <v>0.807253539570984</v>
      </c>
      <c r="AL122" s="19">
        <v>-1.0380032247811E-2</v>
      </c>
      <c r="AM122" s="19">
        <v>0.26683477168638697</v>
      </c>
      <c r="AN122" s="19">
        <v>0.96896963961097804</v>
      </c>
    </row>
    <row r="123" spans="1:40" x14ac:dyDescent="0.25">
      <c r="A123" s="15" t="s">
        <v>140</v>
      </c>
      <c r="B123" s="16" t="s">
        <v>660</v>
      </c>
      <c r="C123" s="16" t="s">
        <v>494</v>
      </c>
      <c r="D123" s="16" t="s">
        <v>507</v>
      </c>
      <c r="E123" s="16" t="s">
        <v>496</v>
      </c>
      <c r="F123" s="17">
        <v>6064</v>
      </c>
      <c r="G123" s="15">
        <v>16</v>
      </c>
      <c r="H123" s="18">
        <v>-8.4834019306456399E-2</v>
      </c>
      <c r="I123" s="18">
        <v>7.9185106465054694E-2</v>
      </c>
      <c r="J123" s="18">
        <v>0.28401744696717401</v>
      </c>
      <c r="K123" s="18">
        <v>-0.51418162010509605</v>
      </c>
      <c r="L123" s="18">
        <v>0.33278208997028502</v>
      </c>
      <c r="M123" s="18">
        <v>0.12232206763205</v>
      </c>
      <c r="N123" s="18">
        <v>-0.31550843507351001</v>
      </c>
      <c r="O123" s="18">
        <v>0.209946178093388</v>
      </c>
      <c r="P123" s="18">
        <v>0.13288900582222199</v>
      </c>
      <c r="Q123" s="18">
        <v>-0.17332511100466799</v>
      </c>
      <c r="R123" s="18">
        <v>0.14726153170009801</v>
      </c>
      <c r="S123" s="18">
        <v>0.23920014593230901</v>
      </c>
      <c r="T123" s="18">
        <v>-0.19024970188572199</v>
      </c>
      <c r="U123" s="18">
        <v>9.9480089911370001E-2</v>
      </c>
      <c r="V123" s="18">
        <v>5.5819783183825099E-2</v>
      </c>
      <c r="W123" s="18">
        <v>-0.220110593856058</v>
      </c>
      <c r="X123" s="18">
        <v>0.11091374481390801</v>
      </c>
      <c r="Y123" s="18">
        <v>4.7197851567578698E-2</v>
      </c>
      <c r="Z123" s="18">
        <v>-7.4560713444399407E-2</v>
      </c>
      <c r="AA123" s="18">
        <v>0.19433155415643499</v>
      </c>
      <c r="AB123" s="18">
        <v>0.70121722945910403</v>
      </c>
      <c r="AC123" s="18">
        <v>9.6969040703918694E-2</v>
      </c>
      <c r="AD123" s="18">
        <v>0.27202209704240898</v>
      </c>
      <c r="AE123" s="18">
        <v>0.72148497118880806</v>
      </c>
      <c r="AF123" s="18">
        <v>-0.23761601056311199</v>
      </c>
      <c r="AG123" s="19">
        <v>0.181078236897426</v>
      </c>
      <c r="AH123" s="19">
        <v>0.18944307196876201</v>
      </c>
      <c r="AI123" s="19">
        <v>-0.27900890540168599</v>
      </c>
      <c r="AJ123" s="19">
        <v>0.13977180453646701</v>
      </c>
      <c r="AK123" s="19">
        <v>4.5914937225632502E-2</v>
      </c>
      <c r="AL123" s="19">
        <v>-0.35095590991321801</v>
      </c>
      <c r="AM123" s="19">
        <v>0.189139170487615</v>
      </c>
      <c r="AN123" s="19">
        <v>6.3518689963149494E-2</v>
      </c>
    </row>
    <row r="124" spans="1:40" x14ac:dyDescent="0.25">
      <c r="A124" s="15" t="s">
        <v>141</v>
      </c>
      <c r="B124" s="16" t="s">
        <v>661</v>
      </c>
      <c r="C124" s="16" t="s">
        <v>494</v>
      </c>
      <c r="D124" s="16" t="s">
        <v>552</v>
      </c>
      <c r="E124" s="16" t="s">
        <v>496</v>
      </c>
      <c r="F124" s="17">
        <v>4135</v>
      </c>
      <c r="G124" s="15">
        <v>8</v>
      </c>
      <c r="H124" s="18">
        <v>3.2823061755435402E-2</v>
      </c>
      <c r="I124" s="18">
        <v>7.2657018129983597E-2</v>
      </c>
      <c r="J124" s="18">
        <v>0.65144657667838302</v>
      </c>
      <c r="K124" s="18">
        <v>0.13145159565949699</v>
      </c>
      <c r="L124" s="18">
        <v>0.271036937874649</v>
      </c>
      <c r="M124" s="18">
        <v>0.62767979812340002</v>
      </c>
      <c r="N124" s="18">
        <v>0.20895965519736701</v>
      </c>
      <c r="O124" s="18">
        <v>0.19004337813043301</v>
      </c>
      <c r="P124" s="18">
        <v>0.27153406646742001</v>
      </c>
      <c r="Q124" s="18">
        <v>-2.3592384152587499E-2</v>
      </c>
      <c r="R124" s="18">
        <v>0.141963130630923</v>
      </c>
      <c r="S124" s="18">
        <v>0.86801002603781896</v>
      </c>
      <c r="T124" s="18">
        <v>-2.76068063792764E-2</v>
      </c>
      <c r="U124" s="18">
        <v>9.51077898317612E-2</v>
      </c>
      <c r="V124" s="18">
        <v>0.77161074771509897</v>
      </c>
      <c r="W124" s="18">
        <v>3.18050335877305E-2</v>
      </c>
      <c r="X124" s="18">
        <v>0.12834552599669999</v>
      </c>
      <c r="Y124" s="18">
        <v>0.80428305238456699</v>
      </c>
      <c r="Z124" s="18">
        <v>3.6369087315025903E-2</v>
      </c>
      <c r="AA124" s="18">
        <v>0.15792823714967699</v>
      </c>
      <c r="AB124" s="18">
        <v>0.81786744623025698</v>
      </c>
      <c r="AC124" s="18">
        <v>8.0989071483015304E-2</v>
      </c>
      <c r="AD124" s="18">
        <v>0.25074502429335999</v>
      </c>
      <c r="AE124" s="18">
        <v>0.74669998809034799</v>
      </c>
      <c r="AF124" s="18">
        <v>-3.9323527986684502E-2</v>
      </c>
      <c r="AG124" s="19">
        <v>0.17132134849581701</v>
      </c>
      <c r="AH124" s="19">
        <v>0.81845637639305802</v>
      </c>
      <c r="AI124" s="19">
        <v>-7.9840285631405203E-2</v>
      </c>
      <c r="AJ124" s="19">
        <v>0.13303703011395801</v>
      </c>
      <c r="AK124" s="19">
        <v>0.548415729703286</v>
      </c>
      <c r="AL124" s="19">
        <v>-0.33171167271454599</v>
      </c>
      <c r="AM124" s="19">
        <v>0.2100152342611</v>
      </c>
      <c r="AN124" s="19">
        <v>0.114229481259017</v>
      </c>
    </row>
    <row r="125" spans="1:40" x14ac:dyDescent="0.25">
      <c r="A125" s="15" t="s">
        <v>142</v>
      </c>
      <c r="B125" s="16" t="s">
        <v>662</v>
      </c>
      <c r="C125" s="16" t="s">
        <v>494</v>
      </c>
      <c r="D125" s="16" t="s">
        <v>632</v>
      </c>
      <c r="E125" s="16" t="s">
        <v>588</v>
      </c>
      <c r="F125" s="17">
        <v>3948</v>
      </c>
      <c r="G125" s="15">
        <v>7</v>
      </c>
      <c r="H125" s="18">
        <v>-6.9588425943771903E-2</v>
      </c>
      <c r="I125" s="18">
        <v>5.9544141444060998E-2</v>
      </c>
      <c r="J125" s="18">
        <v>0.24253001933021001</v>
      </c>
      <c r="K125" s="18">
        <v>-0.48208756555294902</v>
      </c>
      <c r="L125" s="18">
        <v>0.24941817880651501</v>
      </c>
      <c r="M125" s="18">
        <v>5.3254857350385897E-2</v>
      </c>
      <c r="N125" s="18">
        <v>-0.12728728029806899</v>
      </c>
      <c r="O125" s="18">
        <v>0.14459195725594401</v>
      </c>
      <c r="P125" s="18">
        <v>0.37868564959027601</v>
      </c>
      <c r="Q125" s="18">
        <v>0.24208792971704901</v>
      </c>
      <c r="R125" s="18">
        <v>0.128705431044177</v>
      </c>
      <c r="S125" s="18">
        <v>5.99793029299776E-2</v>
      </c>
      <c r="T125" s="18">
        <v>-5.1937150082193599E-3</v>
      </c>
      <c r="U125" s="18">
        <v>7.2447264265023098E-2</v>
      </c>
      <c r="V125" s="18">
        <v>0.942848937127159</v>
      </c>
      <c r="W125" s="18">
        <v>-9.3897891018223503E-2</v>
      </c>
      <c r="X125" s="18">
        <v>8.5728144151311095E-2</v>
      </c>
      <c r="Y125" s="18">
        <v>0.27338596965545098</v>
      </c>
      <c r="Z125" s="18">
        <v>-0.10459335555410899</v>
      </c>
      <c r="AA125" s="18">
        <v>0.121006737779047</v>
      </c>
      <c r="AB125" s="18">
        <v>0.38739028772462603</v>
      </c>
      <c r="AC125" s="18">
        <v>-0.429698361997992</v>
      </c>
      <c r="AD125" s="18">
        <v>0.23676135002041501</v>
      </c>
      <c r="AE125" s="18">
        <v>6.9539156608015906E-2</v>
      </c>
      <c r="AF125" s="18">
        <v>0.191429744707211</v>
      </c>
      <c r="AG125" s="19">
        <v>0.15770423676478601</v>
      </c>
      <c r="AH125" s="19">
        <v>0.22480390249079199</v>
      </c>
      <c r="AI125" s="19">
        <v>-4.2813338202107601E-2</v>
      </c>
      <c r="AJ125" s="19">
        <v>0.122034919448544</v>
      </c>
      <c r="AK125" s="19">
        <v>0.72571695027149696</v>
      </c>
      <c r="AL125" s="19">
        <v>-6.8341794804264194E-2</v>
      </c>
      <c r="AM125" s="19">
        <v>0.153905475451207</v>
      </c>
      <c r="AN125" s="19">
        <v>0.65700611334157399</v>
      </c>
    </row>
    <row r="126" spans="1:40" x14ac:dyDescent="0.25">
      <c r="A126" s="15" t="s">
        <v>143</v>
      </c>
      <c r="B126" s="16" t="s">
        <v>663</v>
      </c>
      <c r="C126" s="16" t="s">
        <v>494</v>
      </c>
      <c r="D126" s="16" t="s">
        <v>502</v>
      </c>
      <c r="E126" s="16" t="s">
        <v>496</v>
      </c>
      <c r="F126" s="17">
        <v>6982</v>
      </c>
      <c r="G126" s="15">
        <v>56</v>
      </c>
      <c r="H126" s="18">
        <v>-2.5817652695580801E-2</v>
      </c>
      <c r="I126" s="18">
        <v>6.2183674046168501E-2</v>
      </c>
      <c r="J126" s="18">
        <v>0.67800737351104201</v>
      </c>
      <c r="K126" s="18">
        <v>0.18846536744784001</v>
      </c>
      <c r="L126" s="18">
        <v>0.27297926019135299</v>
      </c>
      <c r="M126" s="18">
        <v>0.48994155696191399</v>
      </c>
      <c r="N126" s="18">
        <v>0.14665047143434201</v>
      </c>
      <c r="O126" s="18">
        <v>0.185985009387894</v>
      </c>
      <c r="P126" s="18">
        <v>0.43040023827388502</v>
      </c>
      <c r="Q126" s="18">
        <v>-5.5450310424084E-2</v>
      </c>
      <c r="R126" s="18">
        <v>0.13545645370991899</v>
      </c>
      <c r="S126" s="18">
        <v>0.68227626678790099</v>
      </c>
      <c r="T126" s="18">
        <v>-1.19520492259504E-2</v>
      </c>
      <c r="U126" s="18">
        <v>9.3459857744018202E-2</v>
      </c>
      <c r="V126" s="18">
        <v>0.89824052953727895</v>
      </c>
      <c r="W126" s="18">
        <v>-8.1641781995234503E-2</v>
      </c>
      <c r="X126" s="18">
        <v>0.10715835794756499</v>
      </c>
      <c r="Y126" s="18">
        <v>0.44613178233884898</v>
      </c>
      <c r="Z126" s="18">
        <v>-0.12306944647800699</v>
      </c>
      <c r="AA126" s="18">
        <v>0.13787573057709701</v>
      </c>
      <c r="AB126" s="18">
        <v>0.37206532148934501</v>
      </c>
      <c r="AC126" s="18">
        <v>5.87621398218892E-2</v>
      </c>
      <c r="AD126" s="18">
        <v>0.24984499183178699</v>
      </c>
      <c r="AE126" s="18">
        <v>0.814057861966764</v>
      </c>
      <c r="AF126" s="18">
        <v>7.0109409481726604E-3</v>
      </c>
      <c r="AG126" s="19">
        <v>0.16467782913860499</v>
      </c>
      <c r="AH126" s="19">
        <v>0.96604137800155698</v>
      </c>
      <c r="AI126" s="19">
        <v>3.11167672700998E-2</v>
      </c>
      <c r="AJ126" s="19">
        <v>0.12814859270582701</v>
      </c>
      <c r="AK126" s="19">
        <v>0.808146497916715</v>
      </c>
      <c r="AL126" s="19">
        <v>-0.116974522070664</v>
      </c>
      <c r="AM126" s="19">
        <v>0.17059486393728701</v>
      </c>
      <c r="AN126" s="19">
        <v>0.49291109188065801</v>
      </c>
    </row>
    <row r="127" spans="1:40" x14ac:dyDescent="0.25">
      <c r="A127" s="15" t="s">
        <v>144</v>
      </c>
      <c r="B127" s="16" t="s">
        <v>664</v>
      </c>
      <c r="C127" s="16" t="s">
        <v>494</v>
      </c>
      <c r="D127" s="16" t="s">
        <v>605</v>
      </c>
      <c r="E127" s="16" t="s">
        <v>505</v>
      </c>
      <c r="F127" s="17">
        <v>7701</v>
      </c>
      <c r="G127" s="15">
        <v>9</v>
      </c>
      <c r="H127" s="18">
        <v>0.23931512567301599</v>
      </c>
      <c r="I127" s="18">
        <v>9.1027073673027897E-2</v>
      </c>
      <c r="J127" s="18">
        <v>8.5622670689972993E-3</v>
      </c>
      <c r="K127" s="18">
        <v>0.36557129222545998</v>
      </c>
      <c r="L127" s="18">
        <v>0.350307766224143</v>
      </c>
      <c r="M127" s="18">
        <v>0.29668356401861701</v>
      </c>
      <c r="N127" s="18">
        <v>0.44483851568631799</v>
      </c>
      <c r="O127" s="18">
        <v>0.245369819634219</v>
      </c>
      <c r="P127" s="18">
        <v>6.9842487352734794E-2</v>
      </c>
      <c r="Q127" s="18">
        <v>-4.3959852704258798E-2</v>
      </c>
      <c r="R127" s="18">
        <v>0.15677699339874501</v>
      </c>
      <c r="S127" s="18">
        <v>0.77917267377862998</v>
      </c>
      <c r="T127" s="18">
        <v>0.22538306623433901</v>
      </c>
      <c r="U127" s="18">
        <v>0.122635782752851</v>
      </c>
      <c r="V127" s="18">
        <v>6.6088246036790796E-2</v>
      </c>
      <c r="W127" s="18">
        <v>0.36575265596076101</v>
      </c>
      <c r="X127" s="18">
        <v>0.143687654781086</v>
      </c>
      <c r="Y127" s="18">
        <v>1.0913065076085899E-2</v>
      </c>
      <c r="Z127" s="18">
        <v>0.151862208335623</v>
      </c>
      <c r="AA127" s="18">
        <v>0.17992726839509801</v>
      </c>
      <c r="AB127" s="18">
        <v>0.39865824435641201</v>
      </c>
      <c r="AC127" s="18">
        <v>0.235332747901391</v>
      </c>
      <c r="AD127" s="18">
        <v>0.33209766755245801</v>
      </c>
      <c r="AE127" s="18">
        <v>0.47855714657764198</v>
      </c>
      <c r="AF127" s="18">
        <v>-0.19884732923969201</v>
      </c>
      <c r="AG127" s="19">
        <v>0.18506036611146601</v>
      </c>
      <c r="AH127" s="19">
        <v>0.28259872743035203</v>
      </c>
      <c r="AI127" s="19">
        <v>4.3518786826251897E-2</v>
      </c>
      <c r="AJ127" s="19">
        <v>0.14409654282123899</v>
      </c>
      <c r="AK127" s="19">
        <v>0.76264343501579501</v>
      </c>
      <c r="AL127" s="19">
        <v>0.20517733052117201</v>
      </c>
      <c r="AM127" s="19">
        <v>0.268221951754125</v>
      </c>
      <c r="AN127" s="19">
        <v>0.44429921283721302</v>
      </c>
    </row>
    <row r="128" spans="1:40" x14ac:dyDescent="0.25">
      <c r="A128" s="15" t="s">
        <v>148</v>
      </c>
      <c r="B128" s="16" t="s">
        <v>665</v>
      </c>
      <c r="C128" s="16" t="s">
        <v>494</v>
      </c>
      <c r="D128" s="16" t="s">
        <v>530</v>
      </c>
      <c r="E128" s="16" t="s">
        <v>505</v>
      </c>
      <c r="F128" s="17">
        <v>5929</v>
      </c>
      <c r="G128" s="15">
        <v>8</v>
      </c>
      <c r="H128" s="18">
        <v>-2.40072592511993E-2</v>
      </c>
      <c r="I128" s="18">
        <v>2.78705108082207E-2</v>
      </c>
      <c r="J128" s="18">
        <v>0.38902565345909401</v>
      </c>
      <c r="K128" s="18">
        <v>0.16282213988198199</v>
      </c>
      <c r="L128" s="18">
        <v>0.103997717418551</v>
      </c>
      <c r="M128" s="18">
        <v>0.117434826531725</v>
      </c>
      <c r="N128" s="18">
        <v>0.16033491593343099</v>
      </c>
      <c r="O128" s="18">
        <v>7.4492039083537701E-2</v>
      </c>
      <c r="P128" s="18">
        <v>3.13677113751595E-2</v>
      </c>
      <c r="Q128" s="18">
        <v>-0.108104039200559</v>
      </c>
      <c r="R128" s="18">
        <v>5.56660621288892E-2</v>
      </c>
      <c r="S128" s="18">
        <v>5.21359117078804E-2</v>
      </c>
      <c r="T128" s="18">
        <v>2.3056662524379701E-2</v>
      </c>
      <c r="U128" s="18">
        <v>4.5809586478456198E-2</v>
      </c>
      <c r="V128" s="18">
        <v>0.61474266078250295</v>
      </c>
      <c r="W128" s="18">
        <v>0.1647047682311</v>
      </c>
      <c r="X128" s="18">
        <v>5.0221531177779402E-2</v>
      </c>
      <c r="Y128" s="18">
        <v>1.0396731329686E-3</v>
      </c>
      <c r="Z128" s="18">
        <v>5.1167698966242597E-2</v>
      </c>
      <c r="AA128" s="18">
        <v>5.5028207973068802E-2</v>
      </c>
      <c r="AB128" s="18">
        <v>0.352451391015701</v>
      </c>
      <c r="AC128" s="18">
        <v>9.8823221706766898E-2</v>
      </c>
      <c r="AD128" s="18">
        <v>9.8298526883133994E-2</v>
      </c>
      <c r="AE128" s="18">
        <v>0.314734234370799</v>
      </c>
      <c r="AF128" s="18">
        <v>-0.1322252126082</v>
      </c>
      <c r="AG128" s="19">
        <v>6.6482468621853794E-2</v>
      </c>
      <c r="AH128" s="19">
        <v>4.6715179805981298E-2</v>
      </c>
      <c r="AI128" s="19">
        <v>-3.8606127656150901E-2</v>
      </c>
      <c r="AJ128" s="19">
        <v>6.2572845504127297E-2</v>
      </c>
      <c r="AK128" s="19">
        <v>0.53724861927648604</v>
      </c>
      <c r="AL128" s="19">
        <v>7.0319635590612495E-2</v>
      </c>
      <c r="AM128" s="19">
        <v>7.6934749360712706E-2</v>
      </c>
      <c r="AN128" s="19">
        <v>0.36070813987943801</v>
      </c>
    </row>
    <row r="129" spans="1:40" x14ac:dyDescent="0.25">
      <c r="A129" s="15" t="s">
        <v>155</v>
      </c>
      <c r="B129" s="16" t="s">
        <v>666</v>
      </c>
      <c r="C129" s="16" t="s">
        <v>494</v>
      </c>
      <c r="D129" s="16" t="s">
        <v>654</v>
      </c>
      <c r="E129" s="16" t="s">
        <v>505</v>
      </c>
      <c r="F129" s="17">
        <v>2797</v>
      </c>
      <c r="G129" s="15">
        <v>14</v>
      </c>
      <c r="H129" s="18">
        <v>1.2857335984394799E-2</v>
      </c>
      <c r="I129" s="18">
        <v>3.75469417982571E-2</v>
      </c>
      <c r="J129" s="18">
        <v>0.73202457528474296</v>
      </c>
      <c r="K129" s="18">
        <v>6.3664139416553495E-2</v>
      </c>
      <c r="L129" s="18">
        <v>0.146638328957134</v>
      </c>
      <c r="M129" s="18">
        <v>0.66417402786109103</v>
      </c>
      <c r="N129" s="18">
        <v>1.07376906506734E-2</v>
      </c>
      <c r="O129" s="18">
        <v>9.8152610822257805E-2</v>
      </c>
      <c r="P129" s="18">
        <v>0.91288689004012702</v>
      </c>
      <c r="Q129" s="18">
        <v>-9.0159860625624894E-2</v>
      </c>
      <c r="R129" s="18">
        <v>7.6861060183999394E-2</v>
      </c>
      <c r="S129" s="18">
        <v>0.240786221300514</v>
      </c>
      <c r="T129" s="18">
        <v>-3.03074867445586E-2</v>
      </c>
      <c r="U129" s="18">
        <v>5.4107211269895698E-2</v>
      </c>
      <c r="V129" s="18">
        <v>0.57538554415338605</v>
      </c>
      <c r="W129" s="18">
        <v>-3.3971015433976501E-2</v>
      </c>
      <c r="X129" s="18">
        <v>6.3550099984063496E-2</v>
      </c>
      <c r="Y129" s="18">
        <v>0.59295769773061402</v>
      </c>
      <c r="Z129" s="18">
        <v>0.109278310015057</v>
      </c>
      <c r="AA129" s="18">
        <v>8.2756825365286099E-2</v>
      </c>
      <c r="AB129" s="18">
        <v>0.18667651363309401</v>
      </c>
      <c r="AC129" s="18">
        <v>0.25798670660504203</v>
      </c>
      <c r="AD129" s="18">
        <v>0.13931687278531801</v>
      </c>
      <c r="AE129" s="18">
        <v>6.4054834740779706E-2</v>
      </c>
      <c r="AF129" s="18">
        <v>-1.8240001666478399E-2</v>
      </c>
      <c r="AG129" s="19">
        <v>9.5794579615417694E-2</v>
      </c>
      <c r="AH129" s="19">
        <v>0.84898985990020903</v>
      </c>
      <c r="AI129" s="19">
        <v>-0.116588928764393</v>
      </c>
      <c r="AJ129" s="19">
        <v>7.2087502220499103E-2</v>
      </c>
      <c r="AK129" s="19">
        <v>0.10580811794610701</v>
      </c>
      <c r="AL129" s="19">
        <v>-7.4436517307001293E-2</v>
      </c>
      <c r="AM129" s="19">
        <v>0.108747434006695</v>
      </c>
      <c r="AN129" s="19">
        <v>0.49366588192663702</v>
      </c>
    </row>
    <row r="130" spans="1:40" x14ac:dyDescent="0.25">
      <c r="A130" s="15" t="s">
        <v>156</v>
      </c>
      <c r="B130" s="16" t="s">
        <v>667</v>
      </c>
      <c r="C130" s="16" t="s">
        <v>494</v>
      </c>
      <c r="D130" s="16" t="s">
        <v>498</v>
      </c>
      <c r="E130" s="16" t="s">
        <v>496</v>
      </c>
      <c r="F130" s="17">
        <v>7618</v>
      </c>
      <c r="G130" s="15">
        <v>20</v>
      </c>
      <c r="H130" s="18">
        <v>-9.3150080420560499E-2</v>
      </c>
      <c r="I130" s="18">
        <v>6.6934574675694095E-2</v>
      </c>
      <c r="J130" s="18">
        <v>0.16402578676900301</v>
      </c>
      <c r="K130" s="18">
        <v>-4.5368034877687098E-2</v>
      </c>
      <c r="L130" s="18">
        <v>0.252263818455358</v>
      </c>
      <c r="M130" s="18">
        <v>0.8572753487418</v>
      </c>
      <c r="N130" s="18">
        <v>-0.122148156291965</v>
      </c>
      <c r="O130" s="18">
        <v>0.16193389462270399</v>
      </c>
      <c r="P130" s="18">
        <v>0.45066383961719803</v>
      </c>
      <c r="Q130" s="18">
        <v>-8.6954999912898998E-2</v>
      </c>
      <c r="R130" s="18">
        <v>0.137110022512233</v>
      </c>
      <c r="S130" s="18">
        <v>0.52595114692717204</v>
      </c>
      <c r="T130" s="18">
        <v>-0.18605448225603999</v>
      </c>
      <c r="U130" s="18">
        <v>9.4131208450490902E-2</v>
      </c>
      <c r="V130" s="18">
        <v>4.8093189103529797E-2</v>
      </c>
      <c r="W130" s="18">
        <v>-0.325963461170789</v>
      </c>
      <c r="X130" s="18">
        <v>0.105862032712062</v>
      </c>
      <c r="Y130" s="18">
        <v>2.0760277522816899E-3</v>
      </c>
      <c r="Z130" s="18">
        <v>-4.6550359021442202E-2</v>
      </c>
      <c r="AA130" s="18">
        <v>0.14548070039955899</v>
      </c>
      <c r="AB130" s="18">
        <v>0.74898638636570802</v>
      </c>
      <c r="AC130" s="18">
        <v>-0.34014845829079499</v>
      </c>
      <c r="AD130" s="18">
        <v>0.23953985261225799</v>
      </c>
      <c r="AE130" s="18">
        <v>0.155605411273327</v>
      </c>
      <c r="AF130" s="18">
        <v>-8.9486579254013099E-2</v>
      </c>
      <c r="AG130" s="19">
        <v>0.15651705486204101</v>
      </c>
      <c r="AH130" s="19">
        <v>0.56750021641176895</v>
      </c>
      <c r="AI130" s="19">
        <v>-0.32824440037414898</v>
      </c>
      <c r="AJ130" s="19">
        <v>0.117472269600379</v>
      </c>
      <c r="AK130" s="19">
        <v>5.2023654351439604E-3</v>
      </c>
      <c r="AL130" s="19">
        <v>-0.52097457039900996</v>
      </c>
      <c r="AM130" s="19">
        <v>0.16787443386095899</v>
      </c>
      <c r="AN130" s="19">
        <v>1.91337634030414E-3</v>
      </c>
    </row>
    <row r="131" spans="1:40" x14ac:dyDescent="0.25">
      <c r="A131" s="15" t="s">
        <v>157</v>
      </c>
      <c r="B131" s="16" t="s">
        <v>668</v>
      </c>
      <c r="C131" s="16" t="s">
        <v>494</v>
      </c>
      <c r="D131" s="16" t="s">
        <v>530</v>
      </c>
      <c r="E131" s="16" t="s">
        <v>505</v>
      </c>
      <c r="F131" s="17">
        <v>6025</v>
      </c>
      <c r="G131" s="15">
        <v>16</v>
      </c>
      <c r="H131" s="18">
        <v>-5.17928423285018E-4</v>
      </c>
      <c r="I131" s="18">
        <v>2.6672021922975499E-2</v>
      </c>
      <c r="J131" s="18">
        <v>0.98450731915442902</v>
      </c>
      <c r="K131" s="18">
        <v>5.77051742894793E-2</v>
      </c>
      <c r="L131" s="18">
        <v>0.103082512367522</v>
      </c>
      <c r="M131" s="18">
        <v>0.575618617499699</v>
      </c>
      <c r="N131" s="18">
        <v>-1.40108123137815E-2</v>
      </c>
      <c r="O131" s="18">
        <v>7.5304493614422596E-2</v>
      </c>
      <c r="P131" s="18">
        <v>0.85240126855091503</v>
      </c>
      <c r="Q131" s="18">
        <v>-0.110319248585615</v>
      </c>
      <c r="R131" s="18">
        <v>5.5209863714478703E-2</v>
      </c>
      <c r="S131" s="18">
        <v>4.5697142917271699E-2</v>
      </c>
      <c r="T131" s="18">
        <v>1.03765221466621E-2</v>
      </c>
      <c r="U131" s="18">
        <v>3.9015245298394098E-2</v>
      </c>
      <c r="V131" s="18">
        <v>0.79026947221724297</v>
      </c>
      <c r="W131" s="18">
        <v>7.4328863556092403E-2</v>
      </c>
      <c r="X131" s="18">
        <v>4.68617264729514E-2</v>
      </c>
      <c r="Y131" s="18">
        <v>0.112709467807397</v>
      </c>
      <c r="Z131" s="18">
        <v>9.5823248969910998E-2</v>
      </c>
      <c r="AA131" s="18">
        <v>8.4085653956694206E-2</v>
      </c>
      <c r="AB131" s="18">
        <v>0.25445676392786998</v>
      </c>
      <c r="AC131" s="18">
        <v>1.23249299253738E-2</v>
      </c>
      <c r="AD131" s="18">
        <v>9.6115183180522007E-2</v>
      </c>
      <c r="AE131" s="18">
        <v>0.89796630091926299</v>
      </c>
      <c r="AF131" s="18">
        <v>-0.12304001340845901</v>
      </c>
      <c r="AG131" s="19">
        <v>6.8176474074775797E-2</v>
      </c>
      <c r="AH131" s="19">
        <v>7.1117206189026103E-2</v>
      </c>
      <c r="AI131" s="19">
        <v>-5.0924705189011502E-2</v>
      </c>
      <c r="AJ131" s="19">
        <v>5.1142970264667402E-2</v>
      </c>
      <c r="AK131" s="19">
        <v>0.319380252958397</v>
      </c>
      <c r="AL131" s="19">
        <v>-9.8317047036917807E-2</v>
      </c>
      <c r="AM131" s="19">
        <v>7.9024974337602305E-2</v>
      </c>
      <c r="AN131" s="19">
        <v>0.21345309174512</v>
      </c>
    </row>
    <row r="132" spans="1:40" x14ac:dyDescent="0.25">
      <c r="A132" s="15" t="s">
        <v>158</v>
      </c>
      <c r="B132" s="16" t="s">
        <v>669</v>
      </c>
      <c r="C132" s="16" t="s">
        <v>494</v>
      </c>
      <c r="D132" s="16" t="s">
        <v>498</v>
      </c>
      <c r="E132" s="16" t="s">
        <v>496</v>
      </c>
      <c r="F132" s="17">
        <v>7787</v>
      </c>
      <c r="G132" s="15">
        <v>4</v>
      </c>
      <c r="H132" s="18">
        <v>9.5168567605679003E-2</v>
      </c>
      <c r="I132" s="18">
        <v>8.6925688611588295E-2</v>
      </c>
      <c r="J132" s="18">
        <v>0.273592552633246</v>
      </c>
      <c r="K132" s="18">
        <v>8.1113936773588302E-2</v>
      </c>
      <c r="L132" s="18">
        <v>0.29633885159505002</v>
      </c>
      <c r="M132" s="18">
        <v>0.78429963477340003</v>
      </c>
      <c r="N132" s="18">
        <v>0.103736945822094</v>
      </c>
      <c r="O132" s="18">
        <v>0.206182097699696</v>
      </c>
      <c r="P132" s="18">
        <v>0.61487101063068506</v>
      </c>
      <c r="Q132" s="18">
        <v>-0.18066042072927099</v>
      </c>
      <c r="R132" s="18">
        <v>0.18516587271083301</v>
      </c>
      <c r="S132" s="18">
        <v>0.329229004053329</v>
      </c>
      <c r="T132" s="18">
        <v>6.9496288390351699E-2</v>
      </c>
      <c r="U132" s="18">
        <v>0.16558043275748799</v>
      </c>
      <c r="V132" s="18">
        <v>0.67469500260132298</v>
      </c>
      <c r="W132" s="18">
        <v>6.6245304866563201E-2</v>
      </c>
      <c r="X132" s="18">
        <v>0.125170889704115</v>
      </c>
      <c r="Y132" s="18">
        <v>0.59663972987250002</v>
      </c>
      <c r="Z132" s="18">
        <v>3.92125775104879E-2</v>
      </c>
      <c r="AA132" s="18">
        <v>0.17122941678495199</v>
      </c>
      <c r="AB132" s="18">
        <v>0.818864190573666</v>
      </c>
      <c r="AC132" s="18">
        <v>0.13128071055971099</v>
      </c>
      <c r="AD132" s="18">
        <v>0.27931935758701898</v>
      </c>
      <c r="AE132" s="18">
        <v>0.63835345091258799</v>
      </c>
      <c r="AF132" s="18">
        <v>-0.32833334898938898</v>
      </c>
      <c r="AG132" s="19">
        <v>0.221168264995631</v>
      </c>
      <c r="AH132" s="19">
        <v>0.137665464474893</v>
      </c>
      <c r="AI132" s="19">
        <v>0.230865580691897</v>
      </c>
      <c r="AJ132" s="19">
        <v>0.16472360372044301</v>
      </c>
      <c r="AK132" s="19">
        <v>0.16105472075029101</v>
      </c>
      <c r="AL132" s="19">
        <v>4.7359910360801602E-2</v>
      </c>
      <c r="AM132" s="19">
        <v>0.213899008493042</v>
      </c>
      <c r="AN132" s="19">
        <v>0.82477127439515097</v>
      </c>
    </row>
    <row r="133" spans="1:40" x14ac:dyDescent="0.25">
      <c r="A133" s="15" t="s">
        <v>159</v>
      </c>
      <c r="B133" s="16" t="s">
        <v>670</v>
      </c>
      <c r="C133" s="16" t="s">
        <v>494</v>
      </c>
      <c r="D133" s="16" t="s">
        <v>828</v>
      </c>
      <c r="E133" s="16" t="s">
        <v>496</v>
      </c>
      <c r="F133" s="17">
        <v>7135</v>
      </c>
      <c r="G133" s="15">
        <v>17</v>
      </c>
      <c r="H133" s="18">
        <v>0.111474660905724</v>
      </c>
      <c r="I133" s="18">
        <v>4.2975989280684697E-2</v>
      </c>
      <c r="J133" s="20">
        <v>9.4898949135260105E-3</v>
      </c>
      <c r="K133" s="18">
        <v>-0.125832177591784</v>
      </c>
      <c r="L133" s="18">
        <v>0.12578923983254101</v>
      </c>
      <c r="M133" s="18">
        <v>0.317145344173479</v>
      </c>
      <c r="N133" s="18">
        <v>0.118584270628838</v>
      </c>
      <c r="O133" s="18">
        <v>8.2154617034812694E-2</v>
      </c>
      <c r="P133" s="18">
        <v>0.14889995471145201</v>
      </c>
      <c r="Q133" s="18">
        <v>0.187860388366071</v>
      </c>
      <c r="R133" s="18">
        <v>7.7614430371800297E-2</v>
      </c>
      <c r="S133" s="18">
        <v>1.55021127297746E-2</v>
      </c>
      <c r="T133" s="18">
        <v>0.175779398965139</v>
      </c>
      <c r="U133" s="18">
        <v>5.4756864102506499E-2</v>
      </c>
      <c r="V133" s="18">
        <v>1.3265180074628099E-3</v>
      </c>
      <c r="W133" s="18">
        <v>0.23209558321533</v>
      </c>
      <c r="X133" s="18">
        <v>8.5039776841513107E-2</v>
      </c>
      <c r="Y133" s="18">
        <v>6.3476811881160401E-3</v>
      </c>
      <c r="Z133" s="18">
        <v>0.17965229096966401</v>
      </c>
      <c r="AA133" s="18">
        <v>6.8122491646289293E-2</v>
      </c>
      <c r="AB133" s="18">
        <v>8.3594774164163603E-3</v>
      </c>
      <c r="AC133" s="18">
        <v>-1.9308552263295101E-2</v>
      </c>
      <c r="AD133" s="18">
        <v>0.120716343378607</v>
      </c>
      <c r="AE133" s="18">
        <v>0.87292063648839002</v>
      </c>
      <c r="AF133" s="18">
        <v>0.21563397213476901</v>
      </c>
      <c r="AG133" s="19">
        <v>9.4087129630419805E-2</v>
      </c>
      <c r="AH133" s="19">
        <v>2.1914064667216199E-2</v>
      </c>
      <c r="AI133" s="19">
        <v>0.20509392947980501</v>
      </c>
      <c r="AJ133" s="19">
        <v>5.9442332264367903E-2</v>
      </c>
      <c r="AK133" s="19">
        <v>5.5996214591131895E-4</v>
      </c>
      <c r="AL133" s="19">
        <v>2.6344540480158002E-3</v>
      </c>
      <c r="AM133" s="19">
        <v>0.10970142450233</v>
      </c>
      <c r="AN133" s="19">
        <v>0.98084083047575799</v>
      </c>
    </row>
    <row r="134" spans="1:40" x14ac:dyDescent="0.25">
      <c r="A134" s="15" t="s">
        <v>160</v>
      </c>
      <c r="B134" s="16" t="s">
        <v>671</v>
      </c>
      <c r="C134" s="16" t="s">
        <v>494</v>
      </c>
      <c r="D134" s="16" t="s">
        <v>585</v>
      </c>
      <c r="E134" s="16" t="s">
        <v>557</v>
      </c>
      <c r="F134" s="17">
        <v>6812</v>
      </c>
      <c r="G134" s="15">
        <v>21</v>
      </c>
      <c r="H134" s="18">
        <v>-8.1653007022388299E-3</v>
      </c>
      <c r="I134" s="18">
        <v>2.02593574264321E-2</v>
      </c>
      <c r="J134" s="18">
        <v>0.68691991387835505</v>
      </c>
      <c r="K134" s="18">
        <v>0.217059159361529</v>
      </c>
      <c r="L134" s="18">
        <v>0.10300741916973501</v>
      </c>
      <c r="M134" s="18">
        <v>3.5098627179074797E-2</v>
      </c>
      <c r="N134" s="18">
        <v>5.7898331098721598E-2</v>
      </c>
      <c r="O134" s="18">
        <v>6.8145747615025204E-2</v>
      </c>
      <c r="P134" s="18">
        <v>0.395533605840731</v>
      </c>
      <c r="Q134" s="18">
        <v>-4.5334486524772698E-2</v>
      </c>
      <c r="R134" s="18">
        <v>3.7726765553011597E-2</v>
      </c>
      <c r="S134" s="18">
        <v>0.22949794124321801</v>
      </c>
      <c r="T134" s="18">
        <v>-6.0373781947103602E-3</v>
      </c>
      <c r="U134" s="18">
        <v>3.3455056401221997E-2</v>
      </c>
      <c r="V134" s="18">
        <v>0.85678960717229302</v>
      </c>
      <c r="W134" s="18">
        <v>-2.7608441412969799E-3</v>
      </c>
      <c r="X134" s="18">
        <v>4.1001061124733201E-2</v>
      </c>
      <c r="Y134" s="18">
        <v>0.94631428233540105</v>
      </c>
      <c r="Z134" s="18">
        <v>-0.124308121693817</v>
      </c>
      <c r="AA134" s="18">
        <v>5.7954568123021598E-2</v>
      </c>
      <c r="AB134" s="18">
        <v>3.1958954873058699E-2</v>
      </c>
      <c r="AC134" s="18">
        <v>0.179494671100351</v>
      </c>
      <c r="AD134" s="18">
        <v>9.6887903376406098E-2</v>
      </c>
      <c r="AE134" s="18">
        <v>6.3939503270439305E-2</v>
      </c>
      <c r="AF134" s="18">
        <v>1.1697342379554601E-2</v>
      </c>
      <c r="AG134" s="19">
        <v>4.6332981005546697E-2</v>
      </c>
      <c r="AH134" s="19">
        <v>0.80068356007152397</v>
      </c>
      <c r="AI134" s="19">
        <v>1.76498322162803E-2</v>
      </c>
      <c r="AJ134" s="19">
        <v>5.0396023412846901E-2</v>
      </c>
      <c r="AK134" s="19">
        <v>0.72617155979305703</v>
      </c>
      <c r="AL134" s="19">
        <v>0.102747430681181</v>
      </c>
      <c r="AM134" s="19">
        <v>5.1902251935877698E-2</v>
      </c>
      <c r="AN134" s="19">
        <v>4.7744738819408598E-2</v>
      </c>
    </row>
    <row r="135" spans="1:40" x14ac:dyDescent="0.25">
      <c r="A135" s="15" t="s">
        <v>161</v>
      </c>
      <c r="B135" s="16" t="s">
        <v>672</v>
      </c>
      <c r="C135" s="16" t="s">
        <v>494</v>
      </c>
      <c r="D135" s="16" t="s">
        <v>509</v>
      </c>
      <c r="E135" s="16" t="s">
        <v>496</v>
      </c>
      <c r="F135" s="17">
        <v>7822</v>
      </c>
      <c r="G135" s="15">
        <v>10</v>
      </c>
      <c r="H135" s="18">
        <v>-3.7008804045971101E-2</v>
      </c>
      <c r="I135" s="18">
        <v>9.6467765551977197E-2</v>
      </c>
      <c r="J135" s="18">
        <v>0.70124597668133704</v>
      </c>
      <c r="K135" s="18">
        <v>-0.118585831456087</v>
      </c>
      <c r="L135" s="18">
        <v>0.22845011503378701</v>
      </c>
      <c r="M135" s="18">
        <v>0.603699015480331</v>
      </c>
      <c r="N135" s="18">
        <v>-4.9913937203707202E-2</v>
      </c>
      <c r="O135" s="18">
        <v>0.157965392849438</v>
      </c>
      <c r="P135" s="18">
        <v>0.75201753315500597</v>
      </c>
      <c r="Q135" s="18">
        <v>0.13106565365747699</v>
      </c>
      <c r="R135" s="18">
        <v>0.12837712616212699</v>
      </c>
      <c r="S135" s="18">
        <v>0.30728172051150299</v>
      </c>
      <c r="T135" s="18">
        <v>0.197753055537635</v>
      </c>
      <c r="U135" s="18">
        <v>9.4232184799612304E-2</v>
      </c>
      <c r="V135" s="18">
        <v>3.5854617728711902E-2</v>
      </c>
      <c r="W135" s="18">
        <v>0.14947931801554401</v>
      </c>
      <c r="X135" s="18">
        <v>0.140781843897722</v>
      </c>
      <c r="Y135" s="18">
        <v>0.28833566229177099</v>
      </c>
      <c r="Z135" s="18">
        <v>-0.15426110446378499</v>
      </c>
      <c r="AA135" s="18">
        <v>0.175497073656116</v>
      </c>
      <c r="AB135" s="18">
        <v>0.37940381939551698</v>
      </c>
      <c r="AC135" s="18">
        <v>5.7271335039697897E-2</v>
      </c>
      <c r="AD135" s="18">
        <v>0.20073293368542899</v>
      </c>
      <c r="AE135" s="18">
        <v>0.77540580603192899</v>
      </c>
      <c r="AF135" s="18">
        <v>0.11068965498475999</v>
      </c>
      <c r="AG135" s="19">
        <v>0.14259655895559201</v>
      </c>
      <c r="AH135" s="19">
        <v>0.43760521386532197</v>
      </c>
      <c r="AI135" s="19">
        <v>0.19391266289799799</v>
      </c>
      <c r="AJ135" s="19">
        <v>0.117104479640565</v>
      </c>
      <c r="AK135" s="19">
        <v>9.7743187129508705E-2</v>
      </c>
      <c r="AL135" s="19">
        <v>0.28324204067065401</v>
      </c>
      <c r="AM135" s="19">
        <v>0.14564811112064999</v>
      </c>
      <c r="AN135" s="19">
        <v>5.18109641074493E-2</v>
      </c>
    </row>
    <row r="136" spans="1:40" x14ac:dyDescent="0.25">
      <c r="A136" s="15" t="s">
        <v>162</v>
      </c>
      <c r="B136" s="16" t="s">
        <v>835</v>
      </c>
      <c r="C136" s="16" t="s">
        <v>494</v>
      </c>
      <c r="D136" s="16" t="s">
        <v>825</v>
      </c>
      <c r="E136" s="16" t="s">
        <v>512</v>
      </c>
      <c r="F136" s="17">
        <v>7263</v>
      </c>
      <c r="G136" s="15">
        <v>7</v>
      </c>
      <c r="H136" s="18">
        <v>8.1762798927346794E-2</v>
      </c>
      <c r="I136" s="18">
        <v>8.0613866690888297E-2</v>
      </c>
      <c r="J136" s="18">
        <v>0.310462383123074</v>
      </c>
      <c r="K136" s="18">
        <v>-0.46516507540326202</v>
      </c>
      <c r="L136" s="20">
        <v>0.307624912586695</v>
      </c>
      <c r="M136" s="18">
        <v>0.13050392270213601</v>
      </c>
      <c r="N136" s="18">
        <v>-0.35969636503367097</v>
      </c>
      <c r="O136" s="18">
        <v>0.21759828668408901</v>
      </c>
      <c r="P136" s="18">
        <v>9.8324880483709798E-2</v>
      </c>
      <c r="Q136" s="18">
        <v>0.48830689847199998</v>
      </c>
      <c r="R136" s="18">
        <v>0.19380918839358799</v>
      </c>
      <c r="S136" s="18">
        <v>1.17513634230045E-2</v>
      </c>
      <c r="T136" s="18">
        <v>0.11972193092509199</v>
      </c>
      <c r="U136" s="18">
        <v>0.10808256494085899</v>
      </c>
      <c r="V136" s="18">
        <v>0.26799590117857502</v>
      </c>
      <c r="W136" s="18">
        <v>-0.120627836201832</v>
      </c>
      <c r="X136" s="18">
        <v>0.155404739851253</v>
      </c>
      <c r="Y136" s="18">
        <v>0.43762073626014503</v>
      </c>
      <c r="Z136" s="18">
        <v>-1.17334981522363E-2</v>
      </c>
      <c r="AA136" s="18">
        <v>0.19011484639926399</v>
      </c>
      <c r="AB136" s="18">
        <v>0.95078744699635598</v>
      </c>
      <c r="AC136" s="18">
        <v>-0.432269517490526</v>
      </c>
      <c r="AD136" s="18">
        <v>0.318784868097581</v>
      </c>
      <c r="AE136" s="18">
        <v>0.17510192641443201</v>
      </c>
      <c r="AF136" s="18">
        <v>0.34480384562739402</v>
      </c>
      <c r="AG136" s="19">
        <v>0.191470538355685</v>
      </c>
      <c r="AH136" s="19">
        <v>7.1731361923849907E-2</v>
      </c>
      <c r="AI136" s="19">
        <v>-8.0596316198788306E-2</v>
      </c>
      <c r="AJ136" s="19">
        <v>0.180892528962494</v>
      </c>
      <c r="AK136" s="19">
        <v>0.655923733018412</v>
      </c>
      <c r="AL136" s="19">
        <v>-0.59972980788889896</v>
      </c>
      <c r="AM136" s="19">
        <v>0.25816564898113697</v>
      </c>
      <c r="AN136" s="19">
        <v>2.0176862497836401E-2</v>
      </c>
    </row>
    <row r="137" spans="1:40" x14ac:dyDescent="0.25">
      <c r="A137" s="15" t="s">
        <v>163</v>
      </c>
      <c r="B137" s="16" t="s">
        <v>673</v>
      </c>
      <c r="C137" s="16" t="s">
        <v>494</v>
      </c>
      <c r="D137" s="16" t="s">
        <v>674</v>
      </c>
      <c r="E137" s="16" t="s">
        <v>517</v>
      </c>
      <c r="F137" s="17">
        <v>5912</v>
      </c>
      <c r="G137" s="15">
        <v>27</v>
      </c>
      <c r="H137" s="18">
        <v>-9.0442550791889897E-2</v>
      </c>
      <c r="I137" s="18">
        <v>6.1113465536586198E-2</v>
      </c>
      <c r="J137" s="18">
        <v>0.13889673375850201</v>
      </c>
      <c r="K137" s="18">
        <v>-0.58974621597865795</v>
      </c>
      <c r="L137" s="18">
        <v>0.249842949405684</v>
      </c>
      <c r="M137" s="18">
        <v>1.8251906928408199E-2</v>
      </c>
      <c r="N137" s="18">
        <v>-0.33058906676729799</v>
      </c>
      <c r="O137" s="18">
        <v>0.165136264868875</v>
      </c>
      <c r="P137" s="18">
        <v>4.5293677986417598E-2</v>
      </c>
      <c r="Q137" s="18">
        <v>8.9368573950473096E-2</v>
      </c>
      <c r="R137" s="18">
        <v>0.10583552757232299</v>
      </c>
      <c r="S137" s="18">
        <v>0.39844035677678702</v>
      </c>
      <c r="T137" s="18">
        <v>-6.5105327588323894E-2</v>
      </c>
      <c r="U137" s="18">
        <v>7.6421290581154197E-2</v>
      </c>
      <c r="V137" s="18">
        <v>0.39425485146280598</v>
      </c>
      <c r="W137" s="18">
        <v>-0.10641183327572699</v>
      </c>
      <c r="X137" s="18">
        <v>9.6734223500210895E-2</v>
      </c>
      <c r="Y137" s="18">
        <v>0.27131326159682501</v>
      </c>
      <c r="Z137" s="18">
        <v>1.06545315731913E-2</v>
      </c>
      <c r="AA137" s="18">
        <v>0.123577509691633</v>
      </c>
      <c r="AB137" s="18">
        <v>0.93129359908161802</v>
      </c>
      <c r="AC137" s="18">
        <v>7.1265661275829895E-2</v>
      </c>
      <c r="AD137" s="18">
        <v>0.201258461053475</v>
      </c>
      <c r="AE137" s="18">
        <v>0.72326379233663096</v>
      </c>
      <c r="AF137" s="18">
        <v>0.14670292949249999</v>
      </c>
      <c r="AG137" s="19">
        <v>0.12608538493400101</v>
      </c>
      <c r="AH137" s="19">
        <v>0.244618387686179</v>
      </c>
      <c r="AI137" s="19">
        <v>-5.9501655392101602E-2</v>
      </c>
      <c r="AJ137" s="19">
        <v>0.10390710823227101</v>
      </c>
      <c r="AK137" s="19">
        <v>0.56688658719209895</v>
      </c>
      <c r="AL137" s="19">
        <v>-5.33578192171663E-2</v>
      </c>
      <c r="AM137" s="19">
        <v>0.158093642598192</v>
      </c>
      <c r="AN137" s="19">
        <v>0.73573422039243497</v>
      </c>
    </row>
    <row r="138" spans="1:40" x14ac:dyDescent="0.25">
      <c r="A138" s="15" t="s">
        <v>164</v>
      </c>
      <c r="B138" s="16" t="s">
        <v>675</v>
      </c>
      <c r="C138" s="16" t="s">
        <v>494</v>
      </c>
      <c r="D138" s="16" t="s">
        <v>574</v>
      </c>
      <c r="E138" s="16" t="s">
        <v>557</v>
      </c>
      <c r="F138" s="17">
        <v>7782</v>
      </c>
      <c r="G138" s="15">
        <v>15</v>
      </c>
      <c r="H138" s="18">
        <v>-2.8487600850505499E-4</v>
      </c>
      <c r="I138" s="18">
        <v>5.2332871068193697E-2</v>
      </c>
      <c r="J138" s="18">
        <v>0.99565670597196998</v>
      </c>
      <c r="K138" s="18">
        <v>0.236727508225859</v>
      </c>
      <c r="L138" s="18">
        <v>0.216701683791371</v>
      </c>
      <c r="M138" s="18">
        <v>0.27465207430897998</v>
      </c>
      <c r="N138" s="18">
        <v>-6.9204753166009894E-2</v>
      </c>
      <c r="O138" s="18">
        <v>0.172636847664316</v>
      </c>
      <c r="P138" s="18">
        <v>0.68851660580517404</v>
      </c>
      <c r="Q138" s="18">
        <v>-0.116076364038854</v>
      </c>
      <c r="R138" s="18">
        <v>0.108052001046381</v>
      </c>
      <c r="S138" s="18">
        <v>0.28270441997805001</v>
      </c>
      <c r="T138" s="18">
        <v>6.2690246828979806E-2</v>
      </c>
      <c r="U138" s="18">
        <v>7.3119729048217993E-2</v>
      </c>
      <c r="V138" s="18">
        <v>0.39124357126530601</v>
      </c>
      <c r="W138" s="18">
        <v>-1.10532244775169E-2</v>
      </c>
      <c r="X138" s="18">
        <v>0.104277109837409</v>
      </c>
      <c r="Y138" s="18">
        <v>0.91558348714286497</v>
      </c>
      <c r="Z138" s="18">
        <v>-4.4805079470944503E-2</v>
      </c>
      <c r="AA138" s="18">
        <v>0.113217791956123</v>
      </c>
      <c r="AB138" s="18">
        <v>0.69229508106831505</v>
      </c>
      <c r="AC138" s="18">
        <v>-0.14324413175157799</v>
      </c>
      <c r="AD138" s="18">
        <v>0.21656801079643401</v>
      </c>
      <c r="AE138" s="18">
        <v>0.50833791723906196</v>
      </c>
      <c r="AF138" s="18">
        <v>0.16982953720909399</v>
      </c>
      <c r="AG138" s="19">
        <v>0.13673708246723201</v>
      </c>
      <c r="AH138" s="19">
        <v>0.21423094752008501</v>
      </c>
      <c r="AI138" s="19">
        <v>3.1192495142879102E-2</v>
      </c>
      <c r="AJ138" s="19">
        <v>0.128576950744267</v>
      </c>
      <c r="AK138" s="19">
        <v>0.80831692683879097</v>
      </c>
      <c r="AL138" s="19">
        <v>9.4755346765610995E-2</v>
      </c>
      <c r="AM138" s="19">
        <v>0.19363797849787301</v>
      </c>
      <c r="AN138" s="19">
        <v>0.62459903862891797</v>
      </c>
    </row>
    <row r="139" spans="1:40" x14ac:dyDescent="0.25">
      <c r="A139" s="15" t="s">
        <v>166</v>
      </c>
      <c r="B139" s="16" t="s">
        <v>676</v>
      </c>
      <c r="C139" s="16" t="s">
        <v>494</v>
      </c>
      <c r="D139" s="16" t="s">
        <v>540</v>
      </c>
      <c r="E139" s="16" t="s">
        <v>496</v>
      </c>
      <c r="F139" s="17">
        <v>7692</v>
      </c>
      <c r="G139" s="15">
        <v>16</v>
      </c>
      <c r="H139" s="18">
        <v>-9.47663826595673E-2</v>
      </c>
      <c r="I139" s="18">
        <v>8.0560175814952006E-2</v>
      </c>
      <c r="J139" s="18">
        <v>0.23945791979112899</v>
      </c>
      <c r="K139" s="18">
        <v>-0.208879360552751</v>
      </c>
      <c r="L139" s="18">
        <v>0.35135978292615699</v>
      </c>
      <c r="M139" s="18">
        <v>0.55218541221217299</v>
      </c>
      <c r="N139" s="18">
        <v>-0.11901878826753599</v>
      </c>
      <c r="O139" s="18">
        <v>0.22455934950429299</v>
      </c>
      <c r="P139" s="18">
        <v>0.59610472749085397</v>
      </c>
      <c r="Q139" s="18">
        <v>-0.17360767755601</v>
      </c>
      <c r="R139" s="18">
        <v>0.152922679498804</v>
      </c>
      <c r="S139" s="18">
        <v>0.25626454378487001</v>
      </c>
      <c r="T139" s="18">
        <v>-7.1328196084689197E-2</v>
      </c>
      <c r="U139" s="18">
        <v>0.10195795877372101</v>
      </c>
      <c r="V139" s="18">
        <v>0.48418689580945001</v>
      </c>
      <c r="W139" s="18">
        <v>-9.3798200446898405E-2</v>
      </c>
      <c r="X139" s="18">
        <v>0.17082101078554601</v>
      </c>
      <c r="Y139" s="18">
        <v>0.58293528493596602</v>
      </c>
      <c r="Z139" s="18">
        <v>-8.26399532202753E-2</v>
      </c>
      <c r="AA139" s="18">
        <v>0.19769266561975099</v>
      </c>
      <c r="AB139" s="18">
        <v>0.67593077430080095</v>
      </c>
      <c r="AC139" s="18">
        <v>-0.286657278485977</v>
      </c>
      <c r="AD139" s="18">
        <v>0.29561239767327002</v>
      </c>
      <c r="AE139" s="18">
        <v>0.33219278431501997</v>
      </c>
      <c r="AF139" s="18">
        <v>-0.18651128223517999</v>
      </c>
      <c r="AG139" s="19">
        <v>0.18363809795703101</v>
      </c>
      <c r="AH139" s="19">
        <v>0.30979803646937698</v>
      </c>
      <c r="AI139" s="19">
        <v>-0.191555611884137</v>
      </c>
      <c r="AJ139" s="19">
        <v>0.12903450691784499</v>
      </c>
      <c r="AK139" s="19">
        <v>0.137668338947634</v>
      </c>
      <c r="AL139" s="19">
        <v>-0.552881381403179</v>
      </c>
      <c r="AM139" s="19">
        <v>0.24785586026675199</v>
      </c>
      <c r="AN139" s="19">
        <v>2.5703865571581001E-2</v>
      </c>
    </row>
    <row r="140" spans="1:40" x14ac:dyDescent="0.25">
      <c r="A140" s="15" t="s">
        <v>167</v>
      </c>
      <c r="B140" s="16" t="s">
        <v>677</v>
      </c>
      <c r="C140" s="16" t="s">
        <v>494</v>
      </c>
      <c r="D140" s="16" t="s">
        <v>632</v>
      </c>
      <c r="E140" s="16" t="s">
        <v>588</v>
      </c>
      <c r="F140" s="17">
        <v>1586</v>
      </c>
      <c r="G140" s="15">
        <v>3</v>
      </c>
      <c r="H140" s="18">
        <v>0.120401682485891</v>
      </c>
      <c r="I140" s="18">
        <v>5.5388286734612303E-2</v>
      </c>
      <c r="J140" s="18">
        <v>2.9722024051957899E-2</v>
      </c>
      <c r="K140" s="18">
        <v>0.450970822505595</v>
      </c>
      <c r="L140" s="18">
        <v>0.21556655596086199</v>
      </c>
      <c r="M140" s="18">
        <v>3.6436197116888697E-2</v>
      </c>
      <c r="N140" s="18">
        <v>0.25069006173816399</v>
      </c>
      <c r="O140" s="18">
        <v>0.18445444891818299</v>
      </c>
      <c r="P140" s="18">
        <v>0.17411830354994901</v>
      </c>
      <c r="Q140" s="18">
        <v>3.5418216469036201E-2</v>
      </c>
      <c r="R140" s="18">
        <v>0.10973334049921001</v>
      </c>
      <c r="S140" s="18">
        <v>0.74687229086996099</v>
      </c>
      <c r="T140" s="18">
        <v>6.9049213027256195E-2</v>
      </c>
      <c r="U140" s="18">
        <v>7.4270542845162602E-2</v>
      </c>
      <c r="V140" s="18">
        <v>0.35252720611601002</v>
      </c>
      <c r="W140" s="18">
        <v>0.138439063261802</v>
      </c>
      <c r="X140" s="18">
        <v>8.6319734763526307E-2</v>
      </c>
      <c r="Y140" s="18">
        <v>0.108759491680091</v>
      </c>
      <c r="Z140" s="18">
        <v>0.210372730086026</v>
      </c>
      <c r="AA140" s="18">
        <v>0.122631139501215</v>
      </c>
      <c r="AB140" s="18">
        <v>8.6255073844602403E-2</v>
      </c>
      <c r="AC140" s="18">
        <v>0.35988653527094799</v>
      </c>
      <c r="AD140" s="18">
        <v>0.20326954989913701</v>
      </c>
      <c r="AE140" s="18">
        <v>7.6645688100696205E-2</v>
      </c>
      <c r="AF140" s="18">
        <v>-4.9719838761022997E-2</v>
      </c>
      <c r="AG140" s="19">
        <v>0.133152354742648</v>
      </c>
      <c r="AH140" s="19">
        <v>0.70884657073281598</v>
      </c>
      <c r="AI140" s="19">
        <v>0.102621065270447</v>
      </c>
      <c r="AJ140" s="19">
        <v>0.10357375144264901</v>
      </c>
      <c r="AK140" s="19">
        <v>0.32178234233894099</v>
      </c>
      <c r="AL140" s="19">
        <v>-9.1026370777158301E-4</v>
      </c>
      <c r="AM140" s="19">
        <v>0.147449987493215</v>
      </c>
      <c r="AN140" s="19">
        <v>0.99507439262710395</v>
      </c>
    </row>
    <row r="141" spans="1:40" x14ac:dyDescent="0.25">
      <c r="A141" s="15" t="s">
        <v>168</v>
      </c>
      <c r="B141" s="16" t="s">
        <v>678</v>
      </c>
      <c r="C141" s="16" t="s">
        <v>494</v>
      </c>
      <c r="D141" s="16" t="s">
        <v>629</v>
      </c>
      <c r="E141" s="16" t="s">
        <v>517</v>
      </c>
      <c r="F141" s="16">
        <v>604</v>
      </c>
      <c r="G141" s="15">
        <v>28</v>
      </c>
      <c r="H141" s="18">
        <v>8.48069433379137E-3</v>
      </c>
      <c r="I141" s="18">
        <v>1.1093580845504601E-2</v>
      </c>
      <c r="J141" s="18">
        <v>0.44458803560605298</v>
      </c>
      <c r="K141" s="18">
        <v>1.8188839316380798E-2</v>
      </c>
      <c r="L141" s="18">
        <v>2.9905879733066201E-2</v>
      </c>
      <c r="M141" s="18">
        <v>0.54305298829223403</v>
      </c>
      <c r="N141" s="18">
        <v>7.7500880396577602E-3</v>
      </c>
      <c r="O141" s="18">
        <v>2.35379550874515E-2</v>
      </c>
      <c r="P141" s="18">
        <v>0.74195978710528698</v>
      </c>
      <c r="Q141" s="18">
        <v>1.00916595596334E-2</v>
      </c>
      <c r="R141" s="18">
        <v>1.6015776576253402E-2</v>
      </c>
      <c r="S141" s="18">
        <v>0.528624309369089</v>
      </c>
      <c r="T141" s="18">
        <v>7.5545546611414703E-3</v>
      </c>
      <c r="U141" s="18">
        <v>1.45653759816911E-2</v>
      </c>
      <c r="V141" s="18">
        <v>0.60399418479463796</v>
      </c>
      <c r="W141" s="18">
        <v>2.4479057501706401E-2</v>
      </c>
      <c r="X141" s="18">
        <v>1.7921778383532799E-2</v>
      </c>
      <c r="Y141" s="18">
        <v>0.171975600427903</v>
      </c>
      <c r="Z141" s="18">
        <v>3.4886477933988302E-2</v>
      </c>
      <c r="AA141" s="18">
        <v>2.4052058891579801E-2</v>
      </c>
      <c r="AB141" s="18">
        <v>0.14693111320749999</v>
      </c>
      <c r="AC141" s="18">
        <v>-2.7189361035081201E-2</v>
      </c>
      <c r="AD141" s="18">
        <v>3.9183433755867601E-2</v>
      </c>
      <c r="AE141" s="18">
        <v>0.48774530211017603</v>
      </c>
      <c r="AF141" s="18">
        <v>1.7912197645781301E-2</v>
      </c>
      <c r="AG141" s="19">
        <v>2.6063133261797902E-2</v>
      </c>
      <c r="AH141" s="19">
        <v>0.49191772373189702</v>
      </c>
      <c r="AI141" s="19">
        <v>1.2931586948634201E-2</v>
      </c>
      <c r="AJ141" s="19">
        <v>2.0563905776959199E-2</v>
      </c>
      <c r="AK141" s="19">
        <v>0.52944806486201701</v>
      </c>
      <c r="AL141" s="19">
        <v>3.7765308063189402E-3</v>
      </c>
      <c r="AM141" s="19">
        <v>2.06273841463793E-2</v>
      </c>
      <c r="AN141" s="19">
        <v>0.85473261155709002</v>
      </c>
    </row>
    <row r="142" spans="1:40" x14ac:dyDescent="0.25">
      <c r="A142" s="15" t="s">
        <v>169</v>
      </c>
      <c r="B142" s="16" t="s">
        <v>836</v>
      </c>
      <c r="C142" s="16" t="s">
        <v>494</v>
      </c>
      <c r="D142" s="16" t="s">
        <v>679</v>
      </c>
      <c r="E142" s="16" t="s">
        <v>588</v>
      </c>
      <c r="F142" s="17">
        <v>5371</v>
      </c>
      <c r="G142" s="15">
        <v>11</v>
      </c>
      <c r="H142" s="18">
        <v>-2.3617314975731E-2</v>
      </c>
      <c r="I142" s="18">
        <v>4.2809761078906799E-2</v>
      </c>
      <c r="J142" s="18">
        <v>0.58116719904039404</v>
      </c>
      <c r="K142" s="18">
        <v>-1.82049788699154E-2</v>
      </c>
      <c r="L142" s="18">
        <v>0.14670405311578999</v>
      </c>
      <c r="M142" s="18">
        <v>0.90124146345341505</v>
      </c>
      <c r="N142" s="18">
        <v>6.4643118656562804E-2</v>
      </c>
      <c r="O142" s="18">
        <v>0.117007257589283</v>
      </c>
      <c r="P142" s="18">
        <v>0.58062568593049502</v>
      </c>
      <c r="Q142" s="18">
        <v>-1.7696449967072501E-2</v>
      </c>
      <c r="R142" s="18">
        <v>8.5557995301585699E-2</v>
      </c>
      <c r="S142" s="18">
        <v>0.83613815506008005</v>
      </c>
      <c r="T142" s="18">
        <v>-6.79316304818956E-2</v>
      </c>
      <c r="U142" s="18">
        <v>5.7621322403668698E-2</v>
      </c>
      <c r="V142" s="18">
        <v>0.238425187751796</v>
      </c>
      <c r="W142" s="18">
        <v>-5.0510688141395102E-2</v>
      </c>
      <c r="X142" s="18">
        <v>6.4305271760222493E-2</v>
      </c>
      <c r="Y142" s="18">
        <v>0.43217052160212899</v>
      </c>
      <c r="Z142" s="18">
        <v>4.5233184989490402E-3</v>
      </c>
      <c r="AA142" s="18">
        <v>9.6057368851362901E-2</v>
      </c>
      <c r="AB142" s="18">
        <v>0.96244168817756603</v>
      </c>
      <c r="AC142" s="18">
        <v>0.169951532174523</v>
      </c>
      <c r="AD142" s="18">
        <v>0.146913913462667</v>
      </c>
      <c r="AE142" s="18">
        <v>0.24734986197776401</v>
      </c>
      <c r="AF142" s="18">
        <v>-7.0599986833845302E-2</v>
      </c>
      <c r="AG142" s="19">
        <v>9.9159136853126398E-2</v>
      </c>
      <c r="AH142" s="19">
        <v>0.47647301062664399</v>
      </c>
      <c r="AI142" s="19">
        <v>2.4201770465477499E-3</v>
      </c>
      <c r="AJ142" s="19">
        <v>8.2047512276430104E-2</v>
      </c>
      <c r="AK142" s="19">
        <v>0.97646800181798499</v>
      </c>
      <c r="AL142" s="19">
        <v>3.3094026107116502E-2</v>
      </c>
      <c r="AM142" s="19">
        <v>0.109986246085459</v>
      </c>
      <c r="AN142" s="19">
        <v>0.76349654199862105</v>
      </c>
    </row>
    <row r="143" spans="1:40" x14ac:dyDescent="0.25">
      <c r="A143" s="15" t="s">
        <v>170</v>
      </c>
      <c r="B143" s="16" t="s">
        <v>680</v>
      </c>
      <c r="C143" s="16" t="s">
        <v>494</v>
      </c>
      <c r="D143" s="16" t="s">
        <v>681</v>
      </c>
      <c r="E143" s="16" t="s">
        <v>557</v>
      </c>
      <c r="F143" s="17">
        <v>7703</v>
      </c>
      <c r="G143" s="15">
        <v>12</v>
      </c>
      <c r="H143" s="18">
        <v>0.11990596964036999</v>
      </c>
      <c r="I143" s="18">
        <v>6.3101266896515504E-2</v>
      </c>
      <c r="J143" s="18">
        <v>5.7404919398698698E-2</v>
      </c>
      <c r="K143" s="18">
        <v>8.0256936804262394E-2</v>
      </c>
      <c r="L143" s="18">
        <v>0.20228402404080301</v>
      </c>
      <c r="M143" s="18">
        <v>0.69154908974346996</v>
      </c>
      <c r="N143" s="18">
        <v>0.13522016020187499</v>
      </c>
      <c r="O143" s="18">
        <v>0.14218834117561999</v>
      </c>
      <c r="P143" s="18">
        <v>0.34160777558761102</v>
      </c>
      <c r="Q143" s="18">
        <v>0.182474638582622</v>
      </c>
      <c r="R143" s="18">
        <v>0.126264416178438</v>
      </c>
      <c r="S143" s="18">
        <v>0.148407711554467</v>
      </c>
      <c r="T143" s="18">
        <v>0.15050438645328601</v>
      </c>
      <c r="U143" s="18">
        <v>8.3212878442759403E-2</v>
      </c>
      <c r="V143" s="18">
        <v>7.0502754124340802E-2</v>
      </c>
      <c r="W143" s="18">
        <v>0.143539357943477</v>
      </c>
      <c r="X143" s="18">
        <v>0.100133473700625</v>
      </c>
      <c r="Y143" s="18">
        <v>0.15172063615381201</v>
      </c>
      <c r="Z143" s="18">
        <v>4.3023379009745497E-2</v>
      </c>
      <c r="AA143" s="18">
        <v>0.16097208376786501</v>
      </c>
      <c r="AB143" s="18">
        <v>0.78925951288039198</v>
      </c>
      <c r="AC143" s="18">
        <v>-4.1604202977828401E-2</v>
      </c>
      <c r="AD143" s="18">
        <v>0.190508486443281</v>
      </c>
      <c r="AE143" s="18">
        <v>0.82712912246278603</v>
      </c>
      <c r="AF143" s="18">
        <v>8.0894657136093895E-2</v>
      </c>
      <c r="AG143" s="19">
        <v>0.20578885776922101</v>
      </c>
      <c r="AH143" s="19">
        <v>0.69424900791947197</v>
      </c>
      <c r="AI143" s="19">
        <v>5.4171181198303199E-2</v>
      </c>
      <c r="AJ143" s="19">
        <v>0.11943723234564101</v>
      </c>
      <c r="AK143" s="19">
        <v>0.65015018957290305</v>
      </c>
      <c r="AL143" s="19">
        <v>4.3599621092580899E-2</v>
      </c>
      <c r="AM143" s="19">
        <v>0.144893644358107</v>
      </c>
      <c r="AN143" s="19">
        <v>0.763484837360074</v>
      </c>
    </row>
    <row r="144" spans="1:40" x14ac:dyDescent="0.25">
      <c r="A144" s="15" t="s">
        <v>171</v>
      </c>
      <c r="B144" s="16" t="s">
        <v>682</v>
      </c>
      <c r="C144" s="16" t="s">
        <v>494</v>
      </c>
      <c r="D144" s="16" t="s">
        <v>504</v>
      </c>
      <c r="E144" s="16" t="s">
        <v>505</v>
      </c>
      <c r="F144" s="17">
        <v>7785</v>
      </c>
      <c r="G144" s="15">
        <v>27</v>
      </c>
      <c r="H144" s="18">
        <v>1.53904579872759E-2</v>
      </c>
      <c r="I144" s="18">
        <v>1.6133738310375099E-2</v>
      </c>
      <c r="J144" s="18">
        <v>0.34011904524162101</v>
      </c>
      <c r="K144" s="18">
        <v>0.181204808713719</v>
      </c>
      <c r="L144" s="18">
        <v>6.9787956443520899E-2</v>
      </c>
      <c r="M144" s="18">
        <v>9.4177413742640107E-3</v>
      </c>
      <c r="N144" s="18">
        <v>0.106681632124988</v>
      </c>
      <c r="O144" s="18">
        <v>5.6913563347468298E-2</v>
      </c>
      <c r="P144" s="18">
        <v>6.0868419453046198E-2</v>
      </c>
      <c r="Q144" s="18">
        <v>1.92118963218651E-2</v>
      </c>
      <c r="R144" s="18">
        <v>3.9372219207811303E-2</v>
      </c>
      <c r="S144" s="18">
        <v>0.625581264156996</v>
      </c>
      <c r="T144" s="18">
        <v>6.5359761366538899E-2</v>
      </c>
      <c r="U144" s="18">
        <v>3.3556206041254297E-2</v>
      </c>
      <c r="V144" s="18">
        <v>5.1442525888598302E-2</v>
      </c>
      <c r="W144" s="18">
        <v>8.2186245629203902E-2</v>
      </c>
      <c r="X144" s="18">
        <v>3.1473528089885898E-2</v>
      </c>
      <c r="Y144" s="18">
        <v>9.0203576143948402E-3</v>
      </c>
      <c r="Z144" s="18">
        <v>-2.78174910877825E-2</v>
      </c>
      <c r="AA144" s="18">
        <v>4.4536351307359903E-2</v>
      </c>
      <c r="AB144" s="18">
        <v>0.53223235110369704</v>
      </c>
      <c r="AC144" s="18">
        <v>0.11721360628519301</v>
      </c>
      <c r="AD144" s="18">
        <v>7.1085485102906798E-2</v>
      </c>
      <c r="AE144" s="18">
        <v>9.9165961614021095E-2</v>
      </c>
      <c r="AF144" s="18">
        <v>-2.2145151640779799E-2</v>
      </c>
      <c r="AG144" s="19">
        <v>3.81540261834694E-2</v>
      </c>
      <c r="AH144" s="19">
        <v>0.56163510077050405</v>
      </c>
      <c r="AI144" s="19">
        <v>4.4406139983872397E-2</v>
      </c>
      <c r="AJ144" s="19">
        <v>2.9579009541460199E-2</v>
      </c>
      <c r="AK144" s="19">
        <v>0.13328521375921601</v>
      </c>
      <c r="AL144" s="19">
        <v>7.0878022273865499E-2</v>
      </c>
      <c r="AM144" s="19">
        <v>6.7947097512032303E-2</v>
      </c>
      <c r="AN144" s="19">
        <v>0.29688559059282699</v>
      </c>
    </row>
    <row r="145" spans="1:40" x14ac:dyDescent="0.25">
      <c r="A145" s="15" t="s">
        <v>172</v>
      </c>
      <c r="B145" s="16" t="s">
        <v>683</v>
      </c>
      <c r="C145" s="16" t="s">
        <v>494</v>
      </c>
      <c r="D145" s="16" t="s">
        <v>684</v>
      </c>
      <c r="E145" s="16" t="s">
        <v>505</v>
      </c>
      <c r="F145" s="17">
        <v>7812</v>
      </c>
      <c r="G145" s="15">
        <v>13</v>
      </c>
      <c r="H145" s="18">
        <v>-2.4524911026275301E-2</v>
      </c>
      <c r="I145" s="18">
        <v>3.0511337050501599E-2</v>
      </c>
      <c r="J145" s="18">
        <v>0.42151441500358</v>
      </c>
      <c r="K145" s="18">
        <v>9.3068559507180501E-2</v>
      </c>
      <c r="L145" s="18">
        <v>0.106556468281321</v>
      </c>
      <c r="M145" s="18">
        <v>0.38243414775646301</v>
      </c>
      <c r="N145" s="18">
        <v>-7.3059495180193695E-2</v>
      </c>
      <c r="O145" s="18">
        <v>8.1535094711343598E-2</v>
      </c>
      <c r="P145" s="18">
        <v>0.37022623271146299</v>
      </c>
      <c r="Q145" s="18">
        <v>4.08113665656556E-2</v>
      </c>
      <c r="R145" s="18">
        <v>6.0282572059297199E-2</v>
      </c>
      <c r="S145" s="18">
        <v>0.49840526727679102</v>
      </c>
      <c r="T145" s="18">
        <v>-3.6865391287760202E-2</v>
      </c>
      <c r="U145" s="18">
        <v>3.9885603044120199E-2</v>
      </c>
      <c r="V145" s="18">
        <v>0.35534151729246699</v>
      </c>
      <c r="W145" s="18">
        <v>-9.5014674893422704E-2</v>
      </c>
      <c r="X145" s="18">
        <v>4.2964502874794801E-2</v>
      </c>
      <c r="Y145" s="18">
        <v>2.7003362299555099E-2</v>
      </c>
      <c r="Z145" s="18">
        <v>4.2900883059545598E-2</v>
      </c>
      <c r="AA145" s="18">
        <v>7.0836628788599296E-2</v>
      </c>
      <c r="AB145" s="18">
        <v>0.54475958035968297</v>
      </c>
      <c r="AC145" s="18">
        <v>3.01035703377538E-3</v>
      </c>
      <c r="AD145" s="18">
        <v>0.112923237593968</v>
      </c>
      <c r="AE145" s="18">
        <v>0.97873216367832006</v>
      </c>
      <c r="AF145" s="18">
        <v>7.2403018069219394E-2</v>
      </c>
      <c r="AG145" s="19">
        <v>7.4002317152142796E-2</v>
      </c>
      <c r="AH145" s="19">
        <v>0.327882200435124</v>
      </c>
      <c r="AI145" s="19">
        <v>5.9835912598035002E-2</v>
      </c>
      <c r="AJ145" s="19">
        <v>5.1428252812615698E-2</v>
      </c>
      <c r="AK145" s="19">
        <v>0.24463347538383301</v>
      </c>
      <c r="AL145" s="19">
        <v>-5.4809997578881997E-2</v>
      </c>
      <c r="AM145" s="19">
        <v>6.9023219322277105E-2</v>
      </c>
      <c r="AN145" s="19">
        <v>0.42714852619747701</v>
      </c>
    </row>
    <row r="146" spans="1:40" x14ac:dyDescent="0.25">
      <c r="A146" s="15" t="s">
        <v>173</v>
      </c>
      <c r="B146" s="16" t="s">
        <v>685</v>
      </c>
      <c r="C146" s="16" t="s">
        <v>494</v>
      </c>
      <c r="D146" s="16" t="s">
        <v>507</v>
      </c>
      <c r="E146" s="16" t="s">
        <v>496</v>
      </c>
      <c r="F146" s="17">
        <v>7795</v>
      </c>
      <c r="G146" s="15">
        <v>24</v>
      </c>
      <c r="H146" s="18">
        <v>6.82462659580335E-2</v>
      </c>
      <c r="I146" s="18">
        <v>6.6035426182816298E-2</v>
      </c>
      <c r="J146" s="18">
        <v>0.30137951156783899</v>
      </c>
      <c r="K146" s="18">
        <v>-0.49041776963072198</v>
      </c>
      <c r="L146" s="18">
        <v>0.28658808166334399</v>
      </c>
      <c r="M146" s="18">
        <v>8.7038890186187906E-2</v>
      </c>
      <c r="N146" s="18">
        <v>-7.0271731736420595E-2</v>
      </c>
      <c r="O146" s="18">
        <v>0.18228762368001999</v>
      </c>
      <c r="P146" s="18">
        <v>0.69986760460575204</v>
      </c>
      <c r="Q146" s="18">
        <v>2.7371100171218601E-2</v>
      </c>
      <c r="R146" s="18">
        <v>0.13416324502625299</v>
      </c>
      <c r="S146" s="18">
        <v>0.83834302512428205</v>
      </c>
      <c r="T146" s="18">
        <v>4.8374718112456E-2</v>
      </c>
      <c r="U146" s="18">
        <v>0.116485513115726</v>
      </c>
      <c r="V146" s="18">
        <v>0.67793308085814696</v>
      </c>
      <c r="W146" s="18">
        <v>7.7984501229535305E-2</v>
      </c>
      <c r="X146" s="18">
        <v>0.104423007089664</v>
      </c>
      <c r="Y146" s="18">
        <v>0.45517620427567002</v>
      </c>
      <c r="Z146" s="18">
        <v>0.36431123203351001</v>
      </c>
      <c r="AA146" s="18">
        <v>0.17215532658663699</v>
      </c>
      <c r="AB146" s="18">
        <v>3.4329712400582302E-2</v>
      </c>
      <c r="AC146" s="18">
        <v>-0.134166517291957</v>
      </c>
      <c r="AD146" s="18">
        <v>0.28942714916866502</v>
      </c>
      <c r="AE146" s="18">
        <v>0.64296384010790097</v>
      </c>
      <c r="AF146" s="18">
        <v>2.0746300826731401E-2</v>
      </c>
      <c r="AG146" s="19">
        <v>0.17773015564455499</v>
      </c>
      <c r="AH146" s="19">
        <v>0.907074641534795</v>
      </c>
      <c r="AI146" s="19">
        <v>2.3492596273841902E-2</v>
      </c>
      <c r="AJ146" s="19">
        <v>0.12655775551423301</v>
      </c>
      <c r="AK146" s="19">
        <v>0.85273690809182601</v>
      </c>
      <c r="AL146" s="19">
        <v>-7.6630039254811294E-2</v>
      </c>
      <c r="AM146" s="19">
        <v>0.18828577412363301</v>
      </c>
      <c r="AN146" s="19">
        <v>0.68401684617805303</v>
      </c>
    </row>
    <row r="147" spans="1:40" x14ac:dyDescent="0.25">
      <c r="A147" s="15" t="s">
        <v>174</v>
      </c>
      <c r="B147" s="16" t="s">
        <v>686</v>
      </c>
      <c r="C147" s="16" t="s">
        <v>494</v>
      </c>
      <c r="D147" s="16" t="s">
        <v>605</v>
      </c>
      <c r="E147" s="16" t="s">
        <v>505</v>
      </c>
      <c r="F147" s="17">
        <v>7805</v>
      </c>
      <c r="G147" s="15">
        <v>19</v>
      </c>
      <c r="H147" s="18">
        <v>0.107480495134995</v>
      </c>
      <c r="I147" s="18">
        <v>8.0317431346639795E-2</v>
      </c>
      <c r="J147" s="18">
        <v>0.180832431888344</v>
      </c>
      <c r="K147" s="18">
        <v>-0.34077555267640203</v>
      </c>
      <c r="L147" s="18">
        <v>0.28523374229352</v>
      </c>
      <c r="M147" s="18">
        <v>0.232194943787951</v>
      </c>
      <c r="N147" s="18">
        <v>0.194167703461258</v>
      </c>
      <c r="O147" s="18">
        <v>0.20603736703110101</v>
      </c>
      <c r="P147" s="18">
        <v>0.34599263464396002</v>
      </c>
      <c r="Q147" s="18">
        <v>-7.4467983669716895E-2</v>
      </c>
      <c r="R147" s="18">
        <v>0.15280104061936101</v>
      </c>
      <c r="S147" s="18">
        <v>0.62600848151733102</v>
      </c>
      <c r="T147" s="18">
        <v>0.14297292677371901</v>
      </c>
      <c r="U147" s="18">
        <v>0.103585452127945</v>
      </c>
      <c r="V147" s="18">
        <v>0.167512338972757</v>
      </c>
      <c r="W147" s="18">
        <v>0.26171546727394501</v>
      </c>
      <c r="X147" s="18">
        <v>0.12462893890674399</v>
      </c>
      <c r="Y147" s="18">
        <v>3.5732585333749303E-2</v>
      </c>
      <c r="Z147" s="18">
        <v>-4.3918647274110101E-2</v>
      </c>
      <c r="AA147" s="18">
        <v>0.16999580764344399</v>
      </c>
      <c r="AB147" s="18">
        <v>0.796135755419346</v>
      </c>
      <c r="AC147" s="18">
        <v>2.95921644310304E-2</v>
      </c>
      <c r="AD147" s="18">
        <v>0.26233204017011802</v>
      </c>
      <c r="AE147" s="18">
        <v>0.91018576277664598</v>
      </c>
      <c r="AF147" s="18">
        <v>-0.1153508595051</v>
      </c>
      <c r="AG147" s="19">
        <v>0.196176222209136</v>
      </c>
      <c r="AH147" s="19">
        <v>0.55653489027129399</v>
      </c>
      <c r="AI147" s="19">
        <v>5.5329692664338299E-2</v>
      </c>
      <c r="AJ147" s="19">
        <v>0.15358435455535199</v>
      </c>
      <c r="AK147" s="19">
        <v>0.71865566398501701</v>
      </c>
      <c r="AL147" s="19">
        <v>0.28213768495765101</v>
      </c>
      <c r="AM147" s="19">
        <v>0.214065323694796</v>
      </c>
      <c r="AN147" s="19">
        <v>0.18750429168649699</v>
      </c>
    </row>
    <row r="148" spans="1:40" x14ac:dyDescent="0.25">
      <c r="A148" s="15" t="s">
        <v>175</v>
      </c>
      <c r="B148" s="16" t="s">
        <v>837</v>
      </c>
      <c r="C148" s="16" t="s">
        <v>494</v>
      </c>
      <c r="D148" s="16" t="s">
        <v>828</v>
      </c>
      <c r="E148" s="16" t="s">
        <v>496</v>
      </c>
      <c r="F148" s="17">
        <v>7796</v>
      </c>
      <c r="G148" s="15">
        <v>36</v>
      </c>
      <c r="H148" s="18">
        <v>-3.5212293228559698E-2</v>
      </c>
      <c r="I148" s="18">
        <v>0.12569937303859199</v>
      </c>
      <c r="J148" s="18">
        <v>0.779376988700895</v>
      </c>
      <c r="K148" s="18">
        <v>0.34027461898450201</v>
      </c>
      <c r="L148" s="18">
        <v>0.297333722234144</v>
      </c>
      <c r="M148" s="18">
        <v>0.25244955272715702</v>
      </c>
      <c r="N148" s="18">
        <v>0.23179632915996001</v>
      </c>
      <c r="O148" s="18">
        <v>0.213064816569289</v>
      </c>
      <c r="P148" s="18">
        <v>0.27663280088140502</v>
      </c>
      <c r="Q148" s="18">
        <v>-2.44116655222653E-2</v>
      </c>
      <c r="R148" s="18">
        <v>0.16661707749371901</v>
      </c>
      <c r="S148" s="18">
        <v>0.88351596552714096</v>
      </c>
      <c r="T148" s="18">
        <v>-4.8684639473233003E-2</v>
      </c>
      <c r="U148" s="18">
        <v>0.16330007490699899</v>
      </c>
      <c r="V148" s="18">
        <v>0.76560400082105795</v>
      </c>
      <c r="W148" s="18">
        <v>-0.113378507710305</v>
      </c>
      <c r="X148" s="18">
        <v>0.17649040308235101</v>
      </c>
      <c r="Y148" s="18">
        <v>0.52060955411115895</v>
      </c>
      <c r="Z148" s="18">
        <v>1.55203496128481E-2</v>
      </c>
      <c r="AA148" s="18">
        <v>0.184256533591933</v>
      </c>
      <c r="AB148" s="18">
        <v>0.93287174638460302</v>
      </c>
      <c r="AC148" s="18">
        <v>0.63183947827145603</v>
      </c>
      <c r="AD148" s="18">
        <v>0.29077910276921098</v>
      </c>
      <c r="AE148" s="18">
        <v>2.9786403560009601E-2</v>
      </c>
      <c r="AF148" s="18">
        <v>-7.1487386386045099E-2</v>
      </c>
      <c r="AG148" s="19">
        <v>0.202259410415184</v>
      </c>
      <c r="AH148" s="19">
        <v>0.72375556239663097</v>
      </c>
      <c r="AI148" s="19">
        <v>2.3200544020334699E-2</v>
      </c>
      <c r="AJ148" s="19">
        <v>0.15571977575999399</v>
      </c>
      <c r="AK148" s="19">
        <v>0.88156226036999896</v>
      </c>
      <c r="AL148" s="19">
        <v>6.4725817555783202E-2</v>
      </c>
      <c r="AM148" s="19">
        <v>0.265925166870426</v>
      </c>
      <c r="AN148" s="19">
        <v>0.80769661590784603</v>
      </c>
    </row>
    <row r="149" spans="1:40" x14ac:dyDescent="0.25">
      <c r="A149" s="15" t="s">
        <v>176</v>
      </c>
      <c r="B149" s="16" t="s">
        <v>687</v>
      </c>
      <c r="C149" s="16" t="s">
        <v>494</v>
      </c>
      <c r="D149" s="16" t="s">
        <v>552</v>
      </c>
      <c r="E149" s="16" t="s">
        <v>496</v>
      </c>
      <c r="F149" s="17">
        <v>7802</v>
      </c>
      <c r="G149" s="15">
        <v>6</v>
      </c>
      <c r="H149" s="18">
        <v>-2.7625962739600999E-2</v>
      </c>
      <c r="I149" s="18">
        <v>7.6403587944677595E-2</v>
      </c>
      <c r="J149" s="18">
        <v>0.71766636826082997</v>
      </c>
      <c r="K149" s="18">
        <v>-0.341057050349518</v>
      </c>
      <c r="L149" s="18">
        <v>0.35273723646591698</v>
      </c>
      <c r="M149" s="18">
        <v>0.33360052326355599</v>
      </c>
      <c r="N149" s="18">
        <v>-0.26232694995796801</v>
      </c>
      <c r="O149" s="18">
        <v>0.204036070381968</v>
      </c>
      <c r="P149" s="18">
        <v>0.19855158979609</v>
      </c>
      <c r="Q149" s="18">
        <v>0.18967331455860501</v>
      </c>
      <c r="R149" s="18">
        <v>0.15065395483261501</v>
      </c>
      <c r="S149" s="18">
        <v>0.20803036681756101</v>
      </c>
      <c r="T149" s="18">
        <v>-2.38291865515558E-2</v>
      </c>
      <c r="U149" s="18">
        <v>0.12952503527732701</v>
      </c>
      <c r="V149" s="18">
        <v>0.854034168450303</v>
      </c>
      <c r="W149" s="18">
        <v>6.8406158443318807E-2</v>
      </c>
      <c r="X149" s="18">
        <v>0.117797236460678</v>
      </c>
      <c r="Y149" s="18">
        <v>0.56143520411094505</v>
      </c>
      <c r="Z149" s="18">
        <v>0.21171001057731001</v>
      </c>
      <c r="AA149" s="18">
        <v>0.20008682727253899</v>
      </c>
      <c r="AB149" s="18">
        <v>0.29001409516654397</v>
      </c>
      <c r="AC149" s="18">
        <v>-0.58535506749473598</v>
      </c>
      <c r="AD149" s="18">
        <v>0.59896085828697598</v>
      </c>
      <c r="AE149" s="18">
        <v>0.32842840333432799</v>
      </c>
      <c r="AF149" s="18">
        <v>0.154152648903886</v>
      </c>
      <c r="AG149" s="19">
        <v>0.18498324087013401</v>
      </c>
      <c r="AH149" s="19">
        <v>0.40465691987695401</v>
      </c>
      <c r="AI149" s="19">
        <v>0.17764355887943201</v>
      </c>
      <c r="AJ149" s="19">
        <v>0.142886565167787</v>
      </c>
      <c r="AK149" s="19">
        <v>0.213776143823528</v>
      </c>
      <c r="AL149" s="19">
        <v>0.136502088534351</v>
      </c>
      <c r="AM149" s="19">
        <v>0.19951651033590301</v>
      </c>
      <c r="AN149" s="19">
        <v>0.493871375451094</v>
      </c>
    </row>
    <row r="150" spans="1:40" x14ac:dyDescent="0.25">
      <c r="A150" s="15" t="s">
        <v>177</v>
      </c>
      <c r="B150" s="16" t="s">
        <v>688</v>
      </c>
      <c r="C150" s="16" t="s">
        <v>494</v>
      </c>
      <c r="D150" s="16" t="s">
        <v>495</v>
      </c>
      <c r="E150" s="16" t="s">
        <v>496</v>
      </c>
      <c r="F150" s="17">
        <v>7804</v>
      </c>
      <c r="G150" s="15">
        <v>4</v>
      </c>
      <c r="H150" s="18">
        <v>0.14382431708524099</v>
      </c>
      <c r="I150" s="18">
        <v>0.148517554674932</v>
      </c>
      <c r="J150" s="18">
        <v>0.33284491801009902</v>
      </c>
      <c r="K150" s="18">
        <v>0.46700697149410503</v>
      </c>
      <c r="L150" s="18">
        <v>0.53567658102835403</v>
      </c>
      <c r="M150" s="18">
        <v>0.38331328973960899</v>
      </c>
      <c r="N150" s="18">
        <v>0.71413634306743301</v>
      </c>
      <c r="O150" s="18">
        <v>0.37669372864850298</v>
      </c>
      <c r="P150" s="18">
        <v>5.7986365149805402E-2</v>
      </c>
      <c r="Q150" s="18">
        <v>0.23220364644226499</v>
      </c>
      <c r="R150" s="18">
        <v>0.26010490523517499</v>
      </c>
      <c r="S150" s="18">
        <v>0.372001380346624</v>
      </c>
      <c r="T150" s="18">
        <v>-0.137618768769394</v>
      </c>
      <c r="U150" s="18">
        <v>0.22177414945190599</v>
      </c>
      <c r="V150" s="18">
        <v>0.53490518246196295</v>
      </c>
      <c r="W150" s="18">
        <v>9.3272015845554099E-2</v>
      </c>
      <c r="X150" s="18">
        <v>0.21672679765274899</v>
      </c>
      <c r="Y150" s="18">
        <v>0.66692885044607997</v>
      </c>
      <c r="Z150" s="18">
        <v>0.49537861713338199</v>
      </c>
      <c r="AA150" s="18">
        <v>0.30745614703603502</v>
      </c>
      <c r="AB150" s="18">
        <v>0.107132400984121</v>
      </c>
      <c r="AC150" s="18">
        <v>1.16637249811296</v>
      </c>
      <c r="AD150" s="18">
        <v>0.51017462674452596</v>
      </c>
      <c r="AE150" s="18">
        <v>2.2241269462120399E-2</v>
      </c>
      <c r="AF150" s="18">
        <v>0.30184654053328103</v>
      </c>
      <c r="AG150" s="19">
        <v>0.33773720337250301</v>
      </c>
      <c r="AH150" s="19">
        <v>0.371465308738123</v>
      </c>
      <c r="AI150" s="19">
        <v>0.109657967916063</v>
      </c>
      <c r="AJ150" s="19">
        <v>0.26026358384655202</v>
      </c>
      <c r="AK150" s="19">
        <v>0.67351100672690301</v>
      </c>
      <c r="AL150" s="19">
        <v>-5.0534828667400403E-2</v>
      </c>
      <c r="AM150" s="19">
        <v>0.36819154396621301</v>
      </c>
      <c r="AN150" s="19">
        <v>0.89083203290132595</v>
      </c>
    </row>
    <row r="151" spans="1:40" x14ac:dyDescent="0.25">
      <c r="A151" s="15" t="s">
        <v>178</v>
      </c>
      <c r="B151" s="16" t="s">
        <v>689</v>
      </c>
      <c r="C151" s="16" t="s">
        <v>494</v>
      </c>
      <c r="D151" s="16" t="s">
        <v>605</v>
      </c>
      <c r="E151" s="16" t="s">
        <v>505</v>
      </c>
      <c r="F151" s="17">
        <v>7786</v>
      </c>
      <c r="G151" s="15">
        <v>21</v>
      </c>
      <c r="H151" s="18">
        <v>-1.2377192910642199E-2</v>
      </c>
      <c r="I151" s="18">
        <v>5.0099988547184199E-2</v>
      </c>
      <c r="J151" s="18">
        <v>0.80486967170416701</v>
      </c>
      <c r="K151" s="18">
        <v>1.11849666201817E-3</v>
      </c>
      <c r="L151" s="18">
        <v>0.15660441511817</v>
      </c>
      <c r="M151" s="18">
        <v>0.99430141461810095</v>
      </c>
      <c r="N151" s="18">
        <v>0.12037073619328099</v>
      </c>
      <c r="O151" s="18">
        <v>0.13896982639657501</v>
      </c>
      <c r="P151" s="18">
        <v>0.386399934466929</v>
      </c>
      <c r="Q151" s="18">
        <v>-0.109015755714879</v>
      </c>
      <c r="R151" s="18">
        <v>8.0315349222472202E-2</v>
      </c>
      <c r="S151" s="18">
        <v>0.17467114851108001</v>
      </c>
      <c r="T151" s="18">
        <v>-8.7416257743345493E-2</v>
      </c>
      <c r="U151" s="18">
        <v>5.4023968417606198E-2</v>
      </c>
      <c r="V151" s="18">
        <v>0.105640751595035</v>
      </c>
      <c r="W151" s="18">
        <v>-8.0769713676305796E-2</v>
      </c>
      <c r="X151" s="18">
        <v>6.3946841951426206E-2</v>
      </c>
      <c r="Y151" s="18">
        <v>0.206561911263274</v>
      </c>
      <c r="Z151" s="18">
        <v>7.8803377888913506E-2</v>
      </c>
      <c r="AA151" s="18">
        <v>9.5508064545803906E-2</v>
      </c>
      <c r="AB151" s="18">
        <v>0.40931675842336301</v>
      </c>
      <c r="AC151" s="18">
        <v>4.3249590468351799E-2</v>
      </c>
      <c r="AD151" s="18">
        <v>0.18031562027839701</v>
      </c>
      <c r="AE151" s="18">
        <v>0.81044272169569298</v>
      </c>
      <c r="AF151" s="18">
        <v>-0.177572771241294</v>
      </c>
      <c r="AG151" s="19">
        <v>9.9565317565044206E-2</v>
      </c>
      <c r="AH151" s="19">
        <v>7.4508170306417196E-2</v>
      </c>
      <c r="AI151" s="19">
        <v>-1.9728920644283499E-2</v>
      </c>
      <c r="AJ151" s="19">
        <v>9.0415086757539398E-2</v>
      </c>
      <c r="AK151" s="19">
        <v>0.82727028018578597</v>
      </c>
      <c r="AL151" s="19">
        <v>-3.4020129842444201E-2</v>
      </c>
      <c r="AM151" s="19">
        <v>0.107806031452667</v>
      </c>
      <c r="AN151" s="19">
        <v>0.75233045710157298</v>
      </c>
    </row>
    <row r="152" spans="1:40" x14ac:dyDescent="0.25">
      <c r="A152" s="15" t="s">
        <v>179</v>
      </c>
      <c r="B152" s="16" t="s">
        <v>690</v>
      </c>
      <c r="C152" s="16" t="s">
        <v>494</v>
      </c>
      <c r="D152" s="16" t="s">
        <v>828</v>
      </c>
      <c r="E152" s="16" t="s">
        <v>496</v>
      </c>
      <c r="F152" s="17">
        <v>7802</v>
      </c>
      <c r="G152" s="15">
        <v>33</v>
      </c>
      <c r="H152" s="18">
        <v>0.17361960548109401</v>
      </c>
      <c r="I152" s="18">
        <v>5.5590875103874199E-2</v>
      </c>
      <c r="J152" s="20">
        <v>1.78915992130225E-3</v>
      </c>
      <c r="K152" s="18">
        <v>-0.21828488191381801</v>
      </c>
      <c r="L152" s="18">
        <v>0.19429115832795801</v>
      </c>
      <c r="M152" s="18">
        <v>0.26122789754179099</v>
      </c>
      <c r="N152" s="18">
        <v>-6.28175101656422E-3</v>
      </c>
      <c r="O152" s="18">
        <v>0.135193213602018</v>
      </c>
      <c r="P152" s="18">
        <v>0.96293963964291096</v>
      </c>
      <c r="Q152" s="18">
        <v>0.14113072319543901</v>
      </c>
      <c r="R152" s="18">
        <v>8.1964493475827294E-2</v>
      </c>
      <c r="S152" s="18">
        <v>8.5096340472861104E-2</v>
      </c>
      <c r="T152" s="18">
        <v>0.207034366379511</v>
      </c>
      <c r="U152" s="18">
        <v>9.1826214644263396E-2</v>
      </c>
      <c r="V152" s="18">
        <v>2.4156406754343801E-2</v>
      </c>
      <c r="W152" s="18">
        <v>0.33221492750260101</v>
      </c>
      <c r="X152" s="18">
        <v>0.10134832381916099</v>
      </c>
      <c r="Y152" s="18">
        <v>1.0456322305612E-3</v>
      </c>
      <c r="Z152" s="18">
        <v>0.227156985127281</v>
      </c>
      <c r="AA152" s="18">
        <v>0.11305349841449699</v>
      </c>
      <c r="AB152" s="18">
        <v>4.45066490898509E-2</v>
      </c>
      <c r="AC152" s="18">
        <v>-8.2373497118598094E-2</v>
      </c>
      <c r="AD152" s="18">
        <v>0.15054590951281399</v>
      </c>
      <c r="AE152" s="18">
        <v>0.58426517614911799</v>
      </c>
      <c r="AF152" s="18">
        <v>9.7830244303570998E-2</v>
      </c>
      <c r="AG152" s="19">
        <v>0.121053757444641</v>
      </c>
      <c r="AH152" s="19">
        <v>0.41900114535656302</v>
      </c>
      <c r="AI152" s="19">
        <v>0.192674790363939</v>
      </c>
      <c r="AJ152" s="19">
        <v>9.4501834967389106E-2</v>
      </c>
      <c r="AK152" s="19">
        <v>4.1465291794815E-2</v>
      </c>
      <c r="AL152" s="19">
        <v>0.15042226141342099</v>
      </c>
      <c r="AM152" s="19">
        <v>0.13508773392068199</v>
      </c>
      <c r="AN152" s="19">
        <v>0.26548717190902499</v>
      </c>
    </row>
    <row r="153" spans="1:40" x14ac:dyDescent="0.25">
      <c r="A153" s="15" t="s">
        <v>180</v>
      </c>
      <c r="B153" s="16" t="s">
        <v>691</v>
      </c>
      <c r="C153" s="16" t="s">
        <v>494</v>
      </c>
      <c r="D153" s="16" t="s">
        <v>569</v>
      </c>
      <c r="E153" s="16" t="s">
        <v>496</v>
      </c>
      <c r="F153" s="17">
        <v>7788</v>
      </c>
      <c r="G153" s="15">
        <v>37</v>
      </c>
      <c r="H153" s="18">
        <v>3.3500188953840798E-2</v>
      </c>
      <c r="I153" s="18">
        <v>8.6554591954498994E-2</v>
      </c>
      <c r="J153" s="18">
        <v>0.69872574287299205</v>
      </c>
      <c r="K153" s="18">
        <v>0.241252999440356</v>
      </c>
      <c r="L153" s="18">
        <v>0.33746350330067099</v>
      </c>
      <c r="M153" s="18">
        <v>0.47467021271236998</v>
      </c>
      <c r="N153" s="18">
        <v>0.144234596905256</v>
      </c>
      <c r="O153" s="18">
        <v>0.22370812359785899</v>
      </c>
      <c r="P153" s="18">
        <v>0.51909273107665199</v>
      </c>
      <c r="Q153" s="18">
        <v>-0.104667673853321</v>
      </c>
      <c r="R153" s="18">
        <v>0.17151276118660599</v>
      </c>
      <c r="S153" s="18">
        <v>0.54168844572313701</v>
      </c>
      <c r="T153" s="18">
        <v>-1.14878924519526E-2</v>
      </c>
      <c r="U153" s="18">
        <v>0.120408242628687</v>
      </c>
      <c r="V153" s="18">
        <v>0.92399087518544998</v>
      </c>
      <c r="W153" s="18">
        <v>1.44564366763509E-2</v>
      </c>
      <c r="X153" s="18">
        <v>0.13546107865441001</v>
      </c>
      <c r="Y153" s="18">
        <v>0.91501093769077901</v>
      </c>
      <c r="Z153" s="18">
        <v>-0.464328737210425</v>
      </c>
      <c r="AA153" s="18">
        <v>0.18941237960351001</v>
      </c>
      <c r="AB153" s="18">
        <v>1.4229497846638199E-2</v>
      </c>
      <c r="AC153" s="18">
        <v>0.47357357033814901</v>
      </c>
      <c r="AD153" s="18">
        <v>0.30634733742169201</v>
      </c>
      <c r="AE153" s="18">
        <v>0.122135642383483</v>
      </c>
      <c r="AF153" s="18">
        <v>-2.21399530804764E-2</v>
      </c>
      <c r="AG153" s="19">
        <v>0.20698410433846401</v>
      </c>
      <c r="AH153" s="19">
        <v>0.91481713593018898</v>
      </c>
      <c r="AI153" s="19">
        <v>-0.163889511644286</v>
      </c>
      <c r="AJ153" s="19">
        <v>0.16189651788863499</v>
      </c>
      <c r="AK153" s="19">
        <v>0.31138971440647401</v>
      </c>
      <c r="AL153" s="19">
        <v>-0.19772330632533</v>
      </c>
      <c r="AM153" s="19">
        <v>0.233624464842694</v>
      </c>
      <c r="AN153" s="19">
        <v>0.39736888425482297</v>
      </c>
    </row>
    <row r="154" spans="1:40" x14ac:dyDescent="0.25">
      <c r="A154" s="15" t="s">
        <v>181</v>
      </c>
      <c r="B154" s="16" t="s">
        <v>692</v>
      </c>
      <c r="C154" s="16" t="s">
        <v>494</v>
      </c>
      <c r="D154" s="16" t="s">
        <v>530</v>
      </c>
      <c r="E154" s="16" t="s">
        <v>505</v>
      </c>
      <c r="F154" s="17">
        <v>7087</v>
      </c>
      <c r="G154" s="15">
        <v>11</v>
      </c>
      <c r="H154" s="18">
        <v>-2.3457755803812302E-2</v>
      </c>
      <c r="I154" s="18">
        <v>3.5023514011092799E-2</v>
      </c>
      <c r="J154" s="18">
        <v>0.50300338612887596</v>
      </c>
      <c r="K154" s="18">
        <v>1.3321068015018299E-2</v>
      </c>
      <c r="L154" s="18">
        <v>0.135760614900576</v>
      </c>
      <c r="M154" s="18">
        <v>0.92183562329467506</v>
      </c>
      <c r="N154" s="18">
        <v>-8.7523683654984596E-3</v>
      </c>
      <c r="O154" s="18">
        <v>7.4949188108287698E-2</v>
      </c>
      <c r="P154" s="18">
        <v>0.90703648461855502</v>
      </c>
      <c r="Q154" s="18">
        <v>5.5690133094448502E-3</v>
      </c>
      <c r="R154" s="18">
        <v>6.0949385847253297E-2</v>
      </c>
      <c r="S154" s="18">
        <v>0.927197713053874</v>
      </c>
      <c r="T154" s="18">
        <v>9.5934012410869504E-3</v>
      </c>
      <c r="U154" s="18">
        <v>3.7170820634312901E-2</v>
      </c>
      <c r="V154" s="18">
        <v>0.79633777826865804</v>
      </c>
      <c r="W154" s="18">
        <v>6.09796074704093E-2</v>
      </c>
      <c r="X154" s="18">
        <v>4.7488212114735903E-2</v>
      </c>
      <c r="Y154" s="18">
        <v>0.199107010105843</v>
      </c>
      <c r="Z154" s="18">
        <v>-4.5006706840942198E-2</v>
      </c>
      <c r="AA154" s="18">
        <v>6.8745696670715506E-2</v>
      </c>
      <c r="AB154" s="18">
        <v>0.51267123664453196</v>
      </c>
      <c r="AC154" s="18">
        <v>9.6414720668097E-3</v>
      </c>
      <c r="AD154" s="18">
        <v>0.10199211530944501</v>
      </c>
      <c r="AE154" s="18">
        <v>0.92468692668219699</v>
      </c>
      <c r="AF154" s="18">
        <v>-1.28917152982315E-2</v>
      </c>
      <c r="AG154" s="19">
        <v>7.4035482822295107E-2</v>
      </c>
      <c r="AH154" s="19">
        <v>0.861764181250673</v>
      </c>
      <c r="AI154" s="19">
        <v>-4.6960299363160797E-2</v>
      </c>
      <c r="AJ154" s="19">
        <v>5.8955708552352E-2</v>
      </c>
      <c r="AK154" s="19">
        <v>0.425721002184485</v>
      </c>
      <c r="AL154" s="19">
        <v>1.3888109424863401E-2</v>
      </c>
      <c r="AM154" s="19">
        <v>9.4313959698315394E-2</v>
      </c>
      <c r="AN154" s="19">
        <v>0.88293152585052104</v>
      </c>
    </row>
    <row r="155" spans="1:40" x14ac:dyDescent="0.25">
      <c r="A155" s="15" t="s">
        <v>182</v>
      </c>
      <c r="B155" s="16" t="s">
        <v>693</v>
      </c>
      <c r="C155" s="16" t="s">
        <v>494</v>
      </c>
      <c r="D155" s="16" t="s">
        <v>621</v>
      </c>
      <c r="E155" s="16" t="s">
        <v>496</v>
      </c>
      <c r="F155" s="17">
        <v>7814</v>
      </c>
      <c r="G155" s="15">
        <v>41</v>
      </c>
      <c r="H155" s="18">
        <v>-5.5216653288820503E-3</v>
      </c>
      <c r="I155" s="18">
        <v>8.0312075787645501E-2</v>
      </c>
      <c r="J155" s="18">
        <v>0.94518653552125897</v>
      </c>
      <c r="K155" s="18">
        <v>0.27746440886579199</v>
      </c>
      <c r="L155" s="18">
        <v>0.29852243166377501</v>
      </c>
      <c r="M155" s="18">
        <v>0.352651180318374</v>
      </c>
      <c r="N155" s="18">
        <v>0.250147357727248</v>
      </c>
      <c r="O155" s="18">
        <v>0.20419563149546499</v>
      </c>
      <c r="P155" s="18">
        <v>0.22056099612965799</v>
      </c>
      <c r="Q155" s="18">
        <v>1.6220902364614799E-2</v>
      </c>
      <c r="R155" s="18">
        <v>0.15947746978934099</v>
      </c>
      <c r="S155" s="18">
        <v>0.91898463008755205</v>
      </c>
      <c r="T155" s="18">
        <v>0.20198468936066899</v>
      </c>
      <c r="U155" s="18">
        <v>0.10594596113928199</v>
      </c>
      <c r="V155" s="18">
        <v>5.6586938492231703E-2</v>
      </c>
      <c r="W155" s="18">
        <v>0.213874659877407</v>
      </c>
      <c r="X155" s="18">
        <v>0.120104610710965</v>
      </c>
      <c r="Y155" s="18">
        <v>7.4955513128079604E-2</v>
      </c>
      <c r="Z155" s="18">
        <v>-0.20090523429191001</v>
      </c>
      <c r="AA155" s="18">
        <v>0.17328930315199401</v>
      </c>
      <c r="AB155" s="18">
        <v>0.24630818622640899</v>
      </c>
      <c r="AC155" s="18">
        <v>0.35600232621476602</v>
      </c>
      <c r="AD155" s="18">
        <v>0.28956012807844</v>
      </c>
      <c r="AE155" s="18">
        <v>0.218899734185526</v>
      </c>
      <c r="AF155" s="18">
        <v>0.16466915398559101</v>
      </c>
      <c r="AG155" s="19">
        <v>0.19136043151613699</v>
      </c>
      <c r="AH155" s="19">
        <v>0.38950339808967399</v>
      </c>
      <c r="AI155" s="19">
        <v>0.27947388390460198</v>
      </c>
      <c r="AJ155" s="19">
        <v>0.1498817731837</v>
      </c>
      <c r="AK155" s="19">
        <v>6.22334408941091E-2</v>
      </c>
      <c r="AL155" s="19">
        <v>0.39786670526638901</v>
      </c>
      <c r="AM155" s="19">
        <v>0.206099487795949</v>
      </c>
      <c r="AN155" s="19">
        <v>5.3549934058574201E-2</v>
      </c>
    </row>
    <row r="156" spans="1:40" x14ac:dyDescent="0.25">
      <c r="A156" s="15" t="s">
        <v>183</v>
      </c>
      <c r="B156" s="16" t="s">
        <v>694</v>
      </c>
      <c r="C156" s="16" t="s">
        <v>494</v>
      </c>
      <c r="D156" s="16" t="s">
        <v>647</v>
      </c>
      <c r="E156" s="16" t="s">
        <v>505</v>
      </c>
      <c r="F156" s="17">
        <v>6500</v>
      </c>
      <c r="G156" s="15">
        <v>14</v>
      </c>
      <c r="H156" s="18">
        <v>-6.7139051305777197E-3</v>
      </c>
      <c r="I156" s="18">
        <v>4.9121683645175003E-2</v>
      </c>
      <c r="J156" s="18">
        <v>0.89128448856714204</v>
      </c>
      <c r="K156" s="18">
        <v>-1.12135064010852E-2</v>
      </c>
      <c r="L156" s="18">
        <v>0.19077759731615701</v>
      </c>
      <c r="M156" s="18">
        <v>0.95312901183458998</v>
      </c>
      <c r="N156" s="18">
        <v>8.1824155415216093E-2</v>
      </c>
      <c r="O156" s="18">
        <v>0.138302999263819</v>
      </c>
      <c r="P156" s="18">
        <v>0.55409861290922302</v>
      </c>
      <c r="Q156" s="18">
        <v>0.125025333024567</v>
      </c>
      <c r="R156" s="18">
        <v>0.111917127914212</v>
      </c>
      <c r="S156" s="18">
        <v>0.263941220641292</v>
      </c>
      <c r="T156" s="18">
        <v>-1.08242301776868E-2</v>
      </c>
      <c r="U156" s="18">
        <v>7.3636779875988406E-2</v>
      </c>
      <c r="V156" s="18">
        <v>0.88313605562808595</v>
      </c>
      <c r="W156" s="18">
        <v>1.7940031270434701E-2</v>
      </c>
      <c r="X156" s="18">
        <v>0.103748012081152</v>
      </c>
      <c r="Y156" s="18">
        <v>0.86271487881247599</v>
      </c>
      <c r="Z156" s="18">
        <v>-0.12099118831127401</v>
      </c>
      <c r="AA156" s="18">
        <v>0.131779924550844</v>
      </c>
      <c r="AB156" s="18">
        <v>0.35855046815649</v>
      </c>
      <c r="AC156" s="18">
        <v>-2.3921845809514301E-3</v>
      </c>
      <c r="AD156" s="18">
        <v>0.21318252446809199</v>
      </c>
      <c r="AE156" s="18">
        <v>0.99104688767028304</v>
      </c>
      <c r="AF156" s="18">
        <v>0.107773785098769</v>
      </c>
      <c r="AG156" s="19">
        <v>0.120266578169725</v>
      </c>
      <c r="AH156" s="19">
        <v>0.37018646036874697</v>
      </c>
      <c r="AI156" s="19">
        <v>4.1167913121431303E-2</v>
      </c>
      <c r="AJ156" s="19">
        <v>9.1452828100350395E-2</v>
      </c>
      <c r="AK156" s="19">
        <v>0.65259895478168295</v>
      </c>
      <c r="AL156" s="19">
        <v>-0.24104936870587701</v>
      </c>
      <c r="AM156" s="19">
        <v>0.21133544299231799</v>
      </c>
      <c r="AN156" s="19">
        <v>0.254036097278029</v>
      </c>
    </row>
    <row r="157" spans="1:40" x14ac:dyDescent="0.25">
      <c r="A157" s="15" t="s">
        <v>184</v>
      </c>
      <c r="B157" s="16" t="s">
        <v>695</v>
      </c>
      <c r="C157" s="16" t="s">
        <v>494</v>
      </c>
      <c r="D157" s="16" t="s">
        <v>684</v>
      </c>
      <c r="E157" s="16" t="s">
        <v>505</v>
      </c>
      <c r="F157" s="17">
        <v>6478</v>
      </c>
      <c r="G157" s="15">
        <v>6</v>
      </c>
      <c r="H157" s="18">
        <v>-0.13539708726621399</v>
      </c>
      <c r="I157" s="18">
        <v>6.9320941782484796E-2</v>
      </c>
      <c r="J157" s="18">
        <v>5.0796885677988797E-2</v>
      </c>
      <c r="K157" s="18">
        <v>0.254590368348517</v>
      </c>
      <c r="L157" s="18">
        <v>0.23828513200161899</v>
      </c>
      <c r="M157" s="18">
        <v>0.28532775466625299</v>
      </c>
      <c r="N157" s="18">
        <v>5.2332133543836097E-2</v>
      </c>
      <c r="O157" s="18">
        <v>0.170682683917394</v>
      </c>
      <c r="P157" s="18">
        <v>0.759144184576939</v>
      </c>
      <c r="Q157" s="18">
        <v>-2.48142289092524E-2</v>
      </c>
      <c r="R157" s="18">
        <v>0.12190237792778</v>
      </c>
      <c r="S157" s="18">
        <v>0.83869875889870704</v>
      </c>
      <c r="T157" s="18">
        <v>-0.108823761502162</v>
      </c>
      <c r="U157" s="18">
        <v>9.4072977532253896E-2</v>
      </c>
      <c r="V157" s="18">
        <v>0.24735346894566401</v>
      </c>
      <c r="W157" s="18">
        <v>4.9926884409966198E-2</v>
      </c>
      <c r="X157" s="18">
        <v>0.111755364050052</v>
      </c>
      <c r="Y157" s="18">
        <v>0.655054442044262</v>
      </c>
      <c r="Z157" s="18">
        <v>-0.16166458480906201</v>
      </c>
      <c r="AA157" s="18">
        <v>0.15778390453716301</v>
      </c>
      <c r="AB157" s="18">
        <v>0.30555436918232898</v>
      </c>
      <c r="AC157" s="18">
        <v>-0.244804359437547</v>
      </c>
      <c r="AD157" s="18">
        <v>0.232811017081544</v>
      </c>
      <c r="AE157" s="18">
        <v>0.29302196057247598</v>
      </c>
      <c r="AF157" s="18">
        <v>-9.6837530665413396E-2</v>
      </c>
      <c r="AG157" s="19">
        <v>0.14640664343724799</v>
      </c>
      <c r="AH157" s="19">
        <v>0.50833753578839702</v>
      </c>
      <c r="AI157" s="19">
        <v>-7.0933384451637604E-2</v>
      </c>
      <c r="AJ157" s="19">
        <v>0.12973238329541201</v>
      </c>
      <c r="AK157" s="19">
        <v>0.58453882563793202</v>
      </c>
      <c r="AL157" s="19">
        <v>0.18263471915332199</v>
      </c>
      <c r="AM157" s="19">
        <v>0.18354072524679399</v>
      </c>
      <c r="AN157" s="19">
        <v>0.31970526826045997</v>
      </c>
    </row>
    <row r="158" spans="1:40" x14ac:dyDescent="0.25">
      <c r="A158" s="15" t="s">
        <v>185</v>
      </c>
      <c r="B158" s="16" t="s">
        <v>696</v>
      </c>
      <c r="C158" s="16" t="s">
        <v>494</v>
      </c>
      <c r="D158" s="16" t="s">
        <v>587</v>
      </c>
      <c r="E158" s="16" t="s">
        <v>588</v>
      </c>
      <c r="F158" s="17">
        <v>7753</v>
      </c>
      <c r="G158" s="15">
        <v>13</v>
      </c>
      <c r="H158" s="18">
        <v>-0.104152135009436</v>
      </c>
      <c r="I158" s="18">
        <v>0.109911465174009</v>
      </c>
      <c r="J158" s="18">
        <v>0.343332984349213</v>
      </c>
      <c r="K158" s="18">
        <v>0.22470222718955399</v>
      </c>
      <c r="L158" s="18">
        <v>0.45307809411323702</v>
      </c>
      <c r="M158" s="18">
        <v>0.61993257460124696</v>
      </c>
      <c r="N158" s="18">
        <v>-0.295388852544821</v>
      </c>
      <c r="O158" s="18">
        <v>0.279082716884541</v>
      </c>
      <c r="P158" s="18">
        <v>0.28986053824003699</v>
      </c>
      <c r="Q158" s="18">
        <v>-0.37904244134584503</v>
      </c>
      <c r="R158" s="18">
        <v>0.24649465155441</v>
      </c>
      <c r="S158" s="18">
        <v>0.124114426127422</v>
      </c>
      <c r="T158" s="18">
        <v>-0.25192273123867698</v>
      </c>
      <c r="U158" s="18">
        <v>0.14556524467208201</v>
      </c>
      <c r="V158" s="18">
        <v>8.3513913183330096E-2</v>
      </c>
      <c r="W158" s="18">
        <v>-0.40696661926890298</v>
      </c>
      <c r="X158" s="18">
        <v>0.170278893592547</v>
      </c>
      <c r="Y158" s="18">
        <v>1.68483556689276E-2</v>
      </c>
      <c r="Z158" s="18">
        <v>0.10691452565117</v>
      </c>
      <c r="AA158" s="18">
        <v>0.27746104552880602</v>
      </c>
      <c r="AB158" s="18">
        <v>0.69999170677970801</v>
      </c>
      <c r="AC158" s="18">
        <v>0.48735527437575699</v>
      </c>
      <c r="AD158" s="18">
        <v>0.40012558068724102</v>
      </c>
      <c r="AE158" s="18">
        <v>0.22322177213240699</v>
      </c>
      <c r="AF158" s="18">
        <v>-0.21677825165325301</v>
      </c>
      <c r="AG158" s="19">
        <v>0.25069599842419399</v>
      </c>
      <c r="AH158" s="19">
        <v>0.38720035580215301</v>
      </c>
      <c r="AI158" s="19">
        <v>-0.17957426081382899</v>
      </c>
      <c r="AJ158" s="19">
        <v>0.234231175991478</v>
      </c>
      <c r="AK158" s="19">
        <v>0.443287278369214</v>
      </c>
      <c r="AL158" s="19">
        <v>-0.45461516103628102</v>
      </c>
      <c r="AM158" s="19">
        <v>0.27848302862950902</v>
      </c>
      <c r="AN158" s="19">
        <v>0.102580535017694</v>
      </c>
    </row>
    <row r="159" spans="1:40" x14ac:dyDescent="0.25">
      <c r="A159" s="15" t="s">
        <v>186</v>
      </c>
      <c r="B159" s="16" t="s">
        <v>697</v>
      </c>
      <c r="C159" s="16" t="s">
        <v>494</v>
      </c>
      <c r="D159" s="16" t="s">
        <v>498</v>
      </c>
      <c r="E159" s="16" t="s">
        <v>496</v>
      </c>
      <c r="F159" s="17">
        <v>7803</v>
      </c>
      <c r="G159" s="15">
        <v>17</v>
      </c>
      <c r="H159" s="18">
        <v>0.12783915062112999</v>
      </c>
      <c r="I159" s="18">
        <v>4.3853467033285E-2</v>
      </c>
      <c r="J159" s="18">
        <v>3.5552499726290501E-3</v>
      </c>
      <c r="K159" s="18">
        <v>-4.8742232310365702E-2</v>
      </c>
      <c r="L159" s="18">
        <v>0.177376939348836</v>
      </c>
      <c r="M159" s="18">
        <v>0.78347401578670195</v>
      </c>
      <c r="N159" s="18">
        <v>-0.22891939164310601</v>
      </c>
      <c r="O159" s="18">
        <v>0.14632254102923301</v>
      </c>
      <c r="P159" s="18">
        <v>0.117703759344942</v>
      </c>
      <c r="Q159" s="18">
        <v>0.119476012978212</v>
      </c>
      <c r="R159" s="18">
        <v>8.36112844728958E-2</v>
      </c>
      <c r="S159" s="18">
        <v>0.15301974618585801</v>
      </c>
      <c r="T159" s="18">
        <v>0.163612213762166</v>
      </c>
      <c r="U159" s="18">
        <v>5.6416161311296002E-2</v>
      </c>
      <c r="V159" s="18">
        <v>3.7304986394205699E-3</v>
      </c>
      <c r="W159" s="18">
        <v>0.13073455557962901</v>
      </c>
      <c r="X159" s="18">
        <v>6.9349006878579894E-2</v>
      </c>
      <c r="Y159" s="18">
        <v>5.9407107159978802E-2</v>
      </c>
      <c r="Z159" s="18">
        <v>0.147814601011621</v>
      </c>
      <c r="AA159" s="18">
        <v>0.11285259556412799</v>
      </c>
      <c r="AB159" s="18">
        <v>0.19026268955683001</v>
      </c>
      <c r="AC159" s="18">
        <v>-0.15182459035170101</v>
      </c>
      <c r="AD159" s="18">
        <v>0.15994616376012499</v>
      </c>
      <c r="AE159" s="18">
        <v>0.34250716493423</v>
      </c>
      <c r="AF159" s="18">
        <v>0.14098384041992401</v>
      </c>
      <c r="AG159" s="19">
        <v>9.9021644248013699E-2</v>
      </c>
      <c r="AH159" s="19">
        <v>0.154513665133205</v>
      </c>
      <c r="AI159" s="19">
        <v>0.103627397215975</v>
      </c>
      <c r="AJ159" s="19">
        <v>7.9439516201216503E-2</v>
      </c>
      <c r="AK159" s="19">
        <v>0.192069386137697</v>
      </c>
      <c r="AL159" s="19">
        <v>0.18736155557390699</v>
      </c>
      <c r="AM159" s="19">
        <v>0.14426504675930801</v>
      </c>
      <c r="AN159" s="19">
        <v>0.19403610174347999</v>
      </c>
    </row>
    <row r="160" spans="1:40" x14ac:dyDescent="0.25">
      <c r="A160" s="15" t="s">
        <v>187</v>
      </c>
      <c r="B160" s="16" t="s">
        <v>698</v>
      </c>
      <c r="C160" s="16" t="s">
        <v>494</v>
      </c>
      <c r="D160" s="16" t="s">
        <v>699</v>
      </c>
      <c r="E160" s="16" t="s">
        <v>505</v>
      </c>
      <c r="F160" s="17">
        <v>7796</v>
      </c>
      <c r="G160" s="15">
        <v>49</v>
      </c>
      <c r="H160" s="18">
        <v>8.3036257717518398E-3</v>
      </c>
      <c r="I160" s="18">
        <v>2.6933038117169902E-2</v>
      </c>
      <c r="J160" s="18">
        <v>0.75784926018901999</v>
      </c>
      <c r="K160" s="18">
        <v>-7.8789340860004095E-2</v>
      </c>
      <c r="L160" s="18">
        <v>6.6630934826128502E-2</v>
      </c>
      <c r="M160" s="18">
        <v>0.23701771872829999</v>
      </c>
      <c r="N160" s="18">
        <v>-0.10717856414224899</v>
      </c>
      <c r="O160" s="18">
        <v>4.6914130216277501E-2</v>
      </c>
      <c r="P160" s="18">
        <v>2.2338116657710499E-2</v>
      </c>
      <c r="Q160" s="18">
        <v>2.5724629809627801E-2</v>
      </c>
      <c r="R160" s="18">
        <v>3.86810307736963E-2</v>
      </c>
      <c r="S160" s="18">
        <v>0.50602165010451805</v>
      </c>
      <c r="T160" s="18">
        <v>2.6702272433331499E-3</v>
      </c>
      <c r="U160" s="18">
        <v>3.09156569190671E-2</v>
      </c>
      <c r="V160" s="18">
        <v>0.93117121555600602</v>
      </c>
      <c r="W160" s="18">
        <v>3.3818175731448602E-2</v>
      </c>
      <c r="X160" s="18">
        <v>3.2102864266467801E-2</v>
      </c>
      <c r="Y160" s="18">
        <v>0.29214316976465898</v>
      </c>
      <c r="Z160" s="18">
        <v>-2.5937333471758101E-2</v>
      </c>
      <c r="AA160" s="18">
        <v>4.0769715497731798E-2</v>
      </c>
      <c r="AB160" s="18">
        <v>0.52465182022883905</v>
      </c>
      <c r="AC160" s="18">
        <v>-8.6482509142704306E-2</v>
      </c>
      <c r="AD160" s="18">
        <v>5.9290579500344998E-2</v>
      </c>
      <c r="AE160" s="18">
        <v>0.144669335304001</v>
      </c>
      <c r="AF160" s="18">
        <v>6.4587150298453704E-3</v>
      </c>
      <c r="AG160" s="19">
        <v>4.9281639350985902E-2</v>
      </c>
      <c r="AH160" s="19">
        <v>0.89573003659541595</v>
      </c>
      <c r="AI160" s="19">
        <v>5.1581960122305502E-2</v>
      </c>
      <c r="AJ160" s="19">
        <v>3.7107785688001202E-2</v>
      </c>
      <c r="AK160" s="19">
        <v>0.16451138217616901</v>
      </c>
      <c r="AL160" s="19">
        <v>7.4129428725513799E-2</v>
      </c>
      <c r="AM160" s="19">
        <v>4.8608218786364697E-2</v>
      </c>
      <c r="AN160" s="19">
        <v>0.12724937374440901</v>
      </c>
    </row>
    <row r="161" spans="1:40" x14ac:dyDescent="0.25">
      <c r="A161" s="15" t="s">
        <v>188</v>
      </c>
      <c r="B161" s="16" t="s">
        <v>700</v>
      </c>
      <c r="C161" s="16" t="s">
        <v>494</v>
      </c>
      <c r="D161" s="16" t="s">
        <v>528</v>
      </c>
      <c r="E161" s="16" t="s">
        <v>505</v>
      </c>
      <c r="F161" s="17">
        <v>7804</v>
      </c>
      <c r="G161" s="15">
        <v>14</v>
      </c>
      <c r="H161" s="18">
        <v>2.70774567421752E-3</v>
      </c>
      <c r="I161" s="18">
        <v>7.8823720673803804E-2</v>
      </c>
      <c r="J161" s="18">
        <v>0.97259652788270101</v>
      </c>
      <c r="K161" s="18">
        <v>-3.8785325653852502E-2</v>
      </c>
      <c r="L161" s="18">
        <v>0.22258334601403501</v>
      </c>
      <c r="M161" s="18">
        <v>0.86166836513824496</v>
      </c>
      <c r="N161" s="18">
        <v>7.8928730037786499E-2</v>
      </c>
      <c r="O161" s="18">
        <v>0.153892657319564</v>
      </c>
      <c r="P161" s="18">
        <v>0.60803406457085496</v>
      </c>
      <c r="Q161" s="18">
        <v>9.3027039108247403E-2</v>
      </c>
      <c r="R161" s="18">
        <v>0.118569794813039</v>
      </c>
      <c r="S161" s="18">
        <v>0.43270208849792502</v>
      </c>
      <c r="T161" s="18">
        <v>2.5113725219410299E-2</v>
      </c>
      <c r="U161" s="18">
        <v>7.6046940393484405E-2</v>
      </c>
      <c r="V161" s="18">
        <v>0.74121878767690097</v>
      </c>
      <c r="W161" s="18">
        <v>1.5078760645292301E-3</v>
      </c>
      <c r="X161" s="18">
        <v>8.9210634454514603E-2</v>
      </c>
      <c r="Y161" s="18">
        <v>0.986514458116169</v>
      </c>
      <c r="Z161" s="18">
        <v>0.193666256490966</v>
      </c>
      <c r="AA161" s="18">
        <v>0.124473663365831</v>
      </c>
      <c r="AB161" s="18">
        <v>0.119736299248102</v>
      </c>
      <c r="AC161" s="18">
        <v>8.3431066342253501E-2</v>
      </c>
      <c r="AD161" s="18">
        <v>0.20847232522185</v>
      </c>
      <c r="AE161" s="18">
        <v>0.68900765388726104</v>
      </c>
      <c r="AF161" s="18">
        <v>-0.127174123367813</v>
      </c>
      <c r="AG161" s="19">
        <v>0.136437622706409</v>
      </c>
      <c r="AH161" s="19">
        <v>0.35128251785447301</v>
      </c>
      <c r="AI161" s="19">
        <v>-1.59052570797448E-2</v>
      </c>
      <c r="AJ161" s="19">
        <v>0.10628242667684799</v>
      </c>
      <c r="AK161" s="19">
        <v>0.88104007559927999</v>
      </c>
      <c r="AL161" s="19">
        <v>-7.4555938224433793E-2</v>
      </c>
      <c r="AM161" s="19">
        <v>0.15035414770389299</v>
      </c>
      <c r="AN161" s="19">
        <v>0.61998694525138298</v>
      </c>
    </row>
    <row r="162" spans="1:40" x14ac:dyDescent="0.25">
      <c r="A162" s="15" t="s">
        <v>189</v>
      </c>
      <c r="B162" s="16" t="s">
        <v>701</v>
      </c>
      <c r="C162" s="16" t="s">
        <v>494</v>
      </c>
      <c r="D162" s="16" t="s">
        <v>504</v>
      </c>
      <c r="E162" s="16" t="s">
        <v>505</v>
      </c>
      <c r="F162" s="17">
        <v>7793</v>
      </c>
      <c r="G162" s="15">
        <v>20</v>
      </c>
      <c r="H162" s="18">
        <v>2.1832222817444499E-2</v>
      </c>
      <c r="I162" s="18">
        <v>4.02138655285895E-2</v>
      </c>
      <c r="J162" s="18">
        <v>0.58719668309839002</v>
      </c>
      <c r="K162" s="18">
        <v>0.105747981452327</v>
      </c>
      <c r="L162" s="18">
        <v>0.15227230545499201</v>
      </c>
      <c r="M162" s="18">
        <v>0.487389840644464</v>
      </c>
      <c r="N162" s="18">
        <v>4.5266452363981899E-2</v>
      </c>
      <c r="O162" s="18">
        <v>0.112072357911597</v>
      </c>
      <c r="P162" s="18">
        <v>0.68628345447723205</v>
      </c>
      <c r="Q162" s="18">
        <v>-1.09773880149855E-2</v>
      </c>
      <c r="R162" s="18">
        <v>7.7470678867858397E-2</v>
      </c>
      <c r="S162" s="18">
        <v>0.88731908741739496</v>
      </c>
      <c r="T162" s="18">
        <v>0.104393799186107</v>
      </c>
      <c r="U162" s="18">
        <v>5.3307408271479603E-2</v>
      </c>
      <c r="V162" s="18">
        <v>5.0190637668221801E-2</v>
      </c>
      <c r="W162" s="18">
        <v>0.16703367468404301</v>
      </c>
      <c r="X162" s="18">
        <v>6.2913220078776699E-2</v>
      </c>
      <c r="Y162" s="18">
        <v>7.9311863910837797E-3</v>
      </c>
      <c r="Z162" s="18">
        <v>-1.0741951264881699E-2</v>
      </c>
      <c r="AA162" s="18">
        <v>8.83116991811735E-2</v>
      </c>
      <c r="AB162" s="18">
        <v>0.90318667868115399</v>
      </c>
      <c r="AC162" s="18">
        <v>0.33901054925246699</v>
      </c>
      <c r="AD162" s="18">
        <v>0.16349456650525299</v>
      </c>
      <c r="AE162" s="18">
        <v>3.8123175030600497E-2</v>
      </c>
      <c r="AF162" s="18">
        <v>-0.116772022301765</v>
      </c>
      <c r="AG162" s="19">
        <v>9.3993870054952106E-2</v>
      </c>
      <c r="AH162" s="19">
        <v>0.21411240722553601</v>
      </c>
      <c r="AI162" s="19">
        <v>0.111127082499745</v>
      </c>
      <c r="AJ162" s="19">
        <v>7.4914269124598906E-2</v>
      </c>
      <c r="AK162" s="19">
        <v>0.13797080565500799</v>
      </c>
      <c r="AL162" s="19">
        <v>0.28253312325959801</v>
      </c>
      <c r="AM162" s="19">
        <v>0.11343225859391801</v>
      </c>
      <c r="AN162" s="19">
        <v>1.27468323803345E-2</v>
      </c>
    </row>
    <row r="163" spans="1:40" x14ac:dyDescent="0.25">
      <c r="A163" s="15" t="s">
        <v>190</v>
      </c>
      <c r="B163" s="16" t="s">
        <v>702</v>
      </c>
      <c r="C163" s="16" t="s">
        <v>494</v>
      </c>
      <c r="D163" s="16" t="s">
        <v>519</v>
      </c>
      <c r="E163" s="16" t="s">
        <v>517</v>
      </c>
      <c r="F163" s="17">
        <v>5396</v>
      </c>
      <c r="G163" s="15">
        <v>13</v>
      </c>
      <c r="H163" s="18">
        <v>1.34314752244025E-2</v>
      </c>
      <c r="I163" s="18">
        <v>4.8286092104426498E-2</v>
      </c>
      <c r="J163" s="18">
        <v>0.780886107663739</v>
      </c>
      <c r="K163" s="18">
        <v>0.382036154466943</v>
      </c>
      <c r="L163" s="18">
        <v>0.18989108486346801</v>
      </c>
      <c r="M163" s="18">
        <v>4.4233655012476301E-2</v>
      </c>
      <c r="N163" s="18">
        <v>0.17080349268063599</v>
      </c>
      <c r="O163" s="18">
        <v>0.104400861056926</v>
      </c>
      <c r="P163" s="18">
        <v>0.101832202432765</v>
      </c>
      <c r="Q163" s="18">
        <v>6.7870500131838193E-2</v>
      </c>
      <c r="R163" s="18">
        <v>8.9367815293445105E-2</v>
      </c>
      <c r="S163" s="18">
        <v>0.44758265838884298</v>
      </c>
      <c r="T163" s="18">
        <v>5.7570531275873103E-2</v>
      </c>
      <c r="U163" s="18">
        <v>5.3610672418527697E-2</v>
      </c>
      <c r="V163" s="18">
        <v>0.28288397357370598</v>
      </c>
      <c r="W163" s="18">
        <v>0.104516301989653</v>
      </c>
      <c r="X163" s="18">
        <v>6.2276937646548902E-2</v>
      </c>
      <c r="Y163" s="18">
        <v>9.3298206165175895E-2</v>
      </c>
      <c r="Z163" s="18">
        <v>-7.9417049960906604E-3</v>
      </c>
      <c r="AA163" s="18">
        <v>9.69003898477932E-2</v>
      </c>
      <c r="AB163" s="18">
        <v>0.93468058123168496</v>
      </c>
      <c r="AC163" s="18">
        <v>-3.9453470727867099E-3</v>
      </c>
      <c r="AD163" s="18">
        <v>0.15728392810512101</v>
      </c>
      <c r="AE163" s="18">
        <v>0.97998777457760999</v>
      </c>
      <c r="AF163" s="18">
        <v>8.7962276522495803E-2</v>
      </c>
      <c r="AG163" s="19">
        <v>0.104623199486897</v>
      </c>
      <c r="AH163" s="19">
        <v>0.40048628112285201</v>
      </c>
      <c r="AI163" s="19">
        <v>9.6291244627115802E-2</v>
      </c>
      <c r="AJ163" s="19">
        <v>8.1865069144607894E-2</v>
      </c>
      <c r="AK163" s="19">
        <v>0.239507398956252</v>
      </c>
      <c r="AL163" s="19">
        <v>7.4066348451800004E-2</v>
      </c>
      <c r="AM163" s="19">
        <v>0.10079766472528</v>
      </c>
      <c r="AN163" s="19">
        <v>0.46245995101730197</v>
      </c>
    </row>
    <row r="164" spans="1:40" x14ac:dyDescent="0.25">
      <c r="A164" s="15" t="s">
        <v>191</v>
      </c>
      <c r="B164" s="16" t="s">
        <v>703</v>
      </c>
      <c r="C164" s="16" t="s">
        <v>494</v>
      </c>
      <c r="D164" s="16" t="s">
        <v>699</v>
      </c>
      <c r="E164" s="16" t="s">
        <v>505</v>
      </c>
      <c r="F164" s="17">
        <v>7813</v>
      </c>
      <c r="G164" s="15">
        <v>38</v>
      </c>
      <c r="H164" s="18">
        <v>0.206302467107014</v>
      </c>
      <c r="I164" s="18">
        <v>6.4035083143148194E-2</v>
      </c>
      <c r="J164" s="18">
        <v>1.27428045542895E-3</v>
      </c>
      <c r="K164" s="18">
        <v>0.33356624384824302</v>
      </c>
      <c r="L164" s="18">
        <v>0.25998592642038199</v>
      </c>
      <c r="M164" s="18">
        <v>0.19948628131347201</v>
      </c>
      <c r="N164" s="18">
        <v>0.34703105471799001</v>
      </c>
      <c r="O164" s="18">
        <v>0.18356928866012001</v>
      </c>
      <c r="P164" s="18">
        <v>5.8695986963501999E-2</v>
      </c>
      <c r="Q164" s="18">
        <v>0.161199836389742</v>
      </c>
      <c r="R164" s="18">
        <v>0.120678930908239</v>
      </c>
      <c r="S164" s="18">
        <v>0.181622996130203</v>
      </c>
      <c r="T164" s="18">
        <v>0.15438769456715901</v>
      </c>
      <c r="U164" s="18">
        <v>8.9015000582640696E-2</v>
      </c>
      <c r="V164" s="18">
        <v>8.28469806003614E-2</v>
      </c>
      <c r="W164" s="18">
        <v>0.25311403390200798</v>
      </c>
      <c r="X164" s="18">
        <v>0.100715586566147</v>
      </c>
      <c r="Y164" s="18">
        <v>1.1965623100109299E-2</v>
      </c>
      <c r="Z164" s="18">
        <v>1.2771893609789701E-2</v>
      </c>
      <c r="AA164" s="18">
        <v>0.13501792672266899</v>
      </c>
      <c r="AB164" s="18">
        <v>0.92463726959383896</v>
      </c>
      <c r="AC164" s="18">
        <v>0.60631056112736703</v>
      </c>
      <c r="AD164" s="18">
        <v>0.24384478255536199</v>
      </c>
      <c r="AE164" s="18">
        <v>1.29020681778088E-2</v>
      </c>
      <c r="AF164" s="18">
        <v>0.32152106960201698</v>
      </c>
      <c r="AG164" s="19">
        <v>0.14825927751826701</v>
      </c>
      <c r="AH164" s="19">
        <v>3.0109989993660099E-2</v>
      </c>
      <c r="AI164" s="19">
        <v>0.33781324003149299</v>
      </c>
      <c r="AJ164" s="19">
        <v>0.119028302588658</v>
      </c>
      <c r="AK164" s="19">
        <v>4.5384139229489003E-3</v>
      </c>
      <c r="AL164" s="19">
        <v>0.17884940891633999</v>
      </c>
      <c r="AM164" s="19">
        <v>0.17190834071302799</v>
      </c>
      <c r="AN164" s="19">
        <v>0.29816498531790198</v>
      </c>
    </row>
    <row r="165" spans="1:40" x14ac:dyDescent="0.25">
      <c r="A165" s="15" t="s">
        <v>192</v>
      </c>
      <c r="B165" s="16" t="s">
        <v>704</v>
      </c>
      <c r="C165" s="16" t="s">
        <v>494</v>
      </c>
      <c r="D165" s="16" t="s">
        <v>576</v>
      </c>
      <c r="E165" s="16" t="s">
        <v>505</v>
      </c>
      <c r="F165" s="17">
        <v>7811</v>
      </c>
      <c r="G165" s="15">
        <v>35</v>
      </c>
      <c r="H165" s="18">
        <v>-0.102339532325017</v>
      </c>
      <c r="I165" s="18">
        <v>8.5096419417550306E-2</v>
      </c>
      <c r="J165" s="18">
        <v>0.22911941732972901</v>
      </c>
      <c r="K165" s="18">
        <v>0.72480979742820595</v>
      </c>
      <c r="L165" s="18">
        <v>0.32528273510738398</v>
      </c>
      <c r="M165" s="18">
        <v>2.5864147071063302E-2</v>
      </c>
      <c r="N165" s="18">
        <v>0.55683477158179595</v>
      </c>
      <c r="O165" s="18">
        <v>0.24364266249788499</v>
      </c>
      <c r="P165" s="18">
        <v>2.2286058711094601E-2</v>
      </c>
      <c r="Q165" s="18">
        <v>-0.17128839153714701</v>
      </c>
      <c r="R165" s="18">
        <v>0.17952057824909001</v>
      </c>
      <c r="S165" s="18">
        <v>0.34001101324413902</v>
      </c>
      <c r="T165" s="18">
        <v>-0.13163260658026901</v>
      </c>
      <c r="U165" s="18">
        <v>0.123484197253519</v>
      </c>
      <c r="V165" s="18">
        <v>0.28642930768427199</v>
      </c>
      <c r="W165" s="18">
        <v>-0.154315647822758</v>
      </c>
      <c r="X165" s="18">
        <v>0.13265323105782201</v>
      </c>
      <c r="Y165" s="18">
        <v>0.24470736500402501</v>
      </c>
      <c r="Z165" s="18">
        <v>0.143641363686968</v>
      </c>
      <c r="AA165" s="18">
        <v>0.19485505082266599</v>
      </c>
      <c r="AB165" s="18">
        <v>0.46101876914378598</v>
      </c>
      <c r="AC165" s="18">
        <v>0.51659333548406705</v>
      </c>
      <c r="AD165" s="18">
        <v>0.33418981230900202</v>
      </c>
      <c r="AE165" s="18">
        <v>0.12215090817862399</v>
      </c>
      <c r="AF165" s="18">
        <v>-0.21525317427879001</v>
      </c>
      <c r="AG165" s="19">
        <v>0.22984305281155701</v>
      </c>
      <c r="AH165" s="19">
        <v>0.349004269678931</v>
      </c>
      <c r="AI165" s="19">
        <v>-8.6115027074081099E-2</v>
      </c>
      <c r="AJ165" s="19">
        <v>0.169678301892209</v>
      </c>
      <c r="AK165" s="19">
        <v>0.61179043980586201</v>
      </c>
      <c r="AL165" s="19">
        <v>-0.13981562990036001</v>
      </c>
      <c r="AM165" s="19">
        <v>0.22764134736328601</v>
      </c>
      <c r="AN165" s="19">
        <v>0.53908806598451098</v>
      </c>
    </row>
    <row r="166" spans="1:40" x14ac:dyDescent="0.25">
      <c r="A166" s="15" t="s">
        <v>193</v>
      </c>
      <c r="B166" s="16" t="s">
        <v>705</v>
      </c>
      <c r="C166" s="16" t="s">
        <v>494</v>
      </c>
      <c r="D166" s="16" t="s">
        <v>576</v>
      </c>
      <c r="E166" s="16" t="s">
        <v>505</v>
      </c>
      <c r="F166" s="17">
        <v>7802</v>
      </c>
      <c r="G166" s="15">
        <v>45</v>
      </c>
      <c r="H166" s="18">
        <v>-0.101689068911197</v>
      </c>
      <c r="I166" s="18">
        <v>6.9723213998762204E-2</v>
      </c>
      <c r="J166" s="18">
        <v>0.14471161915246</v>
      </c>
      <c r="K166" s="18">
        <v>0.48375155154129201</v>
      </c>
      <c r="L166" s="18">
        <v>0.27849425352631002</v>
      </c>
      <c r="M166" s="18">
        <v>8.2382713329927498E-2</v>
      </c>
      <c r="N166" s="18">
        <v>7.2805990456131994E-2</v>
      </c>
      <c r="O166" s="18">
        <v>0.199172301828036</v>
      </c>
      <c r="P166" s="18">
        <v>0.71470630321348705</v>
      </c>
      <c r="Q166" s="18">
        <v>-0.10522787987046101</v>
      </c>
      <c r="R166" s="18">
        <v>0.143840584013186</v>
      </c>
      <c r="S166" s="18">
        <v>0.46443775501034101</v>
      </c>
      <c r="T166" s="18">
        <v>-0.143764684751165</v>
      </c>
      <c r="U166" s="18">
        <v>9.2400606732155999E-2</v>
      </c>
      <c r="V166" s="18">
        <v>0.119735526477826</v>
      </c>
      <c r="W166" s="18">
        <v>-7.16206612226334E-2</v>
      </c>
      <c r="X166" s="18">
        <v>0.108812016499005</v>
      </c>
      <c r="Y166" s="18">
        <v>0.51040612953157805</v>
      </c>
      <c r="Z166" s="18">
        <v>-8.4476054081437504E-2</v>
      </c>
      <c r="AA166" s="18">
        <v>0.132171695772831</v>
      </c>
      <c r="AB166" s="18">
        <v>0.52273266523984596</v>
      </c>
      <c r="AC166" s="18">
        <v>0.61019456067654299</v>
      </c>
      <c r="AD166" s="18">
        <v>0.26751301517866699</v>
      </c>
      <c r="AE166" s="18">
        <v>2.2549027967207199E-2</v>
      </c>
      <c r="AF166" s="18">
        <v>-3.99054138311246E-2</v>
      </c>
      <c r="AG166" s="19">
        <v>0.17317874899073901</v>
      </c>
      <c r="AH166" s="19">
        <v>0.81775839329168798</v>
      </c>
      <c r="AI166" s="19">
        <v>-0.133186365263291</v>
      </c>
      <c r="AJ166" s="19">
        <v>0.13441646807611499</v>
      </c>
      <c r="AK166" s="19">
        <v>0.32175952829003801</v>
      </c>
      <c r="AL166" s="19">
        <v>-7.0441871998769501E-2</v>
      </c>
      <c r="AM166" s="19">
        <v>0.18681342039533499</v>
      </c>
      <c r="AN166" s="19">
        <v>0.70612104573116796</v>
      </c>
    </row>
    <row r="167" spans="1:40" x14ac:dyDescent="0.25">
      <c r="A167" s="15" t="s">
        <v>194</v>
      </c>
      <c r="B167" s="16" t="s">
        <v>706</v>
      </c>
      <c r="C167" s="16" t="s">
        <v>494</v>
      </c>
      <c r="D167" s="16" t="s">
        <v>576</v>
      </c>
      <c r="E167" s="16" t="s">
        <v>505</v>
      </c>
      <c r="F167" s="17">
        <v>7806</v>
      </c>
      <c r="G167" s="15">
        <v>30</v>
      </c>
      <c r="H167" s="18">
        <v>-1.74718702084714E-2</v>
      </c>
      <c r="I167" s="18">
        <v>5.7429371129187098E-2</v>
      </c>
      <c r="J167" s="18">
        <v>0.76095091135447601</v>
      </c>
      <c r="K167" s="18">
        <v>-0.13868464656677901</v>
      </c>
      <c r="L167" s="18">
        <v>0.222871274797071</v>
      </c>
      <c r="M167" s="18">
        <v>0.53376865575705201</v>
      </c>
      <c r="N167" s="18">
        <v>-8.2740342125122407E-2</v>
      </c>
      <c r="O167" s="18">
        <v>9.0805945424603102E-2</v>
      </c>
      <c r="P167" s="18">
        <v>0.362201811987581</v>
      </c>
      <c r="Q167" s="18">
        <v>-4.4446478103712703E-2</v>
      </c>
      <c r="R167" s="18">
        <v>0.12134691077745501</v>
      </c>
      <c r="S167" s="18">
        <v>0.71415903176953999</v>
      </c>
      <c r="T167" s="18">
        <v>-2.24580740118334E-2</v>
      </c>
      <c r="U167" s="18">
        <v>7.9174931664688003E-2</v>
      </c>
      <c r="V167" s="18">
        <v>0.77667760266937103</v>
      </c>
      <c r="W167" s="18">
        <v>-7.9874868500332298E-3</v>
      </c>
      <c r="X167" s="18">
        <v>8.9794033790232902E-2</v>
      </c>
      <c r="Y167" s="18">
        <v>0.92911892478582803</v>
      </c>
      <c r="Z167" s="18">
        <v>-0.11196025183875299</v>
      </c>
      <c r="AA167" s="18">
        <v>0.107613480719486</v>
      </c>
      <c r="AB167" s="18">
        <v>0.29815761235324101</v>
      </c>
      <c r="AC167" s="18">
        <v>-8.4520597983962303E-2</v>
      </c>
      <c r="AD167" s="18">
        <v>0.12308266472422</v>
      </c>
      <c r="AE167" s="18">
        <v>0.49227316877470401</v>
      </c>
      <c r="AF167" s="18">
        <v>-8.3751147906312801E-2</v>
      </c>
      <c r="AG167" s="19">
        <v>8.24060375093007E-2</v>
      </c>
      <c r="AH167" s="19">
        <v>0.309475618867249</v>
      </c>
      <c r="AI167" s="19">
        <v>-5.2981842885573803E-2</v>
      </c>
      <c r="AJ167" s="19">
        <v>9.4083903570192001E-2</v>
      </c>
      <c r="AK167" s="19">
        <v>0.57334365590813596</v>
      </c>
      <c r="AL167" s="19">
        <v>3.7653010870376501E-2</v>
      </c>
      <c r="AM167" s="19">
        <v>0.201670666749038</v>
      </c>
      <c r="AN167" s="19">
        <v>0.851891589436512</v>
      </c>
    </row>
    <row r="168" spans="1:40" x14ac:dyDescent="0.25">
      <c r="A168" s="15" t="s">
        <v>195</v>
      </c>
      <c r="B168" s="16" t="s">
        <v>707</v>
      </c>
      <c r="C168" s="16" t="s">
        <v>494</v>
      </c>
      <c r="D168" s="16" t="s">
        <v>827</v>
      </c>
      <c r="E168" s="16" t="s">
        <v>505</v>
      </c>
      <c r="F168" s="17">
        <v>7821</v>
      </c>
      <c r="G168" s="15">
        <v>11</v>
      </c>
      <c r="H168" s="18">
        <v>0.140685857934578</v>
      </c>
      <c r="I168" s="18">
        <v>6.3314267720635198E-2</v>
      </c>
      <c r="J168" s="18">
        <v>2.6281645799535101E-2</v>
      </c>
      <c r="K168" s="18">
        <v>0.18841752210007801</v>
      </c>
      <c r="L168" s="18">
        <v>0.241728553607962</v>
      </c>
      <c r="M168" s="18">
        <v>0.43570931843836302</v>
      </c>
      <c r="N168" s="18">
        <v>0.33107775064679401</v>
      </c>
      <c r="O168" s="18">
        <v>0.18398237348402</v>
      </c>
      <c r="P168" s="18">
        <v>7.1938361561270397E-2</v>
      </c>
      <c r="Q168" s="18">
        <v>2.9109379433774799E-2</v>
      </c>
      <c r="R168" s="18">
        <v>0.12511265925887</v>
      </c>
      <c r="S168" s="18">
        <v>0.81602128512612704</v>
      </c>
      <c r="T168" s="18">
        <v>8.3816588528292504E-2</v>
      </c>
      <c r="U168" s="18">
        <v>9.4522295981665699E-2</v>
      </c>
      <c r="V168" s="18">
        <v>0.37521953678075998</v>
      </c>
      <c r="W168" s="18">
        <v>0.22502471912959299</v>
      </c>
      <c r="X168" s="18">
        <v>0.109807585672945</v>
      </c>
      <c r="Y168" s="18">
        <v>4.0436318540274498E-2</v>
      </c>
      <c r="Z168" s="18">
        <v>6.2595666748688994E-2</v>
      </c>
      <c r="AA168" s="18">
        <v>0.13957772715023301</v>
      </c>
      <c r="AB168" s="18">
        <v>0.65381794350394495</v>
      </c>
      <c r="AC168" s="18">
        <v>0.103487625529878</v>
      </c>
      <c r="AD168" s="18">
        <v>0.226131097543597</v>
      </c>
      <c r="AE168" s="18">
        <v>0.64720795491858596</v>
      </c>
      <c r="AF168" s="18">
        <v>-0.303043815920085</v>
      </c>
      <c r="AG168" s="19">
        <v>0.18307701091474801</v>
      </c>
      <c r="AH168" s="19">
        <v>9.7867601759577205E-2</v>
      </c>
      <c r="AI168" s="19">
        <v>-7.9120785430416493E-2</v>
      </c>
      <c r="AJ168" s="19">
        <v>0.129464914400686</v>
      </c>
      <c r="AK168" s="19">
        <v>0.54110895806508896</v>
      </c>
      <c r="AL168" s="19">
        <v>0.20206263327471799</v>
      </c>
      <c r="AM168" s="19">
        <v>0.20382468801117201</v>
      </c>
      <c r="AN168" s="19">
        <v>0.321512242185087</v>
      </c>
    </row>
    <row r="169" spans="1:40" x14ac:dyDescent="0.25">
      <c r="A169" s="15" t="s">
        <v>198</v>
      </c>
      <c r="B169" s="16" t="s">
        <v>708</v>
      </c>
      <c r="C169" s="16" t="s">
        <v>494</v>
      </c>
      <c r="D169" s="16" t="s">
        <v>507</v>
      </c>
      <c r="E169" s="16" t="s">
        <v>496</v>
      </c>
      <c r="F169" s="17">
        <v>7810</v>
      </c>
      <c r="G169" s="15">
        <v>13</v>
      </c>
      <c r="H169" s="18">
        <v>6.3269549425072499E-2</v>
      </c>
      <c r="I169" s="18">
        <v>5.1187266984897097E-2</v>
      </c>
      <c r="J169" s="18">
        <v>0.21644340557623501</v>
      </c>
      <c r="K169" s="18">
        <v>-0.244559912785418</v>
      </c>
      <c r="L169" s="18">
        <v>0.20353962477212301</v>
      </c>
      <c r="M169" s="18">
        <v>0.22954387203212501</v>
      </c>
      <c r="N169" s="18">
        <v>-0.27365782916477899</v>
      </c>
      <c r="O169" s="18">
        <v>0.144602429657504</v>
      </c>
      <c r="P169" s="18">
        <v>5.8426482332486603E-2</v>
      </c>
      <c r="Q169" s="18">
        <v>0.1191215026829</v>
      </c>
      <c r="R169" s="18">
        <v>0.11916456658031099</v>
      </c>
      <c r="S169" s="18">
        <v>0.31748542706233002</v>
      </c>
      <c r="T169" s="18">
        <v>8.7848637339059801E-2</v>
      </c>
      <c r="U169" s="18">
        <v>7.2074709923609301E-2</v>
      </c>
      <c r="V169" s="18">
        <v>0.22289914358468299</v>
      </c>
      <c r="W169" s="18">
        <v>-3.9617623263284801E-2</v>
      </c>
      <c r="X169" s="18">
        <v>9.0010231988322004E-2</v>
      </c>
      <c r="Y169" s="18">
        <v>0.659831530710143</v>
      </c>
      <c r="Z169" s="18">
        <v>-0.27908303455025701</v>
      </c>
      <c r="AA169" s="18">
        <v>0.121271042772612</v>
      </c>
      <c r="AB169" s="18">
        <v>2.1373755770394898E-2</v>
      </c>
      <c r="AC169" s="18">
        <v>-0.22709736641115399</v>
      </c>
      <c r="AD169" s="18">
        <v>0.220651047535008</v>
      </c>
      <c r="AE169" s="18">
        <v>0.30337865830993999</v>
      </c>
      <c r="AF169" s="18">
        <v>6.3117205967428397E-2</v>
      </c>
      <c r="AG169" s="19">
        <v>0.14191321025020701</v>
      </c>
      <c r="AH169" s="19">
        <v>0.65649378161859495</v>
      </c>
      <c r="AI169" s="19">
        <v>0.29208701964050598</v>
      </c>
      <c r="AJ169" s="19">
        <v>0.10088011724351501</v>
      </c>
      <c r="AK169" s="19">
        <v>3.7869087123973402E-3</v>
      </c>
      <c r="AL169" s="19">
        <v>0.19328997329307501</v>
      </c>
      <c r="AM169" s="19">
        <v>0.17607359577517501</v>
      </c>
      <c r="AN169" s="19">
        <v>0.27230081153216401</v>
      </c>
    </row>
    <row r="170" spans="1:40" x14ac:dyDescent="0.25">
      <c r="A170" s="15" t="s">
        <v>203</v>
      </c>
      <c r="B170" s="16" t="s">
        <v>838</v>
      </c>
      <c r="C170" s="16" t="s">
        <v>494</v>
      </c>
      <c r="D170" s="16" t="s">
        <v>585</v>
      </c>
      <c r="E170" s="16" t="s">
        <v>557</v>
      </c>
      <c r="F170" s="17">
        <v>7748</v>
      </c>
      <c r="G170" s="15">
        <v>17</v>
      </c>
      <c r="H170" s="18">
        <v>5.0748076841294197E-2</v>
      </c>
      <c r="I170" s="18">
        <v>3.1873475229588298E-2</v>
      </c>
      <c r="J170" s="18">
        <v>0.111345907451989</v>
      </c>
      <c r="K170" s="18">
        <v>0.174055798372171</v>
      </c>
      <c r="L170" s="18">
        <v>0.121902633930719</v>
      </c>
      <c r="M170" s="18">
        <v>0.153341833476272</v>
      </c>
      <c r="N170" s="18">
        <v>1.5667184196534002E-2</v>
      </c>
      <c r="O170" s="18">
        <v>6.4055715558593199E-2</v>
      </c>
      <c r="P170" s="18">
        <v>0.80677636512698603</v>
      </c>
      <c r="Q170" s="18">
        <v>-6.1721321366097197E-2</v>
      </c>
      <c r="R170" s="18">
        <v>4.9797979707968003E-2</v>
      </c>
      <c r="S170" s="18">
        <v>0.21518472605635999</v>
      </c>
      <c r="T170" s="18">
        <v>1.25923488820268E-2</v>
      </c>
      <c r="U170" s="18">
        <v>3.5023486931510299E-2</v>
      </c>
      <c r="V170" s="18">
        <v>0.71919106602831595</v>
      </c>
      <c r="W170" s="18">
        <v>1.6229033712301399E-2</v>
      </c>
      <c r="X170" s="18">
        <v>3.8649475889413303E-2</v>
      </c>
      <c r="Y170" s="18">
        <v>0.67455626245597899</v>
      </c>
      <c r="Z170" s="18">
        <v>3.5027116197010801E-2</v>
      </c>
      <c r="AA170" s="18">
        <v>7.5351551970827296E-2</v>
      </c>
      <c r="AB170" s="18">
        <v>0.64203937996596805</v>
      </c>
      <c r="AC170" s="18">
        <v>-2.13958380261484E-2</v>
      </c>
      <c r="AD170" s="18">
        <v>8.8311070137151698E-2</v>
      </c>
      <c r="AE170" s="18">
        <v>0.80856468425552197</v>
      </c>
      <c r="AF170" s="18">
        <v>-1.94503802379037E-2</v>
      </c>
      <c r="AG170" s="19">
        <v>5.8902903826892297E-2</v>
      </c>
      <c r="AH170" s="19">
        <v>0.74124061964380294</v>
      </c>
      <c r="AI170" s="19">
        <v>9.5905377719547797E-4</v>
      </c>
      <c r="AJ170" s="19">
        <v>4.4818832313688099E-2</v>
      </c>
      <c r="AK170" s="19">
        <v>0.98292780582408101</v>
      </c>
      <c r="AL170" s="19">
        <v>7.8821169349141601E-2</v>
      </c>
      <c r="AM170" s="19">
        <v>6.3908268163207604E-2</v>
      </c>
      <c r="AN170" s="19">
        <v>0.217445754678535</v>
      </c>
    </row>
    <row r="171" spans="1:40" x14ac:dyDescent="0.25">
      <c r="A171" s="15" t="s">
        <v>205</v>
      </c>
      <c r="B171" s="16" t="s">
        <v>839</v>
      </c>
      <c r="C171" s="16" t="s">
        <v>494</v>
      </c>
      <c r="D171" s="16" t="s">
        <v>585</v>
      </c>
      <c r="E171" s="16" t="s">
        <v>557</v>
      </c>
      <c r="F171" s="17">
        <v>6380</v>
      </c>
      <c r="G171" s="15">
        <v>13</v>
      </c>
      <c r="H171" s="18">
        <v>-3.81482191993903E-2</v>
      </c>
      <c r="I171" s="18">
        <v>5.37899700893361E-2</v>
      </c>
      <c r="J171" s="18">
        <v>0.47819607770123501</v>
      </c>
      <c r="K171" s="18">
        <v>-0.12960024601746201</v>
      </c>
      <c r="L171" s="18">
        <v>0.193101301977402</v>
      </c>
      <c r="M171" s="18">
        <v>0.50212396394204295</v>
      </c>
      <c r="N171" s="18">
        <v>-0.25382561325532899</v>
      </c>
      <c r="O171" s="18">
        <v>0.17918681735506101</v>
      </c>
      <c r="P171" s="18">
        <v>0.15661694058275299</v>
      </c>
      <c r="Q171" s="18">
        <v>-2.3925126047350701E-2</v>
      </c>
      <c r="R171" s="18">
        <v>0.109002861305088</v>
      </c>
      <c r="S171" s="18">
        <v>0.82626773984839896</v>
      </c>
      <c r="T171" s="18">
        <v>-4.5378110396900401E-2</v>
      </c>
      <c r="U171" s="18">
        <v>7.6068969102519896E-2</v>
      </c>
      <c r="V171" s="18">
        <v>0.55081517623645604</v>
      </c>
      <c r="W171" s="18">
        <v>-6.8600125476249205E-2</v>
      </c>
      <c r="X171" s="18">
        <v>8.8928630614606097E-2</v>
      </c>
      <c r="Y171" s="18">
        <v>0.44046601165085297</v>
      </c>
      <c r="Z171" s="18">
        <v>7.6718649020214094E-2</v>
      </c>
      <c r="AA171" s="18">
        <v>0.133788374258932</v>
      </c>
      <c r="AB171" s="18">
        <v>0.56635165194633796</v>
      </c>
      <c r="AC171" s="18">
        <v>-0.249478553908109</v>
      </c>
      <c r="AD171" s="18">
        <v>0.18761913659841101</v>
      </c>
      <c r="AE171" s="18">
        <v>0.183614696459066</v>
      </c>
      <c r="AF171" s="18">
        <v>-6.6375597352541602E-2</v>
      </c>
      <c r="AG171" s="19">
        <v>0.12871958146547499</v>
      </c>
      <c r="AH171" s="19">
        <v>0.606091581854315</v>
      </c>
      <c r="AI171" s="19">
        <v>3.4188427909794997E-2</v>
      </c>
      <c r="AJ171" s="19">
        <v>9.9573945241751102E-2</v>
      </c>
      <c r="AK171" s="19">
        <v>0.73133733180931604</v>
      </c>
      <c r="AL171" s="19">
        <v>0.26554302951377001</v>
      </c>
      <c r="AM171" s="19">
        <v>0.13560268365123501</v>
      </c>
      <c r="AN171" s="19">
        <v>5.0201485377110097E-2</v>
      </c>
    </row>
    <row r="172" spans="1:40" x14ac:dyDescent="0.25">
      <c r="A172" s="15" t="s">
        <v>209</v>
      </c>
      <c r="B172" s="16" t="s">
        <v>840</v>
      </c>
      <c r="C172" s="16" t="s">
        <v>494</v>
      </c>
      <c r="D172" s="16" t="s">
        <v>644</v>
      </c>
      <c r="E172" s="16" t="s">
        <v>505</v>
      </c>
      <c r="F172" s="17">
        <v>7817</v>
      </c>
      <c r="G172" s="15">
        <v>14</v>
      </c>
      <c r="H172" s="18">
        <v>1.78378287436163E-2</v>
      </c>
      <c r="I172" s="18">
        <v>6.4232256063895807E-2</v>
      </c>
      <c r="J172" s="18">
        <v>0.78123631127867899</v>
      </c>
      <c r="K172" s="18">
        <v>-6.3719629843878106E-2</v>
      </c>
      <c r="L172" s="18">
        <v>0.20642290121387799</v>
      </c>
      <c r="M172" s="18">
        <v>0.75756124153589699</v>
      </c>
      <c r="N172" s="18">
        <v>-0.16144899893783199</v>
      </c>
      <c r="O172" s="18">
        <v>0.16983618171346199</v>
      </c>
      <c r="P172" s="18">
        <v>0.34179932185078898</v>
      </c>
      <c r="Q172" s="18">
        <v>8.8014946665981308E-3</v>
      </c>
      <c r="R172" s="18">
        <v>0.12469503946442401</v>
      </c>
      <c r="S172" s="18">
        <v>0.94372871713664697</v>
      </c>
      <c r="T172" s="18">
        <v>-2.2124919202312701E-2</v>
      </c>
      <c r="U172" s="18">
        <v>7.3184261548671997E-2</v>
      </c>
      <c r="V172" s="18">
        <v>0.762409661886575</v>
      </c>
      <c r="W172" s="18">
        <v>5.1384925077010299E-2</v>
      </c>
      <c r="X172" s="18">
        <v>9.8174191658319504E-2</v>
      </c>
      <c r="Y172" s="18">
        <v>0.60069200399041001</v>
      </c>
      <c r="Z172" s="18">
        <v>-0.22207268922179901</v>
      </c>
      <c r="AA172" s="18">
        <v>0.137961035413533</v>
      </c>
      <c r="AB172" s="18">
        <v>0.107468414544134</v>
      </c>
      <c r="AC172" s="18">
        <v>-0.15649394446565101</v>
      </c>
      <c r="AD172" s="18">
        <v>0.18917865466588099</v>
      </c>
      <c r="AE172" s="18">
        <v>0.40810765149692102</v>
      </c>
      <c r="AF172" s="18">
        <v>-2.6784166877766202E-2</v>
      </c>
      <c r="AG172" s="19">
        <v>0.13420932328379601</v>
      </c>
      <c r="AH172" s="19">
        <v>0.84181682101463595</v>
      </c>
      <c r="AI172" s="19">
        <v>0.179636450321428</v>
      </c>
      <c r="AJ172" s="19">
        <v>0.10376579657794401</v>
      </c>
      <c r="AK172" s="19">
        <v>8.3421076745820805E-2</v>
      </c>
      <c r="AL172" s="19">
        <v>0.204742869034785</v>
      </c>
      <c r="AM172" s="19">
        <v>0.15001148583242499</v>
      </c>
      <c r="AN172" s="19">
        <v>0.17230084420886599</v>
      </c>
    </row>
    <row r="173" spans="1:40" x14ac:dyDescent="0.25">
      <c r="A173" s="15" t="s">
        <v>212</v>
      </c>
      <c r="B173" s="16" t="s">
        <v>841</v>
      </c>
      <c r="C173" s="16" t="s">
        <v>494</v>
      </c>
      <c r="D173" s="16" t="s">
        <v>605</v>
      </c>
      <c r="E173" s="16" t="s">
        <v>505</v>
      </c>
      <c r="F173" s="17">
        <v>7809</v>
      </c>
      <c r="G173" s="15">
        <v>27</v>
      </c>
      <c r="H173" s="18">
        <v>1.6375978153034002E-2</v>
      </c>
      <c r="I173" s="18">
        <v>7.0070904345734805E-2</v>
      </c>
      <c r="J173" s="18">
        <v>0.81521336921968102</v>
      </c>
      <c r="K173" s="18">
        <v>0.31505080381665101</v>
      </c>
      <c r="L173" s="18">
        <v>0.26976353365370398</v>
      </c>
      <c r="M173" s="18">
        <v>0.24285611751392899</v>
      </c>
      <c r="N173" s="18">
        <v>0.35384899015872601</v>
      </c>
      <c r="O173" s="18">
        <v>0.19956870639122601</v>
      </c>
      <c r="P173" s="18">
        <v>7.6217354162284104E-2</v>
      </c>
      <c r="Q173" s="18">
        <v>0.24320545669778201</v>
      </c>
      <c r="R173" s="18">
        <v>0.137987905939321</v>
      </c>
      <c r="S173" s="18">
        <v>7.79826880399178E-2</v>
      </c>
      <c r="T173" s="18">
        <v>-9.4825487144863402E-3</v>
      </c>
      <c r="U173" s="18">
        <v>9.0868257081493001E-2</v>
      </c>
      <c r="V173" s="18">
        <v>0.91688770451037205</v>
      </c>
      <c r="W173" s="18">
        <v>2.3994090329557999E-3</v>
      </c>
      <c r="X173" s="18">
        <v>0.112667859138692</v>
      </c>
      <c r="Y173" s="18">
        <v>0.98300929177222496</v>
      </c>
      <c r="Z173" s="18">
        <v>-1.8460522575842901E-2</v>
      </c>
      <c r="AA173" s="18">
        <v>0.15267666749235101</v>
      </c>
      <c r="AB173" s="18">
        <v>0.90376031521575095</v>
      </c>
      <c r="AC173" s="18">
        <v>0.495717526330263</v>
      </c>
      <c r="AD173" s="18">
        <v>0.28008602853759001</v>
      </c>
      <c r="AE173" s="18">
        <v>7.67478077421727E-2</v>
      </c>
      <c r="AF173" s="18">
        <v>0.45169394981815503</v>
      </c>
      <c r="AG173" s="19">
        <v>0.17716171864128799</v>
      </c>
      <c r="AH173" s="19">
        <v>1.07842331067581E-2</v>
      </c>
      <c r="AI173" s="19">
        <v>0.17472037082062</v>
      </c>
      <c r="AJ173" s="19">
        <v>0.13586078510956001</v>
      </c>
      <c r="AK173" s="19">
        <v>0.198434324926927</v>
      </c>
      <c r="AL173" s="19">
        <v>-0.286424286473487</v>
      </c>
      <c r="AM173" s="19">
        <v>0.24468001710376699</v>
      </c>
      <c r="AN173" s="19">
        <v>0.24175654288582399</v>
      </c>
    </row>
    <row r="174" spans="1:40" x14ac:dyDescent="0.25">
      <c r="A174" s="15" t="s">
        <v>213</v>
      </c>
      <c r="B174" s="16" t="s">
        <v>842</v>
      </c>
      <c r="C174" s="16" t="s">
        <v>494</v>
      </c>
      <c r="D174" s="16" t="s">
        <v>495</v>
      </c>
      <c r="E174" s="16" t="s">
        <v>496</v>
      </c>
      <c r="F174" s="17">
        <v>7800</v>
      </c>
      <c r="G174" s="15">
        <v>17</v>
      </c>
      <c r="H174" s="18">
        <v>4.1010875172104097E-2</v>
      </c>
      <c r="I174" s="18">
        <v>4.5978767690828003E-2</v>
      </c>
      <c r="J174" s="18">
        <v>0.372418411724252</v>
      </c>
      <c r="K174" s="18">
        <v>-6.4785357854084194E-2</v>
      </c>
      <c r="L174" s="18">
        <v>0.18244195613383901</v>
      </c>
      <c r="M174" s="18">
        <v>0.72251377645563097</v>
      </c>
      <c r="N174" s="18">
        <v>-0.24949869650225101</v>
      </c>
      <c r="O174" s="18">
        <v>0.143229831528426</v>
      </c>
      <c r="P174" s="18">
        <v>8.15178150498896E-2</v>
      </c>
      <c r="Q174" s="18">
        <v>-5.5881839180410599E-2</v>
      </c>
      <c r="R174" s="18">
        <v>0.106361815324418</v>
      </c>
      <c r="S174" s="18">
        <v>0.59930945709364203</v>
      </c>
      <c r="T174" s="18">
        <v>-1.3168215895207299E-2</v>
      </c>
      <c r="U174" s="18">
        <v>5.9873394152199597E-2</v>
      </c>
      <c r="V174" s="18">
        <v>0.82592228547666102</v>
      </c>
      <c r="W174" s="18">
        <v>-9.6192278219567398E-3</v>
      </c>
      <c r="X174" s="18">
        <v>6.7746524325373397E-2</v>
      </c>
      <c r="Y174" s="18">
        <v>0.88708908404276698</v>
      </c>
      <c r="Z174" s="18">
        <v>4.0769935460655903E-2</v>
      </c>
      <c r="AA174" s="18">
        <v>0.103106161610789</v>
      </c>
      <c r="AB174" s="18">
        <v>0.69253511950621305</v>
      </c>
      <c r="AC174" s="18">
        <v>9.4241858800979503E-2</v>
      </c>
      <c r="AD174" s="18">
        <v>0.16006150902108601</v>
      </c>
      <c r="AE174" s="18">
        <v>0.55600532828702798</v>
      </c>
      <c r="AF174" s="18">
        <v>-6.9833051094684906E-2</v>
      </c>
      <c r="AG174" s="19">
        <v>0.101669934767823</v>
      </c>
      <c r="AH174" s="19">
        <v>0.49217070947810299</v>
      </c>
      <c r="AI174" s="19">
        <v>1.18282141245468E-2</v>
      </c>
      <c r="AJ174" s="19">
        <v>8.2684815214557603E-2</v>
      </c>
      <c r="AK174" s="19">
        <v>0.88624924771011304</v>
      </c>
      <c r="AL174" s="19">
        <v>1.50597559588103E-2</v>
      </c>
      <c r="AM174" s="19">
        <v>0.147656114999758</v>
      </c>
      <c r="AN174" s="19">
        <v>0.91876295259388596</v>
      </c>
    </row>
    <row r="175" spans="1:40" x14ac:dyDescent="0.25">
      <c r="A175" s="15" t="s">
        <v>214</v>
      </c>
      <c r="B175" s="16" t="s">
        <v>843</v>
      </c>
      <c r="C175" s="16" t="s">
        <v>494</v>
      </c>
      <c r="D175" s="16" t="s">
        <v>498</v>
      </c>
      <c r="E175" s="16" t="s">
        <v>496</v>
      </c>
      <c r="F175" s="17">
        <v>7786</v>
      </c>
      <c r="G175" s="15">
        <v>18</v>
      </c>
      <c r="H175" s="18">
        <v>0.36363467557933699</v>
      </c>
      <c r="I175" s="18">
        <v>0.14654610919865099</v>
      </c>
      <c r="J175" s="18">
        <v>1.3087955182417101E-2</v>
      </c>
      <c r="K175" s="18">
        <v>0.76352606577675197</v>
      </c>
      <c r="L175" s="18">
        <v>0.53725982645554204</v>
      </c>
      <c r="M175" s="18">
        <v>0.15527355533080101</v>
      </c>
      <c r="N175" s="18">
        <v>0.31091916395297697</v>
      </c>
      <c r="O175" s="18">
        <v>0.37074248250209002</v>
      </c>
      <c r="P175" s="18">
        <v>0.401671828918227</v>
      </c>
      <c r="Q175" s="18">
        <v>0.43082481880227402</v>
      </c>
      <c r="R175" s="18">
        <v>0.29266977970272401</v>
      </c>
      <c r="S175" s="18">
        <v>0.14100712732041101</v>
      </c>
      <c r="T175" s="18">
        <v>0.428327349248458</v>
      </c>
      <c r="U175" s="18">
        <v>0.19861911608438501</v>
      </c>
      <c r="V175" s="18">
        <v>3.1042591734305E-2</v>
      </c>
      <c r="W175" s="18">
        <v>0.155714759083</v>
      </c>
      <c r="X175" s="18">
        <v>0.229524579162873</v>
      </c>
      <c r="Y175" s="18">
        <v>0.49750351488271</v>
      </c>
      <c r="Z175" s="18">
        <v>0.66201749878712102</v>
      </c>
      <c r="AA175" s="18">
        <v>0.33644159912751498</v>
      </c>
      <c r="AB175" s="18">
        <v>4.9102099027792299E-2</v>
      </c>
      <c r="AC175" s="18">
        <v>1.1062971294528401</v>
      </c>
      <c r="AD175" s="18">
        <v>0.51896623816369403</v>
      </c>
      <c r="AE175" s="18">
        <v>3.3028854048857699E-2</v>
      </c>
      <c r="AF175" s="18">
        <v>0.60533476717165802</v>
      </c>
      <c r="AG175" s="19">
        <v>0.35313337387034099</v>
      </c>
      <c r="AH175" s="19">
        <v>8.6495360706172794E-2</v>
      </c>
      <c r="AI175" s="19">
        <v>0.72816296090538701</v>
      </c>
      <c r="AJ175" s="19">
        <v>0.28220568377152699</v>
      </c>
      <c r="AK175" s="19">
        <v>9.8727044375796508E-3</v>
      </c>
      <c r="AL175" s="19">
        <v>3.0038142888967501E-2</v>
      </c>
      <c r="AM175" s="19">
        <v>0.36244600729231502</v>
      </c>
      <c r="AN175" s="19">
        <v>0.93394998932452</v>
      </c>
    </row>
    <row r="176" spans="1:40" x14ac:dyDescent="0.25">
      <c r="A176" s="15" t="s">
        <v>217</v>
      </c>
      <c r="B176" s="16" t="s">
        <v>709</v>
      </c>
      <c r="C176" s="16" t="s">
        <v>620</v>
      </c>
      <c r="D176" s="16" t="s">
        <v>710</v>
      </c>
      <c r="E176" s="16" t="s">
        <v>496</v>
      </c>
      <c r="F176" s="17">
        <v>7812</v>
      </c>
      <c r="G176" s="15">
        <v>28</v>
      </c>
      <c r="H176" s="18">
        <v>5.5696401309562903E-2</v>
      </c>
      <c r="I176" s="18">
        <v>5.1962775241633799E-2</v>
      </c>
      <c r="J176" s="18">
        <v>0.283786540783805</v>
      </c>
      <c r="K176" s="18">
        <v>-0.18761546945345001</v>
      </c>
      <c r="L176" s="18">
        <v>0.22041779709491699</v>
      </c>
      <c r="M176" s="18">
        <v>0.39466874372497102</v>
      </c>
      <c r="N176" s="18">
        <v>-4.1542709869668203E-2</v>
      </c>
      <c r="O176" s="18">
        <v>0.13856286983181901</v>
      </c>
      <c r="P176" s="18">
        <v>0.76432111894410604</v>
      </c>
      <c r="Q176" s="18">
        <v>0.125335691674136</v>
      </c>
      <c r="R176" s="18">
        <v>0.101044748940122</v>
      </c>
      <c r="S176" s="18">
        <v>0.21482826730768001</v>
      </c>
      <c r="T176" s="18">
        <v>0.103097155967667</v>
      </c>
      <c r="U176" s="18">
        <v>6.8699002711499493E-2</v>
      </c>
      <c r="V176" s="18">
        <v>0.133431053996872</v>
      </c>
      <c r="W176" s="18">
        <v>2.1648895925291199E-2</v>
      </c>
      <c r="X176" s="18">
        <v>7.4019652328621094E-2</v>
      </c>
      <c r="Y176" s="18">
        <v>0.76992349127286697</v>
      </c>
      <c r="Z176" s="18">
        <v>-5.0494286919200698E-3</v>
      </c>
      <c r="AA176" s="18">
        <v>0.11713107045315301</v>
      </c>
      <c r="AB176" s="18">
        <v>0.96561447231132602</v>
      </c>
      <c r="AC176" s="18">
        <v>7.3997333648948102E-4</v>
      </c>
      <c r="AD176" s="18">
        <v>0.189403716925686</v>
      </c>
      <c r="AE176" s="18">
        <v>0.99688278663052798</v>
      </c>
      <c r="AF176" s="18">
        <v>0.20071698397493201</v>
      </c>
      <c r="AG176" s="19">
        <v>0.15167948250708099</v>
      </c>
      <c r="AH176" s="19">
        <v>0.18573667322068799</v>
      </c>
      <c r="AI176" s="19">
        <v>0.150517993031166</v>
      </c>
      <c r="AJ176" s="19">
        <v>9.65558780993164E-2</v>
      </c>
      <c r="AK176" s="19">
        <v>0.11902732046428</v>
      </c>
      <c r="AL176" s="19">
        <v>0.20180750375495099</v>
      </c>
      <c r="AM176" s="19">
        <v>0.143206816130062</v>
      </c>
      <c r="AN176" s="19">
        <v>0.158775091398412</v>
      </c>
    </row>
    <row r="177" spans="1:40" x14ac:dyDescent="0.25">
      <c r="A177" s="15" t="s">
        <v>220</v>
      </c>
      <c r="B177" s="16" t="s">
        <v>711</v>
      </c>
      <c r="C177" s="16" t="s">
        <v>620</v>
      </c>
      <c r="D177" s="16" t="s">
        <v>712</v>
      </c>
      <c r="E177" s="16" t="s">
        <v>523</v>
      </c>
      <c r="F177" s="17">
        <v>6346</v>
      </c>
      <c r="G177" s="15">
        <v>14</v>
      </c>
      <c r="H177" s="18">
        <v>-7.1703751181945594E-2</v>
      </c>
      <c r="I177" s="18">
        <v>9.1924305584620405E-2</v>
      </c>
      <c r="J177" s="18">
        <v>0.435372992349778</v>
      </c>
      <c r="K177" s="18">
        <v>1.58008531719783E-2</v>
      </c>
      <c r="L177" s="18">
        <v>0.39027512069465597</v>
      </c>
      <c r="M177" s="18">
        <v>0.96770531153747896</v>
      </c>
      <c r="N177" s="18">
        <v>-2.0474681336764299E-2</v>
      </c>
      <c r="O177" s="18">
        <v>0.268833252550224</v>
      </c>
      <c r="P177" s="18">
        <v>0.93929079698291595</v>
      </c>
      <c r="Q177" s="18">
        <v>-0.11784504428997999</v>
      </c>
      <c r="R177" s="18">
        <v>0.200067201085117</v>
      </c>
      <c r="S177" s="18">
        <v>0.55584295691533203</v>
      </c>
      <c r="T177" s="18">
        <v>-0.196091550507902</v>
      </c>
      <c r="U177" s="18">
        <v>0.14191165547120799</v>
      </c>
      <c r="V177" s="18">
        <v>0.16703739354206201</v>
      </c>
      <c r="W177" s="18">
        <v>-0.33590989048632303</v>
      </c>
      <c r="X177" s="18">
        <v>0.153849041132261</v>
      </c>
      <c r="Y177" s="18">
        <v>2.9008329663175798E-2</v>
      </c>
      <c r="Z177" s="18">
        <v>-4.57280049672419E-2</v>
      </c>
      <c r="AA177" s="18">
        <v>0.195874124093946</v>
      </c>
      <c r="AB177" s="18">
        <v>0.81540727126921997</v>
      </c>
      <c r="AC177" s="18">
        <v>-0.170789140222912</v>
      </c>
      <c r="AD177" s="18">
        <v>0.36346098132481203</v>
      </c>
      <c r="AE177" s="18">
        <v>0.63842877390855002</v>
      </c>
      <c r="AF177" s="18">
        <v>-0.74489102080589897</v>
      </c>
      <c r="AG177" s="19">
        <v>0.22482376167740301</v>
      </c>
      <c r="AH177" s="19">
        <v>9.22277610099849E-4</v>
      </c>
      <c r="AI177" s="19">
        <v>-0.56159558489944505</v>
      </c>
      <c r="AJ177" s="19">
        <v>0.17474771041892101</v>
      </c>
      <c r="AK177" s="19">
        <v>1.31013349008165E-3</v>
      </c>
      <c r="AL177" s="19">
        <v>-0.78585166198446699</v>
      </c>
      <c r="AM177" s="19">
        <v>0.29125185734923698</v>
      </c>
      <c r="AN177" s="19">
        <v>6.9718490553163301E-3</v>
      </c>
    </row>
    <row r="178" spans="1:40" x14ac:dyDescent="0.25">
      <c r="A178" s="15" t="s">
        <v>221</v>
      </c>
      <c r="B178" s="16" t="s">
        <v>713</v>
      </c>
      <c r="C178" s="16" t="s">
        <v>620</v>
      </c>
      <c r="D178" s="16" t="s">
        <v>507</v>
      </c>
      <c r="E178" s="16" t="s">
        <v>496</v>
      </c>
      <c r="F178" s="17">
        <v>7765</v>
      </c>
      <c r="G178" s="15">
        <v>49</v>
      </c>
      <c r="H178" s="18">
        <v>-6.0334233401695803E-2</v>
      </c>
      <c r="I178" s="18">
        <v>7.3870974416526999E-2</v>
      </c>
      <c r="J178" s="18">
        <v>0.414070421001557</v>
      </c>
      <c r="K178" s="18">
        <v>-0.91608256522949205</v>
      </c>
      <c r="L178" s="18">
        <v>0.29820210393414598</v>
      </c>
      <c r="M178" s="18">
        <v>2.1261610505410801E-3</v>
      </c>
      <c r="N178" s="18">
        <v>-0.81989529598703303</v>
      </c>
      <c r="O178" s="18">
        <v>0.208500632900885</v>
      </c>
      <c r="P178" s="18">
        <v>8.4123108840510505E-5</v>
      </c>
      <c r="Q178" s="18">
        <v>4.5868339138910603E-3</v>
      </c>
      <c r="R178" s="18">
        <v>0.15694679165578801</v>
      </c>
      <c r="S178" s="18">
        <v>0.97668481777363503</v>
      </c>
      <c r="T178" s="18">
        <v>-1.6755083635773601E-2</v>
      </c>
      <c r="U178" s="18">
        <v>0.12297271415566299</v>
      </c>
      <c r="V178" s="18">
        <v>0.89162331941073303</v>
      </c>
      <c r="W178" s="18">
        <v>-1.26623945502132E-2</v>
      </c>
      <c r="X178" s="18">
        <v>0.14619430049570301</v>
      </c>
      <c r="Y178" s="18">
        <v>0.93097876466335705</v>
      </c>
      <c r="Z178" s="18">
        <v>-4.2222609326492702E-2</v>
      </c>
      <c r="AA178" s="18">
        <v>0.16862783003349699</v>
      </c>
      <c r="AB178" s="18">
        <v>0.80228628055000495</v>
      </c>
      <c r="AC178" s="18">
        <v>-1.13829406800307</v>
      </c>
      <c r="AD178" s="18">
        <v>0.27835066989242702</v>
      </c>
      <c r="AE178" s="18">
        <v>4.3244466972039997E-5</v>
      </c>
      <c r="AF178" s="18">
        <v>-8.6587551438211896E-2</v>
      </c>
      <c r="AG178" s="19">
        <v>0.18438873315373799</v>
      </c>
      <c r="AH178" s="19">
        <v>0.63864624118476698</v>
      </c>
      <c r="AI178" s="19">
        <v>-1.50444559650023E-2</v>
      </c>
      <c r="AJ178" s="19">
        <v>0.149564976069754</v>
      </c>
      <c r="AK178" s="19">
        <v>0.91987744788488601</v>
      </c>
      <c r="AL178" s="19">
        <v>-8.3693929648250995E-2</v>
      </c>
      <c r="AM178" s="19">
        <v>0.23246846054968801</v>
      </c>
      <c r="AN178" s="19">
        <v>0.718830136164886</v>
      </c>
    </row>
    <row r="179" spans="1:40" x14ac:dyDescent="0.25">
      <c r="A179" s="15" t="s">
        <v>229</v>
      </c>
      <c r="B179" s="16" t="s">
        <v>844</v>
      </c>
      <c r="C179" s="16" t="s">
        <v>620</v>
      </c>
      <c r="D179" s="16" t="s">
        <v>714</v>
      </c>
      <c r="E179" s="16" t="s">
        <v>505</v>
      </c>
      <c r="F179" s="17">
        <v>2570</v>
      </c>
      <c r="G179" s="15">
        <v>13</v>
      </c>
      <c r="H179" s="18">
        <v>4.9386645104179998E-2</v>
      </c>
      <c r="I179" s="18">
        <v>3.0716222748369701E-2</v>
      </c>
      <c r="J179" s="18">
        <v>0.107871127458361</v>
      </c>
      <c r="K179" s="18">
        <v>0.12889360618092</v>
      </c>
      <c r="L179" s="18">
        <v>0.116133664819409</v>
      </c>
      <c r="M179" s="18">
        <v>0.26705380419210201</v>
      </c>
      <c r="N179" s="18">
        <v>0.12779865524040701</v>
      </c>
      <c r="O179" s="18">
        <v>8.6097129697080999E-2</v>
      </c>
      <c r="P179" s="18">
        <v>0.13771491937789099</v>
      </c>
      <c r="Q179" s="18">
        <v>3.4810371217758498E-2</v>
      </c>
      <c r="R179" s="18">
        <v>5.76065830360711E-2</v>
      </c>
      <c r="S179" s="18">
        <v>0.54565905618917598</v>
      </c>
      <c r="T179" s="18">
        <v>4.3869065091128E-2</v>
      </c>
      <c r="U179" s="18">
        <v>4.0716604155727303E-2</v>
      </c>
      <c r="V179" s="18">
        <v>0.28129068317169498</v>
      </c>
      <c r="W179" s="18">
        <v>7.8920590627906795E-2</v>
      </c>
      <c r="X179" s="18">
        <v>4.4732640652165201E-2</v>
      </c>
      <c r="Y179" s="18">
        <v>7.7686025550591703E-2</v>
      </c>
      <c r="Z179" s="18">
        <v>4.9415822553953902E-2</v>
      </c>
      <c r="AA179" s="18">
        <v>6.6218555179738806E-2</v>
      </c>
      <c r="AB179" s="18">
        <v>0.45551435019863501</v>
      </c>
      <c r="AC179" s="18">
        <v>9.0234734278953094E-2</v>
      </c>
      <c r="AD179" s="18">
        <v>0.10842417444140801</v>
      </c>
      <c r="AE179" s="18">
        <v>0.405274534423749</v>
      </c>
      <c r="AF179" s="18">
        <v>-5.1636122169771502E-2</v>
      </c>
      <c r="AG179" s="19">
        <v>7.3701156966604203E-2</v>
      </c>
      <c r="AH179" s="19">
        <v>0.48354343267889399</v>
      </c>
      <c r="AI179" s="19">
        <v>6.9939716720552006E-2</v>
      </c>
      <c r="AJ179" s="19">
        <v>5.7149267526061802E-2</v>
      </c>
      <c r="AK179" s="19">
        <v>0.22102475862175699</v>
      </c>
      <c r="AL179" s="19">
        <v>0.162003147043211</v>
      </c>
      <c r="AM179" s="19">
        <v>8.2712340705811294E-2</v>
      </c>
      <c r="AN179" s="19">
        <v>5.0155743729003402E-2</v>
      </c>
    </row>
    <row r="180" spans="1:40" x14ac:dyDescent="0.25">
      <c r="A180" s="15" t="s">
        <v>238</v>
      </c>
      <c r="B180" s="16" t="s">
        <v>845</v>
      </c>
      <c r="C180" s="16" t="s">
        <v>494</v>
      </c>
      <c r="D180" s="16" t="s">
        <v>715</v>
      </c>
      <c r="E180" s="16" t="s">
        <v>588</v>
      </c>
      <c r="F180" s="17">
        <v>7700</v>
      </c>
      <c r="G180" s="15">
        <v>6</v>
      </c>
      <c r="H180" s="18">
        <v>0.10266850435566099</v>
      </c>
      <c r="I180" s="18">
        <v>6.0241397159136803E-2</v>
      </c>
      <c r="J180" s="18">
        <v>8.83278720412011E-2</v>
      </c>
      <c r="K180" s="18">
        <v>-0.28394466374265998</v>
      </c>
      <c r="L180" s="18">
        <v>0.23747657254106599</v>
      </c>
      <c r="M180" s="18">
        <v>0.23182363638800599</v>
      </c>
      <c r="N180" s="18">
        <v>-0.11454733038267</v>
      </c>
      <c r="O180" s="18">
        <v>0.137873757612511</v>
      </c>
      <c r="P180" s="18">
        <v>0.406079194754425</v>
      </c>
      <c r="Q180" s="18">
        <v>-0.21894322080206099</v>
      </c>
      <c r="R180" s="18">
        <v>0.102746168393749</v>
      </c>
      <c r="S180" s="18">
        <v>3.3096250155273503E-2</v>
      </c>
      <c r="T180" s="18">
        <v>-1.0958896623744999E-3</v>
      </c>
      <c r="U180" s="18">
        <v>8.0778307522590798E-2</v>
      </c>
      <c r="V180" s="18">
        <v>0.98917572493191697</v>
      </c>
      <c r="W180" s="18">
        <v>6.3908045596439395E-2</v>
      </c>
      <c r="X180" s="18">
        <v>9.4099036536102201E-2</v>
      </c>
      <c r="Y180" s="18">
        <v>0.49703821284011002</v>
      </c>
      <c r="Z180" s="18">
        <v>0.113596955129316</v>
      </c>
      <c r="AA180" s="18">
        <v>0.115988446137263</v>
      </c>
      <c r="AB180" s="18">
        <v>0.32739144311423601</v>
      </c>
      <c r="AC180" s="18">
        <v>-0.153111513556318</v>
      </c>
      <c r="AD180" s="18">
        <v>0.18477933901181101</v>
      </c>
      <c r="AE180" s="18">
        <v>0.40732051587201301</v>
      </c>
      <c r="AF180" s="18">
        <v>-0.15272205405641301</v>
      </c>
      <c r="AG180" s="19">
        <v>0.17916002190365299</v>
      </c>
      <c r="AH180" s="19">
        <v>0.39397338007965599</v>
      </c>
      <c r="AI180" s="19">
        <v>-2.6168901515544298E-3</v>
      </c>
      <c r="AJ180" s="19">
        <v>0.10527139961953599</v>
      </c>
      <c r="AK180" s="19">
        <v>0.98016782113544199</v>
      </c>
      <c r="AL180" s="19">
        <v>-5.2575260637060098E-2</v>
      </c>
      <c r="AM180" s="19">
        <v>0.14267613806711499</v>
      </c>
      <c r="AN180" s="19">
        <v>0.71250512817167899</v>
      </c>
    </row>
    <row r="181" spans="1:40" x14ac:dyDescent="0.25">
      <c r="A181" s="15" t="s">
        <v>248</v>
      </c>
      <c r="B181" s="16" t="s">
        <v>846</v>
      </c>
      <c r="C181" s="16" t="s">
        <v>620</v>
      </c>
      <c r="D181" s="16" t="s">
        <v>574</v>
      </c>
      <c r="E181" s="16" t="s">
        <v>557</v>
      </c>
      <c r="F181" s="17">
        <v>7788</v>
      </c>
      <c r="G181" s="15">
        <v>58</v>
      </c>
      <c r="H181" s="18">
        <v>-3.2257837608281797E-2</v>
      </c>
      <c r="I181" s="18">
        <v>4.9669332304186103E-2</v>
      </c>
      <c r="J181" s="18">
        <v>0.51604638718196005</v>
      </c>
      <c r="K181" s="18">
        <v>5.4250996105038703E-2</v>
      </c>
      <c r="L181" s="18">
        <v>0.21729748016289399</v>
      </c>
      <c r="M181" s="18">
        <v>0.80284848887850202</v>
      </c>
      <c r="N181" s="18">
        <v>-0.21100202308139199</v>
      </c>
      <c r="O181" s="18">
        <v>0.13019613525047499</v>
      </c>
      <c r="P181" s="18">
        <v>0.105093288678583</v>
      </c>
      <c r="Q181" s="18">
        <v>-3.7023990644928499E-2</v>
      </c>
      <c r="R181" s="18">
        <v>9.6423413389176205E-2</v>
      </c>
      <c r="S181" s="18">
        <v>0.70099843367007897</v>
      </c>
      <c r="T181" s="18">
        <v>-9.9479737278227703E-2</v>
      </c>
      <c r="U181" s="18">
        <v>6.6133336862329598E-2</v>
      </c>
      <c r="V181" s="18">
        <v>0.13252220258026701</v>
      </c>
      <c r="W181" s="18">
        <v>-8.7315051805739993E-2</v>
      </c>
      <c r="X181" s="18">
        <v>8.9970872552033607E-2</v>
      </c>
      <c r="Y181" s="18">
        <v>0.33180662802754202</v>
      </c>
      <c r="Z181" s="18">
        <v>1.1129616306292099E-2</v>
      </c>
      <c r="AA181" s="18">
        <v>0.128256268222571</v>
      </c>
      <c r="AB181" s="18">
        <v>0.93084925266668395</v>
      </c>
      <c r="AC181" s="18">
        <v>-0.240290886555414</v>
      </c>
      <c r="AD181" s="18">
        <v>0.17455055901661801</v>
      </c>
      <c r="AE181" s="18">
        <v>0.16862782183632299</v>
      </c>
      <c r="AF181" s="18">
        <v>-5.4449661835449102E-2</v>
      </c>
      <c r="AG181" s="19">
        <v>0.113772999550277</v>
      </c>
      <c r="AH181" s="19">
        <v>0.63223632533165697</v>
      </c>
      <c r="AI181" s="19">
        <v>-1.6049953238413201E-2</v>
      </c>
      <c r="AJ181" s="19">
        <v>0.103384677545557</v>
      </c>
      <c r="AK181" s="19">
        <v>0.87662818126598396</v>
      </c>
      <c r="AL181" s="19">
        <v>5.8003209317693399E-2</v>
      </c>
      <c r="AM181" s="19">
        <v>0.14521480765646499</v>
      </c>
      <c r="AN181" s="19">
        <v>0.68957609480498505</v>
      </c>
    </row>
    <row r="182" spans="1:40" x14ac:dyDescent="0.25">
      <c r="A182" s="15" t="s">
        <v>249</v>
      </c>
      <c r="B182" s="16" t="s">
        <v>716</v>
      </c>
      <c r="C182" s="16" t="s">
        <v>494</v>
      </c>
      <c r="D182" s="16" t="s">
        <v>528</v>
      </c>
      <c r="E182" s="16" t="s">
        <v>505</v>
      </c>
      <c r="F182" s="17">
        <v>7778</v>
      </c>
      <c r="G182" s="15">
        <v>9</v>
      </c>
      <c r="H182" s="18">
        <v>3.6933152085943798E-2</v>
      </c>
      <c r="I182" s="18">
        <v>8.1489780582187796E-2</v>
      </c>
      <c r="J182" s="18">
        <v>0.65038720687629903</v>
      </c>
      <c r="K182" s="18">
        <v>0.35216503029396401</v>
      </c>
      <c r="L182" s="18">
        <v>0.28480465309460101</v>
      </c>
      <c r="M182" s="18">
        <v>0.21626744833400899</v>
      </c>
      <c r="N182" s="18">
        <v>0.13118682695547301</v>
      </c>
      <c r="O182" s="18">
        <v>0.216961976392954</v>
      </c>
      <c r="P182" s="18">
        <v>0.54540922463550101</v>
      </c>
      <c r="Q182" s="18">
        <v>0.221351157380446</v>
      </c>
      <c r="R182" s="18">
        <v>0.138345316060381</v>
      </c>
      <c r="S182" s="18">
        <v>0.109600745489234</v>
      </c>
      <c r="T182" s="18">
        <v>0.127484353345451</v>
      </c>
      <c r="U182" s="18">
        <v>9.40839630143223E-2</v>
      </c>
      <c r="V182" s="18">
        <v>0.17541558121188899</v>
      </c>
      <c r="W182" s="18">
        <v>0.156188579033891</v>
      </c>
      <c r="X182" s="18">
        <v>0.109621665248183</v>
      </c>
      <c r="Y182" s="18">
        <v>0.15421599725559701</v>
      </c>
      <c r="Z182" s="18">
        <v>0.16736829713891399</v>
      </c>
      <c r="AA182" s="18">
        <v>0.167699262556394</v>
      </c>
      <c r="AB182" s="18">
        <v>0.31826654029886697</v>
      </c>
      <c r="AC182" s="18">
        <v>0.144070819835102</v>
      </c>
      <c r="AD182" s="18">
        <v>0.241228684414098</v>
      </c>
      <c r="AE182" s="18">
        <v>0.55034881622882403</v>
      </c>
      <c r="AF182" s="18">
        <v>-2.7172818477600801E-2</v>
      </c>
      <c r="AG182" s="19">
        <v>0.167737575556064</v>
      </c>
      <c r="AH182" s="19">
        <v>0.87130899353201996</v>
      </c>
      <c r="AI182" s="19">
        <v>-0.104036592428063</v>
      </c>
      <c r="AJ182" s="19">
        <v>0.140273484787556</v>
      </c>
      <c r="AK182" s="19">
        <v>0.45828748638779898</v>
      </c>
      <c r="AL182" s="19">
        <v>4.0686900609155103E-3</v>
      </c>
      <c r="AM182" s="19">
        <v>0.19164524793398499</v>
      </c>
      <c r="AN182" s="19">
        <v>0.983061927364137</v>
      </c>
    </row>
    <row r="183" spans="1:40" x14ac:dyDescent="0.25">
      <c r="A183" s="15" t="s">
        <v>250</v>
      </c>
      <c r="B183" s="16" t="s">
        <v>847</v>
      </c>
      <c r="C183" s="16" t="s">
        <v>494</v>
      </c>
      <c r="D183" s="16" t="s">
        <v>629</v>
      </c>
      <c r="E183" s="16" t="s">
        <v>517</v>
      </c>
      <c r="F183" s="17">
        <v>3003</v>
      </c>
      <c r="G183" s="15">
        <v>7</v>
      </c>
      <c r="H183" s="18">
        <v>2.57302536372046E-2</v>
      </c>
      <c r="I183" s="18">
        <v>5.4672535808102003E-2</v>
      </c>
      <c r="J183" s="18">
        <v>0.63790866291839898</v>
      </c>
      <c r="K183" s="18">
        <v>0.15148544373204201</v>
      </c>
      <c r="L183" s="18">
        <v>0.20428501264954799</v>
      </c>
      <c r="M183" s="18">
        <v>0.45836627945154301</v>
      </c>
      <c r="N183" s="18">
        <v>-0.113169163654181</v>
      </c>
      <c r="O183" s="18">
        <v>0.14628116192354801</v>
      </c>
      <c r="P183" s="18">
        <v>0.439142879550731</v>
      </c>
      <c r="Q183" s="18">
        <v>-0.12842113768506</v>
      </c>
      <c r="R183" s="18">
        <v>0.116173017443968</v>
      </c>
      <c r="S183" s="18">
        <v>0.26897331414571601</v>
      </c>
      <c r="T183" s="18">
        <v>8.8097740630030293E-3</v>
      </c>
      <c r="U183" s="18">
        <v>7.4126276471429595E-2</v>
      </c>
      <c r="V183" s="18">
        <v>0.90539562619626701</v>
      </c>
      <c r="W183" s="18">
        <v>2.5000247637444298E-2</v>
      </c>
      <c r="X183" s="18">
        <v>8.5381005389541104E-2</v>
      </c>
      <c r="Y183" s="18">
        <v>0.76966885740997704</v>
      </c>
      <c r="Z183" s="18">
        <v>-1.57643643118452E-3</v>
      </c>
      <c r="AA183" s="18">
        <v>0.121047544955228</v>
      </c>
      <c r="AB183" s="18">
        <v>0.989609217308413</v>
      </c>
      <c r="AC183" s="18">
        <v>-9.4485543974695899E-2</v>
      </c>
      <c r="AD183" s="18">
        <v>0.192331966080595</v>
      </c>
      <c r="AE183" s="18">
        <v>0.623240573026274</v>
      </c>
      <c r="AF183" s="18">
        <v>-0.33368329192047302</v>
      </c>
      <c r="AG183" s="19">
        <v>0.140904110494805</v>
      </c>
      <c r="AH183" s="19">
        <v>1.78768669432731E-2</v>
      </c>
      <c r="AI183" s="19">
        <v>-5.3186346348584199E-2</v>
      </c>
      <c r="AJ183" s="19">
        <v>0.102023066508219</v>
      </c>
      <c r="AK183" s="19">
        <v>0.60214604644332903</v>
      </c>
      <c r="AL183" s="19">
        <v>4.9999574533523501E-2</v>
      </c>
      <c r="AM183" s="19">
        <v>0.14660720967976301</v>
      </c>
      <c r="AN183" s="19">
        <v>0.73307012261125104</v>
      </c>
    </row>
    <row r="184" spans="1:40" x14ac:dyDescent="0.25">
      <c r="A184" s="15" t="s">
        <v>251</v>
      </c>
      <c r="B184" s="16" t="s">
        <v>848</v>
      </c>
      <c r="C184" s="16" t="s">
        <v>494</v>
      </c>
      <c r="D184" s="16" t="s">
        <v>679</v>
      </c>
      <c r="E184" s="16" t="s">
        <v>588</v>
      </c>
      <c r="F184" s="17">
        <v>5588</v>
      </c>
      <c r="G184" s="15">
        <v>9</v>
      </c>
      <c r="H184" s="18">
        <v>5.0516374640131201E-2</v>
      </c>
      <c r="I184" s="18">
        <v>4.9750068469840203E-2</v>
      </c>
      <c r="J184" s="18">
        <v>0.30991370741864799</v>
      </c>
      <c r="K184" s="18">
        <v>-4.1960922245881598E-2</v>
      </c>
      <c r="L184" s="18">
        <v>0.28436013705542901</v>
      </c>
      <c r="M184" s="18">
        <v>0.88268796976235797</v>
      </c>
      <c r="N184" s="18">
        <v>0.36792161805698798</v>
      </c>
      <c r="O184" s="18">
        <v>0.19849878355783199</v>
      </c>
      <c r="P184" s="18">
        <v>6.3807752031059206E-2</v>
      </c>
      <c r="Q184" s="18">
        <v>-1.10829376697122E-2</v>
      </c>
      <c r="R184" s="18">
        <v>0.16670311357533499</v>
      </c>
      <c r="S184" s="18">
        <v>0.94699322221645699</v>
      </c>
      <c r="T184" s="18">
        <v>0.27557835031851102</v>
      </c>
      <c r="U184" s="18">
        <v>0.105586653897758</v>
      </c>
      <c r="V184" s="18">
        <v>9.0549282660503799E-3</v>
      </c>
      <c r="W184" s="18">
        <v>0.27915435556464202</v>
      </c>
      <c r="X184" s="18">
        <v>0.121743847645222</v>
      </c>
      <c r="Y184" s="18">
        <v>2.1850032380437302E-2</v>
      </c>
      <c r="Z184" s="18">
        <v>9.4783241570692206E-2</v>
      </c>
      <c r="AA184" s="18">
        <v>0.16673922795521001</v>
      </c>
      <c r="AB184" s="18">
        <v>0.56972811447684102</v>
      </c>
      <c r="AC184" s="18">
        <v>0.19474051760543601</v>
      </c>
      <c r="AD184" s="18">
        <v>0.26903596362711901</v>
      </c>
      <c r="AE184" s="18">
        <v>0.46916048711715402</v>
      </c>
      <c r="AF184" s="18">
        <v>0.17843335607651301</v>
      </c>
      <c r="AG184" s="19">
        <v>0.18947412999484001</v>
      </c>
      <c r="AH184" s="19">
        <v>0.34633120609304602</v>
      </c>
      <c r="AI184" s="19">
        <v>0.29172347542858001</v>
      </c>
      <c r="AJ184" s="19">
        <v>0.15858688931449499</v>
      </c>
      <c r="AK184" s="19">
        <v>6.5838997688999298E-2</v>
      </c>
      <c r="AL184" s="19">
        <v>1.53577610392864E-2</v>
      </c>
      <c r="AM184" s="19">
        <v>0.13280980334779</v>
      </c>
      <c r="AN184" s="19">
        <v>0.90794003607337703</v>
      </c>
    </row>
    <row r="185" spans="1:40" x14ac:dyDescent="0.25">
      <c r="A185" s="15" t="s">
        <v>252</v>
      </c>
      <c r="B185" s="16" t="s">
        <v>717</v>
      </c>
      <c r="C185" s="16" t="s">
        <v>620</v>
      </c>
      <c r="D185" s="16" t="s">
        <v>540</v>
      </c>
      <c r="E185" s="16" t="s">
        <v>496</v>
      </c>
      <c r="F185" s="17">
        <v>2811</v>
      </c>
      <c r="G185" s="15">
        <v>10</v>
      </c>
      <c r="H185" s="18">
        <v>-7.5971759164309899E-2</v>
      </c>
      <c r="I185" s="18">
        <v>6.0008590434859302E-2</v>
      </c>
      <c r="J185" s="18">
        <v>0.205507810192227</v>
      </c>
      <c r="K185" s="18">
        <v>-0.42148488407887202</v>
      </c>
      <c r="L185" s="18">
        <v>0.21631140542737801</v>
      </c>
      <c r="M185" s="18">
        <v>5.1353998466515602E-2</v>
      </c>
      <c r="N185" s="18">
        <v>-9.8827835081827506E-2</v>
      </c>
      <c r="O185" s="18">
        <v>0.14821996130985299</v>
      </c>
      <c r="P185" s="18">
        <v>0.50492245677134595</v>
      </c>
      <c r="Q185" s="18">
        <v>-5.1743155062992603E-2</v>
      </c>
      <c r="R185" s="18">
        <v>0.117390102527883</v>
      </c>
      <c r="S185" s="18">
        <v>0.65937260897665895</v>
      </c>
      <c r="T185" s="18">
        <v>-0.12568597469790399</v>
      </c>
      <c r="U185" s="18">
        <v>7.4648257138477697E-2</v>
      </c>
      <c r="V185" s="18">
        <v>9.2237837435806103E-2</v>
      </c>
      <c r="W185" s="18">
        <v>-0.13425463527897799</v>
      </c>
      <c r="X185" s="18">
        <v>8.5181938861606701E-2</v>
      </c>
      <c r="Y185" s="18">
        <v>0.115004432321915</v>
      </c>
      <c r="Z185" s="18">
        <v>-0.16284026331462401</v>
      </c>
      <c r="AA185" s="18">
        <v>0.13206682333900899</v>
      </c>
      <c r="AB185" s="18">
        <v>0.21757048106315199</v>
      </c>
      <c r="AC185" s="18">
        <v>-0.13969288197174001</v>
      </c>
      <c r="AD185" s="18">
        <v>0.204628002008581</v>
      </c>
      <c r="AE185" s="18">
        <v>0.49481698485407499</v>
      </c>
      <c r="AF185" s="18">
        <v>-0.28828472594906501</v>
      </c>
      <c r="AG185" s="19">
        <v>0.135861090250538</v>
      </c>
      <c r="AH185" s="19">
        <v>3.3845469676321301E-2</v>
      </c>
      <c r="AI185" s="19">
        <v>-0.147095723403673</v>
      </c>
      <c r="AJ185" s="19">
        <v>0.105468650490225</v>
      </c>
      <c r="AK185" s="19">
        <v>0.16311033930569099</v>
      </c>
      <c r="AL185" s="19">
        <v>0.15904355452563401</v>
      </c>
      <c r="AM185" s="19">
        <v>0.143042203603232</v>
      </c>
      <c r="AN185" s="19">
        <v>0.26619639524102101</v>
      </c>
    </row>
    <row r="186" spans="1:40" x14ac:dyDescent="0.25">
      <c r="A186" s="15" t="s">
        <v>255</v>
      </c>
      <c r="B186" s="16" t="s">
        <v>849</v>
      </c>
      <c r="C186" s="16" t="s">
        <v>620</v>
      </c>
      <c r="D186" s="16" t="s">
        <v>585</v>
      </c>
      <c r="E186" s="16" t="s">
        <v>557</v>
      </c>
      <c r="F186" s="17">
        <v>7611</v>
      </c>
      <c r="G186" s="15">
        <v>24</v>
      </c>
      <c r="H186" s="18">
        <v>7.7176704681692302E-3</v>
      </c>
      <c r="I186" s="18">
        <v>3.5801824084592503E-2</v>
      </c>
      <c r="J186" s="18">
        <v>0.82932574593766495</v>
      </c>
      <c r="K186" s="18">
        <v>6.3761583473217198E-2</v>
      </c>
      <c r="L186" s="18">
        <v>0.13324289808963399</v>
      </c>
      <c r="M186" s="18">
        <v>0.63226843737127902</v>
      </c>
      <c r="N186" s="18">
        <v>-0.14134672461049799</v>
      </c>
      <c r="O186" s="18">
        <v>0.12391324262011801</v>
      </c>
      <c r="P186" s="18">
        <v>0.25399851979368399</v>
      </c>
      <c r="Q186" s="18">
        <v>-7.5229342442286407E-2</v>
      </c>
      <c r="R186" s="18">
        <v>6.6816217271599906E-2</v>
      </c>
      <c r="S186" s="18">
        <v>0.26020174555013298</v>
      </c>
      <c r="T186" s="18">
        <v>2.1114298313313601E-2</v>
      </c>
      <c r="U186" s="18">
        <v>4.6641436605432497E-2</v>
      </c>
      <c r="V186" s="18">
        <v>0.65076910355567397</v>
      </c>
      <c r="W186" s="18">
        <v>4.1126921403704303E-2</v>
      </c>
      <c r="X186" s="18">
        <v>5.2742562219126397E-2</v>
      </c>
      <c r="Y186" s="18">
        <v>0.43552790106256201</v>
      </c>
      <c r="Z186" s="18">
        <v>-3.7102554423849403E-2</v>
      </c>
      <c r="AA186" s="18">
        <v>7.5255306315893306E-2</v>
      </c>
      <c r="AB186" s="18">
        <v>0.62199673472059402</v>
      </c>
      <c r="AC186" s="18">
        <v>-0.24697927173189699</v>
      </c>
      <c r="AD186" s="18">
        <v>0.168644223429705</v>
      </c>
      <c r="AE186" s="18">
        <v>0.14305769630974999</v>
      </c>
      <c r="AF186" s="18">
        <v>-4.1544144934124297E-2</v>
      </c>
      <c r="AG186" s="19">
        <v>8.1723490723581704E-2</v>
      </c>
      <c r="AH186" s="19">
        <v>0.61120783869434003</v>
      </c>
      <c r="AI186" s="19">
        <v>3.9246901198370003E-3</v>
      </c>
      <c r="AJ186" s="19">
        <v>6.1892808523262899E-2</v>
      </c>
      <c r="AK186" s="19">
        <v>0.94943916075054402</v>
      </c>
      <c r="AL186" s="19">
        <v>0.11912676747557401</v>
      </c>
      <c r="AM186" s="19">
        <v>8.9989009004315501E-2</v>
      </c>
      <c r="AN186" s="19">
        <v>0.18557199619698</v>
      </c>
    </row>
    <row r="187" spans="1:40" x14ac:dyDescent="0.25">
      <c r="A187" s="15" t="s">
        <v>261</v>
      </c>
      <c r="B187" s="16" t="s">
        <v>850</v>
      </c>
      <c r="C187" s="16" t="s">
        <v>494</v>
      </c>
      <c r="D187" s="16" t="s">
        <v>559</v>
      </c>
      <c r="E187" s="16" t="s">
        <v>517</v>
      </c>
      <c r="F187" s="17">
        <v>1688</v>
      </c>
      <c r="G187" s="15">
        <v>52</v>
      </c>
      <c r="H187" s="18">
        <v>-5.5616876637107904E-3</v>
      </c>
      <c r="I187" s="18">
        <v>2.7895946943410702E-3</v>
      </c>
      <c r="J187" s="18">
        <v>4.61819988616066E-2</v>
      </c>
      <c r="K187" s="18">
        <v>3.4129257838779199E-3</v>
      </c>
      <c r="L187" s="18">
        <v>1.0809352615117901E-2</v>
      </c>
      <c r="M187" s="18">
        <v>0.75220121206026702</v>
      </c>
      <c r="N187" s="18">
        <v>1.3188805796877499E-2</v>
      </c>
      <c r="O187" s="18">
        <v>6.7650632146482002E-3</v>
      </c>
      <c r="P187" s="18">
        <v>5.1230186803493498E-2</v>
      </c>
      <c r="Q187" s="18">
        <v>6.0537776633278204E-3</v>
      </c>
      <c r="R187" s="18">
        <v>5.5903179222163502E-3</v>
      </c>
      <c r="S187" s="18">
        <v>0.27885103433881903</v>
      </c>
      <c r="T187" s="18">
        <v>-2.5829446513402198E-3</v>
      </c>
      <c r="U187" s="18">
        <v>3.2396160223356701E-3</v>
      </c>
      <c r="V187" s="18">
        <v>0.42527703600698202</v>
      </c>
      <c r="W187" s="18">
        <v>-7.0298253946886099E-3</v>
      </c>
      <c r="X187" s="18">
        <v>4.1590838781679299E-3</v>
      </c>
      <c r="Y187" s="18">
        <v>9.0983177033529206E-2</v>
      </c>
      <c r="Z187" s="18">
        <v>4.2567414367745797E-3</v>
      </c>
      <c r="AA187" s="18">
        <v>7.3174562307803696E-3</v>
      </c>
      <c r="AB187" s="18">
        <v>0.56075246227333997</v>
      </c>
      <c r="AC187" s="18">
        <v>-7.4739092058912901E-3</v>
      </c>
      <c r="AD187" s="18">
        <v>1.0933946850566201E-2</v>
      </c>
      <c r="AE187" s="18">
        <v>0.49425879866230799</v>
      </c>
      <c r="AF187" s="18">
        <v>-2.10507197534471E-3</v>
      </c>
      <c r="AG187" s="19">
        <v>6.1871833925782596E-3</v>
      </c>
      <c r="AH187" s="19">
        <v>0.73368252803901401</v>
      </c>
      <c r="AI187" s="19">
        <v>-4.0153926677762202E-3</v>
      </c>
      <c r="AJ187" s="19">
        <v>4.98408352936636E-3</v>
      </c>
      <c r="AK187" s="19">
        <v>0.42044864784205399</v>
      </c>
      <c r="AL187" s="19">
        <v>-1.40373279234603E-2</v>
      </c>
      <c r="AM187" s="19">
        <v>7.9285569222511103E-3</v>
      </c>
      <c r="AN187" s="19">
        <v>7.6647707327971201E-2</v>
      </c>
    </row>
    <row r="188" spans="1:40" x14ac:dyDescent="0.25">
      <c r="A188" s="15" t="s">
        <v>262</v>
      </c>
      <c r="B188" s="16" t="s">
        <v>851</v>
      </c>
      <c r="C188" s="16" t="s">
        <v>494</v>
      </c>
      <c r="D188" s="16" t="s">
        <v>559</v>
      </c>
      <c r="E188" s="16" t="s">
        <v>517</v>
      </c>
      <c r="F188" s="17">
        <v>1086</v>
      </c>
      <c r="G188" s="15">
        <v>599</v>
      </c>
      <c r="H188" s="18">
        <v>1.40503100968744E-3</v>
      </c>
      <c r="I188" s="18">
        <v>1.87713015676054E-3</v>
      </c>
      <c r="J188" s="18">
        <v>0.454158918222416</v>
      </c>
      <c r="K188" s="18">
        <v>1.9635163288668298E-3</v>
      </c>
      <c r="L188" s="18">
        <v>7.34271494869926E-3</v>
      </c>
      <c r="M188" s="18">
        <v>0.789153403894854</v>
      </c>
      <c r="N188" s="18">
        <v>1.9603095610754499E-3</v>
      </c>
      <c r="O188" s="18">
        <v>5.1768699570375002E-3</v>
      </c>
      <c r="P188" s="18">
        <v>0.70493519832796003</v>
      </c>
      <c r="Q188" s="18">
        <v>6.4602497321892099E-5</v>
      </c>
      <c r="R188" s="18">
        <v>3.8789527486772502E-3</v>
      </c>
      <c r="S188" s="18">
        <v>0.986712147393766</v>
      </c>
      <c r="T188" s="18">
        <v>4.5426397288789898E-4</v>
      </c>
      <c r="U188" s="18">
        <v>2.6291300779256901E-3</v>
      </c>
      <c r="V188" s="18">
        <v>0.86282349780626999</v>
      </c>
      <c r="W188" s="18">
        <v>2.41691004543153E-3</v>
      </c>
      <c r="X188" s="18">
        <v>2.9340076808060402E-3</v>
      </c>
      <c r="Y188" s="18">
        <v>0.41007751294702899</v>
      </c>
      <c r="Z188" s="18">
        <v>5.8342654393367095E-4</v>
      </c>
      <c r="AA188" s="18">
        <v>4.1528752165806296E-3</v>
      </c>
      <c r="AB188" s="18">
        <v>0.88827492570446098</v>
      </c>
      <c r="AC188" s="18">
        <v>-9.2920901509723798E-3</v>
      </c>
      <c r="AD188" s="18">
        <v>7.0625247969424701E-3</v>
      </c>
      <c r="AE188" s="18">
        <v>0.18827825930033701</v>
      </c>
      <c r="AF188" s="18">
        <v>-1.63001164416465E-4</v>
      </c>
      <c r="AG188" s="19">
        <v>4.6635297360594196E-3</v>
      </c>
      <c r="AH188" s="19">
        <v>0.97211776403886596</v>
      </c>
      <c r="AI188" s="19">
        <v>-3.9984345312514498E-4</v>
      </c>
      <c r="AJ188" s="19">
        <v>3.59872946892592E-3</v>
      </c>
      <c r="AK188" s="19">
        <v>0.91153162615466798</v>
      </c>
      <c r="AL188" s="19">
        <v>2.8543997042381202E-3</v>
      </c>
      <c r="AM188" s="19">
        <v>5.0865857582550302E-3</v>
      </c>
      <c r="AN188" s="19">
        <v>0.57468696230222704</v>
      </c>
    </row>
    <row r="189" spans="1:40" x14ac:dyDescent="0.25">
      <c r="A189" s="15" t="s">
        <v>272</v>
      </c>
      <c r="B189" s="16" t="s">
        <v>852</v>
      </c>
      <c r="C189" s="16" t="s">
        <v>494</v>
      </c>
      <c r="D189" s="16" t="s">
        <v>644</v>
      </c>
      <c r="E189" s="16" t="s">
        <v>505</v>
      </c>
      <c r="F189" s="17">
        <v>7507</v>
      </c>
      <c r="G189" s="15">
        <v>22</v>
      </c>
      <c r="H189" s="18">
        <v>4.7523881684909501E-2</v>
      </c>
      <c r="I189" s="18">
        <v>6.6045418902511699E-2</v>
      </c>
      <c r="J189" s="18">
        <v>0.47179370893707001</v>
      </c>
      <c r="K189" s="18">
        <v>-1.2634483807796399E-2</v>
      </c>
      <c r="L189" s="18">
        <v>0.24502688170529</v>
      </c>
      <c r="M189" s="18">
        <v>0.95887637270353299</v>
      </c>
      <c r="N189" s="18">
        <v>-7.9036825389475596E-2</v>
      </c>
      <c r="O189" s="18">
        <v>0.17201041024329999</v>
      </c>
      <c r="P189" s="18">
        <v>0.64588332496110701</v>
      </c>
      <c r="Q189" s="18">
        <v>0.208591704703596</v>
      </c>
      <c r="R189" s="18">
        <v>0.102396257007841</v>
      </c>
      <c r="S189" s="18">
        <v>4.16397385965201E-2</v>
      </c>
      <c r="T189" s="18">
        <v>0.155038253332173</v>
      </c>
      <c r="U189" s="18">
        <v>8.6843206172068699E-2</v>
      </c>
      <c r="V189" s="18">
        <v>7.4218124956942494E-2</v>
      </c>
      <c r="W189" s="18">
        <v>0.13351164537013799</v>
      </c>
      <c r="X189" s="18">
        <v>8.0387247864379299E-2</v>
      </c>
      <c r="Y189" s="18">
        <v>9.6742364905888695E-2</v>
      </c>
      <c r="Z189" s="18">
        <v>-0.107043870762315</v>
      </c>
      <c r="AA189" s="18">
        <v>0.14308020784865</v>
      </c>
      <c r="AB189" s="18">
        <v>0.45437637439098399</v>
      </c>
      <c r="AC189" s="18">
        <v>-6.2646416837253596E-2</v>
      </c>
      <c r="AD189" s="18">
        <v>0.24306245362506601</v>
      </c>
      <c r="AE189" s="18">
        <v>0.79660916078793698</v>
      </c>
      <c r="AF189" s="18">
        <v>0.21295331823073099</v>
      </c>
      <c r="AG189" s="19">
        <v>0.155067803761582</v>
      </c>
      <c r="AH189" s="19">
        <v>0.169661701110464</v>
      </c>
      <c r="AI189" s="19">
        <v>0.20982579586493799</v>
      </c>
      <c r="AJ189" s="19">
        <v>0.120788318573481</v>
      </c>
      <c r="AK189" s="19">
        <v>8.2363081676417899E-2</v>
      </c>
      <c r="AL189" s="19">
        <v>0.224792308992774</v>
      </c>
      <c r="AM189" s="19">
        <v>0.14525608267324799</v>
      </c>
      <c r="AN189" s="19">
        <v>0.121728590482872</v>
      </c>
    </row>
    <row r="190" spans="1:40" x14ac:dyDescent="0.25">
      <c r="A190" s="15" t="s">
        <v>273</v>
      </c>
      <c r="B190" s="16" t="s">
        <v>853</v>
      </c>
      <c r="C190" s="16" t="s">
        <v>494</v>
      </c>
      <c r="D190" s="16" t="s">
        <v>644</v>
      </c>
      <c r="E190" s="16" t="s">
        <v>505</v>
      </c>
      <c r="F190" s="17">
        <v>7812</v>
      </c>
      <c r="G190" s="15">
        <v>14</v>
      </c>
      <c r="H190" s="18">
        <v>-0.14113100480787</v>
      </c>
      <c r="I190" s="18">
        <v>8.5846109200706094E-2</v>
      </c>
      <c r="J190" s="18">
        <v>0.100176199291842</v>
      </c>
      <c r="K190" s="18">
        <v>-7.8162787297378494E-2</v>
      </c>
      <c r="L190" s="18">
        <v>0.35226508119714001</v>
      </c>
      <c r="M190" s="18">
        <v>0.82440241382877</v>
      </c>
      <c r="N190" s="18">
        <v>-0.246467368330863</v>
      </c>
      <c r="O190" s="18">
        <v>0.24291560590713501</v>
      </c>
      <c r="P190" s="18">
        <v>0.31028634180742698</v>
      </c>
      <c r="Q190" s="18">
        <v>-0.50779242402265801</v>
      </c>
      <c r="R190" s="18">
        <v>0.174625229577308</v>
      </c>
      <c r="S190" s="18">
        <v>3.6386654396967102E-3</v>
      </c>
      <c r="T190" s="18">
        <v>-0.26081458680780301</v>
      </c>
      <c r="U190" s="18">
        <v>0.114807343207942</v>
      </c>
      <c r="V190" s="18">
        <v>2.31010854107234E-2</v>
      </c>
      <c r="W190" s="18">
        <v>-0.15155959898352001</v>
      </c>
      <c r="X190" s="18">
        <v>0.18914564785710999</v>
      </c>
      <c r="Y190" s="18">
        <v>0.42296658529291198</v>
      </c>
      <c r="Z190" s="18">
        <v>-8.03898320678849E-2</v>
      </c>
      <c r="AA190" s="18">
        <v>0.188256311717654</v>
      </c>
      <c r="AB190" s="18">
        <v>0.66936235463037497</v>
      </c>
      <c r="AC190" s="18">
        <v>-0.13441182598825899</v>
      </c>
      <c r="AD190" s="18">
        <v>0.33235214770681898</v>
      </c>
      <c r="AE190" s="18">
        <v>0.68589953654173896</v>
      </c>
      <c r="AF190" s="18">
        <v>-0.77291251464939004</v>
      </c>
      <c r="AG190" s="19">
        <v>0.21386799373370499</v>
      </c>
      <c r="AH190" s="19">
        <v>3.0154396094025199E-4</v>
      </c>
      <c r="AI190" s="19">
        <v>-0.36980561208673901</v>
      </c>
      <c r="AJ190" s="19">
        <v>0.173621889243779</v>
      </c>
      <c r="AK190" s="19">
        <v>3.3175898907458E-2</v>
      </c>
      <c r="AL190" s="19">
        <v>-0.371885363436951</v>
      </c>
      <c r="AM190" s="19">
        <v>0.22840406564297</v>
      </c>
      <c r="AN190" s="19">
        <v>0.103484467356226</v>
      </c>
    </row>
    <row r="191" spans="1:40" x14ac:dyDescent="0.25">
      <c r="A191" s="15" t="s">
        <v>277</v>
      </c>
      <c r="B191" s="16" t="s">
        <v>854</v>
      </c>
      <c r="C191" s="16" t="s">
        <v>494</v>
      </c>
      <c r="D191" s="16" t="s">
        <v>587</v>
      </c>
      <c r="E191" s="16" t="s">
        <v>588</v>
      </c>
      <c r="F191" s="17">
        <v>2240</v>
      </c>
      <c r="G191" s="15">
        <v>10</v>
      </c>
      <c r="H191" s="18">
        <v>-5.16417438200844E-2</v>
      </c>
      <c r="I191" s="18">
        <v>6.2223061206016402E-2</v>
      </c>
      <c r="J191" s="18">
        <v>0.40656965097436099</v>
      </c>
      <c r="K191" s="18">
        <v>2.6396548123265601E-2</v>
      </c>
      <c r="L191" s="18">
        <v>0.25463886152871701</v>
      </c>
      <c r="M191" s="18">
        <v>0.91743704002089699</v>
      </c>
      <c r="N191" s="18">
        <v>-9.1031238929775604E-2</v>
      </c>
      <c r="O191" s="18">
        <v>0.16602214011255001</v>
      </c>
      <c r="P191" s="18">
        <v>0.58348055374531704</v>
      </c>
      <c r="Q191" s="18">
        <v>-9.9208896368129101E-2</v>
      </c>
      <c r="R191" s="18">
        <v>0.12956252563206</v>
      </c>
      <c r="S191" s="18">
        <v>0.443841641449848</v>
      </c>
      <c r="T191" s="18">
        <v>-0.149188522058121</v>
      </c>
      <c r="U191" s="18">
        <v>8.35359512501333E-2</v>
      </c>
      <c r="V191" s="18">
        <v>7.4112219940764903E-2</v>
      </c>
      <c r="W191" s="18">
        <v>-0.12913238204229299</v>
      </c>
      <c r="X191" s="18">
        <v>9.5848348251600296E-2</v>
      </c>
      <c r="Y191" s="18">
        <v>0.17789739544930899</v>
      </c>
      <c r="Z191" s="18">
        <v>-0.36258888778388398</v>
      </c>
      <c r="AA191" s="18">
        <v>0.135746409798843</v>
      </c>
      <c r="AB191" s="18">
        <v>7.5608674363567604E-3</v>
      </c>
      <c r="AC191" s="18">
        <v>1.6265231602059799E-2</v>
      </c>
      <c r="AD191" s="18">
        <v>0.255574775975211</v>
      </c>
      <c r="AE191" s="18">
        <v>0.94925546995457</v>
      </c>
      <c r="AF191" s="18">
        <v>-6.1975379522477898E-2</v>
      </c>
      <c r="AG191" s="19">
        <v>0.15163346706299499</v>
      </c>
      <c r="AH191" s="19">
        <v>0.68274637033600905</v>
      </c>
      <c r="AI191" s="19">
        <v>-6.6441992571892594E-2</v>
      </c>
      <c r="AJ191" s="19">
        <v>0.117779272052168</v>
      </c>
      <c r="AK191" s="19">
        <v>0.57267044764171904</v>
      </c>
      <c r="AL191" s="19">
        <v>-0.318793037274827</v>
      </c>
      <c r="AM191" s="19">
        <v>0.17435967031081401</v>
      </c>
      <c r="AN191" s="19">
        <v>6.7494860490788705E-2</v>
      </c>
    </row>
    <row r="192" spans="1:40" x14ac:dyDescent="0.25">
      <c r="A192" s="15" t="s">
        <v>278</v>
      </c>
      <c r="B192" s="16" t="s">
        <v>855</v>
      </c>
      <c r="C192" s="16" t="s">
        <v>494</v>
      </c>
      <c r="D192" s="16" t="s">
        <v>587</v>
      </c>
      <c r="E192" s="16" t="s">
        <v>588</v>
      </c>
      <c r="F192" s="17">
        <v>4016</v>
      </c>
      <c r="G192" s="15">
        <v>7</v>
      </c>
      <c r="H192" s="18">
        <v>1.85683290085332E-2</v>
      </c>
      <c r="I192" s="18">
        <v>0.10790812278548299</v>
      </c>
      <c r="J192" s="18">
        <v>0.86337828416394102</v>
      </c>
      <c r="K192" s="18">
        <v>-0.14560196777937401</v>
      </c>
      <c r="L192" s="18">
        <v>0.40419210088148499</v>
      </c>
      <c r="M192" s="18">
        <v>0.71867542434326104</v>
      </c>
      <c r="N192" s="18">
        <v>0.39805470099735002</v>
      </c>
      <c r="O192" s="18">
        <v>0.26831738641771802</v>
      </c>
      <c r="P192" s="18">
        <v>0.13793582002364299</v>
      </c>
      <c r="Q192" s="18">
        <v>-5.7755707676408599E-2</v>
      </c>
      <c r="R192" s="18">
        <v>0.19343777858353101</v>
      </c>
      <c r="S192" s="18">
        <v>0.76526425241743101</v>
      </c>
      <c r="T192" s="18">
        <v>-0.16688488544705801</v>
      </c>
      <c r="U192" s="18">
        <v>0.132249717737906</v>
      </c>
      <c r="V192" s="18">
        <v>0.20698758403553799</v>
      </c>
      <c r="W192" s="18">
        <v>-0.16625007799559599</v>
      </c>
      <c r="X192" s="18">
        <v>0.154889604220773</v>
      </c>
      <c r="Y192" s="18">
        <v>0.28311607453890902</v>
      </c>
      <c r="Z192" s="18">
        <v>0.248812065592312</v>
      </c>
      <c r="AA192" s="18">
        <v>0.21875225396690101</v>
      </c>
      <c r="AB192" s="18">
        <v>0.25536489566053999</v>
      </c>
      <c r="AC192" s="18">
        <v>0.42475150643200899</v>
      </c>
      <c r="AD192" s="18">
        <v>0.31641196175730302</v>
      </c>
      <c r="AE192" s="18">
        <v>0.17946624361112801</v>
      </c>
      <c r="AF192" s="18">
        <v>-0.19594473602071899</v>
      </c>
      <c r="AG192" s="19">
        <v>0.23298613280261599</v>
      </c>
      <c r="AH192" s="19">
        <v>0.40033976315167902</v>
      </c>
      <c r="AI192" s="19">
        <v>-0.23419804919433099</v>
      </c>
      <c r="AJ192" s="19">
        <v>0.18995644628542699</v>
      </c>
      <c r="AK192" s="19">
        <v>0.217611608963071</v>
      </c>
      <c r="AL192" s="19">
        <v>-0.28500978283550599</v>
      </c>
      <c r="AM192" s="19">
        <v>0.285130728663336</v>
      </c>
      <c r="AN192" s="19">
        <v>0.31751582811418999</v>
      </c>
    </row>
    <row r="193" spans="1:40" x14ac:dyDescent="0.25">
      <c r="A193" s="15" t="s">
        <v>280</v>
      </c>
      <c r="B193" s="16" t="s">
        <v>856</v>
      </c>
      <c r="C193" s="16" t="s">
        <v>494</v>
      </c>
      <c r="D193" s="16" t="s">
        <v>559</v>
      </c>
      <c r="E193" s="16" t="s">
        <v>517</v>
      </c>
      <c r="F193" s="16">
        <v>832</v>
      </c>
      <c r="G193" s="15">
        <v>11</v>
      </c>
      <c r="H193" s="18">
        <v>3.6392701014934498E-2</v>
      </c>
      <c r="I193" s="18">
        <v>1.13235162378578E-2</v>
      </c>
      <c r="J193" s="18">
        <v>1.3094316757948699E-3</v>
      </c>
      <c r="K193" s="18">
        <v>-2.1500922512173601E-2</v>
      </c>
      <c r="L193" s="18">
        <v>4.2242759528883699E-2</v>
      </c>
      <c r="M193" s="18">
        <v>0.61076287842414601</v>
      </c>
      <c r="N193" s="18">
        <v>-5.2656404056523901E-2</v>
      </c>
      <c r="O193" s="18">
        <v>3.2132189683633697E-2</v>
      </c>
      <c r="P193" s="18">
        <v>0.101266774304429</v>
      </c>
      <c r="Q193" s="18">
        <v>1.4662438156123401E-2</v>
      </c>
      <c r="R193" s="18">
        <v>2.0828066041076201E-2</v>
      </c>
      <c r="S193" s="18">
        <v>0.48144833175423202</v>
      </c>
      <c r="T193" s="18">
        <v>1.1059862249492E-2</v>
      </c>
      <c r="U193" s="18">
        <v>1.37649244200781E-2</v>
      </c>
      <c r="V193" s="18">
        <v>0.42169647997246601</v>
      </c>
      <c r="W193" s="18">
        <v>-1.0860622456155501E-2</v>
      </c>
      <c r="X193" s="18">
        <v>1.7176822527260299E-2</v>
      </c>
      <c r="Y193" s="18">
        <v>0.52720160571186303</v>
      </c>
      <c r="Z193" s="18">
        <v>3.85480686665629E-2</v>
      </c>
      <c r="AA193" s="18">
        <v>2.4167078393293101E-2</v>
      </c>
      <c r="AB193" s="18">
        <v>0.11069762930987</v>
      </c>
      <c r="AC193" s="18">
        <v>-6.4572335365441602E-2</v>
      </c>
      <c r="AD193" s="18">
        <v>4.1253648220632697E-2</v>
      </c>
      <c r="AE193" s="18">
        <v>0.11752394685517099</v>
      </c>
      <c r="AF193" s="18">
        <v>5.2131395361840797E-2</v>
      </c>
      <c r="AG193" s="19">
        <v>2.7528162489367399E-2</v>
      </c>
      <c r="AH193" s="19">
        <v>5.8258501977534599E-2</v>
      </c>
      <c r="AI193" s="19">
        <v>1.53748481877037E-2</v>
      </c>
      <c r="AJ193" s="19">
        <v>1.99109838916572E-2</v>
      </c>
      <c r="AK193" s="19">
        <v>0.44000828196500402</v>
      </c>
      <c r="AL193" s="19">
        <v>-2.3825175817477898E-2</v>
      </c>
      <c r="AM193" s="19">
        <v>3.0583171022059302E-2</v>
      </c>
      <c r="AN193" s="19">
        <v>0.435962657377783</v>
      </c>
    </row>
    <row r="194" spans="1:40" x14ac:dyDescent="0.25">
      <c r="A194" s="15" t="s">
        <v>286</v>
      </c>
      <c r="B194" s="16" t="s">
        <v>718</v>
      </c>
      <c r="C194" s="16" t="s">
        <v>494</v>
      </c>
      <c r="D194" s="16" t="s">
        <v>563</v>
      </c>
      <c r="E194" s="16" t="s">
        <v>557</v>
      </c>
      <c r="F194" s="17">
        <v>6226</v>
      </c>
      <c r="G194" s="15">
        <v>13</v>
      </c>
      <c r="H194" s="18">
        <v>-4.14938368081108E-2</v>
      </c>
      <c r="I194" s="18">
        <v>4.1151285940986701E-2</v>
      </c>
      <c r="J194" s="18">
        <v>0.31329885675114899</v>
      </c>
      <c r="K194" s="18">
        <v>-0.20284694407491599</v>
      </c>
      <c r="L194" s="18">
        <v>0.176148295038736</v>
      </c>
      <c r="M194" s="18">
        <v>0.24949816059007399</v>
      </c>
      <c r="N194" s="18">
        <v>-0.21722302230368401</v>
      </c>
      <c r="O194" s="18">
        <v>0.114628406618552</v>
      </c>
      <c r="P194" s="18">
        <v>5.8089868572180299E-2</v>
      </c>
      <c r="Q194" s="18">
        <v>2.16671142954099E-3</v>
      </c>
      <c r="R194" s="18">
        <v>8.0196373290275999E-2</v>
      </c>
      <c r="S194" s="18">
        <v>0.97844571732507801</v>
      </c>
      <c r="T194" s="18">
        <v>-1.5883495391400701E-2</v>
      </c>
      <c r="U194" s="18">
        <v>5.65944479734347E-2</v>
      </c>
      <c r="V194" s="18">
        <v>0.77897528976677699</v>
      </c>
      <c r="W194" s="18">
        <v>1.2259291119349701E-2</v>
      </c>
      <c r="X194" s="18">
        <v>6.2444259041153097E-2</v>
      </c>
      <c r="Y194" s="18">
        <v>0.84435677305161805</v>
      </c>
      <c r="Z194" s="18">
        <v>3.2806183558682298E-2</v>
      </c>
      <c r="AA194" s="18">
        <v>8.7471204146249204E-2</v>
      </c>
      <c r="AB194" s="18">
        <v>0.70762235948633601</v>
      </c>
      <c r="AC194" s="18">
        <v>-0.349763474215183</v>
      </c>
      <c r="AD194" s="18">
        <v>0.14788680521806399</v>
      </c>
      <c r="AE194" s="18">
        <v>1.8026390867041799E-2</v>
      </c>
      <c r="AF194" s="18">
        <v>4.8156663272947197E-3</v>
      </c>
      <c r="AG194" s="19">
        <v>0.11352227272806199</v>
      </c>
      <c r="AH194" s="19">
        <v>0.96616352323712396</v>
      </c>
      <c r="AI194" s="19">
        <v>-1.06817739994417E-2</v>
      </c>
      <c r="AJ194" s="19">
        <v>7.9218352091853503E-2</v>
      </c>
      <c r="AK194" s="19">
        <v>0.89273866461297402</v>
      </c>
      <c r="AL194" s="19">
        <v>-5.2395139635308799E-2</v>
      </c>
      <c r="AM194" s="19">
        <v>0.13433896231588899</v>
      </c>
      <c r="AN194" s="19">
        <v>0.69652034021597398</v>
      </c>
    </row>
    <row r="195" spans="1:40" x14ac:dyDescent="0.25">
      <c r="A195" s="15" t="s">
        <v>287</v>
      </c>
      <c r="B195" s="16" t="s">
        <v>719</v>
      </c>
      <c r="C195" s="16" t="s">
        <v>494</v>
      </c>
      <c r="D195" s="16" t="s">
        <v>587</v>
      </c>
      <c r="E195" s="16" t="s">
        <v>588</v>
      </c>
      <c r="F195" s="17">
        <v>7753</v>
      </c>
      <c r="G195" s="15">
        <v>35</v>
      </c>
      <c r="H195" s="18">
        <v>-2.7411928189498402E-2</v>
      </c>
      <c r="I195" s="18">
        <v>9.8310017537373603E-2</v>
      </c>
      <c r="J195" s="18">
        <v>0.78037415070187</v>
      </c>
      <c r="K195" s="18">
        <v>-0.405429934013328</v>
      </c>
      <c r="L195" s="18">
        <v>0.32916150785472897</v>
      </c>
      <c r="M195" s="18">
        <v>0.21805923444387201</v>
      </c>
      <c r="N195" s="18">
        <v>-4.81739689231813E-2</v>
      </c>
      <c r="O195" s="18">
        <v>0.21780806740584599</v>
      </c>
      <c r="P195" s="18">
        <v>0.82495521054676402</v>
      </c>
      <c r="Q195" s="18">
        <v>-0.153380471239254</v>
      </c>
      <c r="R195" s="18">
        <v>0.20244908001443901</v>
      </c>
      <c r="S195" s="18">
        <v>0.44867554793848402</v>
      </c>
      <c r="T195" s="18">
        <v>0.155387846919427</v>
      </c>
      <c r="U195" s="18">
        <v>0.13299263950238299</v>
      </c>
      <c r="V195" s="18">
        <v>0.24264773798567801</v>
      </c>
      <c r="W195" s="18">
        <v>0.20097906751021899</v>
      </c>
      <c r="X195" s="18">
        <v>0.155567031717079</v>
      </c>
      <c r="Y195" s="18">
        <v>0.19638728216512</v>
      </c>
      <c r="Z195" s="18">
        <v>-0.30750401057955401</v>
      </c>
      <c r="AA195" s="18">
        <v>0.21966235277509399</v>
      </c>
      <c r="AB195" s="18">
        <v>0.16154506181327599</v>
      </c>
      <c r="AC195" s="18">
        <v>-0.417262036582427</v>
      </c>
      <c r="AD195" s="18">
        <v>0.36758702297322499</v>
      </c>
      <c r="AE195" s="18">
        <v>0.25631745815715901</v>
      </c>
      <c r="AF195" s="18">
        <v>0.123130805275491</v>
      </c>
      <c r="AG195" s="19">
        <v>0.23661811644476299</v>
      </c>
      <c r="AH195" s="19">
        <v>0.60280030829418796</v>
      </c>
      <c r="AI195" s="19">
        <v>0.129750864256054</v>
      </c>
      <c r="AJ195" s="19">
        <v>0.16085547178383</v>
      </c>
      <c r="AK195" s="19">
        <v>0.41987963045010401</v>
      </c>
      <c r="AL195" s="19">
        <v>0.460244671890223</v>
      </c>
      <c r="AM195" s="19">
        <v>0.22429673153107099</v>
      </c>
      <c r="AN195" s="19">
        <v>4.0174957987401901E-2</v>
      </c>
    </row>
    <row r="196" spans="1:40" x14ac:dyDescent="0.25">
      <c r="A196" s="15" t="s">
        <v>288</v>
      </c>
      <c r="B196" s="16" t="s">
        <v>720</v>
      </c>
      <c r="C196" s="16" t="s">
        <v>494</v>
      </c>
      <c r="D196" s="16" t="s">
        <v>559</v>
      </c>
      <c r="E196" s="16" t="s">
        <v>517</v>
      </c>
      <c r="F196" s="17">
        <v>1494</v>
      </c>
      <c r="G196" s="15">
        <v>62</v>
      </c>
      <c r="H196" s="18">
        <v>1.1756009434864901E-3</v>
      </c>
      <c r="I196" s="18">
        <v>1.4501476642952999E-3</v>
      </c>
      <c r="J196" s="18">
        <v>0.41755134916483599</v>
      </c>
      <c r="K196" s="18">
        <v>-3.0843819327397898E-4</v>
      </c>
      <c r="L196" s="18">
        <v>5.6929814526983204E-3</v>
      </c>
      <c r="M196" s="18">
        <v>0.95679281041946496</v>
      </c>
      <c r="N196" s="18">
        <v>2.0556421422566998E-3</v>
      </c>
      <c r="O196" s="18">
        <v>3.6249418174217401E-3</v>
      </c>
      <c r="P196" s="18">
        <v>0.57065793060116099</v>
      </c>
      <c r="Q196" s="18">
        <v>-4.5742843456799602E-4</v>
      </c>
      <c r="R196" s="18">
        <v>2.8519925617446901E-3</v>
      </c>
      <c r="S196" s="18">
        <v>0.87257459905310297</v>
      </c>
      <c r="T196" s="18">
        <v>1.1605034516813399E-3</v>
      </c>
      <c r="U196" s="18">
        <v>2.07440137308893E-3</v>
      </c>
      <c r="V196" s="18">
        <v>0.57586135455540499</v>
      </c>
      <c r="W196" s="18">
        <v>1.14725401877984E-4</v>
      </c>
      <c r="X196" s="18">
        <v>2.3157204938746801E-3</v>
      </c>
      <c r="Y196" s="18">
        <v>0.96048737497110304</v>
      </c>
      <c r="Z196" s="18">
        <v>-6.1999189316782396E-4</v>
      </c>
      <c r="AA196" s="18">
        <v>3.44685677904099E-3</v>
      </c>
      <c r="AB196" s="18">
        <v>0.85725331465370103</v>
      </c>
      <c r="AC196" s="18">
        <v>4.9053643792007296E-3</v>
      </c>
      <c r="AD196" s="18">
        <v>5.3325934499861196E-3</v>
      </c>
      <c r="AE196" s="18">
        <v>0.357633676271363</v>
      </c>
      <c r="AF196" s="18">
        <v>2.84194119750703E-3</v>
      </c>
      <c r="AG196" s="19">
        <v>3.3773755152573998E-3</v>
      </c>
      <c r="AH196" s="19">
        <v>0.40008783126597097</v>
      </c>
      <c r="AI196" s="19">
        <v>-5.5330565057018597E-4</v>
      </c>
      <c r="AJ196" s="19">
        <v>2.6166671134332398E-3</v>
      </c>
      <c r="AK196" s="19">
        <v>0.83253274813790701</v>
      </c>
      <c r="AL196" s="19">
        <v>3.7983817412776702E-4</v>
      </c>
      <c r="AM196" s="19">
        <v>3.99656057311894E-3</v>
      </c>
      <c r="AN196" s="19">
        <v>0.92428205019768295</v>
      </c>
    </row>
    <row r="197" spans="1:40" x14ac:dyDescent="0.25">
      <c r="A197" s="15" t="s">
        <v>289</v>
      </c>
      <c r="B197" s="16" t="s">
        <v>721</v>
      </c>
      <c r="C197" s="16" t="s">
        <v>494</v>
      </c>
      <c r="D197" s="16" t="s">
        <v>502</v>
      </c>
      <c r="E197" s="16" t="s">
        <v>496</v>
      </c>
      <c r="F197" s="17">
        <v>7812</v>
      </c>
      <c r="G197" s="15">
        <v>15</v>
      </c>
      <c r="H197" s="18">
        <v>8.8449774609303394E-2</v>
      </c>
      <c r="I197" s="18">
        <v>4.5287308939400202E-2</v>
      </c>
      <c r="J197" s="18">
        <v>5.0810018948923397E-2</v>
      </c>
      <c r="K197" s="18">
        <v>8.58431648507154E-2</v>
      </c>
      <c r="L197" s="18">
        <v>0.14923341418174499</v>
      </c>
      <c r="M197" s="18">
        <v>0.56513744159343604</v>
      </c>
      <c r="N197" s="18">
        <v>0.18538425259425201</v>
      </c>
      <c r="O197" s="18">
        <v>0.110285586315389</v>
      </c>
      <c r="P197" s="18">
        <v>9.2773161834775103E-2</v>
      </c>
      <c r="Q197" s="18">
        <v>5.1333457316144498E-2</v>
      </c>
      <c r="R197" s="18">
        <v>7.98244642836545E-2</v>
      </c>
      <c r="S197" s="18">
        <v>0.52017267225167696</v>
      </c>
      <c r="T197" s="18">
        <v>7.6016976276341394E-2</v>
      </c>
      <c r="U197" s="18">
        <v>5.5082610447280703E-2</v>
      </c>
      <c r="V197" s="18">
        <v>0.16757002239858801</v>
      </c>
      <c r="W197" s="18">
        <v>6.7779853240143101E-2</v>
      </c>
      <c r="X197" s="18">
        <v>6.4009552778721404E-2</v>
      </c>
      <c r="Y197" s="18">
        <v>0.28964434372874298</v>
      </c>
      <c r="Z197" s="18">
        <v>-2.7540778533722499E-2</v>
      </c>
      <c r="AA197" s="18">
        <v>8.6832743545635097E-2</v>
      </c>
      <c r="AB197" s="18">
        <v>0.75111428654947399</v>
      </c>
      <c r="AC197" s="18">
        <v>5.5386819942744497E-2</v>
      </c>
      <c r="AD197" s="18">
        <v>0.15965350578874801</v>
      </c>
      <c r="AE197" s="18">
        <v>0.72865224100495796</v>
      </c>
      <c r="AF197" s="18">
        <v>0.121908415592722</v>
      </c>
      <c r="AG197" s="19">
        <v>0.121216713658324</v>
      </c>
      <c r="AH197" s="19">
        <v>0.31455685983262399</v>
      </c>
      <c r="AI197" s="19">
        <v>0.12810631533466299</v>
      </c>
      <c r="AJ197" s="19">
        <v>9.9568249272830103E-2</v>
      </c>
      <c r="AK197" s="19">
        <v>0.19822741906646399</v>
      </c>
      <c r="AL197" s="19">
        <v>0.16530981237383999</v>
      </c>
      <c r="AM197" s="19">
        <v>0.10600169152910301</v>
      </c>
      <c r="AN197" s="19">
        <v>0.118877695395724</v>
      </c>
    </row>
    <row r="198" spans="1:40" x14ac:dyDescent="0.25">
      <c r="A198" s="15" t="s">
        <v>290</v>
      </c>
      <c r="B198" s="16" t="s">
        <v>857</v>
      </c>
      <c r="C198" s="16" t="s">
        <v>494</v>
      </c>
      <c r="D198" s="16" t="s">
        <v>522</v>
      </c>
      <c r="E198" s="16" t="s">
        <v>523</v>
      </c>
      <c r="F198" s="17">
        <v>7785</v>
      </c>
      <c r="G198" s="15">
        <v>25</v>
      </c>
      <c r="H198" s="18">
        <v>-0.180674826917817</v>
      </c>
      <c r="I198" s="18">
        <v>0.132829353473402</v>
      </c>
      <c r="J198" s="18">
        <v>0.17376583202866999</v>
      </c>
      <c r="K198" s="18">
        <v>-0.51352756353254003</v>
      </c>
      <c r="L198" s="18">
        <v>0.46787090870797499</v>
      </c>
      <c r="M198" s="18">
        <v>0.27238623856177302</v>
      </c>
      <c r="N198" s="18">
        <v>0.28270495487942898</v>
      </c>
      <c r="O198" s="18">
        <v>0.36404639611036499</v>
      </c>
      <c r="P198" s="18">
        <v>0.43741664887819098</v>
      </c>
      <c r="Q198" s="18">
        <v>0.223353487430549</v>
      </c>
      <c r="R198" s="18">
        <v>0.24941029498240599</v>
      </c>
      <c r="S198" s="18">
        <v>0.37050579440131598</v>
      </c>
      <c r="T198" s="18">
        <v>-0.28538641539107001</v>
      </c>
      <c r="U198" s="18">
        <v>0.168218739167148</v>
      </c>
      <c r="V198" s="18">
        <v>8.9787490815347398E-2</v>
      </c>
      <c r="W198" s="18">
        <v>-0.58210411116861505</v>
      </c>
      <c r="X198" s="18">
        <v>0.21049129415437501</v>
      </c>
      <c r="Y198" s="18">
        <v>5.6843522399237902E-3</v>
      </c>
      <c r="Z198" s="18">
        <v>2.71227659367423E-3</v>
      </c>
      <c r="AA198" s="18">
        <v>0.29378920576407003</v>
      </c>
      <c r="AB198" s="18">
        <v>0.99263399459347701</v>
      </c>
      <c r="AC198" s="18">
        <v>-0.49099558733482301</v>
      </c>
      <c r="AD198" s="18">
        <v>0.47398707836917803</v>
      </c>
      <c r="AE198" s="18">
        <v>0.300256305579303</v>
      </c>
      <c r="AF198" s="18">
        <v>-0.107116783785744</v>
      </c>
      <c r="AG198" s="19">
        <v>0.316566993437219</v>
      </c>
      <c r="AH198" s="19">
        <v>0.73508435442092201</v>
      </c>
      <c r="AI198" s="19">
        <v>-0.134006531574376</v>
      </c>
      <c r="AJ198" s="19">
        <v>0.245832484419131</v>
      </c>
      <c r="AK198" s="19">
        <v>0.58567566656500203</v>
      </c>
      <c r="AL198" s="19">
        <v>-0.52626272498973803</v>
      </c>
      <c r="AM198" s="19">
        <v>0.33405594291409402</v>
      </c>
      <c r="AN198" s="19">
        <v>0.115170364529517</v>
      </c>
    </row>
    <row r="199" spans="1:40" x14ac:dyDescent="0.25">
      <c r="A199" s="15" t="s">
        <v>291</v>
      </c>
      <c r="B199" s="16" t="s">
        <v>722</v>
      </c>
      <c r="C199" s="16" t="s">
        <v>494</v>
      </c>
      <c r="D199" s="16" t="s">
        <v>723</v>
      </c>
      <c r="E199" s="16" t="s">
        <v>505</v>
      </c>
      <c r="F199" s="17">
        <v>4102</v>
      </c>
      <c r="G199" s="15">
        <v>9</v>
      </c>
      <c r="H199" s="18">
        <v>-9.0920338945275E-2</v>
      </c>
      <c r="I199" s="18">
        <v>9.5918372106216898E-2</v>
      </c>
      <c r="J199" s="18">
        <v>0.343184006099094</v>
      </c>
      <c r="K199" s="18">
        <v>-0.36725349757894699</v>
      </c>
      <c r="L199" s="18">
        <v>0.445910473052611</v>
      </c>
      <c r="M199" s="18">
        <v>0.41016479574999398</v>
      </c>
      <c r="N199" s="18">
        <v>-0.21786040032254</v>
      </c>
      <c r="O199" s="18">
        <v>0.26022813600059003</v>
      </c>
      <c r="P199" s="18">
        <v>0.40248576213849302</v>
      </c>
      <c r="Q199" s="18">
        <v>0.12107003120040501</v>
      </c>
      <c r="R199" s="18">
        <v>0.21840734575411999</v>
      </c>
      <c r="S199" s="18">
        <v>0.57935212279160797</v>
      </c>
      <c r="T199" s="18">
        <v>-2.4454442998196602E-2</v>
      </c>
      <c r="U199" s="18">
        <v>0.129422962222352</v>
      </c>
      <c r="V199" s="18">
        <v>0.85013216071647002</v>
      </c>
      <c r="W199" s="18">
        <v>-3.13855933123489E-2</v>
      </c>
      <c r="X199" s="18">
        <v>0.158386927245699</v>
      </c>
      <c r="Y199" s="18">
        <v>0.84292166144566405</v>
      </c>
      <c r="Z199" s="18">
        <v>-0.16984222391749701</v>
      </c>
      <c r="AA199" s="18">
        <v>0.21432418210638601</v>
      </c>
      <c r="AB199" s="18">
        <v>0.42809554523596599</v>
      </c>
      <c r="AC199" s="18">
        <v>0.20020248825957401</v>
      </c>
      <c r="AD199" s="18">
        <v>0.34646750568348</v>
      </c>
      <c r="AE199" s="18">
        <v>0.56337272216740397</v>
      </c>
      <c r="AF199" s="18">
        <v>0.36597664157981602</v>
      </c>
      <c r="AG199" s="19">
        <v>0.22837683414663101</v>
      </c>
      <c r="AH199" s="19">
        <v>0.109042412546978</v>
      </c>
      <c r="AI199" s="19">
        <v>0.30812274944250201</v>
      </c>
      <c r="AJ199" s="19">
        <v>0.18780216215002499</v>
      </c>
      <c r="AK199" s="19">
        <v>0.100864413789478</v>
      </c>
      <c r="AL199" s="19">
        <v>-8.6745698966723891E-3</v>
      </c>
      <c r="AM199" s="19">
        <v>0.29037654473553398</v>
      </c>
      <c r="AN199" s="19">
        <v>0.97616792335630798</v>
      </c>
    </row>
    <row r="200" spans="1:40" x14ac:dyDescent="0.25">
      <c r="A200" s="15" t="s">
        <v>292</v>
      </c>
      <c r="B200" s="16" t="s">
        <v>724</v>
      </c>
      <c r="C200" s="16" t="s">
        <v>494</v>
      </c>
      <c r="D200" s="16" t="s">
        <v>528</v>
      </c>
      <c r="E200" s="16" t="s">
        <v>505</v>
      </c>
      <c r="F200" s="17">
        <v>7776</v>
      </c>
      <c r="G200" s="15">
        <v>9</v>
      </c>
      <c r="H200" s="18">
        <v>6.8412532177064597E-2</v>
      </c>
      <c r="I200" s="18">
        <v>7.7005412224977796E-2</v>
      </c>
      <c r="J200" s="18">
        <v>0.37431917354350303</v>
      </c>
      <c r="K200" s="18">
        <v>0.144256702223548</v>
      </c>
      <c r="L200" s="18">
        <v>0.25816761544259098</v>
      </c>
      <c r="M200" s="18">
        <v>0.57631768457043198</v>
      </c>
      <c r="N200" s="18">
        <v>0.41595838824024201</v>
      </c>
      <c r="O200" s="18">
        <v>0.17988743939421201</v>
      </c>
      <c r="P200" s="18">
        <v>2.0759729502072499E-2</v>
      </c>
      <c r="Q200" s="18">
        <v>9.2002297376140907E-2</v>
      </c>
      <c r="R200" s="18">
        <v>0.17260157633669099</v>
      </c>
      <c r="S200" s="18">
        <v>0.59401089195080004</v>
      </c>
      <c r="T200" s="18">
        <v>-4.2778950119709697E-2</v>
      </c>
      <c r="U200" s="18">
        <v>9.1925491152838004E-2</v>
      </c>
      <c r="V200" s="18">
        <v>0.64166975185713304</v>
      </c>
      <c r="W200" s="18">
        <v>-7.8180006757729306E-2</v>
      </c>
      <c r="X200" s="18">
        <v>0.10817581866097099</v>
      </c>
      <c r="Y200" s="18">
        <v>0.46985658875564701</v>
      </c>
      <c r="Z200" s="18">
        <v>0.320720894350772</v>
      </c>
      <c r="AA200" s="18">
        <v>0.14647303260021499</v>
      </c>
      <c r="AB200" s="18">
        <v>2.8551503687638199E-2</v>
      </c>
      <c r="AC200" s="18">
        <v>-0.22475366153788001</v>
      </c>
      <c r="AD200" s="18">
        <v>0.26472248025787398</v>
      </c>
      <c r="AE200" s="18">
        <v>0.395872304682098</v>
      </c>
      <c r="AF200" s="18">
        <v>-0.172238720439539</v>
      </c>
      <c r="AG200" s="19">
        <v>0.173558392653374</v>
      </c>
      <c r="AH200" s="19">
        <v>0.32100420457168499</v>
      </c>
      <c r="AI200" s="19">
        <v>-0.16837666031281801</v>
      </c>
      <c r="AJ200" s="19">
        <v>0.14049220841691401</v>
      </c>
      <c r="AK200" s="19">
        <v>0.23073142758665099</v>
      </c>
      <c r="AL200" s="19">
        <v>-0.40220542530051501</v>
      </c>
      <c r="AM200" s="19">
        <v>0.17957178119592301</v>
      </c>
      <c r="AN200" s="19">
        <v>2.5103711037527499E-2</v>
      </c>
    </row>
    <row r="201" spans="1:40" x14ac:dyDescent="0.25">
      <c r="A201" s="15" t="s">
        <v>293</v>
      </c>
      <c r="B201" s="16" t="s">
        <v>725</v>
      </c>
      <c r="C201" s="16" t="s">
        <v>494</v>
      </c>
      <c r="D201" s="16" t="s">
        <v>542</v>
      </c>
      <c r="E201" s="16" t="s">
        <v>543</v>
      </c>
      <c r="F201" s="17">
        <v>6130</v>
      </c>
      <c r="G201" s="15">
        <v>16</v>
      </c>
      <c r="H201" s="18">
        <v>-2.5662566574124902E-2</v>
      </c>
      <c r="I201" s="18">
        <v>5.42723827393587E-2</v>
      </c>
      <c r="J201" s="18">
        <v>0.63632190293195401</v>
      </c>
      <c r="K201" s="18">
        <v>0.237457091518671</v>
      </c>
      <c r="L201" s="18">
        <v>0.21271581868287001</v>
      </c>
      <c r="M201" s="18">
        <v>0.26428886723758899</v>
      </c>
      <c r="N201" s="18">
        <v>0.24871060244735399</v>
      </c>
      <c r="O201" s="18">
        <v>0.15137115801620901</v>
      </c>
      <c r="P201" s="18">
        <v>0.100372286231141</v>
      </c>
      <c r="Q201" s="18">
        <v>-5.6540069053667402E-2</v>
      </c>
      <c r="R201" s="18">
        <v>0.12386432197566501</v>
      </c>
      <c r="S201" s="18">
        <v>0.64805365254585201</v>
      </c>
      <c r="T201" s="18">
        <v>-3.8296941034810697E-2</v>
      </c>
      <c r="U201" s="18">
        <v>7.2719734320627005E-2</v>
      </c>
      <c r="V201" s="18">
        <v>0.59844532678164097</v>
      </c>
      <c r="W201" s="18">
        <v>-1.1748168800308101E-2</v>
      </c>
      <c r="X201" s="18">
        <v>8.4769550688914203E-2</v>
      </c>
      <c r="Y201" s="18">
        <v>0.88977454889752905</v>
      </c>
      <c r="Z201" s="18">
        <v>0.14654339920461701</v>
      </c>
      <c r="AA201" s="18">
        <v>0.11812157576040599</v>
      </c>
      <c r="AB201" s="18">
        <v>0.214748006479906</v>
      </c>
      <c r="AC201" s="18">
        <v>0.52401923880399104</v>
      </c>
      <c r="AD201" s="18">
        <v>0.23065396032354299</v>
      </c>
      <c r="AE201" s="18">
        <v>2.3093465983990799E-2</v>
      </c>
      <c r="AF201" s="18">
        <v>-0.11556364849378301</v>
      </c>
      <c r="AG201" s="19">
        <v>0.14920274156410701</v>
      </c>
      <c r="AH201" s="19">
        <v>0.43861090111830903</v>
      </c>
      <c r="AI201" s="19">
        <v>-9.03375774596549E-2</v>
      </c>
      <c r="AJ201" s="19">
        <v>0.10181736648458201</v>
      </c>
      <c r="AK201" s="19">
        <v>0.37494368906509101</v>
      </c>
      <c r="AL201" s="19">
        <v>-4.2930367597876697E-2</v>
      </c>
      <c r="AM201" s="19">
        <v>0.14529380027431399</v>
      </c>
      <c r="AN201" s="19">
        <v>0.76763271928299903</v>
      </c>
    </row>
    <row r="202" spans="1:40" x14ac:dyDescent="0.25">
      <c r="A202" s="15" t="s">
        <v>294</v>
      </c>
      <c r="B202" s="16" t="s">
        <v>858</v>
      </c>
      <c r="C202" s="16" t="s">
        <v>494</v>
      </c>
      <c r="D202" s="16" t="s">
        <v>726</v>
      </c>
      <c r="E202" s="16" t="s">
        <v>512</v>
      </c>
      <c r="F202" s="17">
        <v>7752</v>
      </c>
      <c r="G202" s="15">
        <v>45</v>
      </c>
      <c r="H202" s="18">
        <v>-4.8910412681408201E-2</v>
      </c>
      <c r="I202" s="18">
        <v>7.8296359628402798E-2</v>
      </c>
      <c r="J202" s="18">
        <v>0.53217906686278404</v>
      </c>
      <c r="K202" s="18">
        <v>-0.394499411578767</v>
      </c>
      <c r="L202" s="18">
        <v>0.29899030934855297</v>
      </c>
      <c r="M202" s="18">
        <v>0.187022461329474</v>
      </c>
      <c r="N202" s="18">
        <v>-0.36493046273560198</v>
      </c>
      <c r="O202" s="18">
        <v>0.21582884911504599</v>
      </c>
      <c r="P202" s="18">
        <v>9.0868771338120005E-2</v>
      </c>
      <c r="Q202" s="18">
        <v>-9.4391155423642306E-2</v>
      </c>
      <c r="R202" s="18">
        <v>0.15477113557337799</v>
      </c>
      <c r="S202" s="18">
        <v>0.54194414733528495</v>
      </c>
      <c r="T202" s="18">
        <v>-7.4603018540318006E-2</v>
      </c>
      <c r="U202" s="18">
        <v>0.10282334835507299</v>
      </c>
      <c r="V202" s="18">
        <v>0.468117436962246</v>
      </c>
      <c r="W202" s="18">
        <v>-1.91111080980454E-2</v>
      </c>
      <c r="X202" s="18">
        <v>0.121663368644869</v>
      </c>
      <c r="Y202" s="18">
        <v>0.87518033464209</v>
      </c>
      <c r="Z202" s="18">
        <v>9.0102946711398596E-2</v>
      </c>
      <c r="AA202" s="18">
        <v>0.175110586518095</v>
      </c>
      <c r="AB202" s="18">
        <v>0.60686833287566599</v>
      </c>
      <c r="AC202" s="18">
        <v>-0.55143338954407295</v>
      </c>
      <c r="AD202" s="18">
        <v>0.28047128423465001</v>
      </c>
      <c r="AE202" s="18">
        <v>4.92875555279201E-2</v>
      </c>
      <c r="AF202" s="18">
        <v>-0.13989540291883101</v>
      </c>
      <c r="AG202" s="19">
        <v>0.21721472091142799</v>
      </c>
      <c r="AH202" s="19">
        <v>0.51954820025519699</v>
      </c>
      <c r="AI202" s="19">
        <v>-5.9582716324443903E-2</v>
      </c>
      <c r="AJ202" s="19">
        <v>0.14296285303771999</v>
      </c>
      <c r="AK202" s="19">
        <v>0.67684619708718097</v>
      </c>
      <c r="AL202" s="19">
        <v>0.111394803477323</v>
      </c>
      <c r="AM202" s="19">
        <v>0.20408483204320399</v>
      </c>
      <c r="AN202" s="19">
        <v>0.58518556290919799</v>
      </c>
    </row>
    <row r="203" spans="1:40" x14ac:dyDescent="0.25">
      <c r="A203" s="15" t="s">
        <v>295</v>
      </c>
      <c r="B203" s="16" t="s">
        <v>727</v>
      </c>
      <c r="C203" s="16" t="s">
        <v>494</v>
      </c>
      <c r="D203" s="16" t="s">
        <v>504</v>
      </c>
      <c r="E203" s="16" t="s">
        <v>505</v>
      </c>
      <c r="F203" s="17">
        <v>5457</v>
      </c>
      <c r="G203" s="15">
        <v>16</v>
      </c>
      <c r="H203" s="18">
        <v>9.0039292382787205E-3</v>
      </c>
      <c r="I203" s="18">
        <v>4.2945214288705201E-2</v>
      </c>
      <c r="J203" s="18">
        <v>0.83393239975111499</v>
      </c>
      <c r="K203" s="18">
        <v>3.8583529090254601E-2</v>
      </c>
      <c r="L203" s="18">
        <v>0.16871446116807801</v>
      </c>
      <c r="M203" s="18">
        <v>0.81910885888211105</v>
      </c>
      <c r="N203" s="18">
        <v>6.1272791842320297E-2</v>
      </c>
      <c r="O203" s="18">
        <v>0.121535054853339</v>
      </c>
      <c r="P203" s="18">
        <v>0.61415080487371798</v>
      </c>
      <c r="Q203" s="18">
        <v>0.178933162503154</v>
      </c>
      <c r="R203" s="18">
        <v>9.6417040116453995E-2</v>
      </c>
      <c r="S203" s="18">
        <v>6.3478492588467106E-2</v>
      </c>
      <c r="T203" s="18">
        <v>0.103999003082349</v>
      </c>
      <c r="U203" s="18">
        <v>6.5128118167386395E-2</v>
      </c>
      <c r="V203" s="18">
        <v>0.11030199717537301</v>
      </c>
      <c r="W203" s="18">
        <v>3.6786896943542098E-2</v>
      </c>
      <c r="X203" s="18">
        <v>6.1987313814713701E-2</v>
      </c>
      <c r="Y203" s="18">
        <v>0.55287436282978197</v>
      </c>
      <c r="Z203" s="18">
        <v>0.19089114648387401</v>
      </c>
      <c r="AA203" s="18">
        <v>9.7043477971082703E-2</v>
      </c>
      <c r="AB203" s="18">
        <v>4.9175340516911303E-2</v>
      </c>
      <c r="AC203" s="18">
        <v>-0.103534283044564</v>
      </c>
      <c r="AD203" s="18">
        <v>0.14622015425428</v>
      </c>
      <c r="AE203" s="18">
        <v>0.47890103079672303</v>
      </c>
      <c r="AF203" s="18">
        <v>-2.8378402593391399E-2</v>
      </c>
      <c r="AG203" s="19">
        <v>0.107877802049252</v>
      </c>
      <c r="AH203" s="19">
        <v>0.79250384803079499</v>
      </c>
      <c r="AI203" s="19">
        <v>0.105992947741159</v>
      </c>
      <c r="AJ203" s="19">
        <v>8.9802650354321306E-2</v>
      </c>
      <c r="AK203" s="19">
        <v>0.23788587888690699</v>
      </c>
      <c r="AL203" s="19">
        <v>-9.0808088627395006E-2</v>
      </c>
      <c r="AM203" s="19">
        <v>0.11086417082319</v>
      </c>
      <c r="AN203" s="19">
        <v>0.41273324034192099</v>
      </c>
    </row>
    <row r="204" spans="1:40" x14ac:dyDescent="0.25">
      <c r="A204" s="15" t="s">
        <v>299</v>
      </c>
      <c r="B204" s="16" t="s">
        <v>728</v>
      </c>
      <c r="C204" s="16" t="s">
        <v>620</v>
      </c>
      <c r="D204" s="16" t="s">
        <v>729</v>
      </c>
      <c r="E204" s="16" t="s">
        <v>523</v>
      </c>
      <c r="F204" s="17">
        <v>7711</v>
      </c>
      <c r="G204" s="15">
        <v>21</v>
      </c>
      <c r="H204" s="18">
        <v>-0.110518555942537</v>
      </c>
      <c r="I204" s="18">
        <v>5.7728599599063901E-2</v>
      </c>
      <c r="J204" s="18">
        <v>5.5562597035336302E-2</v>
      </c>
      <c r="K204" s="18">
        <v>8.2973334288852701E-2</v>
      </c>
      <c r="L204" s="18">
        <v>0.26688838412779098</v>
      </c>
      <c r="M204" s="18">
        <v>0.75588309452054303</v>
      </c>
      <c r="N204" s="18">
        <v>0.24030001348774099</v>
      </c>
      <c r="O204" s="18">
        <v>0.166479289903292</v>
      </c>
      <c r="P204" s="18">
        <v>0.14890138706835901</v>
      </c>
      <c r="Q204" s="18">
        <v>-0.14423189143141901</v>
      </c>
      <c r="R204" s="18">
        <v>0.119816326659846</v>
      </c>
      <c r="S204" s="18">
        <v>0.22867657812872899</v>
      </c>
      <c r="T204" s="18">
        <v>-0.11594217560896899</v>
      </c>
      <c r="U204" s="18">
        <v>8.2036672532691202E-2</v>
      </c>
      <c r="V204" s="18">
        <v>0.15756844284640101</v>
      </c>
      <c r="W204" s="18">
        <v>-4.3910842931520998E-2</v>
      </c>
      <c r="X204" s="18">
        <v>9.4601095707282506E-2</v>
      </c>
      <c r="Y204" s="18">
        <v>0.64252707125422404</v>
      </c>
      <c r="Z204" s="18">
        <v>-0.199557746900908</v>
      </c>
      <c r="AA204" s="18">
        <v>0.123882425550706</v>
      </c>
      <c r="AB204" s="18">
        <v>0.107209355080074</v>
      </c>
      <c r="AC204" s="18">
        <v>0.25281318009785197</v>
      </c>
      <c r="AD204" s="18">
        <v>0.23849011484086399</v>
      </c>
      <c r="AE204" s="18">
        <v>0.28911854567511402</v>
      </c>
      <c r="AF204" s="18">
        <v>1.5793003991472699E-2</v>
      </c>
      <c r="AG204" s="19">
        <v>0.15175743062402899</v>
      </c>
      <c r="AH204" s="19">
        <v>0.91711584697222304</v>
      </c>
      <c r="AI204" s="19">
        <v>-5.789074405749E-2</v>
      </c>
      <c r="AJ204" s="19">
        <v>0.117377727456374</v>
      </c>
      <c r="AK204" s="19">
        <v>0.62187098369378102</v>
      </c>
      <c r="AL204" s="19">
        <v>4.2042013231095098E-2</v>
      </c>
      <c r="AM204" s="19">
        <v>0.16407977271697599</v>
      </c>
      <c r="AN204" s="19">
        <v>0.79777393643441896</v>
      </c>
    </row>
    <row r="205" spans="1:40" x14ac:dyDescent="0.25">
      <c r="A205" s="15" t="s">
        <v>300</v>
      </c>
      <c r="B205" s="16" t="s">
        <v>859</v>
      </c>
      <c r="C205" s="16" t="s">
        <v>620</v>
      </c>
      <c r="D205" s="16" t="s">
        <v>498</v>
      </c>
      <c r="E205" s="16" t="s">
        <v>496</v>
      </c>
      <c r="F205" s="17">
        <v>7499</v>
      </c>
      <c r="G205" s="15">
        <v>42</v>
      </c>
      <c r="H205" s="18">
        <v>-7.9151370794347406E-2</v>
      </c>
      <c r="I205" s="18">
        <v>7.8057801347898706E-2</v>
      </c>
      <c r="J205" s="18">
        <v>0.31057810505139</v>
      </c>
      <c r="K205" s="18">
        <v>-0.39633769278252401</v>
      </c>
      <c r="L205" s="18">
        <v>0.30526466194066698</v>
      </c>
      <c r="M205" s="18">
        <v>0.19417010885304101</v>
      </c>
      <c r="N205" s="18">
        <v>-7.7856903502792701E-2</v>
      </c>
      <c r="O205" s="18">
        <v>0.20962003706365001</v>
      </c>
      <c r="P205" s="18">
        <v>0.71032533773076001</v>
      </c>
      <c r="Q205" s="18">
        <v>-2.0406890740715701E-2</v>
      </c>
      <c r="R205" s="18">
        <v>0.182569726506179</v>
      </c>
      <c r="S205" s="18">
        <v>0.91100111740828205</v>
      </c>
      <c r="T205" s="18">
        <v>-0.15271437518084999</v>
      </c>
      <c r="U205" s="18">
        <v>0.10518827192202</v>
      </c>
      <c r="V205" s="18">
        <v>0.14655182463133701</v>
      </c>
      <c r="W205" s="18">
        <v>-5.8093527175043201E-2</v>
      </c>
      <c r="X205" s="18">
        <v>0.12262777694942099</v>
      </c>
      <c r="Y205" s="18">
        <v>0.63568623200394303</v>
      </c>
      <c r="Z205" s="18">
        <v>-0.14893113064919999</v>
      </c>
      <c r="AA205" s="18">
        <v>0.17464253638673499</v>
      </c>
      <c r="AB205" s="18">
        <v>0.39378300506531899</v>
      </c>
      <c r="AC205" s="18">
        <v>-0.19535557639603299</v>
      </c>
      <c r="AD205" s="18">
        <v>0.28805608596889798</v>
      </c>
      <c r="AE205" s="18">
        <v>0.49765383038133598</v>
      </c>
      <c r="AF205" s="18">
        <v>1.39014510637985E-2</v>
      </c>
      <c r="AG205" s="19">
        <v>0.18966250192907899</v>
      </c>
      <c r="AH205" s="19">
        <v>0.94157079149547196</v>
      </c>
      <c r="AI205" s="19">
        <v>-4.2044861465057398E-2</v>
      </c>
      <c r="AJ205" s="19">
        <v>0.144695507924232</v>
      </c>
      <c r="AK205" s="19">
        <v>0.77137657152893302</v>
      </c>
      <c r="AL205" s="19">
        <v>-0.27155982732996298</v>
      </c>
      <c r="AM205" s="19">
        <v>0.21420470767087299</v>
      </c>
      <c r="AN205" s="19">
        <v>0.204884225808107</v>
      </c>
    </row>
    <row r="206" spans="1:40" x14ac:dyDescent="0.25">
      <c r="A206" s="15" t="s">
        <v>302</v>
      </c>
      <c r="B206" s="16" t="s">
        <v>860</v>
      </c>
      <c r="C206" s="16" t="s">
        <v>494</v>
      </c>
      <c r="D206" s="16" t="s">
        <v>528</v>
      </c>
      <c r="E206" s="16" t="s">
        <v>505</v>
      </c>
      <c r="F206" s="17">
        <v>7799</v>
      </c>
      <c r="G206" s="15">
        <v>11</v>
      </c>
      <c r="H206" s="18">
        <v>5.0854764986469299E-2</v>
      </c>
      <c r="I206" s="18">
        <v>6.9815024484429195E-2</v>
      </c>
      <c r="J206" s="18">
        <v>0.466355604927013</v>
      </c>
      <c r="K206" s="18">
        <v>0.209986502226472</v>
      </c>
      <c r="L206" s="18">
        <v>0.24500439573711399</v>
      </c>
      <c r="M206" s="18">
        <v>0.39140488072652801</v>
      </c>
      <c r="N206" s="18">
        <v>3.1715406033400298E-2</v>
      </c>
      <c r="O206" s="18">
        <v>0.175316016125901</v>
      </c>
      <c r="P206" s="18">
        <v>0.85644276142822295</v>
      </c>
      <c r="Q206" s="18">
        <v>-0.16579204753479801</v>
      </c>
      <c r="R206" s="18">
        <v>0.13302404318223199</v>
      </c>
      <c r="S206" s="18">
        <v>0.21264273930266001</v>
      </c>
      <c r="T206" s="18">
        <v>-5.1843820699957903E-2</v>
      </c>
      <c r="U206" s="18">
        <v>9.0917670004087695E-2</v>
      </c>
      <c r="V206" s="18">
        <v>0.56852292148991501</v>
      </c>
      <c r="W206" s="18">
        <v>-0.112736882597905</v>
      </c>
      <c r="X206" s="18">
        <v>0.101897114641592</v>
      </c>
      <c r="Y206" s="18">
        <v>0.26856227837126301</v>
      </c>
      <c r="Z206" s="18">
        <v>-0.17331330684867199</v>
      </c>
      <c r="AA206" s="18">
        <v>0.14411102791181599</v>
      </c>
      <c r="AB206" s="18">
        <v>0.22911668181980299</v>
      </c>
      <c r="AC206" s="18">
        <v>0.114122216353235</v>
      </c>
      <c r="AD206" s="18">
        <v>0.23059044290966599</v>
      </c>
      <c r="AE206" s="18">
        <v>0.62066150780581897</v>
      </c>
      <c r="AF206" s="18">
        <v>-0.188096105165074</v>
      </c>
      <c r="AG206" s="19">
        <v>0.15599995647380299</v>
      </c>
      <c r="AH206" s="19">
        <v>0.22791598234108101</v>
      </c>
      <c r="AI206" s="19">
        <v>-8.3315169077454995E-2</v>
      </c>
      <c r="AJ206" s="19">
        <v>0.119409319521979</v>
      </c>
      <c r="AK206" s="19">
        <v>0.48534761055074499</v>
      </c>
      <c r="AL206" s="19">
        <v>0.17265571778484001</v>
      </c>
      <c r="AM206" s="19">
        <v>0.16750642627658099</v>
      </c>
      <c r="AN206" s="19">
        <v>0.30266235844437001</v>
      </c>
    </row>
    <row r="207" spans="1:40" x14ac:dyDescent="0.25">
      <c r="A207" s="15" t="s">
        <v>312</v>
      </c>
      <c r="B207" s="16" t="s">
        <v>730</v>
      </c>
      <c r="C207" s="16" t="s">
        <v>620</v>
      </c>
      <c r="D207" s="16" t="s">
        <v>632</v>
      </c>
      <c r="E207" s="16" t="s">
        <v>588</v>
      </c>
      <c r="F207" s="17">
        <v>6608</v>
      </c>
      <c r="G207" s="15">
        <v>25</v>
      </c>
      <c r="H207" s="18">
        <v>-8.1987653484823106E-2</v>
      </c>
      <c r="I207" s="18">
        <v>6.7966775098985105E-2</v>
      </c>
      <c r="J207" s="18">
        <v>0.22770562205113401</v>
      </c>
      <c r="K207" s="18">
        <v>-1.8491986305222301E-2</v>
      </c>
      <c r="L207" s="18">
        <v>0.25532724923293298</v>
      </c>
      <c r="M207" s="18">
        <v>0.94226396954835101</v>
      </c>
      <c r="N207" s="18">
        <v>-0.27232064656372201</v>
      </c>
      <c r="O207" s="18">
        <v>0.187061319341323</v>
      </c>
      <c r="P207" s="18">
        <v>0.145452678916725</v>
      </c>
      <c r="Q207" s="18">
        <v>-6.4735493251530496E-2</v>
      </c>
      <c r="R207" s="18">
        <v>0.13299528343904099</v>
      </c>
      <c r="S207" s="18">
        <v>0.62643529932601005</v>
      </c>
      <c r="T207" s="18">
        <v>-5.3228936351521997E-2</v>
      </c>
      <c r="U207" s="18">
        <v>9.0704918775618995E-2</v>
      </c>
      <c r="V207" s="18">
        <v>0.557313673796618</v>
      </c>
      <c r="W207" s="18">
        <v>-1.8767016749350302E-2</v>
      </c>
      <c r="X207" s="18">
        <v>0.108154343859688</v>
      </c>
      <c r="Y207" s="18">
        <v>0.86224216355079497</v>
      </c>
      <c r="Z207" s="18">
        <v>-0.167848640433613</v>
      </c>
      <c r="AA207" s="18">
        <v>0.152616609518929</v>
      </c>
      <c r="AB207" s="18">
        <v>0.27141672156257701</v>
      </c>
      <c r="AC207" s="18">
        <v>-0.177949729213707</v>
      </c>
      <c r="AD207" s="18">
        <v>0.26687948962317098</v>
      </c>
      <c r="AE207" s="18">
        <v>0.50491309301801901</v>
      </c>
      <c r="AF207" s="18">
        <v>-0.25728076026543101</v>
      </c>
      <c r="AG207" s="19">
        <v>0.17300744227468801</v>
      </c>
      <c r="AH207" s="19">
        <v>0.13698627553456599</v>
      </c>
      <c r="AI207" s="19">
        <v>-0.13077973758646499</v>
      </c>
      <c r="AJ207" s="19">
        <v>0.12383363685962</v>
      </c>
      <c r="AK207" s="19">
        <v>0.290926095094378</v>
      </c>
      <c r="AL207" s="19">
        <v>-9.4427614488041697E-2</v>
      </c>
      <c r="AM207" s="19">
        <v>0.190185155855745</v>
      </c>
      <c r="AN207" s="19">
        <v>0.61953914829311796</v>
      </c>
    </row>
    <row r="208" spans="1:40" x14ac:dyDescent="0.25">
      <c r="A208" s="15" t="s">
        <v>317</v>
      </c>
      <c r="B208" s="16" t="s">
        <v>861</v>
      </c>
      <c r="C208" s="16" t="s">
        <v>494</v>
      </c>
      <c r="D208" s="16" t="s">
        <v>679</v>
      </c>
      <c r="E208" s="16" t="s">
        <v>588</v>
      </c>
      <c r="F208" s="17">
        <v>3939</v>
      </c>
      <c r="G208" s="15">
        <v>7</v>
      </c>
      <c r="H208" s="18">
        <v>-0.16562548844033501</v>
      </c>
      <c r="I208" s="18">
        <v>5.8238540437434497E-2</v>
      </c>
      <c r="J208" s="18">
        <v>4.4562862996110697E-3</v>
      </c>
      <c r="K208" s="18">
        <v>0.31752257415215801</v>
      </c>
      <c r="L208" s="20">
        <v>0.17457371215318801</v>
      </c>
      <c r="M208" s="18">
        <v>6.8935036519746001E-2</v>
      </c>
      <c r="N208" s="18">
        <v>0.142323002280003</v>
      </c>
      <c r="O208" s="18">
        <v>0.117812003307355</v>
      </c>
      <c r="P208" s="18">
        <v>0.22702733936922401</v>
      </c>
      <c r="Q208" s="18">
        <v>-0.42273375709321198</v>
      </c>
      <c r="R208" s="18">
        <v>0.115741991846966</v>
      </c>
      <c r="S208" s="18">
        <v>2.5982083838559702E-4</v>
      </c>
      <c r="T208" s="18">
        <v>-0.12592820771314001</v>
      </c>
      <c r="U208" s="18">
        <v>7.7658193965229799E-2</v>
      </c>
      <c r="V208" s="18">
        <v>0.104895422559173</v>
      </c>
      <c r="W208" s="18">
        <v>-1.82892329968211E-2</v>
      </c>
      <c r="X208" s="18">
        <v>8.1210931999710495E-2</v>
      </c>
      <c r="Y208" s="18">
        <v>0.82181860203022705</v>
      </c>
      <c r="Z208" s="18">
        <v>-0.256103259835395</v>
      </c>
      <c r="AA208" s="18">
        <v>0.11418660277159901</v>
      </c>
      <c r="AB208" s="20">
        <v>2.4906580573493601E-2</v>
      </c>
      <c r="AC208" s="18">
        <v>0.26269374566187897</v>
      </c>
      <c r="AD208" s="18">
        <v>0.162488607139196</v>
      </c>
      <c r="AE208" s="18">
        <v>0.105945161223388</v>
      </c>
      <c r="AF208" s="18">
        <v>-0.45453498294790701</v>
      </c>
      <c r="AG208" s="19">
        <v>0.11689672566447</v>
      </c>
      <c r="AH208" s="19">
        <v>1.0092943849737699E-4</v>
      </c>
      <c r="AI208" s="19">
        <v>-0.30758434427255199</v>
      </c>
      <c r="AJ208" s="19">
        <v>9.6848619286675805E-2</v>
      </c>
      <c r="AK208" s="19">
        <v>1.49357471168462E-3</v>
      </c>
      <c r="AL208" s="19">
        <v>3.9405824453753797E-2</v>
      </c>
      <c r="AM208" s="19">
        <v>0.13872344088527799</v>
      </c>
      <c r="AN208" s="19">
        <v>0.77636415801734604</v>
      </c>
    </row>
    <row r="209" spans="1:40" x14ac:dyDescent="0.25">
      <c r="A209" s="15" t="s">
        <v>318</v>
      </c>
      <c r="B209" s="16" t="s">
        <v>862</v>
      </c>
      <c r="C209" s="16" t="s">
        <v>494</v>
      </c>
      <c r="D209" s="16" t="s">
        <v>644</v>
      </c>
      <c r="E209" s="16" t="s">
        <v>505</v>
      </c>
      <c r="F209" s="17">
        <v>7809</v>
      </c>
      <c r="G209" s="15">
        <v>20</v>
      </c>
      <c r="H209" s="18">
        <v>-6.8875074065700703E-3</v>
      </c>
      <c r="I209" s="18">
        <v>7.9352917766128905E-2</v>
      </c>
      <c r="J209" s="18">
        <v>0.93083375174659599</v>
      </c>
      <c r="K209" s="18">
        <v>-0.30586813637265697</v>
      </c>
      <c r="L209" s="18">
        <v>0.24444038593845799</v>
      </c>
      <c r="M209" s="18">
        <v>0.21082522236225901</v>
      </c>
      <c r="N209" s="18">
        <v>9.7016713490001405E-2</v>
      </c>
      <c r="O209" s="18">
        <v>0.16392457327433499</v>
      </c>
      <c r="P209" s="18">
        <v>0.55395939347340595</v>
      </c>
      <c r="Q209" s="18">
        <v>-0.217492644177152</v>
      </c>
      <c r="R209" s="18">
        <v>0.106876525976329</v>
      </c>
      <c r="S209" s="18">
        <v>4.1851895591085202E-2</v>
      </c>
      <c r="T209" s="18">
        <v>1.8160433678780299E-2</v>
      </c>
      <c r="U209" s="18">
        <v>7.8570614200592498E-2</v>
      </c>
      <c r="V209" s="18">
        <v>0.81720977913276605</v>
      </c>
      <c r="W209" s="18">
        <v>0.112454486152494</v>
      </c>
      <c r="X209" s="18">
        <v>9.1064095710561899E-2</v>
      </c>
      <c r="Y209" s="18">
        <v>0.21687003547631301</v>
      </c>
      <c r="Z209" s="18">
        <v>-3.5848271491544903E-2</v>
      </c>
      <c r="AA209" s="18">
        <v>0.12470997864465699</v>
      </c>
      <c r="AB209" s="18">
        <v>0.77376539856861803</v>
      </c>
      <c r="AC209" s="18">
        <v>-5.84945163287054E-2</v>
      </c>
      <c r="AD209" s="18">
        <v>0.21092510213976101</v>
      </c>
      <c r="AE209" s="18">
        <v>0.78153161184702502</v>
      </c>
      <c r="AF209" s="18">
        <v>-0.22122380662859201</v>
      </c>
      <c r="AG209" s="19">
        <v>0.13976755321964199</v>
      </c>
      <c r="AH209" s="19">
        <v>0.11346750795421399</v>
      </c>
      <c r="AI209" s="19">
        <v>-0.21219746488090099</v>
      </c>
      <c r="AJ209" s="19">
        <v>0.10213242020866101</v>
      </c>
      <c r="AK209" s="19">
        <v>3.7739764551365497E-2</v>
      </c>
      <c r="AL209" s="19">
        <v>-0.136349708564802</v>
      </c>
      <c r="AM209" s="19">
        <v>0.14146386785208101</v>
      </c>
      <c r="AN209" s="19">
        <v>0.33512198701475199</v>
      </c>
    </row>
    <row r="210" spans="1:40" x14ac:dyDescent="0.25">
      <c r="A210" s="15" t="s">
        <v>319</v>
      </c>
      <c r="B210" s="16" t="s">
        <v>863</v>
      </c>
      <c r="C210" s="16" t="s">
        <v>494</v>
      </c>
      <c r="D210" s="16" t="s">
        <v>644</v>
      </c>
      <c r="E210" s="16" t="s">
        <v>505</v>
      </c>
      <c r="F210" s="17">
        <v>7798</v>
      </c>
      <c r="G210" s="15">
        <v>8</v>
      </c>
      <c r="H210" s="18">
        <v>-0.16249444805102101</v>
      </c>
      <c r="I210" s="18">
        <v>8.8571260375191599E-2</v>
      </c>
      <c r="J210" s="18">
        <v>6.6562277120374894E-2</v>
      </c>
      <c r="K210" s="18">
        <v>-7.6682614430897897E-2</v>
      </c>
      <c r="L210" s="18">
        <v>0.34259876574856102</v>
      </c>
      <c r="M210" s="18">
        <v>0.82289246395277205</v>
      </c>
      <c r="N210" s="18">
        <v>0.20821225940329099</v>
      </c>
      <c r="O210" s="18">
        <v>0.35331674656134399</v>
      </c>
      <c r="P210" s="18">
        <v>0.55565491821482704</v>
      </c>
      <c r="Q210" s="18">
        <v>-0.16914251358514701</v>
      </c>
      <c r="R210" s="18">
        <v>0.17542727071995301</v>
      </c>
      <c r="S210" s="18">
        <v>0.33495841078490002</v>
      </c>
      <c r="T210" s="18">
        <v>-6.2307793190475698E-2</v>
      </c>
      <c r="U210" s="18">
        <v>0.118534572654402</v>
      </c>
      <c r="V210" s="18">
        <v>0.59913085242366204</v>
      </c>
      <c r="W210" s="18">
        <v>-0.16375895635422999</v>
      </c>
      <c r="X210" s="18">
        <v>0.16148705463539501</v>
      </c>
      <c r="Y210" s="18">
        <v>0.31055000519395398</v>
      </c>
      <c r="Z210" s="18">
        <v>-0.57996516271230003</v>
      </c>
      <c r="AA210" s="18">
        <v>0.205297956824081</v>
      </c>
      <c r="AB210" s="18">
        <v>4.7281741134671904E-3</v>
      </c>
      <c r="AC210" s="18">
        <v>-0.11072141398136499</v>
      </c>
      <c r="AD210" s="18">
        <v>0.32366432166857301</v>
      </c>
      <c r="AE210" s="18">
        <v>0.73228528749972699</v>
      </c>
      <c r="AF210" s="18">
        <v>-2.46504147142227E-3</v>
      </c>
      <c r="AG210" s="19">
        <v>0.213077979146608</v>
      </c>
      <c r="AH210" s="19">
        <v>0.99076969535352999</v>
      </c>
      <c r="AI210" s="19">
        <v>-0.107661733212189</v>
      </c>
      <c r="AJ210" s="19">
        <v>0.165712921552677</v>
      </c>
      <c r="AK210" s="19">
        <v>0.51589363396871302</v>
      </c>
      <c r="AL210" s="19">
        <v>-0.25491316325674201</v>
      </c>
      <c r="AM210" s="19">
        <v>0.23581198876874199</v>
      </c>
      <c r="AN210" s="19">
        <v>0.27969635268112703</v>
      </c>
    </row>
    <row r="211" spans="1:40" x14ac:dyDescent="0.25">
      <c r="A211" s="15" t="s">
        <v>323</v>
      </c>
      <c r="B211" s="16" t="s">
        <v>864</v>
      </c>
      <c r="C211" s="16" t="s">
        <v>494</v>
      </c>
      <c r="D211" s="16" t="s">
        <v>644</v>
      </c>
      <c r="E211" s="16" t="s">
        <v>505</v>
      </c>
      <c r="F211" s="17">
        <v>6892</v>
      </c>
      <c r="G211" s="15">
        <v>11</v>
      </c>
      <c r="H211" s="18">
        <v>-0.112905421529837</v>
      </c>
      <c r="I211" s="18">
        <v>6.4470237087692395E-2</v>
      </c>
      <c r="J211" s="18">
        <v>7.9897731839021394E-2</v>
      </c>
      <c r="K211" s="18">
        <v>-0.126260996018976</v>
      </c>
      <c r="L211" s="18">
        <v>0.24514832981883999</v>
      </c>
      <c r="M211" s="18">
        <v>0.60652563809152904</v>
      </c>
      <c r="N211" s="18">
        <v>-0.20426947389839301</v>
      </c>
      <c r="O211" s="18">
        <v>0.16875515060483001</v>
      </c>
      <c r="P211" s="18">
        <v>0.226106716073495</v>
      </c>
      <c r="Q211" s="18">
        <v>-0.30327446951117698</v>
      </c>
      <c r="R211" s="18">
        <v>0.13029157777849901</v>
      </c>
      <c r="S211" s="18">
        <v>1.9930174684153701E-2</v>
      </c>
      <c r="T211" s="18">
        <v>-8.7133410997108598E-2</v>
      </c>
      <c r="U211" s="18">
        <v>9.69059572974693E-2</v>
      </c>
      <c r="V211" s="18">
        <v>0.368570463176426</v>
      </c>
      <c r="W211" s="18">
        <v>-0.109241443142141</v>
      </c>
      <c r="X211" s="18">
        <v>0.111050199028831</v>
      </c>
      <c r="Y211" s="18">
        <v>0.32525700613449299</v>
      </c>
      <c r="Z211" s="18">
        <v>-7.6285710811874102E-2</v>
      </c>
      <c r="AA211" s="18">
        <v>0.15533941655059999</v>
      </c>
      <c r="AB211" s="18">
        <v>0.62336244458030099</v>
      </c>
      <c r="AC211" s="18">
        <v>-5.56320483540753E-2</v>
      </c>
      <c r="AD211" s="18">
        <v>0.21504774305302701</v>
      </c>
      <c r="AE211" s="18">
        <v>0.79586960004851404</v>
      </c>
      <c r="AF211" s="18">
        <v>-0.118522655625019</v>
      </c>
      <c r="AG211" s="19">
        <v>0.13925847934557101</v>
      </c>
      <c r="AH211" s="19">
        <v>0.39471474733600498</v>
      </c>
      <c r="AI211" s="19">
        <v>-6.9616586498038599E-3</v>
      </c>
      <c r="AJ211" s="19">
        <v>0.117669116579141</v>
      </c>
      <c r="AK211" s="19">
        <v>0.95282227494266603</v>
      </c>
      <c r="AL211" s="19">
        <v>0.143341313721117</v>
      </c>
      <c r="AM211" s="19">
        <v>0.16879136414455201</v>
      </c>
      <c r="AN211" s="19">
        <v>0.395757859830075</v>
      </c>
    </row>
    <row r="212" spans="1:40" x14ac:dyDescent="0.25">
      <c r="A212" s="15" t="s">
        <v>325</v>
      </c>
      <c r="B212" s="16" t="s">
        <v>731</v>
      </c>
      <c r="C212" s="16" t="s">
        <v>620</v>
      </c>
      <c r="D212" s="16" t="s">
        <v>732</v>
      </c>
      <c r="E212" s="16" t="s">
        <v>505</v>
      </c>
      <c r="F212" s="17">
        <v>2761</v>
      </c>
      <c r="G212" s="15">
        <v>12</v>
      </c>
      <c r="H212" s="18">
        <v>1.99138277191683E-2</v>
      </c>
      <c r="I212" s="18">
        <v>2.2791494702281201E-2</v>
      </c>
      <c r="J212" s="18">
        <v>0.38226016958153303</v>
      </c>
      <c r="K212" s="18">
        <v>2.2804929739054101E-2</v>
      </c>
      <c r="L212" s="18">
        <v>0.101335177274726</v>
      </c>
      <c r="M212" s="18">
        <v>0.82194461429789001</v>
      </c>
      <c r="N212" s="18">
        <v>8.4907992203332693E-3</v>
      </c>
      <c r="O212" s="18">
        <v>5.8162999589770101E-2</v>
      </c>
      <c r="P212" s="18">
        <v>0.883934943715177</v>
      </c>
      <c r="Q212" s="18">
        <v>5.28194591674968E-2</v>
      </c>
      <c r="R212" s="18">
        <v>4.3749052171752498E-2</v>
      </c>
      <c r="S212" s="18">
        <v>0.227305820719611</v>
      </c>
      <c r="T212" s="18">
        <v>6.5392420482520502E-2</v>
      </c>
      <c r="U212" s="18">
        <v>2.9564329161006601E-2</v>
      </c>
      <c r="V212" s="18">
        <v>2.69757240763801E-2</v>
      </c>
      <c r="W212" s="18">
        <v>0.105937420938451</v>
      </c>
      <c r="X212" s="18">
        <v>3.3730112011668201E-2</v>
      </c>
      <c r="Y212" s="18">
        <v>1.68523120403071E-3</v>
      </c>
      <c r="Z212" s="18">
        <v>8.3186008213685894E-2</v>
      </c>
      <c r="AA212" s="18">
        <v>4.7770526601872497E-2</v>
      </c>
      <c r="AB212" s="18">
        <v>8.1619306895699406E-2</v>
      </c>
      <c r="AC212" s="18">
        <v>1.0623717532146301E-2</v>
      </c>
      <c r="AD212" s="18">
        <v>7.8990686698554496E-2</v>
      </c>
      <c r="AE212" s="18">
        <v>0.89301251470084597</v>
      </c>
      <c r="AF212" s="18">
        <v>5.8337125178460202E-2</v>
      </c>
      <c r="AG212" s="19">
        <v>5.3211671473865102E-2</v>
      </c>
      <c r="AH212" s="19">
        <v>0.27293789252153799</v>
      </c>
      <c r="AI212" s="19">
        <v>5.5082673316612797E-2</v>
      </c>
      <c r="AJ212" s="19">
        <v>5.1244227136682599E-2</v>
      </c>
      <c r="AK212" s="19">
        <v>0.28241728638328401</v>
      </c>
      <c r="AL212" s="19">
        <v>9.2336496678841501E-2</v>
      </c>
      <c r="AM212" s="19">
        <v>5.6339725356749797E-2</v>
      </c>
      <c r="AN212" s="19">
        <v>0.10122920463986</v>
      </c>
    </row>
    <row r="213" spans="1:40" x14ac:dyDescent="0.25">
      <c r="A213" s="15" t="s">
        <v>326</v>
      </c>
      <c r="B213" s="16" t="s">
        <v>733</v>
      </c>
      <c r="C213" s="16" t="s">
        <v>620</v>
      </c>
      <c r="D213" s="16" t="s">
        <v>528</v>
      </c>
      <c r="E213" s="16" t="s">
        <v>505</v>
      </c>
      <c r="F213" s="17">
        <v>7780</v>
      </c>
      <c r="G213" s="15">
        <v>9</v>
      </c>
      <c r="H213" s="18">
        <v>-0.113324921041733</v>
      </c>
      <c r="I213" s="18">
        <v>6.4176031794174707E-2</v>
      </c>
      <c r="J213" s="18">
        <v>7.7421866560911795E-2</v>
      </c>
      <c r="K213" s="18">
        <v>0.51392697194612502</v>
      </c>
      <c r="L213" s="18">
        <v>0.22377049245431699</v>
      </c>
      <c r="M213" s="18">
        <v>2.16376033432563E-2</v>
      </c>
      <c r="N213" s="18">
        <v>0.18949581882460501</v>
      </c>
      <c r="O213" s="18">
        <v>0.211581350000452</v>
      </c>
      <c r="P213" s="18">
        <v>0.37045744175106898</v>
      </c>
      <c r="Q213" s="18">
        <v>-9.6525941297321199E-2</v>
      </c>
      <c r="R213" s="18">
        <v>0.13542487408778001</v>
      </c>
      <c r="S213" s="18">
        <v>0.475991959644188</v>
      </c>
      <c r="T213" s="18">
        <v>-9.9734673604596299E-2</v>
      </c>
      <c r="U213" s="18">
        <v>9.1122555718218895E-2</v>
      </c>
      <c r="V213" s="18">
        <v>0.27373076198188101</v>
      </c>
      <c r="W213" s="18">
        <v>-0.12440398280886</v>
      </c>
      <c r="X213" s="18">
        <v>8.9345766491140996E-2</v>
      </c>
      <c r="Y213" s="18">
        <v>0.16380490345776899</v>
      </c>
      <c r="Z213" s="18">
        <v>-0.14793714670202199</v>
      </c>
      <c r="AA213" s="18">
        <v>0.119445081335807</v>
      </c>
      <c r="AB213" s="18">
        <v>0.21551703018566201</v>
      </c>
      <c r="AC213" s="18">
        <v>0.182240045971265</v>
      </c>
      <c r="AD213" s="18">
        <v>0.21395269024623201</v>
      </c>
      <c r="AE213" s="18">
        <v>0.39433770472340401</v>
      </c>
      <c r="AF213" s="18">
        <v>-9.9761159708473102E-2</v>
      </c>
      <c r="AG213" s="19">
        <v>0.14190318204560001</v>
      </c>
      <c r="AH213" s="19">
        <v>0.48204159635107602</v>
      </c>
      <c r="AI213" s="19">
        <v>-7.4618994401579097E-2</v>
      </c>
      <c r="AJ213" s="19">
        <v>0.109072605047177</v>
      </c>
      <c r="AK213" s="19">
        <v>0.49389798206278102</v>
      </c>
      <c r="AL213" s="19">
        <v>-2.4750576766882901E-2</v>
      </c>
      <c r="AM213" s="19">
        <v>0.15513171858236199</v>
      </c>
      <c r="AN213" s="19">
        <v>0.87323906704808896</v>
      </c>
    </row>
    <row r="214" spans="1:40" x14ac:dyDescent="0.25">
      <c r="A214" s="15" t="s">
        <v>331</v>
      </c>
      <c r="B214" s="16" t="s">
        <v>734</v>
      </c>
      <c r="C214" s="16" t="s">
        <v>494</v>
      </c>
      <c r="D214" s="16" t="s">
        <v>629</v>
      </c>
      <c r="E214" s="16" t="s">
        <v>517</v>
      </c>
      <c r="F214" s="17">
        <v>7173</v>
      </c>
      <c r="G214" s="15">
        <v>8</v>
      </c>
      <c r="H214" s="18">
        <v>-4.1654891865634099E-2</v>
      </c>
      <c r="I214" s="18">
        <v>4.4227537590509097E-2</v>
      </c>
      <c r="J214" s="18">
        <v>0.34627887113021499</v>
      </c>
      <c r="K214" s="18">
        <v>-0.16913633170144199</v>
      </c>
      <c r="L214" s="18">
        <v>0.148301492842521</v>
      </c>
      <c r="M214" s="18">
        <v>0.25408232283392101</v>
      </c>
      <c r="N214" s="18">
        <v>-3.398868492796E-3</v>
      </c>
      <c r="O214" s="18">
        <v>0.100979213934623</v>
      </c>
      <c r="P214" s="18">
        <v>0.97314900158534301</v>
      </c>
      <c r="Q214" s="18">
        <v>7.0200031797891804E-2</v>
      </c>
      <c r="R214" s="18">
        <v>7.3760894407866706E-2</v>
      </c>
      <c r="S214" s="18">
        <v>0.34123684833221801</v>
      </c>
      <c r="T214" s="18">
        <v>-2.81764015738287E-2</v>
      </c>
      <c r="U214" s="18">
        <v>5.5812032256573899E-2</v>
      </c>
      <c r="V214" s="18">
        <v>0.61366800679075095</v>
      </c>
      <c r="W214" s="18">
        <v>-3.3571838230198797E-2</v>
      </c>
      <c r="X214" s="18">
        <v>6.4292015709570494E-2</v>
      </c>
      <c r="Y214" s="18">
        <v>0.60154681315068903</v>
      </c>
      <c r="Z214" s="18">
        <v>-2.03179244623438E-2</v>
      </c>
      <c r="AA214" s="18">
        <v>8.1344272389079E-2</v>
      </c>
      <c r="AB214" s="18">
        <v>0.80275984413970403</v>
      </c>
      <c r="AC214" s="18">
        <v>0.12739480919514001</v>
      </c>
      <c r="AD214" s="18">
        <v>0.16860455830989701</v>
      </c>
      <c r="AE214" s="18">
        <v>0.44989899828278501</v>
      </c>
      <c r="AF214" s="18">
        <v>7.7095284113498197E-2</v>
      </c>
      <c r="AG214" s="19">
        <v>8.9796200909074295E-2</v>
      </c>
      <c r="AH214" s="19">
        <v>0.39058418812950901</v>
      </c>
      <c r="AI214" s="19">
        <v>-5.5239143621904102E-2</v>
      </c>
      <c r="AJ214" s="19">
        <v>7.0895596631046803E-2</v>
      </c>
      <c r="AK214" s="19">
        <v>0.43588438496821502</v>
      </c>
      <c r="AL214" s="19">
        <v>-0.143534073119433</v>
      </c>
      <c r="AM214" s="19">
        <v>0.103884523063227</v>
      </c>
      <c r="AN214" s="19">
        <v>0.167073215016424</v>
      </c>
    </row>
    <row r="215" spans="1:40" x14ac:dyDescent="0.25">
      <c r="A215" s="15" t="s">
        <v>332</v>
      </c>
      <c r="B215" s="16" t="s">
        <v>735</v>
      </c>
      <c r="C215" s="16" t="s">
        <v>494</v>
      </c>
      <c r="D215" s="16" t="s">
        <v>605</v>
      </c>
      <c r="E215" s="16" t="s">
        <v>505</v>
      </c>
      <c r="F215" s="17">
        <v>7790</v>
      </c>
      <c r="G215" s="15">
        <v>25</v>
      </c>
      <c r="H215" s="18">
        <v>-3.9971314074115701E-2</v>
      </c>
      <c r="I215" s="18">
        <v>3.4421329531241003E-2</v>
      </c>
      <c r="J215" s="18">
        <v>0.24554561879252701</v>
      </c>
      <c r="K215" s="18">
        <v>7.4269519711215495E-2</v>
      </c>
      <c r="L215" s="18">
        <v>0.13623706885190801</v>
      </c>
      <c r="M215" s="18">
        <v>0.58565095418149604</v>
      </c>
      <c r="N215" s="18">
        <v>5.1497263995722298E-3</v>
      </c>
      <c r="O215" s="18">
        <v>0.12108020065903199</v>
      </c>
      <c r="P215" s="18">
        <v>0.96607497577711998</v>
      </c>
      <c r="Q215" s="18">
        <v>-0.13720892068665999</v>
      </c>
      <c r="R215" s="18">
        <v>7.3133912454005107E-2</v>
      </c>
      <c r="S215" s="18">
        <v>6.0637067902040598E-2</v>
      </c>
      <c r="T215" s="18">
        <v>-0.106915547081017</v>
      </c>
      <c r="U215" s="18">
        <v>4.9093227009856702E-2</v>
      </c>
      <c r="V215" s="18">
        <v>2.9420448521059302E-2</v>
      </c>
      <c r="W215" s="18">
        <v>-0.112702438690754</v>
      </c>
      <c r="X215" s="18">
        <v>5.9846649979221303E-2</v>
      </c>
      <c r="Y215" s="18">
        <v>5.96750178262365E-2</v>
      </c>
      <c r="Z215" s="18">
        <v>6.4144391811380694E-2</v>
      </c>
      <c r="AA215" s="18">
        <v>7.9450030487259099E-2</v>
      </c>
      <c r="AB215" s="18">
        <v>0.41946189481662</v>
      </c>
      <c r="AC215" s="18">
        <v>0.158985179085712</v>
      </c>
      <c r="AD215" s="18">
        <v>0.15603557858851799</v>
      </c>
      <c r="AE215" s="18">
        <v>0.308248836891306</v>
      </c>
      <c r="AF215" s="18">
        <v>-0.15664492256646401</v>
      </c>
      <c r="AG215" s="19">
        <v>0.110138346915131</v>
      </c>
      <c r="AH215" s="19">
        <v>0.15495195284506999</v>
      </c>
      <c r="AI215" s="19">
        <v>-6.8708615743793597E-2</v>
      </c>
      <c r="AJ215" s="19">
        <v>8.5156348642814406E-2</v>
      </c>
      <c r="AK215" s="19">
        <v>0.41975144793791702</v>
      </c>
      <c r="AL215" s="19">
        <v>4.2535355073484403E-2</v>
      </c>
      <c r="AM215" s="19">
        <v>9.4364609354281301E-2</v>
      </c>
      <c r="AN215" s="19">
        <v>0.65216586557287604</v>
      </c>
    </row>
    <row r="216" spans="1:40" x14ac:dyDescent="0.25">
      <c r="A216" s="15" t="s">
        <v>333</v>
      </c>
      <c r="B216" s="16" t="s">
        <v>736</v>
      </c>
      <c r="C216" s="16" t="s">
        <v>494</v>
      </c>
      <c r="D216" s="16" t="s">
        <v>502</v>
      </c>
      <c r="E216" s="16" t="s">
        <v>496</v>
      </c>
      <c r="F216" s="17">
        <v>7668</v>
      </c>
      <c r="G216" s="15">
        <v>16</v>
      </c>
      <c r="H216" s="18">
        <v>-2.6132079591641998E-2</v>
      </c>
      <c r="I216" s="18">
        <v>5.1772257506120099E-2</v>
      </c>
      <c r="J216" s="18">
        <v>0.61373399546690199</v>
      </c>
      <c r="K216" s="18">
        <v>0.19728758910135299</v>
      </c>
      <c r="L216" s="18">
        <v>0.22167014462315701</v>
      </c>
      <c r="M216" s="18">
        <v>0.37346307525927003</v>
      </c>
      <c r="N216" s="18">
        <v>0.123623368463723</v>
      </c>
      <c r="O216" s="18">
        <v>0.200146146750147</v>
      </c>
      <c r="P216" s="18">
        <v>0.53679586270036295</v>
      </c>
      <c r="Q216" s="18">
        <v>-0.22532590399233501</v>
      </c>
      <c r="R216" s="18">
        <v>0.11294574971909201</v>
      </c>
      <c r="S216" s="18">
        <v>4.6043716794933E-2</v>
      </c>
      <c r="T216" s="18">
        <v>-0.195673289181855</v>
      </c>
      <c r="U216" s="18">
        <v>7.8252747435658798E-2</v>
      </c>
      <c r="V216" s="18">
        <v>1.2400786832462899E-2</v>
      </c>
      <c r="W216" s="18">
        <v>-3.8869946304359598E-4</v>
      </c>
      <c r="X216" s="18">
        <v>9.5240466391815506E-2</v>
      </c>
      <c r="Y216" s="18">
        <v>0.99674364846018404</v>
      </c>
      <c r="Z216" s="18">
        <v>0.20058890173663699</v>
      </c>
      <c r="AA216" s="18">
        <v>0.13363233816464601</v>
      </c>
      <c r="AB216" s="18">
        <v>0.13334247385026701</v>
      </c>
      <c r="AC216" s="18">
        <v>1.4958176975555499E-2</v>
      </c>
      <c r="AD216" s="18">
        <v>0.20899519185858501</v>
      </c>
      <c r="AE216" s="18">
        <v>0.94294262609395596</v>
      </c>
      <c r="AF216" s="18">
        <v>-0.304109282225763</v>
      </c>
      <c r="AG216" s="19">
        <v>0.13634178013432199</v>
      </c>
      <c r="AH216" s="19">
        <v>2.57147822276565E-2</v>
      </c>
      <c r="AI216" s="19">
        <v>-0.18217891997392099</v>
      </c>
      <c r="AJ216" s="19">
        <v>0.12723721322234099</v>
      </c>
      <c r="AK216" s="19">
        <v>0.15219954167484501</v>
      </c>
      <c r="AL216" s="19">
        <v>3.9696100217001401E-2</v>
      </c>
      <c r="AM216" s="19">
        <v>0.162951862168915</v>
      </c>
      <c r="AN216" s="19">
        <v>0.80753574859870003</v>
      </c>
    </row>
    <row r="217" spans="1:40" x14ac:dyDescent="0.25">
      <c r="A217" s="15" t="s">
        <v>334</v>
      </c>
      <c r="B217" s="16" t="s">
        <v>737</v>
      </c>
      <c r="C217" s="16" t="s">
        <v>494</v>
      </c>
      <c r="D217" s="16" t="s">
        <v>828</v>
      </c>
      <c r="E217" s="16" t="s">
        <v>496</v>
      </c>
      <c r="F217" s="17">
        <v>6909</v>
      </c>
      <c r="G217" s="15">
        <v>10</v>
      </c>
      <c r="H217" s="18">
        <v>-0.158203331979339</v>
      </c>
      <c r="I217" s="18">
        <v>0.12173227966706</v>
      </c>
      <c r="J217" s="18">
        <v>0.19373792694453601</v>
      </c>
      <c r="K217" s="18">
        <v>-0.14725769601331201</v>
      </c>
      <c r="L217" s="18">
        <v>0.45659564334466302</v>
      </c>
      <c r="M217" s="18">
        <v>0.74706464614326795</v>
      </c>
      <c r="N217" s="18">
        <v>-0.26033642729776801</v>
      </c>
      <c r="O217" s="18">
        <v>0.31162369882334101</v>
      </c>
      <c r="P217" s="18">
        <v>0.403481712083057</v>
      </c>
      <c r="Q217" s="18">
        <v>-0.33835022170745399</v>
      </c>
      <c r="R217" s="18">
        <v>0.23372657779304901</v>
      </c>
      <c r="S217" s="18">
        <v>0.147719819020979</v>
      </c>
      <c r="T217" s="18">
        <v>-0.168442016355109</v>
      </c>
      <c r="U217" s="18">
        <v>0.157690728866897</v>
      </c>
      <c r="V217" s="18">
        <v>0.28543951453562399</v>
      </c>
      <c r="W217" s="18">
        <v>-0.16980661720635901</v>
      </c>
      <c r="X217" s="18">
        <v>0.160525569029489</v>
      </c>
      <c r="Y217" s="18">
        <v>0.29013904747991298</v>
      </c>
      <c r="Z217" s="18">
        <v>-0.62014426644993204</v>
      </c>
      <c r="AA217" s="18">
        <v>0.25780608766188101</v>
      </c>
      <c r="AB217" s="18">
        <v>1.6151771183666098E-2</v>
      </c>
      <c r="AC217" s="18">
        <v>0.18075979079155199</v>
      </c>
      <c r="AD217" s="18">
        <v>0.37841608942357302</v>
      </c>
      <c r="AE217" s="18">
        <v>0.63288175645551703</v>
      </c>
      <c r="AF217" s="18">
        <v>-0.383868389712267</v>
      </c>
      <c r="AG217" s="19">
        <v>0.28397408641189198</v>
      </c>
      <c r="AH217" s="19">
        <v>0.176448071313966</v>
      </c>
      <c r="AI217" s="19">
        <v>-0.13146280778757899</v>
      </c>
      <c r="AJ217" s="19">
        <v>0.21794980627572</v>
      </c>
      <c r="AK217" s="19">
        <v>0.54638942833862603</v>
      </c>
      <c r="AL217" s="19">
        <v>-8.1395569590740798E-3</v>
      </c>
      <c r="AM217" s="19">
        <v>0.32712789702682099</v>
      </c>
      <c r="AN217" s="19">
        <v>0.98014918071655799</v>
      </c>
    </row>
    <row r="218" spans="1:40" x14ac:dyDescent="0.25">
      <c r="A218" s="15" t="s">
        <v>335</v>
      </c>
      <c r="B218" s="16" t="s">
        <v>738</v>
      </c>
      <c r="C218" s="16" t="s">
        <v>494</v>
      </c>
      <c r="D218" s="16" t="s">
        <v>605</v>
      </c>
      <c r="E218" s="16" t="s">
        <v>505</v>
      </c>
      <c r="F218" s="17">
        <v>7766</v>
      </c>
      <c r="G218" s="15">
        <v>21</v>
      </c>
      <c r="H218" s="18">
        <v>-3.35985908162547E-2</v>
      </c>
      <c r="I218" s="18">
        <v>3.7356877825839602E-2</v>
      </c>
      <c r="J218" s="18">
        <v>0.368442277492812</v>
      </c>
      <c r="K218" s="18">
        <v>0.10840086296783</v>
      </c>
      <c r="L218" s="18">
        <v>0.14564429791342601</v>
      </c>
      <c r="M218" s="18">
        <v>0.45670408771918197</v>
      </c>
      <c r="N218" s="18">
        <v>6.9817949727023695E-2</v>
      </c>
      <c r="O218" s="18">
        <v>0.113274341748117</v>
      </c>
      <c r="P218" s="18">
        <v>0.53765591922361899</v>
      </c>
      <c r="Q218" s="18">
        <v>-0.102308974246944</v>
      </c>
      <c r="R218" s="18">
        <v>8.4737242513866301E-2</v>
      </c>
      <c r="S218" s="18">
        <v>0.22729072956565799</v>
      </c>
      <c r="T218" s="18">
        <v>-0.117943587123785</v>
      </c>
      <c r="U218" s="18">
        <v>5.4606803160520002E-2</v>
      </c>
      <c r="V218" s="18">
        <v>3.07827472686679E-2</v>
      </c>
      <c r="W218" s="18">
        <v>-0.14595839171130801</v>
      </c>
      <c r="X218" s="18">
        <v>7.0300877344118703E-2</v>
      </c>
      <c r="Y218" s="18">
        <v>3.7875838432573403E-2</v>
      </c>
      <c r="Z218" s="18">
        <v>3.8942136384313403E-2</v>
      </c>
      <c r="AA218" s="18">
        <v>8.4518208982418797E-2</v>
      </c>
      <c r="AB218" s="18">
        <v>0.64497482324064803</v>
      </c>
      <c r="AC218" s="18">
        <v>1.5285605638945699E-2</v>
      </c>
      <c r="AD218" s="18">
        <v>0.15322194668219599</v>
      </c>
      <c r="AE218" s="18">
        <v>0.92053391031904896</v>
      </c>
      <c r="AF218" s="18">
        <v>-2.60521186258715E-2</v>
      </c>
      <c r="AG218" s="19">
        <v>0.112779465572674</v>
      </c>
      <c r="AH218" s="19">
        <v>0.81731437440306898</v>
      </c>
      <c r="AI218" s="19">
        <v>-4.1436587233954797E-2</v>
      </c>
      <c r="AJ218" s="19">
        <v>8.7884082440501707E-2</v>
      </c>
      <c r="AK218" s="19">
        <v>0.63728987451506303</v>
      </c>
      <c r="AL218" s="19">
        <v>1.35052650285226E-2</v>
      </c>
      <c r="AM218" s="19">
        <v>0.102753614428213</v>
      </c>
      <c r="AN218" s="19">
        <v>0.89543240592541296</v>
      </c>
    </row>
    <row r="219" spans="1:40" x14ac:dyDescent="0.25">
      <c r="A219" s="15" t="s">
        <v>336</v>
      </c>
      <c r="B219" s="16" t="s">
        <v>739</v>
      </c>
      <c r="C219" s="16" t="s">
        <v>494</v>
      </c>
      <c r="D219" s="16" t="s">
        <v>644</v>
      </c>
      <c r="E219" s="16" t="s">
        <v>505</v>
      </c>
      <c r="F219" s="17">
        <v>7803</v>
      </c>
      <c r="G219" s="15">
        <v>28</v>
      </c>
      <c r="H219" s="18">
        <v>4.0652491375162199E-2</v>
      </c>
      <c r="I219" s="18">
        <v>0.103060558730925</v>
      </c>
      <c r="J219" s="18">
        <v>0.69324701598768901</v>
      </c>
      <c r="K219" s="18">
        <v>0.46541800761228003</v>
      </c>
      <c r="L219" s="18">
        <v>0.399269742864796</v>
      </c>
      <c r="M219" s="18">
        <v>0.24374663131236399</v>
      </c>
      <c r="N219" s="18">
        <v>0.52735226060325002</v>
      </c>
      <c r="O219" s="18">
        <v>0.300186315704565</v>
      </c>
      <c r="P219" s="18">
        <v>7.8960459076154801E-2</v>
      </c>
      <c r="Q219" s="18">
        <v>3.1840170976958397E-2</v>
      </c>
      <c r="R219" s="18">
        <v>0.24873741170635599</v>
      </c>
      <c r="S219" s="18">
        <v>0.89814330260358699</v>
      </c>
      <c r="T219" s="18">
        <v>8.3554034582494895E-3</v>
      </c>
      <c r="U219" s="18">
        <v>0.14664597636870799</v>
      </c>
      <c r="V219" s="18">
        <v>0.954563757555277</v>
      </c>
      <c r="W219" s="18">
        <v>-0.17074194666936701</v>
      </c>
      <c r="X219" s="18">
        <v>0.16043418114347199</v>
      </c>
      <c r="Y219" s="18">
        <v>0.287215830617574</v>
      </c>
      <c r="Z219" s="18">
        <v>-0.17271834032249</v>
      </c>
      <c r="AA219" s="18">
        <v>0.24189346358263999</v>
      </c>
      <c r="AB219" s="18">
        <v>0.47521080044094599</v>
      </c>
      <c r="AC219" s="18">
        <v>8.0035882195037905E-2</v>
      </c>
      <c r="AD219" s="18">
        <v>0.40774920461388398</v>
      </c>
      <c r="AE219" s="18">
        <v>0.844385508964975</v>
      </c>
      <c r="AF219" s="18">
        <v>0.269204187289455</v>
      </c>
      <c r="AG219" s="19">
        <v>0.24621164989420899</v>
      </c>
      <c r="AH219" s="19">
        <v>0.274224685293876</v>
      </c>
      <c r="AI219" s="19">
        <v>0.108885057491791</v>
      </c>
      <c r="AJ219" s="19">
        <v>0.19031069950078899</v>
      </c>
      <c r="AK219" s="19">
        <v>0.56722466212459399</v>
      </c>
      <c r="AL219" s="19">
        <v>-9.6111035426070801E-2</v>
      </c>
      <c r="AM219" s="19">
        <v>0.26525587677554602</v>
      </c>
      <c r="AN219" s="19">
        <v>0.71710298148463103</v>
      </c>
    </row>
    <row r="220" spans="1:40" x14ac:dyDescent="0.25">
      <c r="A220" s="15" t="s">
        <v>337</v>
      </c>
      <c r="B220" s="16" t="s">
        <v>740</v>
      </c>
      <c r="C220" s="16" t="s">
        <v>494</v>
      </c>
      <c r="D220" s="16" t="s">
        <v>644</v>
      </c>
      <c r="E220" s="16" t="s">
        <v>505</v>
      </c>
      <c r="F220" s="17">
        <v>7422</v>
      </c>
      <c r="G220" s="15">
        <v>8</v>
      </c>
      <c r="H220" s="18">
        <v>4.8126746504566401E-2</v>
      </c>
      <c r="I220" s="18">
        <v>8.9441503953897494E-2</v>
      </c>
      <c r="J220" s="18">
        <v>0.59052134040966398</v>
      </c>
      <c r="K220" s="18">
        <v>-0.283142926306306</v>
      </c>
      <c r="L220" s="18">
        <v>0.32363554220389801</v>
      </c>
      <c r="M220" s="18">
        <v>0.38163808731195098</v>
      </c>
      <c r="N220" s="18">
        <v>-2.5650926591681E-2</v>
      </c>
      <c r="O220" s="18">
        <v>0.200988128189413</v>
      </c>
      <c r="P220" s="18">
        <v>0.89844646741813705</v>
      </c>
      <c r="Q220" s="18">
        <v>0.10987313335854</v>
      </c>
      <c r="R220" s="18">
        <v>0.157335495740031</v>
      </c>
      <c r="S220" s="18">
        <v>0.48496672250628597</v>
      </c>
      <c r="T220" s="18">
        <v>-0.147398338403634</v>
      </c>
      <c r="U220" s="18">
        <v>0.110872996486285</v>
      </c>
      <c r="V220" s="18">
        <v>0.18370480546616899</v>
      </c>
      <c r="W220" s="18">
        <v>-0.12551983314516599</v>
      </c>
      <c r="X220" s="18">
        <v>0.12969644444818901</v>
      </c>
      <c r="Y220" s="18">
        <v>0.333145749677354</v>
      </c>
      <c r="Z220" s="18">
        <v>0.30924588064003899</v>
      </c>
      <c r="AA220" s="18">
        <v>0.16623447491385701</v>
      </c>
      <c r="AB220" s="18">
        <v>6.2843189721483006E-2</v>
      </c>
      <c r="AC220" s="18">
        <v>-0.33436468471556802</v>
      </c>
      <c r="AD220" s="18">
        <v>0.30813634113487398</v>
      </c>
      <c r="AE220" s="18">
        <v>0.277868829065543</v>
      </c>
      <c r="AF220" s="18">
        <v>-9.4572023311435993E-2</v>
      </c>
      <c r="AG220" s="19">
        <v>0.18174073838969201</v>
      </c>
      <c r="AH220" s="19">
        <v>0.60280726728826095</v>
      </c>
      <c r="AI220" s="19">
        <v>-0.13961381926258601</v>
      </c>
      <c r="AJ220" s="19">
        <v>0.168370146923743</v>
      </c>
      <c r="AK220" s="19">
        <v>0.40698689874512101</v>
      </c>
      <c r="AL220" s="19">
        <v>-0.260471665198657</v>
      </c>
      <c r="AM220" s="19">
        <v>0.22231093010455499</v>
      </c>
      <c r="AN220" s="19">
        <v>0.24133568274619599</v>
      </c>
    </row>
    <row r="221" spans="1:40" x14ac:dyDescent="0.25">
      <c r="A221" s="15" t="s">
        <v>338</v>
      </c>
      <c r="B221" s="16" t="s">
        <v>741</v>
      </c>
      <c r="C221" s="16" t="s">
        <v>494</v>
      </c>
      <c r="D221" s="16" t="s">
        <v>644</v>
      </c>
      <c r="E221" s="16" t="s">
        <v>505</v>
      </c>
      <c r="F221" s="17">
        <v>7812</v>
      </c>
      <c r="G221" s="15">
        <v>16</v>
      </c>
      <c r="H221" s="18">
        <v>-7.0605351710382694E-2</v>
      </c>
      <c r="I221" s="18">
        <v>0.119271751194391</v>
      </c>
      <c r="J221" s="18">
        <v>0.55387037916402904</v>
      </c>
      <c r="K221" s="18">
        <v>-0.309036728397662</v>
      </c>
      <c r="L221" s="18">
        <v>0.33133735302115302</v>
      </c>
      <c r="M221" s="18">
        <v>0.35097741121572701</v>
      </c>
      <c r="N221" s="18">
        <v>-0.50471185866068902</v>
      </c>
      <c r="O221" s="18">
        <v>0.23248897322555401</v>
      </c>
      <c r="P221" s="18">
        <v>2.9938229350222001E-2</v>
      </c>
      <c r="Q221" s="18">
        <v>-0.235989299685432</v>
      </c>
      <c r="R221" s="18">
        <v>0.16924282269442001</v>
      </c>
      <c r="S221" s="18">
        <v>0.163202005916355</v>
      </c>
      <c r="T221" s="18">
        <v>-0.19084733403027401</v>
      </c>
      <c r="U221" s="18">
        <v>0.116730665527999</v>
      </c>
      <c r="V221" s="18">
        <v>0.10206216542438699</v>
      </c>
      <c r="W221" s="18">
        <v>-2.5618233589926299E-2</v>
      </c>
      <c r="X221" s="18">
        <v>0.18320082335080701</v>
      </c>
      <c r="Y221" s="18">
        <v>0.88878886474472496</v>
      </c>
      <c r="Z221" s="18">
        <v>-0.30489241285360802</v>
      </c>
      <c r="AA221" s="18">
        <v>0.20917866241593</v>
      </c>
      <c r="AB221" s="18">
        <v>0.144959275317982</v>
      </c>
      <c r="AC221" s="18">
        <v>-0.33486758832337499</v>
      </c>
      <c r="AD221" s="18">
        <v>0.33508278080362403</v>
      </c>
      <c r="AE221" s="18">
        <v>0.31762139820576002</v>
      </c>
      <c r="AF221" s="18">
        <v>-0.59722703118112996</v>
      </c>
      <c r="AG221" s="19">
        <v>0.20905706302802499</v>
      </c>
      <c r="AH221" s="19">
        <v>4.2798173456375099E-3</v>
      </c>
      <c r="AI221" s="19">
        <v>-0.28408859254546198</v>
      </c>
      <c r="AJ221" s="19">
        <v>0.16099483582735599</v>
      </c>
      <c r="AK221" s="19">
        <v>7.7634039553019105E-2</v>
      </c>
      <c r="AL221" s="19">
        <v>0.18762304656916201</v>
      </c>
      <c r="AM221" s="19">
        <v>0.22905966849029899</v>
      </c>
      <c r="AN221" s="19">
        <v>0.41272868420474601</v>
      </c>
    </row>
    <row r="222" spans="1:40" x14ac:dyDescent="0.25">
      <c r="A222" s="15" t="s">
        <v>339</v>
      </c>
      <c r="B222" s="16" t="s">
        <v>742</v>
      </c>
      <c r="C222" s="16" t="s">
        <v>494</v>
      </c>
      <c r="D222" s="16" t="s">
        <v>644</v>
      </c>
      <c r="E222" s="16" t="s">
        <v>505</v>
      </c>
      <c r="F222" s="17">
        <v>7817</v>
      </c>
      <c r="G222" s="15">
        <v>12</v>
      </c>
      <c r="H222" s="18">
        <v>-9.2670685515892897E-3</v>
      </c>
      <c r="I222" s="18">
        <v>8.2231058234483401E-2</v>
      </c>
      <c r="J222" s="18">
        <v>0.91027198511985297</v>
      </c>
      <c r="K222" s="18">
        <v>-6.1133890135569101E-2</v>
      </c>
      <c r="L222" s="18">
        <v>0.31635306818498199</v>
      </c>
      <c r="M222" s="18">
        <v>0.84676650020126099</v>
      </c>
      <c r="N222" s="18">
        <v>4.0063878530218797E-2</v>
      </c>
      <c r="O222" s="18">
        <v>0.22382414017885099</v>
      </c>
      <c r="P222" s="18">
        <v>0.85793995588356198</v>
      </c>
      <c r="Q222" s="18">
        <v>-0.171897280988381</v>
      </c>
      <c r="R222" s="18">
        <v>0.174551828758396</v>
      </c>
      <c r="S222" s="18">
        <v>0.324726148464691</v>
      </c>
      <c r="T222" s="18">
        <v>8.0245856256304093E-2</v>
      </c>
      <c r="U222" s="18">
        <v>0.107301985607545</v>
      </c>
      <c r="V222" s="18">
        <v>0.45455026643504798</v>
      </c>
      <c r="W222" s="18">
        <v>0.145810862782112</v>
      </c>
      <c r="X222" s="18">
        <v>0.12617662148564099</v>
      </c>
      <c r="Y222" s="18">
        <v>0.24784104914614699</v>
      </c>
      <c r="Z222" s="18">
        <v>-3.8252304965840297E-2</v>
      </c>
      <c r="AA222" s="18">
        <v>0.178305230658657</v>
      </c>
      <c r="AB222" s="18">
        <v>0.83013165906613495</v>
      </c>
      <c r="AC222" s="18">
        <v>0.137953681659858</v>
      </c>
      <c r="AD222" s="18">
        <v>0.30908427730912003</v>
      </c>
      <c r="AE222" s="18">
        <v>0.65535866417372002</v>
      </c>
      <c r="AF222" s="18">
        <v>0.28426821589856599</v>
      </c>
      <c r="AG222" s="19">
        <v>0.20055360159187</v>
      </c>
      <c r="AH222" s="19">
        <v>0.15636085356280199</v>
      </c>
      <c r="AI222" s="19">
        <v>0.24643584858669801</v>
      </c>
      <c r="AJ222" s="19">
        <v>0.15593479431094501</v>
      </c>
      <c r="AK222" s="19">
        <v>0.114020429108459</v>
      </c>
      <c r="AL222" s="19">
        <v>0.29810228804413802</v>
      </c>
      <c r="AM222" s="19">
        <v>0.22235224223368899</v>
      </c>
      <c r="AN222" s="19">
        <v>0.18002570897345499</v>
      </c>
    </row>
    <row r="223" spans="1:40" x14ac:dyDescent="0.25">
      <c r="A223" s="15" t="s">
        <v>340</v>
      </c>
      <c r="B223" s="16" t="s">
        <v>743</v>
      </c>
      <c r="C223" s="16" t="s">
        <v>494</v>
      </c>
      <c r="D223" s="16" t="s">
        <v>576</v>
      </c>
      <c r="E223" s="16" t="s">
        <v>505</v>
      </c>
      <c r="F223" s="17">
        <v>7770</v>
      </c>
      <c r="G223" s="15">
        <v>19</v>
      </c>
      <c r="H223" s="18">
        <v>-8.2997993801815301E-2</v>
      </c>
      <c r="I223" s="18">
        <v>4.3767494043135298E-2</v>
      </c>
      <c r="J223" s="18">
        <v>5.79152688592822E-2</v>
      </c>
      <c r="K223" s="18">
        <v>0.36754178675193599</v>
      </c>
      <c r="L223" s="18">
        <v>0.190096843927236</v>
      </c>
      <c r="M223" s="18">
        <v>5.3181405948357199E-2</v>
      </c>
      <c r="N223" s="18">
        <v>0.14911352010086701</v>
      </c>
      <c r="O223" s="18">
        <v>0.13856625651909901</v>
      </c>
      <c r="P223" s="18">
        <v>0.28187488253197601</v>
      </c>
      <c r="Q223" s="18">
        <v>-2.2013549777856301E-2</v>
      </c>
      <c r="R223" s="18">
        <v>9.4860672612310903E-2</v>
      </c>
      <c r="S223" s="18">
        <v>0.81648992132766096</v>
      </c>
      <c r="T223" s="18">
        <v>-0.11338296512271299</v>
      </c>
      <c r="U223" s="18">
        <v>6.5011541366018902E-2</v>
      </c>
      <c r="V223" s="18">
        <v>8.1151480826042593E-2</v>
      </c>
      <c r="W223" s="18">
        <v>-0.12903187427523599</v>
      </c>
      <c r="X223" s="18">
        <v>6.8782296043833804E-2</v>
      </c>
      <c r="Y223" s="18">
        <v>6.0662692990899998E-2</v>
      </c>
      <c r="Z223" s="18">
        <v>-7.9906479299288596E-2</v>
      </c>
      <c r="AA223" s="18">
        <v>0.10251583207487</v>
      </c>
      <c r="AB223" s="18">
        <v>0.4357117277366</v>
      </c>
      <c r="AC223" s="18">
        <v>0.14258896366746801</v>
      </c>
      <c r="AD223" s="18">
        <v>0.18567668532977399</v>
      </c>
      <c r="AE223" s="18">
        <v>0.44252152015434298</v>
      </c>
      <c r="AF223" s="18">
        <v>-7.7053531295910499E-2</v>
      </c>
      <c r="AG223" s="19">
        <v>0.117084162821795</v>
      </c>
      <c r="AH223" s="19">
        <v>0.51047144071386197</v>
      </c>
      <c r="AI223" s="19">
        <v>-9.6917461683985504E-2</v>
      </c>
      <c r="AJ223" s="19">
        <v>8.4294326272767103E-2</v>
      </c>
      <c r="AK223" s="19">
        <v>0.25024656070553902</v>
      </c>
      <c r="AL223" s="19">
        <v>-0.17090106272029401</v>
      </c>
      <c r="AM223" s="19">
        <v>0.117094733825298</v>
      </c>
      <c r="AN223" s="19">
        <v>0.144424490249247</v>
      </c>
    </row>
    <row r="224" spans="1:40" x14ac:dyDescent="0.25">
      <c r="A224" s="15" t="s">
        <v>341</v>
      </c>
      <c r="B224" s="16" t="s">
        <v>744</v>
      </c>
      <c r="C224" s="16" t="s">
        <v>494</v>
      </c>
      <c r="D224" s="16" t="s">
        <v>528</v>
      </c>
      <c r="E224" s="16" t="s">
        <v>505</v>
      </c>
      <c r="F224" s="17">
        <v>7775</v>
      </c>
      <c r="G224" s="15">
        <v>10</v>
      </c>
      <c r="H224" s="18">
        <v>-1.85517163142397E-2</v>
      </c>
      <c r="I224" s="18">
        <v>6.6615496824326201E-2</v>
      </c>
      <c r="J224" s="18">
        <v>0.78063662517899701</v>
      </c>
      <c r="K224" s="18">
        <v>-0.311611816691508</v>
      </c>
      <c r="L224" s="18">
        <v>0.25677776418023501</v>
      </c>
      <c r="M224" s="18">
        <v>0.22492085857574401</v>
      </c>
      <c r="N224" s="18">
        <v>-0.148359257695097</v>
      </c>
      <c r="O224" s="18">
        <v>0.18279108413249401</v>
      </c>
      <c r="P224" s="18">
        <v>0.41700230723089898</v>
      </c>
      <c r="Q224" s="18">
        <v>9.5986547683860904E-2</v>
      </c>
      <c r="R224" s="18">
        <v>0.13074832320810301</v>
      </c>
      <c r="S224" s="18">
        <v>0.462868200564093</v>
      </c>
      <c r="T224" s="18">
        <v>-7.5137378877458194E-2</v>
      </c>
      <c r="U224" s="18">
        <v>0.106090612258082</v>
      </c>
      <c r="V224" s="18">
        <v>0.47879761324534098</v>
      </c>
      <c r="W224" s="18">
        <v>-0.181907995844003</v>
      </c>
      <c r="X224" s="18">
        <v>0.103067577173912</v>
      </c>
      <c r="Y224" s="18">
        <v>7.7574003144449899E-2</v>
      </c>
      <c r="Z224" s="18">
        <v>5.7201382593114601E-2</v>
      </c>
      <c r="AA224" s="18">
        <v>0.13033175322384699</v>
      </c>
      <c r="AB224" s="18">
        <v>0.66074080138298397</v>
      </c>
      <c r="AC224" s="18">
        <v>-0.16144542479758101</v>
      </c>
      <c r="AD224" s="18">
        <v>0.22177517026575999</v>
      </c>
      <c r="AE224" s="18">
        <v>0.46663262964706198</v>
      </c>
      <c r="AF224" s="18">
        <v>-4.57593018439066E-2</v>
      </c>
      <c r="AG224" s="19">
        <v>0.14730517427060699</v>
      </c>
      <c r="AH224" s="19">
        <v>0.75607213419500097</v>
      </c>
      <c r="AI224" s="19">
        <v>-0.22012598965053101</v>
      </c>
      <c r="AJ224" s="19">
        <v>0.113295524975265</v>
      </c>
      <c r="AK224" s="19">
        <v>5.2023853664247902E-2</v>
      </c>
      <c r="AL224" s="19">
        <v>-0.229094561682087</v>
      </c>
      <c r="AM224" s="19">
        <v>0.16252642908930001</v>
      </c>
      <c r="AN224" s="19">
        <v>0.158662722030778</v>
      </c>
    </row>
    <row r="225" spans="1:40" x14ac:dyDescent="0.25">
      <c r="A225" s="15" t="s">
        <v>342</v>
      </c>
      <c r="B225" s="16" t="s">
        <v>745</v>
      </c>
      <c r="C225" s="16" t="s">
        <v>494</v>
      </c>
      <c r="D225" s="16" t="s">
        <v>528</v>
      </c>
      <c r="E225" s="16" t="s">
        <v>505</v>
      </c>
      <c r="F225" s="17">
        <v>7795</v>
      </c>
      <c r="G225" s="15">
        <v>5</v>
      </c>
      <c r="H225" s="18">
        <v>3.45426249852036E-2</v>
      </c>
      <c r="I225" s="18">
        <v>0.118766933394905</v>
      </c>
      <c r="J225" s="18">
        <v>0.77117079303509695</v>
      </c>
      <c r="K225" s="18">
        <v>-0.60937124026183098</v>
      </c>
      <c r="L225" s="18">
        <v>0.58017728377921696</v>
      </c>
      <c r="M225" s="18">
        <v>0.29357146003930701</v>
      </c>
      <c r="N225" s="18">
        <v>-0.30242878343645202</v>
      </c>
      <c r="O225" s="18">
        <v>0.40355562270630502</v>
      </c>
      <c r="P225" s="18">
        <v>0.45360988033419603</v>
      </c>
      <c r="Q225" s="18">
        <v>-0.61898517668344699</v>
      </c>
      <c r="R225" s="18">
        <v>0.30281753056983401</v>
      </c>
      <c r="S225" s="18">
        <v>4.0945018724668797E-2</v>
      </c>
      <c r="T225" s="18">
        <v>-0.40661250956520101</v>
      </c>
      <c r="U225" s="18">
        <v>0.20412199850256199</v>
      </c>
      <c r="V225" s="18">
        <v>4.6370257763093198E-2</v>
      </c>
      <c r="W225" s="18">
        <v>-0.30913103332318098</v>
      </c>
      <c r="X225" s="18">
        <v>0.23564134255630501</v>
      </c>
      <c r="Y225" s="18">
        <v>0.18956367868812499</v>
      </c>
      <c r="Z225" s="18">
        <v>0.420613282482108</v>
      </c>
      <c r="AA225" s="18">
        <v>0.26568270455585602</v>
      </c>
      <c r="AB225" s="18">
        <v>0.11338924476967401</v>
      </c>
      <c r="AC225" s="18">
        <v>-0.37353424833948101</v>
      </c>
      <c r="AD225" s="18">
        <v>0.54565252973260703</v>
      </c>
      <c r="AE225" s="18">
        <v>0.49361889395887798</v>
      </c>
      <c r="AF225" s="18">
        <v>-0.67396652269391999</v>
      </c>
      <c r="AG225" s="19">
        <v>0.35562274829843099</v>
      </c>
      <c r="AH225" s="19">
        <v>5.80695261806842E-2</v>
      </c>
      <c r="AI225" s="19">
        <v>-0.56647974361630304</v>
      </c>
      <c r="AJ225" s="19">
        <v>0.28193529930399303</v>
      </c>
      <c r="AK225" s="19">
        <v>4.4510160047025203E-2</v>
      </c>
      <c r="AL225" s="19">
        <v>-0.17536540208902399</v>
      </c>
      <c r="AM225" s="19">
        <v>0.32287159637512403</v>
      </c>
      <c r="AN225" s="19">
        <v>0.58703144514883498</v>
      </c>
    </row>
    <row r="226" spans="1:40" x14ac:dyDescent="0.25">
      <c r="A226" s="15" t="s">
        <v>343</v>
      </c>
      <c r="B226" s="16" t="s">
        <v>746</v>
      </c>
      <c r="C226" s="16" t="s">
        <v>494</v>
      </c>
      <c r="D226" s="16" t="s">
        <v>528</v>
      </c>
      <c r="E226" s="16" t="s">
        <v>505</v>
      </c>
      <c r="F226" s="17">
        <v>7789</v>
      </c>
      <c r="G226" s="15">
        <v>7</v>
      </c>
      <c r="H226" s="18">
        <v>6.01691229773927E-2</v>
      </c>
      <c r="I226" s="18">
        <v>8.6519472548097998E-2</v>
      </c>
      <c r="J226" s="18">
        <v>0.48677944830320602</v>
      </c>
      <c r="K226" s="18">
        <v>0.103717796974668</v>
      </c>
      <c r="L226" s="18">
        <v>0.32123102109165003</v>
      </c>
      <c r="M226" s="18">
        <v>0.74678912977020795</v>
      </c>
      <c r="N226" s="18">
        <v>0.12831759287781799</v>
      </c>
      <c r="O226" s="18">
        <v>0.22627014146536401</v>
      </c>
      <c r="P226" s="18">
        <v>0.57064685645031499</v>
      </c>
      <c r="Q226" s="18">
        <v>0.20687811847666801</v>
      </c>
      <c r="R226" s="18">
        <v>0.17372567419187601</v>
      </c>
      <c r="S226" s="18">
        <v>0.23371948407269499</v>
      </c>
      <c r="T226" s="18">
        <v>-9.1251668095789606E-2</v>
      </c>
      <c r="U226" s="18">
        <v>0.117629665741777</v>
      </c>
      <c r="V226" s="18">
        <v>0.43789432754771901</v>
      </c>
      <c r="W226" s="18">
        <v>-0.30332962246871698</v>
      </c>
      <c r="X226" s="18">
        <v>0.13742817647001099</v>
      </c>
      <c r="Y226" s="18">
        <v>2.7301029155270599E-2</v>
      </c>
      <c r="Z226" s="18">
        <v>0.3118974021309</v>
      </c>
      <c r="AA226" s="18">
        <v>0.18400254840329799</v>
      </c>
      <c r="AB226" s="18">
        <v>9.0061933816645706E-2</v>
      </c>
      <c r="AC226" s="18">
        <v>0.36740774522793501</v>
      </c>
      <c r="AD226" s="18">
        <v>0.39720139605620303</v>
      </c>
      <c r="AE226" s="18">
        <v>0.354970551405763</v>
      </c>
      <c r="AF226" s="18">
        <v>0.32231071805446798</v>
      </c>
      <c r="AG226" s="19">
        <v>0.19237126118209499</v>
      </c>
      <c r="AH226" s="19">
        <v>9.3843641128665098E-2</v>
      </c>
      <c r="AI226" s="19">
        <v>-2.2290095128917699E-2</v>
      </c>
      <c r="AJ226" s="19">
        <v>0.16419880637453399</v>
      </c>
      <c r="AK226" s="19">
        <v>0.89201840329772297</v>
      </c>
      <c r="AL226" s="19">
        <v>-0.11377172200607499</v>
      </c>
      <c r="AM226" s="19">
        <v>0.22540802380841601</v>
      </c>
      <c r="AN226" s="19">
        <v>0.61374371858106402</v>
      </c>
    </row>
    <row r="227" spans="1:40" x14ac:dyDescent="0.25">
      <c r="A227" s="15" t="s">
        <v>344</v>
      </c>
      <c r="B227" s="16" t="s">
        <v>747</v>
      </c>
      <c r="C227" s="16" t="s">
        <v>494</v>
      </c>
      <c r="D227" s="16" t="s">
        <v>504</v>
      </c>
      <c r="E227" s="16" t="s">
        <v>505</v>
      </c>
      <c r="F227" s="17">
        <v>7769</v>
      </c>
      <c r="G227" s="15">
        <v>16</v>
      </c>
      <c r="H227" s="18">
        <v>4.7590295600709397E-2</v>
      </c>
      <c r="I227" s="18">
        <v>3.4271669561077897E-2</v>
      </c>
      <c r="J227" s="18">
        <v>0.16494860036930101</v>
      </c>
      <c r="K227" s="18">
        <v>0.24977557673136799</v>
      </c>
      <c r="L227" s="18">
        <v>0.14573769220193999</v>
      </c>
      <c r="M227" s="18">
        <v>8.6552454859510103E-2</v>
      </c>
      <c r="N227" s="18">
        <v>0.15176803969713701</v>
      </c>
      <c r="O227" s="18">
        <v>8.91934483704373E-2</v>
      </c>
      <c r="P227" s="18">
        <v>8.8837806200961197E-2</v>
      </c>
      <c r="Q227" s="18">
        <v>9.0883601960180499E-2</v>
      </c>
      <c r="R227" s="18">
        <v>5.6384825797582701E-2</v>
      </c>
      <c r="S227" s="18">
        <v>0.10699566371528201</v>
      </c>
      <c r="T227" s="18">
        <v>9.73805545688642E-2</v>
      </c>
      <c r="U227" s="18">
        <v>3.2331221510569302E-2</v>
      </c>
      <c r="V227" s="18">
        <v>2.5956128067301399E-3</v>
      </c>
      <c r="W227" s="18">
        <v>0.15315446769664501</v>
      </c>
      <c r="X227" s="18">
        <v>4.55006931099462E-2</v>
      </c>
      <c r="Y227" s="18">
        <v>7.6271966603069796E-4</v>
      </c>
      <c r="Z227" s="18">
        <v>2.4488405120914301E-2</v>
      </c>
      <c r="AA227" s="18">
        <v>5.3191974934709001E-2</v>
      </c>
      <c r="AB227" s="18">
        <v>0.64524505681345501</v>
      </c>
      <c r="AC227" s="18">
        <v>0.31640285695274301</v>
      </c>
      <c r="AD227" s="18">
        <v>0.103021754799246</v>
      </c>
      <c r="AE227" s="18">
        <v>2.13183353410768E-3</v>
      </c>
      <c r="AF227" s="18">
        <v>-5.05407331768668E-3</v>
      </c>
      <c r="AG227" s="19">
        <v>6.8408685911213005E-2</v>
      </c>
      <c r="AH227" s="19">
        <v>0.94110540939326304</v>
      </c>
      <c r="AI227" s="19">
        <v>0.11042422679901701</v>
      </c>
      <c r="AJ227" s="19">
        <v>4.4480923204290403E-2</v>
      </c>
      <c r="AK227" s="19">
        <v>1.30461310462357E-2</v>
      </c>
      <c r="AL227" s="19">
        <v>0.20055284579310101</v>
      </c>
      <c r="AM227" s="19">
        <v>9.9052993906246195E-2</v>
      </c>
      <c r="AN227" s="19">
        <v>4.2897920321434801E-2</v>
      </c>
    </row>
    <row r="228" spans="1:40" x14ac:dyDescent="0.25">
      <c r="A228" s="15" t="s">
        <v>345</v>
      </c>
      <c r="B228" s="16" t="s">
        <v>748</v>
      </c>
      <c r="C228" s="16" t="s">
        <v>494</v>
      </c>
      <c r="D228" s="16" t="s">
        <v>827</v>
      </c>
      <c r="E228" s="16" t="s">
        <v>505</v>
      </c>
      <c r="F228" s="17">
        <v>7786</v>
      </c>
      <c r="G228" s="15">
        <v>3</v>
      </c>
      <c r="H228" s="18">
        <v>0.19570916479914699</v>
      </c>
      <c r="I228" s="18">
        <v>0.20065927067067599</v>
      </c>
      <c r="J228" s="18">
        <v>0.32939620265013397</v>
      </c>
      <c r="K228" s="18">
        <v>0.16167223329473199</v>
      </c>
      <c r="L228" s="18">
        <v>0.36394343508022198</v>
      </c>
      <c r="M228" s="18">
        <v>0.65688099014841095</v>
      </c>
      <c r="N228" s="18">
        <v>0.168960669496276</v>
      </c>
      <c r="O228" s="18">
        <v>0.26367036509473002</v>
      </c>
      <c r="P228" s="18">
        <v>0.52165090898162503</v>
      </c>
      <c r="Q228" s="18">
        <v>-0.152998500450127</v>
      </c>
      <c r="R228" s="18">
        <v>0.239153595684683</v>
      </c>
      <c r="S228" s="18">
        <v>0.52233517720379297</v>
      </c>
      <c r="T228" s="18">
        <v>4.2998281303530603E-3</v>
      </c>
      <c r="U228" s="18">
        <v>0.16336102642383099</v>
      </c>
      <c r="V228" s="18">
        <v>0.97900129266589497</v>
      </c>
      <c r="W228" s="18">
        <v>-8.4488212251419906E-2</v>
      </c>
      <c r="X228" s="18">
        <v>0.189136467140263</v>
      </c>
      <c r="Y228" s="18">
        <v>0.65508804566698997</v>
      </c>
      <c r="Z228" s="18">
        <v>0.62616560074459104</v>
      </c>
      <c r="AA228" s="18">
        <v>0.45250396333973403</v>
      </c>
      <c r="AB228" s="18">
        <v>0.166426054661966</v>
      </c>
      <c r="AC228" s="18">
        <v>-0.22687718207457699</v>
      </c>
      <c r="AD228" s="18">
        <v>0.35061665240453899</v>
      </c>
      <c r="AE228" s="18">
        <v>0.51757987579360698</v>
      </c>
      <c r="AF228" s="18">
        <v>6.5765093255782198E-2</v>
      </c>
      <c r="AG228" s="19">
        <v>0.28494947987813302</v>
      </c>
      <c r="AH228" s="19">
        <v>0.81747358035969597</v>
      </c>
      <c r="AI228" s="19">
        <v>0.16053303179429901</v>
      </c>
      <c r="AJ228" s="19">
        <v>0.18503151242051</v>
      </c>
      <c r="AK228" s="19">
        <v>0.38561425915488501</v>
      </c>
      <c r="AL228" s="19">
        <v>1.1660237273610499E-2</v>
      </c>
      <c r="AM228" s="19">
        <v>0.265939604281481</v>
      </c>
      <c r="AN228" s="19">
        <v>0.96502761107220603</v>
      </c>
    </row>
    <row r="229" spans="1:40" x14ac:dyDescent="0.25">
      <c r="A229" s="15" t="s">
        <v>346</v>
      </c>
      <c r="B229" s="16" t="s">
        <v>749</v>
      </c>
      <c r="C229" s="16" t="s">
        <v>620</v>
      </c>
      <c r="D229" s="16" t="s">
        <v>750</v>
      </c>
      <c r="E229" s="16" t="s">
        <v>496</v>
      </c>
      <c r="F229" s="17">
        <v>7566</v>
      </c>
      <c r="G229" s="15">
        <v>21</v>
      </c>
      <c r="H229" s="18">
        <v>-4.7682702870263702E-2</v>
      </c>
      <c r="I229" s="18">
        <v>5.6718198481881997E-2</v>
      </c>
      <c r="J229" s="18">
        <v>0.40051885204353799</v>
      </c>
      <c r="K229" s="18">
        <v>-0.34707384580274597</v>
      </c>
      <c r="L229" s="18">
        <v>0.12514243221448301</v>
      </c>
      <c r="M229" s="18">
        <v>5.5468677116614499E-3</v>
      </c>
      <c r="N229" s="20">
        <v>-0.21630550936102699</v>
      </c>
      <c r="O229" s="18">
        <v>8.81466550729329E-2</v>
      </c>
      <c r="P229" s="18">
        <v>1.41305429771077E-2</v>
      </c>
      <c r="Q229" s="18">
        <v>-3.7657058412456597E-2</v>
      </c>
      <c r="R229" s="18">
        <v>8.1410456185345495E-2</v>
      </c>
      <c r="S229" s="18">
        <v>0.64368121412729495</v>
      </c>
      <c r="T229" s="18">
        <v>-0.12171533242018</v>
      </c>
      <c r="U229" s="18">
        <v>5.92173170033298E-2</v>
      </c>
      <c r="V229" s="18">
        <v>3.9840289268937901E-2</v>
      </c>
      <c r="W229" s="18">
        <v>-0.13977823813506299</v>
      </c>
      <c r="X229" s="18">
        <v>5.21276430138541E-2</v>
      </c>
      <c r="Y229" s="18">
        <v>7.3301473320156402E-3</v>
      </c>
      <c r="Z229" s="18">
        <v>-3.9084705669990102E-2</v>
      </c>
      <c r="AA229" s="18">
        <v>7.1122069795542295E-2</v>
      </c>
      <c r="AB229" s="18">
        <v>0.58263218775014702</v>
      </c>
      <c r="AC229" s="18">
        <v>-0.29363206544338899</v>
      </c>
      <c r="AD229" s="18">
        <v>0.174115118660915</v>
      </c>
      <c r="AE229" s="18">
        <v>9.1713995581688093E-2</v>
      </c>
      <c r="AF229" s="18">
        <v>-0.10071368615158401</v>
      </c>
      <c r="AG229" s="19">
        <v>0.105482192643458</v>
      </c>
      <c r="AH229" s="19">
        <v>0.33968225859995599</v>
      </c>
      <c r="AI229" s="19">
        <v>-0.16598020588196699</v>
      </c>
      <c r="AJ229" s="19">
        <v>0.10326770788423</v>
      </c>
      <c r="AK229" s="19">
        <v>0.10799278046972299</v>
      </c>
      <c r="AL229" s="19">
        <v>-0.25714023778678102</v>
      </c>
      <c r="AM229" s="19">
        <v>0.17058419884374601</v>
      </c>
      <c r="AN229" s="19">
        <v>0.13170573136399399</v>
      </c>
    </row>
    <row r="230" spans="1:40" x14ac:dyDescent="0.25">
      <c r="A230" s="15" t="s">
        <v>348</v>
      </c>
      <c r="B230" s="16" t="s">
        <v>865</v>
      </c>
      <c r="C230" s="16" t="s">
        <v>494</v>
      </c>
      <c r="D230" s="16" t="s">
        <v>585</v>
      </c>
      <c r="E230" s="16" t="s">
        <v>557</v>
      </c>
      <c r="F230" s="17">
        <v>5295</v>
      </c>
      <c r="G230" s="15">
        <v>21</v>
      </c>
      <c r="H230" s="18">
        <v>-5.5400612326208701E-2</v>
      </c>
      <c r="I230" s="18">
        <v>3.4325101282999197E-2</v>
      </c>
      <c r="J230" s="18">
        <v>0.106528065438773</v>
      </c>
      <c r="K230" s="18">
        <v>-3.5866707250485401E-2</v>
      </c>
      <c r="L230" s="18">
        <v>0.124341431937617</v>
      </c>
      <c r="M230" s="18">
        <v>0.77299970613763103</v>
      </c>
      <c r="N230" s="18">
        <v>-0.15225624600634999</v>
      </c>
      <c r="O230" s="18">
        <v>8.9673065833385704E-2</v>
      </c>
      <c r="P230" s="18">
        <v>8.9525905699485805E-2</v>
      </c>
      <c r="Q230" s="18">
        <v>-0.180433990446807</v>
      </c>
      <c r="R230" s="18">
        <v>6.5202508572980503E-2</v>
      </c>
      <c r="S230" s="18">
        <v>5.6525139039979603E-3</v>
      </c>
      <c r="T230" s="18">
        <v>-9.7373014460278795E-2</v>
      </c>
      <c r="U230" s="18">
        <v>4.5155217123137602E-2</v>
      </c>
      <c r="V230" s="18">
        <v>3.10519190064815E-2</v>
      </c>
      <c r="W230" s="18">
        <v>-5.8492380758223703E-2</v>
      </c>
      <c r="X230" s="18">
        <v>5.1497857131936102E-2</v>
      </c>
      <c r="Y230" s="18">
        <v>0.25603121669849499</v>
      </c>
      <c r="Z230" s="18">
        <v>-8.0140505236778903E-2</v>
      </c>
      <c r="AA230" s="18">
        <v>6.9149202547568303E-2</v>
      </c>
      <c r="AB230" s="18">
        <v>0.24647634860397599</v>
      </c>
      <c r="AC230" s="18">
        <v>-4.6981495653370703E-2</v>
      </c>
      <c r="AD230" s="18">
        <v>0.115568636351879</v>
      </c>
      <c r="AE230" s="18">
        <v>0.68435717296985799</v>
      </c>
      <c r="AF230" s="18">
        <v>-0.161209726303634</v>
      </c>
      <c r="AG230" s="19">
        <v>8.0511740945732199E-2</v>
      </c>
      <c r="AH230" s="19">
        <v>4.5251051008982697E-2</v>
      </c>
      <c r="AI230" s="19">
        <v>-0.100346546943285</v>
      </c>
      <c r="AJ230" s="19">
        <v>6.1598034561512999E-2</v>
      </c>
      <c r="AK230" s="19">
        <v>0.10330151115963</v>
      </c>
      <c r="AL230" s="19">
        <v>-5.1575452882000203E-2</v>
      </c>
      <c r="AM230" s="19">
        <v>0.109284311895102</v>
      </c>
      <c r="AN230" s="19">
        <v>0.63697082600223298</v>
      </c>
    </row>
    <row r="231" spans="1:40" x14ac:dyDescent="0.25">
      <c r="A231" s="15" t="s">
        <v>349</v>
      </c>
      <c r="B231" s="16" t="s">
        <v>866</v>
      </c>
      <c r="C231" s="16" t="s">
        <v>494</v>
      </c>
      <c r="D231" s="16" t="s">
        <v>559</v>
      </c>
      <c r="E231" s="16" t="s">
        <v>517</v>
      </c>
      <c r="F231" s="16">
        <v>286</v>
      </c>
      <c r="G231" s="15">
        <v>35</v>
      </c>
      <c r="H231" s="18">
        <v>-4.7835466127061597E-3</v>
      </c>
      <c r="I231" s="18">
        <v>3.85836951505923E-3</v>
      </c>
      <c r="J231" s="18">
        <v>0.21505512305975</v>
      </c>
      <c r="K231" s="18">
        <v>-9.9314041178573693E-3</v>
      </c>
      <c r="L231" s="18">
        <v>1.44998525155939E-2</v>
      </c>
      <c r="M231" s="18">
        <v>0.49338721776241401</v>
      </c>
      <c r="N231" s="18">
        <v>-1.8800034184263199E-2</v>
      </c>
      <c r="O231" s="18">
        <v>9.97410433137896E-3</v>
      </c>
      <c r="P231" s="18">
        <v>5.9445439590831602E-2</v>
      </c>
      <c r="Q231" s="18">
        <v>6.2160210865300899E-3</v>
      </c>
      <c r="R231" s="18">
        <v>7.5983847147011703E-3</v>
      </c>
      <c r="S231" s="18">
        <v>0.413316428673979</v>
      </c>
      <c r="T231" s="18">
        <v>-3.21226034888163E-3</v>
      </c>
      <c r="U231" s="18">
        <v>5.7475192091585E-3</v>
      </c>
      <c r="V231" s="18">
        <v>0.57623331067742101</v>
      </c>
      <c r="W231" s="18">
        <v>-9.2038919784929191E-3</v>
      </c>
      <c r="X231" s="18">
        <v>6.4057507696360901E-3</v>
      </c>
      <c r="Y231" s="18">
        <v>0.15076998201155301</v>
      </c>
      <c r="Z231" s="18">
        <v>-9.0222069881890094E-3</v>
      </c>
      <c r="AA231" s="18">
        <v>7.5811905262527599E-3</v>
      </c>
      <c r="AB231" s="18">
        <v>0.23401579178668699</v>
      </c>
      <c r="AC231" s="18">
        <v>8.2873125007876507E-3</v>
      </c>
      <c r="AD231" s="18">
        <v>1.37755243744679E-2</v>
      </c>
      <c r="AE231" s="18">
        <v>0.54744250541111605</v>
      </c>
      <c r="AF231" s="18">
        <v>-1.6432907982875599E-3</v>
      </c>
      <c r="AG231" s="19">
        <v>9.94243073286292E-3</v>
      </c>
      <c r="AH231" s="19">
        <v>0.868723137164788</v>
      </c>
      <c r="AI231" s="19">
        <v>5.9306237381284597E-3</v>
      </c>
      <c r="AJ231" s="19">
        <v>6.7216284156792396E-3</v>
      </c>
      <c r="AK231" s="19">
        <v>0.37760406105750199</v>
      </c>
      <c r="AL231" s="19">
        <v>1.35425889995091E-2</v>
      </c>
      <c r="AM231" s="19">
        <v>9.5857287793579098E-3</v>
      </c>
      <c r="AN231" s="19">
        <v>0.15771848466701399</v>
      </c>
    </row>
    <row r="232" spans="1:40" x14ac:dyDescent="0.25">
      <c r="A232" s="15" t="s">
        <v>352</v>
      </c>
      <c r="B232" s="16" t="s">
        <v>867</v>
      </c>
      <c r="C232" s="16" t="s">
        <v>494</v>
      </c>
      <c r="D232" s="16" t="s">
        <v>644</v>
      </c>
      <c r="E232" s="16" t="s">
        <v>505</v>
      </c>
      <c r="F232" s="17">
        <v>7797</v>
      </c>
      <c r="G232" s="15">
        <v>20</v>
      </c>
      <c r="H232" s="18">
        <v>0.11979502777983</v>
      </c>
      <c r="I232" s="18">
        <v>6.1308341253144501E-2</v>
      </c>
      <c r="J232" s="18">
        <v>5.0704054836445099E-2</v>
      </c>
      <c r="K232" s="18">
        <v>0.50943332783609796</v>
      </c>
      <c r="L232" s="18">
        <v>0.23432238392694801</v>
      </c>
      <c r="M232" s="18">
        <v>2.9699858508470199E-2</v>
      </c>
      <c r="N232" s="18">
        <v>0.16879645706947199</v>
      </c>
      <c r="O232" s="18">
        <v>0.16283305119628</v>
      </c>
      <c r="P232" s="18">
        <v>0.29991167290201398</v>
      </c>
      <c r="Q232" s="18">
        <v>0.13318863041557899</v>
      </c>
      <c r="R232" s="18">
        <v>0.127054399405929</v>
      </c>
      <c r="S232" s="18">
        <v>0.294509459737052</v>
      </c>
      <c r="T232" s="18">
        <v>-8.6464726581681108E-3</v>
      </c>
      <c r="U232" s="18">
        <v>8.2295537935837895E-2</v>
      </c>
      <c r="V232" s="18">
        <v>0.91632334478050703</v>
      </c>
      <c r="W232" s="18">
        <v>4.3285544481520201E-2</v>
      </c>
      <c r="X232" s="18">
        <v>8.8856270551902303E-2</v>
      </c>
      <c r="Y232" s="18">
        <v>0.62615831735513305</v>
      </c>
      <c r="Z232" s="18">
        <v>0.22848741246912199</v>
      </c>
      <c r="AA232" s="18">
        <v>0.14379311951045601</v>
      </c>
      <c r="AB232" s="18">
        <v>0.112060164157229</v>
      </c>
      <c r="AC232" s="18">
        <v>-0.159588962199644</v>
      </c>
      <c r="AD232" s="18">
        <v>0.22402927156579799</v>
      </c>
      <c r="AE232" s="18">
        <v>0.476243342165586</v>
      </c>
      <c r="AF232" s="18">
        <v>5.4137609875510903E-2</v>
      </c>
      <c r="AG232" s="19">
        <v>0.14701114604926199</v>
      </c>
      <c r="AH232" s="19">
        <v>0.71268300031104903</v>
      </c>
      <c r="AI232" s="19">
        <v>-1.41003621564994E-2</v>
      </c>
      <c r="AJ232" s="19">
        <v>0.106466562970383</v>
      </c>
      <c r="AK232" s="19">
        <v>0.89463679376993699</v>
      </c>
      <c r="AL232" s="19">
        <v>-0.12977955181600201</v>
      </c>
      <c r="AM232" s="19">
        <v>0.15357107583304799</v>
      </c>
      <c r="AN232" s="19">
        <v>0.39806723908647201</v>
      </c>
    </row>
    <row r="233" spans="1:40" x14ac:dyDescent="0.25">
      <c r="A233" s="15" t="s">
        <v>356</v>
      </c>
      <c r="B233" s="16" t="s">
        <v>751</v>
      </c>
      <c r="C233" s="16" t="s">
        <v>494</v>
      </c>
      <c r="D233" s="16" t="s">
        <v>569</v>
      </c>
      <c r="E233" s="16" t="s">
        <v>496</v>
      </c>
      <c r="F233" s="17">
        <v>7761</v>
      </c>
      <c r="G233" s="15">
        <v>39</v>
      </c>
      <c r="H233" s="18">
        <v>-8.9768938247187E-2</v>
      </c>
      <c r="I233" s="18">
        <v>7.1256132729183005E-2</v>
      </c>
      <c r="J233" s="18">
        <v>0.20773917910131401</v>
      </c>
      <c r="K233" s="18">
        <v>-0.27661657292028502</v>
      </c>
      <c r="L233" s="18">
        <v>0.26064022400305398</v>
      </c>
      <c r="M233" s="18">
        <v>0.28855514895852102</v>
      </c>
      <c r="N233" s="18">
        <v>2.40262157616743E-2</v>
      </c>
      <c r="O233" s="18">
        <v>0.16792313387478</v>
      </c>
      <c r="P233" s="18">
        <v>0.88622806409908195</v>
      </c>
      <c r="Q233" s="18">
        <v>-3.8795927272917197E-2</v>
      </c>
      <c r="R233" s="18">
        <v>0.13333937647911601</v>
      </c>
      <c r="S233" s="18">
        <v>0.77108476674342596</v>
      </c>
      <c r="T233" s="18">
        <v>-0.18252563981217801</v>
      </c>
      <c r="U233" s="18">
        <v>9.7041403390351305E-2</v>
      </c>
      <c r="V233" s="18">
        <v>5.9984872437550699E-2</v>
      </c>
      <c r="W233" s="18">
        <v>-0.16808742859412701</v>
      </c>
      <c r="X233" s="18">
        <v>0.10308206496915399</v>
      </c>
      <c r="Y233" s="18">
        <v>0.102971034732527</v>
      </c>
      <c r="Z233" s="18">
        <v>-2.31705558548366E-2</v>
      </c>
      <c r="AA233" s="18">
        <v>0.145505912108325</v>
      </c>
      <c r="AB233" s="18">
        <v>0.87347873784628804</v>
      </c>
      <c r="AC233" s="18">
        <v>0.13303040728787499</v>
      </c>
      <c r="AD233" s="18">
        <v>0.22565813903509699</v>
      </c>
      <c r="AE233" s="18">
        <v>0.55551124811372099</v>
      </c>
      <c r="AF233" s="18">
        <v>0.122665467532227</v>
      </c>
      <c r="AG233" s="19">
        <v>0.149261485865786</v>
      </c>
      <c r="AH233" s="19">
        <v>0.41118166324017602</v>
      </c>
      <c r="AI233" s="19">
        <v>0.15219257257222699</v>
      </c>
      <c r="AJ233" s="19">
        <v>0.141578946100401</v>
      </c>
      <c r="AK233" s="19">
        <v>0.282389890122418</v>
      </c>
      <c r="AL233" s="19">
        <v>1.31363894294864E-2</v>
      </c>
      <c r="AM233" s="19">
        <v>0.176390289739838</v>
      </c>
      <c r="AN233" s="19">
        <v>0.94063368433434802</v>
      </c>
    </row>
    <row r="234" spans="1:40" x14ac:dyDescent="0.25">
      <c r="A234" s="15" t="s">
        <v>369</v>
      </c>
      <c r="B234" s="16" t="s">
        <v>868</v>
      </c>
      <c r="C234" s="16" t="s">
        <v>494</v>
      </c>
      <c r="D234" s="16" t="s">
        <v>559</v>
      </c>
      <c r="E234" s="16" t="s">
        <v>517</v>
      </c>
      <c r="F234" s="17">
        <v>1024</v>
      </c>
      <c r="G234" s="15">
        <v>54</v>
      </c>
      <c r="H234" s="18">
        <v>5.59270001222125E-3</v>
      </c>
      <c r="I234" s="18">
        <v>4.3854506470823503E-3</v>
      </c>
      <c r="J234" s="18">
        <v>0.202208337897469</v>
      </c>
      <c r="K234" s="18">
        <v>9.8417122229749795E-3</v>
      </c>
      <c r="L234" s="18">
        <v>1.55923716160839E-2</v>
      </c>
      <c r="M234" s="18">
        <v>0.52791784342949599</v>
      </c>
      <c r="N234" s="18">
        <v>-1.01063409043765E-3</v>
      </c>
      <c r="O234" s="18">
        <v>1.09068045863637E-2</v>
      </c>
      <c r="P234" s="18">
        <v>0.92617297798327403</v>
      </c>
      <c r="Q234" s="18">
        <v>-8.8409793563910398E-4</v>
      </c>
      <c r="R234" s="18">
        <v>8.6722860505691196E-3</v>
      </c>
      <c r="S234" s="18">
        <v>0.91880017244054801</v>
      </c>
      <c r="T234" s="18">
        <v>4.7951020918527701E-3</v>
      </c>
      <c r="U234" s="18">
        <v>5.5237142515639701E-3</v>
      </c>
      <c r="V234" s="18">
        <v>0.38534298519790899</v>
      </c>
      <c r="W234" s="18">
        <v>2.5507336081413302E-3</v>
      </c>
      <c r="X234" s="18">
        <v>6.5615738787899204E-3</v>
      </c>
      <c r="Y234" s="18">
        <v>0.69746991248105195</v>
      </c>
      <c r="Z234" s="18">
        <v>4.0025138480843901E-3</v>
      </c>
      <c r="AA234" s="18">
        <v>8.9233198585429493E-3</v>
      </c>
      <c r="AB234" s="18">
        <v>0.65375964696166</v>
      </c>
      <c r="AC234" s="18">
        <v>6.0700320887359799E-3</v>
      </c>
      <c r="AD234" s="18">
        <v>1.47792112018668E-2</v>
      </c>
      <c r="AE234" s="18">
        <v>0.68128210426449098</v>
      </c>
      <c r="AF234" s="18">
        <v>-1.2766233086854499E-2</v>
      </c>
      <c r="AG234" s="19">
        <v>1.0010312999461301E-2</v>
      </c>
      <c r="AH234" s="19">
        <v>0.20220021770411201</v>
      </c>
      <c r="AI234" s="19">
        <v>-7.6336417842596399E-3</v>
      </c>
      <c r="AJ234" s="19">
        <v>7.7595513606192497E-3</v>
      </c>
      <c r="AK234" s="19">
        <v>0.32522684202770602</v>
      </c>
      <c r="AL234" s="19">
        <v>-9.7559303580851808E-3</v>
      </c>
      <c r="AM234" s="19">
        <v>1.11076301186074E-2</v>
      </c>
      <c r="AN234" s="19">
        <v>0.37977610885894603</v>
      </c>
    </row>
    <row r="235" spans="1:40" x14ac:dyDescent="0.25">
      <c r="A235" s="15" t="s">
        <v>370</v>
      </c>
      <c r="B235" s="16" t="s">
        <v>752</v>
      </c>
      <c r="C235" s="16" t="s">
        <v>494</v>
      </c>
      <c r="D235" s="16" t="s">
        <v>629</v>
      </c>
      <c r="E235" s="16" t="s">
        <v>517</v>
      </c>
      <c r="F235" s="17">
        <v>6745</v>
      </c>
      <c r="G235" s="15">
        <v>7</v>
      </c>
      <c r="H235" s="18">
        <v>2.1138657740285501E-2</v>
      </c>
      <c r="I235" s="18">
        <v>2.8067473559602801E-2</v>
      </c>
      <c r="J235" s="18">
        <v>0.45136748739745303</v>
      </c>
      <c r="K235" s="18">
        <v>3.4541151492233697E-2</v>
      </c>
      <c r="L235" s="18">
        <v>0.122995628094574</v>
      </c>
      <c r="M235" s="18">
        <v>0.77883898863700496</v>
      </c>
      <c r="N235" s="18">
        <v>9.0876360927355002E-2</v>
      </c>
      <c r="O235" s="18">
        <v>7.7738308961166097E-2</v>
      </c>
      <c r="P235" s="18">
        <v>0.24240219185796799</v>
      </c>
      <c r="Q235" s="18">
        <v>-3.0789770879511998E-3</v>
      </c>
      <c r="R235" s="18">
        <v>5.5896318786659203E-2</v>
      </c>
      <c r="S235" s="18">
        <v>0.95607176722276799</v>
      </c>
      <c r="T235" s="18">
        <v>-6.9971526537471601E-3</v>
      </c>
      <c r="U235" s="18">
        <v>5.5665804306715999E-2</v>
      </c>
      <c r="V235" s="18">
        <v>0.899969955729363</v>
      </c>
      <c r="W235" s="18">
        <v>-8.8523379952903797E-3</v>
      </c>
      <c r="X235" s="18">
        <v>4.4101785458571401E-2</v>
      </c>
      <c r="Y235" s="18">
        <v>0.84091348431930402</v>
      </c>
      <c r="Z235" s="18">
        <v>7.0792252132470201E-2</v>
      </c>
      <c r="AA235" s="18">
        <v>7.0557817955209504E-2</v>
      </c>
      <c r="AB235" s="18">
        <v>0.31570524367580299</v>
      </c>
      <c r="AC235" s="18">
        <v>-0.14865462189398901</v>
      </c>
      <c r="AD235" s="18">
        <v>0.10197022040656201</v>
      </c>
      <c r="AE235" s="18">
        <v>0.14488909555214799</v>
      </c>
      <c r="AF235" s="18">
        <v>3.0093065595725599E-2</v>
      </c>
      <c r="AG235" s="19">
        <v>6.6891407544342502E-2</v>
      </c>
      <c r="AH235" s="19">
        <v>0.652797409535951</v>
      </c>
      <c r="AI235" s="19">
        <v>2.1328995093386399E-2</v>
      </c>
      <c r="AJ235" s="19">
        <v>5.1209293247050203E-2</v>
      </c>
      <c r="AK235" s="19">
        <v>0.677039532080422</v>
      </c>
      <c r="AL235" s="19">
        <v>-2.0805672657047299E-2</v>
      </c>
      <c r="AM235" s="19">
        <v>7.3470980739424194E-2</v>
      </c>
      <c r="AN235" s="19">
        <v>0.77703718608531003</v>
      </c>
    </row>
    <row r="236" spans="1:40" x14ac:dyDescent="0.25">
      <c r="A236" s="15" t="s">
        <v>371</v>
      </c>
      <c r="B236" s="16" t="s">
        <v>753</v>
      </c>
      <c r="C236" s="16" t="s">
        <v>494</v>
      </c>
      <c r="D236" s="16" t="s">
        <v>519</v>
      </c>
      <c r="E236" s="16" t="s">
        <v>517</v>
      </c>
      <c r="F236" s="17">
        <v>5504</v>
      </c>
      <c r="G236" s="15">
        <v>14</v>
      </c>
      <c r="H236" s="18">
        <v>5.59560442000629E-2</v>
      </c>
      <c r="I236" s="18">
        <v>4.2230205170363702E-2</v>
      </c>
      <c r="J236" s="18">
        <v>0.18516312196899501</v>
      </c>
      <c r="K236" s="18">
        <v>-0.27872575808885097</v>
      </c>
      <c r="L236" s="18">
        <v>0.21607057547293701</v>
      </c>
      <c r="M236" s="18">
        <v>0.19705914954567699</v>
      </c>
      <c r="N236" s="18">
        <v>0.131820521766253</v>
      </c>
      <c r="O236" s="18">
        <v>0.11410826547160299</v>
      </c>
      <c r="P236" s="18">
        <v>0.24799901434187999</v>
      </c>
      <c r="Q236" s="18">
        <v>0.20687388495914799</v>
      </c>
      <c r="R236" s="18">
        <v>8.2794414257598994E-2</v>
      </c>
      <c r="S236" s="18">
        <v>1.2466897691220599E-2</v>
      </c>
      <c r="T236" s="18">
        <v>0.12654565399950399</v>
      </c>
      <c r="U236" s="18">
        <v>7.6116739741751593E-2</v>
      </c>
      <c r="V236" s="18">
        <v>9.6408420193420899E-2</v>
      </c>
      <c r="W236" s="18">
        <v>0.219010383282608</v>
      </c>
      <c r="X236" s="18">
        <v>9.2104991418172702E-2</v>
      </c>
      <c r="Y236" s="18">
        <v>1.7414662070024501E-2</v>
      </c>
      <c r="Z236" s="18">
        <v>-4.1864314323526802E-2</v>
      </c>
      <c r="AA236" s="18">
        <v>0.124322769801729</v>
      </c>
      <c r="AB236" s="18">
        <v>0.73631372668913098</v>
      </c>
      <c r="AC236" s="18">
        <v>-9.3141301495661896E-2</v>
      </c>
      <c r="AD236" s="18">
        <v>0.154305995992401</v>
      </c>
      <c r="AE236" s="18">
        <v>0.54610012162893695</v>
      </c>
      <c r="AF236" s="18">
        <v>5.7150106789240103E-2</v>
      </c>
      <c r="AG236" s="19">
        <v>0.141095070540361</v>
      </c>
      <c r="AH236" s="19">
        <v>0.68544311063812602</v>
      </c>
      <c r="AI236" s="19">
        <v>5.4115639916088601E-2</v>
      </c>
      <c r="AJ236" s="19">
        <v>0.120449840172906</v>
      </c>
      <c r="AK236" s="19">
        <v>0.65323006837723596</v>
      </c>
      <c r="AL236" s="19">
        <v>5.2023641166250197E-2</v>
      </c>
      <c r="AM236" s="19">
        <v>0.20319011545759499</v>
      </c>
      <c r="AN236" s="19">
        <v>0.79792434391808198</v>
      </c>
    </row>
    <row r="237" spans="1:40" x14ac:dyDescent="0.25">
      <c r="A237" s="15" t="s">
        <v>372</v>
      </c>
      <c r="B237" s="16" t="s">
        <v>754</v>
      </c>
      <c r="C237" s="16" t="s">
        <v>494</v>
      </c>
      <c r="D237" s="16" t="s">
        <v>519</v>
      </c>
      <c r="E237" s="16" t="s">
        <v>517</v>
      </c>
      <c r="F237" s="17">
        <v>5901</v>
      </c>
      <c r="G237" s="15">
        <v>9</v>
      </c>
      <c r="H237" s="18">
        <v>-0.102755060902799</v>
      </c>
      <c r="I237" s="18">
        <v>5.4737629874838697E-2</v>
      </c>
      <c r="J237" s="18">
        <v>6.0486727713978103E-2</v>
      </c>
      <c r="K237" s="18">
        <v>1.7235059078034801E-2</v>
      </c>
      <c r="L237" s="18">
        <v>0.22218025469046099</v>
      </c>
      <c r="M237" s="18">
        <v>0.93816818532322699</v>
      </c>
      <c r="N237" s="18">
        <v>0.109455625254962</v>
      </c>
      <c r="O237" s="18">
        <v>0.171757534032872</v>
      </c>
      <c r="P237" s="18">
        <v>0.52395012021850695</v>
      </c>
      <c r="Q237" s="18">
        <v>-0.10231536219428</v>
      </c>
      <c r="R237" s="18">
        <v>8.7866630602169898E-2</v>
      </c>
      <c r="S237" s="18">
        <v>0.24424600875705499</v>
      </c>
      <c r="T237" s="18">
        <v>-0.107501414298249</v>
      </c>
      <c r="U237" s="18">
        <v>7.4174613731921094E-2</v>
      </c>
      <c r="V237" s="18">
        <v>0.147253269328153</v>
      </c>
      <c r="W237" s="18">
        <v>-0.117592321620118</v>
      </c>
      <c r="X237" s="18">
        <v>6.6813327073284107E-2</v>
      </c>
      <c r="Y237" s="18">
        <v>7.8405609018041E-2</v>
      </c>
      <c r="Z237" s="18">
        <v>-7.1859828930500497E-2</v>
      </c>
      <c r="AA237" s="18">
        <v>0.153662037647048</v>
      </c>
      <c r="AB237" s="18">
        <v>0.64003594045829204</v>
      </c>
      <c r="AC237" s="18">
        <v>3.5878447888902598E-2</v>
      </c>
      <c r="AD237" s="18">
        <v>0.17252147727769801</v>
      </c>
      <c r="AE237" s="18">
        <v>0.83525621041571696</v>
      </c>
      <c r="AF237" s="18">
        <v>-0.111234772434882</v>
      </c>
      <c r="AG237" s="19">
        <v>0.100547513162163</v>
      </c>
      <c r="AH237" s="19">
        <v>0.26860074285332602</v>
      </c>
      <c r="AI237" s="19">
        <v>-0.10574056544741001</v>
      </c>
      <c r="AJ237" s="19">
        <v>7.9651501081261206E-2</v>
      </c>
      <c r="AK237" s="19">
        <v>0.18433006869270799</v>
      </c>
      <c r="AL237" s="19">
        <v>-0.15750120623134101</v>
      </c>
      <c r="AM237" s="19">
        <v>0.114293795932128</v>
      </c>
      <c r="AN237" s="19">
        <v>0.16819152291579501</v>
      </c>
    </row>
    <row r="238" spans="1:40" x14ac:dyDescent="0.25">
      <c r="A238" s="15" t="s">
        <v>373</v>
      </c>
      <c r="B238" s="16" t="s">
        <v>755</v>
      </c>
      <c r="C238" s="16" t="s">
        <v>494</v>
      </c>
      <c r="D238" s="16" t="s">
        <v>519</v>
      </c>
      <c r="E238" s="16" t="s">
        <v>517</v>
      </c>
      <c r="F238" s="17">
        <v>5520</v>
      </c>
      <c r="G238" s="15">
        <v>16</v>
      </c>
      <c r="H238" s="18">
        <v>1.00708581016015E-2</v>
      </c>
      <c r="I238" s="18">
        <v>4.2897728854601802E-2</v>
      </c>
      <c r="J238" s="18">
        <v>0.81439162692645395</v>
      </c>
      <c r="K238" s="18">
        <v>-3.6656727966258497E-2</v>
      </c>
      <c r="L238" s="18">
        <v>0.19813298705618901</v>
      </c>
      <c r="M238" s="18">
        <v>0.85322062193842796</v>
      </c>
      <c r="N238" s="18">
        <v>6.9919048979541806E-2</v>
      </c>
      <c r="O238" s="18">
        <v>0.121420535152523</v>
      </c>
      <c r="P238" s="18">
        <v>0.56472195312302398</v>
      </c>
      <c r="Q238" s="18">
        <v>-1.72162057771812E-2</v>
      </c>
      <c r="R238" s="18">
        <v>7.2308377945965396E-2</v>
      </c>
      <c r="S238" s="18">
        <v>0.81180802909396399</v>
      </c>
      <c r="T238" s="18">
        <v>1.4107292046026201E-2</v>
      </c>
      <c r="U238" s="18">
        <v>5.7219354270585297E-2</v>
      </c>
      <c r="V238" s="18">
        <v>0.80525839462691295</v>
      </c>
      <c r="W238" s="18">
        <v>6.1287359758685302E-2</v>
      </c>
      <c r="X238" s="18">
        <v>5.2503419761013602E-2</v>
      </c>
      <c r="Y238" s="18">
        <v>0.243088332354605</v>
      </c>
      <c r="Z238" s="18">
        <v>5.5192167294305199E-2</v>
      </c>
      <c r="AA238" s="18">
        <v>9.4322129341353395E-2</v>
      </c>
      <c r="AB238" s="18">
        <v>0.55844990288963003</v>
      </c>
      <c r="AC238" s="18">
        <v>-4.49263963682228E-2</v>
      </c>
      <c r="AD238" s="18">
        <v>0.15863051131504399</v>
      </c>
      <c r="AE238" s="18">
        <v>0.77701272586404901</v>
      </c>
      <c r="AF238" s="18">
        <v>-0.14287882245655201</v>
      </c>
      <c r="AG238" s="19">
        <v>8.6508421063578506E-2</v>
      </c>
      <c r="AH238" s="19">
        <v>9.8612549476325598E-2</v>
      </c>
      <c r="AI238" s="19">
        <v>-2.5267106277888401E-2</v>
      </c>
      <c r="AJ238" s="19">
        <v>6.6310556220293998E-2</v>
      </c>
      <c r="AK238" s="19">
        <v>0.70317209139097003</v>
      </c>
      <c r="AL238" s="19">
        <v>1.72948557201483E-2</v>
      </c>
      <c r="AM238" s="19">
        <v>9.00117962908875E-2</v>
      </c>
      <c r="AN238" s="19">
        <v>0.84763263727648597</v>
      </c>
    </row>
    <row r="239" spans="1:40" x14ac:dyDescent="0.25">
      <c r="A239" s="15" t="s">
        <v>374</v>
      </c>
      <c r="B239" s="16" t="s">
        <v>756</v>
      </c>
      <c r="C239" s="16" t="s">
        <v>494</v>
      </c>
      <c r="D239" s="16" t="s">
        <v>519</v>
      </c>
      <c r="E239" s="16" t="s">
        <v>517</v>
      </c>
      <c r="F239" s="17">
        <v>6057</v>
      </c>
      <c r="G239" s="15">
        <v>11</v>
      </c>
      <c r="H239" s="18">
        <v>5.3636527974441899E-2</v>
      </c>
      <c r="I239" s="18">
        <v>4.30749032721328E-2</v>
      </c>
      <c r="J239" s="18">
        <v>0.21306115681458301</v>
      </c>
      <c r="K239" s="18">
        <v>0.184472186704361</v>
      </c>
      <c r="L239" s="18">
        <v>0.21896218116355001</v>
      </c>
      <c r="M239" s="18">
        <v>0.39951695784008701</v>
      </c>
      <c r="N239" s="18">
        <v>0.18387557210910099</v>
      </c>
      <c r="O239" s="18">
        <v>0.16991105930915901</v>
      </c>
      <c r="P239" s="18">
        <v>0.27916935862960901</v>
      </c>
      <c r="Q239" s="18">
        <v>0.17216134662635499</v>
      </c>
      <c r="R239" s="18">
        <v>8.8129645438738302E-2</v>
      </c>
      <c r="S239" s="18">
        <v>5.0760264101128001E-2</v>
      </c>
      <c r="T239" s="18">
        <v>9.9108940781373306E-2</v>
      </c>
      <c r="U239" s="18">
        <v>5.8477167382365802E-2</v>
      </c>
      <c r="V239" s="18">
        <v>9.0107404734833696E-2</v>
      </c>
      <c r="W239" s="18">
        <v>7.5948336415139497E-2</v>
      </c>
      <c r="X239" s="18">
        <v>6.9462189247455397E-2</v>
      </c>
      <c r="Y239" s="18">
        <v>0.27422845727850598</v>
      </c>
      <c r="Z239" s="18">
        <v>0.20520566696970199</v>
      </c>
      <c r="AA239" s="18">
        <v>0.13652369214138499</v>
      </c>
      <c r="AB239" s="18">
        <v>0.13281910341396999</v>
      </c>
      <c r="AC239" s="18">
        <v>0.15220968275990801</v>
      </c>
      <c r="AD239" s="18">
        <v>0.15351676041922299</v>
      </c>
      <c r="AE239" s="18">
        <v>0.32144843949689</v>
      </c>
      <c r="AF239" s="18">
        <v>0.123108182967489</v>
      </c>
      <c r="AG239" s="19">
        <v>0.10031905570992</v>
      </c>
      <c r="AH239" s="19">
        <v>0.21976002336505099</v>
      </c>
      <c r="AI239" s="19">
        <v>1.48741633289605E-2</v>
      </c>
      <c r="AJ239" s="19">
        <v>0.10576798376754901</v>
      </c>
      <c r="AK239" s="19">
        <v>0.88816215924955799</v>
      </c>
      <c r="AL239" s="19">
        <v>7.7303991762023997E-3</v>
      </c>
      <c r="AM239" s="19">
        <v>0.113680856473897</v>
      </c>
      <c r="AN239" s="19">
        <v>0.94578492748908805</v>
      </c>
    </row>
    <row r="240" spans="1:40" x14ac:dyDescent="0.25">
      <c r="A240" s="15" t="s">
        <v>375</v>
      </c>
      <c r="B240" s="16" t="s">
        <v>757</v>
      </c>
      <c r="C240" s="16" t="s">
        <v>494</v>
      </c>
      <c r="D240" s="16" t="s">
        <v>519</v>
      </c>
      <c r="E240" s="16" t="s">
        <v>517</v>
      </c>
      <c r="F240" s="16">
        <v>796</v>
      </c>
      <c r="G240" s="15">
        <v>9</v>
      </c>
      <c r="H240" s="18">
        <v>-3.1808159161030101E-2</v>
      </c>
      <c r="I240" s="18">
        <v>1.9300234734237798E-2</v>
      </c>
      <c r="J240" s="18">
        <v>9.9338081158489897E-2</v>
      </c>
      <c r="K240" s="18">
        <v>-9.9922463490878105E-3</v>
      </c>
      <c r="L240" s="18">
        <v>7.1126310962002406E-2</v>
      </c>
      <c r="M240" s="18">
        <v>0.88827606396666203</v>
      </c>
      <c r="N240" s="18">
        <v>-2.9525983039247802E-2</v>
      </c>
      <c r="O240" s="18">
        <v>5.2234177554776003E-2</v>
      </c>
      <c r="P240" s="18">
        <v>0.57189573577582098</v>
      </c>
      <c r="Q240" s="18">
        <v>1.0245930139082701E-2</v>
      </c>
      <c r="R240" s="18">
        <v>3.9409129123560899E-2</v>
      </c>
      <c r="S240" s="18">
        <v>0.79487245305750898</v>
      </c>
      <c r="T240" s="18">
        <v>-3.8736239057437602E-2</v>
      </c>
      <c r="U240" s="18">
        <v>2.4497128019640799E-2</v>
      </c>
      <c r="V240" s="18">
        <v>0.11381943739665</v>
      </c>
      <c r="W240" s="18">
        <v>-5.0854425246193602E-2</v>
      </c>
      <c r="X240" s="18">
        <v>2.9384627779649401E-2</v>
      </c>
      <c r="Y240" s="18">
        <v>8.3514698952640895E-2</v>
      </c>
      <c r="Z240" s="18">
        <v>-8.8325782877384292E-3</v>
      </c>
      <c r="AA240" s="18">
        <v>4.68649793109003E-2</v>
      </c>
      <c r="AB240" s="18">
        <v>0.850509307116598</v>
      </c>
      <c r="AC240" s="18">
        <v>-5.0650063156280699E-2</v>
      </c>
      <c r="AD240" s="18">
        <v>7.5671207711237004E-2</v>
      </c>
      <c r="AE240" s="18">
        <v>0.50327611322215005</v>
      </c>
      <c r="AF240" s="18">
        <v>2.11970830877568E-2</v>
      </c>
      <c r="AG240" s="19">
        <v>4.5179416554826601E-2</v>
      </c>
      <c r="AH240" s="19">
        <v>0.63894407382943097</v>
      </c>
      <c r="AI240" s="19">
        <v>6.6217368732165104E-4</v>
      </c>
      <c r="AJ240" s="19">
        <v>3.5386530493937203E-2</v>
      </c>
      <c r="AK240" s="19">
        <v>0.98507038350414799</v>
      </c>
      <c r="AL240" s="19">
        <v>-3.80280922716782E-3</v>
      </c>
      <c r="AM240" s="19">
        <v>4.8994566996454901E-2</v>
      </c>
      <c r="AN240" s="19">
        <v>0.93813275289388498</v>
      </c>
    </row>
    <row r="241" spans="1:40" x14ac:dyDescent="0.25">
      <c r="A241" s="15" t="s">
        <v>376</v>
      </c>
      <c r="B241" s="16" t="s">
        <v>758</v>
      </c>
      <c r="C241" s="16" t="s">
        <v>494</v>
      </c>
      <c r="D241" s="16" t="s">
        <v>502</v>
      </c>
      <c r="E241" s="16" t="s">
        <v>496</v>
      </c>
      <c r="F241" s="17">
        <v>7789</v>
      </c>
      <c r="G241" s="15">
        <v>26</v>
      </c>
      <c r="H241" s="18">
        <v>0.15804020247022499</v>
      </c>
      <c r="I241" s="18">
        <v>6.9891051889473199E-2</v>
      </c>
      <c r="J241" s="18">
        <v>2.3744611663952399E-2</v>
      </c>
      <c r="K241" s="18">
        <v>5.60186999214295E-2</v>
      </c>
      <c r="L241" s="18">
        <v>0.20097977315797</v>
      </c>
      <c r="M241" s="18">
        <v>0.78045353576569598</v>
      </c>
      <c r="N241" s="18">
        <v>0.41180380722075</v>
      </c>
      <c r="O241" s="18">
        <v>0.114347762657902</v>
      </c>
      <c r="P241" s="18">
        <v>3.1659576465541898E-4</v>
      </c>
      <c r="Q241" s="18">
        <v>-3.0340812197243699E-2</v>
      </c>
      <c r="R241" s="18">
        <v>0.12052800901614701</v>
      </c>
      <c r="S241" s="18">
        <v>0.80124786538153803</v>
      </c>
      <c r="T241" s="18">
        <v>0.101119420075724</v>
      </c>
      <c r="U241" s="20">
        <v>7.3569455382721E-2</v>
      </c>
      <c r="V241" s="18">
        <v>0.169294085470827</v>
      </c>
      <c r="W241" s="18">
        <v>0.21644729428465401</v>
      </c>
      <c r="X241" s="18">
        <v>7.9366436971612497E-2</v>
      </c>
      <c r="Y241" s="18">
        <v>6.3876390393483896E-3</v>
      </c>
      <c r="Z241" s="18">
        <v>3.4459166579428997E-2</v>
      </c>
      <c r="AA241" s="18">
        <v>0.102488079237034</v>
      </c>
      <c r="AB241" s="18">
        <v>0.73670037689147805</v>
      </c>
      <c r="AC241" s="18">
        <v>0.51696236544964802</v>
      </c>
      <c r="AD241" s="18">
        <v>0.18598179862324099</v>
      </c>
      <c r="AE241" s="18">
        <v>5.44192636053245E-3</v>
      </c>
      <c r="AF241" s="18">
        <v>-3.2945205986646103E-2</v>
      </c>
      <c r="AG241" s="19">
        <v>0.15253236575769</v>
      </c>
      <c r="AH241" s="19">
        <v>0.82899686955805796</v>
      </c>
      <c r="AI241" s="19">
        <v>0.204761416871232</v>
      </c>
      <c r="AJ241" s="19">
        <v>0.11992883584200401</v>
      </c>
      <c r="AK241" s="19">
        <v>8.77555944298746E-2</v>
      </c>
      <c r="AL241" s="19">
        <v>0.20950812657421999</v>
      </c>
      <c r="AM241" s="19">
        <v>0.13751847402254599</v>
      </c>
      <c r="AN241" s="19">
        <v>0.12763596689772999</v>
      </c>
    </row>
    <row r="242" spans="1:40" x14ac:dyDescent="0.25">
      <c r="A242" s="15" t="s">
        <v>377</v>
      </c>
      <c r="B242" s="16" t="s">
        <v>759</v>
      </c>
      <c r="C242" s="16" t="s">
        <v>494</v>
      </c>
      <c r="D242" s="16" t="s">
        <v>605</v>
      </c>
      <c r="E242" s="16" t="s">
        <v>505</v>
      </c>
      <c r="F242" s="17">
        <v>7183</v>
      </c>
      <c r="G242" s="15">
        <v>5</v>
      </c>
      <c r="H242" s="18">
        <v>4.1670653779512498E-2</v>
      </c>
      <c r="I242" s="18">
        <v>0.13356728386998501</v>
      </c>
      <c r="J242" s="18">
        <v>0.75505383075829502</v>
      </c>
      <c r="K242" s="18">
        <v>-0.287926886115211</v>
      </c>
      <c r="L242" s="18">
        <v>0.53479666731599496</v>
      </c>
      <c r="M242" s="18">
        <v>0.59031078636610301</v>
      </c>
      <c r="N242" s="18">
        <v>-0.48829994211389499</v>
      </c>
      <c r="O242" s="18">
        <v>0.37207884126253499</v>
      </c>
      <c r="P242" s="18">
        <v>0.18940000711948099</v>
      </c>
      <c r="Q242" s="18">
        <v>-0.121872998590816</v>
      </c>
      <c r="R242" s="18">
        <v>0.219081330003431</v>
      </c>
      <c r="S242" s="18">
        <v>0.57801185620194895</v>
      </c>
      <c r="T242" s="18">
        <v>1.53679302569187E-2</v>
      </c>
      <c r="U242" s="18">
        <v>0.171961483182793</v>
      </c>
      <c r="V242" s="18">
        <v>0.92878910078242805</v>
      </c>
      <c r="W242" s="18">
        <v>0.26791559846077401</v>
      </c>
      <c r="X242" s="18">
        <v>0.174188203472317</v>
      </c>
      <c r="Y242" s="18">
        <v>0.124028765689743</v>
      </c>
      <c r="Z242" s="18">
        <v>0.271438141977073</v>
      </c>
      <c r="AA242" s="18">
        <v>0.276737976329758</v>
      </c>
      <c r="AB242" s="18">
        <v>0.32666725569626898</v>
      </c>
      <c r="AC242" s="18">
        <v>-0.72441690976622797</v>
      </c>
      <c r="AD242" s="18">
        <v>0.52798507177410503</v>
      </c>
      <c r="AE242" s="18">
        <v>0.17005082567046301</v>
      </c>
      <c r="AF242" s="18">
        <v>0.22262694475044001</v>
      </c>
      <c r="AG242" s="19">
        <v>0.34245802611412102</v>
      </c>
      <c r="AH242" s="19">
        <v>0.51563709367602695</v>
      </c>
      <c r="AI242" s="19">
        <v>0.36856937805537499</v>
      </c>
      <c r="AJ242" s="19">
        <v>0.22103230463582901</v>
      </c>
      <c r="AK242" s="19">
        <v>9.5416813101867004E-2</v>
      </c>
      <c r="AL242" s="19">
        <v>0.37043085861612501</v>
      </c>
      <c r="AM242" s="19">
        <v>0.37519545155898598</v>
      </c>
      <c r="AN242" s="19">
        <v>0.323495082172085</v>
      </c>
    </row>
    <row r="243" spans="1:40" x14ac:dyDescent="0.25">
      <c r="A243" s="15" t="s">
        <v>378</v>
      </c>
      <c r="B243" s="16" t="s">
        <v>760</v>
      </c>
      <c r="C243" s="16" t="s">
        <v>494</v>
      </c>
      <c r="D243" s="16" t="s">
        <v>644</v>
      </c>
      <c r="E243" s="16" t="s">
        <v>505</v>
      </c>
      <c r="F243" s="17">
        <v>7369</v>
      </c>
      <c r="G243" s="15">
        <v>10</v>
      </c>
      <c r="H243" s="18">
        <v>-4.1428399573578099E-2</v>
      </c>
      <c r="I243" s="18">
        <v>6.5990533450058605E-2</v>
      </c>
      <c r="J243" s="18">
        <v>0.53013950659217202</v>
      </c>
      <c r="K243" s="18">
        <v>-0.53540634103356399</v>
      </c>
      <c r="L243" s="18">
        <v>0.22968609494023301</v>
      </c>
      <c r="M243" s="18">
        <v>1.9751510831604199E-2</v>
      </c>
      <c r="N243" s="18">
        <v>-0.221016661878357</v>
      </c>
      <c r="O243" s="18">
        <v>0.17237642462298</v>
      </c>
      <c r="P243" s="18">
        <v>0.19978142749830299</v>
      </c>
      <c r="Q243" s="18">
        <v>-0.15486191312445199</v>
      </c>
      <c r="R243" s="18">
        <v>0.191223623323792</v>
      </c>
      <c r="S243" s="18">
        <v>0.41802800952383801</v>
      </c>
      <c r="T243" s="18">
        <v>-6.2627098154129104E-2</v>
      </c>
      <c r="U243" s="18">
        <v>8.1098735764234098E-2</v>
      </c>
      <c r="V243" s="18">
        <v>0.43997659934241301</v>
      </c>
      <c r="W243" s="18">
        <v>-5.2700686338470602E-2</v>
      </c>
      <c r="X243" s="18">
        <v>0.124495065985576</v>
      </c>
      <c r="Y243" s="18">
        <v>0.672065114865528</v>
      </c>
      <c r="Z243" s="18">
        <v>-0.43013194407218402</v>
      </c>
      <c r="AA243" s="18">
        <v>0.139944135835808</v>
      </c>
      <c r="AB243" s="18">
        <v>2.1149457522667398E-3</v>
      </c>
      <c r="AC243" s="18">
        <v>-0.46754868307040598</v>
      </c>
      <c r="AD243" s="18">
        <v>0.215702658556404</v>
      </c>
      <c r="AE243" s="18">
        <v>3.0192099263545501E-2</v>
      </c>
      <c r="AF243" s="18">
        <v>-0.23239803908991699</v>
      </c>
      <c r="AG243" s="19">
        <v>0.235463260921317</v>
      </c>
      <c r="AH243" s="19">
        <v>0.323651381869068</v>
      </c>
      <c r="AI243" s="19">
        <v>-0.16002591350749201</v>
      </c>
      <c r="AJ243" s="19">
        <v>0.11796660155703501</v>
      </c>
      <c r="AK243" s="19">
        <v>0.17492876545843</v>
      </c>
      <c r="AL243" s="19">
        <v>0.111256678990962</v>
      </c>
      <c r="AM243" s="19">
        <v>0.175377918328707</v>
      </c>
      <c r="AN243" s="19">
        <v>0.52583123972142698</v>
      </c>
    </row>
    <row r="244" spans="1:40" x14ac:dyDescent="0.25">
      <c r="A244" s="15" t="s">
        <v>379</v>
      </c>
      <c r="B244" s="16" t="s">
        <v>761</v>
      </c>
      <c r="C244" s="16" t="s">
        <v>494</v>
      </c>
      <c r="D244" s="16" t="s">
        <v>644</v>
      </c>
      <c r="E244" s="16" t="s">
        <v>505</v>
      </c>
      <c r="F244" s="17">
        <v>7795</v>
      </c>
      <c r="G244" s="15">
        <v>14</v>
      </c>
      <c r="H244" s="18">
        <v>6.4219165316676801E-3</v>
      </c>
      <c r="I244" s="18">
        <v>9.1467655933669498E-2</v>
      </c>
      <c r="J244" s="18">
        <v>0.94402675521135704</v>
      </c>
      <c r="K244" s="18">
        <v>-1.5613443510093199</v>
      </c>
      <c r="L244" s="18">
        <v>0.368669665923818</v>
      </c>
      <c r="M244" s="18">
        <v>2.2847360128741E-5</v>
      </c>
      <c r="N244" s="18">
        <v>-1.0296876157517301</v>
      </c>
      <c r="O244" s="18">
        <v>0.241886558907385</v>
      </c>
      <c r="P244" s="18">
        <v>2.0727824227401499E-5</v>
      </c>
      <c r="Q244" s="18">
        <v>1.1145073527969699E-2</v>
      </c>
      <c r="R244" s="18">
        <v>0.183218890792606</v>
      </c>
      <c r="S244" s="18">
        <v>0.95149517003939699</v>
      </c>
      <c r="T244" s="18">
        <v>6.43263788038375E-2</v>
      </c>
      <c r="U244" s="20">
        <v>0.12203722271301801</v>
      </c>
      <c r="V244" s="18">
        <v>0.59812096764665101</v>
      </c>
      <c r="W244" s="20">
        <v>7.5325787820732099E-2</v>
      </c>
      <c r="X244" s="18">
        <v>0.14103913456285</v>
      </c>
      <c r="Y244" s="18">
        <v>0.59328811490502098</v>
      </c>
      <c r="Z244" s="18">
        <v>-3.1837251927757999E-2</v>
      </c>
      <c r="AA244" s="18">
        <v>0.20108687693629501</v>
      </c>
      <c r="AB244" s="18">
        <v>0.87420003492692</v>
      </c>
      <c r="AC244" s="18">
        <v>-0.82152046583981297</v>
      </c>
      <c r="AD244" s="18">
        <v>0.34994107383030199</v>
      </c>
      <c r="AE244" s="18">
        <v>1.8894974204779699E-2</v>
      </c>
      <c r="AF244" s="18">
        <v>-6.0736914839483102E-3</v>
      </c>
      <c r="AG244" s="19">
        <v>0.22150486387078999</v>
      </c>
      <c r="AH244" s="19">
        <v>0.97812464531099397</v>
      </c>
      <c r="AI244" s="19">
        <v>7.9160218512694502E-2</v>
      </c>
      <c r="AJ244" s="19">
        <v>0.16929974966917999</v>
      </c>
      <c r="AK244" s="19">
        <v>0.64008901932419504</v>
      </c>
      <c r="AL244" s="19">
        <v>0.307175088642891</v>
      </c>
      <c r="AM244" s="19">
        <v>0.23993234145548001</v>
      </c>
      <c r="AN244" s="19">
        <v>0.20045472274794701</v>
      </c>
    </row>
    <row r="245" spans="1:40" x14ac:dyDescent="0.25">
      <c r="A245" s="15" t="s">
        <v>380</v>
      </c>
      <c r="B245" s="16" t="s">
        <v>762</v>
      </c>
      <c r="C245" s="16" t="s">
        <v>494</v>
      </c>
      <c r="D245" s="16" t="s">
        <v>715</v>
      </c>
      <c r="E245" s="16" t="s">
        <v>588</v>
      </c>
      <c r="F245" s="17">
        <v>4570</v>
      </c>
      <c r="G245" s="15">
        <v>23</v>
      </c>
      <c r="H245" s="18">
        <v>9.1588981690360893E-3</v>
      </c>
      <c r="I245" s="18">
        <v>1.6609620919121101E-2</v>
      </c>
      <c r="J245" s="18">
        <v>0.581344927004809</v>
      </c>
      <c r="K245" s="18">
        <v>-8.5532087141009794E-2</v>
      </c>
      <c r="L245" s="18">
        <v>7.4506447539529203E-2</v>
      </c>
      <c r="M245" s="18">
        <v>0.25097584794045202</v>
      </c>
      <c r="N245" s="18">
        <v>-0.117780393440496</v>
      </c>
      <c r="O245" s="18">
        <v>5.3585028249189703E-2</v>
      </c>
      <c r="P245" s="18">
        <v>2.7948439209054699E-2</v>
      </c>
      <c r="Q245" s="18">
        <v>-6.4642090112601797E-3</v>
      </c>
      <c r="R245" s="18">
        <v>3.3021494635110199E-2</v>
      </c>
      <c r="S245" s="18">
        <v>0.84479988699101405</v>
      </c>
      <c r="T245" s="18">
        <v>2.4784677510240501E-3</v>
      </c>
      <c r="U245" s="18">
        <v>2.7602109341628701E-2</v>
      </c>
      <c r="V245" s="18">
        <v>0.92845195427843896</v>
      </c>
      <c r="W245" s="18">
        <v>-2.8803237276507198E-3</v>
      </c>
      <c r="X245" s="18">
        <v>3.23014956002503E-2</v>
      </c>
      <c r="Y245" s="18">
        <v>0.92894682253338801</v>
      </c>
      <c r="Z245" s="18">
        <v>7.7055877325874003E-2</v>
      </c>
      <c r="AA245" s="18">
        <v>4.3071491423690801E-2</v>
      </c>
      <c r="AB245" s="18">
        <v>7.3611154429468306E-2</v>
      </c>
      <c r="AC245" s="18">
        <v>-8.7961437988373498E-2</v>
      </c>
      <c r="AD245" s="18">
        <v>6.9490972500661594E-2</v>
      </c>
      <c r="AE245" s="18">
        <v>0.205585906159578</v>
      </c>
      <c r="AF245" s="18">
        <v>1.0928236465548399E-2</v>
      </c>
      <c r="AG245" s="19">
        <v>4.62355007677046E-2</v>
      </c>
      <c r="AH245" s="19">
        <v>0.81315310564940502</v>
      </c>
      <c r="AI245" s="19">
        <v>-1.07849597348095E-3</v>
      </c>
      <c r="AJ245" s="19">
        <v>3.5712382835721299E-2</v>
      </c>
      <c r="AK245" s="19">
        <v>0.97590795024009103</v>
      </c>
      <c r="AL245" s="19">
        <v>-1.8509878195544501E-2</v>
      </c>
      <c r="AM245" s="19">
        <v>4.2736392415210801E-2</v>
      </c>
      <c r="AN245" s="19">
        <v>0.66492943105983104</v>
      </c>
    </row>
    <row r="246" spans="1:40" x14ac:dyDescent="0.25">
      <c r="A246" s="15" t="s">
        <v>383</v>
      </c>
      <c r="B246" s="16" t="s">
        <v>869</v>
      </c>
      <c r="C246" s="16" t="s">
        <v>494</v>
      </c>
      <c r="D246" s="16" t="s">
        <v>587</v>
      </c>
      <c r="E246" s="16" t="s">
        <v>588</v>
      </c>
      <c r="F246" s="17">
        <v>5522</v>
      </c>
      <c r="G246" s="15">
        <v>24</v>
      </c>
      <c r="H246" s="18">
        <v>-1.53502828128507E-2</v>
      </c>
      <c r="I246" s="18">
        <v>6.27034959258711E-2</v>
      </c>
      <c r="J246" s="18">
        <v>0.806605526767462</v>
      </c>
      <c r="K246" s="18">
        <v>8.0651501692545105E-2</v>
      </c>
      <c r="L246" s="18">
        <v>0.24011979034033701</v>
      </c>
      <c r="M246" s="18">
        <v>0.73696115058531297</v>
      </c>
      <c r="N246" s="18">
        <v>-0.109203322968095</v>
      </c>
      <c r="O246" s="18">
        <v>0.16458199996074099</v>
      </c>
      <c r="P246" s="18">
        <v>0.50699806347687204</v>
      </c>
      <c r="Q246" s="18">
        <v>2.6317189917480201E-2</v>
      </c>
      <c r="R246" s="18">
        <v>0.120579420591715</v>
      </c>
      <c r="S246" s="18">
        <v>0.82722960389976896</v>
      </c>
      <c r="T246" s="18">
        <v>-4.0202840044165897E-2</v>
      </c>
      <c r="U246" s="18">
        <v>8.5036509873687202E-2</v>
      </c>
      <c r="V246" s="18">
        <v>0.63637619480212804</v>
      </c>
      <c r="W246" s="18">
        <v>-3.86541045223373E-2</v>
      </c>
      <c r="X246" s="18">
        <v>9.8137027938617893E-2</v>
      </c>
      <c r="Y246" s="18">
        <v>0.69367044979912795</v>
      </c>
      <c r="Z246" s="18">
        <v>-0.13212198742159301</v>
      </c>
      <c r="AA246" s="18">
        <v>0.15368923753866701</v>
      </c>
      <c r="AB246" s="18">
        <v>0.38997111776216797</v>
      </c>
      <c r="AC246" s="18">
        <v>1.92447954470422E-2</v>
      </c>
      <c r="AD246" s="18">
        <v>0.22141222747492001</v>
      </c>
      <c r="AE246" s="18">
        <v>0.93073637775450102</v>
      </c>
      <c r="AF246" s="18">
        <v>-0.15788416313025699</v>
      </c>
      <c r="AG246" s="19">
        <v>0.159961187374528</v>
      </c>
      <c r="AH246" s="19">
        <v>0.32363506520601198</v>
      </c>
      <c r="AI246" s="19">
        <v>-0.15434678840241001</v>
      </c>
      <c r="AJ246" s="19">
        <v>0.16687215881645001</v>
      </c>
      <c r="AK246" s="19">
        <v>0.35499695058376801</v>
      </c>
      <c r="AL246" s="19">
        <v>-8.8825681109136995E-2</v>
      </c>
      <c r="AM246" s="19">
        <v>0.20039167029920699</v>
      </c>
      <c r="AN246" s="19">
        <v>0.65757743442578698</v>
      </c>
    </row>
    <row r="247" spans="1:40" x14ac:dyDescent="0.25">
      <c r="A247" s="15" t="s">
        <v>392</v>
      </c>
      <c r="B247" s="16" t="s">
        <v>763</v>
      </c>
      <c r="C247" s="16" t="s">
        <v>494</v>
      </c>
      <c r="D247" s="16" t="s">
        <v>605</v>
      </c>
      <c r="E247" s="16" t="s">
        <v>505</v>
      </c>
      <c r="F247" s="17">
        <v>5170</v>
      </c>
      <c r="G247" s="15">
        <v>12</v>
      </c>
      <c r="H247" s="18">
        <v>9.8899947810329493E-3</v>
      </c>
      <c r="I247" s="18">
        <v>5.5329381236918503E-2</v>
      </c>
      <c r="J247" s="18">
        <v>0.85813588204616797</v>
      </c>
      <c r="K247" s="18">
        <v>-0.204031105830037</v>
      </c>
      <c r="L247" s="18">
        <v>0.20619970483216399</v>
      </c>
      <c r="M247" s="18">
        <v>0.32242687550269</v>
      </c>
      <c r="N247" s="18">
        <v>-0.28245445508575101</v>
      </c>
      <c r="O247" s="18">
        <v>0.140963105096297</v>
      </c>
      <c r="P247" s="18">
        <v>4.5097126139772098E-2</v>
      </c>
      <c r="Q247" s="18">
        <v>-0.134516632861302</v>
      </c>
      <c r="R247" s="18">
        <v>0.101306056039452</v>
      </c>
      <c r="S247" s="18">
        <v>0.18423619019241699</v>
      </c>
      <c r="T247" s="18">
        <v>2.8543495307877299E-2</v>
      </c>
      <c r="U247" s="18">
        <v>7.5017894570922602E-2</v>
      </c>
      <c r="V247" s="18">
        <v>0.70358234543113296</v>
      </c>
      <c r="W247" s="18">
        <v>9.1665405246518505E-2</v>
      </c>
      <c r="X247" s="18">
        <v>8.3866125018843607E-2</v>
      </c>
      <c r="Y247" s="18">
        <v>0.27439521012649598</v>
      </c>
      <c r="Z247" s="18">
        <v>4.1595594624891402E-2</v>
      </c>
      <c r="AA247" s="18">
        <v>0.114871532030622</v>
      </c>
      <c r="AB247" s="18">
        <v>0.71727331680691098</v>
      </c>
      <c r="AC247" s="18">
        <v>-7.4100568401362201E-3</v>
      </c>
      <c r="AD247" s="18">
        <v>0.18717543042516599</v>
      </c>
      <c r="AE247" s="18">
        <v>0.96842093050686195</v>
      </c>
      <c r="AF247" s="18">
        <v>-0.14445855271231101</v>
      </c>
      <c r="AG247" s="19">
        <v>0.17763493886055601</v>
      </c>
      <c r="AH247" s="19">
        <v>0.416084616522922</v>
      </c>
      <c r="AI247" s="19">
        <v>0.12540414449031401</v>
      </c>
      <c r="AJ247" s="19">
        <v>9.4999461136956606E-2</v>
      </c>
      <c r="AK247" s="19">
        <v>0.186817952968169</v>
      </c>
      <c r="AL247" s="19">
        <v>0.48002324397556101</v>
      </c>
      <c r="AM247" s="19">
        <v>0.14847582060803299</v>
      </c>
      <c r="AN247" s="19">
        <v>1.2249491745059001E-3</v>
      </c>
    </row>
    <row r="248" spans="1:40" x14ac:dyDescent="0.25">
      <c r="A248" s="15" t="s">
        <v>395</v>
      </c>
      <c r="B248" s="16" t="s">
        <v>764</v>
      </c>
      <c r="C248" s="16" t="s">
        <v>620</v>
      </c>
      <c r="D248" s="16" t="s">
        <v>827</v>
      </c>
      <c r="E248" s="16" t="s">
        <v>505</v>
      </c>
      <c r="F248" s="17">
        <v>2581</v>
      </c>
      <c r="G248" s="15">
        <v>11</v>
      </c>
      <c r="H248" s="18">
        <v>-3.9060743489362199E-2</v>
      </c>
      <c r="I248" s="18">
        <v>5.35436889076071E-2</v>
      </c>
      <c r="J248" s="18">
        <v>0.46568875954377897</v>
      </c>
      <c r="K248" s="18">
        <v>-9.0930345372728094E-2</v>
      </c>
      <c r="L248" s="18">
        <v>0.201355766856149</v>
      </c>
      <c r="M248" s="18">
        <v>0.651564036787596</v>
      </c>
      <c r="N248" s="18">
        <v>-0.10313862409076199</v>
      </c>
      <c r="O248" s="18">
        <v>0.13896934141464901</v>
      </c>
      <c r="P248" s="18">
        <v>0.45798544114246498</v>
      </c>
      <c r="Q248" s="18">
        <v>-2.65358323016197E-2</v>
      </c>
      <c r="R248" s="18">
        <v>0.101452074567178</v>
      </c>
      <c r="S248" s="18">
        <v>0.79366047561909503</v>
      </c>
      <c r="T248" s="18">
        <v>-1.2978749454400499E-2</v>
      </c>
      <c r="U248" s="18">
        <v>6.8381477522693399E-2</v>
      </c>
      <c r="V248" s="18">
        <v>0.84946648595158702</v>
      </c>
      <c r="W248" s="18">
        <v>4.0215550924965399E-2</v>
      </c>
      <c r="X248" s="18">
        <v>8.24998521146494E-2</v>
      </c>
      <c r="Y248" s="18">
        <v>0.62593089688229298</v>
      </c>
      <c r="Z248" s="18">
        <v>-8.4033992630754201E-2</v>
      </c>
      <c r="AA248" s="18">
        <v>0.11304028574189801</v>
      </c>
      <c r="AB248" s="18">
        <v>0.45724037844925602</v>
      </c>
      <c r="AC248" s="18">
        <v>-0.21616003498825401</v>
      </c>
      <c r="AD248" s="18">
        <v>0.20790787719311701</v>
      </c>
      <c r="AE248" s="18">
        <v>0.29848329049988698</v>
      </c>
      <c r="AF248" s="18">
        <v>-5.4990749150843801E-2</v>
      </c>
      <c r="AG248" s="19">
        <v>0.12954072023497001</v>
      </c>
      <c r="AH248" s="19">
        <v>0.67119718979255105</v>
      </c>
      <c r="AI248" s="19">
        <v>-0.14126307000868901</v>
      </c>
      <c r="AJ248" s="19">
        <v>0.100276421368288</v>
      </c>
      <c r="AK248" s="19">
        <v>0.15891305317968399</v>
      </c>
      <c r="AL248" s="19">
        <v>-0.260442575914757</v>
      </c>
      <c r="AM248" s="19">
        <v>0.137203057580186</v>
      </c>
      <c r="AN248" s="19">
        <v>5.76661591093518E-2</v>
      </c>
    </row>
    <row r="249" spans="1:40" x14ac:dyDescent="0.25">
      <c r="A249" s="15" t="s">
        <v>396</v>
      </c>
      <c r="B249" s="16" t="s">
        <v>765</v>
      </c>
      <c r="C249" s="16" t="s">
        <v>494</v>
      </c>
      <c r="D249" s="16" t="s">
        <v>766</v>
      </c>
      <c r="E249" s="16" t="s">
        <v>505</v>
      </c>
      <c r="F249" s="17">
        <v>7080</v>
      </c>
      <c r="G249" s="15">
        <v>5</v>
      </c>
      <c r="H249" s="18">
        <v>-9.7676813162530005E-2</v>
      </c>
      <c r="I249" s="18">
        <v>0.131717396190592</v>
      </c>
      <c r="J249" s="18">
        <v>0.458351845801584</v>
      </c>
      <c r="K249" s="18">
        <v>-0.35357728816487699</v>
      </c>
      <c r="L249" s="18">
        <v>0.48778752392396402</v>
      </c>
      <c r="M249" s="18">
        <v>0.46853839578096101</v>
      </c>
      <c r="N249" s="18">
        <v>-0.258971384844704</v>
      </c>
      <c r="O249" s="18">
        <v>0.355204210551538</v>
      </c>
      <c r="P249" s="18">
        <v>0.46595427934307798</v>
      </c>
      <c r="Q249" s="18">
        <v>0.405234322944106</v>
      </c>
      <c r="R249" s="18">
        <v>0.30161469661271501</v>
      </c>
      <c r="S249" s="18">
        <v>0.17909405739213199</v>
      </c>
      <c r="T249" s="18">
        <v>-0.18628718537424599</v>
      </c>
      <c r="U249" s="18">
        <v>0.20572527390366599</v>
      </c>
      <c r="V249" s="18">
        <v>0.36519296703333098</v>
      </c>
      <c r="W249" s="18">
        <v>-0.123427959582969</v>
      </c>
      <c r="X249" s="18">
        <v>0.206477349894853</v>
      </c>
      <c r="Y249" s="18">
        <v>0.54998696561636495</v>
      </c>
      <c r="Z249" s="18">
        <v>-0.47305485735015801</v>
      </c>
      <c r="AA249" s="18">
        <v>0.29417182659986701</v>
      </c>
      <c r="AB249" s="18">
        <v>0.10781540595913</v>
      </c>
      <c r="AC249" s="18">
        <v>0.34043959528532602</v>
      </c>
      <c r="AD249" s="18">
        <v>0.466550636713841</v>
      </c>
      <c r="AE249" s="18">
        <v>0.46557673186610998</v>
      </c>
      <c r="AF249" s="18">
        <v>0.33406696339809799</v>
      </c>
      <c r="AG249" s="19">
        <v>0.36821785550802399</v>
      </c>
      <c r="AH249" s="19">
        <v>0.36427272171548403</v>
      </c>
      <c r="AI249" s="19">
        <v>0.31612326624272502</v>
      </c>
      <c r="AJ249" s="19">
        <v>0.280746859215185</v>
      </c>
      <c r="AK249" s="19">
        <v>0.26016204750399702</v>
      </c>
      <c r="AL249" s="19">
        <v>0.20081626323127899</v>
      </c>
      <c r="AM249" s="19">
        <v>0.35157821465177003</v>
      </c>
      <c r="AN249" s="19">
        <v>0.56787412802349801</v>
      </c>
    </row>
    <row r="250" spans="1:40" x14ac:dyDescent="0.25">
      <c r="A250" s="15" t="s">
        <v>398</v>
      </c>
      <c r="B250" s="16" t="s">
        <v>767</v>
      </c>
      <c r="C250" s="16" t="s">
        <v>620</v>
      </c>
      <c r="D250" s="16" t="s">
        <v>768</v>
      </c>
      <c r="E250" s="16" t="s">
        <v>505</v>
      </c>
      <c r="F250" s="17">
        <v>2503</v>
      </c>
      <c r="G250" s="15">
        <v>12</v>
      </c>
      <c r="H250" s="18">
        <v>-6.5170851986462802E-2</v>
      </c>
      <c r="I250" s="18">
        <v>4.4533338723356498E-2</v>
      </c>
      <c r="J250" s="18">
        <v>0.14335326656363001</v>
      </c>
      <c r="K250" s="18">
        <v>2.0323085685359499E-2</v>
      </c>
      <c r="L250" s="18">
        <v>0.14908881260637799</v>
      </c>
      <c r="M250" s="18">
        <v>0.89157203195246704</v>
      </c>
      <c r="N250" s="18">
        <v>-1.04700171103898E-2</v>
      </c>
      <c r="O250" s="18">
        <v>0.12339958944433101</v>
      </c>
      <c r="P250" s="18">
        <v>0.93238346479966605</v>
      </c>
      <c r="Q250" s="18">
        <v>-3.6141857790686599E-2</v>
      </c>
      <c r="R250" s="18">
        <v>9.0017870251517404E-2</v>
      </c>
      <c r="S250" s="18">
        <v>0.68805463127889599</v>
      </c>
      <c r="T250" s="18">
        <v>-9.0081859466058498E-2</v>
      </c>
      <c r="U250" s="18">
        <v>6.0658444316053703E-2</v>
      </c>
      <c r="V250" s="18">
        <v>0.13752605251153799</v>
      </c>
      <c r="W250" s="18">
        <v>-0.13749665297278499</v>
      </c>
      <c r="X250" s="18">
        <v>7.5203299348213307E-2</v>
      </c>
      <c r="Y250" s="18">
        <v>6.7499631795852402E-2</v>
      </c>
      <c r="Z250" s="18">
        <v>-0.122452921180252</v>
      </c>
      <c r="AA250" s="18">
        <v>8.5679126096433703E-2</v>
      </c>
      <c r="AB250" s="18">
        <v>0.152945704125513</v>
      </c>
      <c r="AC250" s="18">
        <v>0.16236368031591999</v>
      </c>
      <c r="AD250" s="18">
        <v>0.17169296343127199</v>
      </c>
      <c r="AE250" s="18">
        <v>0.34432050760009297</v>
      </c>
      <c r="AF250" s="18">
        <v>-4.80099610237959E-2</v>
      </c>
      <c r="AG250" s="19">
        <v>9.3257830027262498E-2</v>
      </c>
      <c r="AH250" s="19">
        <v>0.60668656451634595</v>
      </c>
      <c r="AI250" s="19">
        <v>1.3563453330333101E-2</v>
      </c>
      <c r="AJ250" s="19">
        <v>8.3445231200780706E-2</v>
      </c>
      <c r="AK250" s="19">
        <v>0.87087812673522702</v>
      </c>
      <c r="AL250" s="19">
        <v>-1.6208591910144499E-2</v>
      </c>
      <c r="AM250" s="19">
        <v>0.118819482783036</v>
      </c>
      <c r="AN250" s="19">
        <v>0.891494332822657</v>
      </c>
    </row>
    <row r="251" spans="1:40" x14ac:dyDescent="0.25">
      <c r="A251" s="15" t="s">
        <v>400</v>
      </c>
      <c r="B251" s="16" t="s">
        <v>769</v>
      </c>
      <c r="C251" s="16" t="s">
        <v>494</v>
      </c>
      <c r="D251" s="16" t="s">
        <v>567</v>
      </c>
      <c r="E251" s="16" t="s">
        <v>523</v>
      </c>
      <c r="F251" s="17">
        <v>6091</v>
      </c>
      <c r="G251" s="15">
        <v>10</v>
      </c>
      <c r="H251" s="18">
        <v>-0.149513597751742</v>
      </c>
      <c r="I251" s="18">
        <v>7.2834885210926903E-2</v>
      </c>
      <c r="J251" s="18">
        <v>4.0094449184756902E-2</v>
      </c>
      <c r="K251" s="18">
        <v>0.19689817168509899</v>
      </c>
      <c r="L251" s="18">
        <v>0.29423070626931902</v>
      </c>
      <c r="M251" s="18">
        <v>0.50337011074374605</v>
      </c>
      <c r="N251" s="18">
        <v>-9.5576961442773598E-2</v>
      </c>
      <c r="O251" s="18">
        <v>0.22176301110844701</v>
      </c>
      <c r="P251" s="18">
        <v>0.66647786701640699</v>
      </c>
      <c r="Q251" s="18">
        <v>-0.29004925613001697</v>
      </c>
      <c r="R251" s="18">
        <v>0.14752190375645</v>
      </c>
      <c r="S251" s="18">
        <v>4.9282018037102998E-2</v>
      </c>
      <c r="T251" s="18">
        <v>-0.27592875329547401</v>
      </c>
      <c r="U251" s="18">
        <v>9.1739979912176306E-2</v>
      </c>
      <c r="V251" s="18">
        <v>2.6321004635664201E-3</v>
      </c>
      <c r="W251" s="18">
        <v>-0.216375540422691</v>
      </c>
      <c r="X251" s="18">
        <v>0.106336132483039</v>
      </c>
      <c r="Y251" s="18">
        <v>4.1868371371154699E-2</v>
      </c>
      <c r="Z251" s="18">
        <v>2.3757998815122899E-2</v>
      </c>
      <c r="AA251" s="18">
        <v>0.15141875140536401</v>
      </c>
      <c r="AB251" s="18">
        <v>0.87532159496152295</v>
      </c>
      <c r="AC251" s="18">
        <v>1.01008089503016E-3</v>
      </c>
      <c r="AD251" s="18">
        <v>0.27615939707082998</v>
      </c>
      <c r="AE251" s="18">
        <v>0.99708166311593405</v>
      </c>
      <c r="AF251" s="18">
        <v>-0.24833512046005601</v>
      </c>
      <c r="AG251" s="19">
        <v>0.179061400631496</v>
      </c>
      <c r="AH251" s="19">
        <v>0.165481005630114</v>
      </c>
      <c r="AI251" s="19">
        <v>-0.101295362563785</v>
      </c>
      <c r="AJ251" s="19">
        <v>0.138513063740515</v>
      </c>
      <c r="AK251" s="19">
        <v>0.46459258400860198</v>
      </c>
      <c r="AL251" s="19">
        <v>1.72032761872223E-2</v>
      </c>
      <c r="AM251" s="19">
        <v>0.18622311249117399</v>
      </c>
      <c r="AN251" s="19">
        <v>0.926396192918165</v>
      </c>
    </row>
    <row r="252" spans="1:40" x14ac:dyDescent="0.25">
      <c r="A252" s="15" t="s">
        <v>401</v>
      </c>
      <c r="B252" s="16" t="s">
        <v>770</v>
      </c>
      <c r="C252" s="16" t="s">
        <v>494</v>
      </c>
      <c r="D252" s="16" t="s">
        <v>507</v>
      </c>
      <c r="E252" s="16" t="s">
        <v>496</v>
      </c>
      <c r="F252" s="17">
        <v>7812</v>
      </c>
      <c r="G252" s="15">
        <v>15</v>
      </c>
      <c r="H252" s="18">
        <v>-8.7973310454446604E-2</v>
      </c>
      <c r="I252" s="18">
        <v>4.0516712639499103E-2</v>
      </c>
      <c r="J252" s="18">
        <v>2.9909672668486601E-2</v>
      </c>
      <c r="K252" s="18">
        <v>1.7114918814634301E-2</v>
      </c>
      <c r="L252" s="18">
        <v>0.15590252422749101</v>
      </c>
      <c r="M252" s="18">
        <v>0.91258415957695704</v>
      </c>
      <c r="N252" s="18">
        <v>-2.819408910648E-2</v>
      </c>
      <c r="O252" s="18">
        <v>0.13319764758046601</v>
      </c>
      <c r="P252" s="18">
        <v>0.83236365641651799</v>
      </c>
      <c r="Q252" s="18">
        <v>-0.248956291200531</v>
      </c>
      <c r="R252" s="18">
        <v>9.2888307216187793E-2</v>
      </c>
      <c r="S252" s="18">
        <v>7.3585165245394204E-3</v>
      </c>
      <c r="T252" s="18">
        <v>-0.15922070974448299</v>
      </c>
      <c r="U252" s="18">
        <v>5.49632674132546E-2</v>
      </c>
      <c r="V252" s="18">
        <v>3.7692187440120299E-3</v>
      </c>
      <c r="W252" s="18">
        <v>-0.18720274145836599</v>
      </c>
      <c r="X252" s="18">
        <v>6.52817071630859E-2</v>
      </c>
      <c r="Y252" s="18">
        <v>4.1357969494666899E-3</v>
      </c>
      <c r="Z252" s="18">
        <v>-5.9522452783297597E-2</v>
      </c>
      <c r="AA252" s="18">
        <v>8.1518552990395607E-2</v>
      </c>
      <c r="AB252" s="18">
        <v>0.46528589576463403</v>
      </c>
      <c r="AC252" s="18">
        <v>-8.4866454849451795E-2</v>
      </c>
      <c r="AD252" s="18">
        <v>0.129739627133899</v>
      </c>
      <c r="AE252" s="18">
        <v>0.51302868790431599</v>
      </c>
      <c r="AF252" s="18">
        <v>-0.37948540703987799</v>
      </c>
      <c r="AG252" s="19">
        <v>0.1110945784251</v>
      </c>
      <c r="AH252" s="19">
        <v>6.3576974273384101E-4</v>
      </c>
      <c r="AI252" s="19">
        <v>-0.21997016500073999</v>
      </c>
      <c r="AJ252" s="19">
        <v>7.4922485759349497E-2</v>
      </c>
      <c r="AK252" s="19">
        <v>3.3250655650353899E-3</v>
      </c>
      <c r="AL252" s="19">
        <v>-5.6454121531771803E-2</v>
      </c>
      <c r="AM252" s="19">
        <v>0.109041796780973</v>
      </c>
      <c r="AN252" s="19">
        <v>0.60464722650885905</v>
      </c>
    </row>
    <row r="253" spans="1:40" x14ac:dyDescent="0.25">
      <c r="A253" s="15" t="s">
        <v>402</v>
      </c>
      <c r="B253" s="16" t="s">
        <v>771</v>
      </c>
      <c r="C253" s="16" t="s">
        <v>494</v>
      </c>
      <c r="D253" s="16" t="s">
        <v>632</v>
      </c>
      <c r="E253" s="16" t="s">
        <v>588</v>
      </c>
      <c r="F253" s="17">
        <v>7787</v>
      </c>
      <c r="G253" s="15">
        <v>20</v>
      </c>
      <c r="H253" s="18">
        <v>-0.109262252732569</v>
      </c>
      <c r="I253" s="18">
        <v>7.2412750076325805E-2</v>
      </c>
      <c r="J253" s="18">
        <v>0.131329090289</v>
      </c>
      <c r="K253" s="18">
        <v>-0.489613630103506</v>
      </c>
      <c r="L253" s="18">
        <v>0.28628065282079701</v>
      </c>
      <c r="M253" s="18">
        <v>8.7218269328836098E-2</v>
      </c>
      <c r="N253" s="18">
        <v>-0.40660458933750698</v>
      </c>
      <c r="O253" s="18">
        <v>0.206843070168863</v>
      </c>
      <c r="P253" s="18">
        <v>4.9325918113933602E-2</v>
      </c>
      <c r="Q253" s="18">
        <v>-0.26461700449446401</v>
      </c>
      <c r="R253" s="18">
        <v>0.185550945207521</v>
      </c>
      <c r="S253" s="18">
        <v>0.153835121244837</v>
      </c>
      <c r="T253" s="18">
        <v>-7.1174346057773397E-2</v>
      </c>
      <c r="U253" s="18">
        <v>9.8224625903441207E-2</v>
      </c>
      <c r="V253" s="18">
        <v>0.468692572581416</v>
      </c>
      <c r="W253" s="18">
        <v>4.79504192965403E-2</v>
      </c>
      <c r="X253" s="18">
        <v>0.11430340907256201</v>
      </c>
      <c r="Y253" s="18">
        <v>0.67484986494061705</v>
      </c>
      <c r="Z253" s="18">
        <v>0.195176455440149</v>
      </c>
      <c r="AA253" s="18">
        <v>0.16989154468609899</v>
      </c>
      <c r="AB253" s="18">
        <v>0.250626202510288</v>
      </c>
      <c r="AC253" s="18">
        <v>-0.58546983616722303</v>
      </c>
      <c r="AD253" s="18">
        <v>0.277324967417865</v>
      </c>
      <c r="AE253" s="18">
        <v>3.4760898502376597E-2</v>
      </c>
      <c r="AF253" s="18">
        <v>-7.4134216351286197E-2</v>
      </c>
      <c r="AG253" s="19">
        <v>0.18020477577850799</v>
      </c>
      <c r="AH253" s="19">
        <v>0.68078750625361495</v>
      </c>
      <c r="AI253" s="19">
        <v>-4.9728879284610499E-2</v>
      </c>
      <c r="AJ253" s="19">
        <v>0.14547248356195799</v>
      </c>
      <c r="AK253" s="19">
        <v>0.73246837966435496</v>
      </c>
      <c r="AL253" s="19">
        <v>-2.4043207017642901E-2</v>
      </c>
      <c r="AM253" s="19">
        <v>0.19863851712305799</v>
      </c>
      <c r="AN253" s="19">
        <v>0.90365934906379097</v>
      </c>
    </row>
    <row r="254" spans="1:40" x14ac:dyDescent="0.25">
      <c r="A254" s="15" t="s">
        <v>403</v>
      </c>
      <c r="B254" s="16" t="s">
        <v>772</v>
      </c>
      <c r="C254" s="16" t="s">
        <v>494</v>
      </c>
      <c r="D254" s="16" t="s">
        <v>567</v>
      </c>
      <c r="E254" s="16" t="s">
        <v>523</v>
      </c>
      <c r="F254" s="17">
        <v>5228</v>
      </c>
      <c r="G254" s="15">
        <v>56</v>
      </c>
      <c r="H254" s="18">
        <v>5.36288654862715E-2</v>
      </c>
      <c r="I254" s="18">
        <v>6.6629862010587695E-2</v>
      </c>
      <c r="J254" s="18">
        <v>0.42089047114065198</v>
      </c>
      <c r="K254" s="18">
        <v>0.20654210334668999</v>
      </c>
      <c r="L254" s="18">
        <v>0.227475632900766</v>
      </c>
      <c r="M254" s="18">
        <v>0.36389162631475203</v>
      </c>
      <c r="N254" s="18">
        <v>-4.2224332824250303E-2</v>
      </c>
      <c r="O254" s="18">
        <v>0.18804245572351999</v>
      </c>
      <c r="P254" s="18">
        <v>0.82233185068423298</v>
      </c>
      <c r="Q254" s="18">
        <v>8.8786665745097304E-2</v>
      </c>
      <c r="R254" s="18">
        <v>0.14267946663132</v>
      </c>
      <c r="S254" s="18">
        <v>0.53375736781080396</v>
      </c>
      <c r="T254" s="18">
        <v>3.5353140714633802E-2</v>
      </c>
      <c r="U254" s="18">
        <v>8.9829799865114898E-2</v>
      </c>
      <c r="V254" s="18">
        <v>0.69390818118785202</v>
      </c>
      <c r="W254" s="18">
        <v>8.9093477975194998E-2</v>
      </c>
      <c r="X254" s="18">
        <v>0.10250793488412401</v>
      </c>
      <c r="Y254" s="18">
        <v>0.38477199319669902</v>
      </c>
      <c r="Z254" s="18">
        <v>0.26648886442123398</v>
      </c>
      <c r="AA254" s="18">
        <v>0.13444162089739001</v>
      </c>
      <c r="AB254" s="18">
        <v>4.7457956264553999E-2</v>
      </c>
      <c r="AC254" s="18">
        <v>7.5887784153552004E-2</v>
      </c>
      <c r="AD254" s="18">
        <v>0.234424283393282</v>
      </c>
      <c r="AE254" s="18">
        <v>0.74615017263938799</v>
      </c>
      <c r="AF254" s="18">
        <v>0.179702950850508</v>
      </c>
      <c r="AG254" s="19">
        <v>0.15471657734712299</v>
      </c>
      <c r="AH254" s="19">
        <v>0.245439552437661</v>
      </c>
      <c r="AI254" s="19">
        <v>6.3032180512668901E-2</v>
      </c>
      <c r="AJ254" s="19">
        <v>0.13405331562218101</v>
      </c>
      <c r="AK254" s="19">
        <v>0.63821047410001797</v>
      </c>
      <c r="AL254" s="19">
        <v>3.4618644173049301E-2</v>
      </c>
      <c r="AM254" s="19">
        <v>0.177705928815096</v>
      </c>
      <c r="AN254" s="19">
        <v>0.845542785184493</v>
      </c>
    </row>
    <row r="255" spans="1:40" x14ac:dyDescent="0.25">
      <c r="A255" s="15" t="s">
        <v>404</v>
      </c>
      <c r="B255" s="16" t="s">
        <v>773</v>
      </c>
      <c r="C255" s="16" t="s">
        <v>494</v>
      </c>
      <c r="D255" s="16" t="s">
        <v>554</v>
      </c>
      <c r="E255" s="16" t="s">
        <v>496</v>
      </c>
      <c r="F255" s="17">
        <v>1997</v>
      </c>
      <c r="G255" s="15">
        <v>8</v>
      </c>
      <c r="H255" s="18">
        <v>1.2533393452564901E-2</v>
      </c>
      <c r="I255" s="18">
        <v>5.0665761126992601E-2</v>
      </c>
      <c r="J255" s="18">
        <v>0.80461877170603002</v>
      </c>
      <c r="K255" s="18">
        <v>0.170988021785247</v>
      </c>
      <c r="L255" s="18">
        <v>0.187643245630851</v>
      </c>
      <c r="M255" s="18">
        <v>0.36216895871078703</v>
      </c>
      <c r="N255" s="18">
        <v>-2.3194926411394302E-2</v>
      </c>
      <c r="O255" s="18">
        <v>0.132881552511152</v>
      </c>
      <c r="P255" s="18">
        <v>0.86143056993860001</v>
      </c>
      <c r="Q255" s="18">
        <v>3.4146250445457403E-2</v>
      </c>
      <c r="R255" s="18">
        <v>0.103973352819044</v>
      </c>
      <c r="S255" s="18">
        <v>0.74259905345663102</v>
      </c>
      <c r="T255" s="18">
        <v>1.41815618989319E-2</v>
      </c>
      <c r="U255" s="18">
        <v>6.6387212477747495E-2</v>
      </c>
      <c r="V255" s="18">
        <v>0.83084427602778799</v>
      </c>
      <c r="W255" s="18">
        <v>-2.0215494168216101E-2</v>
      </c>
      <c r="X255" s="18">
        <v>7.7684381528150895E-2</v>
      </c>
      <c r="Y255" s="18">
        <v>0.794689466709254</v>
      </c>
      <c r="Z255" s="18">
        <v>0.13153910799016999</v>
      </c>
      <c r="AA255" s="18">
        <v>0.127185459067333</v>
      </c>
      <c r="AB255" s="18">
        <v>0.30102831930775698</v>
      </c>
      <c r="AC255" s="18">
        <v>9.4923394885793905E-2</v>
      </c>
      <c r="AD255" s="18">
        <v>0.18118469426949099</v>
      </c>
      <c r="AE255" s="18">
        <v>0.60034527868458498</v>
      </c>
      <c r="AF255" s="18">
        <v>6.9692921992311294E-2</v>
      </c>
      <c r="AG255" s="19">
        <v>0.119041556861422</v>
      </c>
      <c r="AH255" s="19">
        <v>0.55824493704309897</v>
      </c>
      <c r="AI255" s="19">
        <v>3.0639990004666499E-2</v>
      </c>
      <c r="AJ255" s="19">
        <v>8.9909683021495795E-2</v>
      </c>
      <c r="AK255" s="19">
        <v>0.73326444977448102</v>
      </c>
      <c r="AL255" s="19">
        <v>1.23765333705499E-2</v>
      </c>
      <c r="AM255" s="19">
        <v>0.13204179604136701</v>
      </c>
      <c r="AN255" s="19">
        <v>0.92532209951764699</v>
      </c>
    </row>
    <row r="256" spans="1:40" x14ac:dyDescent="0.25">
      <c r="A256" s="15" t="s">
        <v>405</v>
      </c>
      <c r="B256" s="16" t="s">
        <v>774</v>
      </c>
      <c r="C256" s="16" t="s">
        <v>494</v>
      </c>
      <c r="D256" s="16" t="s">
        <v>605</v>
      </c>
      <c r="E256" s="16" t="s">
        <v>505</v>
      </c>
      <c r="F256" s="17">
        <v>7708</v>
      </c>
      <c r="G256" s="15">
        <v>9</v>
      </c>
      <c r="H256" s="18">
        <v>7.2592960484603496E-4</v>
      </c>
      <c r="I256" s="18">
        <v>8.6869211602668694E-2</v>
      </c>
      <c r="J256" s="18">
        <v>0.99333249062505602</v>
      </c>
      <c r="K256" s="18">
        <v>0.302195066686965</v>
      </c>
      <c r="L256" s="18">
        <v>0.31297103849076302</v>
      </c>
      <c r="M256" s="18">
        <v>0.33425999914920701</v>
      </c>
      <c r="N256" s="18">
        <v>5.9259147120077502E-2</v>
      </c>
      <c r="O256" s="18">
        <v>0.225105646862583</v>
      </c>
      <c r="P256" s="18">
        <v>0.79235760197320904</v>
      </c>
      <c r="Q256" s="18">
        <v>-0.281094090762953</v>
      </c>
      <c r="R256" s="18">
        <v>0.15900910511090199</v>
      </c>
      <c r="S256" s="18">
        <v>7.7096664306933599E-2</v>
      </c>
      <c r="T256" s="18">
        <v>-0.17622406142638899</v>
      </c>
      <c r="U256" s="18">
        <v>0.10713789883218</v>
      </c>
      <c r="V256" s="18">
        <v>0.10000404326889201</v>
      </c>
      <c r="W256" s="18">
        <v>-6.8943533057442996E-2</v>
      </c>
      <c r="X256" s="18">
        <v>0.124234278206988</v>
      </c>
      <c r="Y256" s="18">
        <v>0.57893040031679299</v>
      </c>
      <c r="Z256" s="18">
        <v>0.18351340105049199</v>
      </c>
      <c r="AA256" s="18">
        <v>0.18379114846192099</v>
      </c>
      <c r="AB256" s="18">
        <v>0.318042398650282</v>
      </c>
      <c r="AC256" s="18">
        <v>-0.15852129153883199</v>
      </c>
      <c r="AD256" s="18">
        <v>0.30777473504673503</v>
      </c>
      <c r="AE256" s="18">
        <v>0.60651373479401505</v>
      </c>
      <c r="AF256" s="18">
        <v>-0.42336151985598502</v>
      </c>
      <c r="AG256" s="19">
        <v>0.19287240334879499</v>
      </c>
      <c r="AH256" s="19">
        <v>2.8161145207322599E-2</v>
      </c>
      <c r="AI256" s="19">
        <v>-0.331558288661497</v>
      </c>
      <c r="AJ256" s="19">
        <v>0.15395799888337</v>
      </c>
      <c r="AK256" s="19">
        <v>3.12744387760742E-2</v>
      </c>
      <c r="AL256" s="19">
        <v>-0.51999158387521605</v>
      </c>
      <c r="AM256" s="19">
        <v>0.231683735290726</v>
      </c>
      <c r="AN256" s="19">
        <v>2.48065077170334E-2</v>
      </c>
    </row>
    <row r="257" spans="1:40" x14ac:dyDescent="0.25">
      <c r="A257" s="15" t="s">
        <v>406</v>
      </c>
      <c r="B257" s="16" t="s">
        <v>870</v>
      </c>
      <c r="C257" s="16" t="s">
        <v>494</v>
      </c>
      <c r="D257" s="16" t="s">
        <v>644</v>
      </c>
      <c r="E257" s="16" t="s">
        <v>505</v>
      </c>
      <c r="F257" s="17">
        <v>7798</v>
      </c>
      <c r="G257" s="15">
        <v>25</v>
      </c>
      <c r="H257" s="18">
        <v>0.12405216312381299</v>
      </c>
      <c r="I257" s="18">
        <v>6.0650434393663501E-2</v>
      </c>
      <c r="J257" s="18">
        <v>4.0819069773854202E-2</v>
      </c>
      <c r="K257" s="18">
        <v>-0.16913644266806199</v>
      </c>
      <c r="L257" s="18">
        <v>0.26280506740418802</v>
      </c>
      <c r="M257" s="18">
        <v>0.51984694075100202</v>
      </c>
      <c r="N257" s="18">
        <v>0.200005134240516</v>
      </c>
      <c r="O257" s="18">
        <v>0.18563330604234801</v>
      </c>
      <c r="P257" s="18">
        <v>0.281292438190755</v>
      </c>
      <c r="Q257" s="18">
        <v>0.270303399625756</v>
      </c>
      <c r="R257" s="18">
        <v>0.12739931011258701</v>
      </c>
      <c r="S257" s="18">
        <v>3.3862751738581699E-2</v>
      </c>
      <c r="T257" s="18">
        <v>6.7557051922646993E-2</v>
      </c>
      <c r="U257" s="18">
        <v>8.0998226100057302E-2</v>
      </c>
      <c r="V257" s="18">
        <v>0.40424945961886799</v>
      </c>
      <c r="W257" s="18">
        <v>4.1523296980866001E-2</v>
      </c>
      <c r="X257" s="18">
        <v>9.5877624806188902E-2</v>
      </c>
      <c r="Y257" s="18">
        <v>0.66495199037422503</v>
      </c>
      <c r="Z257" s="18">
        <v>7.0511070766141201E-2</v>
      </c>
      <c r="AA257" s="18">
        <v>0.13293656179241101</v>
      </c>
      <c r="AB257" s="18">
        <v>0.59582670849327002</v>
      </c>
      <c r="AC257" s="18">
        <v>0.288764321424751</v>
      </c>
      <c r="AD257" s="18">
        <v>0.23776010674287101</v>
      </c>
      <c r="AE257" s="18">
        <v>0.22454935115969499</v>
      </c>
      <c r="AF257" s="18">
        <v>0.106329996199476</v>
      </c>
      <c r="AG257" s="19">
        <v>0.176603137901619</v>
      </c>
      <c r="AH257" s="19">
        <v>0.54711795100215799</v>
      </c>
      <c r="AI257" s="19">
        <v>0.14311452994072299</v>
      </c>
      <c r="AJ257" s="19">
        <v>0.137125942769909</v>
      </c>
      <c r="AK257" s="19">
        <v>0.296637091001139</v>
      </c>
      <c r="AL257" s="19">
        <v>0.197866254784239</v>
      </c>
      <c r="AM257" s="19">
        <v>0.201854129632625</v>
      </c>
      <c r="AN257" s="19">
        <v>0.32696579921897201</v>
      </c>
    </row>
    <row r="258" spans="1:40" x14ac:dyDescent="0.25">
      <c r="A258" s="15" t="s">
        <v>408</v>
      </c>
      <c r="B258" s="16" t="s">
        <v>871</v>
      </c>
      <c r="C258" s="16" t="s">
        <v>620</v>
      </c>
      <c r="D258" s="16" t="s">
        <v>605</v>
      </c>
      <c r="E258" s="16" t="s">
        <v>505</v>
      </c>
      <c r="F258" s="17">
        <v>6591</v>
      </c>
      <c r="G258" s="15">
        <v>22</v>
      </c>
      <c r="H258" s="18">
        <v>5.1624919264852E-2</v>
      </c>
      <c r="I258" s="18">
        <v>2.85077297338737E-2</v>
      </c>
      <c r="J258" s="20">
        <v>7.0154858170315207E-2</v>
      </c>
      <c r="K258" s="18">
        <v>1.9799698471575599E-2</v>
      </c>
      <c r="L258" s="18">
        <v>0.110867632533884</v>
      </c>
      <c r="M258" s="18">
        <v>0.85826072385355501</v>
      </c>
      <c r="N258" s="18">
        <v>2.4384058189167199E-2</v>
      </c>
      <c r="O258" s="18">
        <v>0.10068770382266801</v>
      </c>
      <c r="P258" s="18">
        <v>0.80864446165182602</v>
      </c>
      <c r="Q258" s="18">
        <v>9.5737425546360694E-2</v>
      </c>
      <c r="R258" s="18">
        <v>7.49351689391375E-2</v>
      </c>
      <c r="S258" s="18">
        <v>0.20138930617979001</v>
      </c>
      <c r="T258" s="18">
        <v>3.8182081098517402E-2</v>
      </c>
      <c r="U258" s="18">
        <v>3.7413693826176299E-2</v>
      </c>
      <c r="V258" s="18">
        <v>0.30747356898490102</v>
      </c>
      <c r="W258" s="18">
        <v>5.4800582019424102E-2</v>
      </c>
      <c r="X258" s="18">
        <v>5.4574077931595001E-2</v>
      </c>
      <c r="Y258" s="18">
        <v>0.31530612686406301</v>
      </c>
      <c r="Z258" s="18">
        <v>4.3873111689263701E-2</v>
      </c>
      <c r="AA258" s="18">
        <v>7.9582328850813802E-2</v>
      </c>
      <c r="AB258" s="18">
        <v>0.58143343166100903</v>
      </c>
      <c r="AC258" s="18">
        <v>0.225495608541222</v>
      </c>
      <c r="AD258" s="18">
        <v>0.10406551648672099</v>
      </c>
      <c r="AE258" s="18">
        <v>3.02453816198297E-2</v>
      </c>
      <c r="AF258" s="18">
        <v>3.2122139629667597E-2</v>
      </c>
      <c r="AG258" s="19">
        <v>9.98063203007927E-2</v>
      </c>
      <c r="AH258" s="19">
        <v>0.74757031527226903</v>
      </c>
      <c r="AI258" s="19">
        <v>3.1762406426067299E-2</v>
      </c>
      <c r="AJ258" s="19">
        <v>5.3636948649818897E-2</v>
      </c>
      <c r="AK258" s="19">
        <v>0.55373407805205599</v>
      </c>
      <c r="AL258" s="19">
        <v>-1.25277173921313E-2</v>
      </c>
      <c r="AM258" s="19">
        <v>0.101718882812667</v>
      </c>
      <c r="AN258" s="19">
        <v>0.90198024571629298</v>
      </c>
    </row>
    <row r="259" spans="1:40" x14ac:dyDescent="0.25">
      <c r="A259" s="15" t="s">
        <v>411</v>
      </c>
      <c r="B259" s="16" t="s">
        <v>872</v>
      </c>
      <c r="C259" s="16" t="s">
        <v>494</v>
      </c>
      <c r="D259" s="16" t="s">
        <v>644</v>
      </c>
      <c r="E259" s="16" t="s">
        <v>505</v>
      </c>
      <c r="F259" s="17">
        <v>7695</v>
      </c>
      <c r="G259" s="15">
        <v>19</v>
      </c>
      <c r="H259" s="18">
        <v>-0.226962274466526</v>
      </c>
      <c r="I259" s="18">
        <v>8.8097264663029903E-2</v>
      </c>
      <c r="J259" s="18">
        <v>9.9872840155365104E-3</v>
      </c>
      <c r="K259" s="18">
        <v>-0.187925492598117</v>
      </c>
      <c r="L259" s="18">
        <v>0.26974109979731897</v>
      </c>
      <c r="M259" s="18">
        <v>0.48599782595194102</v>
      </c>
      <c r="N259" s="18">
        <v>-5.15206544700735E-2</v>
      </c>
      <c r="O259" s="18">
        <v>0.18428816560998401</v>
      </c>
      <c r="P259" s="18">
        <v>0.77981070703691702</v>
      </c>
      <c r="Q259" s="18">
        <v>-0.25135473163446498</v>
      </c>
      <c r="R259" s="18">
        <v>0.17235041390281999</v>
      </c>
      <c r="S259" s="18">
        <v>0.14473209804843001</v>
      </c>
      <c r="T259" s="18">
        <v>-0.24307944498414299</v>
      </c>
      <c r="U259" s="18">
        <v>0.117230479021861</v>
      </c>
      <c r="V259" s="18">
        <v>3.8124148001158598E-2</v>
      </c>
      <c r="W259" s="18">
        <v>-0.24831344092815799</v>
      </c>
      <c r="X259" s="18">
        <v>0.136098869307581</v>
      </c>
      <c r="Y259" s="18">
        <v>6.8075346755483698E-2</v>
      </c>
      <c r="Z259" s="18">
        <v>-3.3301601908029201E-2</v>
      </c>
      <c r="AA259" s="18">
        <v>0.15247483101898801</v>
      </c>
      <c r="AB259" s="18">
        <v>0.82711185107879603</v>
      </c>
      <c r="AC259" s="18">
        <v>7.3176438601506993E-2</v>
      </c>
      <c r="AD259" s="18">
        <v>0.25688605454351199</v>
      </c>
      <c r="AE259" s="18">
        <v>0.77575176875255303</v>
      </c>
      <c r="AF259" s="18">
        <v>-0.40417327962885402</v>
      </c>
      <c r="AG259" s="19">
        <v>0.21573419918488301</v>
      </c>
      <c r="AH259" s="19">
        <v>6.1002405616753401E-2</v>
      </c>
      <c r="AI259" s="19">
        <v>-0.32491967864492</v>
      </c>
      <c r="AJ259" s="19">
        <v>0.16479475689074299</v>
      </c>
      <c r="AK259" s="19">
        <v>4.8648122069276101E-2</v>
      </c>
      <c r="AL259" s="19">
        <v>-0.515311800647825</v>
      </c>
      <c r="AM259" s="19">
        <v>0.22656928065936299</v>
      </c>
      <c r="AN259" s="19">
        <v>2.29412505116269E-2</v>
      </c>
    </row>
    <row r="260" spans="1:40" x14ac:dyDescent="0.25">
      <c r="A260" s="15" t="s">
        <v>412</v>
      </c>
      <c r="B260" s="16" t="s">
        <v>873</v>
      </c>
      <c r="C260" s="16" t="s">
        <v>494</v>
      </c>
      <c r="D260" s="16" t="s">
        <v>644</v>
      </c>
      <c r="E260" s="16" t="s">
        <v>505</v>
      </c>
      <c r="F260" s="17">
        <v>7524</v>
      </c>
      <c r="G260" s="15">
        <v>18</v>
      </c>
      <c r="H260" s="18">
        <v>-2.0435872680705802E-2</v>
      </c>
      <c r="I260" s="18">
        <v>8.8129390186169804E-2</v>
      </c>
      <c r="J260" s="18">
        <v>0.81662743191022702</v>
      </c>
      <c r="K260" s="18">
        <v>-0.35800293435922498</v>
      </c>
      <c r="L260" s="18">
        <v>0.36168269172064699</v>
      </c>
      <c r="M260" s="18">
        <v>0.322259171020501</v>
      </c>
      <c r="N260" s="18">
        <v>9.8054301714572398E-2</v>
      </c>
      <c r="O260" s="18">
        <v>0.24807308720173399</v>
      </c>
      <c r="P260" s="18">
        <v>0.69264824023069504</v>
      </c>
      <c r="Q260" s="18">
        <v>-5.2907412719767698E-2</v>
      </c>
      <c r="R260" s="18">
        <v>0.17645163726858601</v>
      </c>
      <c r="S260" s="18">
        <v>0.76429853775902901</v>
      </c>
      <c r="T260" s="18">
        <v>-0.158039119811791</v>
      </c>
      <c r="U260" s="18">
        <v>0.122487370700751</v>
      </c>
      <c r="V260" s="18">
        <v>0.19696446671534601</v>
      </c>
      <c r="W260" s="18">
        <v>-0.230192456340126</v>
      </c>
      <c r="X260" s="18">
        <v>0.142270896683662</v>
      </c>
      <c r="Y260" s="18">
        <v>0.105665406842083</v>
      </c>
      <c r="Z260" s="18">
        <v>0.247988742388835</v>
      </c>
      <c r="AA260" s="18">
        <v>0.20519022444184001</v>
      </c>
      <c r="AB260" s="18">
        <v>0.22682435457056199</v>
      </c>
      <c r="AC260" s="18">
        <v>-0.48708362649595399</v>
      </c>
      <c r="AD260" s="18">
        <v>0.34094412985436801</v>
      </c>
      <c r="AE260" s="18">
        <v>0.15311008872898499</v>
      </c>
      <c r="AF260" s="18">
        <v>0.20975281488731101</v>
      </c>
      <c r="AG260" s="19">
        <v>0.21448463123412601</v>
      </c>
      <c r="AH260" s="19">
        <v>0.32810465825016599</v>
      </c>
      <c r="AI260" s="19">
        <v>-9.7168897742411206E-2</v>
      </c>
      <c r="AJ260" s="19">
        <v>0.17114822850979799</v>
      </c>
      <c r="AK260" s="19">
        <v>0.57020675491071005</v>
      </c>
      <c r="AL260" s="19">
        <v>-0.231770470541972</v>
      </c>
      <c r="AM260" s="19">
        <v>0.24343496381774801</v>
      </c>
      <c r="AN260" s="19">
        <v>0.34105451514986601</v>
      </c>
    </row>
    <row r="261" spans="1:40" x14ac:dyDescent="0.25">
      <c r="A261" s="15" t="s">
        <v>413</v>
      </c>
      <c r="B261" s="16" t="s">
        <v>874</v>
      </c>
      <c r="C261" s="16" t="s">
        <v>494</v>
      </c>
      <c r="D261" s="16" t="s">
        <v>644</v>
      </c>
      <c r="E261" s="16" t="s">
        <v>505</v>
      </c>
      <c r="F261" s="17">
        <v>7730</v>
      </c>
      <c r="G261" s="15">
        <v>13</v>
      </c>
      <c r="H261" s="18">
        <v>-1.8576960008336099E-2</v>
      </c>
      <c r="I261" s="18">
        <v>9.7772796944517806E-2</v>
      </c>
      <c r="J261" s="18">
        <v>0.84930809993937795</v>
      </c>
      <c r="K261" s="18">
        <v>0.151222412567282</v>
      </c>
      <c r="L261" s="18">
        <v>0.25054342134986601</v>
      </c>
      <c r="M261" s="18">
        <v>0.54612446763696498</v>
      </c>
      <c r="N261" s="18">
        <v>6.9521118432533793E-2</v>
      </c>
      <c r="O261" s="18">
        <v>0.17496534324764201</v>
      </c>
      <c r="P261" s="18">
        <v>0.69111511521666702</v>
      </c>
      <c r="Q261" s="18">
        <v>0.12626840216391699</v>
      </c>
      <c r="R261" s="18">
        <v>0.12696209760457899</v>
      </c>
      <c r="S261" s="18">
        <v>0.31996189043345902</v>
      </c>
      <c r="T261" s="18">
        <v>8.5818726661447998E-3</v>
      </c>
      <c r="U261" s="18">
        <v>8.6469486939612303E-2</v>
      </c>
      <c r="V261" s="18">
        <v>0.92094183251044803</v>
      </c>
      <c r="W261" s="18">
        <v>-0.15444576094000001</v>
      </c>
      <c r="X261" s="18">
        <v>0.100993494057442</v>
      </c>
      <c r="Y261" s="18">
        <v>0.12619889688345301</v>
      </c>
      <c r="Z261" s="18">
        <v>0.18033998970999601</v>
      </c>
      <c r="AA261" s="18">
        <v>0.14291689291515</v>
      </c>
      <c r="AB261" s="18">
        <v>0.207001989945862</v>
      </c>
      <c r="AC261" s="18">
        <v>0.242121257611186</v>
      </c>
      <c r="AD261" s="18">
        <v>0.22818861087522299</v>
      </c>
      <c r="AE261" s="18">
        <v>0.288663729608783</v>
      </c>
      <c r="AF261" s="18">
        <v>0.193813467828648</v>
      </c>
      <c r="AG261" s="19">
        <v>0.16088215317875201</v>
      </c>
      <c r="AH261" s="19">
        <v>0.22832216562813101</v>
      </c>
      <c r="AI261" s="19">
        <v>0.21926470804786399</v>
      </c>
      <c r="AJ261" s="19">
        <v>0.13030382089713899</v>
      </c>
      <c r="AK261" s="19">
        <v>9.2429512446481302E-2</v>
      </c>
      <c r="AL261" s="19">
        <v>-0.115763965465043</v>
      </c>
      <c r="AM261" s="19">
        <v>0.23623922232970801</v>
      </c>
      <c r="AN261" s="19">
        <v>0.62411369061751398</v>
      </c>
    </row>
    <row r="262" spans="1:40" x14ac:dyDescent="0.25">
      <c r="A262" s="15" t="s">
        <v>414</v>
      </c>
      <c r="B262" s="16" t="s">
        <v>875</v>
      </c>
      <c r="C262" s="16" t="s">
        <v>494</v>
      </c>
      <c r="D262" s="16" t="s">
        <v>644</v>
      </c>
      <c r="E262" s="16" t="s">
        <v>505</v>
      </c>
      <c r="F262" s="17">
        <v>6894</v>
      </c>
      <c r="G262" s="15">
        <v>20</v>
      </c>
      <c r="H262" s="18">
        <v>-2.1210491048557801E-4</v>
      </c>
      <c r="I262" s="18">
        <v>7.2439693269796795E-2</v>
      </c>
      <c r="J262" s="18">
        <v>0.99766378094811403</v>
      </c>
      <c r="K262" s="18">
        <v>0.19513472356737299</v>
      </c>
      <c r="L262" s="18">
        <v>0.28011899038375998</v>
      </c>
      <c r="M262" s="18">
        <v>0.48604458598217098</v>
      </c>
      <c r="N262" s="18">
        <v>-2.6445429493866201E-2</v>
      </c>
      <c r="O262" s="18">
        <v>0.18937402614412999</v>
      </c>
      <c r="P262" s="18">
        <v>0.888939259020182</v>
      </c>
      <c r="Q262" s="18">
        <v>3.7356700738746702E-2</v>
      </c>
      <c r="R262" s="18">
        <v>0.14568546976055199</v>
      </c>
      <c r="S262" s="18">
        <v>0.79762637353798205</v>
      </c>
      <c r="T262" s="18">
        <v>-2.8000857359929701E-2</v>
      </c>
      <c r="U262" s="18">
        <v>9.8135384268253495E-2</v>
      </c>
      <c r="V262" s="18">
        <v>0.77539220401557096</v>
      </c>
      <c r="W262" s="18">
        <v>-8.7678934253373406E-2</v>
      </c>
      <c r="X262" s="18">
        <v>0.11814568169848599</v>
      </c>
      <c r="Y262" s="18">
        <v>0.458011244019283</v>
      </c>
      <c r="Z262" s="18">
        <v>-8.7379378453950607E-2</v>
      </c>
      <c r="AA262" s="18">
        <v>0.15612353431581399</v>
      </c>
      <c r="AB262" s="18">
        <v>0.57569703278769702</v>
      </c>
      <c r="AC262" s="18">
        <v>6.3656479920341305E-2</v>
      </c>
      <c r="AD262" s="18">
        <v>0.25911207419846299</v>
      </c>
      <c r="AE262" s="18">
        <v>0.80593645224925603</v>
      </c>
      <c r="AF262" s="18">
        <v>-0.154236900716719</v>
      </c>
      <c r="AG262" s="19">
        <v>0.17253260338384399</v>
      </c>
      <c r="AH262" s="19">
        <v>0.37134436441039897</v>
      </c>
      <c r="AI262" s="19">
        <v>0.10018944784636501</v>
      </c>
      <c r="AJ262" s="19">
        <v>0.13631310677304601</v>
      </c>
      <c r="AK262" s="19">
        <v>0.46234255739534802</v>
      </c>
      <c r="AL262" s="19">
        <v>1.3279993193933399E-2</v>
      </c>
      <c r="AM262" s="19">
        <v>0.205299250305816</v>
      </c>
      <c r="AN262" s="19">
        <v>0.94842398701933495</v>
      </c>
    </row>
    <row r="263" spans="1:40" x14ac:dyDescent="0.25">
      <c r="A263" s="15" t="s">
        <v>416</v>
      </c>
      <c r="B263" s="16" t="s">
        <v>876</v>
      </c>
      <c r="C263" s="16" t="s">
        <v>494</v>
      </c>
      <c r="D263" s="16" t="s">
        <v>644</v>
      </c>
      <c r="E263" s="16" t="s">
        <v>505</v>
      </c>
      <c r="F263" s="17">
        <v>6282</v>
      </c>
      <c r="G263" s="15">
        <v>8</v>
      </c>
      <c r="H263" s="18">
        <v>6.4404672380415903E-2</v>
      </c>
      <c r="I263" s="18">
        <v>6.6877337327684999E-2</v>
      </c>
      <c r="J263" s="18">
        <v>0.335534042481066</v>
      </c>
      <c r="K263" s="18">
        <v>0.193424474849861</v>
      </c>
      <c r="L263" s="18">
        <v>0.25057849437065299</v>
      </c>
      <c r="M263" s="18">
        <v>0.44016671946341401</v>
      </c>
      <c r="N263" s="18">
        <v>0.16490659518204701</v>
      </c>
      <c r="O263" s="18">
        <v>0.172440439197455</v>
      </c>
      <c r="P263" s="18">
        <v>0.33891540846739099</v>
      </c>
      <c r="Q263" s="18">
        <v>-0.120644330392782</v>
      </c>
      <c r="R263" s="18">
        <v>0.12635775885995201</v>
      </c>
      <c r="S263" s="18">
        <v>0.33968708455860902</v>
      </c>
      <c r="T263" s="18">
        <v>0.15035140680136699</v>
      </c>
      <c r="U263" s="18">
        <v>7.5546178309791504E-2</v>
      </c>
      <c r="V263" s="18">
        <v>4.6569778895131801E-2</v>
      </c>
      <c r="W263" s="18">
        <v>0.265545288344331</v>
      </c>
      <c r="X263" s="18">
        <v>8.9726328542411402E-2</v>
      </c>
      <c r="Y263" s="18">
        <v>3.0813626075832001E-3</v>
      </c>
      <c r="Z263" s="18">
        <v>3.6297908875262803E-2</v>
      </c>
      <c r="AA263" s="18">
        <v>0.16203119146360101</v>
      </c>
      <c r="AB263" s="18">
        <v>0.82274327111295598</v>
      </c>
      <c r="AC263" s="18">
        <v>-0.278692695108676</v>
      </c>
      <c r="AD263" s="18">
        <v>0.2126589074494</v>
      </c>
      <c r="AE263" s="18">
        <v>0.19002166204236801</v>
      </c>
      <c r="AF263" s="18">
        <v>2.0398005950958899E-2</v>
      </c>
      <c r="AG263" s="19">
        <v>0.13815053995204599</v>
      </c>
      <c r="AH263" s="19">
        <v>0.882618543466542</v>
      </c>
      <c r="AI263" s="19">
        <v>0.21773506909206999</v>
      </c>
      <c r="AJ263" s="19">
        <v>0.12031141106293</v>
      </c>
      <c r="AK263" s="19">
        <v>7.0332639731914004E-2</v>
      </c>
      <c r="AL263" s="19">
        <v>0.32422614767900199</v>
      </c>
      <c r="AM263" s="19">
        <v>0.169494291897966</v>
      </c>
      <c r="AN263" s="19">
        <v>5.5760465243047903E-2</v>
      </c>
    </row>
    <row r="264" spans="1:40" x14ac:dyDescent="0.25">
      <c r="A264" s="15" t="s">
        <v>417</v>
      </c>
      <c r="B264" s="16" t="s">
        <v>775</v>
      </c>
      <c r="C264" s="16" t="s">
        <v>494</v>
      </c>
      <c r="D264" s="16" t="s">
        <v>614</v>
      </c>
      <c r="E264" s="16" t="s">
        <v>517</v>
      </c>
      <c r="F264" s="17">
        <v>7807</v>
      </c>
      <c r="G264" s="15">
        <v>9</v>
      </c>
      <c r="H264" s="18">
        <v>-0.11405445583408701</v>
      </c>
      <c r="I264" s="18">
        <v>6.6040323923186803E-2</v>
      </c>
      <c r="J264" s="18">
        <v>8.4160004618890796E-2</v>
      </c>
      <c r="K264" s="18">
        <v>2.0689837380840501E-2</v>
      </c>
      <c r="L264" s="18">
        <v>0.33048594414388999</v>
      </c>
      <c r="M264" s="18">
        <v>0.95008161441737604</v>
      </c>
      <c r="N264" s="18">
        <v>-0.29713930806072802</v>
      </c>
      <c r="O264" s="18">
        <v>0.16947431593777401</v>
      </c>
      <c r="P264" s="18">
        <v>7.9550535718794002E-2</v>
      </c>
      <c r="Q264" s="18">
        <v>-0.19245525595423699</v>
      </c>
      <c r="R264" s="18">
        <v>0.127972669493957</v>
      </c>
      <c r="S264" s="18">
        <v>0.13261283553964801</v>
      </c>
      <c r="T264" s="18">
        <v>-0.14939473261716199</v>
      </c>
      <c r="U264" s="18">
        <v>8.6091764163784196E-2</v>
      </c>
      <c r="V264" s="18">
        <v>8.2688310457625994E-2</v>
      </c>
      <c r="W264" s="18">
        <v>-0.110342449006109</v>
      </c>
      <c r="X264" s="18">
        <v>9.8979104340304297E-2</v>
      </c>
      <c r="Y264" s="18">
        <v>0.26493378295883102</v>
      </c>
      <c r="Z264" s="18">
        <v>0.17429871765419899</v>
      </c>
      <c r="AA264" s="18">
        <v>0.13613819470882901</v>
      </c>
      <c r="AB264" s="18">
        <v>0.200437098996774</v>
      </c>
      <c r="AC264" s="18">
        <v>-0.29068884284961299</v>
      </c>
      <c r="AD264" s="18">
        <v>0.23385772433253699</v>
      </c>
      <c r="AE264" s="18">
        <v>0.21386201666374199</v>
      </c>
      <c r="AF264" s="18">
        <v>-0.22530605004500601</v>
      </c>
      <c r="AG264" s="19">
        <v>0.156585887866735</v>
      </c>
      <c r="AH264" s="19">
        <v>0.15018860103727699</v>
      </c>
      <c r="AI264" s="19">
        <v>-0.168274343641655</v>
      </c>
      <c r="AJ264" s="19">
        <v>0.123446753888362</v>
      </c>
      <c r="AK264" s="19">
        <v>0.17284059900705701</v>
      </c>
      <c r="AL264" s="19">
        <v>-0.121781907953808</v>
      </c>
      <c r="AM264" s="19">
        <v>0.17286891216005501</v>
      </c>
      <c r="AN264" s="19">
        <v>0.48113672171858701</v>
      </c>
    </row>
    <row r="265" spans="1:40" x14ac:dyDescent="0.25">
      <c r="A265" s="15" t="s">
        <v>418</v>
      </c>
      <c r="B265" s="16" t="s">
        <v>776</v>
      </c>
      <c r="C265" s="16" t="s">
        <v>494</v>
      </c>
      <c r="D265" s="16" t="s">
        <v>559</v>
      </c>
      <c r="E265" s="16" t="s">
        <v>517</v>
      </c>
      <c r="F265" s="16">
        <v>451</v>
      </c>
      <c r="G265" s="15">
        <v>15</v>
      </c>
      <c r="H265" s="18">
        <v>-8.9300257175681805E-4</v>
      </c>
      <c r="I265" s="18">
        <v>2.2217107009545298E-2</v>
      </c>
      <c r="J265" s="18">
        <v>0.96793816780605602</v>
      </c>
      <c r="K265" s="18">
        <v>7.9565146027568298E-2</v>
      </c>
      <c r="L265" s="18">
        <v>6.7370403902326806E-2</v>
      </c>
      <c r="M265" s="18">
        <v>0.237598601487336</v>
      </c>
      <c r="N265" s="18">
        <v>-5.8615345484344397E-2</v>
      </c>
      <c r="O265" s="18">
        <v>5.1157319511894998E-2</v>
      </c>
      <c r="P265" s="18">
        <v>0.25188366894314101</v>
      </c>
      <c r="Q265" s="18">
        <v>-4.6047278690416901E-2</v>
      </c>
      <c r="R265" s="18">
        <v>3.59564921009018E-2</v>
      </c>
      <c r="S265" s="18">
        <v>0.20032056708367199</v>
      </c>
      <c r="T265" s="18">
        <v>-5.6507150771993404E-3</v>
      </c>
      <c r="U265" s="18">
        <v>3.1627686787803401E-2</v>
      </c>
      <c r="V265" s="18">
        <v>0.85820188460781999</v>
      </c>
      <c r="W265" s="18">
        <v>-1.01380214525549E-2</v>
      </c>
      <c r="X265" s="18">
        <v>2.8405069951059101E-2</v>
      </c>
      <c r="Y265" s="18">
        <v>0.72116002822770597</v>
      </c>
      <c r="Z265" s="18">
        <v>-8.9159217159016403E-3</v>
      </c>
      <c r="AA265" s="18">
        <v>4.2207783128985703E-2</v>
      </c>
      <c r="AB265" s="18">
        <v>0.83270093100692</v>
      </c>
      <c r="AC265" s="18">
        <v>4.4898606091303202E-2</v>
      </c>
      <c r="AD265" s="18">
        <v>6.4097825469321995E-2</v>
      </c>
      <c r="AE265" s="18">
        <v>0.48363381178446602</v>
      </c>
      <c r="AF265" s="18">
        <v>-6.3623057316887804E-2</v>
      </c>
      <c r="AG265" s="19">
        <v>6.4477408336120395E-2</v>
      </c>
      <c r="AH265" s="19">
        <v>0.323765404656288</v>
      </c>
      <c r="AI265" s="19">
        <v>-4.0698849697658301E-2</v>
      </c>
      <c r="AJ265" s="19">
        <v>3.8797000362651102E-2</v>
      </c>
      <c r="AK265" s="19">
        <v>0.294168671843621</v>
      </c>
      <c r="AL265" s="19">
        <v>-2.71823923642384E-2</v>
      </c>
      <c r="AM265" s="19">
        <v>4.7725002858198202E-2</v>
      </c>
      <c r="AN265" s="19">
        <v>0.56897417853188204</v>
      </c>
    </row>
    <row r="266" spans="1:40" x14ac:dyDescent="0.25">
      <c r="A266" s="15" t="s">
        <v>423</v>
      </c>
      <c r="B266" s="16" t="s">
        <v>777</v>
      </c>
      <c r="C266" s="16" t="s">
        <v>494</v>
      </c>
      <c r="D266" s="16" t="s">
        <v>502</v>
      </c>
      <c r="E266" s="16" t="s">
        <v>496</v>
      </c>
      <c r="F266" s="17">
        <v>7420</v>
      </c>
      <c r="G266" s="15">
        <v>25</v>
      </c>
      <c r="H266" s="18">
        <v>6.9560709840125702E-3</v>
      </c>
      <c r="I266" s="18">
        <v>0.107835490082743</v>
      </c>
      <c r="J266" s="18">
        <v>0.94856707235300197</v>
      </c>
      <c r="K266" s="18">
        <v>0.354841119866733</v>
      </c>
      <c r="L266" s="18">
        <v>0.31364056002236501</v>
      </c>
      <c r="M266" s="18">
        <v>0.25790261295075201</v>
      </c>
      <c r="N266" s="18">
        <v>-0.12798011301984899</v>
      </c>
      <c r="O266" s="18">
        <v>0.21248069130963401</v>
      </c>
      <c r="P266" s="18">
        <v>0.54696508737676197</v>
      </c>
      <c r="Q266" s="18">
        <v>-5.7381162145022903E-2</v>
      </c>
      <c r="R266" s="18">
        <v>0.151578648624176</v>
      </c>
      <c r="S266" s="18">
        <v>0.70501684068381598</v>
      </c>
      <c r="T266" s="18">
        <v>5.3292519066705103E-2</v>
      </c>
      <c r="U266" s="18">
        <v>0.10276836701377599</v>
      </c>
      <c r="V266" s="18">
        <v>0.60406112956825497</v>
      </c>
      <c r="W266" s="18">
        <v>0.12750818750246501</v>
      </c>
      <c r="X266" s="18">
        <v>0.121655351133327</v>
      </c>
      <c r="Y266" s="18">
        <v>0.29458793926284199</v>
      </c>
      <c r="Z266" s="18">
        <v>-0.225612235789279</v>
      </c>
      <c r="AA266" s="18">
        <v>0.17189198284152499</v>
      </c>
      <c r="AB266" s="18">
        <v>0.189343623391899</v>
      </c>
      <c r="AC266" s="18">
        <v>0.29061781679398102</v>
      </c>
      <c r="AD266" s="18">
        <v>0.284216703334221</v>
      </c>
      <c r="AE266" s="18">
        <v>0.30653393075271301</v>
      </c>
      <c r="AF266" s="18">
        <v>-0.10360238004454</v>
      </c>
      <c r="AG266" s="19">
        <v>0.19090310472241101</v>
      </c>
      <c r="AH266" s="19">
        <v>0.58733902513824099</v>
      </c>
      <c r="AI266" s="19">
        <v>0.117321484285611</v>
      </c>
      <c r="AJ266" s="19">
        <v>0.14221061889620701</v>
      </c>
      <c r="AK266" s="19">
        <v>0.40938067821236701</v>
      </c>
      <c r="AL266" s="19">
        <v>-0.109933649916914</v>
      </c>
      <c r="AM266" s="19">
        <v>0.207447653708212</v>
      </c>
      <c r="AN266" s="19">
        <v>0.59615740764179703</v>
      </c>
    </row>
    <row r="267" spans="1:40" x14ac:dyDescent="0.25">
      <c r="A267" s="15" t="s">
        <v>424</v>
      </c>
      <c r="B267" s="16" t="s">
        <v>778</v>
      </c>
      <c r="C267" s="16" t="s">
        <v>494</v>
      </c>
      <c r="D267" s="16" t="s">
        <v>502</v>
      </c>
      <c r="E267" s="16" t="s">
        <v>496</v>
      </c>
      <c r="F267" s="17">
        <v>5588</v>
      </c>
      <c r="G267" s="15">
        <v>8</v>
      </c>
      <c r="H267" s="18">
        <v>7.7774646749618698E-3</v>
      </c>
      <c r="I267" s="18">
        <v>7.4300275498761101E-2</v>
      </c>
      <c r="J267" s="18">
        <v>0.91663281003250796</v>
      </c>
      <c r="K267" s="18">
        <v>1.9380471210755298E-2</v>
      </c>
      <c r="L267" s="18">
        <v>0.28907650904388998</v>
      </c>
      <c r="M267" s="18">
        <v>0.94654770572817304</v>
      </c>
      <c r="N267" s="18">
        <v>-4.7242138650840003E-2</v>
      </c>
      <c r="O267" s="18">
        <v>0.186515222868334</v>
      </c>
      <c r="P267" s="18">
        <v>0.80004537480615801</v>
      </c>
      <c r="Q267" s="18">
        <v>-0.29365260084838601</v>
      </c>
      <c r="R267" s="18">
        <v>0.13850428134436499</v>
      </c>
      <c r="S267" s="18">
        <v>3.39917243844748E-2</v>
      </c>
      <c r="T267" s="18">
        <v>-7.5671552691348801E-2</v>
      </c>
      <c r="U267" s="18">
        <v>0.104435820097417</v>
      </c>
      <c r="V267" s="18">
        <v>0.46871298658246802</v>
      </c>
      <c r="W267" s="18">
        <v>-6.7202737365435306E-2</v>
      </c>
      <c r="X267" s="18">
        <v>0.14777574933167201</v>
      </c>
      <c r="Y267" s="18">
        <v>0.64928075327096302</v>
      </c>
      <c r="Z267" s="18">
        <v>-9.5593013288131301E-2</v>
      </c>
      <c r="AA267" s="18">
        <v>0.16556112468706499</v>
      </c>
      <c r="AB267" s="18">
        <v>0.56367735170394195</v>
      </c>
      <c r="AC267" s="18">
        <v>0.109577917637996</v>
      </c>
      <c r="AD267" s="18">
        <v>0.25190034558233099</v>
      </c>
      <c r="AE267" s="18">
        <v>0.66355877566406596</v>
      </c>
      <c r="AF267" s="18">
        <v>-0.210922306857835</v>
      </c>
      <c r="AG267" s="19">
        <v>0.191428972070736</v>
      </c>
      <c r="AH267" s="19">
        <v>0.27053530695734102</v>
      </c>
      <c r="AI267" s="19">
        <v>-0.19387345241623899</v>
      </c>
      <c r="AJ267" s="19">
        <v>0.18432792893314501</v>
      </c>
      <c r="AK267" s="19">
        <v>0.29289794939297198</v>
      </c>
      <c r="AL267" s="19">
        <v>-9.1864485131170098E-2</v>
      </c>
      <c r="AM267" s="19">
        <v>0.28932829495300499</v>
      </c>
      <c r="AN267" s="19">
        <v>0.75085702464997695</v>
      </c>
    </row>
    <row r="268" spans="1:40" x14ac:dyDescent="0.25">
      <c r="A268" s="15" t="s">
        <v>425</v>
      </c>
      <c r="B268" s="16" t="s">
        <v>779</v>
      </c>
      <c r="C268" s="16" t="s">
        <v>494</v>
      </c>
      <c r="D268" s="16" t="s">
        <v>538</v>
      </c>
      <c r="E268" s="16" t="s">
        <v>496</v>
      </c>
      <c r="F268" s="17">
        <v>7701</v>
      </c>
      <c r="G268" s="15">
        <v>37</v>
      </c>
      <c r="H268" s="18">
        <v>-3.1404715632091497E-2</v>
      </c>
      <c r="I268" s="18">
        <v>5.9959945748812901E-2</v>
      </c>
      <c r="J268" s="18">
        <v>0.60044438214339702</v>
      </c>
      <c r="K268" s="18">
        <v>0.18714050303919</v>
      </c>
      <c r="L268" s="18">
        <v>0.18342397055326101</v>
      </c>
      <c r="M268" s="18">
        <v>0.30760423055950697</v>
      </c>
      <c r="N268" s="18">
        <v>4.1976047121655199E-3</v>
      </c>
      <c r="O268" s="18">
        <v>0.11917270149812401</v>
      </c>
      <c r="P268" s="18">
        <v>0.97190202498613298</v>
      </c>
      <c r="Q268" s="18">
        <v>-9.8908742746912595E-2</v>
      </c>
      <c r="R268" s="18">
        <v>9.6326688921690107E-2</v>
      </c>
      <c r="S268" s="18">
        <v>0.30451221175241</v>
      </c>
      <c r="T268" s="18">
        <v>-7.9575669851983305E-2</v>
      </c>
      <c r="U268" s="18">
        <v>6.0314416738333897E-2</v>
      </c>
      <c r="V268" s="18">
        <v>0.18705299283264301</v>
      </c>
      <c r="W268" s="18">
        <v>-1.5795749414085701E-2</v>
      </c>
      <c r="X268" s="18">
        <v>0.10349843426222401</v>
      </c>
      <c r="Y268" s="18">
        <v>0.87869933600241101</v>
      </c>
      <c r="Z268" s="18">
        <v>-0.186990235736812</v>
      </c>
      <c r="AA268" s="18">
        <v>0.102308629522184</v>
      </c>
      <c r="AB268" s="18">
        <v>6.7593482124280693E-2</v>
      </c>
      <c r="AC268" s="18">
        <v>0.19843052530781399</v>
      </c>
      <c r="AD268" s="18">
        <v>0.16104993487701599</v>
      </c>
      <c r="AE268" s="18">
        <v>0.217909642897224</v>
      </c>
      <c r="AF268" s="18">
        <v>-9.6886181831018006E-2</v>
      </c>
      <c r="AG268" s="19">
        <v>0.115876297765244</v>
      </c>
      <c r="AH268" s="19">
        <v>0.40308889443055002</v>
      </c>
      <c r="AI268" s="19">
        <v>-1.40998130099869E-3</v>
      </c>
      <c r="AJ268" s="19">
        <v>0.110156144121309</v>
      </c>
      <c r="AK268" s="19">
        <v>0.98978748210997403</v>
      </c>
      <c r="AL268" s="19">
        <v>2.9444201186123599E-2</v>
      </c>
      <c r="AM268" s="19">
        <v>0.16862347580284001</v>
      </c>
      <c r="AN268" s="19">
        <v>0.861382100985573</v>
      </c>
    </row>
    <row r="269" spans="1:40" x14ac:dyDescent="0.25">
      <c r="A269" s="15" t="s">
        <v>428</v>
      </c>
      <c r="B269" s="16" t="s">
        <v>780</v>
      </c>
      <c r="C269" s="16" t="s">
        <v>494</v>
      </c>
      <c r="D269" s="16" t="s">
        <v>605</v>
      </c>
      <c r="E269" s="16" t="s">
        <v>505</v>
      </c>
      <c r="F269" s="17">
        <v>6998</v>
      </c>
      <c r="G269" s="15">
        <v>17</v>
      </c>
      <c r="H269" s="18">
        <v>6.2658630735422404E-4</v>
      </c>
      <c r="I269" s="18">
        <v>4.1608307925816101E-2</v>
      </c>
      <c r="J269" s="18">
        <v>0.98798498016030101</v>
      </c>
      <c r="K269" s="18">
        <v>3.9670415482209599E-2</v>
      </c>
      <c r="L269" s="18">
        <v>0.14960493672997299</v>
      </c>
      <c r="M269" s="18">
        <v>0.79088018089367496</v>
      </c>
      <c r="N269" s="18">
        <v>-2.6584043413448999E-2</v>
      </c>
      <c r="O269" s="18">
        <v>0.104555758355139</v>
      </c>
      <c r="P269" s="18">
        <v>0.79929694380726202</v>
      </c>
      <c r="Q269" s="18">
        <v>-5.4566454784567697E-5</v>
      </c>
      <c r="R269" s="18">
        <v>8.0238850646550106E-2</v>
      </c>
      <c r="S269" s="18">
        <v>0.99945739840359504</v>
      </c>
      <c r="T269" s="18">
        <v>1.27937785269786E-2</v>
      </c>
      <c r="U269" s="18">
        <v>5.3600589241311003E-2</v>
      </c>
      <c r="V269" s="18">
        <v>0.81134808551206306</v>
      </c>
      <c r="W269" s="18">
        <v>3.2363075522882999E-2</v>
      </c>
      <c r="X269" s="18">
        <v>6.1648478699473201E-2</v>
      </c>
      <c r="Y269" s="18">
        <v>0.59960998136996002</v>
      </c>
      <c r="Z269" s="18">
        <v>2.9801073397209998E-2</v>
      </c>
      <c r="AA269" s="18">
        <v>8.7019021342049099E-2</v>
      </c>
      <c r="AB269" s="18">
        <v>0.73200007781252197</v>
      </c>
      <c r="AC269" s="18">
        <v>-9.8377149423188703E-2</v>
      </c>
      <c r="AD269" s="18">
        <v>0.142503089082157</v>
      </c>
      <c r="AE269" s="18">
        <v>0.48997348582683797</v>
      </c>
      <c r="AF269" s="18">
        <v>2.5922283006004101E-2</v>
      </c>
      <c r="AG269" s="19">
        <v>0.103164366055029</v>
      </c>
      <c r="AH269" s="19">
        <v>0.80160407325034699</v>
      </c>
      <c r="AI269" s="19">
        <v>0.132138634781512</v>
      </c>
      <c r="AJ269" s="19">
        <v>8.0855490775616407E-2</v>
      </c>
      <c r="AK269" s="19">
        <v>0.102204942635717</v>
      </c>
      <c r="AL269" s="19">
        <v>5.1795935920546203E-3</v>
      </c>
      <c r="AM269" s="19">
        <v>0.11778848644669999</v>
      </c>
      <c r="AN269" s="19">
        <v>0.964925381303401</v>
      </c>
    </row>
    <row r="270" spans="1:40" x14ac:dyDescent="0.25">
      <c r="A270" s="15" t="s">
        <v>429</v>
      </c>
      <c r="B270" s="16" t="s">
        <v>781</v>
      </c>
      <c r="C270" s="16" t="s">
        <v>494</v>
      </c>
      <c r="D270" s="16" t="s">
        <v>614</v>
      </c>
      <c r="E270" s="16" t="s">
        <v>517</v>
      </c>
      <c r="F270" s="17">
        <v>4368</v>
      </c>
      <c r="G270" s="15">
        <v>7</v>
      </c>
      <c r="H270" s="18">
        <v>1.6777717087890401E-2</v>
      </c>
      <c r="I270" s="18">
        <v>4.7980237663756198E-2</v>
      </c>
      <c r="J270" s="18">
        <v>0.72657905917895704</v>
      </c>
      <c r="K270" s="18">
        <v>-0.12563085165798901</v>
      </c>
      <c r="L270" s="18">
        <v>0.171529012399428</v>
      </c>
      <c r="M270" s="18">
        <v>0.463913776320524</v>
      </c>
      <c r="N270" s="18">
        <v>-1.9792484666687201E-2</v>
      </c>
      <c r="O270" s="18">
        <v>0.12090577832787</v>
      </c>
      <c r="P270" s="18">
        <v>0.86996595826580103</v>
      </c>
      <c r="Q270" s="18">
        <v>2.2894756621645699E-2</v>
      </c>
      <c r="R270" s="18">
        <v>9.4704767009100299E-2</v>
      </c>
      <c r="S270" s="18">
        <v>0.80897487245169997</v>
      </c>
      <c r="T270" s="18">
        <v>-2.2859177600507499E-3</v>
      </c>
      <c r="U270" s="18">
        <v>6.10750400326363E-2</v>
      </c>
      <c r="V270" s="18">
        <v>0.97014373236935203</v>
      </c>
      <c r="W270" s="18">
        <v>-2.20270729161661E-2</v>
      </c>
      <c r="X270" s="18">
        <v>7.5020904544800204E-2</v>
      </c>
      <c r="Y270" s="18">
        <v>0.76905404762075902</v>
      </c>
      <c r="Z270" s="18">
        <v>4.0614564223565602E-2</v>
      </c>
      <c r="AA270" s="18">
        <v>9.8230756636441E-2</v>
      </c>
      <c r="AB270" s="18">
        <v>0.679269059299206</v>
      </c>
      <c r="AC270" s="18">
        <v>4.1699537772775699E-2</v>
      </c>
      <c r="AD270" s="18">
        <v>0.163746712842745</v>
      </c>
      <c r="AE270" s="18">
        <v>0.79898665719146</v>
      </c>
      <c r="AF270" s="18">
        <v>3.9922745538604601E-2</v>
      </c>
      <c r="AG270" s="19">
        <v>0.108205316591602</v>
      </c>
      <c r="AH270" s="19">
        <v>0.71216227972419199</v>
      </c>
      <c r="AI270" s="19">
        <v>-5.1220956999919499E-2</v>
      </c>
      <c r="AJ270" s="19">
        <v>8.3978742546007096E-2</v>
      </c>
      <c r="AK270" s="19">
        <v>0.54190973610660098</v>
      </c>
      <c r="AL270" s="19">
        <v>-9.3618692214417806E-2</v>
      </c>
      <c r="AM270" s="19">
        <v>0.118262233076757</v>
      </c>
      <c r="AN270" s="19">
        <v>0.42858256144790102</v>
      </c>
    </row>
    <row r="271" spans="1:40" x14ac:dyDescent="0.25">
      <c r="A271" s="15" t="s">
        <v>431</v>
      </c>
      <c r="B271" s="16" t="s">
        <v>782</v>
      </c>
      <c r="C271" s="16" t="s">
        <v>494</v>
      </c>
      <c r="D271" s="16" t="s">
        <v>644</v>
      </c>
      <c r="E271" s="16" t="s">
        <v>505</v>
      </c>
      <c r="F271" s="17">
        <v>7812</v>
      </c>
      <c r="G271" s="15">
        <v>6</v>
      </c>
      <c r="H271" s="18">
        <v>4.5061289050617202E-2</v>
      </c>
      <c r="I271" s="18">
        <v>7.9501211330469002E-2</v>
      </c>
      <c r="J271" s="18">
        <v>0.57085004949484897</v>
      </c>
      <c r="K271" s="18">
        <v>0.64122992102281795</v>
      </c>
      <c r="L271" s="18">
        <v>0.38847445345960002</v>
      </c>
      <c r="M271" s="18">
        <v>9.8812921711159699E-2</v>
      </c>
      <c r="N271" s="18">
        <v>0.50550220236833698</v>
      </c>
      <c r="O271" s="18">
        <v>0.26867209659053398</v>
      </c>
      <c r="P271" s="18">
        <v>5.9906134351810698E-2</v>
      </c>
      <c r="Q271" s="18">
        <v>0.119383936532034</v>
      </c>
      <c r="R271" s="18">
        <v>0.16424754292983401</v>
      </c>
      <c r="S271" s="18">
        <v>0.467315574400824</v>
      </c>
      <c r="T271" s="18">
        <v>0.21040510054616099</v>
      </c>
      <c r="U271" s="18">
        <v>0.20906270643904101</v>
      </c>
      <c r="V271" s="18">
        <v>0.31421309034073702</v>
      </c>
      <c r="W271" s="18">
        <v>0.24809489076722299</v>
      </c>
      <c r="X271" s="18">
        <v>0.146099436163725</v>
      </c>
      <c r="Y271" s="18">
        <v>8.9484448781862597E-2</v>
      </c>
      <c r="Z271" s="18">
        <v>0.35146055170055901</v>
      </c>
      <c r="AA271" s="18">
        <v>0.17273464261322</v>
      </c>
      <c r="AB271" s="18">
        <v>4.18825986236235E-2</v>
      </c>
      <c r="AC271" s="18">
        <v>0.36088238734547601</v>
      </c>
      <c r="AD271" s="18">
        <v>0.36876796963827901</v>
      </c>
      <c r="AE271" s="18">
        <v>0.32776954691702997</v>
      </c>
      <c r="AF271" s="18">
        <v>0.137823548440655</v>
      </c>
      <c r="AG271" s="19">
        <v>0.19716362822390299</v>
      </c>
      <c r="AH271" s="19">
        <v>0.484532466820561</v>
      </c>
      <c r="AI271" s="19">
        <v>3.0223116168448999E-2</v>
      </c>
      <c r="AJ271" s="19">
        <v>0.15407996822202599</v>
      </c>
      <c r="AK271" s="19">
        <v>0.84449108362082603</v>
      </c>
      <c r="AL271" s="19">
        <v>-0.66484477849711698</v>
      </c>
      <c r="AM271" s="19">
        <v>0.26966301569137602</v>
      </c>
      <c r="AN271" s="19">
        <v>1.36835469901871E-2</v>
      </c>
    </row>
    <row r="272" spans="1:40" x14ac:dyDescent="0.25">
      <c r="A272" s="15" t="s">
        <v>432</v>
      </c>
      <c r="B272" s="16" t="s">
        <v>783</v>
      </c>
      <c r="C272" s="16" t="s">
        <v>494</v>
      </c>
      <c r="D272" s="16" t="s">
        <v>644</v>
      </c>
      <c r="E272" s="16" t="s">
        <v>505</v>
      </c>
      <c r="F272" s="17">
        <v>7749</v>
      </c>
      <c r="G272" s="15">
        <v>9</v>
      </c>
      <c r="H272" s="18">
        <v>-5.0963878946160397E-2</v>
      </c>
      <c r="I272" s="18">
        <v>9.0612538377353599E-2</v>
      </c>
      <c r="J272" s="18">
        <v>0.57381805506943095</v>
      </c>
      <c r="K272" s="18">
        <v>-0.248671831449845</v>
      </c>
      <c r="L272" s="18">
        <v>0.33904616569656498</v>
      </c>
      <c r="M272" s="18">
        <v>0.46328685212111897</v>
      </c>
      <c r="N272" s="18">
        <v>1.48129569431529E-2</v>
      </c>
      <c r="O272" s="18">
        <v>0.23465978832606699</v>
      </c>
      <c r="P272" s="18">
        <v>0.94966677071752204</v>
      </c>
      <c r="Q272" s="18">
        <v>9.2052427954510303E-3</v>
      </c>
      <c r="R272" s="18">
        <v>0.17952142008667399</v>
      </c>
      <c r="S272" s="18">
        <v>0.959105137384486</v>
      </c>
      <c r="T272" s="18">
        <v>-0.19957085705931499</v>
      </c>
      <c r="U272" s="18">
        <v>0.116295879244505</v>
      </c>
      <c r="V272" s="18">
        <v>8.6150824472508797E-2</v>
      </c>
      <c r="W272" s="18">
        <v>-0.32897423352712901</v>
      </c>
      <c r="X272" s="18">
        <v>0.150336762439089</v>
      </c>
      <c r="Y272" s="18">
        <v>2.8651487311115598E-2</v>
      </c>
      <c r="Z272" s="18">
        <v>-0.18995179068704501</v>
      </c>
      <c r="AA272" s="18">
        <v>0.196165939758007</v>
      </c>
      <c r="AB272" s="18">
        <v>0.33288359207741902</v>
      </c>
      <c r="AC272" s="18">
        <v>-0.74189406981977402</v>
      </c>
      <c r="AD272" s="18">
        <v>0.33699038417511301</v>
      </c>
      <c r="AE272" s="18">
        <v>2.7698603078031798E-2</v>
      </c>
      <c r="AF272" s="18">
        <v>5.1925335325206899E-2</v>
      </c>
      <c r="AG272" s="19">
        <v>0.233233771063038</v>
      </c>
      <c r="AH272" s="19">
        <v>0.82382181421216905</v>
      </c>
      <c r="AI272" s="19">
        <v>-1.85644790133428E-3</v>
      </c>
      <c r="AJ272" s="19">
        <v>0.18093600645532401</v>
      </c>
      <c r="AK272" s="19">
        <v>0.99181365191492199</v>
      </c>
      <c r="AL272" s="19">
        <v>-0.54965542756838404</v>
      </c>
      <c r="AM272" s="19">
        <v>0.27234589975372298</v>
      </c>
      <c r="AN272" s="19">
        <v>4.3567786192482499E-2</v>
      </c>
    </row>
    <row r="273" spans="1:40" x14ac:dyDescent="0.25">
      <c r="A273" s="15" t="s">
        <v>433</v>
      </c>
      <c r="B273" s="16" t="s">
        <v>784</v>
      </c>
      <c r="C273" s="16" t="s">
        <v>494</v>
      </c>
      <c r="D273" s="16" t="s">
        <v>644</v>
      </c>
      <c r="E273" s="16" t="s">
        <v>505</v>
      </c>
      <c r="F273" s="17">
        <v>7763</v>
      </c>
      <c r="G273" s="15">
        <v>27</v>
      </c>
      <c r="H273" s="18">
        <v>-9.0196137587961994E-2</v>
      </c>
      <c r="I273" s="18">
        <v>6.1650648644757798E-2</v>
      </c>
      <c r="J273" s="18">
        <v>0.14346188152602499</v>
      </c>
      <c r="K273" s="18">
        <v>-0.45649713707923101</v>
      </c>
      <c r="L273" s="18">
        <v>0.23952399751661199</v>
      </c>
      <c r="M273" s="18">
        <v>5.6669492842299399E-2</v>
      </c>
      <c r="N273" s="18">
        <v>-8.0928357850084801E-2</v>
      </c>
      <c r="O273" s="18">
        <v>0.18518049873811401</v>
      </c>
      <c r="P273" s="18">
        <v>0.66209380347403302</v>
      </c>
      <c r="Q273" s="18">
        <v>4.5603224239738102E-2</v>
      </c>
      <c r="R273" s="18">
        <v>0.124926954162126</v>
      </c>
      <c r="S273" s="18">
        <v>0.71508221166719999</v>
      </c>
      <c r="T273" s="18">
        <v>-4.2855616302146703E-2</v>
      </c>
      <c r="U273" s="18">
        <v>0.107306387534158</v>
      </c>
      <c r="V273" s="18">
        <v>0.68961603467899002</v>
      </c>
      <c r="W273" s="18">
        <v>-7.01399382702345E-2</v>
      </c>
      <c r="X273" s="18">
        <v>0.122472669428129</v>
      </c>
      <c r="Y273" s="18">
        <v>0.56684871946986104</v>
      </c>
      <c r="Z273" s="18">
        <v>-1.8610035657657301E-2</v>
      </c>
      <c r="AA273" s="18">
        <v>0.14725601775743499</v>
      </c>
      <c r="AB273" s="18">
        <v>0.89943209972208804</v>
      </c>
      <c r="AC273" s="18">
        <v>-0.36615866712990802</v>
      </c>
      <c r="AD273" s="18">
        <v>0.23295157559944299</v>
      </c>
      <c r="AE273" s="18">
        <v>0.115991583302009</v>
      </c>
      <c r="AF273" s="18">
        <v>-0.13661818013385299</v>
      </c>
      <c r="AG273" s="19">
        <v>0.150076764299302</v>
      </c>
      <c r="AH273" s="19">
        <v>0.362652719903999</v>
      </c>
      <c r="AI273" s="19">
        <v>-7.4032375193019404E-2</v>
      </c>
      <c r="AJ273" s="19">
        <v>0.117428676387277</v>
      </c>
      <c r="AK273" s="19">
        <v>0.52840317977140805</v>
      </c>
      <c r="AL273" s="19">
        <v>-0.30253348529498603</v>
      </c>
      <c r="AM273" s="19">
        <v>0.17600779373791001</v>
      </c>
      <c r="AN273" s="19">
        <v>8.5639112837362905E-2</v>
      </c>
    </row>
    <row r="274" spans="1:40" x14ac:dyDescent="0.25">
      <c r="A274" s="15" t="s">
        <v>434</v>
      </c>
      <c r="B274" s="16" t="s">
        <v>785</v>
      </c>
      <c r="C274" s="16" t="s">
        <v>494</v>
      </c>
      <c r="D274" s="16" t="s">
        <v>507</v>
      </c>
      <c r="E274" s="16" t="s">
        <v>496</v>
      </c>
      <c r="F274" s="17">
        <v>1163</v>
      </c>
      <c r="G274" s="15">
        <v>9</v>
      </c>
      <c r="H274" s="18">
        <v>5.48243801933477E-3</v>
      </c>
      <c r="I274" s="18">
        <v>2.3898013839117299E-2</v>
      </c>
      <c r="J274" s="18">
        <v>0.818550438038396</v>
      </c>
      <c r="K274" s="18">
        <v>-7.2778926422988194E-2</v>
      </c>
      <c r="L274" s="18">
        <v>8.4787305469713706E-2</v>
      </c>
      <c r="M274" s="18">
        <v>0.39068788148532602</v>
      </c>
      <c r="N274" s="18">
        <v>-5.7303803314015496E-3</v>
      </c>
      <c r="O274" s="18">
        <v>6.7629150147238803E-2</v>
      </c>
      <c r="P274" s="18">
        <v>0.93247413558679904</v>
      </c>
      <c r="Q274" s="18">
        <v>3.2545825551229098E-2</v>
      </c>
      <c r="R274" s="18">
        <v>4.3905071029465899E-2</v>
      </c>
      <c r="S274" s="18">
        <v>0.45852541851193601</v>
      </c>
      <c r="T274" s="18">
        <v>-1.0408282106145E-2</v>
      </c>
      <c r="U274" s="18">
        <v>3.58580118389841E-2</v>
      </c>
      <c r="V274" s="18">
        <v>0.77161444494442999</v>
      </c>
      <c r="W274" s="18">
        <v>-3.6747801798626099E-2</v>
      </c>
      <c r="X274" s="18">
        <v>4.1182227471897301E-2</v>
      </c>
      <c r="Y274" s="18">
        <v>0.37222044082039701</v>
      </c>
      <c r="Z274" s="18">
        <v>-6.8342019394856499E-2</v>
      </c>
      <c r="AA274" s="18">
        <v>6.7895938357375396E-2</v>
      </c>
      <c r="AB274" s="18">
        <v>0.31414142367062298</v>
      </c>
      <c r="AC274" s="18">
        <v>-9.6283250557054098E-2</v>
      </c>
      <c r="AD274" s="18">
        <v>9.2947807391759396E-2</v>
      </c>
      <c r="AE274" s="18">
        <v>0.30025574061382898</v>
      </c>
      <c r="AF274" s="18">
        <v>0.14087145740669399</v>
      </c>
      <c r="AG274" s="19">
        <v>6.11926539058745E-2</v>
      </c>
      <c r="AH274" s="19">
        <v>2.1329672696314601E-2</v>
      </c>
      <c r="AI274" s="19">
        <v>9.4922821169070498E-2</v>
      </c>
      <c r="AJ274" s="19">
        <v>4.7374530322677903E-2</v>
      </c>
      <c r="AK274" s="19">
        <v>4.5105657253756003E-2</v>
      </c>
      <c r="AL274" s="19">
        <v>2.96701324123958E-2</v>
      </c>
      <c r="AM274" s="19">
        <v>6.7731098175831297E-2</v>
      </c>
      <c r="AN274" s="19">
        <v>0.66134442127679605</v>
      </c>
    </row>
    <row r="275" spans="1:40" x14ac:dyDescent="0.25">
      <c r="A275" s="15" t="s">
        <v>435</v>
      </c>
      <c r="B275" s="16" t="s">
        <v>786</v>
      </c>
      <c r="C275" s="16" t="s">
        <v>494</v>
      </c>
      <c r="D275" s="16" t="s">
        <v>684</v>
      </c>
      <c r="E275" s="16" t="s">
        <v>505</v>
      </c>
      <c r="F275" s="17">
        <v>6046</v>
      </c>
      <c r="G275" s="15">
        <v>22</v>
      </c>
      <c r="H275" s="18">
        <v>-7.7041925030731703E-3</v>
      </c>
      <c r="I275" s="18">
        <v>2.9762032542774999E-2</v>
      </c>
      <c r="J275" s="18">
        <v>0.79574344954654996</v>
      </c>
      <c r="K275" s="18">
        <v>0.13012027279630101</v>
      </c>
      <c r="L275" s="18">
        <v>0.10729245883445999</v>
      </c>
      <c r="M275" s="18">
        <v>0.225220628739838</v>
      </c>
      <c r="N275" s="18">
        <v>9.3820932150990702E-2</v>
      </c>
      <c r="O275" s="18">
        <v>7.3599233222426494E-2</v>
      </c>
      <c r="P275" s="18">
        <v>0.20239625383815699</v>
      </c>
      <c r="Q275" s="18">
        <v>4.00308460804902E-2</v>
      </c>
      <c r="R275" s="18">
        <v>5.3332824675956798E-2</v>
      </c>
      <c r="S275" s="18">
        <v>0.45290213665611101</v>
      </c>
      <c r="T275" s="18">
        <v>-2.0671045427718301E-2</v>
      </c>
      <c r="U275" s="18">
        <v>3.9697112389461602E-2</v>
      </c>
      <c r="V275" s="18">
        <v>0.60256245300654399</v>
      </c>
      <c r="W275" s="18">
        <v>-3.55881642044234E-2</v>
      </c>
      <c r="X275" s="18">
        <v>4.5963315751089098E-2</v>
      </c>
      <c r="Y275" s="18">
        <v>0.43876924046153098</v>
      </c>
      <c r="Z275" s="18">
        <v>-7.5541797037495195E-2</v>
      </c>
      <c r="AA275" s="18">
        <v>5.8815105322578297E-2</v>
      </c>
      <c r="AB275" s="18">
        <v>0.199003960905241</v>
      </c>
      <c r="AC275" s="18">
        <v>3.9014548623388497E-2</v>
      </c>
      <c r="AD275" s="18">
        <v>0.110357813536044</v>
      </c>
      <c r="AE275" s="18">
        <v>0.72369283470185297</v>
      </c>
      <c r="AF275" s="18">
        <v>0.13693343838320499</v>
      </c>
      <c r="AG275" s="19">
        <v>6.7472148916147404E-2</v>
      </c>
      <c r="AH275" s="19">
        <v>4.2409331147645203E-2</v>
      </c>
      <c r="AI275" s="19">
        <v>2.7318086558363899E-2</v>
      </c>
      <c r="AJ275" s="19">
        <v>5.5847005006544298E-2</v>
      </c>
      <c r="AK275" s="19">
        <v>0.62472886208137801</v>
      </c>
      <c r="AL275" s="19">
        <v>-5.3403845541123901E-2</v>
      </c>
      <c r="AM275" s="19">
        <v>7.3132059949177597E-2</v>
      </c>
      <c r="AN275" s="19">
        <v>0.46524441484113399</v>
      </c>
    </row>
    <row r="276" spans="1:40" x14ac:dyDescent="0.25">
      <c r="A276" s="15" t="s">
        <v>436</v>
      </c>
      <c r="B276" s="16" t="s">
        <v>787</v>
      </c>
      <c r="C276" s="16" t="s">
        <v>494</v>
      </c>
      <c r="D276" s="16" t="s">
        <v>625</v>
      </c>
      <c r="E276" s="16" t="s">
        <v>505</v>
      </c>
      <c r="F276" s="17">
        <v>7797</v>
      </c>
      <c r="G276" s="15">
        <v>46</v>
      </c>
      <c r="H276" s="18">
        <v>-0.123793891907945</v>
      </c>
      <c r="I276" s="18">
        <v>7.18838125835045E-2</v>
      </c>
      <c r="J276" s="18">
        <v>8.5044405262368297E-2</v>
      </c>
      <c r="K276" s="18">
        <v>-4.4792322366809197E-2</v>
      </c>
      <c r="L276" s="18">
        <v>0.279013653732197</v>
      </c>
      <c r="M276" s="18">
        <v>0.8724572098783</v>
      </c>
      <c r="N276" s="18">
        <v>1.29182920405595E-2</v>
      </c>
      <c r="O276" s="18">
        <v>0.17261512672813301</v>
      </c>
      <c r="P276" s="18">
        <v>0.94034304835236904</v>
      </c>
      <c r="Q276" s="18">
        <v>-0.25745721515692999</v>
      </c>
      <c r="R276" s="18">
        <v>0.14669043181288199</v>
      </c>
      <c r="S276" s="18">
        <v>7.9241227028407094E-2</v>
      </c>
      <c r="T276" s="18">
        <v>-0.14561785262980501</v>
      </c>
      <c r="U276" s="18">
        <v>9.8004635354039096E-2</v>
      </c>
      <c r="V276" s="18">
        <v>0.13732510438045201</v>
      </c>
      <c r="W276" s="18">
        <v>-0.130247985214623</v>
      </c>
      <c r="X276" s="18">
        <v>0.118523742976678</v>
      </c>
      <c r="Y276" s="18">
        <v>0.27180342740162799</v>
      </c>
      <c r="Z276" s="18">
        <v>-0.47432075746102997</v>
      </c>
      <c r="AA276" s="18">
        <v>0.158597019101095</v>
      </c>
      <c r="AB276" s="18">
        <v>2.7831205820189699E-3</v>
      </c>
      <c r="AC276" s="18">
        <v>-0.25364085284950899</v>
      </c>
      <c r="AD276" s="18">
        <v>0.23369377641473299</v>
      </c>
      <c r="AE276" s="18">
        <v>0.27776418179208101</v>
      </c>
      <c r="AF276" s="18">
        <v>-0.16933728138489501</v>
      </c>
      <c r="AG276" s="19">
        <v>0.18865307283823901</v>
      </c>
      <c r="AH276" s="19">
        <v>0.36939238448902501</v>
      </c>
      <c r="AI276" s="19">
        <v>-0.112155550524579</v>
      </c>
      <c r="AJ276" s="19">
        <v>0.123131704796532</v>
      </c>
      <c r="AK276" s="19">
        <v>0.36236997454459502</v>
      </c>
      <c r="AL276" s="19">
        <v>-0.20232238109713799</v>
      </c>
      <c r="AM276" s="19">
        <v>0.194377542149689</v>
      </c>
      <c r="AN276" s="19">
        <v>0.29793438515649301</v>
      </c>
    </row>
    <row r="277" spans="1:40" x14ac:dyDescent="0.25">
      <c r="A277" s="15" t="s">
        <v>437</v>
      </c>
      <c r="B277" s="16" t="s">
        <v>788</v>
      </c>
      <c r="C277" s="16" t="s">
        <v>494</v>
      </c>
      <c r="D277" s="16" t="s">
        <v>684</v>
      </c>
      <c r="E277" s="16" t="s">
        <v>505</v>
      </c>
      <c r="F277" s="17">
        <v>6887</v>
      </c>
      <c r="G277" s="15">
        <v>25</v>
      </c>
      <c r="H277" s="18">
        <v>-3.0925830129067799E-2</v>
      </c>
      <c r="I277" s="18">
        <v>3.5149806768695203E-2</v>
      </c>
      <c r="J277" s="18">
        <v>0.37895178568793397</v>
      </c>
      <c r="K277" s="18">
        <v>-3.6865549542736298E-2</v>
      </c>
      <c r="L277" s="18">
        <v>0.15268468732830501</v>
      </c>
      <c r="M277" s="18">
        <v>0.80920721815931096</v>
      </c>
      <c r="N277" s="18">
        <v>5.9598182113459401E-2</v>
      </c>
      <c r="O277" s="18">
        <v>8.30914003333377E-2</v>
      </c>
      <c r="P277" s="18">
        <v>0.47321335454365598</v>
      </c>
      <c r="Q277" s="18">
        <v>-1.5481643416025001E-2</v>
      </c>
      <c r="R277" s="18">
        <v>6.7000352179980793E-2</v>
      </c>
      <c r="S277" s="18">
        <v>0.81726190471897098</v>
      </c>
      <c r="T277" s="18">
        <v>1.23541962327764E-2</v>
      </c>
      <c r="U277" s="18">
        <v>4.1764997465671999E-2</v>
      </c>
      <c r="V277" s="18">
        <v>0.76738081181691098</v>
      </c>
      <c r="W277" s="18">
        <v>1.7245943725421101E-2</v>
      </c>
      <c r="X277" s="18">
        <v>4.8501452043840501E-2</v>
      </c>
      <c r="Y277" s="18">
        <v>0.72215825231022701</v>
      </c>
      <c r="Z277" s="18">
        <v>-9.2045191368540502E-2</v>
      </c>
      <c r="AA277" s="18">
        <v>6.8101435027552101E-2</v>
      </c>
      <c r="AB277" s="18">
        <v>0.17650663893719901</v>
      </c>
      <c r="AC277" s="18">
        <v>-4.4124155981908199E-2</v>
      </c>
      <c r="AD277" s="18">
        <v>0.11444741092998301</v>
      </c>
      <c r="AE277" s="18">
        <v>0.699836722018636</v>
      </c>
      <c r="AF277" s="18">
        <v>-0.13249674401476699</v>
      </c>
      <c r="AG277" s="19">
        <v>9.3199227587189501E-2</v>
      </c>
      <c r="AH277" s="19">
        <v>0.15512768836917401</v>
      </c>
      <c r="AI277" s="19">
        <v>3.9885204514813304E-3</v>
      </c>
      <c r="AJ277" s="19">
        <v>5.8994459212320598E-2</v>
      </c>
      <c r="AK277" s="19">
        <v>0.94609737581938202</v>
      </c>
      <c r="AL277" s="19">
        <v>9.8099288746225297E-2</v>
      </c>
      <c r="AM277" s="19">
        <v>8.3968778734225605E-2</v>
      </c>
      <c r="AN277" s="19">
        <v>0.242692668631763</v>
      </c>
    </row>
    <row r="278" spans="1:40" x14ac:dyDescent="0.25">
      <c r="A278" s="15" t="s">
        <v>438</v>
      </c>
      <c r="B278" s="16" t="s">
        <v>789</v>
      </c>
      <c r="C278" s="16" t="s">
        <v>494</v>
      </c>
      <c r="D278" s="16" t="s">
        <v>827</v>
      </c>
      <c r="E278" s="16" t="s">
        <v>505</v>
      </c>
      <c r="F278" s="17">
        <v>7805</v>
      </c>
      <c r="G278" s="15">
        <v>23</v>
      </c>
      <c r="H278" s="18">
        <v>-0.12029732275265401</v>
      </c>
      <c r="I278" s="18">
        <v>6.9181532609907601E-2</v>
      </c>
      <c r="J278" s="18">
        <v>8.2058570283561894E-2</v>
      </c>
      <c r="K278" s="18">
        <v>-0.15349042272112201</v>
      </c>
      <c r="L278" s="18">
        <v>0.28438949347589698</v>
      </c>
      <c r="M278" s="18">
        <v>0.58939081134317195</v>
      </c>
      <c r="N278" s="18">
        <v>-0.18346380498784901</v>
      </c>
      <c r="O278" s="18">
        <v>0.19693714449143701</v>
      </c>
      <c r="P278" s="18">
        <v>0.35155073552546301</v>
      </c>
      <c r="Q278" s="18">
        <v>-0.31778880453990999</v>
      </c>
      <c r="R278" s="18">
        <v>0.134836136926763</v>
      </c>
      <c r="S278" s="18">
        <v>1.84305960830566E-2</v>
      </c>
      <c r="T278" s="18">
        <v>-5.5647995624463403E-2</v>
      </c>
      <c r="U278" s="18">
        <v>9.8213558628142503E-2</v>
      </c>
      <c r="V278" s="18">
        <v>0.57098463745240502</v>
      </c>
      <c r="W278" s="18">
        <v>-3.9521454349033203E-2</v>
      </c>
      <c r="X278" s="18">
        <v>0.107088058967864</v>
      </c>
      <c r="Y278" s="18">
        <v>0.71208623731667697</v>
      </c>
      <c r="Z278" s="18">
        <v>-0.14690880201432199</v>
      </c>
      <c r="AA278" s="18">
        <v>0.14827282540150499</v>
      </c>
      <c r="AB278" s="18">
        <v>0.32178296403497503</v>
      </c>
      <c r="AC278" s="18">
        <v>-0.135047852276661</v>
      </c>
      <c r="AD278" s="18">
        <v>0.280134830470742</v>
      </c>
      <c r="AE278" s="18">
        <v>0.62974796764512098</v>
      </c>
      <c r="AF278" s="18">
        <v>-0.21889778081139399</v>
      </c>
      <c r="AG278" s="19">
        <v>0.15996630507443599</v>
      </c>
      <c r="AH278" s="19">
        <v>0.17118712144311601</v>
      </c>
      <c r="AI278" s="19">
        <v>-0.16528645828286401</v>
      </c>
      <c r="AJ278" s="19">
        <v>0.15917791476460399</v>
      </c>
      <c r="AK278" s="19">
        <v>0.29909523773402302</v>
      </c>
      <c r="AL278" s="19">
        <v>-0.102867884195484</v>
      </c>
      <c r="AM278" s="19">
        <v>0.18332635641289</v>
      </c>
      <c r="AN278" s="19">
        <v>0.574716481876827</v>
      </c>
    </row>
    <row r="279" spans="1:40" x14ac:dyDescent="0.25">
      <c r="A279" s="15" t="s">
        <v>440</v>
      </c>
      <c r="B279" s="16" t="s">
        <v>790</v>
      </c>
      <c r="C279" s="16" t="s">
        <v>494</v>
      </c>
      <c r="D279" s="16" t="s">
        <v>823</v>
      </c>
      <c r="E279" s="16" t="s">
        <v>512</v>
      </c>
      <c r="F279" s="17">
        <v>7381</v>
      </c>
      <c r="G279" s="15">
        <v>10</v>
      </c>
      <c r="H279" s="18">
        <v>1.7083260811961098E-2</v>
      </c>
      <c r="I279" s="18">
        <v>7.4235208655363094E-2</v>
      </c>
      <c r="J279" s="18">
        <v>0.81799585923112195</v>
      </c>
      <c r="K279" s="18">
        <v>6.3633116348771205E-4</v>
      </c>
      <c r="L279" s="18">
        <v>0.34525475339512601</v>
      </c>
      <c r="M279" s="18">
        <v>0.99852943799190597</v>
      </c>
      <c r="N279" s="18">
        <v>9.33088443816667E-2</v>
      </c>
      <c r="O279" s="18">
        <v>0.25028040244695698</v>
      </c>
      <c r="P279" s="18">
        <v>0.70928448411325495</v>
      </c>
      <c r="Q279" s="18">
        <v>-0.28124627860911999</v>
      </c>
      <c r="R279" s="18">
        <v>0.21643599362388299</v>
      </c>
      <c r="S279" s="18">
        <v>0.193791876751022</v>
      </c>
      <c r="T279" s="18">
        <v>-5.18119582939051E-2</v>
      </c>
      <c r="U279" s="18">
        <v>0.13983400177392299</v>
      </c>
      <c r="V279" s="18">
        <v>0.71099154026783695</v>
      </c>
      <c r="W279" s="18">
        <v>6.2922379035915299E-2</v>
      </c>
      <c r="X279" s="18">
        <v>0.10219901650435199</v>
      </c>
      <c r="Y279" s="18">
        <v>0.53810258409862899</v>
      </c>
      <c r="Z279" s="18">
        <v>2.5313270548455599E-2</v>
      </c>
      <c r="AA279" s="18">
        <v>0.19669147948889501</v>
      </c>
      <c r="AB279" s="18">
        <v>0.89759874815035001</v>
      </c>
      <c r="AC279" s="18">
        <v>0.201769746082294</v>
      </c>
      <c r="AD279" s="18">
        <v>0.27198717645757398</v>
      </c>
      <c r="AE279" s="18">
        <v>0.45818700215688202</v>
      </c>
      <c r="AF279" s="18">
        <v>-0.282381349939824</v>
      </c>
      <c r="AG279" s="19">
        <v>0.17889761414254299</v>
      </c>
      <c r="AH279" s="19">
        <v>0.11446173894031</v>
      </c>
      <c r="AI279" s="19">
        <v>-0.23550230758490001</v>
      </c>
      <c r="AJ279" s="19">
        <v>0.200197017164506</v>
      </c>
      <c r="AK279" s="19">
        <v>0.23945395289699301</v>
      </c>
      <c r="AL279" s="19">
        <v>-6.5072726974579999E-3</v>
      </c>
      <c r="AM279" s="19">
        <v>0.17560024087324499</v>
      </c>
      <c r="AN279" s="19">
        <v>0.97043930970075798</v>
      </c>
    </row>
    <row r="280" spans="1:40" x14ac:dyDescent="0.25">
      <c r="A280" s="15" t="s">
        <v>444</v>
      </c>
      <c r="B280" s="16" t="s">
        <v>791</v>
      </c>
      <c r="C280" s="16" t="s">
        <v>494</v>
      </c>
      <c r="D280" s="16" t="s">
        <v>629</v>
      </c>
      <c r="E280" s="16" t="s">
        <v>517</v>
      </c>
      <c r="F280" s="17">
        <v>4172</v>
      </c>
      <c r="G280" s="15">
        <v>5</v>
      </c>
      <c r="H280" s="18">
        <v>2.1352743068536299E-2</v>
      </c>
      <c r="I280" s="18">
        <v>3.02410434729194E-2</v>
      </c>
      <c r="J280" s="18">
        <v>0.48013536385748601</v>
      </c>
      <c r="K280" s="18">
        <v>-6.9130224782611105E-2</v>
      </c>
      <c r="L280" s="18">
        <v>0.147196162428408</v>
      </c>
      <c r="M280" s="18">
        <v>0.63860729448331199</v>
      </c>
      <c r="N280" s="18">
        <v>7.6934042819183396E-2</v>
      </c>
      <c r="O280" s="18">
        <v>9.3679621538292304E-2</v>
      </c>
      <c r="P280" s="18">
        <v>0.41150598715644998</v>
      </c>
      <c r="Q280" s="18">
        <v>-6.4133543998165704E-2</v>
      </c>
      <c r="R280" s="18">
        <v>7.57975781372381E-2</v>
      </c>
      <c r="S280" s="18">
        <v>0.39748803306382502</v>
      </c>
      <c r="T280" s="18">
        <v>-1.0373074658815099E-2</v>
      </c>
      <c r="U280" s="18">
        <v>5.2339725626273502E-2</v>
      </c>
      <c r="V280" s="18">
        <v>0.84289843752985305</v>
      </c>
      <c r="W280" s="18">
        <v>5.9741685279210699E-2</v>
      </c>
      <c r="X280" s="18">
        <v>4.7632858876376798E-2</v>
      </c>
      <c r="Y280" s="18">
        <v>0.2097650960196</v>
      </c>
      <c r="Z280" s="18">
        <v>-0.114077069714838</v>
      </c>
      <c r="AA280" s="18">
        <v>8.5849482307403593E-2</v>
      </c>
      <c r="AB280" s="18">
        <v>0.183912895012419</v>
      </c>
      <c r="AC280" s="18">
        <v>-0.13139072959213799</v>
      </c>
      <c r="AD280" s="18">
        <v>0.109897491822203</v>
      </c>
      <c r="AE280" s="18">
        <v>0.23186232501538701</v>
      </c>
      <c r="AF280" s="18">
        <v>1.1870267867900301E-2</v>
      </c>
      <c r="AG280" s="19">
        <v>7.2655996271658294E-2</v>
      </c>
      <c r="AH280" s="19">
        <v>0.87022216175615696</v>
      </c>
      <c r="AI280" s="19">
        <v>-8.1192443355864298E-4</v>
      </c>
      <c r="AJ280" s="19">
        <v>7.1392518864066806E-2</v>
      </c>
      <c r="AK280" s="19">
        <v>0.99092610800126502</v>
      </c>
      <c r="AL280" s="19">
        <v>-6.9644088337402904E-3</v>
      </c>
      <c r="AM280" s="19">
        <v>0.10151697075728899</v>
      </c>
      <c r="AN280" s="19">
        <v>0.94530531649800498</v>
      </c>
    </row>
    <row r="281" spans="1:40" x14ac:dyDescent="0.25">
      <c r="A281" s="15" t="s">
        <v>445</v>
      </c>
      <c r="B281" s="16" t="s">
        <v>792</v>
      </c>
      <c r="C281" s="16" t="s">
        <v>494</v>
      </c>
      <c r="D281" s="16" t="s">
        <v>559</v>
      </c>
      <c r="E281" s="16" t="s">
        <v>517</v>
      </c>
      <c r="F281" s="16">
        <v>498</v>
      </c>
      <c r="G281" s="15">
        <v>24</v>
      </c>
      <c r="H281" s="18">
        <v>2.3370766627262801E-3</v>
      </c>
      <c r="I281" s="18">
        <v>2.96227771748497E-3</v>
      </c>
      <c r="J281" s="18">
        <v>0.43014366586951802</v>
      </c>
      <c r="K281" s="18">
        <v>-7.4336676701675097E-3</v>
      </c>
      <c r="L281" s="18">
        <v>1.1691258253402E-2</v>
      </c>
      <c r="M281" s="18">
        <v>0.52488639889166999</v>
      </c>
      <c r="N281" s="18">
        <v>2.1371668411637899E-3</v>
      </c>
      <c r="O281" s="18">
        <v>8.1188929379100196E-3</v>
      </c>
      <c r="P281" s="18">
        <v>0.79237039939889997</v>
      </c>
      <c r="Q281" s="18">
        <v>2.3009941362033399E-2</v>
      </c>
      <c r="R281" s="18">
        <v>6.2822587506023101E-3</v>
      </c>
      <c r="S281" s="18">
        <v>2.4958437575651999E-4</v>
      </c>
      <c r="T281" s="18">
        <v>6.84106859988218E-3</v>
      </c>
      <c r="U281" s="18">
        <v>3.90433126036996E-3</v>
      </c>
      <c r="V281" s="18">
        <v>7.9743854274505102E-2</v>
      </c>
      <c r="W281" s="18">
        <v>7.2604066942489904E-3</v>
      </c>
      <c r="X281" s="18">
        <v>4.5671991491142202E-3</v>
      </c>
      <c r="Y281" s="18">
        <v>0.111905889928782</v>
      </c>
      <c r="Z281" s="18">
        <v>4.3484525090905796E-3</v>
      </c>
      <c r="AA281" s="18">
        <v>6.2707180156850797E-3</v>
      </c>
      <c r="AB281" s="18">
        <v>0.48802488231803898</v>
      </c>
      <c r="AC281" s="18">
        <v>1.42965650658323E-2</v>
      </c>
      <c r="AD281" s="18">
        <v>1.10410430780558E-2</v>
      </c>
      <c r="AE281" s="18">
        <v>0.19536977855895801</v>
      </c>
      <c r="AF281" s="18">
        <v>7.4187180592561203E-3</v>
      </c>
      <c r="AG281" s="19">
        <v>7.5879238774949698E-3</v>
      </c>
      <c r="AH281" s="19">
        <v>0.32822240333001801</v>
      </c>
      <c r="AI281" s="19">
        <v>4.4739521674499296E-3</v>
      </c>
      <c r="AJ281" s="19">
        <v>5.6276606177078498E-3</v>
      </c>
      <c r="AK281" s="19">
        <v>0.42661743243976802</v>
      </c>
      <c r="AL281" s="19">
        <v>1.0757997994782701E-2</v>
      </c>
      <c r="AM281" s="19">
        <v>8.0338663106189808E-3</v>
      </c>
      <c r="AN281" s="19">
        <v>0.18054429451623599</v>
      </c>
    </row>
    <row r="282" spans="1:40" x14ac:dyDescent="0.25">
      <c r="A282" s="15" t="s">
        <v>446</v>
      </c>
      <c r="B282" s="16" t="s">
        <v>793</v>
      </c>
      <c r="C282" s="16" t="s">
        <v>494</v>
      </c>
      <c r="D282" s="16" t="s">
        <v>614</v>
      </c>
      <c r="E282" s="16" t="s">
        <v>517</v>
      </c>
      <c r="F282" s="17">
        <v>7483</v>
      </c>
      <c r="G282" s="15">
        <v>9</v>
      </c>
      <c r="H282" s="18">
        <v>6.0476292956019702E-2</v>
      </c>
      <c r="I282" s="18">
        <v>4.7166554969588298E-2</v>
      </c>
      <c r="J282" s="18">
        <v>0.199777432122622</v>
      </c>
      <c r="K282" s="18">
        <v>0.23417866545194299</v>
      </c>
      <c r="L282" s="18">
        <v>0.18868144593855199</v>
      </c>
      <c r="M282" s="18">
        <v>0.214556823384496</v>
      </c>
      <c r="N282" s="18">
        <v>5.0418038931649499E-2</v>
      </c>
      <c r="O282" s="18">
        <v>0.120566924733769</v>
      </c>
      <c r="P282" s="18">
        <v>0.67581938392600405</v>
      </c>
      <c r="Q282" s="18">
        <v>-8.7505195105422207E-2</v>
      </c>
      <c r="R282" s="18">
        <v>8.2073632767112797E-2</v>
      </c>
      <c r="S282" s="18">
        <v>0.28634267048006601</v>
      </c>
      <c r="T282" s="18">
        <v>0.13886940117035099</v>
      </c>
      <c r="U282" s="18">
        <v>6.2670855222282801E-2</v>
      </c>
      <c r="V282" s="18">
        <v>2.6701572807236101E-2</v>
      </c>
      <c r="W282" s="18">
        <v>0.154879129229236</v>
      </c>
      <c r="X282" s="18">
        <v>8.2719668822481704E-2</v>
      </c>
      <c r="Y282" s="18">
        <v>6.1159940357324902E-2</v>
      </c>
      <c r="Z282" s="18">
        <v>1.7576543158215399E-2</v>
      </c>
      <c r="AA282" s="18">
        <v>8.9215137432074598E-2</v>
      </c>
      <c r="AB282" s="18">
        <v>0.84381735333737395</v>
      </c>
      <c r="AC282" s="18">
        <v>6.5572856190053999E-2</v>
      </c>
      <c r="AD282" s="18">
        <v>0.152539569692239</v>
      </c>
      <c r="AE282" s="18">
        <v>0.66728700759705195</v>
      </c>
      <c r="AF282" s="18">
        <v>-9.4987371440129906E-2</v>
      </c>
      <c r="AG282" s="19">
        <v>9.9390948050855202E-2</v>
      </c>
      <c r="AH282" s="19">
        <v>0.33922665777455202</v>
      </c>
      <c r="AI282" s="19">
        <v>0.11851623238636801</v>
      </c>
      <c r="AJ282" s="19">
        <v>7.5767215341555796E-2</v>
      </c>
      <c r="AK282" s="19">
        <v>0.11776703106742099</v>
      </c>
      <c r="AL282" s="19">
        <v>0.27968627431827398</v>
      </c>
      <c r="AM282" s="19">
        <v>0.14483270650692301</v>
      </c>
      <c r="AN282" s="19">
        <v>5.3470828066741798E-2</v>
      </c>
    </row>
    <row r="283" spans="1:40" x14ac:dyDescent="0.25">
      <c r="A283" s="15" t="s">
        <v>447</v>
      </c>
      <c r="B283" s="16" t="s">
        <v>794</v>
      </c>
      <c r="C283" s="16" t="s">
        <v>494</v>
      </c>
      <c r="D283" s="16" t="s">
        <v>614</v>
      </c>
      <c r="E283" s="16" t="s">
        <v>517</v>
      </c>
      <c r="F283" s="17">
        <v>6012</v>
      </c>
      <c r="G283" s="15">
        <v>7</v>
      </c>
      <c r="H283" s="18">
        <v>-8.1399840587235595E-2</v>
      </c>
      <c r="I283" s="18">
        <v>4.04239577499408E-2</v>
      </c>
      <c r="J283" s="18">
        <v>4.4045934138480701E-2</v>
      </c>
      <c r="K283" s="18">
        <v>-0.12806693272277</v>
      </c>
      <c r="L283" s="18">
        <v>0.16808316695400199</v>
      </c>
      <c r="M283" s="18">
        <v>0.44610417956568399</v>
      </c>
      <c r="N283" s="18">
        <v>-7.6225335151388005E-2</v>
      </c>
      <c r="O283" s="18">
        <v>0.10297813306039701</v>
      </c>
      <c r="P283" s="18">
        <v>0.45917322125107901</v>
      </c>
      <c r="Q283" s="18">
        <v>4.0575603947749696E-3</v>
      </c>
      <c r="R283" s="18">
        <v>7.6184340661986497E-2</v>
      </c>
      <c r="S283" s="18">
        <v>0.95752493426656504</v>
      </c>
      <c r="T283" s="18">
        <v>-9.1284423429080802E-2</v>
      </c>
      <c r="U283" s="18">
        <v>5.1300771607521597E-2</v>
      </c>
      <c r="V283" s="18">
        <v>7.5174748002109298E-2</v>
      </c>
      <c r="W283" s="18">
        <v>-0.127388996207047</v>
      </c>
      <c r="X283" s="18">
        <v>5.9244004030082703E-2</v>
      </c>
      <c r="Y283" s="18">
        <v>3.15360101597148E-2</v>
      </c>
      <c r="Z283" s="18">
        <v>-0.15373152005799401</v>
      </c>
      <c r="AA283" s="18">
        <v>8.5735928757956895E-2</v>
      </c>
      <c r="AB283" s="18">
        <v>7.2959870326726906E-2</v>
      </c>
      <c r="AC283" s="18">
        <v>-0.25630076428159199</v>
      </c>
      <c r="AD283" s="18">
        <v>0.14242246354829699</v>
      </c>
      <c r="AE283" s="18">
        <v>7.1926817967620807E-2</v>
      </c>
      <c r="AF283" s="18">
        <v>0.11071503883160599</v>
      </c>
      <c r="AG283" s="19">
        <v>0.104679736157286</v>
      </c>
      <c r="AH283" s="19">
        <v>0.290212790672984</v>
      </c>
      <c r="AI283" s="19">
        <v>-4.7057285651533998E-2</v>
      </c>
      <c r="AJ283" s="19">
        <v>7.0823902884040599E-2</v>
      </c>
      <c r="AK283" s="19">
        <v>0.50641730676532803</v>
      </c>
      <c r="AL283" s="19">
        <v>-0.224551985217947</v>
      </c>
      <c r="AM283" s="19">
        <v>0.11678872967671799</v>
      </c>
      <c r="AN283" s="19">
        <v>5.4515267936815201E-2</v>
      </c>
    </row>
    <row r="284" spans="1:40" x14ac:dyDescent="0.25">
      <c r="A284" s="15" t="s">
        <v>448</v>
      </c>
      <c r="B284" s="16" t="s">
        <v>795</v>
      </c>
      <c r="C284" s="16" t="s">
        <v>494</v>
      </c>
      <c r="D284" s="16" t="s">
        <v>507</v>
      </c>
      <c r="E284" s="16" t="s">
        <v>496</v>
      </c>
      <c r="F284" s="17">
        <v>7758</v>
      </c>
      <c r="G284" s="15">
        <v>13</v>
      </c>
      <c r="H284" s="18">
        <v>-3.7850083707624202E-3</v>
      </c>
      <c r="I284" s="18">
        <v>4.2142803575405001E-2</v>
      </c>
      <c r="J284" s="18">
        <v>0.92843512439243703</v>
      </c>
      <c r="K284" s="18">
        <v>4.3809819451202702E-3</v>
      </c>
      <c r="L284" s="18">
        <v>0.16256888871772601</v>
      </c>
      <c r="M284" s="18">
        <v>0.97850083836373403</v>
      </c>
      <c r="N284" s="18">
        <v>-9.3365450923279497E-2</v>
      </c>
      <c r="O284" s="18">
        <v>0.10235465478887899</v>
      </c>
      <c r="P284" s="18">
        <v>0.361676120314816</v>
      </c>
      <c r="Q284" s="18">
        <v>-8.6138610425492701E-3</v>
      </c>
      <c r="R284" s="18">
        <v>6.9632956234844195E-2</v>
      </c>
      <c r="S284" s="18">
        <v>0.90154980563974096</v>
      </c>
      <c r="T284" s="18">
        <v>-1.28639639457127E-2</v>
      </c>
      <c r="U284" s="18">
        <v>4.5988057958725598E-2</v>
      </c>
      <c r="V284" s="18">
        <v>0.779689256712773</v>
      </c>
      <c r="W284" s="18">
        <v>4.21698584602465E-3</v>
      </c>
      <c r="X284" s="18">
        <v>6.2522469316897297E-2</v>
      </c>
      <c r="Y284" s="18">
        <v>0.94622543538989701</v>
      </c>
      <c r="Z284" s="18">
        <v>-3.3312179717503103E-2</v>
      </c>
      <c r="AA284" s="18">
        <v>8.0124130621960804E-2</v>
      </c>
      <c r="AB284" s="18">
        <v>0.67758772149375202</v>
      </c>
      <c r="AC284" s="18">
        <v>-0.10228571835918</v>
      </c>
      <c r="AD284" s="18">
        <v>0.16038217190477799</v>
      </c>
      <c r="AE284" s="18">
        <v>0.52362836101573096</v>
      </c>
      <c r="AF284" s="18">
        <v>3.2240363349925902E-2</v>
      </c>
      <c r="AG284" s="19">
        <v>8.5002292590143205E-2</v>
      </c>
      <c r="AH284" s="19">
        <v>0.70447388920860998</v>
      </c>
      <c r="AI284" s="19">
        <v>5.79189416582244E-2</v>
      </c>
      <c r="AJ284" s="19">
        <v>7.351682923168E-2</v>
      </c>
      <c r="AK284" s="19">
        <v>0.43079473351632802</v>
      </c>
      <c r="AL284" s="19">
        <v>0.121466196804368</v>
      </c>
      <c r="AM284" s="19">
        <v>9.3380974801884703E-2</v>
      </c>
      <c r="AN284" s="19">
        <v>0.193340764161439</v>
      </c>
    </row>
    <row r="285" spans="1:40" x14ac:dyDescent="0.25">
      <c r="A285" s="15" t="s">
        <v>449</v>
      </c>
      <c r="B285" s="16" t="s">
        <v>796</v>
      </c>
      <c r="C285" s="16" t="s">
        <v>620</v>
      </c>
      <c r="D285" s="16" t="s">
        <v>632</v>
      </c>
      <c r="E285" s="16" t="s">
        <v>588</v>
      </c>
      <c r="F285" s="17">
        <v>2745</v>
      </c>
      <c r="G285" s="15">
        <v>12</v>
      </c>
      <c r="H285" s="18">
        <v>-2.2334849338198601E-2</v>
      </c>
      <c r="I285" s="18">
        <v>3.6777831558711997E-2</v>
      </c>
      <c r="J285" s="18">
        <v>0.54365775170770503</v>
      </c>
      <c r="K285" s="18">
        <v>4.9693895795036899E-2</v>
      </c>
      <c r="L285" s="18">
        <v>0.10003449100751501</v>
      </c>
      <c r="M285" s="18">
        <v>0.61935293311133299</v>
      </c>
      <c r="N285" s="18">
        <v>3.4607199692067601E-3</v>
      </c>
      <c r="O285" s="18">
        <v>6.8423504589852496E-2</v>
      </c>
      <c r="P285" s="18">
        <v>0.95966184095910201</v>
      </c>
      <c r="Q285" s="18">
        <v>5.2932380778416405E-4</v>
      </c>
      <c r="R285" s="18">
        <v>8.3018907247296603E-2</v>
      </c>
      <c r="S285" s="18">
        <v>0.99491276811051399</v>
      </c>
      <c r="T285" s="18">
        <v>-5.1985190747497502E-2</v>
      </c>
      <c r="U285" s="18">
        <v>4.9509756258864099E-2</v>
      </c>
      <c r="V285" s="18">
        <v>0.29371860793958299</v>
      </c>
      <c r="W285" s="18">
        <v>-5.1813780618525797E-2</v>
      </c>
      <c r="X285" s="18">
        <v>5.6640518996773102E-2</v>
      </c>
      <c r="Y285" s="18">
        <v>0.360305591423282</v>
      </c>
      <c r="Z285" s="18">
        <v>-4.0051297257530103E-3</v>
      </c>
      <c r="AA285" s="18">
        <v>5.5779730515220297E-2</v>
      </c>
      <c r="AB285" s="18">
        <v>0.94275900298563797</v>
      </c>
      <c r="AC285" s="18">
        <v>-8.0507660917701895E-2</v>
      </c>
      <c r="AD285" s="18">
        <v>9.3171211550772196E-2</v>
      </c>
      <c r="AE285" s="18">
        <v>0.38754229157556802</v>
      </c>
      <c r="AF285" s="18">
        <v>-1.6092154183057501E-3</v>
      </c>
      <c r="AG285" s="19">
        <v>0.101082237031815</v>
      </c>
      <c r="AH285" s="19">
        <v>0.98729832320909205</v>
      </c>
      <c r="AI285" s="19">
        <v>-0.126299248748139</v>
      </c>
      <c r="AJ285" s="19">
        <v>6.9063708253130004E-2</v>
      </c>
      <c r="AK285" s="19">
        <v>6.7439255271879203E-2</v>
      </c>
      <c r="AL285" s="19">
        <v>-0.10977119803697701</v>
      </c>
      <c r="AM285" s="19">
        <v>0.100615263029942</v>
      </c>
      <c r="AN285" s="19">
        <v>0.275273118436975</v>
      </c>
    </row>
    <row r="286" spans="1:40" x14ac:dyDescent="0.25">
      <c r="A286" s="15" t="s">
        <v>450</v>
      </c>
      <c r="B286" s="16" t="s">
        <v>797</v>
      </c>
      <c r="C286" s="16" t="s">
        <v>620</v>
      </c>
      <c r="D286" s="16" t="s">
        <v>632</v>
      </c>
      <c r="E286" s="16" t="s">
        <v>588</v>
      </c>
      <c r="F286" s="17">
        <v>1789</v>
      </c>
      <c r="G286" s="15">
        <v>17</v>
      </c>
      <c r="H286" s="18">
        <v>1.8434364751712E-2</v>
      </c>
      <c r="I286" s="18">
        <v>3.59546745214585E-2</v>
      </c>
      <c r="J286" s="18">
        <v>0.60815334559943102</v>
      </c>
      <c r="K286" s="18">
        <v>4.4523314475231203E-2</v>
      </c>
      <c r="L286" s="18">
        <v>0.13737876375250799</v>
      </c>
      <c r="M286" s="18">
        <v>0.74586862494131501</v>
      </c>
      <c r="N286" s="18">
        <v>5.1579661399474702E-2</v>
      </c>
      <c r="O286" s="18">
        <v>9.4938531458886505E-2</v>
      </c>
      <c r="P286" s="18">
        <v>0.58692647463096403</v>
      </c>
      <c r="Q286" s="18">
        <v>-2.3287998423691999E-2</v>
      </c>
      <c r="R286" s="18">
        <v>7.8770637724275006E-2</v>
      </c>
      <c r="S286" s="18">
        <v>0.76750262700929694</v>
      </c>
      <c r="T286" s="18">
        <v>-2.4597536960031599E-2</v>
      </c>
      <c r="U286" s="18">
        <v>4.9652268211983597E-2</v>
      </c>
      <c r="V286" s="18">
        <v>0.62032059074323498</v>
      </c>
      <c r="W286" s="18">
        <v>-5.3821449100582799E-2</v>
      </c>
      <c r="X286" s="18">
        <v>5.7857647371685E-2</v>
      </c>
      <c r="Y286" s="18">
        <v>0.35224727221854601</v>
      </c>
      <c r="Z286" s="18">
        <v>4.4368196602208899E-2</v>
      </c>
      <c r="AA286" s="18">
        <v>8.3395001903053795E-2</v>
      </c>
      <c r="AB286" s="18">
        <v>0.59470892384375795</v>
      </c>
      <c r="AC286" s="18">
        <v>0.104481908879392</v>
      </c>
      <c r="AD286" s="18">
        <v>0.13162589523313301</v>
      </c>
      <c r="AE286" s="18">
        <v>0.42732393468756502</v>
      </c>
      <c r="AF286" s="18">
        <v>0.18188570460693301</v>
      </c>
      <c r="AG286" s="19">
        <v>9.2066526061522297E-2</v>
      </c>
      <c r="AH286" s="19">
        <v>4.82012365968622E-2</v>
      </c>
      <c r="AI286" s="19">
        <v>7.9683263756527706E-2</v>
      </c>
      <c r="AJ286" s="19">
        <v>7.7626297739438396E-2</v>
      </c>
      <c r="AK286" s="19">
        <v>0.30465675790234498</v>
      </c>
      <c r="AL286" s="19">
        <v>-0.12093768766752599</v>
      </c>
      <c r="AM286" s="19">
        <v>9.9675930472168606E-2</v>
      </c>
      <c r="AN286" s="19">
        <v>0.225011764038649</v>
      </c>
    </row>
    <row r="287" spans="1:40" x14ac:dyDescent="0.25">
      <c r="A287" s="15" t="s">
        <v>451</v>
      </c>
      <c r="B287" s="16" t="s">
        <v>877</v>
      </c>
      <c r="C287" s="16" t="s">
        <v>620</v>
      </c>
      <c r="D287" s="16" t="s">
        <v>632</v>
      </c>
      <c r="E287" s="16" t="s">
        <v>588</v>
      </c>
      <c r="F287" s="17">
        <v>2455</v>
      </c>
      <c r="G287" s="15">
        <v>13</v>
      </c>
      <c r="H287" s="18">
        <v>4.8722239133054601E-3</v>
      </c>
      <c r="I287" s="18">
        <v>3.7331199040191297E-2</v>
      </c>
      <c r="J287" s="18">
        <v>0.89616020652060302</v>
      </c>
      <c r="K287" s="18">
        <v>-0.26107107333178903</v>
      </c>
      <c r="L287" s="18">
        <v>0.16843869136332201</v>
      </c>
      <c r="M287" s="18">
        <v>0.12115419619732901</v>
      </c>
      <c r="N287" s="18">
        <v>-0.13952437676875501</v>
      </c>
      <c r="O287" s="18">
        <v>9.9950569692752095E-2</v>
      </c>
      <c r="P287" s="18">
        <v>0.16273443656046499</v>
      </c>
      <c r="Q287" s="18">
        <v>3.75320339379615E-2</v>
      </c>
      <c r="R287" s="18">
        <v>6.6069001933582006E-2</v>
      </c>
      <c r="S287" s="18">
        <v>0.56998521748156805</v>
      </c>
      <c r="T287" s="18">
        <v>-1.9434442120168701E-2</v>
      </c>
      <c r="U287" s="18">
        <v>4.0061984632725298E-2</v>
      </c>
      <c r="V287" s="18">
        <v>0.62759880129472001</v>
      </c>
      <c r="W287" s="18">
        <v>-3.2785828312735299E-2</v>
      </c>
      <c r="X287" s="18">
        <v>4.3797552553409697E-2</v>
      </c>
      <c r="Y287" s="18">
        <v>0.45411236683468897</v>
      </c>
      <c r="Z287" s="18">
        <v>5.2565921190497099E-2</v>
      </c>
      <c r="AA287" s="18">
        <v>8.1627156564317502E-2</v>
      </c>
      <c r="AB287" s="18">
        <v>0.51959106528800603</v>
      </c>
      <c r="AC287" s="18">
        <v>5.1566223128444902E-2</v>
      </c>
      <c r="AD287" s="18">
        <v>0.13550551933843799</v>
      </c>
      <c r="AE287" s="18">
        <v>0.70353939168909896</v>
      </c>
      <c r="AF287" s="18">
        <v>2.1547377873757101E-2</v>
      </c>
      <c r="AG287" s="19">
        <v>7.60669489339071E-2</v>
      </c>
      <c r="AH287" s="19">
        <v>0.776970948076116</v>
      </c>
      <c r="AI287" s="19">
        <v>-2.0082177181139399E-3</v>
      </c>
      <c r="AJ287" s="19">
        <v>5.9271490673692903E-2</v>
      </c>
      <c r="AK287" s="19">
        <v>0.97297150153134404</v>
      </c>
      <c r="AL287" s="19">
        <v>-2.9600523403176801E-2</v>
      </c>
      <c r="AM287" s="19">
        <v>7.7561531207698597E-2</v>
      </c>
      <c r="AN287" s="19">
        <v>0.70272897805158696</v>
      </c>
    </row>
    <row r="288" spans="1:40" x14ac:dyDescent="0.25">
      <c r="A288" s="15" t="s">
        <v>452</v>
      </c>
      <c r="B288" s="16" t="s">
        <v>798</v>
      </c>
      <c r="C288" s="16" t="s">
        <v>620</v>
      </c>
      <c r="D288" s="16" t="s">
        <v>632</v>
      </c>
      <c r="E288" s="16" t="s">
        <v>588</v>
      </c>
      <c r="F288" s="17">
        <v>2434</v>
      </c>
      <c r="G288" s="15">
        <v>20</v>
      </c>
      <c r="H288" s="18">
        <v>2.0506700904770699E-2</v>
      </c>
      <c r="I288" s="18">
        <v>3.0519701021854001E-2</v>
      </c>
      <c r="J288" s="18">
        <v>0.50163664247749296</v>
      </c>
      <c r="K288" s="18">
        <v>-7.1100617304076102E-3</v>
      </c>
      <c r="L288" s="18">
        <v>0.115994282824362</v>
      </c>
      <c r="M288" s="18">
        <v>0.95112295338519803</v>
      </c>
      <c r="N288" s="18">
        <v>3.5468473188068901E-2</v>
      </c>
      <c r="O288" s="18">
        <v>8.2480337491378106E-2</v>
      </c>
      <c r="P288" s="18">
        <v>0.66717863688162704</v>
      </c>
      <c r="Q288" s="18">
        <v>-8.8157044160234801E-2</v>
      </c>
      <c r="R288" s="18">
        <v>7.7068180210558501E-2</v>
      </c>
      <c r="S288" s="18">
        <v>0.25267182318258502</v>
      </c>
      <c r="T288" s="18">
        <v>-7.1710121225173201E-3</v>
      </c>
      <c r="U288" s="18">
        <v>4.0647096868704199E-2</v>
      </c>
      <c r="V288" s="18">
        <v>0.85996300204659504</v>
      </c>
      <c r="W288" s="18">
        <v>4.9183967787514597E-2</v>
      </c>
      <c r="X288" s="18">
        <v>4.8735498399806398E-2</v>
      </c>
      <c r="Y288" s="18">
        <v>0.31287771521409502</v>
      </c>
      <c r="Z288" s="18">
        <v>8.8901657831743794E-2</v>
      </c>
      <c r="AA288" s="18">
        <v>6.7755026260418003E-2</v>
      </c>
      <c r="AB288" s="18">
        <v>0.189484962622887</v>
      </c>
      <c r="AC288" s="18">
        <v>4.74959395927027E-2</v>
      </c>
      <c r="AD288" s="18">
        <v>0.108084580282768</v>
      </c>
      <c r="AE288" s="18">
        <v>0.66034776435481402</v>
      </c>
      <c r="AF288" s="18">
        <v>-0.10480945526652399</v>
      </c>
      <c r="AG288" s="19">
        <v>0.11081940675507999</v>
      </c>
      <c r="AH288" s="19">
        <v>0.34426690019216999</v>
      </c>
      <c r="AI288" s="19">
        <v>8.5008137152171398E-2</v>
      </c>
      <c r="AJ288" s="19">
        <v>6.1828553762989902E-2</v>
      </c>
      <c r="AK288" s="19">
        <v>0.169162155494362</v>
      </c>
      <c r="AL288" s="19">
        <v>0.13579125875832401</v>
      </c>
      <c r="AM288" s="19">
        <v>8.05142518594478E-2</v>
      </c>
      <c r="AN288" s="19">
        <v>9.1690039115424907E-2</v>
      </c>
    </row>
    <row r="289" spans="1:40" x14ac:dyDescent="0.25">
      <c r="A289" s="15" t="s">
        <v>454</v>
      </c>
      <c r="B289" s="16" t="s">
        <v>799</v>
      </c>
      <c r="C289" s="16" t="s">
        <v>620</v>
      </c>
      <c r="D289" s="16" t="s">
        <v>632</v>
      </c>
      <c r="E289" s="16" t="s">
        <v>588</v>
      </c>
      <c r="F289" s="17">
        <v>2555</v>
      </c>
      <c r="G289" s="15">
        <v>5</v>
      </c>
      <c r="H289" s="18">
        <v>2.15587497745445E-2</v>
      </c>
      <c r="I289" s="18">
        <v>5.5062358557125997E-2</v>
      </c>
      <c r="J289" s="18">
        <v>0.69540304150228505</v>
      </c>
      <c r="K289" s="18">
        <v>-0.20585355252224999</v>
      </c>
      <c r="L289" s="18">
        <v>0.21332401026620099</v>
      </c>
      <c r="M289" s="18">
        <v>0.33455447925353399</v>
      </c>
      <c r="N289" s="18">
        <v>-0.11275343960704599</v>
      </c>
      <c r="O289" s="18">
        <v>0.14974064308496199</v>
      </c>
      <c r="P289" s="18">
        <v>0.451454989099701</v>
      </c>
      <c r="Q289" s="18">
        <v>-2.7894392505174202E-2</v>
      </c>
      <c r="R289" s="18">
        <v>0.10963047265164</v>
      </c>
      <c r="S289" s="18">
        <v>0.79915554597943195</v>
      </c>
      <c r="T289" s="18">
        <v>1.1835645453405701E-2</v>
      </c>
      <c r="U289" s="18">
        <v>7.6871405221338396E-2</v>
      </c>
      <c r="V289" s="18">
        <v>0.87763590105561695</v>
      </c>
      <c r="W289" s="18">
        <v>4.2213967172470002E-2</v>
      </c>
      <c r="X289" s="18">
        <v>8.7159735321496595E-2</v>
      </c>
      <c r="Y289" s="18">
        <v>0.62815256298420397</v>
      </c>
      <c r="Z289" s="18">
        <v>0.27862969499033602</v>
      </c>
      <c r="AA289" s="18">
        <v>0.122622186991516</v>
      </c>
      <c r="AB289" s="18">
        <v>2.3070710629411299E-2</v>
      </c>
      <c r="AC289" s="18">
        <v>-4.3014304842141297E-2</v>
      </c>
      <c r="AD289" s="18">
        <v>0.20119753482893499</v>
      </c>
      <c r="AE289" s="18">
        <v>0.83070972321160097</v>
      </c>
      <c r="AF289" s="18">
        <v>2.8020763921913199E-2</v>
      </c>
      <c r="AG289" s="19">
        <v>0.14326081410786001</v>
      </c>
      <c r="AH289" s="19">
        <v>0.84492900460409404</v>
      </c>
      <c r="AI289" s="19">
        <v>-3.73583210265245E-3</v>
      </c>
      <c r="AJ289" s="19">
        <v>0.111782637204674</v>
      </c>
      <c r="AK289" s="19">
        <v>0.97333925876152905</v>
      </c>
      <c r="AL289" s="19">
        <v>-0.248531075061491</v>
      </c>
      <c r="AM289" s="19">
        <v>0.18169263536251001</v>
      </c>
      <c r="AN289" s="19">
        <v>0.171354201993629</v>
      </c>
    </row>
    <row r="290" spans="1:40" x14ac:dyDescent="0.25">
      <c r="A290" s="15" t="s">
        <v>464</v>
      </c>
      <c r="B290" s="16" t="s">
        <v>800</v>
      </c>
      <c r="C290" s="16" t="s">
        <v>494</v>
      </c>
      <c r="D290" s="16" t="s">
        <v>587</v>
      </c>
      <c r="E290" s="16" t="s">
        <v>588</v>
      </c>
      <c r="F290" s="16">
        <v>931</v>
      </c>
      <c r="G290" s="15">
        <v>11</v>
      </c>
      <c r="H290" s="18">
        <v>1.09496843719922E-2</v>
      </c>
      <c r="I290" s="18">
        <v>4.29031710935871E-2</v>
      </c>
      <c r="J290" s="18">
        <v>0.79855431795558296</v>
      </c>
      <c r="K290" s="18">
        <v>-0.164090188476328</v>
      </c>
      <c r="L290" s="18">
        <v>0.13354637378873699</v>
      </c>
      <c r="M290" s="18">
        <v>0.21917936603465199</v>
      </c>
      <c r="N290" s="18">
        <v>-3.6076127166376697E-2</v>
      </c>
      <c r="O290" s="18">
        <v>9.7024102473486903E-2</v>
      </c>
      <c r="P290" s="18">
        <v>0.71002207235776504</v>
      </c>
      <c r="Q290" s="18">
        <v>-3.1375667765077497E-2</v>
      </c>
      <c r="R290" s="18">
        <v>6.9722427525935798E-2</v>
      </c>
      <c r="S290" s="18">
        <v>0.652704490150667</v>
      </c>
      <c r="T290" s="18">
        <v>2.83975196491347E-2</v>
      </c>
      <c r="U290" s="18">
        <v>4.7307183577770202E-2</v>
      </c>
      <c r="V290" s="18">
        <v>0.54832015963935798</v>
      </c>
      <c r="W290" s="18">
        <v>8.3006050106280496E-2</v>
      </c>
      <c r="X290" s="18">
        <v>5.5157587265230797E-2</v>
      </c>
      <c r="Y290" s="18">
        <v>0.13235259928198401</v>
      </c>
      <c r="Z290" s="18">
        <v>-0.203242155859062</v>
      </c>
      <c r="AA290" s="18">
        <v>9.61148117363681E-2</v>
      </c>
      <c r="AB290" s="18">
        <v>3.4466028440235802E-2</v>
      </c>
      <c r="AC290" s="18">
        <v>0.12680781892401</v>
      </c>
      <c r="AD290" s="18">
        <v>0.12758089988138699</v>
      </c>
      <c r="AE290" s="18">
        <v>0.32025185274081702</v>
      </c>
      <c r="AF290" s="18">
        <v>3.9564208168905102E-2</v>
      </c>
      <c r="AG290" s="19">
        <v>8.2713871619653698E-2</v>
      </c>
      <c r="AH290" s="19">
        <v>0.63241808349991702</v>
      </c>
      <c r="AI290" s="19">
        <v>2.6088885345719699E-2</v>
      </c>
      <c r="AJ290" s="19">
        <v>6.8632409019462395E-2</v>
      </c>
      <c r="AK290" s="19">
        <v>0.70385272765876805</v>
      </c>
      <c r="AL290" s="19">
        <v>0.209951307257215</v>
      </c>
      <c r="AM290" s="19">
        <v>9.2472237599042301E-2</v>
      </c>
      <c r="AN290" s="19">
        <v>2.3181791230207499E-2</v>
      </c>
    </row>
    <row r="291" spans="1:40" x14ac:dyDescent="0.25">
      <c r="A291" s="15" t="s">
        <v>465</v>
      </c>
      <c r="B291" s="16" t="s">
        <v>801</v>
      </c>
      <c r="C291" s="16" t="s">
        <v>494</v>
      </c>
      <c r="D291" s="16" t="s">
        <v>684</v>
      </c>
      <c r="E291" s="16" t="s">
        <v>505</v>
      </c>
      <c r="F291" s="17">
        <v>7300</v>
      </c>
      <c r="G291" s="15">
        <v>12</v>
      </c>
      <c r="H291" s="18">
        <v>2.2801087564999298E-2</v>
      </c>
      <c r="I291" s="18">
        <v>5.6479548712720401E-2</v>
      </c>
      <c r="J291" s="18">
        <v>0.68642951456045298</v>
      </c>
      <c r="K291" s="18">
        <v>9.5621176524686394E-2</v>
      </c>
      <c r="L291" s="18">
        <v>0.25152959196667801</v>
      </c>
      <c r="M291" s="18">
        <v>0.70382757364740001</v>
      </c>
      <c r="N291" s="18">
        <v>0.19259486109679999</v>
      </c>
      <c r="O291" s="18">
        <v>0.18197808491715101</v>
      </c>
      <c r="P291" s="18">
        <v>0.28990002544778198</v>
      </c>
      <c r="Q291" s="18">
        <v>1.95393009790675E-2</v>
      </c>
      <c r="R291" s="18">
        <v>0.131516361928427</v>
      </c>
      <c r="S291" s="18">
        <v>0.88189345626514504</v>
      </c>
      <c r="T291" s="18">
        <v>-4.6327698439228501E-2</v>
      </c>
      <c r="U291" s="18">
        <v>8.3008067072372294E-2</v>
      </c>
      <c r="V291" s="18">
        <v>0.57676872853287797</v>
      </c>
      <c r="W291" s="18">
        <v>-6.87586119066768E-2</v>
      </c>
      <c r="X291" s="18">
        <v>9.77162552206223E-2</v>
      </c>
      <c r="Y291" s="18">
        <v>0.48164713862634301</v>
      </c>
      <c r="Z291" s="18">
        <v>-1.36543253523904E-2</v>
      </c>
      <c r="AA291" s="18">
        <v>0.13768980409834</v>
      </c>
      <c r="AB291" s="18">
        <v>0.921005442035573</v>
      </c>
      <c r="AC291" s="18">
        <v>-0.12367366891974201</v>
      </c>
      <c r="AD291" s="18">
        <v>0.23428949410826699</v>
      </c>
      <c r="AE291" s="18">
        <v>0.59759171993744697</v>
      </c>
      <c r="AF291" s="18">
        <v>6.3477103201388602E-4</v>
      </c>
      <c r="AG291" s="19">
        <v>0.18877509654802599</v>
      </c>
      <c r="AH291" s="19">
        <v>0.99731705579333696</v>
      </c>
      <c r="AI291" s="19">
        <v>-4.87895167618329E-2</v>
      </c>
      <c r="AJ291" s="19">
        <v>0.119200233932411</v>
      </c>
      <c r="AK291" s="19">
        <v>0.68231421529922298</v>
      </c>
      <c r="AL291" s="19">
        <v>-2.03649221235595E-2</v>
      </c>
      <c r="AM291" s="19">
        <v>0.152281024265425</v>
      </c>
      <c r="AN291" s="19">
        <v>0.893614104469585</v>
      </c>
    </row>
    <row r="292" spans="1:40" x14ac:dyDescent="0.25">
      <c r="A292" s="15" t="s">
        <v>466</v>
      </c>
      <c r="B292" s="16" t="s">
        <v>802</v>
      </c>
      <c r="C292" s="16" t="s">
        <v>494</v>
      </c>
      <c r="D292" s="16" t="s">
        <v>632</v>
      </c>
      <c r="E292" s="16" t="s">
        <v>588</v>
      </c>
      <c r="F292" s="17">
        <v>3386</v>
      </c>
      <c r="G292" s="15">
        <v>9</v>
      </c>
      <c r="H292" s="18">
        <v>-3.2595984349288197E-2</v>
      </c>
      <c r="I292" s="18">
        <v>6.3016350772962901E-2</v>
      </c>
      <c r="J292" s="18">
        <v>0.60497304741462199</v>
      </c>
      <c r="K292" s="18">
        <v>0.27301058545409301</v>
      </c>
      <c r="L292" s="18">
        <v>0.272117711769504</v>
      </c>
      <c r="M292" s="18">
        <v>0.315725202439672</v>
      </c>
      <c r="N292" s="18">
        <v>2.7768873171749801E-2</v>
      </c>
      <c r="O292" s="18">
        <v>0.16289956468654401</v>
      </c>
      <c r="P292" s="18">
        <v>0.86464349737902702</v>
      </c>
      <c r="Q292" s="18">
        <v>-0.103507626444355</v>
      </c>
      <c r="R292" s="18">
        <v>0.121889274749479</v>
      </c>
      <c r="S292" s="18">
        <v>0.395773416809861</v>
      </c>
      <c r="T292" s="18">
        <v>6.1942962895148203E-2</v>
      </c>
      <c r="U292" s="18">
        <v>8.0247599035372999E-2</v>
      </c>
      <c r="V292" s="18">
        <v>0.44017482946894498</v>
      </c>
      <c r="W292" s="18">
        <v>0.147437510996067</v>
      </c>
      <c r="X292" s="18">
        <v>9.8128104816813902E-2</v>
      </c>
      <c r="Y292" s="18">
        <v>0.132967939819158</v>
      </c>
      <c r="Z292" s="18">
        <v>-5.35867822825997E-2</v>
      </c>
      <c r="AA292" s="18">
        <v>0.13238065939478399</v>
      </c>
      <c r="AB292" s="18">
        <v>0.68562957454569395</v>
      </c>
      <c r="AC292" s="18">
        <v>-2.1959000287984899E-2</v>
      </c>
      <c r="AD292" s="18">
        <v>0.21696725082681201</v>
      </c>
      <c r="AE292" s="18">
        <v>0.91938469220353303</v>
      </c>
      <c r="AF292" s="18">
        <v>-0.119735579945426</v>
      </c>
      <c r="AG292" s="19">
        <v>0.162896012077244</v>
      </c>
      <c r="AH292" s="19">
        <v>0.46231328221597301</v>
      </c>
      <c r="AI292" s="19">
        <v>-3.3285381328753402E-2</v>
      </c>
      <c r="AJ292" s="19">
        <v>0.11073083138404601</v>
      </c>
      <c r="AK292" s="19">
        <v>0.76372164300901302</v>
      </c>
      <c r="AL292" s="19">
        <v>4.3709871908899599E-2</v>
      </c>
      <c r="AM292" s="19">
        <v>0.15874693799270001</v>
      </c>
      <c r="AN292" s="19">
        <v>0.78305266485148295</v>
      </c>
    </row>
    <row r="293" spans="1:40" x14ac:dyDescent="0.25">
      <c r="A293" s="15" t="s">
        <v>467</v>
      </c>
      <c r="B293" s="16" t="s">
        <v>803</v>
      </c>
      <c r="C293" s="16" t="s">
        <v>494</v>
      </c>
      <c r="D293" s="16" t="s">
        <v>504</v>
      </c>
      <c r="E293" s="16" t="s">
        <v>505</v>
      </c>
      <c r="F293" s="17">
        <v>7784</v>
      </c>
      <c r="G293" s="15">
        <v>14</v>
      </c>
      <c r="H293" s="18">
        <v>-0.12780822504172301</v>
      </c>
      <c r="I293" s="18">
        <v>0.112756521689304</v>
      </c>
      <c r="J293" s="18">
        <v>0.25700915143249298</v>
      </c>
      <c r="K293" s="18">
        <v>7.4428514113974095E-2</v>
      </c>
      <c r="L293" s="18">
        <v>0.43850320637145102</v>
      </c>
      <c r="M293" s="18">
        <v>0.86522003178927998</v>
      </c>
      <c r="N293" s="18">
        <v>-0.34371745128019199</v>
      </c>
      <c r="O293" s="18">
        <v>0.40301143498060898</v>
      </c>
      <c r="P293" s="18">
        <v>0.39372990160236199</v>
      </c>
      <c r="Q293" s="18">
        <v>-0.279555983795931</v>
      </c>
      <c r="R293" s="18">
        <v>0.19998287684741201</v>
      </c>
      <c r="S293" s="18">
        <v>0.16214321845180099</v>
      </c>
      <c r="T293" s="18">
        <v>-0.191985617694476</v>
      </c>
      <c r="U293" s="18">
        <v>0.151106092801612</v>
      </c>
      <c r="V293" s="18">
        <v>0.20389403407929499</v>
      </c>
      <c r="W293" s="18">
        <v>-0.182500398145297</v>
      </c>
      <c r="X293" s="18">
        <v>0.162102405662919</v>
      </c>
      <c r="Y293" s="18">
        <v>0.26023579407287201</v>
      </c>
      <c r="Z293" s="18">
        <v>-0.17134742803793701</v>
      </c>
      <c r="AA293" s="18">
        <v>0.22824141533819101</v>
      </c>
      <c r="AB293" s="18">
        <v>0.45281582301249101</v>
      </c>
      <c r="AC293" s="18">
        <v>-0.38405728491316798</v>
      </c>
      <c r="AD293" s="18">
        <v>0.41780436006190202</v>
      </c>
      <c r="AE293" s="18">
        <v>0.35797655555747099</v>
      </c>
      <c r="AF293" s="18">
        <v>-0.41789055998714097</v>
      </c>
      <c r="AG293" s="19">
        <v>0.25146171241543702</v>
      </c>
      <c r="AH293" s="19">
        <v>9.6543720846456502E-2</v>
      </c>
      <c r="AI293" s="19">
        <v>-0.19627219190363401</v>
      </c>
      <c r="AJ293" s="19">
        <v>0.195560840939976</v>
      </c>
      <c r="AK293" s="19">
        <v>0.31555337638126801</v>
      </c>
      <c r="AL293" s="19">
        <v>-0.169335987113755</v>
      </c>
      <c r="AM293" s="19">
        <v>0.278738443205023</v>
      </c>
      <c r="AN293" s="19">
        <v>0.54351347108149195</v>
      </c>
    </row>
    <row r="294" spans="1:40" x14ac:dyDescent="0.25">
      <c r="A294" s="15" t="s">
        <v>468</v>
      </c>
      <c r="B294" s="16" t="s">
        <v>804</v>
      </c>
      <c r="C294" s="16" t="s">
        <v>494</v>
      </c>
      <c r="D294" s="16" t="s">
        <v>805</v>
      </c>
      <c r="E294" s="16" t="s">
        <v>505</v>
      </c>
      <c r="F294" s="17">
        <v>4542</v>
      </c>
      <c r="G294" s="15">
        <v>8</v>
      </c>
      <c r="H294" s="18">
        <v>-4.2044944056374302E-2</v>
      </c>
      <c r="I294" s="18">
        <v>9.8920555545576494E-2</v>
      </c>
      <c r="J294" s="18">
        <v>0.67080934964750205</v>
      </c>
      <c r="K294" s="18">
        <v>-7.1793722966201207E-2</v>
      </c>
      <c r="L294" s="18">
        <v>0.37135748596981</v>
      </c>
      <c r="M294" s="18">
        <v>0.84670226167316298</v>
      </c>
      <c r="N294" s="18">
        <v>9.3993305834591506E-2</v>
      </c>
      <c r="O294" s="18">
        <v>0.266915349981793</v>
      </c>
      <c r="P294" s="18">
        <v>0.72472839832741898</v>
      </c>
      <c r="Q294" s="18">
        <v>0.23552657660285301</v>
      </c>
      <c r="R294" s="18">
        <v>0.19901259318882</v>
      </c>
      <c r="S294" s="18">
        <v>0.236620654458369</v>
      </c>
      <c r="T294" s="18">
        <v>0.14488569422501299</v>
      </c>
      <c r="U294" s="18">
        <v>0.14218459247963</v>
      </c>
      <c r="V294" s="18">
        <v>0.30820432051380298</v>
      </c>
      <c r="W294" s="18">
        <v>0.237475269557445</v>
      </c>
      <c r="X294" s="18">
        <v>0.150406009229235</v>
      </c>
      <c r="Y294" s="18">
        <v>0.114360183309567</v>
      </c>
      <c r="Z294" s="18">
        <v>0.22691271672069899</v>
      </c>
      <c r="AA294" s="18">
        <v>0.230588555045458</v>
      </c>
      <c r="AB294" s="18">
        <v>0.32508656019308901</v>
      </c>
      <c r="AC294" s="18">
        <v>-0.15720695685501801</v>
      </c>
      <c r="AD294" s="18">
        <v>0.35398653574479599</v>
      </c>
      <c r="AE294" s="18">
        <v>0.65696714878265905</v>
      </c>
      <c r="AF294" s="18">
        <v>4.22826234751187E-2</v>
      </c>
      <c r="AG294" s="19">
        <v>0.34194186527878301</v>
      </c>
      <c r="AH294" s="19">
        <v>0.90158890111729995</v>
      </c>
      <c r="AI294" s="19">
        <v>0.10926502286583201</v>
      </c>
      <c r="AJ294" s="19">
        <v>0.187039713945366</v>
      </c>
      <c r="AK294" s="19">
        <v>0.55909863043733599</v>
      </c>
      <c r="AL294" s="19">
        <v>-4.9827854889830901E-2</v>
      </c>
      <c r="AM294" s="19">
        <v>0.26420181943412901</v>
      </c>
      <c r="AN294" s="19">
        <v>0.85040813735244902</v>
      </c>
    </row>
    <row r="295" spans="1:40" x14ac:dyDescent="0.25">
      <c r="A295" s="15" t="s">
        <v>469</v>
      </c>
      <c r="B295" s="16" t="s">
        <v>806</v>
      </c>
      <c r="C295" s="16" t="s">
        <v>494</v>
      </c>
      <c r="D295" s="16" t="s">
        <v>552</v>
      </c>
      <c r="E295" s="16" t="s">
        <v>496</v>
      </c>
      <c r="F295" s="17">
        <v>7347</v>
      </c>
      <c r="G295" s="15">
        <v>32</v>
      </c>
      <c r="H295" s="18">
        <v>-0.13997612844983401</v>
      </c>
      <c r="I295" s="18">
        <v>0.13172498938538399</v>
      </c>
      <c r="J295" s="18">
        <v>0.28794563354194103</v>
      </c>
      <c r="K295" s="18">
        <v>0.308231562177883</v>
      </c>
      <c r="L295" s="18">
        <v>0.45841436225023802</v>
      </c>
      <c r="M295" s="18">
        <v>0.50133776708990896</v>
      </c>
      <c r="N295" s="18">
        <v>0.129898188227177</v>
      </c>
      <c r="O295" s="18">
        <v>0.31546472032469702</v>
      </c>
      <c r="P295" s="18">
        <v>0.68050968439213799</v>
      </c>
      <c r="Q295" s="18">
        <v>0.23340368960091501</v>
      </c>
      <c r="R295" s="18">
        <v>0.22161149753965501</v>
      </c>
      <c r="S295" s="18">
        <v>0.29224425123047698</v>
      </c>
      <c r="T295" s="18">
        <v>-0.201699684655854</v>
      </c>
      <c r="U295" s="18">
        <v>0.18140774686736799</v>
      </c>
      <c r="V295" s="18">
        <v>0.26619913825508701</v>
      </c>
      <c r="W295" s="18">
        <v>-0.18201962697948301</v>
      </c>
      <c r="X295" s="18">
        <v>0.21954388305272299</v>
      </c>
      <c r="Y295" s="18">
        <v>0.40705866478409503</v>
      </c>
      <c r="Z295" s="18">
        <v>-0.12667950998800501</v>
      </c>
      <c r="AA295" s="18">
        <v>0.25844599359106302</v>
      </c>
      <c r="AB295" s="18">
        <v>0.62402171882877</v>
      </c>
      <c r="AC295" s="18">
        <v>9.3726006011248503E-2</v>
      </c>
      <c r="AD295" s="18">
        <v>0.43414664585303597</v>
      </c>
      <c r="AE295" s="18">
        <v>0.82907692756775098</v>
      </c>
      <c r="AF295" s="18">
        <v>0.151463785341619</v>
      </c>
      <c r="AG295" s="19">
        <v>0.26220360779549101</v>
      </c>
      <c r="AH295" s="19">
        <v>0.56349562324545599</v>
      </c>
      <c r="AI295" s="19">
        <v>-0.16403840620568999</v>
      </c>
      <c r="AJ295" s="19">
        <v>0.200361402171811</v>
      </c>
      <c r="AK295" s="19">
        <v>0.41295040127964699</v>
      </c>
      <c r="AL295" s="19">
        <v>9.6244661089720795E-3</v>
      </c>
      <c r="AM295" s="19">
        <v>0.30146727807385998</v>
      </c>
      <c r="AN295" s="19">
        <v>0.97453153562842698</v>
      </c>
    </row>
    <row r="296" spans="1:40" x14ac:dyDescent="0.25">
      <c r="A296" s="15" t="s">
        <v>470</v>
      </c>
      <c r="B296" s="16" t="s">
        <v>807</v>
      </c>
      <c r="C296" s="16" t="s">
        <v>494</v>
      </c>
      <c r="D296" s="16" t="s">
        <v>530</v>
      </c>
      <c r="E296" s="16" t="s">
        <v>505</v>
      </c>
      <c r="F296" s="17">
        <v>6904</v>
      </c>
      <c r="G296" s="15">
        <v>9</v>
      </c>
      <c r="H296" s="18">
        <v>4.2715179494307804E-3</v>
      </c>
      <c r="I296" s="18">
        <v>4.6237223292014101E-2</v>
      </c>
      <c r="J296" s="18">
        <v>0.92639401117211595</v>
      </c>
      <c r="K296" s="18">
        <v>-7.0499210200501594E-2</v>
      </c>
      <c r="L296" s="18">
        <v>0.13965110017289201</v>
      </c>
      <c r="M296" s="18">
        <v>0.613682541957429</v>
      </c>
      <c r="N296" s="18">
        <v>-4.8629321595177098E-2</v>
      </c>
      <c r="O296" s="18">
        <v>9.8755316161211998E-2</v>
      </c>
      <c r="P296" s="18">
        <v>0.62242082596106196</v>
      </c>
      <c r="Q296" s="18">
        <v>0.12669809446565999</v>
      </c>
      <c r="R296" s="18">
        <v>9.1571160581418204E-2</v>
      </c>
      <c r="S296" s="18">
        <v>0.166480176457074</v>
      </c>
      <c r="T296" s="18">
        <v>0.118684047114929</v>
      </c>
      <c r="U296" s="18">
        <v>5.9118634348240898E-2</v>
      </c>
      <c r="V296" s="18">
        <v>4.4690353816119001E-2</v>
      </c>
      <c r="W296" s="18">
        <v>0.119379419877161</v>
      </c>
      <c r="X296" s="18">
        <v>6.9378551529973298E-2</v>
      </c>
      <c r="Y296" s="18">
        <v>8.5305940401098804E-2</v>
      </c>
      <c r="Z296" s="18">
        <v>-0.109225671348967</v>
      </c>
      <c r="AA296" s="18">
        <v>8.1685115966087199E-2</v>
      </c>
      <c r="AB296" s="18">
        <v>0.181172006866406</v>
      </c>
      <c r="AC296" s="18">
        <v>7.0291086870171498E-3</v>
      </c>
      <c r="AD296" s="18">
        <v>0.13320349853530999</v>
      </c>
      <c r="AE296" s="18">
        <v>0.95791540356639804</v>
      </c>
      <c r="AF296" s="18">
        <v>8.7046257136712699E-2</v>
      </c>
      <c r="AG296" s="19">
        <v>0.112005634338829</v>
      </c>
      <c r="AH296" s="19">
        <v>0.43706459772219503</v>
      </c>
      <c r="AI296" s="19">
        <v>0.129023278902753</v>
      </c>
      <c r="AJ296" s="19">
        <v>8.6838087387924104E-2</v>
      </c>
      <c r="AK296" s="19">
        <v>0.13733431941674501</v>
      </c>
      <c r="AL296" s="19">
        <v>0.21390326892231901</v>
      </c>
      <c r="AM296" s="19">
        <v>0.119823568246387</v>
      </c>
      <c r="AN296" s="19">
        <v>7.4236683678890206E-2</v>
      </c>
    </row>
    <row r="297" spans="1:40" x14ac:dyDescent="0.25">
      <c r="A297" s="15" t="s">
        <v>471</v>
      </c>
      <c r="B297" s="16" t="s">
        <v>808</v>
      </c>
      <c r="C297" s="16" t="s">
        <v>620</v>
      </c>
      <c r="D297" s="16" t="s">
        <v>809</v>
      </c>
      <c r="E297" s="16" t="s">
        <v>517</v>
      </c>
      <c r="F297" s="17">
        <v>1789</v>
      </c>
      <c r="G297" s="15">
        <v>6</v>
      </c>
      <c r="H297" s="18">
        <v>-0.151283841560412</v>
      </c>
      <c r="I297" s="18">
        <v>7.9325405523329603E-2</v>
      </c>
      <c r="J297" s="18">
        <v>5.6503786408589697E-2</v>
      </c>
      <c r="K297" s="18">
        <v>-9.8490234425915202E-2</v>
      </c>
      <c r="L297" s="18">
        <v>0.318771543100549</v>
      </c>
      <c r="M297" s="18">
        <v>0.757345801434129</v>
      </c>
      <c r="N297" s="18">
        <v>-0.48550716091943902</v>
      </c>
      <c r="O297" s="18">
        <v>0.21773830388266299</v>
      </c>
      <c r="P297" s="18">
        <v>2.57624649171364E-2</v>
      </c>
      <c r="Q297" s="18">
        <v>9.4473649736546896E-3</v>
      </c>
      <c r="R297" s="18">
        <v>0.15836928412956799</v>
      </c>
      <c r="S297" s="18">
        <v>0.95243119053041103</v>
      </c>
      <c r="T297" s="18">
        <v>-7.3303393380552806E-2</v>
      </c>
      <c r="U297" s="18">
        <v>0.115225994574346</v>
      </c>
      <c r="V297" s="18">
        <v>0.52466521487918105</v>
      </c>
      <c r="W297" s="18">
        <v>-0.12613813454834899</v>
      </c>
      <c r="X297" s="18">
        <v>0.13531715001528899</v>
      </c>
      <c r="Y297" s="18">
        <v>0.35125040724651102</v>
      </c>
      <c r="Z297" s="18">
        <v>0.212313626251417</v>
      </c>
      <c r="AA297" s="18">
        <v>0.16390006679401201</v>
      </c>
      <c r="AB297" s="18">
        <v>0.195187579890471</v>
      </c>
      <c r="AC297" s="18">
        <v>-0.18386636441837201</v>
      </c>
      <c r="AD297" s="18">
        <v>0.27674491426888598</v>
      </c>
      <c r="AE297" s="18">
        <v>0.50644116887900203</v>
      </c>
      <c r="AF297" s="18">
        <v>-0.17680614062118499</v>
      </c>
      <c r="AG297" s="19">
        <v>0.19271885425070601</v>
      </c>
      <c r="AH297" s="19">
        <v>0.35891713497029298</v>
      </c>
      <c r="AI297" s="19">
        <v>-0.19461288391050499</v>
      </c>
      <c r="AJ297" s="19">
        <v>0.23243568563895001</v>
      </c>
      <c r="AK297" s="19">
        <v>0.40243729462266598</v>
      </c>
      <c r="AL297" s="19">
        <v>-0.12273658442367</v>
      </c>
      <c r="AM297" s="19">
        <v>0.32107796121694199</v>
      </c>
      <c r="AN297" s="19">
        <v>0.70226546523873901</v>
      </c>
    </row>
    <row r="298" spans="1:40" x14ac:dyDescent="0.25">
      <c r="A298" s="15" t="s">
        <v>472</v>
      </c>
      <c r="B298" s="16" t="s">
        <v>810</v>
      </c>
      <c r="C298" s="16" t="s">
        <v>494</v>
      </c>
      <c r="D298" s="16" t="s">
        <v>542</v>
      </c>
      <c r="E298" s="16" t="s">
        <v>543</v>
      </c>
      <c r="F298" s="17">
        <v>6948</v>
      </c>
      <c r="G298" s="15">
        <v>40</v>
      </c>
      <c r="H298" s="18">
        <v>6.7776278434813902E-3</v>
      </c>
      <c r="I298" s="18">
        <v>7.0263419892290305E-2</v>
      </c>
      <c r="J298" s="18">
        <v>0.92315503358540196</v>
      </c>
      <c r="K298" s="18">
        <v>-4.0081987254181703E-2</v>
      </c>
      <c r="L298" s="18">
        <v>0.23308440349739301</v>
      </c>
      <c r="M298" s="18">
        <v>0.86346630037643701</v>
      </c>
      <c r="N298" s="18">
        <v>-1.84544621068758E-4</v>
      </c>
      <c r="O298" s="18">
        <v>0.18484914214652301</v>
      </c>
      <c r="P298" s="18">
        <v>0.99920343000914102</v>
      </c>
      <c r="Q298" s="18">
        <v>-0.20507629993797399</v>
      </c>
      <c r="R298" s="18">
        <v>0.13528858646790301</v>
      </c>
      <c r="S298" s="18">
        <v>0.12955897546063699</v>
      </c>
      <c r="T298" s="18">
        <v>-0.18097682801567</v>
      </c>
      <c r="U298" s="18">
        <v>9.6018864177904104E-2</v>
      </c>
      <c r="V298" s="18">
        <v>5.9456179915133099E-2</v>
      </c>
      <c r="W298" s="18">
        <v>-9.16768568872737E-2</v>
      </c>
      <c r="X298" s="18">
        <v>0.109760545152515</v>
      </c>
      <c r="Y298" s="18">
        <v>0.40358023736703502</v>
      </c>
      <c r="Z298" s="18">
        <v>-3.3816030901942802E-2</v>
      </c>
      <c r="AA298" s="18">
        <v>0.12908027658132901</v>
      </c>
      <c r="AB298" s="18">
        <v>0.79333936982447095</v>
      </c>
      <c r="AC298" s="18">
        <v>-0.25379622989654299</v>
      </c>
      <c r="AD298" s="18">
        <v>0.26874296699287398</v>
      </c>
      <c r="AE298" s="18">
        <v>0.34497407860351298</v>
      </c>
      <c r="AF298" s="18">
        <v>-7.7941536566934602E-2</v>
      </c>
      <c r="AG298" s="19">
        <v>0.15986361754294701</v>
      </c>
      <c r="AH298" s="19">
        <v>0.62586848655690197</v>
      </c>
      <c r="AI298" s="19">
        <v>-4.1115205599578902E-2</v>
      </c>
      <c r="AJ298" s="19">
        <v>0.135744887307572</v>
      </c>
      <c r="AK298" s="19">
        <v>0.76197685508403401</v>
      </c>
      <c r="AL298" s="19">
        <v>-0.249264546279857</v>
      </c>
      <c r="AM298" s="19">
        <v>0.18437642272742299</v>
      </c>
      <c r="AN298" s="19">
        <v>0.176396791320823</v>
      </c>
    </row>
    <row r="299" spans="1:40" x14ac:dyDescent="0.25">
      <c r="A299" s="15" t="s">
        <v>473</v>
      </c>
      <c r="B299" s="16" t="s">
        <v>878</v>
      </c>
      <c r="C299" s="16" t="s">
        <v>494</v>
      </c>
      <c r="D299" s="16" t="s">
        <v>498</v>
      </c>
      <c r="E299" s="16" t="s">
        <v>496</v>
      </c>
      <c r="F299" s="17">
        <v>7439</v>
      </c>
      <c r="G299" s="15">
        <v>15</v>
      </c>
      <c r="H299" s="18">
        <v>-6.11205657707825E-3</v>
      </c>
      <c r="I299" s="18">
        <v>3.0563330646085799E-2</v>
      </c>
      <c r="J299" s="18">
        <v>0.841496178988966</v>
      </c>
      <c r="K299" s="18">
        <v>-5.5887997193184102E-2</v>
      </c>
      <c r="L299" s="18">
        <v>9.2988443025880899E-2</v>
      </c>
      <c r="M299" s="18">
        <v>0.54782606971291403</v>
      </c>
      <c r="N299" s="18">
        <v>-8.1676295674255703E-2</v>
      </c>
      <c r="O299" s="18">
        <v>5.5985905598676403E-2</v>
      </c>
      <c r="P299" s="18">
        <v>0.14460021510982901</v>
      </c>
      <c r="Q299" s="18">
        <v>4.7043630529894201E-2</v>
      </c>
      <c r="R299" s="18">
        <v>5.2508049036668801E-2</v>
      </c>
      <c r="S299" s="18">
        <v>0.37028919261592502</v>
      </c>
      <c r="T299" s="18">
        <v>4.21567154921541E-2</v>
      </c>
      <c r="U299" s="18">
        <v>3.7943190558031602E-2</v>
      </c>
      <c r="V299" s="18">
        <v>0.26654758096064801</v>
      </c>
      <c r="W299" s="18">
        <v>3.7009166469902398E-2</v>
      </c>
      <c r="X299" s="18">
        <v>3.3403988273775602E-2</v>
      </c>
      <c r="Y299" s="18">
        <v>0.26789352553140999</v>
      </c>
      <c r="Z299" s="18">
        <v>-3.4385704980218999E-2</v>
      </c>
      <c r="AA299" s="18">
        <v>4.7757054781240399E-2</v>
      </c>
      <c r="AB299" s="18">
        <v>0.47151693092092201</v>
      </c>
      <c r="AC299" s="18">
        <v>-4.2994270748125001E-2</v>
      </c>
      <c r="AD299" s="18">
        <v>7.6411948455633802E-2</v>
      </c>
      <c r="AE299" s="18">
        <v>0.57366354055288404</v>
      </c>
      <c r="AF299" s="18">
        <v>3.1047959751521699E-2</v>
      </c>
      <c r="AG299" s="19">
        <v>6.9923047652297801E-2</v>
      </c>
      <c r="AH299" s="19">
        <v>0.65702059550282799</v>
      </c>
      <c r="AI299" s="19">
        <v>0.10615457193873799</v>
      </c>
      <c r="AJ299" s="19">
        <v>5.8487715493129297E-2</v>
      </c>
      <c r="AK299" s="19">
        <v>6.9525569248282099E-2</v>
      </c>
      <c r="AL299" s="19">
        <v>0.141286801823896</v>
      </c>
      <c r="AM299" s="19">
        <v>5.7759494373794802E-2</v>
      </c>
      <c r="AN299" s="19">
        <v>1.44401906958664E-2</v>
      </c>
    </row>
    <row r="300" spans="1:40" x14ac:dyDescent="0.25">
      <c r="A300" s="15" t="s">
        <v>474</v>
      </c>
      <c r="B300" s="16" t="s">
        <v>811</v>
      </c>
      <c r="C300" s="16" t="s">
        <v>494</v>
      </c>
      <c r="D300" s="16" t="s">
        <v>632</v>
      </c>
      <c r="E300" s="16" t="s">
        <v>588</v>
      </c>
      <c r="F300" s="17">
        <v>4833</v>
      </c>
      <c r="G300" s="15">
        <v>15</v>
      </c>
      <c r="H300" s="18">
        <v>-2.1966460555698699E-2</v>
      </c>
      <c r="I300" s="18">
        <v>3.5635133421642498E-2</v>
      </c>
      <c r="J300" s="18">
        <v>0.53761269785928101</v>
      </c>
      <c r="K300" s="18">
        <v>5.4304552912065401E-2</v>
      </c>
      <c r="L300" s="18">
        <v>0.197816932335867</v>
      </c>
      <c r="M300" s="18">
        <v>0.78368562389062801</v>
      </c>
      <c r="N300" s="18">
        <v>-2.4943314314348E-3</v>
      </c>
      <c r="O300" s="18">
        <v>9.9535496630631104E-2</v>
      </c>
      <c r="P300" s="18">
        <v>0.98000733082416502</v>
      </c>
      <c r="Q300" s="18">
        <v>0.181043880566986</v>
      </c>
      <c r="R300" s="18">
        <v>8.2037583565617703E-2</v>
      </c>
      <c r="S300" s="18">
        <v>2.7325188615576899E-2</v>
      </c>
      <c r="T300" s="18">
        <v>2.7614241844352499E-2</v>
      </c>
      <c r="U300" s="18">
        <v>5.5641767897400801E-2</v>
      </c>
      <c r="V300" s="18">
        <v>0.61969249753604605</v>
      </c>
      <c r="W300" s="18">
        <v>2.6911444500525301E-2</v>
      </c>
      <c r="X300" s="18">
        <v>6.23820946780482E-2</v>
      </c>
      <c r="Y300" s="18">
        <v>0.66617977747007295</v>
      </c>
      <c r="Z300" s="18">
        <v>-6.2975231233945397E-2</v>
      </c>
      <c r="AA300" s="18">
        <v>7.8095160191540405E-2</v>
      </c>
      <c r="AB300" s="18">
        <v>0.420017457464402</v>
      </c>
      <c r="AC300" s="18">
        <v>1.7321792993372401E-2</v>
      </c>
      <c r="AD300" s="18">
        <v>0.13233212040884099</v>
      </c>
      <c r="AE300" s="18">
        <v>0.89585729348548804</v>
      </c>
      <c r="AF300" s="18">
        <v>0.18708239230357601</v>
      </c>
      <c r="AG300" s="19">
        <v>0.11713385040879799</v>
      </c>
      <c r="AH300" s="19">
        <v>0.110228349849646</v>
      </c>
      <c r="AI300" s="19">
        <v>0.174799274044242</v>
      </c>
      <c r="AJ300" s="19">
        <v>7.7875382687143002E-2</v>
      </c>
      <c r="AK300" s="19">
        <v>2.4793665946436502E-2</v>
      </c>
      <c r="AL300" s="19">
        <v>0.21395282991804199</v>
      </c>
      <c r="AM300" s="19">
        <v>0.108696295058645</v>
      </c>
      <c r="AN300" s="19">
        <v>4.90272755039214E-2</v>
      </c>
    </row>
    <row r="301" spans="1:40" x14ac:dyDescent="0.25">
      <c r="A301" s="15" t="s">
        <v>475</v>
      </c>
      <c r="B301" s="16" t="s">
        <v>812</v>
      </c>
      <c r="C301" s="16" t="s">
        <v>494</v>
      </c>
      <c r="D301" s="16" t="s">
        <v>647</v>
      </c>
      <c r="E301" s="16" t="s">
        <v>505</v>
      </c>
      <c r="F301" s="17">
        <v>2729</v>
      </c>
      <c r="G301" s="15">
        <v>12</v>
      </c>
      <c r="H301" s="18">
        <v>7.8724544531325394E-3</v>
      </c>
      <c r="I301" s="18">
        <v>1.44812087139815E-2</v>
      </c>
      <c r="J301" s="18">
        <v>0.58669444957063999</v>
      </c>
      <c r="K301" s="18">
        <v>-3.1783778262423498E-2</v>
      </c>
      <c r="L301" s="18">
        <v>5.7051156790463103E-2</v>
      </c>
      <c r="M301" s="18">
        <v>0.57745217617310096</v>
      </c>
      <c r="N301" s="18">
        <v>-4.4149458524572797E-2</v>
      </c>
      <c r="O301" s="18">
        <v>3.8670508706524401E-2</v>
      </c>
      <c r="P301" s="18">
        <v>0.25358585121980798</v>
      </c>
      <c r="Q301" s="18">
        <v>-4.9268122007390003E-2</v>
      </c>
      <c r="R301" s="18">
        <v>2.8741608284146399E-2</v>
      </c>
      <c r="S301" s="18">
        <v>8.6496746534707E-2</v>
      </c>
      <c r="T301" s="18">
        <v>1.34398448471004E-2</v>
      </c>
      <c r="U301" s="18">
        <v>2.0654445786267302E-2</v>
      </c>
      <c r="V301" s="18">
        <v>0.51524025778865001</v>
      </c>
      <c r="W301" s="18">
        <v>-1.9957647964375801E-3</v>
      </c>
      <c r="X301" s="18">
        <v>2.4553960063467901E-2</v>
      </c>
      <c r="Y301" s="18">
        <v>0.93521866618423899</v>
      </c>
      <c r="Z301" s="18">
        <v>-5.6760959214738199E-2</v>
      </c>
      <c r="AA301" s="18">
        <v>3.1978106929676599E-2</v>
      </c>
      <c r="AB301" s="18">
        <v>7.5898819631225994E-2</v>
      </c>
      <c r="AC301" s="18">
        <v>-3.4439203598940503E-2</v>
      </c>
      <c r="AD301" s="18">
        <v>5.2797277506023303E-2</v>
      </c>
      <c r="AE301" s="18">
        <v>0.51421328581645198</v>
      </c>
      <c r="AF301" s="18">
        <v>-6.3447491527495195E-2</v>
      </c>
      <c r="AG301" s="19">
        <v>3.6549353187746499E-2</v>
      </c>
      <c r="AH301" s="19">
        <v>8.2574408557750806E-2</v>
      </c>
      <c r="AI301" s="19">
        <v>1.36030990847165E-2</v>
      </c>
      <c r="AJ301" s="19">
        <v>2.8417941186883199E-2</v>
      </c>
      <c r="AK301" s="19">
        <v>0.632166321151302</v>
      </c>
      <c r="AL301" s="19">
        <v>-6.5821208137535794E-2</v>
      </c>
      <c r="AM301" s="19">
        <v>4.38384727332621E-2</v>
      </c>
      <c r="AN301" s="19">
        <v>0.133239603358182</v>
      </c>
    </row>
    <row r="302" spans="1:40" x14ac:dyDescent="0.25">
      <c r="A302" s="15" t="s">
        <v>476</v>
      </c>
      <c r="B302" s="16" t="s">
        <v>879</v>
      </c>
      <c r="C302" s="16" t="s">
        <v>494</v>
      </c>
      <c r="D302" s="16" t="s">
        <v>504</v>
      </c>
      <c r="E302" s="16" t="s">
        <v>505</v>
      </c>
      <c r="F302" s="17">
        <v>7345</v>
      </c>
      <c r="G302" s="15">
        <v>20</v>
      </c>
      <c r="H302" s="18">
        <v>2.7182305486816099E-5</v>
      </c>
      <c r="I302" s="18">
        <v>2.2641242746446001E-2</v>
      </c>
      <c r="J302" s="18">
        <v>0.99904208718100296</v>
      </c>
      <c r="K302" s="18">
        <v>5.7333930634568698E-3</v>
      </c>
      <c r="L302" s="18">
        <v>9.5342983925534003E-2</v>
      </c>
      <c r="M302" s="18">
        <v>0.95204859286669496</v>
      </c>
      <c r="N302" s="18">
        <v>-8.9059497945891394E-2</v>
      </c>
      <c r="O302" s="18">
        <v>6.7059896882153205E-2</v>
      </c>
      <c r="P302" s="18">
        <v>0.18415862476910899</v>
      </c>
      <c r="Q302" s="18">
        <v>-2.4024745451464099E-2</v>
      </c>
      <c r="R302" s="18">
        <v>5.6940135140408299E-2</v>
      </c>
      <c r="S302" s="18">
        <v>0.67307618588455398</v>
      </c>
      <c r="T302" s="18">
        <v>-9.4707169926094709E-3</v>
      </c>
      <c r="U302" s="18">
        <v>3.3354137641479098E-2</v>
      </c>
      <c r="V302" s="18">
        <v>0.77645307279670595</v>
      </c>
      <c r="W302" s="18">
        <v>2.7699558809219801E-2</v>
      </c>
      <c r="X302" s="18">
        <v>3.5917943899244097E-2</v>
      </c>
      <c r="Y302" s="18">
        <v>0.44059432635840601</v>
      </c>
      <c r="Z302" s="18">
        <v>9.2958317673707896E-4</v>
      </c>
      <c r="AA302" s="18">
        <v>5.7256717048846099E-2</v>
      </c>
      <c r="AB302" s="18">
        <v>0.98704662927785103</v>
      </c>
      <c r="AC302" s="18">
        <v>-0.110273477161046</v>
      </c>
      <c r="AD302" s="18">
        <v>0.13435302236694799</v>
      </c>
      <c r="AE302" s="18">
        <v>0.41177497029842702</v>
      </c>
      <c r="AF302" s="18">
        <v>-7.6944941764941197E-2</v>
      </c>
      <c r="AG302" s="19">
        <v>5.9493188796128499E-2</v>
      </c>
      <c r="AH302" s="19">
        <v>0.195893370076997</v>
      </c>
      <c r="AI302" s="19">
        <v>-3.9769067511023701E-2</v>
      </c>
      <c r="AJ302" s="19">
        <v>5.57434885637733E-2</v>
      </c>
      <c r="AK302" s="19">
        <v>0.47557982046014902</v>
      </c>
      <c r="AL302" s="19">
        <v>7.9861550633478898E-2</v>
      </c>
      <c r="AM302" s="19">
        <v>7.0305859417462299E-2</v>
      </c>
      <c r="AN302" s="19">
        <v>0.25599172118917102</v>
      </c>
    </row>
    <row r="303" spans="1:40" x14ac:dyDescent="0.25">
      <c r="A303" s="15" t="s">
        <v>477</v>
      </c>
      <c r="B303" s="16" t="s">
        <v>880</v>
      </c>
      <c r="C303" s="16" t="s">
        <v>494</v>
      </c>
      <c r="D303" s="16" t="s">
        <v>504</v>
      </c>
      <c r="E303" s="16" t="s">
        <v>505</v>
      </c>
      <c r="F303" s="17">
        <v>7804</v>
      </c>
      <c r="G303" s="15">
        <v>23</v>
      </c>
      <c r="H303" s="18">
        <v>-1.7426825936886301E-2</v>
      </c>
      <c r="I303" s="18">
        <v>2.1733392950455399E-2</v>
      </c>
      <c r="J303" s="18">
        <v>0.42264226597933902</v>
      </c>
      <c r="K303" s="18">
        <v>0.119923588611437</v>
      </c>
      <c r="L303" s="18">
        <v>8.5136706811759999E-2</v>
      </c>
      <c r="M303" s="18">
        <v>0.15895339756006799</v>
      </c>
      <c r="N303" s="18">
        <v>5.6938699557381699E-3</v>
      </c>
      <c r="O303" s="18">
        <v>6.9917331875807703E-2</v>
      </c>
      <c r="P303" s="18">
        <v>0.93509428631013403</v>
      </c>
      <c r="Q303" s="18">
        <v>-7.7795814991286197E-2</v>
      </c>
      <c r="R303" s="18">
        <v>4.1043317510750001E-2</v>
      </c>
      <c r="S303" s="18">
        <v>5.8031975201609701E-2</v>
      </c>
      <c r="T303" s="18">
        <v>-5.1700595515708297E-2</v>
      </c>
      <c r="U303" s="18">
        <v>3.4120511548206098E-2</v>
      </c>
      <c r="V303" s="18">
        <v>0.12971288616767199</v>
      </c>
      <c r="W303" s="18">
        <v>-3.1192935333604399E-2</v>
      </c>
      <c r="X303" s="18">
        <v>4.2747611478971902E-2</v>
      </c>
      <c r="Y303" s="18">
        <v>0.46557353482404201</v>
      </c>
      <c r="Z303" s="18">
        <v>-3.7789465122364703E-2</v>
      </c>
      <c r="AA303" s="18">
        <v>5.56192456806456E-2</v>
      </c>
      <c r="AB303" s="18">
        <v>0.496864523935582</v>
      </c>
      <c r="AC303" s="18">
        <v>6.1896129673530198E-2</v>
      </c>
      <c r="AD303" s="18">
        <v>0.10134368492225899</v>
      </c>
      <c r="AE303" s="18">
        <v>0.54136200166065196</v>
      </c>
      <c r="AF303" s="18">
        <v>-0.115036446087108</v>
      </c>
      <c r="AG303" s="19">
        <v>5.0923711634832301E-2</v>
      </c>
      <c r="AH303" s="19">
        <v>2.3883651774366799E-2</v>
      </c>
      <c r="AI303" s="19">
        <v>-4.9447994365207498E-2</v>
      </c>
      <c r="AJ303" s="19">
        <v>4.1562814116246703E-2</v>
      </c>
      <c r="AK303" s="19">
        <v>0.23415756718348901</v>
      </c>
      <c r="AL303" s="19">
        <v>-2.64814349117804E-3</v>
      </c>
      <c r="AM303" s="19">
        <v>5.8897128623737499E-2</v>
      </c>
      <c r="AN303" s="19">
        <v>0.96413745183235</v>
      </c>
    </row>
    <row r="304" spans="1:40" x14ac:dyDescent="0.25">
      <c r="A304" s="15" t="s">
        <v>478</v>
      </c>
      <c r="B304" s="16" t="s">
        <v>881</v>
      </c>
      <c r="C304" s="16" t="s">
        <v>494</v>
      </c>
      <c r="D304" s="16" t="s">
        <v>504</v>
      </c>
      <c r="E304" s="16" t="s">
        <v>505</v>
      </c>
      <c r="F304" s="17">
        <v>7776</v>
      </c>
      <c r="G304" s="15">
        <v>18</v>
      </c>
      <c r="H304" s="18">
        <v>8.2585462507628701E-2</v>
      </c>
      <c r="I304" s="18">
        <v>5.0450833497701103E-2</v>
      </c>
      <c r="J304" s="18">
        <v>0.101641039048062</v>
      </c>
      <c r="K304" s="18">
        <v>0.26094211102760301</v>
      </c>
      <c r="L304" s="18">
        <v>0.19244947225099501</v>
      </c>
      <c r="M304" s="18">
        <v>0.175131199835698</v>
      </c>
      <c r="N304" s="18">
        <v>8.32042995957014E-2</v>
      </c>
      <c r="O304" s="18">
        <v>0.13487655871183299</v>
      </c>
      <c r="P304" s="18">
        <v>0.53730581942176303</v>
      </c>
      <c r="Q304" s="18">
        <v>0.107098872737923</v>
      </c>
      <c r="R304" s="18">
        <v>0.100013557686423</v>
      </c>
      <c r="S304" s="18">
        <v>0.28423978334885802</v>
      </c>
      <c r="T304" s="18">
        <v>9.1030551619636399E-2</v>
      </c>
      <c r="U304" s="18">
        <v>6.7190208237271301E-2</v>
      </c>
      <c r="V304" s="18">
        <v>0.17547532222600901</v>
      </c>
      <c r="W304" s="18">
        <v>6.8156013398183904E-2</v>
      </c>
      <c r="X304" s="18">
        <v>7.8603798380588202E-2</v>
      </c>
      <c r="Y304" s="18">
        <v>0.38589656169429798</v>
      </c>
      <c r="Z304" s="18">
        <v>3.1368741585580798E-2</v>
      </c>
      <c r="AA304" s="18">
        <v>0.108736521962581</v>
      </c>
      <c r="AB304" s="18">
        <v>0.77297631303304604</v>
      </c>
      <c r="AC304" s="18">
        <v>5.0239513344849003E-3</v>
      </c>
      <c r="AD304" s="18">
        <v>0.17873200302054301</v>
      </c>
      <c r="AE304" s="18">
        <v>0.97757533437334798</v>
      </c>
      <c r="AF304" s="18">
        <v>3.6978698493418102E-2</v>
      </c>
      <c r="AG304" s="19">
        <v>0.115231206688461</v>
      </c>
      <c r="AH304" s="19">
        <v>0.74827956916749905</v>
      </c>
      <c r="AI304" s="19">
        <v>0.102767168869144</v>
      </c>
      <c r="AJ304" s="19">
        <v>9.90640629218945E-2</v>
      </c>
      <c r="AK304" s="19">
        <v>0.29955836620939502</v>
      </c>
      <c r="AL304" s="19">
        <v>1.25428939277591E-2</v>
      </c>
      <c r="AM304" s="19">
        <v>0.13397272895683601</v>
      </c>
      <c r="AN304" s="19">
        <v>0.92540884529672696</v>
      </c>
    </row>
    <row r="305" spans="1:40" x14ac:dyDescent="0.25">
      <c r="A305" s="15" t="s">
        <v>479</v>
      </c>
      <c r="B305" s="16" t="s">
        <v>813</v>
      </c>
      <c r="C305" s="16" t="s">
        <v>494</v>
      </c>
      <c r="D305" s="16" t="s">
        <v>684</v>
      </c>
      <c r="E305" s="16" t="s">
        <v>505</v>
      </c>
      <c r="F305" s="17">
        <v>6287</v>
      </c>
      <c r="G305" s="15">
        <v>13</v>
      </c>
      <c r="H305" s="18">
        <v>-2.0609829597749901E-2</v>
      </c>
      <c r="I305" s="18">
        <v>9.9699463113624306E-2</v>
      </c>
      <c r="J305" s="18">
        <v>0.836228877138532</v>
      </c>
      <c r="K305" s="18">
        <v>0.31368906334484498</v>
      </c>
      <c r="L305" s="18">
        <v>0.28586797147179999</v>
      </c>
      <c r="M305" s="18">
        <v>0.27250088763722602</v>
      </c>
      <c r="N305" s="18">
        <v>0.26394329603307598</v>
      </c>
      <c r="O305" s="18">
        <v>0.19943641092766001</v>
      </c>
      <c r="P305" s="18">
        <v>0.185687143355765</v>
      </c>
      <c r="Q305" s="18">
        <v>2.4620749674903901E-2</v>
      </c>
      <c r="R305" s="18">
        <v>0.144910967124905</v>
      </c>
      <c r="S305" s="18">
        <v>0.865086738563006</v>
      </c>
      <c r="T305" s="18">
        <v>-7.1761447218357394E-2</v>
      </c>
      <c r="U305" s="18">
        <v>0.13260870125860499</v>
      </c>
      <c r="V305" s="18">
        <v>0.58840290570714604</v>
      </c>
      <c r="W305" s="18">
        <v>-7.0518632973291598E-2</v>
      </c>
      <c r="X305" s="18">
        <v>0.113268182706493</v>
      </c>
      <c r="Y305" s="18">
        <v>0.533559815840004</v>
      </c>
      <c r="Z305" s="18">
        <v>-9.4218924492122796E-2</v>
      </c>
      <c r="AA305" s="18">
        <v>0.14916656753923299</v>
      </c>
      <c r="AB305" s="18">
        <v>0.52762497418958598</v>
      </c>
      <c r="AC305" s="18">
        <v>0.36959328036945399</v>
      </c>
      <c r="AD305" s="18">
        <v>0.26791991555914801</v>
      </c>
      <c r="AE305" s="18">
        <v>0.16774322587536</v>
      </c>
      <c r="AF305" s="18">
        <v>-0.29273466329551501</v>
      </c>
      <c r="AG305" s="19">
        <v>0.16120025913723399</v>
      </c>
      <c r="AH305" s="19">
        <v>6.9375137204707199E-2</v>
      </c>
      <c r="AI305" s="19">
        <v>-4.49725647197129E-2</v>
      </c>
      <c r="AJ305" s="19">
        <v>0.13817798386444499</v>
      </c>
      <c r="AK305" s="19">
        <v>0.74482660924949395</v>
      </c>
      <c r="AL305" s="19">
        <v>-0.2063149102688</v>
      </c>
      <c r="AM305" s="19">
        <v>0.190994379343294</v>
      </c>
      <c r="AN305" s="19">
        <v>0.28004664425736298</v>
      </c>
    </row>
    <row r="306" spans="1:40" x14ac:dyDescent="0.25">
      <c r="A306" s="15" t="s">
        <v>480</v>
      </c>
      <c r="B306" s="16" t="s">
        <v>814</v>
      </c>
      <c r="C306" s="16" t="s">
        <v>494</v>
      </c>
      <c r="D306" s="16" t="s">
        <v>629</v>
      </c>
      <c r="E306" s="16" t="s">
        <v>517</v>
      </c>
      <c r="F306" s="17">
        <v>4453</v>
      </c>
      <c r="G306" s="15">
        <v>2</v>
      </c>
      <c r="H306" s="18">
        <v>5.8552113585687397E-2</v>
      </c>
      <c r="I306" s="18">
        <v>7.2334675072297294E-2</v>
      </c>
      <c r="J306" s="18">
        <v>0.418249906470754</v>
      </c>
      <c r="K306" s="18">
        <v>-0.120391506203796</v>
      </c>
      <c r="L306" s="18">
        <v>0.21565722047489999</v>
      </c>
      <c r="M306" s="18">
        <v>0.576670950623974</v>
      </c>
      <c r="N306" s="18">
        <v>-3.7509867086952101E-2</v>
      </c>
      <c r="O306" s="18">
        <v>0.207787792380734</v>
      </c>
      <c r="P306" s="18">
        <v>0.85674429864267898</v>
      </c>
      <c r="Q306" s="18">
        <v>0.13619147619536101</v>
      </c>
      <c r="R306" s="18">
        <v>0.14788262722016299</v>
      </c>
      <c r="S306" s="18">
        <v>0.35708016643401702</v>
      </c>
      <c r="T306" s="18">
        <v>0.10015928056337201</v>
      </c>
      <c r="U306" s="18">
        <v>9.75902212581405E-2</v>
      </c>
      <c r="V306" s="18">
        <v>0.30473843281136398</v>
      </c>
      <c r="W306" s="18">
        <v>9.7081506285192298E-2</v>
      </c>
      <c r="X306" s="18">
        <v>0.110082225368019</v>
      </c>
      <c r="Y306" s="18">
        <v>0.37783092769459298</v>
      </c>
      <c r="Z306" s="18">
        <v>0.30157656013942702</v>
      </c>
      <c r="AA306" s="18">
        <v>0.15929631494129901</v>
      </c>
      <c r="AB306" s="18">
        <v>5.8333967367016203E-2</v>
      </c>
      <c r="AC306" s="18">
        <v>-0.33339812573461303</v>
      </c>
      <c r="AD306" s="18">
        <v>0.198468450985193</v>
      </c>
      <c r="AE306" s="18">
        <v>9.2985623190632596E-2</v>
      </c>
      <c r="AF306" s="18">
        <v>-0.130710666002956</v>
      </c>
      <c r="AG306" s="19">
        <v>0.22225726394418799</v>
      </c>
      <c r="AH306" s="19">
        <v>0.55646164273640297</v>
      </c>
      <c r="AI306" s="19">
        <v>-4.4622975747759502E-2</v>
      </c>
      <c r="AJ306" s="19">
        <v>9.6412012680149095E-2</v>
      </c>
      <c r="AK306" s="19">
        <v>0.64348173551392096</v>
      </c>
      <c r="AL306" s="19">
        <v>-4.6549903942092997E-2</v>
      </c>
      <c r="AM306" s="19">
        <v>0.13774633480322901</v>
      </c>
      <c r="AN306" s="19">
        <v>0.73540890908049295</v>
      </c>
    </row>
    <row r="307" spans="1:40" x14ac:dyDescent="0.25">
      <c r="A307" s="15" t="s">
        <v>481</v>
      </c>
      <c r="B307" s="16" t="s">
        <v>815</v>
      </c>
      <c r="C307" s="16" t="s">
        <v>494</v>
      </c>
      <c r="D307" s="16" t="s">
        <v>816</v>
      </c>
      <c r="E307" s="16" t="s">
        <v>505</v>
      </c>
      <c r="F307" s="17">
        <v>7814</v>
      </c>
      <c r="G307" s="15">
        <v>42</v>
      </c>
      <c r="H307" s="18">
        <v>6.6707011495482804E-2</v>
      </c>
      <c r="I307" s="18">
        <v>8.5488587140012395E-2</v>
      </c>
      <c r="J307" s="18">
        <v>0.43521247522955397</v>
      </c>
      <c r="K307" s="18">
        <v>-1.19160510299594E-2</v>
      </c>
      <c r="L307" s="18">
        <v>0.31598207319093402</v>
      </c>
      <c r="M307" s="18">
        <v>0.96991797664523005</v>
      </c>
      <c r="N307" s="18">
        <v>-9.10946682779573E-2</v>
      </c>
      <c r="O307" s="18">
        <v>0.22176256293313401</v>
      </c>
      <c r="P307" s="18">
        <v>0.68123702538955999</v>
      </c>
      <c r="Q307" s="18">
        <v>-5.8543730880788701E-2</v>
      </c>
      <c r="R307" s="18">
        <v>0.170080578159616</v>
      </c>
      <c r="S307" s="18">
        <v>0.73068705775804799</v>
      </c>
      <c r="T307" s="18">
        <v>2.61163250469841E-2</v>
      </c>
      <c r="U307" s="18">
        <v>0.111314136085798</v>
      </c>
      <c r="V307" s="18">
        <v>0.814505062692224</v>
      </c>
      <c r="W307" s="18">
        <v>9.2720896552251797E-2</v>
      </c>
      <c r="X307" s="18">
        <v>0.13039314115151199</v>
      </c>
      <c r="Y307" s="18">
        <v>0.47703018753575899</v>
      </c>
      <c r="Z307" s="18">
        <v>-0.11615096430013</v>
      </c>
      <c r="AA307" s="18">
        <v>0.178995714671738</v>
      </c>
      <c r="AB307" s="18">
        <v>0.51640068527607796</v>
      </c>
      <c r="AC307" s="18">
        <v>-0.20377972451194001</v>
      </c>
      <c r="AD307" s="18">
        <v>0.306367193050466</v>
      </c>
      <c r="AE307" s="18">
        <v>0.50595542116196301</v>
      </c>
      <c r="AF307" s="18">
        <v>-0.13659433887801301</v>
      </c>
      <c r="AG307" s="19">
        <v>0.20358194753921499</v>
      </c>
      <c r="AH307" s="19">
        <v>0.502249155557835</v>
      </c>
      <c r="AI307" s="19">
        <v>5.8713683023771798E-3</v>
      </c>
      <c r="AJ307" s="19">
        <v>0.159299134908582</v>
      </c>
      <c r="AK307" s="19">
        <v>0.97059862460103896</v>
      </c>
      <c r="AL307" s="19">
        <v>0.30204495625684402</v>
      </c>
      <c r="AM307" s="19">
        <v>0.22442927483885999</v>
      </c>
      <c r="AN307" s="19">
        <v>0.17835547189231901</v>
      </c>
    </row>
    <row r="308" spans="1:40" x14ac:dyDescent="0.25">
      <c r="A308" s="15" t="s">
        <v>482</v>
      </c>
      <c r="B308" s="16" t="s">
        <v>817</v>
      </c>
      <c r="C308" s="16" t="s">
        <v>494</v>
      </c>
      <c r="D308" s="16" t="s">
        <v>632</v>
      </c>
      <c r="E308" s="16" t="s">
        <v>588</v>
      </c>
      <c r="F308" s="17">
        <v>4961</v>
      </c>
      <c r="G308" s="15">
        <v>2</v>
      </c>
      <c r="H308" s="18">
        <v>0.37324614697442499</v>
      </c>
      <c r="I308" s="18">
        <v>0.20174065575022401</v>
      </c>
      <c r="J308" s="18">
        <v>6.4295023861316303E-2</v>
      </c>
      <c r="K308" s="18">
        <v>0.48974269628594802</v>
      </c>
      <c r="L308" s="18">
        <v>0.75784929357504704</v>
      </c>
      <c r="M308" s="18">
        <v>0.51813233837082295</v>
      </c>
      <c r="N308" s="18">
        <v>1.1641287054709599</v>
      </c>
      <c r="O308" s="18">
        <v>0.53058525387298405</v>
      </c>
      <c r="P308" s="18">
        <v>2.8232068670251499E-2</v>
      </c>
      <c r="Q308" s="18">
        <v>0.454378516455825</v>
      </c>
      <c r="R308" s="18">
        <v>0.21918737687159001</v>
      </c>
      <c r="S308" s="18">
        <v>3.8170970058924697E-2</v>
      </c>
      <c r="T308" s="18">
        <v>0.39292669877355602</v>
      </c>
      <c r="U308" s="18">
        <v>0.27130512038412802</v>
      </c>
      <c r="V308" s="18">
        <v>0.14753781176688999</v>
      </c>
      <c r="W308" s="18">
        <v>0.86573892413057896</v>
      </c>
      <c r="X308" s="18">
        <v>0.31504100536560198</v>
      </c>
      <c r="Y308" s="18">
        <v>5.9956386206067198E-3</v>
      </c>
      <c r="Z308" s="18">
        <v>0.62424811384120105</v>
      </c>
      <c r="AA308" s="18">
        <v>0.44177410813951701</v>
      </c>
      <c r="AB308" s="18">
        <v>0.157641548691935</v>
      </c>
      <c r="AC308" s="18">
        <v>1.52223236423834</v>
      </c>
      <c r="AD308" s="18">
        <v>0.720719953142965</v>
      </c>
      <c r="AE308" s="18">
        <v>3.4677902610585502E-2</v>
      </c>
      <c r="AF308" s="18">
        <v>-0.15378444237410299</v>
      </c>
      <c r="AG308" s="19">
        <v>0.49676986916804899</v>
      </c>
      <c r="AH308" s="19">
        <v>0.75688890062863501</v>
      </c>
      <c r="AI308" s="19">
        <v>-0.18925190873116199</v>
      </c>
      <c r="AJ308" s="19">
        <v>0.38508162158984899</v>
      </c>
      <c r="AK308" s="19">
        <v>0.62310169663697901</v>
      </c>
      <c r="AL308" s="19">
        <v>0.14643404614111599</v>
      </c>
      <c r="AM308" s="19">
        <v>0.29434340829265698</v>
      </c>
      <c r="AN308" s="19">
        <v>0.61884081303164296</v>
      </c>
    </row>
    <row r="309" spans="1:40" x14ac:dyDescent="0.25">
      <c r="A309" s="15" t="s">
        <v>483</v>
      </c>
      <c r="B309" s="16" t="s">
        <v>818</v>
      </c>
      <c r="C309" s="16" t="s">
        <v>494</v>
      </c>
      <c r="D309" s="16" t="s">
        <v>605</v>
      </c>
      <c r="E309" s="16" t="s">
        <v>505</v>
      </c>
      <c r="F309" s="17">
        <v>7660</v>
      </c>
      <c r="G309" s="15">
        <v>15</v>
      </c>
      <c r="H309" s="18">
        <v>-6.2356878165436697E-2</v>
      </c>
      <c r="I309" s="18">
        <v>4.5912965296007698E-2</v>
      </c>
      <c r="J309" s="18">
        <v>0.17441481857896801</v>
      </c>
      <c r="K309" s="18">
        <v>-1.8132509654110899E-2</v>
      </c>
      <c r="L309" s="18">
        <v>0.18260043714742899</v>
      </c>
      <c r="M309" s="18">
        <v>0.92089883380177995</v>
      </c>
      <c r="N309" s="18">
        <v>-0.212968408834629</v>
      </c>
      <c r="O309" s="18">
        <v>0.13523900757529</v>
      </c>
      <c r="P309" s="18">
        <v>0.115312827045914</v>
      </c>
      <c r="Q309" s="18">
        <v>-3.9790794623718498E-2</v>
      </c>
      <c r="R309" s="18">
        <v>9.2126624108903502E-2</v>
      </c>
      <c r="S309" s="18">
        <v>0.66580379373565601</v>
      </c>
      <c r="T309" s="18">
        <v>-9.4238552834579201E-2</v>
      </c>
      <c r="U309" s="18">
        <v>6.25861347920212E-2</v>
      </c>
      <c r="V309" s="18">
        <v>0.13213349535572</v>
      </c>
      <c r="W309" s="18">
        <v>-0.147129154580463</v>
      </c>
      <c r="X309" s="18">
        <v>7.3503239904083403E-2</v>
      </c>
      <c r="Y309" s="18">
        <v>4.5320345715634598E-2</v>
      </c>
      <c r="Z309" s="18">
        <v>7.0145148881792296E-2</v>
      </c>
      <c r="AA309" s="18">
        <v>0.10554169729816699</v>
      </c>
      <c r="AB309" s="18">
        <v>0.50629341608607503</v>
      </c>
      <c r="AC309" s="18">
        <v>-0.26593747598536899</v>
      </c>
      <c r="AD309" s="18">
        <v>0.1723162029801</v>
      </c>
      <c r="AE309" s="18">
        <v>0.122755357845776</v>
      </c>
      <c r="AF309" s="18">
        <v>0.17194471896925501</v>
      </c>
      <c r="AG309" s="19">
        <v>0.13478554489502201</v>
      </c>
      <c r="AH309" s="19">
        <v>0.20206473872698899</v>
      </c>
      <c r="AI309" s="19">
        <v>0.100972811435597</v>
      </c>
      <c r="AJ309" s="19">
        <v>0.104048978629088</v>
      </c>
      <c r="AK309" s="19">
        <v>0.33182951415603701</v>
      </c>
      <c r="AL309" s="19">
        <v>1.21241131796327E-2</v>
      </c>
      <c r="AM309" s="19">
        <v>0.124492312373776</v>
      </c>
      <c r="AN309" s="19">
        <v>0.92241791770890602</v>
      </c>
    </row>
    <row r="310" spans="1:40" x14ac:dyDescent="0.25">
      <c r="A310" s="15" t="s">
        <v>484</v>
      </c>
      <c r="B310" s="16" t="s">
        <v>819</v>
      </c>
      <c r="C310" s="16" t="s">
        <v>494</v>
      </c>
      <c r="D310" s="16" t="s">
        <v>820</v>
      </c>
      <c r="E310" s="16" t="s">
        <v>505</v>
      </c>
      <c r="F310" s="17">
        <v>7371</v>
      </c>
      <c r="G310" s="15">
        <v>14</v>
      </c>
      <c r="H310" s="18">
        <v>3.6378954012632699E-2</v>
      </c>
      <c r="I310" s="18">
        <v>0.13693084014768001</v>
      </c>
      <c r="J310" s="18">
        <v>0.79049034528175099</v>
      </c>
      <c r="K310" s="18">
        <v>0.53715825284928698</v>
      </c>
      <c r="L310" s="18">
        <v>0.39170877454025099</v>
      </c>
      <c r="M310" s="18">
        <v>0.170275083598078</v>
      </c>
      <c r="N310" s="18">
        <v>0.640785425704536</v>
      </c>
      <c r="O310" s="18">
        <v>0.26744830908439698</v>
      </c>
      <c r="P310" s="18">
        <v>1.65785945107528E-2</v>
      </c>
      <c r="Q310" s="18">
        <v>-5.0976126145137697E-2</v>
      </c>
      <c r="R310" s="18">
        <v>0.26412436321340299</v>
      </c>
      <c r="S310" s="18">
        <v>0.84695860028015801</v>
      </c>
      <c r="T310" s="18">
        <v>-0.117091334546972</v>
      </c>
      <c r="U310" s="18">
        <v>0.16735228066659499</v>
      </c>
      <c r="V310" s="18">
        <v>0.484133548972626</v>
      </c>
      <c r="W310" s="18">
        <v>-0.32327295332261802</v>
      </c>
      <c r="X310" s="18">
        <v>0.144054223280494</v>
      </c>
      <c r="Y310" s="18">
        <v>2.48255790990424E-2</v>
      </c>
      <c r="Z310" s="18">
        <v>-0.261981700001158</v>
      </c>
      <c r="AA310" s="18">
        <v>0.20510087910432401</v>
      </c>
      <c r="AB310" s="18">
        <v>0.20148543254368501</v>
      </c>
      <c r="AC310" s="18">
        <v>0.179834460971664</v>
      </c>
      <c r="AD310" s="18">
        <v>0.33527322954748701</v>
      </c>
      <c r="AE310" s="18">
        <v>0.59169470179916095</v>
      </c>
      <c r="AF310" s="18">
        <v>0.11395733096541399</v>
      </c>
      <c r="AG310" s="19">
        <v>0.241657150688288</v>
      </c>
      <c r="AH310" s="19">
        <v>0.63723649641328495</v>
      </c>
      <c r="AI310" s="19">
        <v>0.29715539676675301</v>
      </c>
      <c r="AJ310" s="19">
        <v>0.16536281665907901</v>
      </c>
      <c r="AK310" s="19">
        <v>7.2337141212066705E-2</v>
      </c>
      <c r="AL310" s="19">
        <v>-0.129286655517513</v>
      </c>
      <c r="AM310" s="19">
        <v>0.25354013325159103</v>
      </c>
      <c r="AN310" s="19">
        <v>0.61010344543821304</v>
      </c>
    </row>
  </sheetData>
  <autoFilter ref="A2:AN310" xr:uid="{C9556FDE-BD97-401E-93D8-5EAE5F8857C3}"/>
  <sortState xmlns:xlrd2="http://schemas.microsoft.com/office/spreadsheetml/2017/richdata2" ref="A3:AN310">
    <sortCondition ref="AE6:AE310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E0315-1650-4F9A-8807-34F0D18E642F}">
  <dimension ref="A1"/>
  <sheetViews>
    <sheetView topLeftCell="A25" workbookViewId="0">
      <selection activeCell="P13" sqref="P13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D406A-CD61-40DB-952F-FAD538B640F9}">
  <dimension ref="A1"/>
  <sheetViews>
    <sheetView topLeftCell="A4" zoomScale="115" zoomScaleNormal="115" workbookViewId="0">
      <selection activeCell="M31" sqref="M31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F61A-7D1F-4C02-AADB-5998E37A0E87}">
  <dimension ref="A1"/>
  <sheetViews>
    <sheetView workbookViewId="0">
      <selection activeCell="F38" sqref="F38"/>
    </sheetView>
  </sheetViews>
  <sheetFormatPr defaultRowHeight="13.8" x14ac:dyDescent="0.25"/>
  <sheetData/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23013-7B0A-4D77-9492-23B8A73B8DD2}">
  <dimension ref="A1:Q263"/>
  <sheetViews>
    <sheetView topLeftCell="A247" workbookViewId="0">
      <selection activeCell="B263" sqref="B263"/>
    </sheetView>
  </sheetViews>
  <sheetFormatPr defaultRowHeight="13.8" x14ac:dyDescent="0.25"/>
  <cols>
    <col min="1" max="1" width="12.88671875" style="39" bestFit="1" customWidth="1"/>
    <col min="2" max="2" width="11.5546875" style="39" bestFit="1" customWidth="1"/>
    <col min="3" max="3" width="11.109375" style="39" bestFit="1" customWidth="1"/>
    <col min="4" max="4" width="8.88671875" style="39"/>
    <col min="5" max="5" width="10.5546875" style="39" bestFit="1" customWidth="1"/>
    <col min="6" max="6" width="12.88671875" style="39" bestFit="1" customWidth="1"/>
    <col min="7" max="7" width="13.44140625" style="39" bestFit="1" customWidth="1"/>
    <col min="8" max="8" width="8.5546875" style="39" bestFit="1" customWidth="1"/>
    <col min="9" max="9" width="7.5546875" style="39" bestFit="1" customWidth="1"/>
    <col min="10" max="10" width="13.88671875" style="39" bestFit="1" customWidth="1"/>
    <col min="11" max="11" width="9" style="39" bestFit="1" customWidth="1"/>
    <col min="12" max="12" width="5.5546875" style="39" bestFit="1" customWidth="1"/>
    <col min="13" max="13" width="10" style="39" bestFit="1" customWidth="1"/>
    <col min="14" max="14" width="12.77734375" style="39" bestFit="1" customWidth="1"/>
    <col min="15" max="15" width="13.88671875" style="39" bestFit="1" customWidth="1"/>
    <col min="16" max="16" width="9.5546875" style="39" bestFit="1" customWidth="1"/>
    <col min="17" max="17" width="7.5546875" style="39" bestFit="1" customWidth="1"/>
  </cols>
  <sheetData>
    <row r="1" spans="1:17" x14ac:dyDescent="0.25">
      <c r="A1" s="11"/>
      <c r="B1" s="11"/>
      <c r="C1" s="11"/>
      <c r="D1" s="11"/>
      <c r="E1" s="11"/>
      <c r="F1" s="11"/>
      <c r="G1" s="11"/>
      <c r="H1" s="49" t="s">
        <v>1854</v>
      </c>
      <c r="I1" s="49"/>
      <c r="J1" s="49"/>
      <c r="K1" s="49"/>
      <c r="L1" s="49"/>
      <c r="M1" s="49" t="s">
        <v>1640</v>
      </c>
      <c r="N1" s="49"/>
      <c r="O1" s="49"/>
      <c r="P1" s="49"/>
      <c r="Q1" s="49"/>
    </row>
    <row r="2" spans="1:17" x14ac:dyDescent="0.25">
      <c r="A2" s="12" t="s">
        <v>1854</v>
      </c>
      <c r="B2" s="12" t="s">
        <v>1639</v>
      </c>
      <c r="C2" s="12" t="s">
        <v>1649</v>
      </c>
      <c r="D2" s="12" t="s">
        <v>1861</v>
      </c>
      <c r="E2" s="12" t="s">
        <v>1860</v>
      </c>
      <c r="F2" s="12" t="s">
        <v>1859</v>
      </c>
      <c r="G2" s="12" t="s">
        <v>1858</v>
      </c>
      <c r="H2" s="12" t="s">
        <v>1162</v>
      </c>
      <c r="I2" s="12" t="s">
        <v>1855</v>
      </c>
      <c r="J2" s="12" t="s">
        <v>1856</v>
      </c>
      <c r="K2" s="12" t="s">
        <v>1236</v>
      </c>
      <c r="L2" s="12" t="s">
        <v>1857</v>
      </c>
      <c r="M2" s="12" t="s">
        <v>1162</v>
      </c>
      <c r="N2" s="12" t="s">
        <v>1855</v>
      </c>
      <c r="O2" s="12" t="s">
        <v>1856</v>
      </c>
      <c r="P2" s="12" t="s">
        <v>1236</v>
      </c>
      <c r="Q2" s="12" t="s">
        <v>1857</v>
      </c>
    </row>
    <row r="3" spans="1:17" x14ac:dyDescent="0.25">
      <c r="A3" s="45" t="s">
        <v>317</v>
      </c>
      <c r="B3" s="45" t="s">
        <v>966</v>
      </c>
      <c r="C3" s="45" t="s">
        <v>1650</v>
      </c>
      <c r="D3" s="45">
        <v>1</v>
      </c>
      <c r="E3" s="45">
        <v>56240278</v>
      </c>
      <c r="F3" s="45" t="s">
        <v>1651</v>
      </c>
      <c r="G3" s="45" t="s">
        <v>1652</v>
      </c>
      <c r="H3" s="45">
        <v>-4.82E-2</v>
      </c>
      <c r="I3" s="45">
        <v>1.06E-2</v>
      </c>
      <c r="J3" s="45">
        <v>-4.5471698113207504</v>
      </c>
      <c r="K3" s="46">
        <v>4.9370000000000003E-6</v>
      </c>
      <c r="L3" s="45">
        <v>3845</v>
      </c>
      <c r="M3" s="45">
        <v>1.5299999999999999E-2</v>
      </c>
      <c r="N3" s="45">
        <v>1.4722506328914701E-2</v>
      </c>
      <c r="O3" s="45">
        <v>1.0392252282446699</v>
      </c>
      <c r="P3" s="45">
        <v>0.29870000000000002</v>
      </c>
      <c r="Q3" s="45">
        <v>354161</v>
      </c>
    </row>
    <row r="4" spans="1:17" x14ac:dyDescent="0.25">
      <c r="A4" s="45" t="s">
        <v>317</v>
      </c>
      <c r="B4" s="45" t="s">
        <v>966</v>
      </c>
      <c r="C4" s="45" t="s">
        <v>1653</v>
      </c>
      <c r="D4" s="45">
        <v>9</v>
      </c>
      <c r="E4" s="45">
        <v>136132633</v>
      </c>
      <c r="F4" s="45" t="s">
        <v>1654</v>
      </c>
      <c r="G4" s="45" t="s">
        <v>1655</v>
      </c>
      <c r="H4" s="45">
        <v>3.1099999999999999E-2</v>
      </c>
      <c r="I4" s="45">
        <v>6.0000000000000001E-3</v>
      </c>
      <c r="J4" s="45">
        <v>5.18333333333333</v>
      </c>
      <c r="K4" s="46">
        <v>2.0060000000000001E-7</v>
      </c>
      <c r="L4" s="45">
        <v>3845</v>
      </c>
      <c r="M4" s="45">
        <v>-1.9400000000000001E-2</v>
      </c>
      <c r="N4" s="45">
        <v>9.4816158415582299E-3</v>
      </c>
      <c r="O4" s="45">
        <v>-2.0460647556473601</v>
      </c>
      <c r="P4" s="45">
        <v>4.0750000000000001E-2</v>
      </c>
      <c r="Q4" s="45">
        <v>354161</v>
      </c>
    </row>
    <row r="5" spans="1:17" x14ac:dyDescent="0.25">
      <c r="A5" s="45" t="s">
        <v>317</v>
      </c>
      <c r="B5" s="45" t="s">
        <v>966</v>
      </c>
      <c r="C5" s="45" t="s">
        <v>1656</v>
      </c>
      <c r="D5" s="45">
        <v>17</v>
      </c>
      <c r="E5" s="45">
        <v>63826736</v>
      </c>
      <c r="F5" s="45" t="s">
        <v>1652</v>
      </c>
      <c r="G5" s="45" t="s">
        <v>1655</v>
      </c>
      <c r="H5" s="45">
        <v>-0.14630000000000001</v>
      </c>
      <c r="I5" s="45">
        <v>3.2899999999999999E-2</v>
      </c>
      <c r="J5" s="45">
        <v>-4.4468085106383004</v>
      </c>
      <c r="K5" s="46">
        <v>8.4109999999999996E-6</v>
      </c>
      <c r="L5" s="45">
        <v>1761</v>
      </c>
      <c r="M5" s="45">
        <v>6.3899999999999998E-2</v>
      </c>
      <c r="N5" s="45">
        <v>4.9341394926714903E-2</v>
      </c>
      <c r="O5" s="45">
        <v>1.2950586438609699</v>
      </c>
      <c r="P5" s="45">
        <v>0.1953</v>
      </c>
      <c r="Q5" s="45">
        <v>349273</v>
      </c>
    </row>
    <row r="6" spans="1:17" x14ac:dyDescent="0.25">
      <c r="A6" s="45" t="s">
        <v>317</v>
      </c>
      <c r="B6" s="45" t="s">
        <v>966</v>
      </c>
      <c r="C6" s="45" t="s">
        <v>1657</v>
      </c>
      <c r="D6" s="45">
        <v>19</v>
      </c>
      <c r="E6" s="45">
        <v>49279628</v>
      </c>
      <c r="F6" s="45" t="s">
        <v>1654</v>
      </c>
      <c r="G6" s="45" t="s">
        <v>1655</v>
      </c>
      <c r="H6" s="45">
        <v>4.1799999999999997E-2</v>
      </c>
      <c r="I6" s="45">
        <v>8.6E-3</v>
      </c>
      <c r="J6" s="45">
        <v>4.8604651162790704</v>
      </c>
      <c r="K6" s="46">
        <v>1.1629999999999999E-6</v>
      </c>
      <c r="L6" s="45">
        <v>3845</v>
      </c>
      <c r="M6" s="45">
        <v>-1.6999999999999999E-3</v>
      </c>
      <c r="N6" s="45">
        <v>9.8301008138007209E-3</v>
      </c>
      <c r="O6" s="45">
        <v>-0.17293820604701499</v>
      </c>
      <c r="P6" s="45">
        <v>0.86270000000000002</v>
      </c>
      <c r="Q6" s="45">
        <v>349407</v>
      </c>
    </row>
    <row r="7" spans="1:17" x14ac:dyDescent="0.25">
      <c r="A7" s="45" t="s">
        <v>317</v>
      </c>
      <c r="B7" s="45" t="s">
        <v>966</v>
      </c>
      <c r="C7" s="45" t="s">
        <v>1658</v>
      </c>
      <c r="D7" s="45">
        <v>9</v>
      </c>
      <c r="E7" s="45">
        <v>136049780</v>
      </c>
      <c r="F7" s="45" t="s">
        <v>1654</v>
      </c>
      <c r="G7" s="45" t="s">
        <v>1655</v>
      </c>
      <c r="H7" s="45">
        <v>-2.9399999999999999E-2</v>
      </c>
      <c r="I7" s="45">
        <v>6.4999999999999997E-3</v>
      </c>
      <c r="J7" s="45">
        <v>-4.5230769230769203</v>
      </c>
      <c r="K7" s="46">
        <v>5.7259999999999999E-6</v>
      </c>
      <c r="L7" s="45">
        <v>3845</v>
      </c>
      <c r="M7" s="45">
        <v>1.9599999999999999E-2</v>
      </c>
      <c r="N7" s="45">
        <v>9.7954481135368605E-3</v>
      </c>
      <c r="O7" s="45">
        <v>2.0009293881015702</v>
      </c>
      <c r="P7" s="45">
        <v>4.5400000000000003E-2</v>
      </c>
      <c r="Q7" s="45">
        <v>354161</v>
      </c>
    </row>
    <row r="8" spans="1:17" x14ac:dyDescent="0.25">
      <c r="A8" s="45" t="s">
        <v>317</v>
      </c>
      <c r="B8" s="45" t="s">
        <v>966</v>
      </c>
      <c r="C8" s="45" t="s">
        <v>1659</v>
      </c>
      <c r="D8" s="45">
        <v>2</v>
      </c>
      <c r="E8" s="45">
        <v>112438639</v>
      </c>
      <c r="F8" s="45" t="s">
        <v>1654</v>
      </c>
      <c r="G8" s="45" t="s">
        <v>1655</v>
      </c>
      <c r="H8" s="45">
        <v>-2.7E-2</v>
      </c>
      <c r="I8" s="45">
        <v>5.8999999999999999E-3</v>
      </c>
      <c r="J8" s="45">
        <v>-4.57627118644068</v>
      </c>
      <c r="K8" s="46">
        <v>4.7659999999999998E-6</v>
      </c>
      <c r="L8" s="45">
        <v>3845</v>
      </c>
      <c r="M8" s="45">
        <v>1.0999999999999999E-2</v>
      </c>
      <c r="N8" s="45">
        <v>8.99759269873638E-3</v>
      </c>
      <c r="O8" s="45">
        <v>1.2225492271443701</v>
      </c>
      <c r="P8" s="45">
        <v>0.2215</v>
      </c>
      <c r="Q8" s="45">
        <v>354161</v>
      </c>
    </row>
    <row r="9" spans="1:17" x14ac:dyDescent="0.25">
      <c r="A9" s="45" t="s">
        <v>317</v>
      </c>
      <c r="B9" s="45" t="s">
        <v>966</v>
      </c>
      <c r="C9" s="45" t="s">
        <v>1660</v>
      </c>
      <c r="D9" s="45">
        <v>2</v>
      </c>
      <c r="E9" s="45">
        <v>115414918</v>
      </c>
      <c r="F9" s="45" t="s">
        <v>1651</v>
      </c>
      <c r="G9" s="45" t="s">
        <v>1652</v>
      </c>
      <c r="H9" s="45">
        <v>-5.0099999999999999E-2</v>
      </c>
      <c r="I9" s="45">
        <v>1.1299999999999999E-2</v>
      </c>
      <c r="J9" s="45">
        <v>-4.4336283185840699</v>
      </c>
      <c r="K9" s="46">
        <v>9.6220000000000004E-6</v>
      </c>
      <c r="L9" s="45">
        <v>3845</v>
      </c>
      <c r="M9" s="45">
        <v>4.3499999999999997E-2</v>
      </c>
      <c r="N9" s="45">
        <v>1.74060844507474E-2</v>
      </c>
      <c r="O9" s="45">
        <v>2.4991261028917</v>
      </c>
      <c r="P9" s="45">
        <v>1.2449999999999999E-2</v>
      </c>
      <c r="Q9" s="45">
        <v>354161</v>
      </c>
    </row>
    <row r="10" spans="1:17" x14ac:dyDescent="0.25">
      <c r="A10" s="45" t="s">
        <v>445</v>
      </c>
      <c r="B10" s="45" t="s">
        <v>966</v>
      </c>
      <c r="C10" s="45" t="s">
        <v>1661</v>
      </c>
      <c r="D10" s="45">
        <v>19</v>
      </c>
      <c r="E10" s="45">
        <v>35795416</v>
      </c>
      <c r="F10" s="45" t="s">
        <v>1651</v>
      </c>
      <c r="G10" s="45" t="s">
        <v>1652</v>
      </c>
      <c r="H10" s="45">
        <v>0.56910000000000005</v>
      </c>
      <c r="I10" s="45">
        <v>0.1157</v>
      </c>
      <c r="J10" s="45">
        <v>4.9187554019014703</v>
      </c>
      <c r="K10" s="46">
        <v>8.7739999999999996E-7</v>
      </c>
      <c r="L10" s="45">
        <v>122</v>
      </c>
      <c r="M10" s="45">
        <v>1.2800000000000001E-2</v>
      </c>
      <c r="N10" s="45">
        <v>1.3409312439591099E-2</v>
      </c>
      <c r="O10" s="45">
        <v>0.95456050097004796</v>
      </c>
      <c r="P10" s="45">
        <v>0.33979999999999999</v>
      </c>
      <c r="Q10" s="45">
        <v>354161</v>
      </c>
    </row>
    <row r="11" spans="1:17" x14ac:dyDescent="0.25">
      <c r="A11" s="45" t="s">
        <v>445</v>
      </c>
      <c r="B11" s="45" t="s">
        <v>966</v>
      </c>
      <c r="C11" s="45" t="s">
        <v>1662</v>
      </c>
      <c r="D11" s="45">
        <v>20</v>
      </c>
      <c r="E11" s="45">
        <v>5328077</v>
      </c>
      <c r="F11" s="45" t="s">
        <v>1654</v>
      </c>
      <c r="G11" s="45" t="s">
        <v>1655</v>
      </c>
      <c r="H11" s="45">
        <v>1.0750999999999999</v>
      </c>
      <c r="I11" s="45">
        <v>0.24299999999999999</v>
      </c>
      <c r="J11" s="45">
        <v>4.4242798353909496</v>
      </c>
      <c r="K11" s="46">
        <v>9.6350000000000001E-6</v>
      </c>
      <c r="L11" s="45">
        <v>122</v>
      </c>
      <c r="M11" s="46">
        <v>2.9999999999999997E-4</v>
      </c>
      <c r="N11" s="45">
        <v>2.49332909183364E-2</v>
      </c>
      <c r="O11" s="45">
        <v>1.2032106029748999E-2</v>
      </c>
      <c r="P11" s="45">
        <v>0.99039999999999995</v>
      </c>
      <c r="Q11" s="45">
        <v>354161</v>
      </c>
    </row>
    <row r="12" spans="1:17" x14ac:dyDescent="0.25">
      <c r="A12" s="45" t="s">
        <v>445</v>
      </c>
      <c r="B12" s="45" t="s">
        <v>966</v>
      </c>
      <c r="C12" s="45" t="s">
        <v>1663</v>
      </c>
      <c r="D12" s="45">
        <v>9</v>
      </c>
      <c r="E12" s="45">
        <v>137111506</v>
      </c>
      <c r="F12" s="45" t="s">
        <v>1654</v>
      </c>
      <c r="G12" s="45" t="s">
        <v>1655</v>
      </c>
      <c r="H12" s="45">
        <v>-0.48930000000000001</v>
      </c>
      <c r="I12" s="45">
        <v>0.1084</v>
      </c>
      <c r="J12" s="45">
        <v>-4.5138376383763799</v>
      </c>
      <c r="K12" s="46">
        <v>6.3899999999999998E-6</v>
      </c>
      <c r="L12" s="45">
        <v>122</v>
      </c>
      <c r="M12" s="45">
        <v>-1.9800000000000002E-2</v>
      </c>
      <c r="N12" s="45">
        <v>1.3375897322424E-2</v>
      </c>
      <c r="O12" s="45">
        <v>-1.48027452085823</v>
      </c>
      <c r="P12" s="45">
        <v>0.13880000000000001</v>
      </c>
      <c r="Q12" s="45">
        <v>354161</v>
      </c>
    </row>
    <row r="13" spans="1:17" x14ac:dyDescent="0.25">
      <c r="A13" s="45" t="s">
        <v>445</v>
      </c>
      <c r="B13" s="45" t="s">
        <v>966</v>
      </c>
      <c r="C13" s="45" t="s">
        <v>1664</v>
      </c>
      <c r="D13" s="45">
        <v>9</v>
      </c>
      <c r="E13" s="45">
        <v>112078364</v>
      </c>
      <c r="F13" s="45" t="s">
        <v>1654</v>
      </c>
      <c r="G13" s="45" t="s">
        <v>1651</v>
      </c>
      <c r="H13" s="45">
        <v>0.54990000000000006</v>
      </c>
      <c r="I13" s="45">
        <v>0.12180000000000001</v>
      </c>
      <c r="J13" s="45">
        <v>4.5147783251231504</v>
      </c>
      <c r="K13" s="46">
        <v>6.3940000000000001E-6</v>
      </c>
      <c r="L13" s="45">
        <v>122</v>
      </c>
      <c r="M13" s="45">
        <v>3.2800000000000003E-2</v>
      </c>
      <c r="N13" s="45">
        <v>1.45131449092722E-2</v>
      </c>
      <c r="O13" s="45">
        <v>2.2600201544907499</v>
      </c>
      <c r="P13" s="45">
        <v>2.3820000000000001E-2</v>
      </c>
      <c r="Q13" s="45">
        <v>354161</v>
      </c>
    </row>
    <row r="14" spans="1:17" x14ac:dyDescent="0.25">
      <c r="A14" s="45" t="s">
        <v>445</v>
      </c>
      <c r="B14" s="45" t="s">
        <v>966</v>
      </c>
      <c r="C14" s="45" t="s">
        <v>1665</v>
      </c>
      <c r="D14" s="45">
        <v>6</v>
      </c>
      <c r="E14" s="45">
        <v>89717261</v>
      </c>
      <c r="F14" s="45" t="s">
        <v>1654</v>
      </c>
      <c r="G14" s="45" t="s">
        <v>1651</v>
      </c>
      <c r="H14" s="45">
        <v>0.42209999999999998</v>
      </c>
      <c r="I14" s="45">
        <v>9.1999999999999998E-2</v>
      </c>
      <c r="J14" s="45">
        <v>4.5880434782608699</v>
      </c>
      <c r="K14" s="46">
        <v>4.498E-6</v>
      </c>
      <c r="L14" s="45">
        <v>122</v>
      </c>
      <c r="M14" s="45">
        <v>5.3E-3</v>
      </c>
      <c r="N14" s="45">
        <v>1.05051527035073E-2</v>
      </c>
      <c r="O14" s="45">
        <v>0.504514322598141</v>
      </c>
      <c r="P14" s="45">
        <v>0.6139</v>
      </c>
      <c r="Q14" s="45">
        <v>354161</v>
      </c>
    </row>
    <row r="15" spans="1:17" x14ac:dyDescent="0.25">
      <c r="A15" s="45" t="s">
        <v>445</v>
      </c>
      <c r="B15" s="45" t="s">
        <v>966</v>
      </c>
      <c r="C15" s="45" t="s">
        <v>1666</v>
      </c>
      <c r="D15" s="45">
        <v>4</v>
      </c>
      <c r="E15" s="45">
        <v>88916501</v>
      </c>
      <c r="F15" s="45" t="s">
        <v>1651</v>
      </c>
      <c r="G15" s="45" t="s">
        <v>1655</v>
      </c>
      <c r="H15" s="45">
        <v>0.51259999999999994</v>
      </c>
      <c r="I15" s="45">
        <v>0.1139</v>
      </c>
      <c r="J15" s="45">
        <v>4.5004389815627697</v>
      </c>
      <c r="K15" s="46">
        <v>6.8179999999999998E-6</v>
      </c>
      <c r="L15" s="45">
        <v>488</v>
      </c>
      <c r="M15" s="45">
        <v>-1.3899999999999999E-2</v>
      </c>
      <c r="N15" s="45">
        <v>1.93262579923607E-2</v>
      </c>
      <c r="O15" s="45">
        <v>-0.71922873043992397</v>
      </c>
      <c r="P15" s="45">
        <v>0.47199999999999998</v>
      </c>
      <c r="Q15" s="45">
        <v>354161</v>
      </c>
    </row>
    <row r="16" spans="1:17" x14ac:dyDescent="0.25">
      <c r="A16" s="45" t="s">
        <v>445</v>
      </c>
      <c r="B16" s="45" t="s">
        <v>966</v>
      </c>
      <c r="C16" s="45" t="s">
        <v>1667</v>
      </c>
      <c r="D16" s="45">
        <v>12</v>
      </c>
      <c r="E16" s="45">
        <v>12773521</v>
      </c>
      <c r="F16" s="45" t="s">
        <v>1654</v>
      </c>
      <c r="G16" s="45" t="s">
        <v>1655</v>
      </c>
      <c r="H16" s="45">
        <v>0.26</v>
      </c>
      <c r="I16" s="45">
        <v>5.8299999999999998E-2</v>
      </c>
      <c r="J16" s="45">
        <v>4.4596912521440801</v>
      </c>
      <c r="K16" s="46">
        <v>8.1429999999999998E-6</v>
      </c>
      <c r="L16" s="45">
        <v>488</v>
      </c>
      <c r="M16" s="45">
        <v>6.0000000000000001E-3</v>
      </c>
      <c r="N16" s="45">
        <v>9.7117095811673302E-3</v>
      </c>
      <c r="O16" s="45">
        <v>0.61781089620256202</v>
      </c>
      <c r="P16" s="45">
        <v>0.53669999999999995</v>
      </c>
      <c r="Q16" s="45">
        <v>354161</v>
      </c>
    </row>
    <row r="17" spans="1:17" x14ac:dyDescent="0.25">
      <c r="A17" s="45" t="s">
        <v>445</v>
      </c>
      <c r="B17" s="45" t="s">
        <v>966</v>
      </c>
      <c r="C17" s="45" t="s">
        <v>1668</v>
      </c>
      <c r="D17" s="45">
        <v>14</v>
      </c>
      <c r="E17" s="45">
        <v>84574258</v>
      </c>
      <c r="F17" s="45" t="s">
        <v>1654</v>
      </c>
      <c r="G17" s="45" t="s">
        <v>1651</v>
      </c>
      <c r="H17" s="45">
        <v>0.38850000000000001</v>
      </c>
      <c r="I17" s="45">
        <v>8.7599999999999997E-2</v>
      </c>
      <c r="J17" s="45">
        <v>4.4349315068493196</v>
      </c>
      <c r="K17" s="46">
        <v>9.1910000000000006E-6</v>
      </c>
      <c r="L17" s="45">
        <v>488</v>
      </c>
      <c r="M17" s="45">
        <v>1.8599999999999998E-2</v>
      </c>
      <c r="N17" s="45">
        <v>1.5076116478579499E-2</v>
      </c>
      <c r="O17" s="45">
        <v>1.2337394730550999</v>
      </c>
      <c r="P17" s="45">
        <v>0.21729999999999999</v>
      </c>
      <c r="Q17" s="45">
        <v>349407</v>
      </c>
    </row>
    <row r="18" spans="1:17" x14ac:dyDescent="0.25">
      <c r="A18" s="45" t="s">
        <v>445</v>
      </c>
      <c r="B18" s="45" t="s">
        <v>966</v>
      </c>
      <c r="C18" s="45" t="s">
        <v>1669</v>
      </c>
      <c r="D18" s="45">
        <v>7</v>
      </c>
      <c r="E18" s="45">
        <v>101197029</v>
      </c>
      <c r="F18" s="45" t="s">
        <v>1651</v>
      </c>
      <c r="G18" s="45" t="s">
        <v>1652</v>
      </c>
      <c r="H18" s="45">
        <v>0.32040000000000002</v>
      </c>
      <c r="I18" s="45">
        <v>6.9500000000000006E-2</v>
      </c>
      <c r="J18" s="45">
        <v>4.6100719424460399</v>
      </c>
      <c r="K18" s="46">
        <v>4.0419999999999996E-6</v>
      </c>
      <c r="L18" s="45">
        <v>488</v>
      </c>
      <c r="M18" s="45">
        <v>1.0500000000000001E-2</v>
      </c>
      <c r="N18" s="45">
        <v>1.16394167500399E-2</v>
      </c>
      <c r="O18" s="45">
        <v>0.90210705789566203</v>
      </c>
      <c r="P18" s="45">
        <v>0.36699999999999999</v>
      </c>
      <c r="Q18" s="45">
        <v>337741</v>
      </c>
    </row>
    <row r="19" spans="1:17" x14ac:dyDescent="0.25">
      <c r="A19" s="45" t="s">
        <v>445</v>
      </c>
      <c r="B19" s="45" t="s">
        <v>966</v>
      </c>
      <c r="C19" s="45" t="s">
        <v>1670</v>
      </c>
      <c r="D19" s="45">
        <v>6</v>
      </c>
      <c r="E19" s="45">
        <v>93806878</v>
      </c>
      <c r="F19" s="45" t="s">
        <v>1654</v>
      </c>
      <c r="G19" s="45" t="s">
        <v>1652</v>
      </c>
      <c r="H19" s="45">
        <v>-0.50949999999999995</v>
      </c>
      <c r="I19" s="45">
        <v>0.1061</v>
      </c>
      <c r="J19" s="45">
        <v>-4.8020735155513696</v>
      </c>
      <c r="K19" s="46">
        <v>1.55E-6</v>
      </c>
      <c r="L19" s="45">
        <v>488</v>
      </c>
      <c r="M19" s="45">
        <v>1.0200000000000001E-2</v>
      </c>
      <c r="N19" s="45">
        <v>1.8515047814479199E-2</v>
      </c>
      <c r="O19" s="45">
        <v>0.550903249195142</v>
      </c>
      <c r="P19" s="45">
        <v>0.58169999999999999</v>
      </c>
      <c r="Q19" s="45">
        <v>354161</v>
      </c>
    </row>
    <row r="20" spans="1:17" x14ac:dyDescent="0.25">
      <c r="A20" s="45" t="s">
        <v>445</v>
      </c>
      <c r="B20" s="45" t="s">
        <v>966</v>
      </c>
      <c r="C20" s="45" t="s">
        <v>1671</v>
      </c>
      <c r="D20" s="45">
        <v>5</v>
      </c>
      <c r="E20" s="45">
        <v>1498340</v>
      </c>
      <c r="F20" s="45" t="s">
        <v>1654</v>
      </c>
      <c r="G20" s="45" t="s">
        <v>1651</v>
      </c>
      <c r="H20" s="45">
        <v>-0.44400000000000001</v>
      </c>
      <c r="I20" s="45">
        <v>9.2799999999999994E-2</v>
      </c>
      <c r="J20" s="45">
        <v>-4.7844827586206904</v>
      </c>
      <c r="K20" s="46">
        <v>1.7370000000000001E-6</v>
      </c>
      <c r="L20" s="45">
        <v>122</v>
      </c>
      <c r="M20" s="45">
        <v>-1.35E-2</v>
      </c>
      <c r="N20" s="45">
        <v>2.5750743226773499E-2</v>
      </c>
      <c r="O20" s="45">
        <v>-0.52425671294659304</v>
      </c>
      <c r="P20" s="45">
        <v>0.60009999999999997</v>
      </c>
      <c r="Q20" s="45">
        <v>352050</v>
      </c>
    </row>
    <row r="21" spans="1:17" x14ac:dyDescent="0.25">
      <c r="A21" s="45" t="s">
        <v>445</v>
      </c>
      <c r="B21" s="45" t="s">
        <v>966</v>
      </c>
      <c r="C21" s="45" t="s">
        <v>1672</v>
      </c>
      <c r="D21" s="45">
        <v>14</v>
      </c>
      <c r="E21" s="45">
        <v>91185867</v>
      </c>
      <c r="F21" s="45" t="s">
        <v>1654</v>
      </c>
      <c r="G21" s="45" t="s">
        <v>1655</v>
      </c>
      <c r="H21" s="45">
        <v>0.45429999999999998</v>
      </c>
      <c r="I21" s="45">
        <v>9.6600000000000005E-2</v>
      </c>
      <c r="J21" s="45">
        <v>4.7028985507246404</v>
      </c>
      <c r="K21" s="46">
        <v>2.5890000000000001E-6</v>
      </c>
      <c r="L21" s="45">
        <v>488</v>
      </c>
      <c r="M21" s="45">
        <v>7.6E-3</v>
      </c>
      <c r="N21" s="45">
        <v>1.2395707699032499E-2</v>
      </c>
      <c r="O21" s="45">
        <v>0.61311545774777898</v>
      </c>
      <c r="P21" s="45">
        <v>0.53979999999999995</v>
      </c>
      <c r="Q21" s="45">
        <v>332987</v>
      </c>
    </row>
    <row r="22" spans="1:17" x14ac:dyDescent="0.25">
      <c r="A22" s="45" t="s">
        <v>445</v>
      </c>
      <c r="B22" s="45" t="s">
        <v>966</v>
      </c>
      <c r="C22" s="45" t="s">
        <v>1673</v>
      </c>
      <c r="D22" s="45">
        <v>8</v>
      </c>
      <c r="E22" s="45">
        <v>38190769</v>
      </c>
      <c r="F22" s="45" t="s">
        <v>1651</v>
      </c>
      <c r="G22" s="45" t="s">
        <v>1655</v>
      </c>
      <c r="H22" s="45">
        <v>0.46889999999999998</v>
      </c>
      <c r="I22" s="45">
        <v>9.3399999999999997E-2</v>
      </c>
      <c r="J22" s="45">
        <v>5.0203426124197001</v>
      </c>
      <c r="K22" s="46">
        <v>5.1809999999999996E-7</v>
      </c>
      <c r="L22" s="45">
        <v>488</v>
      </c>
      <c r="M22" s="45">
        <v>3.49E-2</v>
      </c>
      <c r="N22" s="45">
        <v>1.6294745132425299E-2</v>
      </c>
      <c r="O22" s="45">
        <v>2.1417947759459999</v>
      </c>
      <c r="P22" s="45">
        <v>3.2210000000000003E-2</v>
      </c>
      <c r="Q22" s="45">
        <v>354161</v>
      </c>
    </row>
    <row r="23" spans="1:17" x14ac:dyDescent="0.25">
      <c r="A23" s="45" t="s">
        <v>445</v>
      </c>
      <c r="B23" s="45" t="s">
        <v>966</v>
      </c>
      <c r="C23" s="45" t="s">
        <v>1674</v>
      </c>
      <c r="D23" s="45">
        <v>16</v>
      </c>
      <c r="E23" s="45">
        <v>7248314</v>
      </c>
      <c r="F23" s="45" t="s">
        <v>1651</v>
      </c>
      <c r="G23" s="45" t="s">
        <v>1652</v>
      </c>
      <c r="H23" s="45">
        <v>-0.33029999999999998</v>
      </c>
      <c r="I23" s="45">
        <v>7.2700000000000001E-2</v>
      </c>
      <c r="J23" s="45">
        <v>-4.5433287482806097</v>
      </c>
      <c r="K23" s="46">
        <v>5.5310000000000001E-6</v>
      </c>
      <c r="L23" s="45">
        <v>122</v>
      </c>
      <c r="M23" s="45">
        <v>-2E-3</v>
      </c>
      <c r="N23" s="45">
        <v>9.0554342603062308E-3</v>
      </c>
      <c r="O23" s="45">
        <v>-0.220861854054514</v>
      </c>
      <c r="P23" s="45">
        <v>0.82520000000000004</v>
      </c>
      <c r="Q23" s="45">
        <v>354161</v>
      </c>
    </row>
    <row r="24" spans="1:17" x14ac:dyDescent="0.25">
      <c r="A24" s="45" t="s">
        <v>445</v>
      </c>
      <c r="B24" s="45" t="s">
        <v>966</v>
      </c>
      <c r="C24" s="45" t="s">
        <v>1675</v>
      </c>
      <c r="D24" s="45">
        <v>20</v>
      </c>
      <c r="E24" s="45">
        <v>16887719</v>
      </c>
      <c r="F24" s="45" t="s">
        <v>1654</v>
      </c>
      <c r="G24" s="45" t="s">
        <v>1655</v>
      </c>
      <c r="H24" s="45">
        <v>-0.2681</v>
      </c>
      <c r="I24" s="45">
        <v>6.0499999999999998E-2</v>
      </c>
      <c r="J24" s="45">
        <v>-4.4314049586776898</v>
      </c>
      <c r="K24" s="46">
        <v>9.4779999999999997E-6</v>
      </c>
      <c r="L24" s="45">
        <v>488</v>
      </c>
      <c r="M24" s="45">
        <v>-1.4E-2</v>
      </c>
      <c r="N24" s="45">
        <v>1.1241742818974301E-2</v>
      </c>
      <c r="O24" s="45">
        <v>-1.2453585022751199</v>
      </c>
      <c r="P24" s="45">
        <v>0.21299999999999999</v>
      </c>
      <c r="Q24" s="45">
        <v>354161</v>
      </c>
    </row>
    <row r="25" spans="1:17" x14ac:dyDescent="0.25">
      <c r="A25" s="45" t="s">
        <v>445</v>
      </c>
      <c r="B25" s="45" t="s">
        <v>966</v>
      </c>
      <c r="C25" s="45" t="s">
        <v>1676</v>
      </c>
      <c r="D25" s="45">
        <v>4</v>
      </c>
      <c r="E25" s="45">
        <v>141494927</v>
      </c>
      <c r="F25" s="45" t="s">
        <v>1654</v>
      </c>
      <c r="G25" s="45" t="s">
        <v>1655</v>
      </c>
      <c r="H25" s="45">
        <v>-0.4173</v>
      </c>
      <c r="I25" s="45">
        <v>9.0499999999999997E-2</v>
      </c>
      <c r="J25" s="45">
        <v>-4.6110497237569099</v>
      </c>
      <c r="K25" s="46">
        <v>3.9539999999999998E-6</v>
      </c>
      <c r="L25" s="45">
        <v>122</v>
      </c>
      <c r="M25" s="45">
        <v>-2.1700000000000001E-2</v>
      </c>
      <c r="N25" s="45">
        <v>1.0369604302723301E-2</v>
      </c>
      <c r="O25" s="45">
        <v>-2.0926545860868702</v>
      </c>
      <c r="P25" s="45">
        <v>3.6380000000000003E-2</v>
      </c>
      <c r="Q25" s="45">
        <v>354161</v>
      </c>
    </row>
    <row r="26" spans="1:17" x14ac:dyDescent="0.25">
      <c r="A26" s="45" t="s">
        <v>445</v>
      </c>
      <c r="B26" s="45" t="s">
        <v>966</v>
      </c>
      <c r="C26" s="45" t="s">
        <v>1677</v>
      </c>
      <c r="D26" s="45">
        <v>7</v>
      </c>
      <c r="E26" s="45">
        <v>7856669</v>
      </c>
      <c r="F26" s="45" t="s">
        <v>1654</v>
      </c>
      <c r="G26" s="45" t="s">
        <v>1655</v>
      </c>
      <c r="H26" s="45">
        <v>-0.4219</v>
      </c>
      <c r="I26" s="45">
        <v>9.1700000000000004E-2</v>
      </c>
      <c r="J26" s="45">
        <v>-4.6008724100327196</v>
      </c>
      <c r="K26" s="46">
        <v>4.1949999999999996E-6</v>
      </c>
      <c r="L26" s="45">
        <v>488</v>
      </c>
      <c r="M26" s="46">
        <v>-5.0000000000000001E-4</v>
      </c>
      <c r="N26" s="45">
        <v>1.41439434129198E-2</v>
      </c>
      <c r="O26" s="45">
        <v>-3.5350820164005599E-2</v>
      </c>
      <c r="P26" s="45">
        <v>0.9718</v>
      </c>
      <c r="Q26" s="45">
        <v>354161</v>
      </c>
    </row>
    <row r="27" spans="1:17" x14ac:dyDescent="0.25">
      <c r="A27" s="45" t="s">
        <v>445</v>
      </c>
      <c r="B27" s="45" t="s">
        <v>966</v>
      </c>
      <c r="C27" s="45" t="s">
        <v>1678</v>
      </c>
      <c r="D27" s="45">
        <v>7</v>
      </c>
      <c r="E27" s="45">
        <v>12526536</v>
      </c>
      <c r="F27" s="45" t="s">
        <v>1651</v>
      </c>
      <c r="G27" s="45" t="s">
        <v>1655</v>
      </c>
      <c r="H27" s="45">
        <v>0.46279999999999999</v>
      </c>
      <c r="I27" s="45">
        <v>0.1047</v>
      </c>
      <c r="J27" s="45">
        <v>4.42024832855778</v>
      </c>
      <c r="K27" s="46">
        <v>9.8109999999999997E-6</v>
      </c>
      <c r="L27" s="45">
        <v>122</v>
      </c>
      <c r="M27" s="45">
        <v>2.6700000000000002E-2</v>
      </c>
      <c r="N27" s="45">
        <v>1.33536916202562E-2</v>
      </c>
      <c r="O27" s="45">
        <v>1.99944710116706</v>
      </c>
      <c r="P27" s="45">
        <v>4.5560000000000003E-2</v>
      </c>
      <c r="Q27" s="45">
        <v>354161</v>
      </c>
    </row>
    <row r="28" spans="1:17" x14ac:dyDescent="0.25">
      <c r="A28" s="45" t="s">
        <v>445</v>
      </c>
      <c r="B28" s="45" t="s">
        <v>966</v>
      </c>
      <c r="C28" s="45" t="s">
        <v>1679</v>
      </c>
      <c r="D28" s="45">
        <v>11</v>
      </c>
      <c r="E28" s="45">
        <v>12922390</v>
      </c>
      <c r="F28" s="45" t="s">
        <v>1654</v>
      </c>
      <c r="G28" s="45" t="s">
        <v>1655</v>
      </c>
      <c r="H28" s="45">
        <v>-0.70509999999999995</v>
      </c>
      <c r="I28" s="45">
        <v>0.15809999999999999</v>
      </c>
      <c r="J28" s="45">
        <v>-4.4598355471220703</v>
      </c>
      <c r="K28" s="46">
        <v>8.2460000000000003E-6</v>
      </c>
      <c r="L28" s="45">
        <v>122</v>
      </c>
      <c r="M28" s="45">
        <v>-5.5999999999999999E-3</v>
      </c>
      <c r="N28" s="45">
        <v>2.5281707204220499E-2</v>
      </c>
      <c r="O28" s="45">
        <v>-0.221504028773229</v>
      </c>
      <c r="P28" s="45">
        <v>0.82469999999999999</v>
      </c>
      <c r="Q28" s="45">
        <v>354161</v>
      </c>
    </row>
    <row r="29" spans="1:17" x14ac:dyDescent="0.25">
      <c r="A29" s="45" t="s">
        <v>445</v>
      </c>
      <c r="B29" s="45" t="s">
        <v>966</v>
      </c>
      <c r="C29" s="45" t="s">
        <v>1680</v>
      </c>
      <c r="D29" s="45">
        <v>6</v>
      </c>
      <c r="E29" s="45">
        <v>89283640</v>
      </c>
      <c r="F29" s="45" t="s">
        <v>1651</v>
      </c>
      <c r="G29" s="45" t="s">
        <v>1652</v>
      </c>
      <c r="H29" s="45">
        <v>0.38979999999999998</v>
      </c>
      <c r="I29" s="45">
        <v>8.2400000000000001E-2</v>
      </c>
      <c r="J29" s="45">
        <v>4.7305825242718402</v>
      </c>
      <c r="K29" s="46">
        <v>2.2680000000000001E-6</v>
      </c>
      <c r="L29" s="45">
        <v>122</v>
      </c>
      <c r="M29" s="45">
        <v>6.4000000000000003E-3</v>
      </c>
      <c r="N29" s="45">
        <v>1.01490127337501E-2</v>
      </c>
      <c r="O29" s="45">
        <v>0.63060320918871804</v>
      </c>
      <c r="P29" s="45">
        <v>0.52829999999999999</v>
      </c>
      <c r="Q29" s="45">
        <v>332987</v>
      </c>
    </row>
    <row r="30" spans="1:17" x14ac:dyDescent="0.25">
      <c r="A30" s="45" t="s">
        <v>445</v>
      </c>
      <c r="B30" s="45" t="s">
        <v>966</v>
      </c>
      <c r="C30" s="45" t="s">
        <v>1681</v>
      </c>
      <c r="D30" s="45">
        <v>13</v>
      </c>
      <c r="E30" s="45">
        <v>103865960</v>
      </c>
      <c r="F30" s="45" t="s">
        <v>1654</v>
      </c>
      <c r="G30" s="45" t="s">
        <v>1652</v>
      </c>
      <c r="H30" s="45">
        <v>1.3057000000000001</v>
      </c>
      <c r="I30" s="45">
        <v>0.2944</v>
      </c>
      <c r="J30" s="45">
        <v>4.4351222826086998</v>
      </c>
      <c r="K30" s="46">
        <v>9.1989999999999995E-6</v>
      </c>
      <c r="L30" s="45">
        <v>122</v>
      </c>
      <c r="M30" s="45">
        <v>-3.8E-3</v>
      </c>
      <c r="N30" s="45">
        <v>3.2990953184044498E-2</v>
      </c>
      <c r="O30" s="45">
        <v>-0.11518309212835399</v>
      </c>
      <c r="P30" s="45">
        <v>0.9083</v>
      </c>
      <c r="Q30" s="45">
        <v>352050</v>
      </c>
    </row>
    <row r="31" spans="1:17" x14ac:dyDescent="0.25">
      <c r="A31" s="45" t="s">
        <v>445</v>
      </c>
      <c r="B31" s="45" t="s">
        <v>966</v>
      </c>
      <c r="C31" s="45" t="s">
        <v>1682</v>
      </c>
      <c r="D31" s="45">
        <v>1</v>
      </c>
      <c r="E31" s="45">
        <v>35117925</v>
      </c>
      <c r="F31" s="45" t="s">
        <v>1654</v>
      </c>
      <c r="G31" s="45" t="s">
        <v>1655</v>
      </c>
      <c r="H31" s="45">
        <v>-1.323</v>
      </c>
      <c r="I31" s="45">
        <v>0.29380000000000001</v>
      </c>
      <c r="J31" s="45">
        <v>-4.50306330837304</v>
      </c>
      <c r="K31" s="46">
        <v>6.6919999999999996E-6</v>
      </c>
      <c r="L31" s="45">
        <v>122</v>
      </c>
      <c r="M31" s="45">
        <v>-9.1000000000000004E-3</v>
      </c>
      <c r="N31" s="45">
        <v>4.1686887296782299E-2</v>
      </c>
      <c r="O31" s="45">
        <v>-0.218294062955917</v>
      </c>
      <c r="P31" s="45">
        <v>0.82720000000000005</v>
      </c>
      <c r="Q31" s="45">
        <v>354161</v>
      </c>
    </row>
    <row r="32" spans="1:17" x14ac:dyDescent="0.25">
      <c r="A32" s="45" t="s">
        <v>445</v>
      </c>
      <c r="B32" s="45" t="s">
        <v>966</v>
      </c>
      <c r="C32" s="45" t="s">
        <v>1683</v>
      </c>
      <c r="D32" s="45">
        <v>18</v>
      </c>
      <c r="E32" s="45">
        <v>53819904</v>
      </c>
      <c r="F32" s="45" t="s">
        <v>1651</v>
      </c>
      <c r="G32" s="45" t="s">
        <v>1652</v>
      </c>
      <c r="H32" s="45">
        <v>-0.32</v>
      </c>
      <c r="I32" s="45">
        <v>6.3799999999999996E-2</v>
      </c>
      <c r="J32" s="45">
        <v>-5.0156739811912203</v>
      </c>
      <c r="K32" s="46">
        <v>5.3499999999999996E-7</v>
      </c>
      <c r="L32" s="45">
        <v>488</v>
      </c>
      <c r="M32" s="45">
        <v>-1.01E-2</v>
      </c>
      <c r="N32" s="45">
        <v>1.1420642735514399E-2</v>
      </c>
      <c r="O32" s="45">
        <v>-0.88436353661535305</v>
      </c>
      <c r="P32" s="45">
        <v>0.3765</v>
      </c>
      <c r="Q32" s="45">
        <v>354161</v>
      </c>
    </row>
    <row r="33" spans="1:17" x14ac:dyDescent="0.25">
      <c r="A33" s="45" t="s">
        <v>47</v>
      </c>
      <c r="B33" s="45" t="s">
        <v>966</v>
      </c>
      <c r="C33" s="45" t="s">
        <v>1684</v>
      </c>
      <c r="D33" s="45">
        <v>1</v>
      </c>
      <c r="E33" s="45">
        <v>196099023</v>
      </c>
      <c r="F33" s="45" t="s">
        <v>1651</v>
      </c>
      <c r="G33" s="45" t="s">
        <v>1652</v>
      </c>
      <c r="H33" s="45">
        <v>1.0200000000000001E-2</v>
      </c>
      <c r="I33" s="45">
        <v>2.3E-3</v>
      </c>
      <c r="J33" s="45">
        <v>4.4347826086956497</v>
      </c>
      <c r="K33" s="46">
        <v>7.5689999999999999E-6</v>
      </c>
      <c r="L33" s="45">
        <v>7104</v>
      </c>
      <c r="M33" s="45">
        <v>-6.4000000000000003E-3</v>
      </c>
      <c r="N33" s="45">
        <v>9.0592094595489496E-3</v>
      </c>
      <c r="O33" s="45">
        <v>-0.70646340926072904</v>
      </c>
      <c r="P33" s="45">
        <v>0.47989999999999999</v>
      </c>
      <c r="Q33" s="45">
        <v>354161</v>
      </c>
    </row>
    <row r="34" spans="1:17" x14ac:dyDescent="0.25">
      <c r="A34" s="45" t="s">
        <v>47</v>
      </c>
      <c r="B34" s="45" t="s">
        <v>966</v>
      </c>
      <c r="C34" s="45" t="s">
        <v>1685</v>
      </c>
      <c r="D34" s="45">
        <v>12</v>
      </c>
      <c r="E34" s="45">
        <v>82102912</v>
      </c>
      <c r="F34" s="45" t="s">
        <v>1651</v>
      </c>
      <c r="G34" s="45" t="s">
        <v>1652</v>
      </c>
      <c r="H34" s="45">
        <v>-3.2399999999999998E-2</v>
      </c>
      <c r="I34" s="45">
        <v>6.7000000000000002E-3</v>
      </c>
      <c r="J34" s="45">
        <v>-4.8358208955223896</v>
      </c>
      <c r="K34" s="46">
        <v>1.4139999999999999E-6</v>
      </c>
      <c r="L34" s="45">
        <v>7104</v>
      </c>
      <c r="M34" s="45">
        <v>1.8100000000000002E-2</v>
      </c>
      <c r="N34" s="45">
        <v>2.2924916895921701E-2</v>
      </c>
      <c r="O34" s="45">
        <v>0.78953394170078695</v>
      </c>
      <c r="P34" s="45">
        <v>0.42980000000000002</v>
      </c>
      <c r="Q34" s="45">
        <v>354161</v>
      </c>
    </row>
    <row r="35" spans="1:17" x14ac:dyDescent="0.25">
      <c r="A35" s="45" t="s">
        <v>47</v>
      </c>
      <c r="B35" s="45" t="s">
        <v>966</v>
      </c>
      <c r="C35" s="45" t="s">
        <v>1686</v>
      </c>
      <c r="D35" s="45">
        <v>7</v>
      </c>
      <c r="E35" s="45">
        <v>54741212</v>
      </c>
      <c r="F35" s="45" t="s">
        <v>1654</v>
      </c>
      <c r="G35" s="45" t="s">
        <v>1655</v>
      </c>
      <c r="H35" s="45">
        <v>-1.06E-2</v>
      </c>
      <c r="I35" s="45">
        <v>2.3E-3</v>
      </c>
      <c r="J35" s="45">
        <v>-4.6086956521739104</v>
      </c>
      <c r="K35" s="46">
        <v>4.1869999999999999E-6</v>
      </c>
      <c r="L35" s="45">
        <v>7104</v>
      </c>
      <c r="M35" s="45">
        <v>6.6E-3</v>
      </c>
      <c r="N35" s="45">
        <v>9.2347601927894405E-3</v>
      </c>
      <c r="O35" s="45">
        <v>0.714691000330829</v>
      </c>
      <c r="P35" s="45">
        <v>0.4748</v>
      </c>
      <c r="Q35" s="45">
        <v>354161</v>
      </c>
    </row>
    <row r="36" spans="1:17" x14ac:dyDescent="0.25">
      <c r="A36" s="45" t="s">
        <v>47</v>
      </c>
      <c r="B36" s="45" t="s">
        <v>966</v>
      </c>
      <c r="C36" s="45" t="s">
        <v>1687</v>
      </c>
      <c r="D36" s="45">
        <v>2</v>
      </c>
      <c r="E36" s="45">
        <v>29318077</v>
      </c>
      <c r="F36" s="45" t="s">
        <v>1654</v>
      </c>
      <c r="G36" s="45" t="s">
        <v>1655</v>
      </c>
      <c r="H36" s="45">
        <v>-1.0699999999999999E-2</v>
      </c>
      <c r="I36" s="45">
        <v>2.3E-3</v>
      </c>
      <c r="J36" s="45">
        <v>-4.6521739130434803</v>
      </c>
      <c r="K36" s="46">
        <v>3.9759999999999997E-6</v>
      </c>
      <c r="L36" s="45">
        <v>7104</v>
      </c>
      <c r="M36" s="45">
        <v>1.14E-2</v>
      </c>
      <c r="N36" s="45">
        <v>9.0542014490035908E-3</v>
      </c>
      <c r="O36" s="45">
        <v>1.2590839804270699</v>
      </c>
      <c r="P36" s="45">
        <v>0.20799999999999999</v>
      </c>
      <c r="Q36" s="45">
        <v>354161</v>
      </c>
    </row>
    <row r="37" spans="1:17" x14ac:dyDescent="0.25">
      <c r="A37" s="45" t="s">
        <v>47</v>
      </c>
      <c r="B37" s="45" t="s">
        <v>966</v>
      </c>
      <c r="C37" s="45" t="s">
        <v>1688</v>
      </c>
      <c r="D37" s="45">
        <v>19</v>
      </c>
      <c r="E37" s="45">
        <v>2268055</v>
      </c>
      <c r="F37" s="45" t="s">
        <v>1651</v>
      </c>
      <c r="G37" s="45" t="s">
        <v>1652</v>
      </c>
      <c r="H37" s="45">
        <v>-1.41E-2</v>
      </c>
      <c r="I37" s="45">
        <v>3.2000000000000002E-3</v>
      </c>
      <c r="J37" s="45">
        <v>-4.40625</v>
      </c>
      <c r="K37" s="46">
        <v>8.8610000000000004E-6</v>
      </c>
      <c r="L37" s="45">
        <v>7104</v>
      </c>
      <c r="M37" s="45">
        <v>8.0999999999999996E-3</v>
      </c>
      <c r="N37" s="45">
        <v>1.06566142437767E-2</v>
      </c>
      <c r="O37" s="45">
        <v>0.76009132119334</v>
      </c>
      <c r="P37" s="45">
        <v>0.44719999999999999</v>
      </c>
      <c r="Q37" s="45">
        <v>349407</v>
      </c>
    </row>
    <row r="38" spans="1:17" x14ac:dyDescent="0.25">
      <c r="A38" s="45" t="s">
        <v>47</v>
      </c>
      <c r="B38" s="45" t="s">
        <v>966</v>
      </c>
      <c r="C38" s="45" t="s">
        <v>1689</v>
      </c>
      <c r="D38" s="45">
        <v>19</v>
      </c>
      <c r="E38" s="45">
        <v>13015530</v>
      </c>
      <c r="F38" s="45" t="s">
        <v>1654</v>
      </c>
      <c r="G38" s="45" t="s">
        <v>1655</v>
      </c>
      <c r="H38" s="45">
        <v>1.0500000000000001E-2</v>
      </c>
      <c r="I38" s="45">
        <v>2.3E-3</v>
      </c>
      <c r="J38" s="45">
        <v>4.5652173913043503</v>
      </c>
      <c r="K38" s="46">
        <v>6.973E-6</v>
      </c>
      <c r="L38" s="45">
        <v>7104</v>
      </c>
      <c r="M38" s="45">
        <v>-8.6E-3</v>
      </c>
      <c r="N38" s="45">
        <v>9.3425244065396401E-3</v>
      </c>
      <c r="O38" s="45">
        <v>-0.92052208009005798</v>
      </c>
      <c r="P38" s="45">
        <v>0.35730000000000001</v>
      </c>
      <c r="Q38" s="45">
        <v>354161</v>
      </c>
    </row>
    <row r="39" spans="1:17" x14ac:dyDescent="0.25">
      <c r="A39" s="45" t="s">
        <v>47</v>
      </c>
      <c r="B39" s="45" t="s">
        <v>966</v>
      </c>
      <c r="C39" s="45" t="s">
        <v>1690</v>
      </c>
      <c r="D39" s="45">
        <v>20</v>
      </c>
      <c r="E39" s="45">
        <v>30018854</v>
      </c>
      <c r="F39" s="45" t="s">
        <v>1651</v>
      </c>
      <c r="G39" s="45" t="s">
        <v>1652</v>
      </c>
      <c r="H39" s="45">
        <v>-1.09E-2</v>
      </c>
      <c r="I39" s="45">
        <v>2.3E-3</v>
      </c>
      <c r="J39" s="45">
        <v>-4.7391304347826102</v>
      </c>
      <c r="K39" s="46">
        <v>2.1050000000000002E-6</v>
      </c>
      <c r="L39" s="45">
        <v>7104</v>
      </c>
      <c r="M39" s="45">
        <v>1.55E-2</v>
      </c>
      <c r="N39" s="45">
        <v>1.0186396303304099E-2</v>
      </c>
      <c r="O39" s="45">
        <v>1.5216372442698201</v>
      </c>
      <c r="P39" s="45">
        <v>0.12809999999999999</v>
      </c>
      <c r="Q39" s="45">
        <v>336997</v>
      </c>
    </row>
    <row r="40" spans="1:17" x14ac:dyDescent="0.25">
      <c r="A40" s="45" t="s">
        <v>47</v>
      </c>
      <c r="B40" s="45" t="s">
        <v>966</v>
      </c>
      <c r="C40" s="45" t="s">
        <v>1691</v>
      </c>
      <c r="D40" s="45">
        <v>6</v>
      </c>
      <c r="E40" s="45">
        <v>131898208</v>
      </c>
      <c r="F40" s="45" t="s">
        <v>1651</v>
      </c>
      <c r="G40" s="45" t="s">
        <v>1652</v>
      </c>
      <c r="H40" s="45">
        <v>-1.66E-2</v>
      </c>
      <c r="I40" s="45">
        <v>3.2000000000000002E-3</v>
      </c>
      <c r="J40" s="45">
        <v>-5.1875</v>
      </c>
      <c r="K40" s="46">
        <v>2.227E-7</v>
      </c>
      <c r="L40" s="45">
        <v>7104</v>
      </c>
      <c r="M40" s="45">
        <v>1.66E-2</v>
      </c>
      <c r="N40" s="45">
        <v>1.1817172824205101E-2</v>
      </c>
      <c r="O40" s="45">
        <v>1.4047353158784499</v>
      </c>
      <c r="P40" s="45">
        <v>0.16009999999999999</v>
      </c>
      <c r="Q40" s="45">
        <v>354161</v>
      </c>
    </row>
    <row r="41" spans="1:17" x14ac:dyDescent="0.25">
      <c r="A41" s="45" t="s">
        <v>47</v>
      </c>
      <c r="B41" s="45" t="s">
        <v>966</v>
      </c>
      <c r="C41" s="45" t="s">
        <v>1692</v>
      </c>
      <c r="D41" s="45">
        <v>17</v>
      </c>
      <c r="E41" s="45">
        <v>65482109</v>
      </c>
      <c r="F41" s="45" t="s">
        <v>1654</v>
      </c>
      <c r="G41" s="45" t="s">
        <v>1655</v>
      </c>
      <c r="H41" s="45">
        <v>-1.01E-2</v>
      </c>
      <c r="I41" s="45">
        <v>2.3E-3</v>
      </c>
      <c r="J41" s="45">
        <v>-4.3913043478260896</v>
      </c>
      <c r="K41" s="46">
        <v>9.2350000000000005E-6</v>
      </c>
      <c r="L41" s="45">
        <v>7104</v>
      </c>
      <c r="M41" s="45">
        <v>2.2800000000000001E-2</v>
      </c>
      <c r="N41" s="45">
        <v>9.0949490037451897E-3</v>
      </c>
      <c r="O41" s="45">
        <v>2.5068859639137302</v>
      </c>
      <c r="P41" s="45">
        <v>1.218E-2</v>
      </c>
      <c r="Q41" s="45">
        <v>354161</v>
      </c>
    </row>
    <row r="42" spans="1:17" x14ac:dyDescent="0.25">
      <c r="A42" s="45" t="s">
        <v>47</v>
      </c>
      <c r="B42" s="45" t="s">
        <v>966</v>
      </c>
      <c r="C42" s="45" t="s">
        <v>1693</v>
      </c>
      <c r="D42" s="45">
        <v>5</v>
      </c>
      <c r="E42" s="45">
        <v>24815139</v>
      </c>
      <c r="F42" s="45" t="s">
        <v>1654</v>
      </c>
      <c r="G42" s="45" t="s">
        <v>1655</v>
      </c>
      <c r="H42" s="45">
        <v>1.78E-2</v>
      </c>
      <c r="I42" s="45">
        <v>4.0000000000000001E-3</v>
      </c>
      <c r="J42" s="45">
        <v>4.45</v>
      </c>
      <c r="K42" s="46">
        <v>7.6480000000000003E-6</v>
      </c>
      <c r="L42" s="45">
        <v>1735</v>
      </c>
      <c r="M42" s="45">
        <v>-1.0200000000000001E-2</v>
      </c>
      <c r="N42" s="45">
        <v>1.00346113320298E-2</v>
      </c>
      <c r="O42" s="45">
        <v>-1.0164818210190401</v>
      </c>
      <c r="P42" s="45">
        <v>0.30940000000000001</v>
      </c>
      <c r="Q42" s="45">
        <v>354161</v>
      </c>
    </row>
    <row r="43" spans="1:17" x14ac:dyDescent="0.25">
      <c r="A43" s="45" t="s">
        <v>47</v>
      </c>
      <c r="B43" s="45" t="s">
        <v>966</v>
      </c>
      <c r="C43" s="45" t="s">
        <v>1694</v>
      </c>
      <c r="D43" s="45">
        <v>10</v>
      </c>
      <c r="E43" s="45">
        <v>122553194</v>
      </c>
      <c r="F43" s="45" t="s">
        <v>1654</v>
      </c>
      <c r="G43" s="45" t="s">
        <v>1655</v>
      </c>
      <c r="H43" s="45">
        <v>-3.49E-2</v>
      </c>
      <c r="I43" s="45">
        <v>7.4000000000000003E-3</v>
      </c>
      <c r="J43" s="45">
        <v>-4.7162162162162202</v>
      </c>
      <c r="K43" s="46">
        <v>2.3700000000000002E-6</v>
      </c>
      <c r="L43" s="45">
        <v>1735</v>
      </c>
      <c r="M43" s="45">
        <v>3.0999999999999999E-3</v>
      </c>
      <c r="N43" s="45">
        <v>2.1776621035241601E-2</v>
      </c>
      <c r="O43" s="45">
        <v>0.14235450003851399</v>
      </c>
      <c r="P43" s="45">
        <v>0.88680000000000003</v>
      </c>
      <c r="Q43" s="45">
        <v>349407</v>
      </c>
    </row>
    <row r="44" spans="1:17" x14ac:dyDescent="0.25">
      <c r="A44" s="45" t="s">
        <v>47</v>
      </c>
      <c r="B44" s="45" t="s">
        <v>966</v>
      </c>
      <c r="C44" s="45" t="s">
        <v>1695</v>
      </c>
      <c r="D44" s="45">
        <v>3</v>
      </c>
      <c r="E44" s="45">
        <v>174407207</v>
      </c>
      <c r="F44" s="45" t="s">
        <v>1654</v>
      </c>
      <c r="G44" s="45" t="s">
        <v>1652</v>
      </c>
      <c r="H44" s="45">
        <v>1.9099999999999999E-2</v>
      </c>
      <c r="I44" s="45">
        <v>3.8999999999999998E-3</v>
      </c>
      <c r="J44" s="45">
        <v>4.8974358974358996</v>
      </c>
      <c r="K44" s="46">
        <v>1.0139999999999999E-6</v>
      </c>
      <c r="L44" s="45">
        <v>1735</v>
      </c>
      <c r="M44" s="45">
        <v>-4.8999999999999998E-3</v>
      </c>
      <c r="N44" s="45">
        <v>9.3619695142661205E-3</v>
      </c>
      <c r="O44" s="45">
        <v>-0.52339414185585598</v>
      </c>
      <c r="P44" s="45">
        <v>0.60070000000000001</v>
      </c>
      <c r="Q44" s="45">
        <v>349407</v>
      </c>
    </row>
    <row r="45" spans="1:17" x14ac:dyDescent="0.25">
      <c r="A45" s="45" t="s">
        <v>47</v>
      </c>
      <c r="B45" s="45" t="s">
        <v>966</v>
      </c>
      <c r="C45" s="45" t="s">
        <v>1696</v>
      </c>
      <c r="D45" s="45">
        <v>9</v>
      </c>
      <c r="E45" s="45">
        <v>95715717</v>
      </c>
      <c r="F45" s="45" t="s">
        <v>1654</v>
      </c>
      <c r="G45" s="45" t="s">
        <v>1652</v>
      </c>
      <c r="H45" s="45">
        <v>1.01E-2</v>
      </c>
      <c r="I45" s="45">
        <v>2.3E-3</v>
      </c>
      <c r="J45" s="45">
        <v>4.3913043478260896</v>
      </c>
      <c r="K45" s="46">
        <v>9.5859999999999994E-6</v>
      </c>
      <c r="L45" s="45">
        <v>7104</v>
      </c>
      <c r="M45" s="45">
        <v>-5.8999999999999999E-3</v>
      </c>
      <c r="N45" s="45">
        <v>8.94881874646411E-3</v>
      </c>
      <c r="O45" s="45">
        <v>-0.65930489455172303</v>
      </c>
      <c r="P45" s="45">
        <v>0.50970000000000004</v>
      </c>
      <c r="Q45" s="45">
        <v>354161</v>
      </c>
    </row>
    <row r="46" spans="1:17" x14ac:dyDescent="0.25">
      <c r="A46" s="45" t="s">
        <v>47</v>
      </c>
      <c r="B46" s="45" t="s">
        <v>966</v>
      </c>
      <c r="C46" s="45" t="s">
        <v>1697</v>
      </c>
      <c r="D46" s="45">
        <v>13</v>
      </c>
      <c r="E46" s="45">
        <v>57473619</v>
      </c>
      <c r="F46" s="45" t="s">
        <v>1654</v>
      </c>
      <c r="G46" s="45" t="s">
        <v>1651</v>
      </c>
      <c r="H46" s="45">
        <v>1.0999999999999999E-2</v>
      </c>
      <c r="I46" s="45">
        <v>2.3E-3</v>
      </c>
      <c r="J46" s="45">
        <v>4.7826086956521703</v>
      </c>
      <c r="K46" s="46">
        <v>1.844E-6</v>
      </c>
      <c r="L46" s="45">
        <v>7104</v>
      </c>
      <c r="M46" s="46">
        <v>-2.0000000000000001E-4</v>
      </c>
      <c r="N46" s="45">
        <v>7.8215452991552501E-3</v>
      </c>
      <c r="O46" s="45">
        <v>-2.5570394640762401E-2</v>
      </c>
      <c r="P46" s="45">
        <v>0.97960000000000003</v>
      </c>
      <c r="Q46" s="45">
        <v>354161</v>
      </c>
    </row>
    <row r="47" spans="1:17" x14ac:dyDescent="0.25">
      <c r="A47" s="45" t="s">
        <v>47</v>
      </c>
      <c r="B47" s="45" t="s">
        <v>966</v>
      </c>
      <c r="C47" s="45" t="s">
        <v>1698</v>
      </c>
      <c r="D47" s="45">
        <v>6</v>
      </c>
      <c r="E47" s="45">
        <v>115971313</v>
      </c>
      <c r="F47" s="45" t="s">
        <v>1651</v>
      </c>
      <c r="G47" s="45" t="s">
        <v>1652</v>
      </c>
      <c r="H47" s="45">
        <v>-1.35E-2</v>
      </c>
      <c r="I47" s="45">
        <v>3.0000000000000001E-3</v>
      </c>
      <c r="J47" s="45">
        <v>-4.5</v>
      </c>
      <c r="K47" s="46">
        <v>7.5270000000000001E-6</v>
      </c>
      <c r="L47" s="45">
        <v>7104</v>
      </c>
      <c r="M47" s="45">
        <v>-3.2000000000000002E-3</v>
      </c>
      <c r="N47" s="45">
        <v>1.04393838881958E-2</v>
      </c>
      <c r="O47" s="45">
        <v>-0.30653149977733501</v>
      </c>
      <c r="P47" s="45">
        <v>0.75919999999999999</v>
      </c>
      <c r="Q47" s="45">
        <v>354161</v>
      </c>
    </row>
    <row r="48" spans="1:17" x14ac:dyDescent="0.25">
      <c r="A48" s="45" t="s">
        <v>47</v>
      </c>
      <c r="B48" s="45" t="s">
        <v>966</v>
      </c>
      <c r="C48" s="45" t="s">
        <v>1699</v>
      </c>
      <c r="D48" s="45">
        <v>9</v>
      </c>
      <c r="E48" s="45">
        <v>130844744</v>
      </c>
      <c r="F48" s="45" t="s">
        <v>1651</v>
      </c>
      <c r="G48" s="45" t="s">
        <v>1652</v>
      </c>
      <c r="H48" s="45">
        <v>2.1700000000000001E-2</v>
      </c>
      <c r="I48" s="45">
        <v>4.8999999999999998E-3</v>
      </c>
      <c r="J48" s="45">
        <v>4.4285714285714297</v>
      </c>
      <c r="K48" s="46">
        <v>8.8570000000000001E-6</v>
      </c>
      <c r="L48" s="45">
        <v>1735</v>
      </c>
      <c r="M48" s="45">
        <v>-0.02</v>
      </c>
      <c r="N48" s="45">
        <v>1.2853189317271601E-2</v>
      </c>
      <c r="O48" s="45">
        <v>-1.55603403220124</v>
      </c>
      <c r="P48" s="45">
        <v>0.1197</v>
      </c>
      <c r="Q48" s="45">
        <v>354161</v>
      </c>
    </row>
    <row r="49" spans="1:17" x14ac:dyDescent="0.25">
      <c r="A49" s="45" t="s">
        <v>47</v>
      </c>
      <c r="B49" s="45" t="s">
        <v>966</v>
      </c>
      <c r="C49" s="45" t="s">
        <v>1700</v>
      </c>
      <c r="D49" s="45">
        <v>2</v>
      </c>
      <c r="E49" s="45">
        <v>211543055</v>
      </c>
      <c r="F49" s="45" t="s">
        <v>1651</v>
      </c>
      <c r="G49" s="45" t="s">
        <v>1652</v>
      </c>
      <c r="H49" s="45">
        <v>1.44E-2</v>
      </c>
      <c r="I49" s="45">
        <v>2.8E-3</v>
      </c>
      <c r="J49" s="45">
        <v>5.1428571428571397</v>
      </c>
      <c r="K49" s="46">
        <v>2.9019999999999999E-7</v>
      </c>
      <c r="L49" s="45">
        <v>7104</v>
      </c>
      <c r="M49" s="45">
        <v>-1.38E-2</v>
      </c>
      <c r="N49" s="45">
        <v>9.9062108022323209E-3</v>
      </c>
      <c r="O49" s="45">
        <v>-1.3930654490908101</v>
      </c>
      <c r="P49" s="45">
        <v>0.1636</v>
      </c>
      <c r="Q49" s="45">
        <v>354161</v>
      </c>
    </row>
    <row r="50" spans="1:17" x14ac:dyDescent="0.25">
      <c r="A50" s="45" t="s">
        <v>47</v>
      </c>
      <c r="B50" s="45" t="s">
        <v>966</v>
      </c>
      <c r="C50" s="45" t="s">
        <v>1701</v>
      </c>
      <c r="D50" s="45">
        <v>2</v>
      </c>
      <c r="E50" s="45">
        <v>6037363</v>
      </c>
      <c r="F50" s="45" t="s">
        <v>1651</v>
      </c>
      <c r="G50" s="45" t="s">
        <v>1652</v>
      </c>
      <c r="H50" s="45">
        <v>-1.0500000000000001E-2</v>
      </c>
      <c r="I50" s="45">
        <v>2.3E-3</v>
      </c>
      <c r="J50" s="45">
        <v>-4.5652173913043503</v>
      </c>
      <c r="K50" s="46">
        <v>4.5469999999999998E-6</v>
      </c>
      <c r="L50" s="45">
        <v>7104</v>
      </c>
      <c r="M50" s="45">
        <v>-1.9E-3</v>
      </c>
      <c r="N50" s="45">
        <v>9.2353008593518693E-3</v>
      </c>
      <c r="O50" s="45">
        <v>-0.205732333893164</v>
      </c>
      <c r="P50" s="45">
        <v>0.83699999999999997</v>
      </c>
      <c r="Q50" s="45">
        <v>354161</v>
      </c>
    </row>
    <row r="51" spans="1:17" x14ac:dyDescent="0.25">
      <c r="A51" s="45" t="s">
        <v>47</v>
      </c>
      <c r="B51" s="45" t="s">
        <v>966</v>
      </c>
      <c r="C51" s="45" t="s">
        <v>1702</v>
      </c>
      <c r="D51" s="45">
        <v>1</v>
      </c>
      <c r="E51" s="45">
        <v>192302131</v>
      </c>
      <c r="F51" s="45" t="s">
        <v>1654</v>
      </c>
      <c r="G51" s="45" t="s">
        <v>1655</v>
      </c>
      <c r="H51" s="45">
        <v>1.38E-2</v>
      </c>
      <c r="I51" s="45">
        <v>3.0999999999999999E-3</v>
      </c>
      <c r="J51" s="45">
        <v>4.4516129032258096</v>
      </c>
      <c r="K51" s="46">
        <v>7.2760000000000003E-6</v>
      </c>
      <c r="L51" s="45">
        <v>7104</v>
      </c>
      <c r="M51" s="45">
        <v>-8.0999999999999996E-3</v>
      </c>
      <c r="N51" s="45">
        <v>1.3011630245927001E-2</v>
      </c>
      <c r="O51" s="45">
        <v>-0.62251999533536495</v>
      </c>
      <c r="P51" s="45">
        <v>0.53359999999999996</v>
      </c>
      <c r="Q51" s="45">
        <v>341751</v>
      </c>
    </row>
    <row r="52" spans="1:17" x14ac:dyDescent="0.25">
      <c r="A52" s="45" t="s">
        <v>47</v>
      </c>
      <c r="B52" s="45" t="s">
        <v>966</v>
      </c>
      <c r="C52" s="45" t="s">
        <v>1703</v>
      </c>
      <c r="D52" s="45">
        <v>5</v>
      </c>
      <c r="E52" s="45">
        <v>27839258</v>
      </c>
      <c r="F52" s="45" t="s">
        <v>1654</v>
      </c>
      <c r="G52" s="45" t="s">
        <v>1652</v>
      </c>
      <c r="H52" s="45">
        <v>1.6199999999999999E-2</v>
      </c>
      <c r="I52" s="45">
        <v>3.5000000000000001E-3</v>
      </c>
      <c r="J52" s="45">
        <v>4.6285714285714299</v>
      </c>
      <c r="K52" s="46">
        <v>3.3469999999999999E-6</v>
      </c>
      <c r="L52" s="45">
        <v>7104</v>
      </c>
      <c r="M52" s="45">
        <v>-2.23E-2</v>
      </c>
      <c r="N52" s="45">
        <v>1.1998102735585599E-2</v>
      </c>
      <c r="O52" s="45">
        <v>-1.8586271922692901</v>
      </c>
      <c r="P52" s="45">
        <v>6.3079999999999997E-2</v>
      </c>
      <c r="Q52" s="45">
        <v>354161</v>
      </c>
    </row>
    <row r="53" spans="1:17" x14ac:dyDescent="0.25">
      <c r="A53" s="45" t="s">
        <v>47</v>
      </c>
      <c r="B53" s="45" t="s">
        <v>966</v>
      </c>
      <c r="C53" s="45" t="s">
        <v>1704</v>
      </c>
      <c r="D53" s="45">
        <v>16</v>
      </c>
      <c r="E53" s="45">
        <v>88853729</v>
      </c>
      <c r="F53" s="45" t="s">
        <v>1651</v>
      </c>
      <c r="G53" s="45" t="s">
        <v>1652</v>
      </c>
      <c r="H53" s="45">
        <v>1.14E-2</v>
      </c>
      <c r="I53" s="45">
        <v>2.5000000000000001E-3</v>
      </c>
      <c r="J53" s="45">
        <v>4.5599999999999996</v>
      </c>
      <c r="K53" s="46">
        <v>6.0270000000000001E-6</v>
      </c>
      <c r="L53" s="45">
        <v>7104</v>
      </c>
      <c r="M53" s="45">
        <v>7.7000000000000002E-3</v>
      </c>
      <c r="N53" s="45">
        <v>9.0602597039967508E-3</v>
      </c>
      <c r="O53" s="45">
        <v>0.84986526342101398</v>
      </c>
      <c r="P53" s="45">
        <v>0.39539999999999997</v>
      </c>
      <c r="Q53" s="45">
        <v>354161</v>
      </c>
    </row>
    <row r="54" spans="1:17" x14ac:dyDescent="0.25">
      <c r="A54" s="45" t="s">
        <v>75</v>
      </c>
      <c r="B54" s="45" t="s">
        <v>967</v>
      </c>
      <c r="C54" s="45" t="s">
        <v>1705</v>
      </c>
      <c r="D54" s="45">
        <v>8</v>
      </c>
      <c r="E54" s="45">
        <v>39806267</v>
      </c>
      <c r="F54" s="45" t="s">
        <v>1651</v>
      </c>
      <c r="G54" s="45" t="s">
        <v>1652</v>
      </c>
      <c r="H54" s="45">
        <v>-1.03E-2</v>
      </c>
      <c r="I54" s="45">
        <v>1.6999999999999999E-3</v>
      </c>
      <c r="J54" s="45">
        <v>-6.0588235294117698</v>
      </c>
      <c r="K54" s="46">
        <v>3.3259999999999999E-9</v>
      </c>
      <c r="L54" s="45">
        <v>7368</v>
      </c>
      <c r="M54" s="45">
        <v>-4.8999999999999998E-3</v>
      </c>
      <c r="N54" s="45">
        <v>6.2576131359615601E-3</v>
      </c>
      <c r="O54" s="45">
        <v>-0.78304617008687205</v>
      </c>
      <c r="P54" s="45">
        <v>0.43359999999999999</v>
      </c>
      <c r="Q54" s="45">
        <v>493832</v>
      </c>
    </row>
    <row r="55" spans="1:17" x14ac:dyDescent="0.25">
      <c r="A55" s="45" t="s">
        <v>75</v>
      </c>
      <c r="B55" s="45" t="s">
        <v>967</v>
      </c>
      <c r="C55" s="45" t="s">
        <v>1706</v>
      </c>
      <c r="D55" s="45">
        <v>4</v>
      </c>
      <c r="E55" s="45">
        <v>6918679</v>
      </c>
      <c r="F55" s="45" t="s">
        <v>1654</v>
      </c>
      <c r="G55" s="45" t="s">
        <v>1655</v>
      </c>
      <c r="H55" s="45">
        <v>7.7999999999999996E-3</v>
      </c>
      <c r="I55" s="45">
        <v>1.8E-3</v>
      </c>
      <c r="J55" s="45">
        <v>4.3333333333333304</v>
      </c>
      <c r="K55" s="46">
        <v>8.1599999999999998E-6</v>
      </c>
      <c r="L55" s="45">
        <v>7368</v>
      </c>
      <c r="M55" s="45">
        <v>1.46E-2</v>
      </c>
      <c r="N55" s="45">
        <v>6.1161041497497497E-3</v>
      </c>
      <c r="O55" s="45">
        <v>2.38714051339322</v>
      </c>
      <c r="P55" s="45">
        <v>1.6979999999999999E-2</v>
      </c>
      <c r="Q55" s="45">
        <v>491612</v>
      </c>
    </row>
    <row r="56" spans="1:17" x14ac:dyDescent="0.25">
      <c r="A56" s="45" t="s">
        <v>75</v>
      </c>
      <c r="B56" s="45" t="s">
        <v>967</v>
      </c>
      <c r="C56" s="45" t="s">
        <v>1707</v>
      </c>
      <c r="D56" s="45">
        <v>12</v>
      </c>
      <c r="E56" s="45">
        <v>125083336</v>
      </c>
      <c r="F56" s="45" t="s">
        <v>1651</v>
      </c>
      <c r="G56" s="45" t="s">
        <v>1652</v>
      </c>
      <c r="H56" s="45">
        <v>2.06E-2</v>
      </c>
      <c r="I56" s="45">
        <v>4.5999999999999999E-3</v>
      </c>
      <c r="J56" s="45">
        <v>4.4782608695652204</v>
      </c>
      <c r="K56" s="46">
        <v>8.0269999999999995E-6</v>
      </c>
      <c r="L56" s="45">
        <v>7368</v>
      </c>
      <c r="M56" s="45">
        <v>1.3899999999999999E-2</v>
      </c>
      <c r="N56" s="45">
        <v>1.1066490868894999E-2</v>
      </c>
      <c r="O56" s="45">
        <v>1.25604404907334</v>
      </c>
      <c r="P56" s="45">
        <v>0.20910000000000001</v>
      </c>
      <c r="Q56" s="45">
        <v>493832</v>
      </c>
    </row>
    <row r="57" spans="1:17" x14ac:dyDescent="0.25">
      <c r="A57" s="45" t="s">
        <v>75</v>
      </c>
      <c r="B57" s="45" t="s">
        <v>967</v>
      </c>
      <c r="C57" s="45" t="s">
        <v>1708</v>
      </c>
      <c r="D57" s="45">
        <v>1</v>
      </c>
      <c r="E57" s="45">
        <v>80060337</v>
      </c>
      <c r="F57" s="45" t="s">
        <v>1654</v>
      </c>
      <c r="G57" s="45" t="s">
        <v>1655</v>
      </c>
      <c r="H57" s="45">
        <v>-7.7000000000000002E-3</v>
      </c>
      <c r="I57" s="45">
        <v>1.6999999999999999E-3</v>
      </c>
      <c r="J57" s="45">
        <v>-4.5294117647058796</v>
      </c>
      <c r="K57" s="46">
        <v>8.0760000000000003E-6</v>
      </c>
      <c r="L57" s="45">
        <v>7368</v>
      </c>
      <c r="M57" s="45">
        <v>-6.8999999999999999E-3</v>
      </c>
      <c r="N57" s="45">
        <v>6.1850980972621202E-3</v>
      </c>
      <c r="O57" s="45">
        <v>-1.1155845697992</v>
      </c>
      <c r="P57" s="45">
        <v>0.2646</v>
      </c>
      <c r="Q57" s="45">
        <v>493832</v>
      </c>
    </row>
    <row r="58" spans="1:17" x14ac:dyDescent="0.25">
      <c r="A58" s="45" t="s">
        <v>75</v>
      </c>
      <c r="B58" s="45" t="s">
        <v>967</v>
      </c>
      <c r="C58" s="45" t="s">
        <v>1709</v>
      </c>
      <c r="D58" s="45">
        <v>10</v>
      </c>
      <c r="E58" s="45">
        <v>6933467</v>
      </c>
      <c r="F58" s="45" t="s">
        <v>1654</v>
      </c>
      <c r="G58" s="45" t="s">
        <v>1651</v>
      </c>
      <c r="H58" s="45">
        <v>1.5100000000000001E-2</v>
      </c>
      <c r="I58" s="45">
        <v>3.3E-3</v>
      </c>
      <c r="J58" s="45">
        <v>4.5757575757575797</v>
      </c>
      <c r="K58" s="46">
        <v>4.5449999999999997E-6</v>
      </c>
      <c r="L58" s="45">
        <v>7368</v>
      </c>
      <c r="M58" s="45">
        <v>3.3999999999999998E-3</v>
      </c>
      <c r="N58" s="45">
        <v>1.09047699288872E-2</v>
      </c>
      <c r="O58" s="45">
        <v>0.31179016358641898</v>
      </c>
      <c r="P58" s="45">
        <v>0.75519999999999998</v>
      </c>
      <c r="Q58" s="45">
        <v>489537</v>
      </c>
    </row>
    <row r="59" spans="1:17" x14ac:dyDescent="0.25">
      <c r="A59" s="45" t="s">
        <v>75</v>
      </c>
      <c r="B59" s="45" t="s">
        <v>967</v>
      </c>
      <c r="C59" s="45" t="s">
        <v>1710</v>
      </c>
      <c r="D59" s="45">
        <v>16</v>
      </c>
      <c r="E59" s="45">
        <v>82817251</v>
      </c>
      <c r="F59" s="45" t="s">
        <v>1654</v>
      </c>
      <c r="G59" s="45" t="s">
        <v>1655</v>
      </c>
      <c r="H59" s="45">
        <v>-8.6E-3</v>
      </c>
      <c r="I59" s="45">
        <v>1.6999999999999999E-3</v>
      </c>
      <c r="J59" s="45">
        <v>-5.0588235294117698</v>
      </c>
      <c r="K59" s="46">
        <v>6.4030000000000004E-7</v>
      </c>
      <c r="L59" s="45">
        <v>7368</v>
      </c>
      <c r="M59" s="45">
        <v>3.0999999999999999E-3</v>
      </c>
      <c r="N59" s="45">
        <v>5.9918782480472797E-3</v>
      </c>
      <c r="O59" s="45">
        <v>0.51736698772380296</v>
      </c>
      <c r="P59" s="45">
        <v>0.60489999999999999</v>
      </c>
      <c r="Q59" s="45">
        <v>493832</v>
      </c>
    </row>
    <row r="60" spans="1:17" x14ac:dyDescent="0.25">
      <c r="A60" s="45" t="s">
        <v>75</v>
      </c>
      <c r="B60" s="45" t="s">
        <v>967</v>
      </c>
      <c r="C60" s="45" t="s">
        <v>1711</v>
      </c>
      <c r="D60" s="45">
        <v>1</v>
      </c>
      <c r="E60" s="45">
        <v>25234781</v>
      </c>
      <c r="F60" s="45" t="s">
        <v>1651</v>
      </c>
      <c r="G60" s="45" t="s">
        <v>1652</v>
      </c>
      <c r="H60" s="45">
        <v>1.17E-2</v>
      </c>
      <c r="I60" s="45">
        <v>2.3999999999999998E-3</v>
      </c>
      <c r="J60" s="45">
        <v>4.875</v>
      </c>
      <c r="K60" s="46">
        <v>9.3320000000000002E-7</v>
      </c>
      <c r="L60" s="45">
        <v>7368</v>
      </c>
      <c r="M60" s="45">
        <v>-7.4000000000000003E-3</v>
      </c>
      <c r="N60" s="45">
        <v>6.3881102018082999E-3</v>
      </c>
      <c r="O60" s="45">
        <v>-1.1584020572947</v>
      </c>
      <c r="P60" s="45">
        <v>0.2467</v>
      </c>
      <c r="Q60" s="45">
        <v>469457</v>
      </c>
    </row>
    <row r="61" spans="1:17" x14ac:dyDescent="0.25">
      <c r="A61" s="45" t="s">
        <v>75</v>
      </c>
      <c r="B61" s="45" t="s">
        <v>967</v>
      </c>
      <c r="C61" s="45" t="s">
        <v>1712</v>
      </c>
      <c r="D61" s="45">
        <v>3</v>
      </c>
      <c r="E61" s="45">
        <v>5496096</v>
      </c>
      <c r="F61" s="45" t="s">
        <v>1651</v>
      </c>
      <c r="G61" s="45" t="s">
        <v>1655</v>
      </c>
      <c r="H61" s="45">
        <v>8.3999999999999995E-3</v>
      </c>
      <c r="I61" s="45">
        <v>1.9E-3</v>
      </c>
      <c r="J61" s="45">
        <v>4.4210526315789496</v>
      </c>
      <c r="K61" s="46">
        <v>8.0139999999999998E-6</v>
      </c>
      <c r="L61" s="45">
        <v>7368</v>
      </c>
      <c r="M61" s="45">
        <v>3.8E-3</v>
      </c>
      <c r="N61" s="45">
        <v>6.7507025342767599E-3</v>
      </c>
      <c r="O61" s="45">
        <v>0.56290437635275203</v>
      </c>
      <c r="P61" s="45">
        <v>0.57350000000000001</v>
      </c>
      <c r="Q61" s="45">
        <v>466413</v>
      </c>
    </row>
    <row r="62" spans="1:17" x14ac:dyDescent="0.25">
      <c r="A62" s="45" t="s">
        <v>75</v>
      </c>
      <c r="B62" s="45" t="s">
        <v>967</v>
      </c>
      <c r="C62" s="45" t="s">
        <v>1713</v>
      </c>
      <c r="D62" s="45">
        <v>12</v>
      </c>
      <c r="E62" s="45">
        <v>111716376</v>
      </c>
      <c r="F62" s="45" t="s">
        <v>1651</v>
      </c>
      <c r="G62" s="45" t="s">
        <v>1652</v>
      </c>
      <c r="H62" s="45">
        <v>1.04E-2</v>
      </c>
      <c r="I62" s="45">
        <v>1.8E-3</v>
      </c>
      <c r="J62" s="45">
        <v>5.7777777777777803</v>
      </c>
      <c r="K62" s="46">
        <v>3.5410000000000001E-9</v>
      </c>
      <c r="L62" s="45">
        <v>7368</v>
      </c>
      <c r="M62" s="45">
        <v>-7.1999999999999998E-3</v>
      </c>
      <c r="N62" s="45">
        <v>6.0433544348827504E-3</v>
      </c>
      <c r="O62" s="45">
        <v>-1.1913913171203401</v>
      </c>
      <c r="P62" s="45">
        <v>0.23350000000000001</v>
      </c>
      <c r="Q62" s="45">
        <v>493832</v>
      </c>
    </row>
    <row r="63" spans="1:17" x14ac:dyDescent="0.25">
      <c r="A63" s="45" t="s">
        <v>75</v>
      </c>
      <c r="B63" s="45" t="s">
        <v>967</v>
      </c>
      <c r="C63" s="45" t="s">
        <v>1714</v>
      </c>
      <c r="D63" s="45">
        <v>11</v>
      </c>
      <c r="E63" s="45">
        <v>55531892</v>
      </c>
      <c r="F63" s="45" t="s">
        <v>1654</v>
      </c>
      <c r="G63" s="45" t="s">
        <v>1655</v>
      </c>
      <c r="H63" s="45">
        <v>-1.61E-2</v>
      </c>
      <c r="I63" s="45">
        <v>3.5999999999999999E-3</v>
      </c>
      <c r="J63" s="45">
        <v>-4.4722222222222197</v>
      </c>
      <c r="K63" s="46">
        <v>5.9519999999999999E-6</v>
      </c>
      <c r="L63" s="45">
        <v>7368</v>
      </c>
      <c r="M63" s="45">
        <v>-1.1999999999999999E-3</v>
      </c>
      <c r="N63" s="45">
        <v>1.20540014888525E-2</v>
      </c>
      <c r="O63" s="45">
        <v>-9.9552003632134595E-2</v>
      </c>
      <c r="P63" s="45">
        <v>0.92069999999999996</v>
      </c>
      <c r="Q63" s="45">
        <v>493832</v>
      </c>
    </row>
    <row r="64" spans="1:17" x14ac:dyDescent="0.25">
      <c r="A64" s="45" t="s">
        <v>75</v>
      </c>
      <c r="B64" s="45" t="s">
        <v>967</v>
      </c>
      <c r="C64" s="45" t="s">
        <v>1715</v>
      </c>
      <c r="D64" s="45">
        <v>17</v>
      </c>
      <c r="E64" s="45">
        <v>47444442</v>
      </c>
      <c r="F64" s="45" t="s">
        <v>1651</v>
      </c>
      <c r="G64" s="45" t="s">
        <v>1652</v>
      </c>
      <c r="H64" s="45">
        <v>-8.2000000000000007E-3</v>
      </c>
      <c r="I64" s="45">
        <v>1.6999999999999999E-3</v>
      </c>
      <c r="J64" s="45">
        <v>-4.8235294117647101</v>
      </c>
      <c r="K64" s="46">
        <v>2.2790000000000001E-6</v>
      </c>
      <c r="L64" s="45">
        <v>7368</v>
      </c>
      <c r="M64" s="45">
        <v>-1.0200000000000001E-2</v>
      </c>
      <c r="N64" s="45">
        <v>6.0987330337403398E-3</v>
      </c>
      <c r="O64" s="45">
        <v>-1.6724785203041399</v>
      </c>
      <c r="P64" s="45">
        <v>9.443E-2</v>
      </c>
      <c r="Q64" s="45">
        <v>493832</v>
      </c>
    </row>
    <row r="65" spans="1:17" x14ac:dyDescent="0.25">
      <c r="A65" s="45" t="s">
        <v>75</v>
      </c>
      <c r="B65" s="45" t="s">
        <v>967</v>
      </c>
      <c r="C65" s="45" t="s">
        <v>1716</v>
      </c>
      <c r="D65" s="45">
        <v>4</v>
      </c>
      <c r="E65" s="45">
        <v>14179729</v>
      </c>
      <c r="F65" s="45" t="s">
        <v>1652</v>
      </c>
      <c r="G65" s="45" t="s">
        <v>1655</v>
      </c>
      <c r="H65" s="45">
        <v>-8.0999999999999996E-3</v>
      </c>
      <c r="I65" s="45">
        <v>1.6999999999999999E-3</v>
      </c>
      <c r="J65" s="45">
        <v>-4.7647058823529402</v>
      </c>
      <c r="K65" s="46">
        <v>3.8369999999999999E-6</v>
      </c>
      <c r="L65" s="45">
        <v>7368</v>
      </c>
      <c r="M65" s="45">
        <v>6.0000000000000001E-3</v>
      </c>
      <c r="N65" s="45">
        <v>6.3103981008163302E-3</v>
      </c>
      <c r="O65" s="45">
        <v>0.95081164518349803</v>
      </c>
      <c r="P65" s="45">
        <v>0.3417</v>
      </c>
      <c r="Q65" s="45">
        <v>493832</v>
      </c>
    </row>
    <row r="66" spans="1:17" x14ac:dyDescent="0.25">
      <c r="A66" s="45" t="s">
        <v>75</v>
      </c>
      <c r="B66" s="45" t="s">
        <v>967</v>
      </c>
      <c r="C66" s="45" t="s">
        <v>1717</v>
      </c>
      <c r="D66" s="45">
        <v>19</v>
      </c>
      <c r="E66" s="45">
        <v>31692461</v>
      </c>
      <c r="F66" s="45" t="s">
        <v>1654</v>
      </c>
      <c r="G66" s="45" t="s">
        <v>1652</v>
      </c>
      <c r="H66" s="45">
        <v>-9.1000000000000004E-3</v>
      </c>
      <c r="I66" s="45">
        <v>1.8E-3</v>
      </c>
      <c r="J66" s="45">
        <v>-5.0555555555555598</v>
      </c>
      <c r="K66" s="46">
        <v>2.1229999999999999E-7</v>
      </c>
      <c r="L66" s="45">
        <v>7368</v>
      </c>
      <c r="M66" s="46">
        <v>1E-4</v>
      </c>
      <c r="N66" s="45">
        <v>4.8061867210471799E-3</v>
      </c>
      <c r="O66" s="45">
        <v>2.08065158105659E-2</v>
      </c>
      <c r="P66" s="45">
        <v>0.98340000000000005</v>
      </c>
      <c r="Q66" s="45">
        <v>493832</v>
      </c>
    </row>
    <row r="67" spans="1:17" x14ac:dyDescent="0.25">
      <c r="A67" s="45" t="s">
        <v>75</v>
      </c>
      <c r="B67" s="45" t="s">
        <v>967</v>
      </c>
      <c r="C67" s="45" t="s">
        <v>1718</v>
      </c>
      <c r="D67" s="45">
        <v>10</v>
      </c>
      <c r="E67" s="45">
        <v>24845525</v>
      </c>
      <c r="F67" s="45" t="s">
        <v>1654</v>
      </c>
      <c r="G67" s="45" t="s">
        <v>1651</v>
      </c>
      <c r="H67" s="45">
        <v>8.14E-2</v>
      </c>
      <c r="I67" s="45">
        <v>1.46E-2</v>
      </c>
      <c r="J67" s="45">
        <v>5.5753424657534199</v>
      </c>
      <c r="K67" s="46">
        <v>2.3289999999999999E-8</v>
      </c>
      <c r="L67" s="45">
        <v>1764</v>
      </c>
      <c r="M67" s="45">
        <v>2.69E-2</v>
      </c>
      <c r="N67" s="45">
        <v>2.0090970727410201E-2</v>
      </c>
      <c r="O67" s="45">
        <v>1.3389099195341601</v>
      </c>
      <c r="P67" s="45">
        <v>0.18060000000000001</v>
      </c>
      <c r="Q67" s="45">
        <v>493832</v>
      </c>
    </row>
    <row r="68" spans="1:17" x14ac:dyDescent="0.25">
      <c r="A68" s="45" t="s">
        <v>75</v>
      </c>
      <c r="B68" s="45" t="s">
        <v>967</v>
      </c>
      <c r="C68" s="45" t="s">
        <v>1719</v>
      </c>
      <c r="D68" s="45">
        <v>17</v>
      </c>
      <c r="E68" s="45">
        <v>68029032</v>
      </c>
      <c r="F68" s="45" t="s">
        <v>1651</v>
      </c>
      <c r="G68" s="45" t="s">
        <v>1652</v>
      </c>
      <c r="H68" s="45">
        <v>-2.3400000000000001E-2</v>
      </c>
      <c r="I68" s="45">
        <v>4.7999999999999996E-3</v>
      </c>
      <c r="J68" s="45">
        <v>-4.875</v>
      </c>
      <c r="K68" s="46">
        <v>1.1510000000000001E-6</v>
      </c>
      <c r="L68" s="45">
        <v>7368</v>
      </c>
      <c r="M68" s="45">
        <v>-1.7100000000000001E-2</v>
      </c>
      <c r="N68" s="45">
        <v>1.5881388844561101E-2</v>
      </c>
      <c r="O68" s="45">
        <v>-1.07673202686277</v>
      </c>
      <c r="P68" s="45">
        <v>0.28160000000000002</v>
      </c>
      <c r="Q68" s="45">
        <v>493832</v>
      </c>
    </row>
    <row r="69" spans="1:17" x14ac:dyDescent="0.25">
      <c r="A69" s="45" t="s">
        <v>75</v>
      </c>
      <c r="B69" s="45" t="s">
        <v>967</v>
      </c>
      <c r="C69" s="45" t="s">
        <v>1720</v>
      </c>
      <c r="D69" s="45">
        <v>16</v>
      </c>
      <c r="E69" s="45">
        <v>87846920</v>
      </c>
      <c r="F69" s="45" t="s">
        <v>1651</v>
      </c>
      <c r="G69" s="45" t="s">
        <v>1652</v>
      </c>
      <c r="H69" s="45">
        <v>1.84E-2</v>
      </c>
      <c r="I69" s="45">
        <v>2.5999999999999999E-3</v>
      </c>
      <c r="J69" s="45">
        <v>7.0769230769230802</v>
      </c>
      <c r="K69" s="46">
        <v>1.2350000000000001E-12</v>
      </c>
      <c r="L69" s="45">
        <v>7368</v>
      </c>
      <c r="M69" s="45">
        <v>9.4000000000000004E-3</v>
      </c>
      <c r="N69" s="45">
        <v>7.7188375087371202E-3</v>
      </c>
      <c r="O69" s="45">
        <v>1.2177999587839401</v>
      </c>
      <c r="P69" s="45">
        <v>0.2233</v>
      </c>
      <c r="Q69" s="45">
        <v>493832</v>
      </c>
    </row>
    <row r="70" spans="1:17" x14ac:dyDescent="0.25">
      <c r="A70" s="45" t="s">
        <v>75</v>
      </c>
      <c r="B70" s="45" t="s">
        <v>967</v>
      </c>
      <c r="C70" s="45" t="s">
        <v>1721</v>
      </c>
      <c r="D70" s="45">
        <v>17</v>
      </c>
      <c r="E70" s="45">
        <v>67977529</v>
      </c>
      <c r="F70" s="45" t="s">
        <v>1651</v>
      </c>
      <c r="G70" s="45" t="s">
        <v>1655</v>
      </c>
      <c r="H70" s="45">
        <v>8.0000000000000002E-3</v>
      </c>
      <c r="I70" s="45">
        <v>1.8E-3</v>
      </c>
      <c r="J70" s="45">
        <v>4.4444444444444402</v>
      </c>
      <c r="K70" s="46">
        <v>7.6480000000000003E-6</v>
      </c>
      <c r="L70" s="45">
        <v>7368</v>
      </c>
      <c r="M70" s="45">
        <v>4.8999999999999998E-3</v>
      </c>
      <c r="N70" s="45">
        <v>6.5282058907231398E-3</v>
      </c>
      <c r="O70" s="45">
        <v>0.75058907179430601</v>
      </c>
      <c r="P70" s="45">
        <v>0.45290000000000002</v>
      </c>
      <c r="Q70" s="45">
        <v>478587</v>
      </c>
    </row>
    <row r="71" spans="1:17" x14ac:dyDescent="0.25">
      <c r="A71" s="45" t="s">
        <v>75</v>
      </c>
      <c r="B71" s="45" t="s">
        <v>967</v>
      </c>
      <c r="C71" s="45" t="s">
        <v>1722</v>
      </c>
      <c r="D71" s="45">
        <v>1</v>
      </c>
      <c r="E71" s="45">
        <v>146528521</v>
      </c>
      <c r="F71" s="45" t="s">
        <v>1654</v>
      </c>
      <c r="G71" s="45" t="s">
        <v>1655</v>
      </c>
      <c r="H71" s="45">
        <v>9.4999999999999998E-3</v>
      </c>
      <c r="I71" s="45">
        <v>1.8E-3</v>
      </c>
      <c r="J71" s="45">
        <v>5.2777777777777803</v>
      </c>
      <c r="K71" s="46">
        <v>1.2450000000000001E-7</v>
      </c>
      <c r="L71" s="45">
        <v>7368</v>
      </c>
      <c r="M71" s="45">
        <v>5.0000000000000001E-3</v>
      </c>
      <c r="N71" s="45">
        <v>6.9471867142673503E-3</v>
      </c>
      <c r="O71" s="45">
        <v>0.719715793694096</v>
      </c>
      <c r="P71" s="45">
        <v>0.47170000000000001</v>
      </c>
      <c r="Q71" s="45">
        <v>478587</v>
      </c>
    </row>
    <row r="72" spans="1:17" x14ac:dyDescent="0.25">
      <c r="A72" s="45" t="s">
        <v>75</v>
      </c>
      <c r="B72" s="45" t="s">
        <v>967</v>
      </c>
      <c r="C72" s="45" t="s">
        <v>1723</v>
      </c>
      <c r="D72" s="45">
        <v>1</v>
      </c>
      <c r="E72" s="45">
        <v>65211843</v>
      </c>
      <c r="F72" s="45" t="s">
        <v>1651</v>
      </c>
      <c r="G72" s="45" t="s">
        <v>1652</v>
      </c>
      <c r="H72" s="45">
        <v>-8.3999999999999995E-3</v>
      </c>
      <c r="I72" s="45">
        <v>1.6999999999999999E-3</v>
      </c>
      <c r="J72" s="45">
        <v>-4.9411764705882399</v>
      </c>
      <c r="K72" s="46">
        <v>1.4139999999999999E-6</v>
      </c>
      <c r="L72" s="45">
        <v>7368</v>
      </c>
      <c r="M72" s="45">
        <v>-1.15E-2</v>
      </c>
      <c r="N72" s="45">
        <v>6.4110808688804298E-3</v>
      </c>
      <c r="O72" s="45">
        <v>-1.7937692933841001</v>
      </c>
      <c r="P72" s="45">
        <v>7.2849999999999998E-2</v>
      </c>
      <c r="Q72" s="45">
        <v>493832</v>
      </c>
    </row>
    <row r="73" spans="1:17" x14ac:dyDescent="0.25">
      <c r="A73" s="45" t="s">
        <v>75</v>
      </c>
      <c r="B73" s="45" t="s">
        <v>967</v>
      </c>
      <c r="C73" s="45" t="s">
        <v>1724</v>
      </c>
      <c r="D73" s="45">
        <v>1</v>
      </c>
      <c r="E73" s="45">
        <v>88302604</v>
      </c>
      <c r="F73" s="45" t="s">
        <v>1654</v>
      </c>
      <c r="G73" s="45" t="s">
        <v>1655</v>
      </c>
      <c r="H73" s="45">
        <v>-0.01</v>
      </c>
      <c r="I73" s="45">
        <v>2E-3</v>
      </c>
      <c r="J73" s="45">
        <v>-5</v>
      </c>
      <c r="K73" s="46">
        <v>5.7329999999999998E-7</v>
      </c>
      <c r="L73" s="45">
        <v>5604</v>
      </c>
      <c r="M73" s="45">
        <v>-3.0000000000000001E-3</v>
      </c>
      <c r="N73" s="45">
        <v>6.6378004269738002E-3</v>
      </c>
      <c r="O73" s="45">
        <v>-0.45195694462415698</v>
      </c>
      <c r="P73" s="45">
        <v>0.65129999999999999</v>
      </c>
      <c r="Q73" s="45">
        <v>493832</v>
      </c>
    </row>
    <row r="74" spans="1:17" x14ac:dyDescent="0.25">
      <c r="A74" s="45" t="s">
        <v>75</v>
      </c>
      <c r="B74" s="45" t="s">
        <v>967</v>
      </c>
      <c r="C74" s="45" t="s">
        <v>1725</v>
      </c>
      <c r="D74" s="45">
        <v>15</v>
      </c>
      <c r="E74" s="45">
        <v>53302309</v>
      </c>
      <c r="F74" s="45" t="s">
        <v>1651</v>
      </c>
      <c r="G74" s="45" t="s">
        <v>1652</v>
      </c>
      <c r="H74" s="45">
        <v>8.0000000000000002E-3</v>
      </c>
      <c r="I74" s="45">
        <v>1.6999999999999999E-3</v>
      </c>
      <c r="J74" s="45">
        <v>4.7058823529411802</v>
      </c>
      <c r="K74" s="46">
        <v>4.3030000000000001E-6</v>
      </c>
      <c r="L74" s="45">
        <v>7368</v>
      </c>
      <c r="M74" s="45">
        <v>-5.1999999999999998E-3</v>
      </c>
      <c r="N74" s="45">
        <v>6.3711819249058404E-3</v>
      </c>
      <c r="O74" s="45">
        <v>-0.81617509298745206</v>
      </c>
      <c r="P74" s="45">
        <v>0.41439999999999999</v>
      </c>
      <c r="Q74" s="45">
        <v>493832</v>
      </c>
    </row>
    <row r="75" spans="1:17" x14ac:dyDescent="0.25">
      <c r="A75" s="45" t="s">
        <v>75</v>
      </c>
      <c r="B75" s="45" t="s">
        <v>967</v>
      </c>
      <c r="C75" s="45" t="s">
        <v>1726</v>
      </c>
      <c r="D75" s="45">
        <v>22</v>
      </c>
      <c r="E75" s="45">
        <v>46869170</v>
      </c>
      <c r="F75" s="45" t="s">
        <v>1654</v>
      </c>
      <c r="G75" s="45" t="s">
        <v>1655</v>
      </c>
      <c r="H75" s="45">
        <v>-1.17E-2</v>
      </c>
      <c r="I75" s="45">
        <v>2.5999999999999999E-3</v>
      </c>
      <c r="J75" s="45">
        <v>-4.5</v>
      </c>
      <c r="K75" s="46">
        <v>6.1020000000000002E-6</v>
      </c>
      <c r="L75" s="45">
        <v>7368</v>
      </c>
      <c r="M75" s="45">
        <v>1.6999999999999999E-3</v>
      </c>
      <c r="N75" s="45">
        <v>8.8930595513127004E-3</v>
      </c>
      <c r="O75" s="45">
        <v>0.19116030767488401</v>
      </c>
      <c r="P75" s="45">
        <v>0.84840000000000004</v>
      </c>
      <c r="Q75" s="45">
        <v>493832</v>
      </c>
    </row>
    <row r="76" spans="1:17" x14ac:dyDescent="0.25">
      <c r="A76" s="45" t="s">
        <v>75</v>
      </c>
      <c r="B76" s="45" t="s">
        <v>967</v>
      </c>
      <c r="C76" s="45" t="s">
        <v>1727</v>
      </c>
      <c r="D76" s="45">
        <v>12</v>
      </c>
      <c r="E76" s="45">
        <v>96883306</v>
      </c>
      <c r="F76" s="45" t="s">
        <v>1654</v>
      </c>
      <c r="G76" s="45" t="s">
        <v>1652</v>
      </c>
      <c r="H76" s="45">
        <v>5.5399999999999998E-2</v>
      </c>
      <c r="I76" s="45">
        <v>1.2E-2</v>
      </c>
      <c r="J76" s="45">
        <v>4.6166666666666698</v>
      </c>
      <c r="K76" s="46">
        <v>4.2810000000000002E-6</v>
      </c>
      <c r="L76" s="45">
        <v>1764</v>
      </c>
      <c r="M76" s="45">
        <v>-1.3100000000000001E-2</v>
      </c>
      <c r="N76" s="45">
        <v>2.6090628547940201E-2</v>
      </c>
      <c r="O76" s="45">
        <v>-0.50209599113066194</v>
      </c>
      <c r="P76" s="45">
        <v>0.61560000000000004</v>
      </c>
      <c r="Q76" s="45">
        <v>493832</v>
      </c>
    </row>
    <row r="77" spans="1:17" x14ac:dyDescent="0.25">
      <c r="A77" s="45" t="s">
        <v>75</v>
      </c>
      <c r="B77" s="45" t="s">
        <v>967</v>
      </c>
      <c r="C77" s="45" t="s">
        <v>1728</v>
      </c>
      <c r="D77" s="45">
        <v>22</v>
      </c>
      <c r="E77" s="45">
        <v>36982675</v>
      </c>
      <c r="F77" s="45" t="s">
        <v>1654</v>
      </c>
      <c r="G77" s="45" t="s">
        <v>1655</v>
      </c>
      <c r="H77" s="45">
        <v>-8.5000000000000006E-3</v>
      </c>
      <c r="I77" s="45">
        <v>1.6999999999999999E-3</v>
      </c>
      <c r="J77" s="45">
        <v>-5</v>
      </c>
      <c r="K77" s="46">
        <v>9.0260000000000005E-7</v>
      </c>
      <c r="L77" s="45">
        <v>7368</v>
      </c>
      <c r="M77" s="45">
        <v>-9.1999999999999998E-3</v>
      </c>
      <c r="N77" s="45">
        <v>6.1867202737303497E-3</v>
      </c>
      <c r="O77" s="45">
        <v>-1.48705608027317</v>
      </c>
      <c r="P77" s="45">
        <v>0.13700000000000001</v>
      </c>
      <c r="Q77" s="45">
        <v>493832</v>
      </c>
    </row>
    <row r="78" spans="1:17" x14ac:dyDescent="0.25">
      <c r="A78" s="45" t="s">
        <v>75</v>
      </c>
      <c r="B78" s="45" t="s">
        <v>967</v>
      </c>
      <c r="C78" s="45" t="s">
        <v>1729</v>
      </c>
      <c r="D78" s="45">
        <v>11</v>
      </c>
      <c r="E78" s="45">
        <v>95895139</v>
      </c>
      <c r="F78" s="45" t="s">
        <v>1654</v>
      </c>
      <c r="G78" s="45" t="s">
        <v>1652</v>
      </c>
      <c r="H78" s="45">
        <v>1.2E-2</v>
      </c>
      <c r="I78" s="45">
        <v>2.5999999999999999E-3</v>
      </c>
      <c r="J78" s="45">
        <v>4.6153846153846203</v>
      </c>
      <c r="K78" s="46">
        <v>3.7740000000000002E-6</v>
      </c>
      <c r="L78" s="45">
        <v>7368</v>
      </c>
      <c r="M78" s="45">
        <v>6.6E-3</v>
      </c>
      <c r="N78" s="45">
        <v>9.1640825513449702E-3</v>
      </c>
      <c r="O78" s="45">
        <v>0.72020302774677103</v>
      </c>
      <c r="P78" s="45">
        <v>0.47139999999999999</v>
      </c>
      <c r="Q78" s="45">
        <v>493832</v>
      </c>
    </row>
    <row r="79" spans="1:17" x14ac:dyDescent="0.25">
      <c r="A79" s="45" t="s">
        <v>75</v>
      </c>
      <c r="B79" s="45" t="s">
        <v>967</v>
      </c>
      <c r="C79" s="45" t="s">
        <v>1730</v>
      </c>
      <c r="D79" s="45">
        <v>4</v>
      </c>
      <c r="E79" s="45">
        <v>159876379</v>
      </c>
      <c r="F79" s="45" t="s">
        <v>1651</v>
      </c>
      <c r="G79" s="45" t="s">
        <v>1652</v>
      </c>
      <c r="H79" s="45">
        <v>8.2000000000000007E-3</v>
      </c>
      <c r="I79" s="45">
        <v>1.6999999999999999E-3</v>
      </c>
      <c r="J79" s="45">
        <v>4.8235294117647101</v>
      </c>
      <c r="K79" s="46">
        <v>2.8609999999999998E-6</v>
      </c>
      <c r="L79" s="45">
        <v>7368</v>
      </c>
      <c r="M79" s="45">
        <v>-1.2999999999999999E-3</v>
      </c>
      <c r="N79" s="45">
        <v>6.36641880362665E-3</v>
      </c>
      <c r="O79" s="45">
        <v>-0.204196431321711</v>
      </c>
      <c r="P79" s="45">
        <v>0.83819999999999995</v>
      </c>
      <c r="Q79" s="45">
        <v>493832</v>
      </c>
    </row>
    <row r="80" spans="1:17" x14ac:dyDescent="0.25">
      <c r="A80" s="45" t="s">
        <v>75</v>
      </c>
      <c r="B80" s="45" t="s">
        <v>967</v>
      </c>
      <c r="C80" s="45" t="s">
        <v>1731</v>
      </c>
      <c r="D80" s="45">
        <v>1</v>
      </c>
      <c r="E80" s="45">
        <v>78691660</v>
      </c>
      <c r="F80" s="45" t="s">
        <v>1651</v>
      </c>
      <c r="G80" s="45" t="s">
        <v>1652</v>
      </c>
      <c r="H80" s="45">
        <v>-7.7999999999999996E-3</v>
      </c>
      <c r="I80" s="45">
        <v>1.8E-3</v>
      </c>
      <c r="J80" s="45">
        <v>-4.3333333333333304</v>
      </c>
      <c r="K80" s="46">
        <v>7.7260000000000002E-6</v>
      </c>
      <c r="L80" s="45">
        <v>7368</v>
      </c>
      <c r="M80" s="45">
        <v>-6.4999999999999997E-3</v>
      </c>
      <c r="N80" s="45">
        <v>6.5254282184367398E-3</v>
      </c>
      <c r="O80" s="45">
        <v>-0.99610321076479003</v>
      </c>
      <c r="P80" s="45">
        <v>0.31919999999999998</v>
      </c>
      <c r="Q80" s="45">
        <v>493832</v>
      </c>
    </row>
    <row r="81" spans="1:17" x14ac:dyDescent="0.25">
      <c r="A81" s="45" t="s">
        <v>75</v>
      </c>
      <c r="B81" s="45" t="s">
        <v>967</v>
      </c>
      <c r="C81" s="45" t="s">
        <v>1732</v>
      </c>
      <c r="D81" s="45">
        <v>3</v>
      </c>
      <c r="E81" s="45">
        <v>161850410</v>
      </c>
      <c r="F81" s="45" t="s">
        <v>1651</v>
      </c>
      <c r="G81" s="45" t="s">
        <v>1652</v>
      </c>
      <c r="H81" s="45">
        <v>-8.0000000000000002E-3</v>
      </c>
      <c r="I81" s="45">
        <v>1.6999999999999999E-3</v>
      </c>
      <c r="J81" s="45">
        <v>-4.7058823529411802</v>
      </c>
      <c r="K81" s="46">
        <v>3.331E-6</v>
      </c>
      <c r="L81" s="45">
        <v>7368</v>
      </c>
      <c r="M81" s="45">
        <v>-9.9000000000000008E-3</v>
      </c>
      <c r="N81" s="45">
        <v>6.1210757807852699E-3</v>
      </c>
      <c r="O81" s="45">
        <v>-1.6173627568992399</v>
      </c>
      <c r="P81" s="45">
        <v>0.10580000000000001</v>
      </c>
      <c r="Q81" s="45">
        <v>493832</v>
      </c>
    </row>
    <row r="82" spans="1:17" x14ac:dyDescent="0.25">
      <c r="A82" s="45" t="s">
        <v>75</v>
      </c>
      <c r="B82" s="45" t="s">
        <v>967</v>
      </c>
      <c r="C82" s="45" t="s">
        <v>1733</v>
      </c>
      <c r="D82" s="45">
        <v>4</v>
      </c>
      <c r="E82" s="45">
        <v>97782257</v>
      </c>
      <c r="F82" s="45" t="s">
        <v>1654</v>
      </c>
      <c r="G82" s="45" t="s">
        <v>1655</v>
      </c>
      <c r="H82" s="45">
        <v>8.5000000000000006E-3</v>
      </c>
      <c r="I82" s="45">
        <v>1.6999999999999999E-3</v>
      </c>
      <c r="J82" s="45">
        <v>5</v>
      </c>
      <c r="K82" s="46">
        <v>1.1170000000000001E-6</v>
      </c>
      <c r="L82" s="45">
        <v>7368</v>
      </c>
      <c r="M82" s="45">
        <v>1.4E-3</v>
      </c>
      <c r="N82" s="45">
        <v>6.3758728945403501E-3</v>
      </c>
      <c r="O82" s="45">
        <v>0.21957777753048</v>
      </c>
      <c r="P82" s="45">
        <v>0.82620000000000005</v>
      </c>
      <c r="Q82" s="45">
        <v>493832</v>
      </c>
    </row>
    <row r="83" spans="1:17" x14ac:dyDescent="0.25">
      <c r="A83" s="45" t="s">
        <v>75</v>
      </c>
      <c r="B83" s="45" t="s">
        <v>967</v>
      </c>
      <c r="C83" s="45" t="s">
        <v>1734</v>
      </c>
      <c r="D83" s="45">
        <v>7</v>
      </c>
      <c r="E83" s="45">
        <v>70153068</v>
      </c>
      <c r="F83" s="45" t="s">
        <v>1651</v>
      </c>
      <c r="G83" s="45" t="s">
        <v>1655</v>
      </c>
      <c r="H83" s="45">
        <v>1.0200000000000001E-2</v>
      </c>
      <c r="I83" s="45">
        <v>2.3E-3</v>
      </c>
      <c r="J83" s="45">
        <v>4.4347826086956497</v>
      </c>
      <c r="K83" s="46">
        <v>9.1810000000000007E-6</v>
      </c>
      <c r="L83" s="45">
        <v>7368</v>
      </c>
      <c r="M83" s="45">
        <v>5.1999999999999998E-3</v>
      </c>
      <c r="N83" s="45">
        <v>6.65374800374676E-3</v>
      </c>
      <c r="O83" s="45">
        <v>0.78151441820036704</v>
      </c>
      <c r="P83" s="45">
        <v>0.4345</v>
      </c>
      <c r="Q83" s="45">
        <v>493832</v>
      </c>
    </row>
    <row r="84" spans="1:17" x14ac:dyDescent="0.25">
      <c r="A84" s="45" t="s">
        <v>75</v>
      </c>
      <c r="B84" s="45" t="s">
        <v>967</v>
      </c>
      <c r="C84" s="45" t="s">
        <v>1735</v>
      </c>
      <c r="D84" s="45">
        <v>12</v>
      </c>
      <c r="E84" s="45">
        <v>113185462</v>
      </c>
      <c r="F84" s="45" t="s">
        <v>1651</v>
      </c>
      <c r="G84" s="45" t="s">
        <v>1652</v>
      </c>
      <c r="H84" s="45">
        <v>-8.2000000000000007E-3</v>
      </c>
      <c r="I84" s="45">
        <v>1.6999999999999999E-3</v>
      </c>
      <c r="J84" s="45">
        <v>-4.8235294117647101</v>
      </c>
      <c r="K84" s="46">
        <v>1.8759999999999999E-6</v>
      </c>
      <c r="L84" s="45">
        <v>7368</v>
      </c>
      <c r="M84" s="45">
        <v>-1.15E-2</v>
      </c>
      <c r="N84" s="45">
        <v>6.0861491998607303E-3</v>
      </c>
      <c r="O84" s="45">
        <v>-1.8895363262312299</v>
      </c>
      <c r="P84" s="45">
        <v>5.8819999999999997E-2</v>
      </c>
      <c r="Q84" s="45">
        <v>493832</v>
      </c>
    </row>
    <row r="85" spans="1:17" x14ac:dyDescent="0.25">
      <c r="A85" s="45" t="s">
        <v>75</v>
      </c>
      <c r="B85" s="45" t="s">
        <v>967</v>
      </c>
      <c r="C85" s="45" t="s">
        <v>1736</v>
      </c>
      <c r="D85" s="45">
        <v>12</v>
      </c>
      <c r="E85" s="45">
        <v>111364850</v>
      </c>
      <c r="F85" s="45" t="s">
        <v>1651</v>
      </c>
      <c r="G85" s="45" t="s">
        <v>1652</v>
      </c>
      <c r="H85" s="45">
        <v>8.2000000000000007E-3</v>
      </c>
      <c r="I85" s="45">
        <v>1.6999999999999999E-3</v>
      </c>
      <c r="J85" s="45">
        <v>4.8235294117647101</v>
      </c>
      <c r="K85" s="46">
        <v>1.8679999999999999E-6</v>
      </c>
      <c r="L85" s="45">
        <v>7368</v>
      </c>
      <c r="M85" s="46">
        <v>-1E-4</v>
      </c>
      <c r="N85" s="45">
        <v>6.9987492368648501E-3</v>
      </c>
      <c r="O85" s="45">
        <v>-1.42882673197184E-2</v>
      </c>
      <c r="P85" s="45">
        <v>0.98860000000000003</v>
      </c>
      <c r="Q85" s="45">
        <v>493832</v>
      </c>
    </row>
    <row r="86" spans="1:17" x14ac:dyDescent="0.25">
      <c r="A86" s="45" t="s">
        <v>75</v>
      </c>
      <c r="B86" s="45" t="s">
        <v>967</v>
      </c>
      <c r="C86" s="45" t="s">
        <v>1737</v>
      </c>
      <c r="D86" s="45">
        <v>2</v>
      </c>
      <c r="E86" s="45">
        <v>50754813</v>
      </c>
      <c r="F86" s="45" t="s">
        <v>1651</v>
      </c>
      <c r="G86" s="45" t="s">
        <v>1652</v>
      </c>
      <c r="H86" s="45">
        <v>8.0000000000000002E-3</v>
      </c>
      <c r="I86" s="45">
        <v>1.8E-3</v>
      </c>
      <c r="J86" s="45">
        <v>4.4444444444444402</v>
      </c>
      <c r="K86" s="46">
        <v>5.1760000000000001E-6</v>
      </c>
      <c r="L86" s="45">
        <v>7368</v>
      </c>
      <c r="M86" s="45">
        <v>1.3299999999999999E-2</v>
      </c>
      <c r="N86" s="45">
        <v>6.6277467826460898E-3</v>
      </c>
      <c r="O86" s="45">
        <v>2.0067151682415401</v>
      </c>
      <c r="P86" s="45">
        <v>4.478E-2</v>
      </c>
      <c r="Q86" s="45">
        <v>478587</v>
      </c>
    </row>
    <row r="87" spans="1:17" x14ac:dyDescent="0.25">
      <c r="A87" s="45" t="s">
        <v>75</v>
      </c>
      <c r="B87" s="45" t="s">
        <v>967</v>
      </c>
      <c r="C87" s="45" t="s">
        <v>1738</v>
      </c>
      <c r="D87" s="45">
        <v>3</v>
      </c>
      <c r="E87" s="45">
        <v>84199075</v>
      </c>
      <c r="F87" s="45" t="s">
        <v>1654</v>
      </c>
      <c r="G87" s="45" t="s">
        <v>1652</v>
      </c>
      <c r="H87" s="45">
        <v>8.0000000000000002E-3</v>
      </c>
      <c r="I87" s="45">
        <v>1.6999999999999999E-3</v>
      </c>
      <c r="J87" s="45">
        <v>4.7058823529411802</v>
      </c>
      <c r="K87" s="46">
        <v>4.916E-6</v>
      </c>
      <c r="L87" s="45">
        <v>7368</v>
      </c>
      <c r="M87" s="45">
        <v>6.4000000000000003E-3</v>
      </c>
      <c r="N87" s="45">
        <v>6.52540177762538E-3</v>
      </c>
      <c r="O87" s="45">
        <v>0.98078252008093003</v>
      </c>
      <c r="P87" s="45">
        <v>0.32669999999999999</v>
      </c>
      <c r="Q87" s="45">
        <v>493832</v>
      </c>
    </row>
    <row r="88" spans="1:17" x14ac:dyDescent="0.25">
      <c r="A88" s="45" t="s">
        <v>75</v>
      </c>
      <c r="B88" s="45" t="s">
        <v>967</v>
      </c>
      <c r="C88" s="45" t="s">
        <v>1739</v>
      </c>
      <c r="D88" s="45">
        <v>3</v>
      </c>
      <c r="E88" s="45">
        <v>191433799</v>
      </c>
      <c r="F88" s="45" t="s">
        <v>1654</v>
      </c>
      <c r="G88" s="45" t="s">
        <v>1655</v>
      </c>
      <c r="H88" s="45">
        <v>1.77E-2</v>
      </c>
      <c r="I88" s="45">
        <v>4.0000000000000001E-3</v>
      </c>
      <c r="J88" s="45">
        <v>4.4249999999999998</v>
      </c>
      <c r="K88" s="46">
        <v>9.5270000000000004E-6</v>
      </c>
      <c r="L88" s="45">
        <v>7368</v>
      </c>
      <c r="M88" s="45">
        <v>2.3999999999999998E-3</v>
      </c>
      <c r="N88" s="45">
        <v>1.2117687137282E-2</v>
      </c>
      <c r="O88" s="45">
        <v>0.19805759736245501</v>
      </c>
      <c r="P88" s="45">
        <v>0.84299999999999997</v>
      </c>
      <c r="Q88" s="45">
        <v>493832</v>
      </c>
    </row>
    <row r="89" spans="1:17" x14ac:dyDescent="0.25">
      <c r="A89" s="45" t="s">
        <v>75</v>
      </c>
      <c r="B89" s="45" t="s">
        <v>967</v>
      </c>
      <c r="C89" s="45" t="s">
        <v>1740</v>
      </c>
      <c r="D89" s="45">
        <v>8</v>
      </c>
      <c r="E89" s="45">
        <v>75008787</v>
      </c>
      <c r="F89" s="45" t="s">
        <v>1651</v>
      </c>
      <c r="G89" s="45" t="s">
        <v>1652</v>
      </c>
      <c r="H89" s="45">
        <v>-8.3999999999999995E-3</v>
      </c>
      <c r="I89" s="45">
        <v>1.9E-3</v>
      </c>
      <c r="J89" s="45">
        <v>-4.4210526315789496</v>
      </c>
      <c r="K89" s="46">
        <v>7.4089999999999997E-6</v>
      </c>
      <c r="L89" s="45">
        <v>7368</v>
      </c>
      <c r="M89" s="45">
        <v>-7.7000000000000002E-3</v>
      </c>
      <c r="N89" s="45">
        <v>7.0449217610438902E-3</v>
      </c>
      <c r="O89" s="45">
        <v>-1.0929858785059201</v>
      </c>
      <c r="P89" s="45">
        <v>0.27439999999999998</v>
      </c>
      <c r="Q89" s="45">
        <v>451168</v>
      </c>
    </row>
    <row r="90" spans="1:17" x14ac:dyDescent="0.25">
      <c r="A90" s="45" t="s">
        <v>75</v>
      </c>
      <c r="B90" s="45" t="s">
        <v>967</v>
      </c>
      <c r="C90" s="45" t="s">
        <v>1741</v>
      </c>
      <c r="D90" s="45">
        <v>10</v>
      </c>
      <c r="E90" s="45">
        <v>19083596</v>
      </c>
      <c r="F90" s="45" t="s">
        <v>1651</v>
      </c>
      <c r="G90" s="45" t="s">
        <v>1655</v>
      </c>
      <c r="H90" s="45">
        <v>9.4000000000000004E-3</v>
      </c>
      <c r="I90" s="45">
        <v>1.8E-3</v>
      </c>
      <c r="J90" s="45">
        <v>5.2222222222222197</v>
      </c>
      <c r="K90" s="46">
        <v>8.0999999999999997E-8</v>
      </c>
      <c r="L90" s="45">
        <v>7368</v>
      </c>
      <c r="M90" s="46">
        <v>1E-4</v>
      </c>
      <c r="N90" s="45">
        <v>4.6385044115977497E-3</v>
      </c>
      <c r="O90" s="45">
        <v>2.15586730390873E-2</v>
      </c>
      <c r="P90" s="45">
        <v>0.98280000000000001</v>
      </c>
      <c r="Q90" s="45">
        <v>493832</v>
      </c>
    </row>
    <row r="91" spans="1:17" x14ac:dyDescent="0.25">
      <c r="A91" s="45" t="s">
        <v>75</v>
      </c>
      <c r="B91" s="45" t="s">
        <v>967</v>
      </c>
      <c r="C91" s="45" t="s">
        <v>1742</v>
      </c>
      <c r="D91" s="45">
        <v>16</v>
      </c>
      <c r="E91" s="45">
        <v>87878822</v>
      </c>
      <c r="F91" s="45" t="s">
        <v>1654</v>
      </c>
      <c r="G91" s="45" t="s">
        <v>1655</v>
      </c>
      <c r="H91" s="45">
        <v>2.58E-2</v>
      </c>
      <c r="I91" s="45">
        <v>2.5000000000000001E-3</v>
      </c>
      <c r="J91" s="45">
        <v>10.32</v>
      </c>
      <c r="K91" s="46">
        <v>9.0729999999999998E-26</v>
      </c>
      <c r="L91" s="45">
        <v>7368</v>
      </c>
      <c r="M91" s="45">
        <v>1.29E-2</v>
      </c>
      <c r="N91" s="45">
        <v>7.0769298586100399E-3</v>
      </c>
      <c r="O91" s="45">
        <v>1.8228243401770401</v>
      </c>
      <c r="P91" s="45">
        <v>6.8330000000000002E-2</v>
      </c>
      <c r="Q91" s="45">
        <v>493832</v>
      </c>
    </row>
    <row r="92" spans="1:17" x14ac:dyDescent="0.25">
      <c r="A92" s="45" t="s">
        <v>75</v>
      </c>
      <c r="B92" s="45" t="s">
        <v>967</v>
      </c>
      <c r="C92" s="45" t="s">
        <v>1743</v>
      </c>
      <c r="D92" s="45">
        <v>13</v>
      </c>
      <c r="E92" s="45">
        <v>44250866</v>
      </c>
      <c r="F92" s="45" t="s">
        <v>1654</v>
      </c>
      <c r="G92" s="45" t="s">
        <v>1655</v>
      </c>
      <c r="H92" s="45">
        <v>-2.2200000000000001E-2</v>
      </c>
      <c r="I92" s="45">
        <v>5.0000000000000001E-3</v>
      </c>
      <c r="J92" s="45">
        <v>-4.4400000000000004</v>
      </c>
      <c r="K92" s="46">
        <v>9.9960000000000005E-6</v>
      </c>
      <c r="L92" s="45">
        <v>7368</v>
      </c>
      <c r="M92" s="45">
        <v>-1.7600000000000001E-2</v>
      </c>
      <c r="N92" s="45">
        <v>1.50522906280638E-2</v>
      </c>
      <c r="O92" s="45">
        <v>-1.1692572535894401</v>
      </c>
      <c r="P92" s="45">
        <v>0.24229999999999999</v>
      </c>
      <c r="Q92" s="45">
        <v>489537</v>
      </c>
    </row>
    <row r="93" spans="1:17" x14ac:dyDescent="0.25">
      <c r="A93" s="45" t="s">
        <v>75</v>
      </c>
      <c r="B93" s="45" t="s">
        <v>967</v>
      </c>
      <c r="C93" s="45" t="s">
        <v>1744</v>
      </c>
      <c r="D93" s="45">
        <v>3</v>
      </c>
      <c r="E93" s="45">
        <v>83398721</v>
      </c>
      <c r="F93" s="45" t="s">
        <v>1654</v>
      </c>
      <c r="G93" s="45" t="s">
        <v>1655</v>
      </c>
      <c r="H93" s="45">
        <v>8.0000000000000002E-3</v>
      </c>
      <c r="I93" s="45">
        <v>1.6999999999999999E-3</v>
      </c>
      <c r="J93" s="45">
        <v>4.7058823529411802</v>
      </c>
      <c r="K93" s="46">
        <v>3.072E-6</v>
      </c>
      <c r="L93" s="45">
        <v>7368</v>
      </c>
      <c r="M93" s="45">
        <v>-2.5000000000000001E-3</v>
      </c>
      <c r="N93" s="45">
        <v>6.1691608011797102E-3</v>
      </c>
      <c r="O93" s="45">
        <v>-0.40524150375881501</v>
      </c>
      <c r="P93" s="45">
        <v>0.68530000000000002</v>
      </c>
      <c r="Q93" s="45">
        <v>493832</v>
      </c>
    </row>
    <row r="94" spans="1:17" x14ac:dyDescent="0.25">
      <c r="A94" s="45" t="s">
        <v>376</v>
      </c>
      <c r="B94" s="45" t="s">
        <v>965</v>
      </c>
      <c r="C94" s="45" t="s">
        <v>1745</v>
      </c>
      <c r="D94" s="45">
        <v>1</v>
      </c>
      <c r="E94" s="45">
        <v>57625649</v>
      </c>
      <c r="F94" s="45" t="s">
        <v>1654</v>
      </c>
      <c r="G94" s="45" t="s">
        <v>1655</v>
      </c>
      <c r="H94" s="45">
        <v>-1.35E-2</v>
      </c>
      <c r="I94" s="45">
        <v>2.7000000000000001E-3</v>
      </c>
      <c r="J94" s="45">
        <v>-5</v>
      </c>
      <c r="K94" s="46">
        <v>7.1159999999999999E-7</v>
      </c>
      <c r="L94" s="45">
        <v>7344</v>
      </c>
      <c r="M94" s="46">
        <v>5.0000000000000001E-4</v>
      </c>
      <c r="N94" s="45">
        <v>1.2234087384456201E-2</v>
      </c>
      <c r="O94" s="45">
        <v>4.0869415452702E-2</v>
      </c>
      <c r="P94" s="45">
        <v>0.96740000000000004</v>
      </c>
      <c r="Q94" s="45">
        <v>294893</v>
      </c>
    </row>
    <row r="95" spans="1:17" x14ac:dyDescent="0.25">
      <c r="A95" s="45" t="s">
        <v>376</v>
      </c>
      <c r="B95" s="45" t="s">
        <v>965</v>
      </c>
      <c r="C95" s="45" t="s">
        <v>1746</v>
      </c>
      <c r="D95" s="45">
        <v>6</v>
      </c>
      <c r="E95" s="45">
        <v>39323615</v>
      </c>
      <c r="F95" s="45" t="s">
        <v>1651</v>
      </c>
      <c r="G95" s="45" t="s">
        <v>1652</v>
      </c>
      <c r="H95" s="45">
        <v>-1.7399999999999999E-2</v>
      </c>
      <c r="I95" s="45">
        <v>3.5999999999999999E-3</v>
      </c>
      <c r="J95" s="45">
        <v>-4.8333333333333304</v>
      </c>
      <c r="K95" s="46">
        <v>1.2100000000000001E-6</v>
      </c>
      <c r="L95" s="45">
        <v>7344</v>
      </c>
      <c r="M95" s="45">
        <v>3.8E-3</v>
      </c>
      <c r="N95" s="45">
        <v>1.5839270646514601E-2</v>
      </c>
      <c r="O95" s="45">
        <v>0.23991003656700399</v>
      </c>
      <c r="P95" s="45">
        <v>0.81040000000000001</v>
      </c>
      <c r="Q95" s="45">
        <v>306332</v>
      </c>
    </row>
    <row r="96" spans="1:17" x14ac:dyDescent="0.25">
      <c r="A96" s="45" t="s">
        <v>376</v>
      </c>
      <c r="B96" s="45" t="s">
        <v>965</v>
      </c>
      <c r="C96" s="45" t="s">
        <v>1747</v>
      </c>
      <c r="D96" s="45">
        <v>12</v>
      </c>
      <c r="E96" s="45">
        <v>31890602</v>
      </c>
      <c r="F96" s="45" t="s">
        <v>1654</v>
      </c>
      <c r="G96" s="45" t="s">
        <v>1655</v>
      </c>
      <c r="H96" s="45">
        <v>-1.21E-2</v>
      </c>
      <c r="I96" s="45">
        <v>2.7000000000000001E-3</v>
      </c>
      <c r="J96" s="45">
        <v>-4.4814814814814801</v>
      </c>
      <c r="K96" s="46">
        <v>8.4740000000000005E-6</v>
      </c>
      <c r="L96" s="45">
        <v>7344</v>
      </c>
      <c r="M96" s="45">
        <v>-2.5999999999999999E-2</v>
      </c>
      <c r="N96" s="45">
        <v>1.21224242882048E-2</v>
      </c>
      <c r="O96" s="45">
        <v>-2.14478551334803</v>
      </c>
      <c r="P96" s="45">
        <v>3.1969999999999998E-2</v>
      </c>
      <c r="Q96" s="45">
        <v>306332</v>
      </c>
    </row>
    <row r="97" spans="1:17" x14ac:dyDescent="0.25">
      <c r="A97" s="45" t="s">
        <v>376</v>
      </c>
      <c r="B97" s="45" t="s">
        <v>965</v>
      </c>
      <c r="C97" s="45" t="s">
        <v>1748</v>
      </c>
      <c r="D97" s="45">
        <v>3</v>
      </c>
      <c r="E97" s="45">
        <v>99003734</v>
      </c>
      <c r="F97" s="45" t="s">
        <v>1654</v>
      </c>
      <c r="G97" s="45" t="s">
        <v>1655</v>
      </c>
      <c r="H97" s="45">
        <v>3.0800000000000001E-2</v>
      </c>
      <c r="I97" s="45">
        <v>6.6E-3</v>
      </c>
      <c r="J97" s="45">
        <v>4.6666666666666696</v>
      </c>
      <c r="K97" s="46">
        <v>2.7240000000000001E-6</v>
      </c>
      <c r="L97" s="45">
        <v>1754</v>
      </c>
      <c r="M97" s="45">
        <v>1.3899999999999999E-2</v>
      </c>
      <c r="N97" s="45">
        <v>1.4591862200041701E-2</v>
      </c>
      <c r="O97" s="45">
        <v>0.95258575015602098</v>
      </c>
      <c r="P97" s="45">
        <v>0.34079999999999999</v>
      </c>
      <c r="Q97" s="45">
        <v>306332</v>
      </c>
    </row>
    <row r="98" spans="1:17" x14ac:dyDescent="0.25">
      <c r="A98" s="45" t="s">
        <v>376</v>
      </c>
      <c r="B98" s="45" t="s">
        <v>965</v>
      </c>
      <c r="C98" s="45" t="s">
        <v>1749</v>
      </c>
      <c r="D98" s="45">
        <v>3</v>
      </c>
      <c r="E98" s="45">
        <v>4765093</v>
      </c>
      <c r="F98" s="45" t="s">
        <v>1651</v>
      </c>
      <c r="G98" s="45" t="s">
        <v>1652</v>
      </c>
      <c r="H98" s="45">
        <v>-2.4199999999999999E-2</v>
      </c>
      <c r="I98" s="45">
        <v>5.4000000000000003E-3</v>
      </c>
      <c r="J98" s="45">
        <v>-4.4814814814814801</v>
      </c>
      <c r="K98" s="46">
        <v>7.5140000000000004E-6</v>
      </c>
      <c r="L98" s="45">
        <v>1754</v>
      </c>
      <c r="M98" s="46">
        <v>2.0000000000000001E-4</v>
      </c>
      <c r="N98" s="45">
        <v>1.0637834113026901E-2</v>
      </c>
      <c r="O98" s="45">
        <v>1.8800819591187699E-2</v>
      </c>
      <c r="P98" s="45">
        <v>0.98499999999999999</v>
      </c>
      <c r="Q98" s="45">
        <v>306332</v>
      </c>
    </row>
    <row r="99" spans="1:17" x14ac:dyDescent="0.25">
      <c r="A99" s="45" t="s">
        <v>376</v>
      </c>
      <c r="B99" s="45" t="s">
        <v>965</v>
      </c>
      <c r="C99" s="45" t="s">
        <v>1750</v>
      </c>
      <c r="D99" s="45">
        <v>5</v>
      </c>
      <c r="E99" s="45">
        <v>131550442</v>
      </c>
      <c r="F99" s="45" t="s">
        <v>1651</v>
      </c>
      <c r="G99" s="45" t="s">
        <v>1652</v>
      </c>
      <c r="H99" s="45">
        <v>1.9400000000000001E-2</v>
      </c>
      <c r="I99" s="45">
        <v>4.3E-3</v>
      </c>
      <c r="J99" s="45">
        <v>4.5116279069767398</v>
      </c>
      <c r="K99" s="46">
        <v>5.1939999999999997E-6</v>
      </c>
      <c r="L99" s="45">
        <v>7344</v>
      </c>
      <c r="M99" s="45">
        <v>1.9699999999999999E-2</v>
      </c>
      <c r="N99" s="45">
        <v>1.6439947911432599E-2</v>
      </c>
      <c r="O99" s="45">
        <v>1.1983006336838999</v>
      </c>
      <c r="P99" s="45">
        <v>0.23080000000000001</v>
      </c>
      <c r="Q99" s="45">
        <v>306332</v>
      </c>
    </row>
    <row r="100" spans="1:17" x14ac:dyDescent="0.25">
      <c r="A100" s="45" t="s">
        <v>376</v>
      </c>
      <c r="B100" s="45" t="s">
        <v>965</v>
      </c>
      <c r="C100" s="45" t="s">
        <v>1751</v>
      </c>
      <c r="D100" s="45">
        <v>5</v>
      </c>
      <c r="E100" s="45">
        <v>131624386</v>
      </c>
      <c r="F100" s="45" t="s">
        <v>1651</v>
      </c>
      <c r="G100" s="45" t="s">
        <v>1652</v>
      </c>
      <c r="H100" s="45">
        <v>1.9099999999999999E-2</v>
      </c>
      <c r="I100" s="45">
        <v>3.5999999999999999E-3</v>
      </c>
      <c r="J100" s="45">
        <v>5.3055555555555598</v>
      </c>
      <c r="K100" s="46">
        <v>1.5130000000000001E-7</v>
      </c>
      <c r="L100" s="45">
        <v>7344</v>
      </c>
      <c r="M100" s="45">
        <v>2.24E-2</v>
      </c>
      <c r="N100" s="45">
        <v>1.38417666953943E-2</v>
      </c>
      <c r="O100" s="45">
        <v>1.61829053277233</v>
      </c>
      <c r="P100" s="45">
        <v>0.1056</v>
      </c>
      <c r="Q100" s="45">
        <v>306332</v>
      </c>
    </row>
    <row r="101" spans="1:17" x14ac:dyDescent="0.25">
      <c r="A101" s="45" t="s">
        <v>376</v>
      </c>
      <c r="B101" s="45" t="s">
        <v>965</v>
      </c>
      <c r="C101" s="45" t="s">
        <v>1752</v>
      </c>
      <c r="D101" s="45">
        <v>8</v>
      </c>
      <c r="E101" s="45">
        <v>107169424</v>
      </c>
      <c r="F101" s="45" t="s">
        <v>1654</v>
      </c>
      <c r="G101" s="45" t="s">
        <v>1655</v>
      </c>
      <c r="H101" s="45">
        <v>0.13700000000000001</v>
      </c>
      <c r="I101" s="45">
        <v>2.7199999999999998E-2</v>
      </c>
      <c r="J101" s="45">
        <v>5.0367647058823497</v>
      </c>
      <c r="K101" s="46">
        <v>4.489E-7</v>
      </c>
      <c r="L101" s="45">
        <v>1754</v>
      </c>
      <c r="M101" s="45">
        <v>2.9700000000000001E-2</v>
      </c>
      <c r="N101" s="45">
        <v>3.7148173814060298E-2</v>
      </c>
      <c r="O101" s="45">
        <v>0.79950094313273701</v>
      </c>
      <c r="P101" s="45">
        <v>0.42399999999999999</v>
      </c>
      <c r="Q101" s="45">
        <v>306332</v>
      </c>
    </row>
    <row r="102" spans="1:17" x14ac:dyDescent="0.25">
      <c r="A102" s="45" t="s">
        <v>376</v>
      </c>
      <c r="B102" s="45" t="s">
        <v>965</v>
      </c>
      <c r="C102" s="45" t="s">
        <v>1753</v>
      </c>
      <c r="D102" s="45">
        <v>15</v>
      </c>
      <c r="E102" s="45">
        <v>40722426</v>
      </c>
      <c r="F102" s="45" t="s">
        <v>1651</v>
      </c>
      <c r="G102" s="45" t="s">
        <v>1652</v>
      </c>
      <c r="H102" s="45">
        <v>2.98E-2</v>
      </c>
      <c r="I102" s="45">
        <v>4.4000000000000003E-3</v>
      </c>
      <c r="J102" s="45">
        <v>6.7727272727272698</v>
      </c>
      <c r="K102" s="46">
        <v>1.3120000000000001E-11</v>
      </c>
      <c r="L102" s="45">
        <v>7344</v>
      </c>
      <c r="M102" s="45">
        <v>3.0700000000000002E-2</v>
      </c>
      <c r="N102" s="45">
        <v>1.78075480008827E-2</v>
      </c>
      <c r="O102" s="45">
        <v>1.7239880526211799</v>
      </c>
      <c r="P102" s="45">
        <v>8.4709999999999994E-2</v>
      </c>
      <c r="Q102" s="45">
        <v>306332</v>
      </c>
    </row>
    <row r="103" spans="1:17" x14ac:dyDescent="0.25">
      <c r="A103" s="45" t="s">
        <v>376</v>
      </c>
      <c r="B103" s="45" t="s">
        <v>965</v>
      </c>
      <c r="C103" s="45" t="s">
        <v>1754</v>
      </c>
      <c r="D103" s="45">
        <v>5</v>
      </c>
      <c r="E103" s="45">
        <v>131879916</v>
      </c>
      <c r="F103" s="45" t="s">
        <v>1654</v>
      </c>
      <c r="G103" s="45" t="s">
        <v>1655</v>
      </c>
      <c r="H103" s="45">
        <v>-1.7600000000000001E-2</v>
      </c>
      <c r="I103" s="45">
        <v>3.3999999999999998E-3</v>
      </c>
      <c r="J103" s="45">
        <v>-5.1764705882352899</v>
      </c>
      <c r="K103" s="46">
        <v>1.6999999999999999E-7</v>
      </c>
      <c r="L103" s="45">
        <v>7344</v>
      </c>
      <c r="M103" s="45">
        <v>3.0999999999999999E-3</v>
      </c>
      <c r="N103" s="45">
        <v>1.29983733395915E-2</v>
      </c>
      <c r="O103" s="45">
        <v>0.23849138034508999</v>
      </c>
      <c r="P103" s="45">
        <v>0.8115</v>
      </c>
      <c r="Q103" s="45">
        <v>306332</v>
      </c>
    </row>
    <row r="104" spans="1:17" x14ac:dyDescent="0.25">
      <c r="A104" s="45" t="s">
        <v>376</v>
      </c>
      <c r="B104" s="45" t="s">
        <v>965</v>
      </c>
      <c r="C104" s="45" t="s">
        <v>1755</v>
      </c>
      <c r="D104" s="45">
        <v>5</v>
      </c>
      <c r="E104" s="45">
        <v>131825842</v>
      </c>
      <c r="F104" s="45" t="s">
        <v>1651</v>
      </c>
      <c r="G104" s="45" t="s">
        <v>1655</v>
      </c>
      <c r="H104" s="45">
        <v>-1.7899999999999999E-2</v>
      </c>
      <c r="I104" s="45">
        <v>2.7000000000000001E-3</v>
      </c>
      <c r="J104" s="45">
        <v>-6.6296296296296298</v>
      </c>
      <c r="K104" s="46">
        <v>4.3370000000000001E-11</v>
      </c>
      <c r="L104" s="45">
        <v>7344</v>
      </c>
      <c r="M104" s="45">
        <v>-3.27E-2</v>
      </c>
      <c r="N104" s="45">
        <v>1.22357674961035E-2</v>
      </c>
      <c r="O104" s="45">
        <v>-2.6724927562094698</v>
      </c>
      <c r="P104" s="45">
        <v>7.5290000000000001E-3</v>
      </c>
      <c r="Q104" s="45">
        <v>306332</v>
      </c>
    </row>
    <row r="105" spans="1:17" x14ac:dyDescent="0.25">
      <c r="A105" s="45" t="s">
        <v>376</v>
      </c>
      <c r="B105" s="45" t="s">
        <v>965</v>
      </c>
      <c r="C105" s="45" t="s">
        <v>1756</v>
      </c>
      <c r="D105" s="45">
        <v>15</v>
      </c>
      <c r="E105" s="45">
        <v>76579234</v>
      </c>
      <c r="F105" s="45" t="s">
        <v>1654</v>
      </c>
      <c r="G105" s="45" t="s">
        <v>1655</v>
      </c>
      <c r="H105" s="45">
        <v>-2.8799999999999999E-2</v>
      </c>
      <c r="I105" s="45">
        <v>5.1999999999999998E-3</v>
      </c>
      <c r="J105" s="45">
        <v>-5.5384615384615401</v>
      </c>
      <c r="K105" s="46">
        <v>2.3540000000000001E-8</v>
      </c>
      <c r="L105" s="45">
        <v>7344</v>
      </c>
      <c r="M105" s="45">
        <v>-3.8199999999999998E-2</v>
      </c>
      <c r="N105" s="45">
        <v>2.0100979180038201E-2</v>
      </c>
      <c r="O105" s="45">
        <v>-1.9004049334042099</v>
      </c>
      <c r="P105" s="45">
        <v>5.738E-2</v>
      </c>
      <c r="Q105" s="45">
        <v>306332</v>
      </c>
    </row>
    <row r="106" spans="1:17" x14ac:dyDescent="0.25">
      <c r="A106" s="45" t="s">
        <v>376</v>
      </c>
      <c r="B106" s="45" t="s">
        <v>965</v>
      </c>
      <c r="C106" s="45" t="s">
        <v>1757</v>
      </c>
      <c r="D106" s="45">
        <v>1</v>
      </c>
      <c r="E106" s="45">
        <v>212856985</v>
      </c>
      <c r="F106" s="45" t="s">
        <v>1652</v>
      </c>
      <c r="G106" s="45" t="s">
        <v>1655</v>
      </c>
      <c r="H106" s="45">
        <v>1.2200000000000001E-2</v>
      </c>
      <c r="I106" s="45">
        <v>2.7000000000000001E-3</v>
      </c>
      <c r="J106" s="45">
        <v>4.5185185185185199</v>
      </c>
      <c r="K106" s="46">
        <v>5.8429999999999998E-6</v>
      </c>
      <c r="L106" s="45">
        <v>7344</v>
      </c>
      <c r="M106" s="45">
        <v>-1.3599999999999999E-2</v>
      </c>
      <c r="N106" s="45">
        <v>1.2180714172379601E-2</v>
      </c>
      <c r="O106" s="45">
        <v>-1.1165190979391599</v>
      </c>
      <c r="P106" s="45">
        <v>0.26419999999999999</v>
      </c>
      <c r="Q106" s="45">
        <v>306332</v>
      </c>
    </row>
    <row r="107" spans="1:17" x14ac:dyDescent="0.25">
      <c r="A107" s="45" t="s">
        <v>376</v>
      </c>
      <c r="B107" s="45" t="s">
        <v>965</v>
      </c>
      <c r="C107" s="45" t="s">
        <v>1758</v>
      </c>
      <c r="D107" s="45">
        <v>5</v>
      </c>
      <c r="E107" s="45">
        <v>131660431</v>
      </c>
      <c r="F107" s="45" t="s">
        <v>1654</v>
      </c>
      <c r="G107" s="45" t="s">
        <v>1651</v>
      </c>
      <c r="H107" s="45">
        <v>3.8899999999999997E-2</v>
      </c>
      <c r="I107" s="45">
        <v>3.3E-3</v>
      </c>
      <c r="J107" s="45">
        <v>11.7878787878788</v>
      </c>
      <c r="K107" s="46">
        <v>3.5939999999999998E-32</v>
      </c>
      <c r="L107" s="45">
        <v>7344</v>
      </c>
      <c r="M107" s="45">
        <v>2.4E-2</v>
      </c>
      <c r="N107" s="45">
        <v>1.2341177419406799E-2</v>
      </c>
      <c r="O107" s="45">
        <v>1.9447090973880199</v>
      </c>
      <c r="P107" s="45">
        <v>5.1810000000000002E-2</v>
      </c>
      <c r="Q107" s="45">
        <v>306332</v>
      </c>
    </row>
    <row r="108" spans="1:17" x14ac:dyDescent="0.25">
      <c r="A108" s="45" t="s">
        <v>376</v>
      </c>
      <c r="B108" s="45" t="s">
        <v>965</v>
      </c>
      <c r="C108" s="45" t="s">
        <v>1759</v>
      </c>
      <c r="D108" s="45">
        <v>11</v>
      </c>
      <c r="E108" s="45">
        <v>106408212</v>
      </c>
      <c r="F108" s="45" t="s">
        <v>1654</v>
      </c>
      <c r="G108" s="45" t="s">
        <v>1655</v>
      </c>
      <c r="H108" s="45">
        <v>1.26E-2</v>
      </c>
      <c r="I108" s="45">
        <v>2.7000000000000001E-3</v>
      </c>
      <c r="J108" s="45">
        <v>4.6666666666666696</v>
      </c>
      <c r="K108" s="46">
        <v>3.968E-6</v>
      </c>
      <c r="L108" s="45">
        <v>7344</v>
      </c>
      <c r="M108" s="45">
        <v>-6.6E-3</v>
      </c>
      <c r="N108" s="45">
        <v>1.2384968686687901E-2</v>
      </c>
      <c r="O108" s="45">
        <v>-0.53290405223988102</v>
      </c>
      <c r="P108" s="45">
        <v>0.59409999999999996</v>
      </c>
      <c r="Q108" s="45">
        <v>306332</v>
      </c>
    </row>
    <row r="109" spans="1:17" x14ac:dyDescent="0.25">
      <c r="A109" s="45" t="s">
        <v>376</v>
      </c>
      <c r="B109" s="45" t="s">
        <v>965</v>
      </c>
      <c r="C109" s="45" t="s">
        <v>1760</v>
      </c>
      <c r="D109" s="45">
        <v>5</v>
      </c>
      <c r="E109" s="45">
        <v>148452043</v>
      </c>
      <c r="F109" s="45" t="s">
        <v>1651</v>
      </c>
      <c r="G109" s="45" t="s">
        <v>1652</v>
      </c>
      <c r="H109" s="45">
        <v>-1.7500000000000002E-2</v>
      </c>
      <c r="I109" s="45">
        <v>3.5999999999999999E-3</v>
      </c>
      <c r="J109" s="45">
        <v>-4.8611111111111098</v>
      </c>
      <c r="K109" s="46">
        <v>1.0559999999999999E-6</v>
      </c>
      <c r="L109" s="45">
        <v>7344</v>
      </c>
      <c r="M109" s="45">
        <v>-5.3E-3</v>
      </c>
      <c r="N109" s="45">
        <v>1.54699716691608E-2</v>
      </c>
      <c r="O109" s="45">
        <v>-0.34259920530853299</v>
      </c>
      <c r="P109" s="45">
        <v>0.7319</v>
      </c>
      <c r="Q109" s="45">
        <v>306332</v>
      </c>
    </row>
    <row r="110" spans="1:17" x14ac:dyDescent="0.25">
      <c r="A110" s="45" t="s">
        <v>376</v>
      </c>
      <c r="B110" s="45" t="s">
        <v>965</v>
      </c>
      <c r="C110" s="45" t="s">
        <v>1761</v>
      </c>
      <c r="D110" s="45">
        <v>3</v>
      </c>
      <c r="E110" s="45">
        <v>41122345</v>
      </c>
      <c r="F110" s="45" t="s">
        <v>1654</v>
      </c>
      <c r="G110" s="45" t="s">
        <v>1655</v>
      </c>
      <c r="H110" s="45">
        <v>-1.26E-2</v>
      </c>
      <c r="I110" s="45">
        <v>2.7000000000000001E-3</v>
      </c>
      <c r="J110" s="45">
        <v>-4.6666666666666696</v>
      </c>
      <c r="K110" s="46">
        <v>2.9780000000000001E-6</v>
      </c>
      <c r="L110" s="45">
        <v>7344</v>
      </c>
      <c r="M110" s="45">
        <v>1.6299999999999999E-2</v>
      </c>
      <c r="N110" s="45">
        <v>1.20959379430448E-2</v>
      </c>
      <c r="O110" s="45">
        <v>1.3475598235333599</v>
      </c>
      <c r="P110" s="45">
        <v>0.17780000000000001</v>
      </c>
      <c r="Q110" s="45">
        <v>306332</v>
      </c>
    </row>
    <row r="111" spans="1:17" x14ac:dyDescent="0.25">
      <c r="A111" s="45" t="s">
        <v>376</v>
      </c>
      <c r="B111" s="45" t="s">
        <v>965</v>
      </c>
      <c r="C111" s="45" t="s">
        <v>1762</v>
      </c>
      <c r="D111" s="45">
        <v>5</v>
      </c>
      <c r="E111" s="45">
        <v>131353059</v>
      </c>
      <c r="F111" s="45" t="s">
        <v>1654</v>
      </c>
      <c r="G111" s="45" t="s">
        <v>1655</v>
      </c>
      <c r="H111" s="45">
        <v>-2.0799999999999999E-2</v>
      </c>
      <c r="I111" s="45">
        <v>2.7000000000000001E-3</v>
      </c>
      <c r="J111" s="45">
        <v>-7.7037037037036997</v>
      </c>
      <c r="K111" s="46">
        <v>1.2819999999999999E-14</v>
      </c>
      <c r="L111" s="45">
        <v>7344</v>
      </c>
      <c r="M111" s="45">
        <v>-1.46E-2</v>
      </c>
      <c r="N111" s="45">
        <v>1.2152591133529201E-2</v>
      </c>
      <c r="O111" s="45">
        <v>-1.2013898797038001</v>
      </c>
      <c r="P111" s="45">
        <v>0.2296</v>
      </c>
      <c r="Q111" s="45">
        <v>306332</v>
      </c>
    </row>
    <row r="112" spans="1:17" x14ac:dyDescent="0.25">
      <c r="A112" s="45" t="s">
        <v>376</v>
      </c>
      <c r="B112" s="45" t="s">
        <v>965</v>
      </c>
      <c r="C112" s="45" t="s">
        <v>1763</v>
      </c>
      <c r="D112" s="45">
        <v>6</v>
      </c>
      <c r="E112" s="45">
        <v>123016251</v>
      </c>
      <c r="F112" s="45" t="s">
        <v>1654</v>
      </c>
      <c r="G112" s="45" t="s">
        <v>1655</v>
      </c>
      <c r="H112" s="45">
        <v>1.2999999999999999E-2</v>
      </c>
      <c r="I112" s="45">
        <v>2.7000000000000001E-3</v>
      </c>
      <c r="J112" s="45">
        <v>4.8148148148148104</v>
      </c>
      <c r="K112" s="46">
        <v>1.6020000000000001E-6</v>
      </c>
      <c r="L112" s="45">
        <v>7344</v>
      </c>
      <c r="M112" s="45">
        <v>1.04E-2</v>
      </c>
      <c r="N112" s="45">
        <v>1.22424144818518E-2</v>
      </c>
      <c r="O112" s="45">
        <v>0.84950562778420902</v>
      </c>
      <c r="P112" s="45">
        <v>0.39560000000000001</v>
      </c>
      <c r="Q112" s="45">
        <v>306332</v>
      </c>
    </row>
    <row r="113" spans="1:17" x14ac:dyDescent="0.25">
      <c r="A113" s="45" t="s">
        <v>376</v>
      </c>
      <c r="B113" s="45" t="s">
        <v>965</v>
      </c>
      <c r="C113" s="45" t="s">
        <v>1764</v>
      </c>
      <c r="D113" s="45">
        <v>2</v>
      </c>
      <c r="E113" s="45">
        <v>240871018</v>
      </c>
      <c r="F113" s="45" t="s">
        <v>1651</v>
      </c>
      <c r="G113" s="45" t="s">
        <v>1652</v>
      </c>
      <c r="H113" s="45">
        <v>1.6299999999999999E-2</v>
      </c>
      <c r="I113" s="45">
        <v>3.5999999999999999E-3</v>
      </c>
      <c r="J113" s="45">
        <v>4.5277777777777803</v>
      </c>
      <c r="K113" s="46">
        <v>4.9350000000000002E-6</v>
      </c>
      <c r="L113" s="45">
        <v>7344</v>
      </c>
      <c r="M113" s="46">
        <v>5.0000000000000001E-4</v>
      </c>
      <c r="N113" s="45">
        <v>1.52240676518096E-2</v>
      </c>
      <c r="O113" s="45">
        <v>3.2842733718446697E-2</v>
      </c>
      <c r="P113" s="45">
        <v>0.9738</v>
      </c>
      <c r="Q113" s="45">
        <v>306332</v>
      </c>
    </row>
    <row r="114" spans="1:17" x14ac:dyDescent="0.25">
      <c r="A114" s="45" t="s">
        <v>376</v>
      </c>
      <c r="B114" s="45" t="s">
        <v>965</v>
      </c>
      <c r="C114" s="45" t="s">
        <v>1765</v>
      </c>
      <c r="D114" s="45">
        <v>5</v>
      </c>
      <c r="E114" s="45">
        <v>130767121</v>
      </c>
      <c r="F114" s="45" t="s">
        <v>1651</v>
      </c>
      <c r="G114" s="45" t="s">
        <v>1652</v>
      </c>
      <c r="H114" s="45">
        <v>4.5400000000000003E-2</v>
      </c>
      <c r="I114" s="45">
        <v>7.7999999999999996E-3</v>
      </c>
      <c r="J114" s="45">
        <v>5.8205128205128203</v>
      </c>
      <c r="K114" s="46">
        <v>6.8169999999999999E-9</v>
      </c>
      <c r="L114" s="45">
        <v>7344</v>
      </c>
      <c r="M114" s="45">
        <v>8.6E-3</v>
      </c>
      <c r="N114" s="45">
        <v>3.5446417347236803E-2</v>
      </c>
      <c r="O114" s="45">
        <v>0.242619724181248</v>
      </c>
      <c r="P114" s="45">
        <v>0.80830000000000002</v>
      </c>
      <c r="Q114" s="45">
        <v>306332</v>
      </c>
    </row>
    <row r="115" spans="1:17" x14ac:dyDescent="0.25">
      <c r="A115" s="45" t="s">
        <v>376</v>
      </c>
      <c r="B115" s="45" t="s">
        <v>965</v>
      </c>
      <c r="C115" s="45" t="s">
        <v>1766</v>
      </c>
      <c r="D115" s="45">
        <v>11</v>
      </c>
      <c r="E115" s="45">
        <v>11598372</v>
      </c>
      <c r="F115" s="45" t="s">
        <v>1651</v>
      </c>
      <c r="G115" s="45" t="s">
        <v>1652</v>
      </c>
      <c r="H115" s="45">
        <v>2.0400000000000001E-2</v>
      </c>
      <c r="I115" s="45">
        <v>4.1000000000000003E-3</v>
      </c>
      <c r="J115" s="45">
        <v>4.9756097560975601</v>
      </c>
      <c r="K115" s="46">
        <v>7.6580000000000004E-7</v>
      </c>
      <c r="L115" s="45">
        <v>7344</v>
      </c>
      <c r="M115" s="45">
        <v>3.4099999999999998E-2</v>
      </c>
      <c r="N115" s="45">
        <v>1.5682957310204599E-2</v>
      </c>
      <c r="O115" s="45">
        <v>2.1743348097881801</v>
      </c>
      <c r="P115" s="45">
        <v>2.9680000000000002E-2</v>
      </c>
      <c r="Q115" s="45">
        <v>306332</v>
      </c>
    </row>
    <row r="116" spans="1:17" x14ac:dyDescent="0.25">
      <c r="A116" s="45" t="s">
        <v>376</v>
      </c>
      <c r="B116" s="45" t="s">
        <v>965</v>
      </c>
      <c r="C116" s="45" t="s">
        <v>1767</v>
      </c>
      <c r="D116" s="45">
        <v>5</v>
      </c>
      <c r="E116" s="45">
        <v>129776565</v>
      </c>
      <c r="F116" s="45" t="s">
        <v>1651</v>
      </c>
      <c r="G116" s="45" t="s">
        <v>1652</v>
      </c>
      <c r="H116" s="45">
        <v>-1.5699999999999999E-2</v>
      </c>
      <c r="I116" s="45">
        <v>3.5000000000000001E-3</v>
      </c>
      <c r="J116" s="45">
        <v>-4.4857142857142804</v>
      </c>
      <c r="K116" s="46">
        <v>5.8470000000000001E-6</v>
      </c>
      <c r="L116" s="45">
        <v>7344</v>
      </c>
      <c r="M116" s="45">
        <v>-2.07E-2</v>
      </c>
      <c r="N116" s="45">
        <v>1.6209786075747398E-2</v>
      </c>
      <c r="O116" s="45">
        <v>-1.27700636536905</v>
      </c>
      <c r="P116" s="45">
        <v>0.2016</v>
      </c>
      <c r="Q116" s="45">
        <v>277462</v>
      </c>
    </row>
    <row r="117" spans="1:17" x14ac:dyDescent="0.25">
      <c r="A117" s="45" t="s">
        <v>376</v>
      </c>
      <c r="B117" s="45" t="s">
        <v>965</v>
      </c>
      <c r="C117" s="45" t="s">
        <v>1768</v>
      </c>
      <c r="D117" s="45">
        <v>4</v>
      </c>
      <c r="E117" s="45">
        <v>187061084</v>
      </c>
      <c r="F117" s="45" t="s">
        <v>1654</v>
      </c>
      <c r="G117" s="45" t="s">
        <v>1655</v>
      </c>
      <c r="H117" s="45">
        <v>2.3800000000000002E-2</v>
      </c>
      <c r="I117" s="45">
        <v>5.3E-3</v>
      </c>
      <c r="J117" s="45">
        <v>4.4905660377358503</v>
      </c>
      <c r="K117" s="46">
        <v>7.858E-6</v>
      </c>
      <c r="L117" s="45">
        <v>7344</v>
      </c>
      <c r="M117" s="45">
        <v>-4.4200000000000003E-2</v>
      </c>
      <c r="N117" s="45">
        <v>1.90924306821257E-2</v>
      </c>
      <c r="O117" s="45">
        <v>-2.31505357991845</v>
      </c>
      <c r="P117" s="45">
        <v>2.061E-2</v>
      </c>
      <c r="Q117" s="45">
        <v>305375</v>
      </c>
    </row>
    <row r="118" spans="1:17" x14ac:dyDescent="0.25">
      <c r="A118" s="45" t="s">
        <v>376</v>
      </c>
      <c r="B118" s="45" t="s">
        <v>965</v>
      </c>
      <c r="C118" s="45" t="s">
        <v>1769</v>
      </c>
      <c r="D118" s="45">
        <v>5</v>
      </c>
      <c r="E118" s="45">
        <v>131279165</v>
      </c>
      <c r="F118" s="45" t="s">
        <v>1651</v>
      </c>
      <c r="G118" s="45" t="s">
        <v>1652</v>
      </c>
      <c r="H118" s="45">
        <v>4.8399999999999999E-2</v>
      </c>
      <c r="I118" s="45">
        <v>8.8999999999999999E-3</v>
      </c>
      <c r="J118" s="45">
        <v>5.4382022471910103</v>
      </c>
      <c r="K118" s="46">
        <v>5.1849999999999998E-8</v>
      </c>
      <c r="L118" s="45">
        <v>7344</v>
      </c>
      <c r="M118" s="45">
        <v>5.1999999999999998E-3</v>
      </c>
      <c r="N118" s="45">
        <v>3.8121373342109202E-2</v>
      </c>
      <c r="O118" s="45">
        <v>0.13640641834527101</v>
      </c>
      <c r="P118" s="45">
        <v>0.89149999999999996</v>
      </c>
      <c r="Q118" s="45">
        <v>306332</v>
      </c>
    </row>
    <row r="119" spans="1:17" x14ac:dyDescent="0.25">
      <c r="A119" s="45" t="s">
        <v>376</v>
      </c>
      <c r="B119" s="45" t="s">
        <v>965</v>
      </c>
      <c r="C119" s="45" t="s">
        <v>1770</v>
      </c>
      <c r="D119" s="45">
        <v>14</v>
      </c>
      <c r="E119" s="45">
        <v>66262963</v>
      </c>
      <c r="F119" s="45" t="s">
        <v>1654</v>
      </c>
      <c r="G119" s="45" t="s">
        <v>1655</v>
      </c>
      <c r="H119" s="45">
        <v>1.2200000000000001E-2</v>
      </c>
      <c r="I119" s="45">
        <v>2.7000000000000001E-3</v>
      </c>
      <c r="J119" s="45">
        <v>4.5185185185185199</v>
      </c>
      <c r="K119" s="46">
        <v>8.3939999999999996E-6</v>
      </c>
      <c r="L119" s="45">
        <v>7344</v>
      </c>
      <c r="M119" s="45">
        <v>-5.8999999999999999E-3</v>
      </c>
      <c r="N119" s="45">
        <v>1.22511840730133E-2</v>
      </c>
      <c r="O119" s="45">
        <v>-0.48158610341970398</v>
      </c>
      <c r="P119" s="45">
        <v>0.63009999999999999</v>
      </c>
      <c r="Q119" s="45">
        <v>306332</v>
      </c>
    </row>
    <row r="120" spans="1:17" x14ac:dyDescent="0.25">
      <c r="A120" s="45" t="s">
        <v>376</v>
      </c>
      <c r="B120" s="45" t="s">
        <v>965</v>
      </c>
      <c r="C120" s="45" t="s">
        <v>1771</v>
      </c>
      <c r="D120" s="45">
        <v>8</v>
      </c>
      <c r="E120" s="45">
        <v>40276391</v>
      </c>
      <c r="F120" s="45" t="s">
        <v>1654</v>
      </c>
      <c r="G120" s="45" t="s">
        <v>1655</v>
      </c>
      <c r="H120" s="45">
        <v>1.2200000000000001E-2</v>
      </c>
      <c r="I120" s="45">
        <v>2.7000000000000001E-3</v>
      </c>
      <c r="J120" s="45">
        <v>4.5185185185185199</v>
      </c>
      <c r="K120" s="46">
        <v>7.4900000000000003E-6</v>
      </c>
      <c r="L120" s="45">
        <v>7344</v>
      </c>
      <c r="M120" s="45">
        <v>-5.4000000000000003E-3</v>
      </c>
      <c r="N120" s="45">
        <v>1.20852151242313E-2</v>
      </c>
      <c r="O120" s="45">
        <v>-0.44682696538622602</v>
      </c>
      <c r="P120" s="45">
        <v>0.65500000000000003</v>
      </c>
      <c r="Q120" s="45">
        <v>306332</v>
      </c>
    </row>
    <row r="121" spans="1:17" x14ac:dyDescent="0.25">
      <c r="A121" s="45" t="s">
        <v>376</v>
      </c>
      <c r="B121" s="45" t="s">
        <v>965</v>
      </c>
      <c r="C121" s="45" t="s">
        <v>1772</v>
      </c>
      <c r="D121" s="45">
        <v>15</v>
      </c>
      <c r="E121" s="45">
        <v>40703211</v>
      </c>
      <c r="F121" s="45" t="s">
        <v>1654</v>
      </c>
      <c r="G121" s="45" t="s">
        <v>1655</v>
      </c>
      <c r="H121" s="45">
        <v>3.3700000000000001E-2</v>
      </c>
      <c r="I121" s="45">
        <v>2.7000000000000001E-3</v>
      </c>
      <c r="J121" s="45">
        <v>12.4814814814815</v>
      </c>
      <c r="K121" s="46">
        <v>1.8859999999999999E-35</v>
      </c>
      <c r="L121" s="45">
        <v>7344</v>
      </c>
      <c r="M121" s="45">
        <v>1.21E-2</v>
      </c>
      <c r="N121" s="45">
        <v>1.24446846387381E-2</v>
      </c>
      <c r="O121" s="45">
        <v>0.97230266183964398</v>
      </c>
      <c r="P121" s="45">
        <v>0.33090000000000003</v>
      </c>
      <c r="Q121" s="45">
        <v>306332</v>
      </c>
    </row>
    <row r="122" spans="1:17" x14ac:dyDescent="0.25">
      <c r="A122" s="45" t="s">
        <v>376</v>
      </c>
      <c r="B122" s="45" t="s">
        <v>965</v>
      </c>
      <c r="C122" s="45" t="s">
        <v>1773</v>
      </c>
      <c r="D122" s="45">
        <v>9</v>
      </c>
      <c r="E122" s="45">
        <v>95611913</v>
      </c>
      <c r="F122" s="45" t="s">
        <v>1651</v>
      </c>
      <c r="G122" s="45" t="s">
        <v>1652</v>
      </c>
      <c r="H122" s="45">
        <v>-1.44E-2</v>
      </c>
      <c r="I122" s="45">
        <v>2.8E-3</v>
      </c>
      <c r="J122" s="45">
        <v>-5.1428571428571397</v>
      </c>
      <c r="K122" s="46">
        <v>2.005E-7</v>
      </c>
      <c r="L122" s="45">
        <v>7344</v>
      </c>
      <c r="M122" s="45">
        <v>-2.18E-2</v>
      </c>
      <c r="N122" s="45">
        <v>1.2249883020802399E-2</v>
      </c>
      <c r="O122" s="45">
        <v>-1.7796088307929101</v>
      </c>
      <c r="P122" s="45">
        <v>7.5139999999999998E-2</v>
      </c>
      <c r="Q122" s="45">
        <v>306332</v>
      </c>
    </row>
    <row r="123" spans="1:17" x14ac:dyDescent="0.25">
      <c r="A123" s="45" t="s">
        <v>379</v>
      </c>
      <c r="B123" s="45" t="s">
        <v>965</v>
      </c>
      <c r="C123" s="45" t="s">
        <v>1774</v>
      </c>
      <c r="D123" s="45">
        <v>18</v>
      </c>
      <c r="E123" s="45">
        <v>44252274</v>
      </c>
      <c r="F123" s="45" t="s">
        <v>1651</v>
      </c>
      <c r="G123" s="45" t="s">
        <v>1655</v>
      </c>
      <c r="H123" s="45">
        <v>1.2699999999999999E-2</v>
      </c>
      <c r="I123" s="45">
        <v>2.5999999999999999E-3</v>
      </c>
      <c r="J123" s="45">
        <v>4.8846153846153904</v>
      </c>
      <c r="K123" s="46">
        <v>1.6279999999999999E-6</v>
      </c>
      <c r="L123" s="45">
        <v>7348</v>
      </c>
      <c r="M123" s="45">
        <v>-2.23E-2</v>
      </c>
      <c r="N123" s="45">
        <v>1.38431333255004E-2</v>
      </c>
      <c r="O123" s="45">
        <v>-1.61090697283983</v>
      </c>
      <c r="P123" s="45">
        <v>0.1072</v>
      </c>
      <c r="Q123" s="45">
        <v>306332</v>
      </c>
    </row>
    <row r="124" spans="1:17" x14ac:dyDescent="0.25">
      <c r="A124" s="45" t="s">
        <v>379</v>
      </c>
      <c r="B124" s="45" t="s">
        <v>965</v>
      </c>
      <c r="C124" s="45" t="s">
        <v>1775</v>
      </c>
      <c r="D124" s="45">
        <v>4</v>
      </c>
      <c r="E124" s="45">
        <v>112503872</v>
      </c>
      <c r="F124" s="45" t="s">
        <v>1654</v>
      </c>
      <c r="G124" s="45" t="s">
        <v>1655</v>
      </c>
      <c r="H124" s="45">
        <v>-1.2800000000000001E-2</v>
      </c>
      <c r="I124" s="45">
        <v>2.8E-3</v>
      </c>
      <c r="J124" s="45">
        <v>-4.5714285714285703</v>
      </c>
      <c r="K124" s="46">
        <v>3.4290000000000001E-6</v>
      </c>
      <c r="L124" s="45">
        <v>7348</v>
      </c>
      <c r="M124" s="45">
        <v>-2.7000000000000001E-3</v>
      </c>
      <c r="N124" s="45">
        <v>1.77947827018246E-2</v>
      </c>
      <c r="O124" s="45">
        <v>-0.15172986628958199</v>
      </c>
      <c r="P124" s="45">
        <v>0.87939999999999996</v>
      </c>
      <c r="Q124" s="45">
        <v>294893</v>
      </c>
    </row>
    <row r="125" spans="1:17" x14ac:dyDescent="0.25">
      <c r="A125" s="45" t="s">
        <v>379</v>
      </c>
      <c r="B125" s="45" t="s">
        <v>965</v>
      </c>
      <c r="C125" s="45" t="s">
        <v>1776</v>
      </c>
      <c r="D125" s="45">
        <v>7</v>
      </c>
      <c r="E125" s="45">
        <v>39306009</v>
      </c>
      <c r="F125" s="45" t="s">
        <v>1654</v>
      </c>
      <c r="G125" s="45" t="s">
        <v>1652</v>
      </c>
      <c r="H125" s="45">
        <v>-2.86E-2</v>
      </c>
      <c r="I125" s="45">
        <v>5.8999999999999999E-3</v>
      </c>
      <c r="J125" s="45">
        <v>-4.84745762711864</v>
      </c>
      <c r="K125" s="46">
        <v>1.48E-6</v>
      </c>
      <c r="L125" s="45">
        <v>1761</v>
      </c>
      <c r="M125" s="45">
        <v>2.0799999999999999E-2</v>
      </c>
      <c r="N125" s="45">
        <v>1.6614515983849599E-2</v>
      </c>
      <c r="O125" s="45">
        <v>1.2519173005231601</v>
      </c>
      <c r="P125" s="45">
        <v>0.21060000000000001</v>
      </c>
      <c r="Q125" s="45">
        <v>306332</v>
      </c>
    </row>
    <row r="126" spans="1:17" x14ac:dyDescent="0.25">
      <c r="A126" s="45" t="s">
        <v>379</v>
      </c>
      <c r="B126" s="45" t="s">
        <v>965</v>
      </c>
      <c r="C126" s="45" t="s">
        <v>1777</v>
      </c>
      <c r="D126" s="45">
        <v>16</v>
      </c>
      <c r="E126" s="45">
        <v>7122047</v>
      </c>
      <c r="F126" s="45" t="s">
        <v>1654</v>
      </c>
      <c r="G126" s="45" t="s">
        <v>1655</v>
      </c>
      <c r="H126" s="45">
        <v>3.4599999999999999E-2</v>
      </c>
      <c r="I126" s="45">
        <v>7.7000000000000002E-3</v>
      </c>
      <c r="J126" s="45">
        <v>4.4935064935064899</v>
      </c>
      <c r="K126" s="46">
        <v>6.9929999999999998E-6</v>
      </c>
      <c r="L126" s="45">
        <v>7348</v>
      </c>
      <c r="M126" s="45">
        <v>-4.7899999999999998E-2</v>
      </c>
      <c r="N126" s="45">
        <v>3.3960233692947803E-2</v>
      </c>
      <c r="O126" s="45">
        <v>-1.41047321502817</v>
      </c>
      <c r="P126" s="45">
        <v>0.15840000000000001</v>
      </c>
      <c r="Q126" s="45">
        <v>306332</v>
      </c>
    </row>
    <row r="127" spans="1:17" x14ac:dyDescent="0.25">
      <c r="A127" s="45" t="s">
        <v>379</v>
      </c>
      <c r="B127" s="45" t="s">
        <v>965</v>
      </c>
      <c r="C127" s="45" t="s">
        <v>1778</v>
      </c>
      <c r="D127" s="45">
        <v>1</v>
      </c>
      <c r="E127" s="45">
        <v>111700001</v>
      </c>
      <c r="F127" s="45" t="s">
        <v>1651</v>
      </c>
      <c r="G127" s="45" t="s">
        <v>1655</v>
      </c>
      <c r="H127" s="45">
        <v>1.2800000000000001E-2</v>
      </c>
      <c r="I127" s="45">
        <v>2.8E-3</v>
      </c>
      <c r="J127" s="45">
        <v>4.5714285714285703</v>
      </c>
      <c r="K127" s="46">
        <v>4.7559999999999999E-6</v>
      </c>
      <c r="L127" s="45">
        <v>7348</v>
      </c>
      <c r="M127" s="46">
        <v>1E-4</v>
      </c>
      <c r="N127" s="45">
        <v>3.1915330210598898E-2</v>
      </c>
      <c r="O127" s="45">
        <v>3.1332904701324598E-3</v>
      </c>
      <c r="P127" s="45">
        <v>0.99750000000000005</v>
      </c>
      <c r="Q127" s="45">
        <v>294893</v>
      </c>
    </row>
    <row r="128" spans="1:17" x14ac:dyDescent="0.25">
      <c r="A128" s="45" t="s">
        <v>379</v>
      </c>
      <c r="B128" s="45" t="s">
        <v>965</v>
      </c>
      <c r="C128" s="45" t="s">
        <v>1779</v>
      </c>
      <c r="D128" s="45">
        <v>21</v>
      </c>
      <c r="E128" s="45">
        <v>47894724</v>
      </c>
      <c r="F128" s="45" t="s">
        <v>1654</v>
      </c>
      <c r="G128" s="45" t="s">
        <v>1655</v>
      </c>
      <c r="H128" s="45">
        <v>2.1999999999999999E-2</v>
      </c>
      <c r="I128" s="45">
        <v>4.4000000000000003E-3</v>
      </c>
      <c r="J128" s="45">
        <v>5</v>
      </c>
      <c r="K128" s="46">
        <v>7.2330000000000002E-7</v>
      </c>
      <c r="L128" s="45">
        <v>7348</v>
      </c>
      <c r="M128" s="45">
        <v>-2.8299999999999999E-2</v>
      </c>
      <c r="N128" s="45">
        <v>2.5564913292156499E-2</v>
      </c>
      <c r="O128" s="45">
        <v>-1.1069859567520099</v>
      </c>
      <c r="P128" s="45">
        <v>0.26829999999999998</v>
      </c>
      <c r="Q128" s="45">
        <v>306332</v>
      </c>
    </row>
    <row r="129" spans="1:17" x14ac:dyDescent="0.25">
      <c r="A129" s="45" t="s">
        <v>379</v>
      </c>
      <c r="B129" s="45" t="s">
        <v>965</v>
      </c>
      <c r="C129" s="45" t="s">
        <v>1780</v>
      </c>
      <c r="D129" s="45">
        <v>11</v>
      </c>
      <c r="E129" s="45">
        <v>61571348</v>
      </c>
      <c r="F129" s="45" t="s">
        <v>1652</v>
      </c>
      <c r="G129" s="45" t="s">
        <v>1655</v>
      </c>
      <c r="H129" s="45">
        <v>-1.34E-2</v>
      </c>
      <c r="I129" s="45">
        <v>2.5999999999999999E-3</v>
      </c>
      <c r="J129" s="45">
        <v>-5.1538461538461497</v>
      </c>
      <c r="K129" s="46">
        <v>2.0389999999999999E-7</v>
      </c>
      <c r="L129" s="45">
        <v>7348</v>
      </c>
      <c r="M129" s="45">
        <v>2.5100000000000001E-2</v>
      </c>
      <c r="N129" s="45">
        <v>1.2928826438925E-2</v>
      </c>
      <c r="O129" s="45">
        <v>1.9413981708681001</v>
      </c>
      <c r="P129" s="45">
        <v>5.2209999999999999E-2</v>
      </c>
      <c r="Q129" s="45">
        <v>306332</v>
      </c>
    </row>
    <row r="130" spans="1:17" x14ac:dyDescent="0.25">
      <c r="A130" s="45" t="s">
        <v>379</v>
      </c>
      <c r="B130" s="45" t="s">
        <v>965</v>
      </c>
      <c r="C130" s="45" t="s">
        <v>1781</v>
      </c>
      <c r="D130" s="45">
        <v>4</v>
      </c>
      <c r="E130" s="45">
        <v>24154725</v>
      </c>
      <c r="F130" s="45" t="s">
        <v>1651</v>
      </c>
      <c r="G130" s="45" t="s">
        <v>1652</v>
      </c>
      <c r="H130" s="45">
        <v>-1.2699999999999999E-2</v>
      </c>
      <c r="I130" s="45">
        <v>2.7000000000000001E-3</v>
      </c>
      <c r="J130" s="45">
        <v>-4.7037037037036997</v>
      </c>
      <c r="K130" s="46">
        <v>2.2900000000000001E-6</v>
      </c>
      <c r="L130" s="45">
        <v>7348</v>
      </c>
      <c r="M130" s="45">
        <v>3.3999999999999998E-3</v>
      </c>
      <c r="N130" s="45">
        <v>1.5788773667416701E-2</v>
      </c>
      <c r="O130" s="45">
        <v>0.21534288043007299</v>
      </c>
      <c r="P130" s="45">
        <v>0.82950000000000002</v>
      </c>
      <c r="Q130" s="45">
        <v>294893</v>
      </c>
    </row>
    <row r="131" spans="1:17" x14ac:dyDescent="0.25">
      <c r="A131" s="45" t="s">
        <v>379</v>
      </c>
      <c r="B131" s="45" t="s">
        <v>965</v>
      </c>
      <c r="C131" s="45" t="s">
        <v>1782</v>
      </c>
      <c r="D131" s="45">
        <v>2</v>
      </c>
      <c r="E131" s="45">
        <v>80443877</v>
      </c>
      <c r="F131" s="45" t="s">
        <v>1651</v>
      </c>
      <c r="G131" s="45" t="s">
        <v>1652</v>
      </c>
      <c r="H131" s="45">
        <v>1.7000000000000001E-2</v>
      </c>
      <c r="I131" s="45">
        <v>3.3999999999999998E-3</v>
      </c>
      <c r="J131" s="45">
        <v>5</v>
      </c>
      <c r="K131" s="46">
        <v>6.92E-7</v>
      </c>
      <c r="L131" s="45">
        <v>7348</v>
      </c>
      <c r="M131" s="45">
        <v>-1.01E-2</v>
      </c>
      <c r="N131" s="45">
        <v>1.6090470098301401E-2</v>
      </c>
      <c r="O131" s="45">
        <v>-0.62770074076743299</v>
      </c>
      <c r="P131" s="45">
        <v>0.5302</v>
      </c>
      <c r="Q131" s="45">
        <v>306332</v>
      </c>
    </row>
    <row r="132" spans="1:17" x14ac:dyDescent="0.25">
      <c r="A132" s="45" t="s">
        <v>379</v>
      </c>
      <c r="B132" s="45" t="s">
        <v>965</v>
      </c>
      <c r="C132" s="45" t="s">
        <v>1783</v>
      </c>
      <c r="D132" s="45">
        <v>7</v>
      </c>
      <c r="E132" s="45">
        <v>112292877</v>
      </c>
      <c r="F132" s="45" t="s">
        <v>1651</v>
      </c>
      <c r="G132" s="45" t="s">
        <v>1652</v>
      </c>
      <c r="H132" s="45">
        <v>-0.02</v>
      </c>
      <c r="I132" s="45">
        <v>4.4999999999999997E-3</v>
      </c>
      <c r="J132" s="45">
        <v>-4.4444444444444402</v>
      </c>
      <c r="K132" s="46">
        <v>8.2490000000000001E-6</v>
      </c>
      <c r="L132" s="45">
        <v>1761</v>
      </c>
      <c r="M132" s="45">
        <v>2.1000000000000001E-2</v>
      </c>
      <c r="N132" s="45">
        <v>1.21005633773386E-2</v>
      </c>
      <c r="O132" s="45">
        <v>1.73545638704128</v>
      </c>
      <c r="P132" s="45">
        <v>8.2659999999999997E-2</v>
      </c>
      <c r="Q132" s="45">
        <v>306332</v>
      </c>
    </row>
    <row r="133" spans="1:17" x14ac:dyDescent="0.25">
      <c r="A133" s="45" t="s">
        <v>379</v>
      </c>
      <c r="B133" s="45" t="s">
        <v>965</v>
      </c>
      <c r="C133" s="45" t="s">
        <v>1784</v>
      </c>
      <c r="D133" s="45">
        <v>17</v>
      </c>
      <c r="E133" s="45">
        <v>73397871</v>
      </c>
      <c r="F133" s="45" t="s">
        <v>1654</v>
      </c>
      <c r="G133" s="45" t="s">
        <v>1652</v>
      </c>
      <c r="H133" s="45">
        <v>1.34E-2</v>
      </c>
      <c r="I133" s="45">
        <v>2.7000000000000001E-3</v>
      </c>
      <c r="J133" s="45">
        <v>4.9629629629629601</v>
      </c>
      <c r="K133" s="46">
        <v>5.6560000000000004E-7</v>
      </c>
      <c r="L133" s="45">
        <v>7348</v>
      </c>
      <c r="M133" s="45">
        <v>-2.7099999999999999E-2</v>
      </c>
      <c r="N133" s="45">
        <v>1.6659454738656002E-2</v>
      </c>
      <c r="O133" s="45">
        <v>-1.62670390028542</v>
      </c>
      <c r="P133" s="45">
        <v>0.1038</v>
      </c>
      <c r="Q133" s="45">
        <v>306332</v>
      </c>
    </row>
    <row r="134" spans="1:17" x14ac:dyDescent="0.25">
      <c r="A134" s="45" t="s">
        <v>379</v>
      </c>
      <c r="B134" s="45" t="s">
        <v>965</v>
      </c>
      <c r="C134" s="45" t="s">
        <v>1785</v>
      </c>
      <c r="D134" s="45">
        <v>3</v>
      </c>
      <c r="E134" s="45">
        <v>139849081</v>
      </c>
      <c r="F134" s="45" t="s">
        <v>1652</v>
      </c>
      <c r="G134" s="45" t="s">
        <v>1655</v>
      </c>
      <c r="H134" s="45">
        <v>8.8800000000000004E-2</v>
      </c>
      <c r="I134" s="45">
        <v>2.01E-2</v>
      </c>
      <c r="J134" s="45">
        <v>4.4179104477611899</v>
      </c>
      <c r="K134" s="46">
        <v>9.5370000000000003E-6</v>
      </c>
      <c r="L134" s="45">
        <v>1761</v>
      </c>
      <c r="M134" s="45">
        <v>-0.1023</v>
      </c>
      <c r="N134" s="45">
        <v>5.8569634324213797E-2</v>
      </c>
      <c r="O134" s="45">
        <v>-1.7466388714963701</v>
      </c>
      <c r="P134" s="45">
        <v>8.0699999999999994E-2</v>
      </c>
      <c r="Q134" s="45">
        <v>304115</v>
      </c>
    </row>
    <row r="135" spans="1:17" x14ac:dyDescent="0.25">
      <c r="A135" s="45" t="s">
        <v>379</v>
      </c>
      <c r="B135" s="45" t="s">
        <v>965</v>
      </c>
      <c r="C135" s="45" t="s">
        <v>1786</v>
      </c>
      <c r="D135" s="45">
        <v>8</v>
      </c>
      <c r="E135" s="45">
        <v>129748718</v>
      </c>
      <c r="F135" s="45" t="s">
        <v>1654</v>
      </c>
      <c r="G135" s="45" t="s">
        <v>1655</v>
      </c>
      <c r="H135" s="45">
        <v>-1.61E-2</v>
      </c>
      <c r="I135" s="45">
        <v>3.5999999999999999E-3</v>
      </c>
      <c r="J135" s="45">
        <v>-4.4722222222222197</v>
      </c>
      <c r="K135" s="46">
        <v>6.1489999999999999E-6</v>
      </c>
      <c r="L135" s="45">
        <v>7348</v>
      </c>
      <c r="M135" s="45">
        <v>2.63E-2</v>
      </c>
      <c r="N135" s="45">
        <v>2.12524551574611E-2</v>
      </c>
      <c r="O135" s="45">
        <v>1.2375040815351099</v>
      </c>
      <c r="P135" s="45">
        <v>0.21590000000000001</v>
      </c>
      <c r="Q135" s="45">
        <v>306332</v>
      </c>
    </row>
    <row r="136" spans="1:17" x14ac:dyDescent="0.25">
      <c r="A136" s="45" t="s">
        <v>379</v>
      </c>
      <c r="B136" s="45" t="s">
        <v>965</v>
      </c>
      <c r="C136" s="45" t="s">
        <v>1787</v>
      </c>
      <c r="D136" s="45">
        <v>18</v>
      </c>
      <c r="E136" s="45">
        <v>33004438</v>
      </c>
      <c r="F136" s="45" t="s">
        <v>1651</v>
      </c>
      <c r="G136" s="45" t="s">
        <v>1652</v>
      </c>
      <c r="H136" s="45">
        <v>-1.35E-2</v>
      </c>
      <c r="I136" s="45">
        <v>2.7000000000000001E-3</v>
      </c>
      <c r="J136" s="45">
        <v>-5</v>
      </c>
      <c r="K136" s="46">
        <v>7.8560000000000005E-7</v>
      </c>
      <c r="L136" s="45">
        <v>7348</v>
      </c>
      <c r="M136" s="45">
        <v>2.5000000000000001E-2</v>
      </c>
      <c r="N136" s="45">
        <v>1.53061710497291E-2</v>
      </c>
      <c r="O136" s="45">
        <v>1.63332814710982</v>
      </c>
      <c r="P136" s="45">
        <v>0.1024</v>
      </c>
      <c r="Q136" s="45">
        <v>306332</v>
      </c>
    </row>
    <row r="137" spans="1:17" x14ac:dyDescent="0.25">
      <c r="A137" s="45" t="s">
        <v>379</v>
      </c>
      <c r="B137" s="45" t="s">
        <v>965</v>
      </c>
      <c r="C137" s="45" t="s">
        <v>1788</v>
      </c>
      <c r="D137" s="45">
        <v>21</v>
      </c>
      <c r="E137" s="45">
        <v>18731623</v>
      </c>
      <c r="F137" s="45" t="s">
        <v>1654</v>
      </c>
      <c r="G137" s="45" t="s">
        <v>1655</v>
      </c>
      <c r="H137" s="45">
        <v>-1.5299999999999999E-2</v>
      </c>
      <c r="I137" s="45">
        <v>3.3999999999999998E-3</v>
      </c>
      <c r="J137" s="45">
        <v>-4.5</v>
      </c>
      <c r="K137" s="46">
        <v>6.2110000000000003E-6</v>
      </c>
      <c r="L137" s="45">
        <v>7348</v>
      </c>
      <c r="M137" s="45">
        <v>-5.7999999999999996E-3</v>
      </c>
      <c r="N137" s="45">
        <v>1.55918003882337E-2</v>
      </c>
      <c r="O137" s="45">
        <v>-0.371990395950487</v>
      </c>
      <c r="P137" s="45">
        <v>0.70989999999999998</v>
      </c>
      <c r="Q137" s="45">
        <v>294893</v>
      </c>
    </row>
    <row r="138" spans="1:17" x14ac:dyDescent="0.25">
      <c r="A138" s="45" t="s">
        <v>221</v>
      </c>
      <c r="B138" s="45" t="s">
        <v>965</v>
      </c>
      <c r="C138" s="45" t="s">
        <v>1789</v>
      </c>
      <c r="D138" s="45">
        <v>10</v>
      </c>
      <c r="E138" s="45">
        <v>80996513</v>
      </c>
      <c r="F138" s="45" t="s">
        <v>1654</v>
      </c>
      <c r="G138" s="45" t="s">
        <v>1655</v>
      </c>
      <c r="H138" s="45">
        <v>-1.6400000000000001E-2</v>
      </c>
      <c r="I138" s="45">
        <v>3.5999999999999999E-3</v>
      </c>
      <c r="J138" s="45">
        <v>-4.5555555555555598</v>
      </c>
      <c r="K138" s="46">
        <v>6.8589999999999999E-6</v>
      </c>
      <c r="L138" s="45">
        <v>1759</v>
      </c>
      <c r="M138" s="45">
        <v>2.1499999999999998E-2</v>
      </c>
      <c r="N138" s="45">
        <v>1.3554634815018E-2</v>
      </c>
      <c r="O138" s="45">
        <v>1.5861733121853601</v>
      </c>
      <c r="P138" s="45">
        <v>0.11269999999999999</v>
      </c>
      <c r="Q138" s="45">
        <v>306332</v>
      </c>
    </row>
    <row r="139" spans="1:17" x14ac:dyDescent="0.25">
      <c r="A139" s="45" t="s">
        <v>221</v>
      </c>
      <c r="B139" s="45" t="s">
        <v>965</v>
      </c>
      <c r="C139" s="45" t="s">
        <v>1790</v>
      </c>
      <c r="D139" s="45">
        <v>1</v>
      </c>
      <c r="E139" s="45">
        <v>20309565</v>
      </c>
      <c r="F139" s="45" t="s">
        <v>1654</v>
      </c>
      <c r="G139" s="45" t="s">
        <v>1651</v>
      </c>
      <c r="H139" s="45">
        <v>9.4999999999999998E-3</v>
      </c>
      <c r="I139" s="45">
        <v>1.8E-3</v>
      </c>
      <c r="J139" s="45">
        <v>5.2777777777777803</v>
      </c>
      <c r="K139" s="46">
        <v>8.6519999999999997E-8</v>
      </c>
      <c r="L139" s="45">
        <v>7318</v>
      </c>
      <c r="M139" s="45">
        <v>1.7399999999999999E-2</v>
      </c>
      <c r="N139" s="45">
        <v>1.4862290479873801E-2</v>
      </c>
      <c r="O139" s="45">
        <v>1.1707482116274499</v>
      </c>
      <c r="P139" s="45">
        <v>0.2417</v>
      </c>
      <c r="Q139" s="45">
        <v>288901</v>
      </c>
    </row>
    <row r="140" spans="1:17" x14ac:dyDescent="0.25">
      <c r="A140" s="45" t="s">
        <v>221</v>
      </c>
      <c r="B140" s="45" t="s">
        <v>965</v>
      </c>
      <c r="C140" s="45" t="s">
        <v>1791</v>
      </c>
      <c r="D140" s="45">
        <v>12</v>
      </c>
      <c r="E140" s="45">
        <v>12299769</v>
      </c>
      <c r="F140" s="45" t="s">
        <v>1654</v>
      </c>
      <c r="G140" s="45" t="s">
        <v>1655</v>
      </c>
      <c r="H140" s="45">
        <v>-1.2500000000000001E-2</v>
      </c>
      <c r="I140" s="45">
        <v>2.5999999999999999E-3</v>
      </c>
      <c r="J140" s="45">
        <v>-4.8076923076923102</v>
      </c>
      <c r="K140" s="46">
        <v>1.3209999999999999E-6</v>
      </c>
      <c r="L140" s="45">
        <v>7318</v>
      </c>
      <c r="M140" s="46">
        <v>-1E-4</v>
      </c>
      <c r="N140" s="45">
        <v>1.42478216087227E-2</v>
      </c>
      <c r="O140" s="45">
        <v>-7.0186167925332804E-3</v>
      </c>
      <c r="P140" s="45">
        <v>0.99439999999999995</v>
      </c>
      <c r="Q140" s="45">
        <v>306332</v>
      </c>
    </row>
    <row r="141" spans="1:17" x14ac:dyDescent="0.25">
      <c r="A141" s="45" t="s">
        <v>221</v>
      </c>
      <c r="B141" s="45" t="s">
        <v>965</v>
      </c>
      <c r="C141" s="45" t="s">
        <v>1792</v>
      </c>
      <c r="D141" s="45">
        <v>2</v>
      </c>
      <c r="E141" s="45">
        <v>78654537</v>
      </c>
      <c r="F141" s="45" t="s">
        <v>1651</v>
      </c>
      <c r="G141" s="45" t="s">
        <v>1652</v>
      </c>
      <c r="H141" s="45">
        <v>-8.9999999999999993E-3</v>
      </c>
      <c r="I141" s="45">
        <v>1.8E-3</v>
      </c>
      <c r="J141" s="45">
        <v>-5</v>
      </c>
      <c r="K141" s="46">
        <v>2.8270000000000001E-7</v>
      </c>
      <c r="L141" s="45">
        <v>7318</v>
      </c>
      <c r="M141" s="45">
        <v>1.4999999999999999E-2</v>
      </c>
      <c r="N141" s="45">
        <v>1.31665875339716E-2</v>
      </c>
      <c r="O141" s="45">
        <v>1.1392473532946901</v>
      </c>
      <c r="P141" s="45">
        <v>0.25459999999999999</v>
      </c>
      <c r="Q141" s="45">
        <v>306332</v>
      </c>
    </row>
    <row r="142" spans="1:17" x14ac:dyDescent="0.25">
      <c r="A142" s="45" t="s">
        <v>221</v>
      </c>
      <c r="B142" s="45" t="s">
        <v>965</v>
      </c>
      <c r="C142" s="45" t="s">
        <v>1793</v>
      </c>
      <c r="D142" s="45">
        <v>8</v>
      </c>
      <c r="E142" s="45">
        <v>63735445</v>
      </c>
      <c r="F142" s="45" t="s">
        <v>1654</v>
      </c>
      <c r="G142" s="45" t="s">
        <v>1655</v>
      </c>
      <c r="H142" s="45">
        <v>8.0000000000000002E-3</v>
      </c>
      <c r="I142" s="45">
        <v>1.6999999999999999E-3</v>
      </c>
      <c r="J142" s="45">
        <v>4.7058823529411802</v>
      </c>
      <c r="K142" s="46">
        <v>5.0270000000000003E-6</v>
      </c>
      <c r="L142" s="45">
        <v>7318</v>
      </c>
      <c r="M142" s="45">
        <v>-1.04E-2</v>
      </c>
      <c r="N142" s="45">
        <v>1.2701499977792199E-2</v>
      </c>
      <c r="O142" s="45">
        <v>-0.81880093045575297</v>
      </c>
      <c r="P142" s="45">
        <v>0.41289999999999999</v>
      </c>
      <c r="Q142" s="45">
        <v>306332</v>
      </c>
    </row>
    <row r="143" spans="1:17" x14ac:dyDescent="0.25">
      <c r="A143" s="45" t="s">
        <v>221</v>
      </c>
      <c r="B143" s="45" t="s">
        <v>965</v>
      </c>
      <c r="C143" s="45" t="s">
        <v>1794</v>
      </c>
      <c r="D143" s="45">
        <v>2</v>
      </c>
      <c r="E143" s="45">
        <v>174150945</v>
      </c>
      <c r="F143" s="45" t="s">
        <v>1654</v>
      </c>
      <c r="G143" s="45" t="s">
        <v>1655</v>
      </c>
      <c r="H143" s="45">
        <v>1.7500000000000002E-2</v>
      </c>
      <c r="I143" s="45">
        <v>3.8999999999999998E-3</v>
      </c>
      <c r="J143" s="45">
        <v>4.4871794871794899</v>
      </c>
      <c r="K143" s="46">
        <v>7.5700000000000004E-6</v>
      </c>
      <c r="L143" s="45">
        <v>1759</v>
      </c>
      <c r="M143" s="45">
        <v>-4.5999999999999999E-3</v>
      </c>
      <c r="N143" s="45">
        <v>1.41664544219116E-2</v>
      </c>
      <c r="O143" s="45">
        <v>-0.32471074716374199</v>
      </c>
      <c r="P143" s="45">
        <v>0.74539999999999995</v>
      </c>
      <c r="Q143" s="45">
        <v>306332</v>
      </c>
    </row>
    <row r="144" spans="1:17" x14ac:dyDescent="0.25">
      <c r="A144" s="45" t="s">
        <v>221</v>
      </c>
      <c r="B144" s="45" t="s">
        <v>965</v>
      </c>
      <c r="C144" s="45" t="s">
        <v>1795</v>
      </c>
      <c r="D144" s="45">
        <v>3</v>
      </c>
      <c r="E144" s="45">
        <v>109221698</v>
      </c>
      <c r="F144" s="45" t="s">
        <v>1651</v>
      </c>
      <c r="G144" s="45" t="s">
        <v>1655</v>
      </c>
      <c r="H144" s="45">
        <v>7.7000000000000002E-3</v>
      </c>
      <c r="I144" s="45">
        <v>1.6999999999999999E-3</v>
      </c>
      <c r="J144" s="45">
        <v>4.5294117647058796</v>
      </c>
      <c r="K144" s="46">
        <v>9.1519999999999998E-6</v>
      </c>
      <c r="L144" s="45">
        <v>7318</v>
      </c>
      <c r="M144" s="45">
        <v>-7.9000000000000008E-3</v>
      </c>
      <c r="N144" s="45">
        <v>1.21598630838453E-2</v>
      </c>
      <c r="O144" s="45">
        <v>-0.64967836771907295</v>
      </c>
      <c r="P144" s="45">
        <v>0.51590000000000003</v>
      </c>
      <c r="Q144" s="45">
        <v>306332</v>
      </c>
    </row>
    <row r="145" spans="1:17" x14ac:dyDescent="0.25">
      <c r="A145" s="45" t="s">
        <v>221</v>
      </c>
      <c r="B145" s="45" t="s">
        <v>965</v>
      </c>
      <c r="C145" s="45" t="s">
        <v>1796</v>
      </c>
      <c r="D145" s="45">
        <v>1</v>
      </c>
      <c r="E145" s="45">
        <v>111287581</v>
      </c>
      <c r="F145" s="45" t="s">
        <v>1654</v>
      </c>
      <c r="G145" s="45" t="s">
        <v>1651</v>
      </c>
      <c r="H145" s="45">
        <v>-1.5100000000000001E-2</v>
      </c>
      <c r="I145" s="45">
        <v>3.3E-3</v>
      </c>
      <c r="J145" s="45">
        <v>-4.5757575757575797</v>
      </c>
      <c r="K145" s="46">
        <v>6.3899999999999998E-6</v>
      </c>
      <c r="L145" s="45">
        <v>7318</v>
      </c>
      <c r="M145" s="45">
        <v>-6.6E-3</v>
      </c>
      <c r="N145" s="45">
        <v>2.3356345636090799E-2</v>
      </c>
      <c r="O145" s="45">
        <v>-0.28257845224731998</v>
      </c>
      <c r="P145" s="45">
        <v>0.77749999999999997</v>
      </c>
      <c r="Q145" s="45">
        <v>306332</v>
      </c>
    </row>
    <row r="146" spans="1:17" x14ac:dyDescent="0.25">
      <c r="A146" s="45" t="s">
        <v>221</v>
      </c>
      <c r="B146" s="45" t="s">
        <v>965</v>
      </c>
      <c r="C146" s="45" t="s">
        <v>1797</v>
      </c>
      <c r="D146" s="45">
        <v>2</v>
      </c>
      <c r="E146" s="45">
        <v>106012156</v>
      </c>
      <c r="F146" s="45" t="s">
        <v>1654</v>
      </c>
      <c r="G146" s="45" t="s">
        <v>1655</v>
      </c>
      <c r="H146" s="45">
        <v>7.7000000000000002E-3</v>
      </c>
      <c r="I146" s="45">
        <v>1.6999999999999999E-3</v>
      </c>
      <c r="J146" s="45">
        <v>4.5294117647058796</v>
      </c>
      <c r="K146" s="46">
        <v>7.6869999999999994E-6</v>
      </c>
      <c r="L146" s="45">
        <v>7318</v>
      </c>
      <c r="M146" s="45">
        <v>2.86E-2</v>
      </c>
      <c r="N146" s="45">
        <v>1.28718608998032E-2</v>
      </c>
      <c r="O146" s="45">
        <v>2.2219009529878702</v>
      </c>
      <c r="P146" s="45">
        <v>2.6290000000000001E-2</v>
      </c>
      <c r="Q146" s="45">
        <v>294893</v>
      </c>
    </row>
    <row r="147" spans="1:17" x14ac:dyDescent="0.25">
      <c r="A147" s="45" t="s">
        <v>221</v>
      </c>
      <c r="B147" s="45" t="s">
        <v>965</v>
      </c>
      <c r="C147" s="45" t="s">
        <v>1798</v>
      </c>
      <c r="D147" s="45">
        <v>1</v>
      </c>
      <c r="E147" s="45">
        <v>76908156</v>
      </c>
      <c r="F147" s="45" t="s">
        <v>1652</v>
      </c>
      <c r="G147" s="45" t="s">
        <v>1655</v>
      </c>
      <c r="H147" s="45">
        <v>-8.2000000000000007E-3</v>
      </c>
      <c r="I147" s="45">
        <v>1.6999999999999999E-3</v>
      </c>
      <c r="J147" s="45">
        <v>-4.8235294117647101</v>
      </c>
      <c r="K147" s="46">
        <v>2.695E-6</v>
      </c>
      <c r="L147" s="45">
        <v>7318</v>
      </c>
      <c r="M147" s="45">
        <v>-1.37E-2</v>
      </c>
      <c r="N147" s="45">
        <v>1.3022825839878301E-2</v>
      </c>
      <c r="O147" s="45">
        <v>-1.05199901837342</v>
      </c>
      <c r="P147" s="45">
        <v>0.2928</v>
      </c>
      <c r="Q147" s="45">
        <v>294893</v>
      </c>
    </row>
    <row r="148" spans="1:17" x14ac:dyDescent="0.25">
      <c r="A148" s="45" t="s">
        <v>221</v>
      </c>
      <c r="B148" s="45" t="s">
        <v>965</v>
      </c>
      <c r="C148" s="45" t="s">
        <v>1799</v>
      </c>
      <c r="D148" s="45">
        <v>13</v>
      </c>
      <c r="E148" s="45">
        <v>27810271</v>
      </c>
      <c r="F148" s="45" t="s">
        <v>1651</v>
      </c>
      <c r="G148" s="45" t="s">
        <v>1652</v>
      </c>
      <c r="H148" s="45">
        <v>-7.9000000000000008E-3</v>
      </c>
      <c r="I148" s="45">
        <v>1.8E-3</v>
      </c>
      <c r="J148" s="45">
        <v>-4.3888888888888902</v>
      </c>
      <c r="K148" s="46">
        <v>6.6460000000000004E-6</v>
      </c>
      <c r="L148" s="45">
        <v>7318</v>
      </c>
      <c r="M148" s="45">
        <v>2.7199999999999998E-2</v>
      </c>
      <c r="N148" s="45">
        <v>1.2910227624517099E-2</v>
      </c>
      <c r="O148" s="45">
        <v>2.1068567333658801</v>
      </c>
      <c r="P148" s="45">
        <v>3.5130000000000002E-2</v>
      </c>
      <c r="Q148" s="45">
        <v>306332</v>
      </c>
    </row>
    <row r="149" spans="1:17" x14ac:dyDescent="0.25">
      <c r="A149" s="45" t="s">
        <v>221</v>
      </c>
      <c r="B149" s="45" t="s">
        <v>965</v>
      </c>
      <c r="C149" s="45" t="s">
        <v>1800</v>
      </c>
      <c r="D149" s="45">
        <v>15</v>
      </c>
      <c r="E149" s="45">
        <v>96241595</v>
      </c>
      <c r="F149" s="45" t="s">
        <v>1654</v>
      </c>
      <c r="G149" s="45" t="s">
        <v>1655</v>
      </c>
      <c r="H149" s="45">
        <v>8.3999999999999995E-3</v>
      </c>
      <c r="I149" s="45">
        <v>1.6999999999999999E-3</v>
      </c>
      <c r="J149" s="45">
        <v>4.9411764705882399</v>
      </c>
      <c r="K149" s="46">
        <v>1.5939999999999999E-6</v>
      </c>
      <c r="L149" s="45">
        <v>7318</v>
      </c>
      <c r="M149" s="45">
        <v>-1.54E-2</v>
      </c>
      <c r="N149" s="45">
        <v>1.32716795877753E-2</v>
      </c>
      <c r="O149" s="45">
        <v>-1.16036556625321</v>
      </c>
      <c r="P149" s="45">
        <v>0.24590000000000001</v>
      </c>
      <c r="Q149" s="45">
        <v>306332</v>
      </c>
    </row>
    <row r="150" spans="1:17" x14ac:dyDescent="0.25">
      <c r="A150" s="45" t="s">
        <v>221</v>
      </c>
      <c r="B150" s="45" t="s">
        <v>965</v>
      </c>
      <c r="C150" s="45" t="s">
        <v>1801</v>
      </c>
      <c r="D150" s="45">
        <v>3</v>
      </c>
      <c r="E150" s="45">
        <v>20428568</v>
      </c>
      <c r="F150" s="45" t="s">
        <v>1654</v>
      </c>
      <c r="G150" s="45" t="s">
        <v>1655</v>
      </c>
      <c r="H150" s="45">
        <v>-8.3999999999999995E-3</v>
      </c>
      <c r="I150" s="45">
        <v>1.8E-3</v>
      </c>
      <c r="J150" s="45">
        <v>-4.6666666666666696</v>
      </c>
      <c r="K150" s="46">
        <v>1.928E-6</v>
      </c>
      <c r="L150" s="45">
        <v>7318</v>
      </c>
      <c r="M150" s="45">
        <v>2.2800000000000001E-2</v>
      </c>
      <c r="N150" s="45">
        <v>1.32166484003437E-2</v>
      </c>
      <c r="O150" s="45">
        <v>1.72509696175372</v>
      </c>
      <c r="P150" s="45">
        <v>8.4510000000000002E-2</v>
      </c>
      <c r="Q150" s="45">
        <v>306332</v>
      </c>
    </row>
    <row r="151" spans="1:17" x14ac:dyDescent="0.25">
      <c r="A151" s="45" t="s">
        <v>221</v>
      </c>
      <c r="B151" s="45" t="s">
        <v>965</v>
      </c>
      <c r="C151" s="45" t="s">
        <v>1802</v>
      </c>
      <c r="D151" s="45">
        <v>14</v>
      </c>
      <c r="E151" s="45">
        <v>33898496</v>
      </c>
      <c r="F151" s="45" t="s">
        <v>1652</v>
      </c>
      <c r="G151" s="45" t="s">
        <v>1655</v>
      </c>
      <c r="H151" s="45">
        <v>-7.7000000000000002E-3</v>
      </c>
      <c r="I151" s="45">
        <v>1.6999999999999999E-3</v>
      </c>
      <c r="J151" s="45">
        <v>-4.5294117647058796</v>
      </c>
      <c r="K151" s="46">
        <v>9.7559999999999994E-6</v>
      </c>
      <c r="L151" s="45">
        <v>7318</v>
      </c>
      <c r="M151" s="45">
        <v>-9.5999999999999992E-3</v>
      </c>
      <c r="N151" s="45">
        <v>1.3251744685503501E-2</v>
      </c>
      <c r="O151" s="45">
        <v>-0.72443291263389098</v>
      </c>
      <c r="P151" s="45">
        <v>0.46879999999999999</v>
      </c>
      <c r="Q151" s="45">
        <v>306332</v>
      </c>
    </row>
    <row r="152" spans="1:17" x14ac:dyDescent="0.25">
      <c r="A152" s="45" t="s">
        <v>221</v>
      </c>
      <c r="B152" s="45" t="s">
        <v>965</v>
      </c>
      <c r="C152" s="45" t="s">
        <v>1803</v>
      </c>
      <c r="D152" s="45">
        <v>2</v>
      </c>
      <c r="E152" s="45">
        <v>159841372</v>
      </c>
      <c r="F152" s="45" t="s">
        <v>1654</v>
      </c>
      <c r="G152" s="45" t="s">
        <v>1655</v>
      </c>
      <c r="H152" s="45">
        <v>1.8599999999999998E-2</v>
      </c>
      <c r="I152" s="45">
        <v>4.1000000000000003E-3</v>
      </c>
      <c r="J152" s="45">
        <v>4.5365853658536599</v>
      </c>
      <c r="K152" s="46">
        <v>4.9200000000000003E-6</v>
      </c>
      <c r="L152" s="45">
        <v>7318</v>
      </c>
      <c r="M152" s="45">
        <v>-2.0799999999999999E-2</v>
      </c>
      <c r="N152" s="45">
        <v>2.3887921948247699E-2</v>
      </c>
      <c r="O152" s="45">
        <v>-0.87073291871358405</v>
      </c>
      <c r="P152" s="45">
        <v>0.38390000000000002</v>
      </c>
      <c r="Q152" s="45">
        <v>306332</v>
      </c>
    </row>
    <row r="153" spans="1:17" x14ac:dyDescent="0.25">
      <c r="A153" s="45" t="s">
        <v>221</v>
      </c>
      <c r="B153" s="45" t="s">
        <v>965</v>
      </c>
      <c r="C153" s="45" t="s">
        <v>1804</v>
      </c>
      <c r="D153" s="45">
        <v>2</v>
      </c>
      <c r="E153" s="45">
        <v>216416150</v>
      </c>
      <c r="F153" s="45" t="s">
        <v>1654</v>
      </c>
      <c r="G153" s="45" t="s">
        <v>1655</v>
      </c>
      <c r="H153" s="45">
        <v>-7.7999999999999996E-3</v>
      </c>
      <c r="I153" s="45">
        <v>1.6999999999999999E-3</v>
      </c>
      <c r="J153" s="45">
        <v>-4.5882352941176503</v>
      </c>
      <c r="K153" s="46">
        <v>7.6569999999999997E-6</v>
      </c>
      <c r="L153" s="45">
        <v>7318</v>
      </c>
      <c r="M153" s="45">
        <v>1.9E-3</v>
      </c>
      <c r="N153" s="45">
        <v>1.3113657504361199E-2</v>
      </c>
      <c r="O153" s="45">
        <v>0.14488711477847599</v>
      </c>
      <c r="P153" s="45">
        <v>0.88480000000000003</v>
      </c>
      <c r="Q153" s="45">
        <v>294893</v>
      </c>
    </row>
    <row r="154" spans="1:17" x14ac:dyDescent="0.25">
      <c r="A154" s="45" t="s">
        <v>221</v>
      </c>
      <c r="B154" s="45" t="s">
        <v>965</v>
      </c>
      <c r="C154" s="45" t="s">
        <v>1805</v>
      </c>
      <c r="D154" s="45">
        <v>9</v>
      </c>
      <c r="E154" s="45">
        <v>11861841</v>
      </c>
      <c r="F154" s="45" t="s">
        <v>1654</v>
      </c>
      <c r="G154" s="45" t="s">
        <v>1655</v>
      </c>
      <c r="H154" s="45">
        <v>8.0999999999999996E-3</v>
      </c>
      <c r="I154" s="45">
        <v>1.6999999999999999E-3</v>
      </c>
      <c r="J154" s="45">
        <v>4.7647058823529402</v>
      </c>
      <c r="K154" s="46">
        <v>2.08E-6</v>
      </c>
      <c r="L154" s="45">
        <v>7318</v>
      </c>
      <c r="M154" s="45">
        <v>-5.1999999999999998E-3</v>
      </c>
      <c r="N154" s="45">
        <v>1.27462182381169E-2</v>
      </c>
      <c r="O154" s="45">
        <v>-0.40796414299966</v>
      </c>
      <c r="P154" s="45">
        <v>0.68330000000000002</v>
      </c>
      <c r="Q154" s="45">
        <v>294893</v>
      </c>
    </row>
    <row r="155" spans="1:17" x14ac:dyDescent="0.25">
      <c r="A155" s="45" t="s">
        <v>221</v>
      </c>
      <c r="B155" s="45" t="s">
        <v>965</v>
      </c>
      <c r="C155" s="45" t="s">
        <v>1806</v>
      </c>
      <c r="D155" s="45">
        <v>20</v>
      </c>
      <c r="E155" s="45">
        <v>5249302</v>
      </c>
      <c r="F155" s="45" t="s">
        <v>1651</v>
      </c>
      <c r="G155" s="45" t="s">
        <v>1652</v>
      </c>
      <c r="H155" s="45">
        <v>-8.9999999999999993E-3</v>
      </c>
      <c r="I155" s="45">
        <v>1.6999999999999999E-3</v>
      </c>
      <c r="J155" s="45">
        <v>-5.2941176470588198</v>
      </c>
      <c r="K155" s="46">
        <v>1.646E-7</v>
      </c>
      <c r="L155" s="45">
        <v>7318</v>
      </c>
      <c r="M155" s="45">
        <v>1.8800000000000001E-2</v>
      </c>
      <c r="N155" s="45">
        <v>1.27678552118235E-2</v>
      </c>
      <c r="O155" s="45">
        <v>1.4724477751431999</v>
      </c>
      <c r="P155" s="45">
        <v>0.1409</v>
      </c>
      <c r="Q155" s="45">
        <v>294893</v>
      </c>
    </row>
    <row r="156" spans="1:17" x14ac:dyDescent="0.25">
      <c r="A156" s="45" t="s">
        <v>221</v>
      </c>
      <c r="B156" s="45" t="s">
        <v>965</v>
      </c>
      <c r="C156" s="45" t="s">
        <v>1807</v>
      </c>
      <c r="D156" s="45">
        <v>14</v>
      </c>
      <c r="E156" s="45">
        <v>54374023</v>
      </c>
      <c r="F156" s="45" t="s">
        <v>1654</v>
      </c>
      <c r="G156" s="45" t="s">
        <v>1651</v>
      </c>
      <c r="H156" s="45">
        <v>7.7000000000000002E-3</v>
      </c>
      <c r="I156" s="45">
        <v>1.6999999999999999E-3</v>
      </c>
      <c r="J156" s="45">
        <v>4.5294117647058796</v>
      </c>
      <c r="K156" s="46">
        <v>8.5120000000000008E-6</v>
      </c>
      <c r="L156" s="45">
        <v>7318</v>
      </c>
      <c r="M156" s="45">
        <v>-9.7999999999999997E-3</v>
      </c>
      <c r="N156" s="45">
        <v>1.23160284663288E-2</v>
      </c>
      <c r="O156" s="45">
        <v>-0.79571105464659697</v>
      </c>
      <c r="P156" s="45">
        <v>0.42620000000000002</v>
      </c>
      <c r="Q156" s="45">
        <v>306332</v>
      </c>
    </row>
    <row r="157" spans="1:17" x14ac:dyDescent="0.25">
      <c r="A157" s="45" t="s">
        <v>221</v>
      </c>
      <c r="B157" s="45" t="s">
        <v>965</v>
      </c>
      <c r="C157" s="45" t="s">
        <v>1808</v>
      </c>
      <c r="D157" s="45">
        <v>2</v>
      </c>
      <c r="E157" s="45">
        <v>212555085</v>
      </c>
      <c r="F157" s="45" t="s">
        <v>1651</v>
      </c>
      <c r="G157" s="45" t="s">
        <v>1652</v>
      </c>
      <c r="H157" s="45">
        <v>-9.2999999999999992E-3</v>
      </c>
      <c r="I157" s="45">
        <v>1.8E-3</v>
      </c>
      <c r="J157" s="45">
        <v>-5.1666666666666696</v>
      </c>
      <c r="K157" s="46">
        <v>1.906E-7</v>
      </c>
      <c r="L157" s="45">
        <v>7318</v>
      </c>
      <c r="M157" s="45">
        <v>2.01E-2</v>
      </c>
      <c r="N157" s="45">
        <v>1.26860945232457E-2</v>
      </c>
      <c r="O157" s="45">
        <v>1.5844119688032601</v>
      </c>
      <c r="P157" s="45">
        <v>0.11310000000000001</v>
      </c>
      <c r="Q157" s="45">
        <v>294893</v>
      </c>
    </row>
    <row r="158" spans="1:17" x14ac:dyDescent="0.25">
      <c r="A158" s="45" t="s">
        <v>221</v>
      </c>
      <c r="B158" s="45" t="s">
        <v>965</v>
      </c>
      <c r="C158" s="45" t="s">
        <v>1809</v>
      </c>
      <c r="D158" s="45">
        <v>20</v>
      </c>
      <c r="E158" s="45">
        <v>9703740</v>
      </c>
      <c r="F158" s="45" t="s">
        <v>1654</v>
      </c>
      <c r="G158" s="45" t="s">
        <v>1655</v>
      </c>
      <c r="H158" s="45">
        <v>-8.2000000000000007E-3</v>
      </c>
      <c r="I158" s="45">
        <v>1.8E-3</v>
      </c>
      <c r="J158" s="45">
        <v>-4.5555555555555598</v>
      </c>
      <c r="K158" s="46">
        <v>3.687E-6</v>
      </c>
      <c r="L158" s="45">
        <v>7318</v>
      </c>
      <c r="M158" s="45">
        <v>8.9999999999999993E-3</v>
      </c>
      <c r="N158" s="45">
        <v>1.28445847095003E-2</v>
      </c>
      <c r="O158" s="45">
        <v>0.70068438984588599</v>
      </c>
      <c r="P158" s="45">
        <v>0.48349999999999999</v>
      </c>
      <c r="Q158" s="45">
        <v>306332</v>
      </c>
    </row>
    <row r="159" spans="1:17" x14ac:dyDescent="0.25">
      <c r="A159" s="45" t="s">
        <v>221</v>
      </c>
      <c r="B159" s="45" t="s">
        <v>965</v>
      </c>
      <c r="C159" s="45" t="s">
        <v>1810</v>
      </c>
      <c r="D159" s="45">
        <v>4</v>
      </c>
      <c r="E159" s="45">
        <v>86105584</v>
      </c>
      <c r="F159" s="45" t="s">
        <v>1654</v>
      </c>
      <c r="G159" s="45" t="s">
        <v>1655</v>
      </c>
      <c r="H159" s="45">
        <v>-7.9000000000000008E-3</v>
      </c>
      <c r="I159" s="45">
        <v>1.8E-3</v>
      </c>
      <c r="J159" s="45">
        <v>-4.3888888888888902</v>
      </c>
      <c r="K159" s="46">
        <v>7.3649999999999998E-6</v>
      </c>
      <c r="L159" s="45">
        <v>7318</v>
      </c>
      <c r="M159" s="45">
        <v>2.2100000000000002E-2</v>
      </c>
      <c r="N159" s="45">
        <v>1.3145208317443299E-2</v>
      </c>
      <c r="O159" s="45">
        <v>1.6812209792578101</v>
      </c>
      <c r="P159" s="45">
        <v>9.2719999999999997E-2</v>
      </c>
      <c r="Q159" s="45">
        <v>306332</v>
      </c>
    </row>
    <row r="160" spans="1:17" x14ac:dyDescent="0.25">
      <c r="A160" s="45" t="s">
        <v>221</v>
      </c>
      <c r="B160" s="45" t="s">
        <v>965</v>
      </c>
      <c r="C160" s="45" t="s">
        <v>1811</v>
      </c>
      <c r="D160" s="45">
        <v>6</v>
      </c>
      <c r="E160" s="45">
        <v>126204203</v>
      </c>
      <c r="F160" s="45" t="s">
        <v>1652</v>
      </c>
      <c r="G160" s="45" t="s">
        <v>1655</v>
      </c>
      <c r="H160" s="45">
        <v>-7.9000000000000008E-3</v>
      </c>
      <c r="I160" s="45">
        <v>1.6999999999999999E-3</v>
      </c>
      <c r="J160" s="45">
        <v>-4.6470588235294104</v>
      </c>
      <c r="K160" s="46">
        <v>6.1720000000000004E-6</v>
      </c>
      <c r="L160" s="45">
        <v>7318</v>
      </c>
      <c r="M160" s="45">
        <v>1.1599999999999999E-2</v>
      </c>
      <c r="N160" s="45">
        <v>1.33277146927417E-2</v>
      </c>
      <c r="O160" s="45">
        <v>0.87036677085512804</v>
      </c>
      <c r="P160" s="45">
        <v>0.3841</v>
      </c>
      <c r="Q160" s="45">
        <v>306332</v>
      </c>
    </row>
    <row r="161" spans="1:17" x14ac:dyDescent="0.25">
      <c r="A161" s="45" t="s">
        <v>221</v>
      </c>
      <c r="B161" s="45" t="s">
        <v>965</v>
      </c>
      <c r="C161" s="45" t="s">
        <v>1812</v>
      </c>
      <c r="D161" s="45">
        <v>4</v>
      </c>
      <c r="E161" s="45">
        <v>7154743</v>
      </c>
      <c r="F161" s="45" t="s">
        <v>1651</v>
      </c>
      <c r="G161" s="45" t="s">
        <v>1652</v>
      </c>
      <c r="H161" s="45">
        <v>-8.5000000000000006E-3</v>
      </c>
      <c r="I161" s="45">
        <v>1.8E-3</v>
      </c>
      <c r="J161" s="45">
        <v>-4.7222222222222197</v>
      </c>
      <c r="K161" s="46">
        <v>3.912E-6</v>
      </c>
      <c r="L161" s="45">
        <v>7318</v>
      </c>
      <c r="M161" s="45">
        <v>1.38E-2</v>
      </c>
      <c r="N161" s="45">
        <v>1.3931499734164699E-2</v>
      </c>
      <c r="O161" s="45">
        <v>0.99056097787934205</v>
      </c>
      <c r="P161" s="45">
        <v>0.32190000000000002</v>
      </c>
      <c r="Q161" s="45">
        <v>294893</v>
      </c>
    </row>
    <row r="162" spans="1:17" x14ac:dyDescent="0.25">
      <c r="A162" s="45" t="s">
        <v>221</v>
      </c>
      <c r="B162" s="45" t="s">
        <v>965</v>
      </c>
      <c r="C162" s="45" t="s">
        <v>1813</v>
      </c>
      <c r="D162" s="45">
        <v>5</v>
      </c>
      <c r="E162" s="45">
        <v>176784512</v>
      </c>
      <c r="F162" s="45" t="s">
        <v>1654</v>
      </c>
      <c r="G162" s="45" t="s">
        <v>1655</v>
      </c>
      <c r="H162" s="45">
        <v>7.7999999999999996E-3</v>
      </c>
      <c r="I162" s="45">
        <v>1.8E-3</v>
      </c>
      <c r="J162" s="45">
        <v>4.3333333333333304</v>
      </c>
      <c r="K162" s="46">
        <v>9.4280000000000002E-6</v>
      </c>
      <c r="L162" s="45">
        <v>7318</v>
      </c>
      <c r="M162" s="45">
        <v>-4.7000000000000002E-3</v>
      </c>
      <c r="N162" s="45">
        <v>1.3436822557625801E-2</v>
      </c>
      <c r="O162" s="45">
        <v>-0.34978507603589698</v>
      </c>
      <c r="P162" s="45">
        <v>0.72650000000000003</v>
      </c>
      <c r="Q162" s="45">
        <v>306332</v>
      </c>
    </row>
    <row r="163" spans="1:17" x14ac:dyDescent="0.25">
      <c r="A163" s="45" t="s">
        <v>221</v>
      </c>
      <c r="B163" s="45" t="s">
        <v>965</v>
      </c>
      <c r="C163" s="45" t="s">
        <v>1814</v>
      </c>
      <c r="D163" s="45">
        <v>6</v>
      </c>
      <c r="E163" s="45">
        <v>9026525</v>
      </c>
      <c r="F163" s="45" t="s">
        <v>1654</v>
      </c>
      <c r="G163" s="45" t="s">
        <v>1651</v>
      </c>
      <c r="H163" s="45">
        <v>7.9000000000000008E-3</v>
      </c>
      <c r="I163" s="45">
        <v>1.8E-3</v>
      </c>
      <c r="J163" s="45">
        <v>4.3888888888888902</v>
      </c>
      <c r="K163" s="46">
        <v>6.8140000000000003E-6</v>
      </c>
      <c r="L163" s="45">
        <v>7318</v>
      </c>
      <c r="M163" s="45">
        <v>-9.4000000000000004E-3</v>
      </c>
      <c r="N163" s="45">
        <v>1.36108210851876E-2</v>
      </c>
      <c r="O163" s="45">
        <v>-0.69062696079591002</v>
      </c>
      <c r="P163" s="45">
        <v>0.48980000000000001</v>
      </c>
      <c r="Q163" s="45">
        <v>304115</v>
      </c>
    </row>
    <row r="164" spans="1:17" x14ac:dyDescent="0.25">
      <c r="A164" s="45" t="s">
        <v>221</v>
      </c>
      <c r="B164" s="45" t="s">
        <v>965</v>
      </c>
      <c r="C164" s="45" t="s">
        <v>1815</v>
      </c>
      <c r="D164" s="45">
        <v>5</v>
      </c>
      <c r="E164" s="45">
        <v>171780501</v>
      </c>
      <c r="F164" s="45" t="s">
        <v>1651</v>
      </c>
      <c r="G164" s="45" t="s">
        <v>1652</v>
      </c>
      <c r="H164" s="45">
        <v>-8.0000000000000002E-3</v>
      </c>
      <c r="I164" s="45">
        <v>1.6999999999999999E-3</v>
      </c>
      <c r="J164" s="45">
        <v>-4.7058823529411802</v>
      </c>
      <c r="K164" s="46">
        <v>3.8809999999999998E-6</v>
      </c>
      <c r="L164" s="45">
        <v>7318</v>
      </c>
      <c r="M164" s="45">
        <v>-1.8E-3</v>
      </c>
      <c r="N164" s="45">
        <v>1.33443507630023E-2</v>
      </c>
      <c r="O164" s="45">
        <v>-0.13488854062429001</v>
      </c>
      <c r="P164" s="45">
        <v>0.89270000000000005</v>
      </c>
      <c r="Q164" s="45">
        <v>306332</v>
      </c>
    </row>
    <row r="165" spans="1:17" x14ac:dyDescent="0.25">
      <c r="A165" s="45" t="s">
        <v>221</v>
      </c>
      <c r="B165" s="45" t="s">
        <v>965</v>
      </c>
      <c r="C165" s="45" t="s">
        <v>1816</v>
      </c>
      <c r="D165" s="45">
        <v>11</v>
      </c>
      <c r="E165" s="45">
        <v>39818119</v>
      </c>
      <c r="F165" s="45" t="s">
        <v>1652</v>
      </c>
      <c r="G165" s="45" t="s">
        <v>1655</v>
      </c>
      <c r="H165" s="45">
        <v>7.9000000000000008E-3</v>
      </c>
      <c r="I165" s="45">
        <v>1.8E-3</v>
      </c>
      <c r="J165" s="45">
        <v>4.3888888888888902</v>
      </c>
      <c r="K165" s="46">
        <v>7.9019999999999999E-6</v>
      </c>
      <c r="L165" s="45">
        <v>7318</v>
      </c>
      <c r="M165" s="45">
        <v>4.0000000000000001E-3</v>
      </c>
      <c r="N165" s="45">
        <v>1.30884866388598E-2</v>
      </c>
      <c r="O165" s="45">
        <v>0.30561210859351601</v>
      </c>
      <c r="P165" s="45">
        <v>0.75990000000000002</v>
      </c>
      <c r="Q165" s="45">
        <v>306332</v>
      </c>
    </row>
    <row r="166" spans="1:17" x14ac:dyDescent="0.25">
      <c r="A166" s="45" t="s">
        <v>221</v>
      </c>
      <c r="B166" s="45" t="s">
        <v>965</v>
      </c>
      <c r="C166" s="45" t="s">
        <v>1817</v>
      </c>
      <c r="D166" s="45">
        <v>12</v>
      </c>
      <c r="E166" s="45">
        <v>104149999</v>
      </c>
      <c r="F166" s="45" t="s">
        <v>1651</v>
      </c>
      <c r="G166" s="45" t="s">
        <v>1652</v>
      </c>
      <c r="H166" s="45">
        <v>-8.3999999999999995E-3</v>
      </c>
      <c r="I166" s="45">
        <v>1.8E-3</v>
      </c>
      <c r="J166" s="45">
        <v>-4.6666666666666696</v>
      </c>
      <c r="K166" s="46">
        <v>1.916E-6</v>
      </c>
      <c r="L166" s="45">
        <v>7318</v>
      </c>
      <c r="M166" s="45">
        <v>1.34E-2</v>
      </c>
      <c r="N166" s="45">
        <v>1.38474323301922E-2</v>
      </c>
      <c r="O166" s="45">
        <v>0.96768842630726404</v>
      </c>
      <c r="P166" s="45">
        <v>0.3332</v>
      </c>
      <c r="Q166" s="45">
        <v>306332</v>
      </c>
    </row>
    <row r="167" spans="1:17" x14ac:dyDescent="0.25">
      <c r="A167" s="45" t="s">
        <v>221</v>
      </c>
      <c r="B167" s="45" t="s">
        <v>965</v>
      </c>
      <c r="C167" s="45" t="s">
        <v>1818</v>
      </c>
      <c r="D167" s="45">
        <v>6</v>
      </c>
      <c r="E167" s="45">
        <v>83006636</v>
      </c>
      <c r="F167" s="45" t="s">
        <v>1654</v>
      </c>
      <c r="G167" s="45" t="s">
        <v>1655</v>
      </c>
      <c r="H167" s="45">
        <v>-9.2999999999999992E-3</v>
      </c>
      <c r="I167" s="45">
        <v>1.8E-3</v>
      </c>
      <c r="J167" s="45">
        <v>-5.1666666666666696</v>
      </c>
      <c r="K167" s="46">
        <v>1.3220000000000001E-7</v>
      </c>
      <c r="L167" s="45">
        <v>7318</v>
      </c>
      <c r="M167" s="45">
        <v>3.1800000000000002E-2</v>
      </c>
      <c r="N167" s="45">
        <v>1.31161726186065E-2</v>
      </c>
      <c r="O167" s="45">
        <v>2.4244877621455498</v>
      </c>
      <c r="P167" s="45">
        <v>1.533E-2</v>
      </c>
      <c r="Q167" s="45">
        <v>306332</v>
      </c>
    </row>
    <row r="168" spans="1:17" x14ac:dyDescent="0.25">
      <c r="A168" s="45" t="s">
        <v>221</v>
      </c>
      <c r="B168" s="45" t="s">
        <v>965</v>
      </c>
      <c r="C168" s="45" t="s">
        <v>1819</v>
      </c>
      <c r="D168" s="45">
        <v>8</v>
      </c>
      <c r="E168" s="45">
        <v>23696290</v>
      </c>
      <c r="F168" s="45" t="s">
        <v>1654</v>
      </c>
      <c r="G168" s="45" t="s">
        <v>1655</v>
      </c>
      <c r="H168" s="45">
        <v>-7.9000000000000008E-3</v>
      </c>
      <c r="I168" s="45">
        <v>1.6999999999999999E-3</v>
      </c>
      <c r="J168" s="45">
        <v>-4.6470588235294104</v>
      </c>
      <c r="K168" s="46">
        <v>5.1250000000000001E-6</v>
      </c>
      <c r="L168" s="45">
        <v>7318</v>
      </c>
      <c r="M168" s="45">
        <v>1.2500000000000001E-2</v>
      </c>
      <c r="N168" s="45">
        <v>1.27317596726782E-2</v>
      </c>
      <c r="O168" s="45">
        <v>0.98179672891756098</v>
      </c>
      <c r="P168" s="45">
        <v>0.32619999999999999</v>
      </c>
      <c r="Q168" s="45">
        <v>306332</v>
      </c>
    </row>
    <row r="169" spans="1:17" x14ac:dyDescent="0.25">
      <c r="A169" s="45" t="s">
        <v>221</v>
      </c>
      <c r="B169" s="45" t="s">
        <v>965</v>
      </c>
      <c r="C169" s="45" t="s">
        <v>1820</v>
      </c>
      <c r="D169" s="45">
        <v>13</v>
      </c>
      <c r="E169" s="45">
        <v>109403491</v>
      </c>
      <c r="F169" s="45" t="s">
        <v>1652</v>
      </c>
      <c r="G169" s="45" t="s">
        <v>1655</v>
      </c>
      <c r="H169" s="45">
        <v>8.6999999999999994E-3</v>
      </c>
      <c r="I169" s="45">
        <v>1.6999999999999999E-3</v>
      </c>
      <c r="J169" s="45">
        <v>5.1176470588235299</v>
      </c>
      <c r="K169" s="46">
        <v>4.4429999999999997E-7</v>
      </c>
      <c r="L169" s="45">
        <v>7318</v>
      </c>
      <c r="M169" s="45">
        <v>-1.7999999999999999E-2</v>
      </c>
      <c r="N169" s="45">
        <v>1.2159906656749099E-2</v>
      </c>
      <c r="O169" s="45">
        <v>-1.48027452085823</v>
      </c>
      <c r="P169" s="45">
        <v>0.13880000000000001</v>
      </c>
      <c r="Q169" s="45">
        <v>306332</v>
      </c>
    </row>
    <row r="170" spans="1:17" x14ac:dyDescent="0.25">
      <c r="A170" s="45" t="s">
        <v>221</v>
      </c>
      <c r="B170" s="45" t="s">
        <v>965</v>
      </c>
      <c r="C170" s="45" t="s">
        <v>1821</v>
      </c>
      <c r="D170" s="45">
        <v>17</v>
      </c>
      <c r="E170" s="45">
        <v>7996640</v>
      </c>
      <c r="F170" s="45" t="s">
        <v>1651</v>
      </c>
      <c r="G170" s="45" t="s">
        <v>1655</v>
      </c>
      <c r="H170" s="45">
        <v>-8.9999999999999993E-3</v>
      </c>
      <c r="I170" s="45">
        <v>2E-3</v>
      </c>
      <c r="J170" s="45">
        <v>-4.5</v>
      </c>
      <c r="K170" s="46">
        <v>6.7950000000000002E-6</v>
      </c>
      <c r="L170" s="45">
        <v>5559</v>
      </c>
      <c r="M170" s="45">
        <v>-1.3299999999999999E-2</v>
      </c>
      <c r="N170" s="45">
        <v>1.36647322229682E-2</v>
      </c>
      <c r="O170" s="45">
        <v>-0.97330849832862898</v>
      </c>
      <c r="P170" s="45">
        <v>0.33040000000000003</v>
      </c>
      <c r="Q170" s="45">
        <v>306332</v>
      </c>
    </row>
    <row r="171" spans="1:17" x14ac:dyDescent="0.25">
      <c r="A171" s="45" t="s">
        <v>221</v>
      </c>
      <c r="B171" s="45" t="s">
        <v>965</v>
      </c>
      <c r="C171" s="45" t="s">
        <v>1822</v>
      </c>
      <c r="D171" s="45">
        <v>9</v>
      </c>
      <c r="E171" s="45">
        <v>136153875</v>
      </c>
      <c r="F171" s="45" t="s">
        <v>1651</v>
      </c>
      <c r="G171" s="45" t="s">
        <v>1652</v>
      </c>
      <c r="H171" s="45">
        <v>-1.52E-2</v>
      </c>
      <c r="I171" s="45">
        <v>2.3999999999999998E-3</v>
      </c>
      <c r="J171" s="45">
        <v>-6.3333333333333304</v>
      </c>
      <c r="K171" s="46">
        <v>2.7800000000000002E-10</v>
      </c>
      <c r="L171" s="45">
        <v>7318</v>
      </c>
      <c r="M171" s="45">
        <v>2.07E-2</v>
      </c>
      <c r="N171" s="45">
        <v>1.51523564136571E-2</v>
      </c>
      <c r="O171" s="45">
        <v>1.36612414827721</v>
      </c>
      <c r="P171" s="45">
        <v>0.1719</v>
      </c>
      <c r="Q171" s="45">
        <v>306332</v>
      </c>
    </row>
    <row r="172" spans="1:17" x14ac:dyDescent="0.25">
      <c r="A172" s="45" t="s">
        <v>221</v>
      </c>
      <c r="B172" s="45" t="s">
        <v>965</v>
      </c>
      <c r="C172" s="45" t="s">
        <v>1823</v>
      </c>
      <c r="D172" s="45">
        <v>2</v>
      </c>
      <c r="E172" s="45">
        <v>60714861</v>
      </c>
      <c r="F172" s="45" t="s">
        <v>1654</v>
      </c>
      <c r="G172" s="45" t="s">
        <v>1652</v>
      </c>
      <c r="H172" s="45">
        <v>-7.7999999999999996E-3</v>
      </c>
      <c r="I172" s="45">
        <v>1.6999999999999999E-3</v>
      </c>
      <c r="J172" s="45">
        <v>-4.5882352941176503</v>
      </c>
      <c r="K172" s="46">
        <v>6.0610000000000001E-6</v>
      </c>
      <c r="L172" s="45">
        <v>7318</v>
      </c>
      <c r="M172" s="45">
        <v>2.5000000000000001E-3</v>
      </c>
      <c r="N172" s="45">
        <v>1.21366078276298E-2</v>
      </c>
      <c r="O172" s="45">
        <v>0.205988364747897</v>
      </c>
      <c r="P172" s="45">
        <v>0.83679999999999999</v>
      </c>
      <c r="Q172" s="45">
        <v>306332</v>
      </c>
    </row>
    <row r="173" spans="1:17" x14ac:dyDescent="0.25">
      <c r="A173" s="45" t="s">
        <v>221</v>
      </c>
      <c r="B173" s="45" t="s">
        <v>965</v>
      </c>
      <c r="C173" s="45" t="s">
        <v>1824</v>
      </c>
      <c r="D173" s="45">
        <v>5</v>
      </c>
      <c r="E173" s="45">
        <v>6265021</v>
      </c>
      <c r="F173" s="45" t="s">
        <v>1654</v>
      </c>
      <c r="G173" s="45" t="s">
        <v>1651</v>
      </c>
      <c r="H173" s="45">
        <v>8.3000000000000001E-3</v>
      </c>
      <c r="I173" s="45">
        <v>1.6999999999999999E-3</v>
      </c>
      <c r="J173" s="45">
        <v>4.8823529411764701</v>
      </c>
      <c r="K173" s="46">
        <v>2.1619999999999998E-6</v>
      </c>
      <c r="L173" s="45">
        <v>7318</v>
      </c>
      <c r="M173" s="45">
        <v>7.6E-3</v>
      </c>
      <c r="N173" s="45">
        <v>1.28038896197881E-2</v>
      </c>
      <c r="O173" s="45">
        <v>0.59356962811163305</v>
      </c>
      <c r="P173" s="45">
        <v>0.55279999999999996</v>
      </c>
      <c r="Q173" s="45">
        <v>306332</v>
      </c>
    </row>
    <row r="174" spans="1:17" x14ac:dyDescent="0.25">
      <c r="A174" s="45" t="s">
        <v>221</v>
      </c>
      <c r="B174" s="45" t="s">
        <v>965</v>
      </c>
      <c r="C174" s="45" t="s">
        <v>1825</v>
      </c>
      <c r="D174" s="45">
        <v>4</v>
      </c>
      <c r="E174" s="45">
        <v>136839584</v>
      </c>
      <c r="F174" s="45" t="s">
        <v>1654</v>
      </c>
      <c r="G174" s="45" t="s">
        <v>1655</v>
      </c>
      <c r="H174" s="45">
        <v>-7.9000000000000008E-3</v>
      </c>
      <c r="I174" s="45">
        <v>1.6999999999999999E-3</v>
      </c>
      <c r="J174" s="45">
        <v>-4.6470588235294104</v>
      </c>
      <c r="K174" s="46">
        <v>6.0669999999999997E-6</v>
      </c>
      <c r="L174" s="45">
        <v>7318</v>
      </c>
      <c r="M174" s="45">
        <v>3.4299999999999997E-2</v>
      </c>
      <c r="N174" s="45">
        <v>1.23069122019749E-2</v>
      </c>
      <c r="O174" s="45">
        <v>2.7870516533380201</v>
      </c>
      <c r="P174" s="45">
        <v>5.3189999999999999E-3</v>
      </c>
      <c r="Q174" s="45">
        <v>305375</v>
      </c>
    </row>
    <row r="175" spans="1:17" x14ac:dyDescent="0.25">
      <c r="A175" s="45" t="s">
        <v>221</v>
      </c>
      <c r="B175" s="45" t="s">
        <v>965</v>
      </c>
      <c r="C175" s="45" t="s">
        <v>1826</v>
      </c>
      <c r="D175" s="45">
        <v>6</v>
      </c>
      <c r="E175" s="45">
        <v>100674018</v>
      </c>
      <c r="F175" s="45" t="s">
        <v>1654</v>
      </c>
      <c r="G175" s="45" t="s">
        <v>1655</v>
      </c>
      <c r="H175" s="45">
        <v>9.1000000000000004E-3</v>
      </c>
      <c r="I175" s="45">
        <v>1.6999999999999999E-3</v>
      </c>
      <c r="J175" s="45">
        <v>5.3529411764705896</v>
      </c>
      <c r="K175" s="46">
        <v>1.7849999999999999E-7</v>
      </c>
      <c r="L175" s="45">
        <v>7318</v>
      </c>
      <c r="M175" s="45">
        <v>5.0000000000000001E-3</v>
      </c>
      <c r="N175" s="45">
        <v>1.24891251928396E-2</v>
      </c>
      <c r="O175" s="45">
        <v>0.40034829684201201</v>
      </c>
      <c r="P175" s="45">
        <v>0.68889999999999996</v>
      </c>
      <c r="Q175" s="45">
        <v>306332</v>
      </c>
    </row>
    <row r="176" spans="1:17" x14ac:dyDescent="0.25">
      <c r="A176" s="45" t="s">
        <v>221</v>
      </c>
      <c r="B176" s="45" t="s">
        <v>965</v>
      </c>
      <c r="C176" s="45" t="s">
        <v>1827</v>
      </c>
      <c r="D176" s="45">
        <v>14</v>
      </c>
      <c r="E176" s="45">
        <v>34969433</v>
      </c>
      <c r="F176" s="45" t="s">
        <v>1651</v>
      </c>
      <c r="G176" s="45" t="s">
        <v>1652</v>
      </c>
      <c r="H176" s="45">
        <v>-8.2000000000000007E-3</v>
      </c>
      <c r="I176" s="45">
        <v>1.6999999999999999E-3</v>
      </c>
      <c r="J176" s="45">
        <v>-4.8235294117647101</v>
      </c>
      <c r="K176" s="46">
        <v>3.101E-6</v>
      </c>
      <c r="L176" s="45">
        <v>7318</v>
      </c>
      <c r="M176" s="45">
        <v>-4.5999999999999999E-3</v>
      </c>
      <c r="N176" s="45">
        <v>1.30910771113785E-2</v>
      </c>
      <c r="O176" s="45">
        <v>-0.35138437890659002</v>
      </c>
      <c r="P176" s="45">
        <v>0.72529999999999994</v>
      </c>
      <c r="Q176" s="45">
        <v>306332</v>
      </c>
    </row>
    <row r="177" spans="1:17" x14ac:dyDescent="0.25">
      <c r="A177" s="45" t="s">
        <v>221</v>
      </c>
      <c r="B177" s="45" t="s">
        <v>965</v>
      </c>
      <c r="C177" s="45" t="s">
        <v>1828</v>
      </c>
      <c r="D177" s="45">
        <v>22</v>
      </c>
      <c r="E177" s="45">
        <v>51064039</v>
      </c>
      <c r="F177" s="45" t="s">
        <v>1652</v>
      </c>
      <c r="G177" s="45" t="s">
        <v>1655</v>
      </c>
      <c r="H177" s="45">
        <v>-9.5999999999999992E-3</v>
      </c>
      <c r="I177" s="45">
        <v>1.8E-3</v>
      </c>
      <c r="J177" s="45">
        <v>-5.3333333333333304</v>
      </c>
      <c r="K177" s="46">
        <v>5.9330000000000003E-8</v>
      </c>
      <c r="L177" s="45">
        <v>7318</v>
      </c>
      <c r="M177" s="45">
        <v>7.1000000000000004E-3</v>
      </c>
      <c r="N177" s="45">
        <v>1.2191018565403101E-2</v>
      </c>
      <c r="O177" s="45">
        <v>0.582395963217472</v>
      </c>
      <c r="P177" s="45">
        <v>0.56030000000000002</v>
      </c>
      <c r="Q177" s="45">
        <v>306332</v>
      </c>
    </row>
    <row r="178" spans="1:17" x14ac:dyDescent="0.25">
      <c r="A178" s="45" t="s">
        <v>221</v>
      </c>
      <c r="B178" s="45" t="s">
        <v>965</v>
      </c>
      <c r="C178" s="45" t="s">
        <v>1829</v>
      </c>
      <c r="D178" s="45">
        <v>13</v>
      </c>
      <c r="E178" s="45">
        <v>33071127</v>
      </c>
      <c r="F178" s="45" t="s">
        <v>1652</v>
      </c>
      <c r="G178" s="45" t="s">
        <v>1655</v>
      </c>
      <c r="H178" s="45">
        <v>-7.7999999999999996E-3</v>
      </c>
      <c r="I178" s="45">
        <v>1.6999999999999999E-3</v>
      </c>
      <c r="J178" s="45">
        <v>-4.5882352941176503</v>
      </c>
      <c r="K178" s="46">
        <v>7.1810000000000004E-6</v>
      </c>
      <c r="L178" s="45">
        <v>7318</v>
      </c>
      <c r="M178" s="45">
        <v>2.5100000000000001E-2</v>
      </c>
      <c r="N178" s="45">
        <v>1.30406198808262E-2</v>
      </c>
      <c r="O178" s="45">
        <v>1.92475512892641</v>
      </c>
      <c r="P178" s="45">
        <v>5.4260000000000003E-2</v>
      </c>
      <c r="Q178" s="45">
        <v>298813</v>
      </c>
    </row>
    <row r="179" spans="1:17" x14ac:dyDescent="0.25">
      <c r="A179" s="45" t="s">
        <v>221</v>
      </c>
      <c r="B179" s="45" t="s">
        <v>965</v>
      </c>
      <c r="C179" s="45" t="s">
        <v>1830</v>
      </c>
      <c r="D179" s="45">
        <v>2</v>
      </c>
      <c r="E179" s="45">
        <v>186892908</v>
      </c>
      <c r="F179" s="45" t="s">
        <v>1651</v>
      </c>
      <c r="G179" s="45" t="s">
        <v>1652</v>
      </c>
      <c r="H179" s="45">
        <v>8.3999999999999995E-3</v>
      </c>
      <c r="I179" s="45">
        <v>1.8E-3</v>
      </c>
      <c r="J179" s="45">
        <v>4.6666666666666696</v>
      </c>
      <c r="K179" s="46">
        <v>1.7910000000000001E-6</v>
      </c>
      <c r="L179" s="45">
        <v>7318</v>
      </c>
      <c r="M179" s="45">
        <v>2.1000000000000001E-2</v>
      </c>
      <c r="N179" s="45">
        <v>1.38515434191113E-2</v>
      </c>
      <c r="O179" s="45">
        <v>1.51607653851958</v>
      </c>
      <c r="P179" s="45">
        <v>0.1295</v>
      </c>
      <c r="Q179" s="45">
        <v>306332</v>
      </c>
    </row>
    <row r="180" spans="1:17" x14ac:dyDescent="0.25">
      <c r="A180" s="45" t="s">
        <v>221</v>
      </c>
      <c r="B180" s="45" t="s">
        <v>965</v>
      </c>
      <c r="C180" s="45" t="s">
        <v>1831</v>
      </c>
      <c r="D180" s="45">
        <v>14</v>
      </c>
      <c r="E180" s="45">
        <v>23028364</v>
      </c>
      <c r="F180" s="45" t="s">
        <v>1651</v>
      </c>
      <c r="G180" s="45" t="s">
        <v>1652</v>
      </c>
      <c r="H180" s="45">
        <v>7.7000000000000002E-3</v>
      </c>
      <c r="I180" s="45">
        <v>1.6999999999999999E-3</v>
      </c>
      <c r="J180" s="45">
        <v>4.5294117647058796</v>
      </c>
      <c r="K180" s="46">
        <v>9.3090000000000001E-6</v>
      </c>
      <c r="L180" s="45">
        <v>7318</v>
      </c>
      <c r="M180" s="45">
        <v>-1.5299999999999999E-2</v>
      </c>
      <c r="N180" s="45">
        <v>1.31631749600755E-2</v>
      </c>
      <c r="O180" s="45">
        <v>-1.16233355906957</v>
      </c>
      <c r="P180" s="45">
        <v>0.24510000000000001</v>
      </c>
      <c r="Q180" s="45">
        <v>294893</v>
      </c>
    </row>
    <row r="181" spans="1:17" x14ac:dyDescent="0.25">
      <c r="A181" s="45" t="s">
        <v>221</v>
      </c>
      <c r="B181" s="45" t="s">
        <v>965</v>
      </c>
      <c r="C181" s="45" t="s">
        <v>1832</v>
      </c>
      <c r="D181" s="45">
        <v>15</v>
      </c>
      <c r="E181" s="45">
        <v>42111298</v>
      </c>
      <c r="F181" s="45" t="s">
        <v>1652</v>
      </c>
      <c r="G181" s="45" t="s">
        <v>1655</v>
      </c>
      <c r="H181" s="45">
        <v>-7.7999999999999996E-3</v>
      </c>
      <c r="I181" s="45">
        <v>1.6999999999999999E-3</v>
      </c>
      <c r="J181" s="45">
        <v>-4.5882352941176503</v>
      </c>
      <c r="K181" s="46">
        <v>7.2280000000000001E-6</v>
      </c>
      <c r="L181" s="45">
        <v>7318</v>
      </c>
      <c r="M181" s="45">
        <v>1.0500000000000001E-2</v>
      </c>
      <c r="N181" s="45">
        <v>1.2253467863888701E-2</v>
      </c>
      <c r="O181" s="45">
        <v>0.856900276446943</v>
      </c>
      <c r="P181" s="45">
        <v>0.39150000000000001</v>
      </c>
      <c r="Q181" s="45">
        <v>306332</v>
      </c>
    </row>
    <row r="182" spans="1:17" x14ac:dyDescent="0.25">
      <c r="A182" s="45" t="s">
        <v>221</v>
      </c>
      <c r="B182" s="45" t="s">
        <v>965</v>
      </c>
      <c r="C182" s="45" t="s">
        <v>1833</v>
      </c>
      <c r="D182" s="45">
        <v>17</v>
      </c>
      <c r="E182" s="45">
        <v>77905149</v>
      </c>
      <c r="F182" s="45" t="s">
        <v>1654</v>
      </c>
      <c r="G182" s="45" t="s">
        <v>1655</v>
      </c>
      <c r="H182" s="45">
        <v>-1.7999999999999999E-2</v>
      </c>
      <c r="I182" s="45">
        <v>4.0000000000000001E-3</v>
      </c>
      <c r="J182" s="45">
        <v>-4.5</v>
      </c>
      <c r="K182" s="46">
        <v>6.7950000000000002E-6</v>
      </c>
      <c r="L182" s="45">
        <v>5559</v>
      </c>
      <c r="M182" s="45">
        <v>4.6300000000000001E-2</v>
      </c>
      <c r="N182" s="45">
        <v>2.4415930302821201E-2</v>
      </c>
      <c r="O182" s="45">
        <v>1.8963029229588799</v>
      </c>
      <c r="P182" s="45">
        <v>5.7919999999999999E-2</v>
      </c>
      <c r="Q182" s="45">
        <v>306332</v>
      </c>
    </row>
    <row r="183" spans="1:17" x14ac:dyDescent="0.25">
      <c r="A183" s="45" t="s">
        <v>221</v>
      </c>
      <c r="B183" s="45" t="s">
        <v>965</v>
      </c>
      <c r="C183" s="45" t="s">
        <v>1834</v>
      </c>
      <c r="D183" s="45">
        <v>6</v>
      </c>
      <c r="E183" s="45">
        <v>107141376</v>
      </c>
      <c r="F183" s="45" t="s">
        <v>1654</v>
      </c>
      <c r="G183" s="45" t="s">
        <v>1655</v>
      </c>
      <c r="H183" s="45">
        <v>-1.54E-2</v>
      </c>
      <c r="I183" s="45">
        <v>3.3999999999999998E-3</v>
      </c>
      <c r="J183" s="45">
        <v>-4.5294117647058796</v>
      </c>
      <c r="K183" s="46">
        <v>4.9010000000000002E-6</v>
      </c>
      <c r="L183" s="45">
        <v>7318</v>
      </c>
      <c r="M183" s="45">
        <v>-9.7000000000000003E-3</v>
      </c>
      <c r="N183" s="45">
        <v>2.5182673010116501E-2</v>
      </c>
      <c r="O183" s="45">
        <v>-0.385185480354023</v>
      </c>
      <c r="P183" s="45">
        <v>0.70009999999999994</v>
      </c>
      <c r="Q183" s="45">
        <v>306332</v>
      </c>
    </row>
    <row r="184" spans="1:17" x14ac:dyDescent="0.25">
      <c r="A184" s="45" t="s">
        <v>221</v>
      </c>
      <c r="B184" s="45" t="s">
        <v>965</v>
      </c>
      <c r="C184" s="45" t="s">
        <v>1835</v>
      </c>
      <c r="D184" s="45">
        <v>14</v>
      </c>
      <c r="E184" s="45">
        <v>32829827</v>
      </c>
      <c r="F184" s="45" t="s">
        <v>1651</v>
      </c>
      <c r="G184" s="45" t="s">
        <v>1652</v>
      </c>
      <c r="H184" s="45">
        <v>-8.9999999999999993E-3</v>
      </c>
      <c r="I184" s="45">
        <v>2E-3</v>
      </c>
      <c r="J184" s="45">
        <v>-4.5</v>
      </c>
      <c r="K184" s="46">
        <v>6.7950000000000002E-6</v>
      </c>
      <c r="L184" s="45">
        <v>5559</v>
      </c>
      <c r="M184" s="45">
        <v>-3.3999999999999998E-3</v>
      </c>
      <c r="N184" s="45">
        <v>1.33385413608023E-2</v>
      </c>
      <c r="O184" s="45">
        <v>-0.254900435364808</v>
      </c>
      <c r="P184" s="45">
        <v>0.79879999999999995</v>
      </c>
      <c r="Q184" s="45">
        <v>306332</v>
      </c>
    </row>
    <row r="185" spans="1:17" x14ac:dyDescent="0.25">
      <c r="A185" s="45" t="s">
        <v>221</v>
      </c>
      <c r="B185" s="45" t="s">
        <v>965</v>
      </c>
      <c r="C185" s="45" t="s">
        <v>1836</v>
      </c>
      <c r="D185" s="45">
        <v>6</v>
      </c>
      <c r="E185" s="45">
        <v>155012313</v>
      </c>
      <c r="F185" s="45" t="s">
        <v>1654</v>
      </c>
      <c r="G185" s="45" t="s">
        <v>1655</v>
      </c>
      <c r="H185" s="45">
        <v>8.3000000000000001E-3</v>
      </c>
      <c r="I185" s="45">
        <v>1.8E-3</v>
      </c>
      <c r="J185" s="45">
        <v>4.6111111111111098</v>
      </c>
      <c r="K185" s="46">
        <v>2.2120000000000002E-6</v>
      </c>
      <c r="L185" s="45">
        <v>7318</v>
      </c>
      <c r="M185" s="45">
        <v>4.7999999999999996E-3</v>
      </c>
      <c r="N185" s="45">
        <v>1.3833313689110499E-2</v>
      </c>
      <c r="O185" s="45">
        <v>0.34698844455313099</v>
      </c>
      <c r="P185" s="45">
        <v>0.72860000000000003</v>
      </c>
      <c r="Q185" s="45">
        <v>306332</v>
      </c>
    </row>
    <row r="186" spans="1:17" x14ac:dyDescent="0.25">
      <c r="A186" s="45" t="s">
        <v>379</v>
      </c>
      <c r="B186" s="45" t="s">
        <v>964</v>
      </c>
      <c r="C186" s="45" t="s">
        <v>1774</v>
      </c>
      <c r="D186" s="45">
        <v>18</v>
      </c>
      <c r="E186" s="45">
        <v>44252274</v>
      </c>
      <c r="F186" s="45" t="s">
        <v>1651</v>
      </c>
      <c r="G186" s="45" t="s">
        <v>1655</v>
      </c>
      <c r="H186" s="45">
        <v>1.2699999999999999E-2</v>
      </c>
      <c r="I186" s="45">
        <v>2.5999999999999999E-3</v>
      </c>
      <c r="J186" s="45">
        <v>4.8846153846153904</v>
      </c>
      <c r="K186" s="46">
        <v>1.6279999999999999E-6</v>
      </c>
      <c r="L186" s="45">
        <v>7348</v>
      </c>
      <c r="M186" s="45">
        <v>-1.5900000000000001E-2</v>
      </c>
      <c r="N186" s="45">
        <v>1.9771989775582699E-2</v>
      </c>
      <c r="O186" s="45">
        <v>-0.80416792545763904</v>
      </c>
      <c r="P186" s="45">
        <v>0.42130000000000001</v>
      </c>
      <c r="Q186" s="45">
        <v>266659</v>
      </c>
    </row>
    <row r="187" spans="1:17" x14ac:dyDescent="0.25">
      <c r="A187" s="45" t="s">
        <v>379</v>
      </c>
      <c r="B187" s="45" t="s">
        <v>964</v>
      </c>
      <c r="C187" s="45" t="s">
        <v>1775</v>
      </c>
      <c r="D187" s="45">
        <v>4</v>
      </c>
      <c r="E187" s="45">
        <v>112503872</v>
      </c>
      <c r="F187" s="45" t="s">
        <v>1654</v>
      </c>
      <c r="G187" s="45" t="s">
        <v>1655</v>
      </c>
      <c r="H187" s="45">
        <v>-1.2800000000000001E-2</v>
      </c>
      <c r="I187" s="45">
        <v>2.8E-3</v>
      </c>
      <c r="J187" s="45">
        <v>-4.5714285714285703</v>
      </c>
      <c r="K187" s="46">
        <v>3.4290000000000001E-6</v>
      </c>
      <c r="L187" s="45">
        <v>7348</v>
      </c>
      <c r="M187" s="45">
        <v>4.8099999999999997E-2</v>
      </c>
      <c r="N187" s="45">
        <v>2.4544480494123999E-2</v>
      </c>
      <c r="O187" s="45">
        <v>1.95970739782067</v>
      </c>
      <c r="P187" s="45">
        <v>5.0029999999999998E-2</v>
      </c>
      <c r="Q187" s="45">
        <v>266659</v>
      </c>
    </row>
    <row r="188" spans="1:17" x14ac:dyDescent="0.25">
      <c r="A188" s="45" t="s">
        <v>379</v>
      </c>
      <c r="B188" s="45" t="s">
        <v>964</v>
      </c>
      <c r="C188" s="45" t="s">
        <v>1776</v>
      </c>
      <c r="D188" s="45">
        <v>7</v>
      </c>
      <c r="E188" s="45">
        <v>39306009</v>
      </c>
      <c r="F188" s="45" t="s">
        <v>1654</v>
      </c>
      <c r="G188" s="45" t="s">
        <v>1652</v>
      </c>
      <c r="H188" s="45">
        <v>-2.86E-2</v>
      </c>
      <c r="I188" s="45">
        <v>5.8999999999999999E-3</v>
      </c>
      <c r="J188" s="45">
        <v>-4.84745762711864</v>
      </c>
      <c r="K188" s="46">
        <v>1.48E-6</v>
      </c>
      <c r="L188" s="45">
        <v>1761</v>
      </c>
      <c r="M188" s="45">
        <v>3.4799999999999998E-2</v>
      </c>
      <c r="N188" s="45">
        <v>2.4708139063193999E-2</v>
      </c>
      <c r="O188" s="45">
        <v>1.40844277713489</v>
      </c>
      <c r="P188" s="45">
        <v>0.159</v>
      </c>
      <c r="Q188" s="45">
        <v>266659</v>
      </c>
    </row>
    <row r="189" spans="1:17" x14ac:dyDescent="0.25">
      <c r="A189" s="45" t="s">
        <v>379</v>
      </c>
      <c r="B189" s="45" t="s">
        <v>964</v>
      </c>
      <c r="C189" s="45" t="s">
        <v>1777</v>
      </c>
      <c r="D189" s="45">
        <v>16</v>
      </c>
      <c r="E189" s="45">
        <v>7122047</v>
      </c>
      <c r="F189" s="45" t="s">
        <v>1654</v>
      </c>
      <c r="G189" s="45" t="s">
        <v>1655</v>
      </c>
      <c r="H189" s="45">
        <v>3.4599999999999999E-2</v>
      </c>
      <c r="I189" s="45">
        <v>7.7000000000000002E-3</v>
      </c>
      <c r="J189" s="45">
        <v>4.4935064935064899</v>
      </c>
      <c r="K189" s="46">
        <v>6.9929999999999998E-6</v>
      </c>
      <c r="L189" s="45">
        <v>7348</v>
      </c>
      <c r="M189" s="45">
        <v>-8.5400000000000004E-2</v>
      </c>
      <c r="N189" s="45">
        <v>4.7487714823116797E-2</v>
      </c>
      <c r="O189" s="45">
        <v>-1.79835985618806</v>
      </c>
      <c r="P189" s="45">
        <v>7.2120000000000004E-2</v>
      </c>
      <c r="Q189" s="45">
        <v>266659</v>
      </c>
    </row>
    <row r="190" spans="1:17" x14ac:dyDescent="0.25">
      <c r="A190" s="45" t="s">
        <v>379</v>
      </c>
      <c r="B190" s="45" t="s">
        <v>964</v>
      </c>
      <c r="C190" s="45" t="s">
        <v>1778</v>
      </c>
      <c r="D190" s="45">
        <v>1</v>
      </c>
      <c r="E190" s="45">
        <v>111700001</v>
      </c>
      <c r="F190" s="45" t="s">
        <v>1651</v>
      </c>
      <c r="G190" s="45" t="s">
        <v>1655</v>
      </c>
      <c r="H190" s="45">
        <v>1.2800000000000001E-2</v>
      </c>
      <c r="I190" s="45">
        <v>2.8E-3</v>
      </c>
      <c r="J190" s="45">
        <v>4.5714285714285703</v>
      </c>
      <c r="K190" s="46">
        <v>4.7559999999999999E-6</v>
      </c>
      <c r="L190" s="45">
        <v>7348</v>
      </c>
      <c r="M190" s="45">
        <v>-3.6499999999999998E-2</v>
      </c>
      <c r="N190" s="45">
        <v>2.3501432085464801E-2</v>
      </c>
      <c r="O190" s="45">
        <v>-1.5530968439397601</v>
      </c>
      <c r="P190" s="45">
        <v>0.12039999999999999</v>
      </c>
      <c r="Q190" s="45">
        <v>266659</v>
      </c>
    </row>
    <row r="191" spans="1:17" x14ac:dyDescent="0.25">
      <c r="A191" s="45" t="s">
        <v>379</v>
      </c>
      <c r="B191" s="45" t="s">
        <v>964</v>
      </c>
      <c r="C191" s="45" t="s">
        <v>1779</v>
      </c>
      <c r="D191" s="45">
        <v>21</v>
      </c>
      <c r="E191" s="45">
        <v>47894724</v>
      </c>
      <c r="F191" s="45" t="s">
        <v>1654</v>
      </c>
      <c r="G191" s="45" t="s">
        <v>1655</v>
      </c>
      <c r="H191" s="45">
        <v>2.1999999999999999E-2</v>
      </c>
      <c r="I191" s="45">
        <v>4.4000000000000003E-3</v>
      </c>
      <c r="J191" s="45">
        <v>5</v>
      </c>
      <c r="K191" s="46">
        <v>7.2330000000000002E-7</v>
      </c>
      <c r="L191" s="45">
        <v>7348</v>
      </c>
      <c r="M191" s="45">
        <v>-6.6799999999999998E-2</v>
      </c>
      <c r="N191" s="45">
        <v>3.73010644998404E-2</v>
      </c>
      <c r="O191" s="45">
        <v>-1.79083361013158</v>
      </c>
      <c r="P191" s="45">
        <v>7.3319999999999996E-2</v>
      </c>
      <c r="Q191" s="45">
        <v>266659</v>
      </c>
    </row>
    <row r="192" spans="1:17" x14ac:dyDescent="0.25">
      <c r="A192" s="45" t="s">
        <v>379</v>
      </c>
      <c r="B192" s="45" t="s">
        <v>964</v>
      </c>
      <c r="C192" s="45" t="s">
        <v>1780</v>
      </c>
      <c r="D192" s="45">
        <v>11</v>
      </c>
      <c r="E192" s="45">
        <v>61571348</v>
      </c>
      <c r="F192" s="45" t="s">
        <v>1652</v>
      </c>
      <c r="G192" s="45" t="s">
        <v>1655</v>
      </c>
      <c r="H192" s="45">
        <v>-1.34E-2</v>
      </c>
      <c r="I192" s="45">
        <v>2.5999999999999999E-3</v>
      </c>
      <c r="J192" s="45">
        <v>-5.1538461538461497</v>
      </c>
      <c r="K192" s="46">
        <v>2.0389999999999999E-7</v>
      </c>
      <c r="L192" s="45">
        <v>7348</v>
      </c>
      <c r="M192" s="45">
        <v>1.7000000000000001E-2</v>
      </c>
      <c r="N192" s="45">
        <v>1.85370682061155E-2</v>
      </c>
      <c r="O192" s="45">
        <v>0.91708137505755005</v>
      </c>
      <c r="P192" s="45">
        <v>0.35909999999999997</v>
      </c>
      <c r="Q192" s="45">
        <v>266659</v>
      </c>
    </row>
    <row r="193" spans="1:17" x14ac:dyDescent="0.25">
      <c r="A193" s="45" t="s">
        <v>379</v>
      </c>
      <c r="B193" s="45" t="s">
        <v>964</v>
      </c>
      <c r="C193" s="45" t="s">
        <v>1781</v>
      </c>
      <c r="D193" s="45">
        <v>4</v>
      </c>
      <c r="E193" s="45">
        <v>24154725</v>
      </c>
      <c r="F193" s="45" t="s">
        <v>1651</v>
      </c>
      <c r="G193" s="45" t="s">
        <v>1652</v>
      </c>
      <c r="H193" s="45">
        <v>-1.2699999999999999E-2</v>
      </c>
      <c r="I193" s="45">
        <v>2.7000000000000001E-3</v>
      </c>
      <c r="J193" s="45">
        <v>-4.7037037037036997</v>
      </c>
      <c r="K193" s="46">
        <v>2.2900000000000001E-6</v>
      </c>
      <c r="L193" s="45">
        <v>7348</v>
      </c>
      <c r="M193" s="45">
        <v>-2.7000000000000001E-3</v>
      </c>
      <c r="N193" s="45">
        <v>2.19721768067551E-2</v>
      </c>
      <c r="O193" s="45">
        <v>-0.122882681299466</v>
      </c>
      <c r="P193" s="45">
        <v>0.9022</v>
      </c>
      <c r="Q193" s="45">
        <v>266659</v>
      </c>
    </row>
    <row r="194" spans="1:17" x14ac:dyDescent="0.25">
      <c r="A194" s="45" t="s">
        <v>379</v>
      </c>
      <c r="B194" s="45" t="s">
        <v>964</v>
      </c>
      <c r="C194" s="45" t="s">
        <v>1782</v>
      </c>
      <c r="D194" s="45">
        <v>2</v>
      </c>
      <c r="E194" s="45">
        <v>80443877</v>
      </c>
      <c r="F194" s="45" t="s">
        <v>1651</v>
      </c>
      <c r="G194" s="45" t="s">
        <v>1652</v>
      </c>
      <c r="H194" s="45">
        <v>1.7000000000000001E-2</v>
      </c>
      <c r="I194" s="45">
        <v>3.3999999999999998E-3</v>
      </c>
      <c r="J194" s="45">
        <v>5</v>
      </c>
      <c r="K194" s="46">
        <v>6.92E-7</v>
      </c>
      <c r="L194" s="45">
        <v>7348</v>
      </c>
      <c r="M194" s="45">
        <v>-2.1100000000000001E-2</v>
      </c>
      <c r="N194" s="45">
        <v>2.3625394861459099E-2</v>
      </c>
      <c r="O194" s="45">
        <v>-0.89310676599192695</v>
      </c>
      <c r="P194" s="45">
        <v>0.37180000000000002</v>
      </c>
      <c r="Q194" s="45">
        <v>266659</v>
      </c>
    </row>
    <row r="195" spans="1:17" x14ac:dyDescent="0.25">
      <c r="A195" s="45" t="s">
        <v>379</v>
      </c>
      <c r="B195" s="45" t="s">
        <v>964</v>
      </c>
      <c r="C195" s="45" t="s">
        <v>1783</v>
      </c>
      <c r="D195" s="45">
        <v>7</v>
      </c>
      <c r="E195" s="45">
        <v>112292877</v>
      </c>
      <c r="F195" s="45" t="s">
        <v>1651</v>
      </c>
      <c r="G195" s="45" t="s">
        <v>1652</v>
      </c>
      <c r="H195" s="45">
        <v>-0.02</v>
      </c>
      <c r="I195" s="45">
        <v>4.4999999999999997E-3</v>
      </c>
      <c r="J195" s="45">
        <v>-4.4444444444444402</v>
      </c>
      <c r="K195" s="46">
        <v>8.2490000000000001E-6</v>
      </c>
      <c r="L195" s="45">
        <v>1761</v>
      </c>
      <c r="M195" s="45">
        <v>2.1499999999999998E-2</v>
      </c>
      <c r="N195" s="45">
        <v>1.74797846674156E-2</v>
      </c>
      <c r="O195" s="45">
        <v>1.22999226873078</v>
      </c>
      <c r="P195" s="45">
        <v>0.21870000000000001</v>
      </c>
      <c r="Q195" s="45">
        <v>266659</v>
      </c>
    </row>
    <row r="196" spans="1:17" x14ac:dyDescent="0.25">
      <c r="A196" s="45" t="s">
        <v>379</v>
      </c>
      <c r="B196" s="45" t="s">
        <v>964</v>
      </c>
      <c r="C196" s="45" t="s">
        <v>1784</v>
      </c>
      <c r="D196" s="45">
        <v>17</v>
      </c>
      <c r="E196" s="45">
        <v>73397871</v>
      </c>
      <c r="F196" s="45" t="s">
        <v>1654</v>
      </c>
      <c r="G196" s="45" t="s">
        <v>1652</v>
      </c>
      <c r="H196" s="45">
        <v>1.34E-2</v>
      </c>
      <c r="I196" s="45">
        <v>2.7000000000000001E-3</v>
      </c>
      <c r="J196" s="45">
        <v>4.9629629629629601</v>
      </c>
      <c r="K196" s="46">
        <v>5.6560000000000004E-7</v>
      </c>
      <c r="L196" s="45">
        <v>7348</v>
      </c>
      <c r="M196" s="45">
        <v>-2.1499999999999998E-2</v>
      </c>
      <c r="N196" s="45">
        <v>2.4593431545448598E-2</v>
      </c>
      <c r="O196" s="45">
        <v>-0.87421716486648304</v>
      </c>
      <c r="P196" s="45">
        <v>0.38200000000000001</v>
      </c>
      <c r="Q196" s="45">
        <v>266659</v>
      </c>
    </row>
    <row r="197" spans="1:17" x14ac:dyDescent="0.25">
      <c r="A197" s="45" t="s">
        <v>379</v>
      </c>
      <c r="B197" s="45" t="s">
        <v>964</v>
      </c>
      <c r="C197" s="45" t="s">
        <v>1786</v>
      </c>
      <c r="D197" s="45">
        <v>8</v>
      </c>
      <c r="E197" s="45">
        <v>129748718</v>
      </c>
      <c r="F197" s="45" t="s">
        <v>1654</v>
      </c>
      <c r="G197" s="45" t="s">
        <v>1655</v>
      </c>
      <c r="H197" s="45">
        <v>-1.61E-2</v>
      </c>
      <c r="I197" s="45">
        <v>3.5999999999999999E-3</v>
      </c>
      <c r="J197" s="45">
        <v>-4.4722222222222197</v>
      </c>
      <c r="K197" s="46">
        <v>6.1489999999999999E-6</v>
      </c>
      <c r="L197" s="45">
        <v>7348</v>
      </c>
      <c r="M197" s="45">
        <v>4.5600000000000002E-2</v>
      </c>
      <c r="N197" s="45">
        <v>3.0391048924350701E-2</v>
      </c>
      <c r="O197" s="45">
        <v>1.50044179500047</v>
      </c>
      <c r="P197" s="45">
        <v>0.13350000000000001</v>
      </c>
      <c r="Q197" s="45">
        <v>266659</v>
      </c>
    </row>
    <row r="198" spans="1:17" x14ac:dyDescent="0.25">
      <c r="A198" s="45" t="s">
        <v>379</v>
      </c>
      <c r="B198" s="45" t="s">
        <v>964</v>
      </c>
      <c r="C198" s="45" t="s">
        <v>1787</v>
      </c>
      <c r="D198" s="45">
        <v>18</v>
      </c>
      <c r="E198" s="45">
        <v>33004438</v>
      </c>
      <c r="F198" s="45" t="s">
        <v>1651</v>
      </c>
      <c r="G198" s="45" t="s">
        <v>1652</v>
      </c>
      <c r="H198" s="45">
        <v>-1.35E-2</v>
      </c>
      <c r="I198" s="45">
        <v>2.7000000000000001E-3</v>
      </c>
      <c r="J198" s="45">
        <v>-5</v>
      </c>
      <c r="K198" s="46">
        <v>7.8560000000000005E-7</v>
      </c>
      <c r="L198" s="45">
        <v>7348</v>
      </c>
      <c r="M198" s="45">
        <v>4.0899999999999999E-2</v>
      </c>
      <c r="N198" s="45">
        <v>2.22308742527643E-2</v>
      </c>
      <c r="O198" s="45">
        <v>1.8397836960871801</v>
      </c>
      <c r="P198" s="45">
        <v>6.5799999999999997E-2</v>
      </c>
      <c r="Q198" s="45">
        <v>266659</v>
      </c>
    </row>
    <row r="199" spans="1:17" x14ac:dyDescent="0.25">
      <c r="A199" s="45" t="s">
        <v>379</v>
      </c>
      <c r="B199" s="45" t="s">
        <v>964</v>
      </c>
      <c r="C199" s="45" t="s">
        <v>1788</v>
      </c>
      <c r="D199" s="45">
        <v>21</v>
      </c>
      <c r="E199" s="45">
        <v>18731623</v>
      </c>
      <c r="F199" s="45" t="s">
        <v>1654</v>
      </c>
      <c r="G199" s="45" t="s">
        <v>1655</v>
      </c>
      <c r="H199" s="45">
        <v>-1.5299999999999999E-2</v>
      </c>
      <c r="I199" s="45">
        <v>3.3999999999999998E-3</v>
      </c>
      <c r="J199" s="45">
        <v>-4.5</v>
      </c>
      <c r="K199" s="46">
        <v>6.2110000000000003E-6</v>
      </c>
      <c r="L199" s="45">
        <v>7348</v>
      </c>
      <c r="M199" s="45">
        <v>2.2000000000000001E-3</v>
      </c>
      <c r="N199" s="45">
        <v>2.1059598121260702E-2</v>
      </c>
      <c r="O199" s="45">
        <v>0.104465431264759</v>
      </c>
      <c r="P199" s="45">
        <v>0.91679999999999995</v>
      </c>
      <c r="Q199" s="45">
        <v>266659</v>
      </c>
    </row>
    <row r="200" spans="1:17" x14ac:dyDescent="0.25">
      <c r="A200" s="45" t="s">
        <v>221</v>
      </c>
      <c r="B200" s="45" t="s">
        <v>970</v>
      </c>
      <c r="C200" s="45" t="s">
        <v>1789</v>
      </c>
      <c r="D200" s="45">
        <v>10</v>
      </c>
      <c r="E200" s="45">
        <v>80996513</v>
      </c>
      <c r="F200" s="45" t="s">
        <v>1654</v>
      </c>
      <c r="G200" s="45" t="s">
        <v>1655</v>
      </c>
      <c r="H200" s="45">
        <v>-1.6400000000000001E-2</v>
      </c>
      <c r="I200" s="45">
        <v>3.5999999999999999E-3</v>
      </c>
      <c r="J200" s="45">
        <v>-4.5555555555555598</v>
      </c>
      <c r="K200" s="46">
        <v>6.8589999999999999E-6</v>
      </c>
      <c r="L200" s="45">
        <v>1759</v>
      </c>
      <c r="M200" s="45">
        <v>2.3599999999999999E-2</v>
      </c>
      <c r="N200" s="45">
        <v>1.86244039880126E-2</v>
      </c>
      <c r="O200" s="45">
        <v>1.2671546437239001</v>
      </c>
      <c r="P200" s="45">
        <v>0.2051</v>
      </c>
      <c r="Q200" s="45">
        <v>247230</v>
      </c>
    </row>
    <row r="201" spans="1:17" x14ac:dyDescent="0.25">
      <c r="A201" s="45" t="s">
        <v>221</v>
      </c>
      <c r="B201" s="45" t="s">
        <v>970</v>
      </c>
      <c r="C201" s="45" t="s">
        <v>1790</v>
      </c>
      <c r="D201" s="45">
        <v>1</v>
      </c>
      <c r="E201" s="45">
        <v>20309565</v>
      </c>
      <c r="F201" s="45" t="s">
        <v>1654</v>
      </c>
      <c r="G201" s="45" t="s">
        <v>1651</v>
      </c>
      <c r="H201" s="45">
        <v>9.4999999999999998E-3</v>
      </c>
      <c r="I201" s="45">
        <v>1.8E-3</v>
      </c>
      <c r="J201" s="45">
        <v>5.2777777777777803</v>
      </c>
      <c r="K201" s="46">
        <v>8.6519999999999997E-8</v>
      </c>
      <c r="L201" s="45">
        <v>7318</v>
      </c>
      <c r="M201" s="45">
        <v>1.47E-2</v>
      </c>
      <c r="N201" s="45">
        <v>1.7819262612895799E-2</v>
      </c>
      <c r="O201" s="45">
        <v>0.82494996113708996</v>
      </c>
      <c r="P201" s="45">
        <v>0.40939999999999999</v>
      </c>
      <c r="Q201" s="45">
        <v>247230</v>
      </c>
    </row>
    <row r="202" spans="1:17" x14ac:dyDescent="0.25">
      <c r="A202" s="45" t="s">
        <v>221</v>
      </c>
      <c r="B202" s="45" t="s">
        <v>970</v>
      </c>
      <c r="C202" s="45" t="s">
        <v>1791</v>
      </c>
      <c r="D202" s="45">
        <v>12</v>
      </c>
      <c r="E202" s="45">
        <v>12299769</v>
      </c>
      <c r="F202" s="45" t="s">
        <v>1654</v>
      </c>
      <c r="G202" s="45" t="s">
        <v>1655</v>
      </c>
      <c r="H202" s="45">
        <v>-1.2500000000000001E-2</v>
      </c>
      <c r="I202" s="45">
        <v>2.5999999999999999E-3</v>
      </c>
      <c r="J202" s="45">
        <v>-4.8076923076923102</v>
      </c>
      <c r="K202" s="46">
        <v>1.3209999999999999E-6</v>
      </c>
      <c r="L202" s="45">
        <v>7318</v>
      </c>
      <c r="M202" s="45">
        <v>5.8999999999999999E-3</v>
      </c>
      <c r="N202" s="45">
        <v>2.3625985724171902E-2</v>
      </c>
      <c r="O202" s="45">
        <v>0.24972503026460699</v>
      </c>
      <c r="P202" s="45">
        <v>0.80279999999999996</v>
      </c>
      <c r="Q202" s="45">
        <v>247230</v>
      </c>
    </row>
    <row r="203" spans="1:17" x14ac:dyDescent="0.25">
      <c r="A203" s="45" t="s">
        <v>221</v>
      </c>
      <c r="B203" s="45" t="s">
        <v>970</v>
      </c>
      <c r="C203" s="45" t="s">
        <v>1792</v>
      </c>
      <c r="D203" s="45">
        <v>2</v>
      </c>
      <c r="E203" s="45">
        <v>78654537</v>
      </c>
      <c r="F203" s="45" t="s">
        <v>1651</v>
      </c>
      <c r="G203" s="45" t="s">
        <v>1652</v>
      </c>
      <c r="H203" s="45">
        <v>-8.9999999999999993E-3</v>
      </c>
      <c r="I203" s="45">
        <v>1.8E-3</v>
      </c>
      <c r="J203" s="45">
        <v>-5</v>
      </c>
      <c r="K203" s="46">
        <v>2.8270000000000001E-7</v>
      </c>
      <c r="L203" s="45">
        <v>7318</v>
      </c>
      <c r="M203" s="45">
        <v>2.4199999999999999E-2</v>
      </c>
      <c r="N203" s="45">
        <v>1.8236263247027599E-2</v>
      </c>
      <c r="O203" s="45">
        <v>1.3270262483156701</v>
      </c>
      <c r="P203" s="45">
        <v>0.1845</v>
      </c>
      <c r="Q203" s="45">
        <v>247230</v>
      </c>
    </row>
    <row r="204" spans="1:17" x14ac:dyDescent="0.25">
      <c r="A204" s="45" t="s">
        <v>221</v>
      </c>
      <c r="B204" s="45" t="s">
        <v>970</v>
      </c>
      <c r="C204" s="45" t="s">
        <v>1793</v>
      </c>
      <c r="D204" s="45">
        <v>8</v>
      </c>
      <c r="E204" s="45">
        <v>63735445</v>
      </c>
      <c r="F204" s="45" t="s">
        <v>1654</v>
      </c>
      <c r="G204" s="45" t="s">
        <v>1655</v>
      </c>
      <c r="H204" s="45">
        <v>8.0000000000000002E-3</v>
      </c>
      <c r="I204" s="45">
        <v>1.6999999999999999E-3</v>
      </c>
      <c r="J204" s="45">
        <v>4.7058823529411802</v>
      </c>
      <c r="K204" s="46">
        <v>5.0270000000000003E-6</v>
      </c>
      <c r="L204" s="45">
        <v>7318</v>
      </c>
      <c r="M204" s="45">
        <v>-1.4E-2</v>
      </c>
      <c r="N204" s="45">
        <v>1.7341992769018402E-2</v>
      </c>
      <c r="O204" s="45">
        <v>-0.80728899997070303</v>
      </c>
      <c r="P204" s="45">
        <v>0.41949999999999998</v>
      </c>
      <c r="Q204" s="45">
        <v>247230</v>
      </c>
    </row>
    <row r="205" spans="1:17" x14ac:dyDescent="0.25">
      <c r="A205" s="45" t="s">
        <v>221</v>
      </c>
      <c r="B205" s="45" t="s">
        <v>970</v>
      </c>
      <c r="C205" s="45" t="s">
        <v>1794</v>
      </c>
      <c r="D205" s="45">
        <v>2</v>
      </c>
      <c r="E205" s="45">
        <v>174150945</v>
      </c>
      <c r="F205" s="45" t="s">
        <v>1654</v>
      </c>
      <c r="G205" s="45" t="s">
        <v>1655</v>
      </c>
      <c r="H205" s="45">
        <v>1.7500000000000002E-2</v>
      </c>
      <c r="I205" s="45">
        <v>3.8999999999999998E-3</v>
      </c>
      <c r="J205" s="45">
        <v>4.4871794871794899</v>
      </c>
      <c r="K205" s="46">
        <v>7.5700000000000004E-6</v>
      </c>
      <c r="L205" s="45">
        <v>1759</v>
      </c>
      <c r="M205" s="45">
        <v>-6.0000000000000001E-3</v>
      </c>
      <c r="N205" s="45">
        <v>1.9666530492788301E-2</v>
      </c>
      <c r="O205" s="45">
        <v>-0.30508685821325698</v>
      </c>
      <c r="P205" s="45">
        <v>0.76029999999999998</v>
      </c>
      <c r="Q205" s="45">
        <v>247230</v>
      </c>
    </row>
    <row r="206" spans="1:17" x14ac:dyDescent="0.25">
      <c r="A206" s="45" t="s">
        <v>221</v>
      </c>
      <c r="B206" s="45" t="s">
        <v>970</v>
      </c>
      <c r="C206" s="45" t="s">
        <v>1795</v>
      </c>
      <c r="D206" s="45">
        <v>3</v>
      </c>
      <c r="E206" s="45">
        <v>109221698</v>
      </c>
      <c r="F206" s="45" t="s">
        <v>1651</v>
      </c>
      <c r="G206" s="45" t="s">
        <v>1655</v>
      </c>
      <c r="H206" s="45">
        <v>7.7000000000000002E-3</v>
      </c>
      <c r="I206" s="45">
        <v>1.6999999999999999E-3</v>
      </c>
      <c r="J206" s="45">
        <v>4.5294117647058796</v>
      </c>
      <c r="K206" s="46">
        <v>9.1519999999999998E-6</v>
      </c>
      <c r="L206" s="45">
        <v>7318</v>
      </c>
      <c r="M206" s="45">
        <v>-6.7999999999999996E-3</v>
      </c>
      <c r="N206" s="45">
        <v>1.66625682380643E-2</v>
      </c>
      <c r="O206" s="45">
        <v>-0.40810035420985902</v>
      </c>
      <c r="P206" s="45">
        <v>0.68320000000000003</v>
      </c>
      <c r="Q206" s="45">
        <v>247230</v>
      </c>
    </row>
    <row r="207" spans="1:17" x14ac:dyDescent="0.25">
      <c r="A207" s="45" t="s">
        <v>221</v>
      </c>
      <c r="B207" s="45" t="s">
        <v>970</v>
      </c>
      <c r="C207" s="45" t="s">
        <v>1796</v>
      </c>
      <c r="D207" s="45">
        <v>1</v>
      </c>
      <c r="E207" s="45">
        <v>111287581</v>
      </c>
      <c r="F207" s="45" t="s">
        <v>1654</v>
      </c>
      <c r="G207" s="45" t="s">
        <v>1651</v>
      </c>
      <c r="H207" s="45">
        <v>-1.5100000000000001E-2</v>
      </c>
      <c r="I207" s="45">
        <v>3.3E-3</v>
      </c>
      <c r="J207" s="45">
        <v>-4.5757575757575797</v>
      </c>
      <c r="K207" s="46">
        <v>6.3899999999999998E-6</v>
      </c>
      <c r="L207" s="45">
        <v>7318</v>
      </c>
      <c r="M207" s="45">
        <v>8.8999999999999999E-3</v>
      </c>
      <c r="N207" s="45">
        <v>3.2057595741831799E-2</v>
      </c>
      <c r="O207" s="45">
        <v>0.27762531138248803</v>
      </c>
      <c r="P207" s="45">
        <v>0.78129999999999999</v>
      </c>
      <c r="Q207" s="45">
        <v>247230</v>
      </c>
    </row>
    <row r="208" spans="1:17" x14ac:dyDescent="0.25">
      <c r="A208" s="45" t="s">
        <v>221</v>
      </c>
      <c r="B208" s="45" t="s">
        <v>970</v>
      </c>
      <c r="C208" s="45" t="s">
        <v>1798</v>
      </c>
      <c r="D208" s="45">
        <v>1</v>
      </c>
      <c r="E208" s="45">
        <v>76908156</v>
      </c>
      <c r="F208" s="45" t="s">
        <v>1652</v>
      </c>
      <c r="G208" s="45" t="s">
        <v>1655</v>
      </c>
      <c r="H208" s="45">
        <v>-8.2000000000000007E-3</v>
      </c>
      <c r="I208" s="45">
        <v>1.6999999999999999E-3</v>
      </c>
      <c r="J208" s="45">
        <v>-4.8235294117647101</v>
      </c>
      <c r="K208" s="46">
        <v>2.695E-6</v>
      </c>
      <c r="L208" s="45">
        <v>7318</v>
      </c>
      <c r="M208" s="45">
        <v>-4.1000000000000003E-3</v>
      </c>
      <c r="N208" s="45">
        <v>1.6971094065860799E-2</v>
      </c>
      <c r="O208" s="45">
        <v>-0.24158725324890001</v>
      </c>
      <c r="P208" s="45">
        <v>0.80910000000000004</v>
      </c>
      <c r="Q208" s="45">
        <v>247230</v>
      </c>
    </row>
    <row r="209" spans="1:17" x14ac:dyDescent="0.25">
      <c r="A209" s="45" t="s">
        <v>221</v>
      </c>
      <c r="B209" s="45" t="s">
        <v>970</v>
      </c>
      <c r="C209" s="45" t="s">
        <v>1799</v>
      </c>
      <c r="D209" s="45">
        <v>13</v>
      </c>
      <c r="E209" s="45">
        <v>27810271</v>
      </c>
      <c r="F209" s="45" t="s">
        <v>1651</v>
      </c>
      <c r="G209" s="45" t="s">
        <v>1652</v>
      </c>
      <c r="H209" s="45">
        <v>-7.9000000000000008E-3</v>
      </c>
      <c r="I209" s="45">
        <v>1.8E-3</v>
      </c>
      <c r="J209" s="45">
        <v>-4.3888888888888902</v>
      </c>
      <c r="K209" s="46">
        <v>6.6460000000000004E-6</v>
      </c>
      <c r="L209" s="45">
        <v>7318</v>
      </c>
      <c r="M209" s="45">
        <v>1.4999999999999999E-2</v>
      </c>
      <c r="N209" s="45">
        <v>1.7593944911651199E-2</v>
      </c>
      <c r="O209" s="45">
        <v>0.85256604333611097</v>
      </c>
      <c r="P209" s="45">
        <v>0.39389999999999997</v>
      </c>
      <c r="Q209" s="45">
        <v>247230</v>
      </c>
    </row>
    <row r="210" spans="1:17" x14ac:dyDescent="0.25">
      <c r="A210" s="45" t="s">
        <v>221</v>
      </c>
      <c r="B210" s="45" t="s">
        <v>970</v>
      </c>
      <c r="C210" s="45" t="s">
        <v>1800</v>
      </c>
      <c r="D210" s="45">
        <v>15</v>
      </c>
      <c r="E210" s="45">
        <v>96241595</v>
      </c>
      <c r="F210" s="45" t="s">
        <v>1654</v>
      </c>
      <c r="G210" s="45" t="s">
        <v>1655</v>
      </c>
      <c r="H210" s="45">
        <v>8.3999999999999995E-3</v>
      </c>
      <c r="I210" s="45">
        <v>1.6999999999999999E-3</v>
      </c>
      <c r="J210" s="45">
        <v>4.9411764705882399</v>
      </c>
      <c r="K210" s="46">
        <v>1.5939999999999999E-6</v>
      </c>
      <c r="L210" s="45">
        <v>7318</v>
      </c>
      <c r="M210" s="45">
        <v>-3.04E-2</v>
      </c>
      <c r="N210" s="45">
        <v>1.8228957118112701E-2</v>
      </c>
      <c r="O210" s="45">
        <v>-1.6676763131882</v>
      </c>
      <c r="P210" s="45">
        <v>9.5380000000000006E-2</v>
      </c>
      <c r="Q210" s="45">
        <v>247230</v>
      </c>
    </row>
    <row r="211" spans="1:17" x14ac:dyDescent="0.25">
      <c r="A211" s="45" t="s">
        <v>221</v>
      </c>
      <c r="B211" s="45" t="s">
        <v>970</v>
      </c>
      <c r="C211" s="45" t="s">
        <v>1801</v>
      </c>
      <c r="D211" s="45">
        <v>3</v>
      </c>
      <c r="E211" s="45">
        <v>20428568</v>
      </c>
      <c r="F211" s="45" t="s">
        <v>1654</v>
      </c>
      <c r="G211" s="45" t="s">
        <v>1655</v>
      </c>
      <c r="H211" s="45">
        <v>-8.3999999999999995E-3</v>
      </c>
      <c r="I211" s="45">
        <v>1.8E-3</v>
      </c>
      <c r="J211" s="45">
        <v>-4.6666666666666696</v>
      </c>
      <c r="K211" s="46">
        <v>1.928E-6</v>
      </c>
      <c r="L211" s="45">
        <v>7318</v>
      </c>
      <c r="M211" s="45">
        <v>2.76E-2</v>
      </c>
      <c r="N211" s="45">
        <v>1.7727812189905899E-2</v>
      </c>
      <c r="O211" s="45">
        <v>1.55687569928766</v>
      </c>
      <c r="P211" s="45">
        <v>0.1195</v>
      </c>
      <c r="Q211" s="45">
        <v>247230</v>
      </c>
    </row>
    <row r="212" spans="1:17" x14ac:dyDescent="0.25">
      <c r="A212" s="45" t="s">
        <v>221</v>
      </c>
      <c r="B212" s="45" t="s">
        <v>970</v>
      </c>
      <c r="C212" s="45" t="s">
        <v>1802</v>
      </c>
      <c r="D212" s="45">
        <v>14</v>
      </c>
      <c r="E212" s="45">
        <v>33898496</v>
      </c>
      <c r="F212" s="45" t="s">
        <v>1652</v>
      </c>
      <c r="G212" s="45" t="s">
        <v>1655</v>
      </c>
      <c r="H212" s="45">
        <v>-7.7000000000000002E-3</v>
      </c>
      <c r="I212" s="45">
        <v>1.6999999999999999E-3</v>
      </c>
      <c r="J212" s="45">
        <v>-4.5294117647058796</v>
      </c>
      <c r="K212" s="46">
        <v>9.7559999999999994E-6</v>
      </c>
      <c r="L212" s="45">
        <v>7318</v>
      </c>
      <c r="M212" s="45">
        <v>2.9700000000000001E-2</v>
      </c>
      <c r="N212" s="45">
        <v>1.8098857626329699E-2</v>
      </c>
      <c r="O212" s="45">
        <v>1.6409875481198</v>
      </c>
      <c r="P212" s="45">
        <v>0.1008</v>
      </c>
      <c r="Q212" s="45">
        <v>247230</v>
      </c>
    </row>
    <row r="213" spans="1:17" x14ac:dyDescent="0.25">
      <c r="A213" s="45" t="s">
        <v>221</v>
      </c>
      <c r="B213" s="45" t="s">
        <v>970</v>
      </c>
      <c r="C213" s="45" t="s">
        <v>1803</v>
      </c>
      <c r="D213" s="45">
        <v>2</v>
      </c>
      <c r="E213" s="45">
        <v>159841372</v>
      </c>
      <c r="F213" s="45" t="s">
        <v>1654</v>
      </c>
      <c r="G213" s="45" t="s">
        <v>1655</v>
      </c>
      <c r="H213" s="45">
        <v>1.8599999999999998E-2</v>
      </c>
      <c r="I213" s="45">
        <v>4.1000000000000003E-3</v>
      </c>
      <c r="J213" s="45">
        <v>4.5365853658536599</v>
      </c>
      <c r="K213" s="46">
        <v>4.9200000000000003E-6</v>
      </c>
      <c r="L213" s="45">
        <v>7318</v>
      </c>
      <c r="M213" s="45">
        <v>-3.3E-3</v>
      </c>
      <c r="N213" s="45">
        <v>3.2370263323120797E-2</v>
      </c>
      <c r="O213" s="45">
        <v>-0.10194541722009801</v>
      </c>
      <c r="P213" s="45">
        <v>0.91879999999999995</v>
      </c>
      <c r="Q213" s="45">
        <v>247230</v>
      </c>
    </row>
    <row r="214" spans="1:17" x14ac:dyDescent="0.25">
      <c r="A214" s="45" t="s">
        <v>221</v>
      </c>
      <c r="B214" s="45" t="s">
        <v>970</v>
      </c>
      <c r="C214" s="45" t="s">
        <v>1804</v>
      </c>
      <c r="D214" s="45">
        <v>2</v>
      </c>
      <c r="E214" s="45">
        <v>216416150</v>
      </c>
      <c r="F214" s="45" t="s">
        <v>1654</v>
      </c>
      <c r="G214" s="45" t="s">
        <v>1655</v>
      </c>
      <c r="H214" s="45">
        <v>-7.7999999999999996E-3</v>
      </c>
      <c r="I214" s="45">
        <v>1.6999999999999999E-3</v>
      </c>
      <c r="J214" s="45">
        <v>-4.5882352941176503</v>
      </c>
      <c r="K214" s="46">
        <v>7.6569999999999997E-6</v>
      </c>
      <c r="L214" s="45">
        <v>7318</v>
      </c>
      <c r="M214" s="45">
        <v>9.4999999999999998E-3</v>
      </c>
      <c r="N214" s="45">
        <v>1.7597457999908001E-2</v>
      </c>
      <c r="O214" s="45">
        <v>0.53985069889353798</v>
      </c>
      <c r="P214" s="45">
        <v>0.58930000000000005</v>
      </c>
      <c r="Q214" s="45">
        <v>247230</v>
      </c>
    </row>
    <row r="215" spans="1:17" x14ac:dyDescent="0.25">
      <c r="A215" s="45" t="s">
        <v>221</v>
      </c>
      <c r="B215" s="45" t="s">
        <v>970</v>
      </c>
      <c r="C215" s="45" t="s">
        <v>1805</v>
      </c>
      <c r="D215" s="45">
        <v>9</v>
      </c>
      <c r="E215" s="45">
        <v>11861841</v>
      </c>
      <c r="F215" s="45" t="s">
        <v>1654</v>
      </c>
      <c r="G215" s="45" t="s">
        <v>1655</v>
      </c>
      <c r="H215" s="45">
        <v>8.0999999999999996E-3</v>
      </c>
      <c r="I215" s="45">
        <v>1.6999999999999999E-3</v>
      </c>
      <c r="J215" s="45">
        <v>4.7647058823529402</v>
      </c>
      <c r="K215" s="46">
        <v>2.08E-6</v>
      </c>
      <c r="L215" s="45">
        <v>7318</v>
      </c>
      <c r="M215" s="45">
        <v>-1.1299999999999999E-2</v>
      </c>
      <c r="N215" s="45">
        <v>1.6602048211765301E-2</v>
      </c>
      <c r="O215" s="45">
        <v>-0.68063891008291999</v>
      </c>
      <c r="P215" s="45">
        <v>0.49609999999999999</v>
      </c>
      <c r="Q215" s="45">
        <v>247230</v>
      </c>
    </row>
    <row r="216" spans="1:17" x14ac:dyDescent="0.25">
      <c r="A216" s="45" t="s">
        <v>221</v>
      </c>
      <c r="B216" s="45" t="s">
        <v>970</v>
      </c>
      <c r="C216" s="45" t="s">
        <v>1806</v>
      </c>
      <c r="D216" s="45">
        <v>20</v>
      </c>
      <c r="E216" s="45">
        <v>5249302</v>
      </c>
      <c r="F216" s="45" t="s">
        <v>1651</v>
      </c>
      <c r="G216" s="45" t="s">
        <v>1652</v>
      </c>
      <c r="H216" s="45">
        <v>-8.9999999999999993E-3</v>
      </c>
      <c r="I216" s="45">
        <v>1.6999999999999999E-3</v>
      </c>
      <c r="J216" s="45">
        <v>-5.2941176470588198</v>
      </c>
      <c r="K216" s="46">
        <v>1.646E-7</v>
      </c>
      <c r="L216" s="45">
        <v>7318</v>
      </c>
      <c r="M216" s="45">
        <v>1.7399999999999999E-2</v>
      </c>
      <c r="N216" s="45">
        <v>1.67467078474429E-2</v>
      </c>
      <c r="O216" s="45">
        <v>1.03901018388261</v>
      </c>
      <c r="P216" s="45">
        <v>0.29880000000000001</v>
      </c>
      <c r="Q216" s="45">
        <v>247230</v>
      </c>
    </row>
    <row r="217" spans="1:17" x14ac:dyDescent="0.25">
      <c r="A217" s="45" t="s">
        <v>221</v>
      </c>
      <c r="B217" s="45" t="s">
        <v>970</v>
      </c>
      <c r="C217" s="45" t="s">
        <v>1807</v>
      </c>
      <c r="D217" s="45">
        <v>14</v>
      </c>
      <c r="E217" s="45">
        <v>54374023</v>
      </c>
      <c r="F217" s="45" t="s">
        <v>1654</v>
      </c>
      <c r="G217" s="45" t="s">
        <v>1651</v>
      </c>
      <c r="H217" s="45">
        <v>7.7000000000000002E-3</v>
      </c>
      <c r="I217" s="45">
        <v>1.6999999999999999E-3</v>
      </c>
      <c r="J217" s="45">
        <v>4.5294117647058796</v>
      </c>
      <c r="K217" s="46">
        <v>8.5120000000000008E-6</v>
      </c>
      <c r="L217" s="45">
        <v>7318</v>
      </c>
      <c r="M217" s="45">
        <v>-5.4999999999999997E-3</v>
      </c>
      <c r="N217" s="45">
        <v>1.69519460056602E-2</v>
      </c>
      <c r="O217" s="45">
        <v>-0.32444652656182199</v>
      </c>
      <c r="P217" s="45">
        <v>0.74560000000000004</v>
      </c>
      <c r="Q217" s="45">
        <v>247230</v>
      </c>
    </row>
    <row r="218" spans="1:17" x14ac:dyDescent="0.25">
      <c r="A218" s="45" t="s">
        <v>221</v>
      </c>
      <c r="B218" s="45" t="s">
        <v>970</v>
      </c>
      <c r="C218" s="45" t="s">
        <v>1808</v>
      </c>
      <c r="D218" s="45">
        <v>2</v>
      </c>
      <c r="E218" s="45">
        <v>212555085</v>
      </c>
      <c r="F218" s="45" t="s">
        <v>1651</v>
      </c>
      <c r="G218" s="45" t="s">
        <v>1652</v>
      </c>
      <c r="H218" s="45">
        <v>-9.2999999999999992E-3</v>
      </c>
      <c r="I218" s="45">
        <v>1.8E-3</v>
      </c>
      <c r="J218" s="45">
        <v>-5.1666666666666696</v>
      </c>
      <c r="K218" s="46">
        <v>1.906E-7</v>
      </c>
      <c r="L218" s="45">
        <v>7318</v>
      </c>
      <c r="M218" s="45">
        <v>1.9599999999999999E-2</v>
      </c>
      <c r="N218" s="45">
        <v>1.6716546815354099E-2</v>
      </c>
      <c r="O218" s="45">
        <v>1.17249095859902</v>
      </c>
      <c r="P218" s="45">
        <v>0.24099999999999999</v>
      </c>
      <c r="Q218" s="45">
        <v>247230</v>
      </c>
    </row>
    <row r="219" spans="1:17" x14ac:dyDescent="0.25">
      <c r="A219" s="45" t="s">
        <v>221</v>
      </c>
      <c r="B219" s="45" t="s">
        <v>970</v>
      </c>
      <c r="C219" s="45" t="s">
        <v>1809</v>
      </c>
      <c r="D219" s="45">
        <v>20</v>
      </c>
      <c r="E219" s="45">
        <v>9703740</v>
      </c>
      <c r="F219" s="45" t="s">
        <v>1654</v>
      </c>
      <c r="G219" s="45" t="s">
        <v>1655</v>
      </c>
      <c r="H219" s="45">
        <v>-8.2000000000000007E-3</v>
      </c>
      <c r="I219" s="45">
        <v>1.8E-3</v>
      </c>
      <c r="J219" s="45">
        <v>-4.5555555555555598</v>
      </c>
      <c r="K219" s="46">
        <v>3.687E-6</v>
      </c>
      <c r="L219" s="45">
        <v>7318</v>
      </c>
      <c r="M219" s="45">
        <v>4.7000000000000002E-3</v>
      </c>
      <c r="N219" s="45">
        <v>1.7700344102612599E-2</v>
      </c>
      <c r="O219" s="45">
        <v>0.26553156101108</v>
      </c>
      <c r="P219" s="45">
        <v>0.79059999999999997</v>
      </c>
      <c r="Q219" s="45">
        <v>247230</v>
      </c>
    </row>
    <row r="220" spans="1:17" x14ac:dyDescent="0.25">
      <c r="A220" s="45" t="s">
        <v>221</v>
      </c>
      <c r="B220" s="45" t="s">
        <v>970</v>
      </c>
      <c r="C220" s="45" t="s">
        <v>1810</v>
      </c>
      <c r="D220" s="45">
        <v>4</v>
      </c>
      <c r="E220" s="45">
        <v>86105584</v>
      </c>
      <c r="F220" s="45" t="s">
        <v>1654</v>
      </c>
      <c r="G220" s="45" t="s">
        <v>1655</v>
      </c>
      <c r="H220" s="45">
        <v>-7.9000000000000008E-3</v>
      </c>
      <c r="I220" s="45">
        <v>1.8E-3</v>
      </c>
      <c r="J220" s="45">
        <v>-4.3888888888888902</v>
      </c>
      <c r="K220" s="46">
        <v>7.3649999999999998E-6</v>
      </c>
      <c r="L220" s="45">
        <v>7318</v>
      </c>
      <c r="M220" s="45">
        <v>9.1999999999999998E-3</v>
      </c>
      <c r="N220" s="45">
        <v>1.7772503806601E-2</v>
      </c>
      <c r="O220" s="45">
        <v>0.51765356756221304</v>
      </c>
      <c r="P220" s="45">
        <v>0.60470000000000002</v>
      </c>
      <c r="Q220" s="45">
        <v>247230</v>
      </c>
    </row>
    <row r="221" spans="1:17" x14ac:dyDescent="0.25">
      <c r="A221" s="45" t="s">
        <v>221</v>
      </c>
      <c r="B221" s="45" t="s">
        <v>970</v>
      </c>
      <c r="C221" s="45" t="s">
        <v>1811</v>
      </c>
      <c r="D221" s="45">
        <v>6</v>
      </c>
      <c r="E221" s="45">
        <v>126204203</v>
      </c>
      <c r="F221" s="45" t="s">
        <v>1652</v>
      </c>
      <c r="G221" s="45" t="s">
        <v>1655</v>
      </c>
      <c r="H221" s="45">
        <v>-7.9000000000000008E-3</v>
      </c>
      <c r="I221" s="45">
        <v>1.6999999999999999E-3</v>
      </c>
      <c r="J221" s="45">
        <v>-4.6470588235294104</v>
      </c>
      <c r="K221" s="46">
        <v>6.1720000000000004E-6</v>
      </c>
      <c r="L221" s="45">
        <v>7318</v>
      </c>
      <c r="M221" s="45">
        <v>1.35E-2</v>
      </c>
      <c r="N221" s="45">
        <v>1.8292093567115201E-2</v>
      </c>
      <c r="O221" s="45">
        <v>0.738023777894388</v>
      </c>
      <c r="P221" s="45">
        <v>0.46050000000000002</v>
      </c>
      <c r="Q221" s="45">
        <v>247230</v>
      </c>
    </row>
    <row r="222" spans="1:17" x14ac:dyDescent="0.25">
      <c r="A222" s="45" t="s">
        <v>221</v>
      </c>
      <c r="B222" s="45" t="s">
        <v>970</v>
      </c>
      <c r="C222" s="45" t="s">
        <v>1812</v>
      </c>
      <c r="D222" s="45">
        <v>4</v>
      </c>
      <c r="E222" s="45">
        <v>7154743</v>
      </c>
      <c r="F222" s="45" t="s">
        <v>1651</v>
      </c>
      <c r="G222" s="45" t="s">
        <v>1652</v>
      </c>
      <c r="H222" s="45">
        <v>-8.5000000000000006E-3</v>
      </c>
      <c r="I222" s="45">
        <v>1.8E-3</v>
      </c>
      <c r="J222" s="45">
        <v>-4.7222222222222197</v>
      </c>
      <c r="K222" s="46">
        <v>3.912E-6</v>
      </c>
      <c r="L222" s="45">
        <v>7318</v>
      </c>
      <c r="M222" s="45">
        <v>2.9399999999999999E-2</v>
      </c>
      <c r="N222" s="45">
        <v>1.8343997605870299E-2</v>
      </c>
      <c r="O222" s="45">
        <v>1.60270409055176</v>
      </c>
      <c r="P222" s="45">
        <v>0.109</v>
      </c>
      <c r="Q222" s="45">
        <v>247230</v>
      </c>
    </row>
    <row r="223" spans="1:17" x14ac:dyDescent="0.25">
      <c r="A223" s="45" t="s">
        <v>221</v>
      </c>
      <c r="B223" s="45" t="s">
        <v>970</v>
      </c>
      <c r="C223" s="45" t="s">
        <v>1813</v>
      </c>
      <c r="D223" s="45">
        <v>5</v>
      </c>
      <c r="E223" s="45">
        <v>176784512</v>
      </c>
      <c r="F223" s="45" t="s">
        <v>1654</v>
      </c>
      <c r="G223" s="45" t="s">
        <v>1655</v>
      </c>
      <c r="H223" s="45">
        <v>7.7999999999999996E-3</v>
      </c>
      <c r="I223" s="45">
        <v>1.8E-3</v>
      </c>
      <c r="J223" s="45">
        <v>4.3333333333333304</v>
      </c>
      <c r="K223" s="46">
        <v>9.4280000000000002E-6</v>
      </c>
      <c r="L223" s="45">
        <v>7318</v>
      </c>
      <c r="M223" s="45">
        <v>-1.4200000000000001E-2</v>
      </c>
      <c r="N223" s="45">
        <v>1.8090996973674299E-2</v>
      </c>
      <c r="O223" s="45">
        <v>-0.78492081009485404</v>
      </c>
      <c r="P223" s="45">
        <v>0.4325</v>
      </c>
      <c r="Q223" s="45">
        <v>247230</v>
      </c>
    </row>
    <row r="224" spans="1:17" x14ac:dyDescent="0.25">
      <c r="A224" s="45" t="s">
        <v>221</v>
      </c>
      <c r="B224" s="45" t="s">
        <v>970</v>
      </c>
      <c r="C224" s="45" t="s">
        <v>1814</v>
      </c>
      <c r="D224" s="45">
        <v>6</v>
      </c>
      <c r="E224" s="45">
        <v>9026525</v>
      </c>
      <c r="F224" s="45" t="s">
        <v>1654</v>
      </c>
      <c r="G224" s="45" t="s">
        <v>1651</v>
      </c>
      <c r="H224" s="45">
        <v>7.9000000000000008E-3</v>
      </c>
      <c r="I224" s="45">
        <v>1.8E-3</v>
      </c>
      <c r="J224" s="45">
        <v>4.3888888888888902</v>
      </c>
      <c r="K224" s="46">
        <v>6.8140000000000003E-6</v>
      </c>
      <c r="L224" s="45">
        <v>7318</v>
      </c>
      <c r="M224" s="45">
        <v>6.3E-3</v>
      </c>
      <c r="N224" s="45">
        <v>1.8729975835542902E-2</v>
      </c>
      <c r="O224" s="45">
        <v>0.33635921665445101</v>
      </c>
      <c r="P224" s="45">
        <v>0.73660000000000003</v>
      </c>
      <c r="Q224" s="45">
        <v>247230</v>
      </c>
    </row>
    <row r="225" spans="1:17" x14ac:dyDescent="0.25">
      <c r="A225" s="45" t="s">
        <v>221</v>
      </c>
      <c r="B225" s="45" t="s">
        <v>970</v>
      </c>
      <c r="C225" s="45" t="s">
        <v>1815</v>
      </c>
      <c r="D225" s="45">
        <v>5</v>
      </c>
      <c r="E225" s="45">
        <v>171780501</v>
      </c>
      <c r="F225" s="45" t="s">
        <v>1651</v>
      </c>
      <c r="G225" s="45" t="s">
        <v>1652</v>
      </c>
      <c r="H225" s="45">
        <v>-8.0000000000000002E-3</v>
      </c>
      <c r="I225" s="45">
        <v>1.6999999999999999E-3</v>
      </c>
      <c r="J225" s="45">
        <v>-4.7058823529411802</v>
      </c>
      <c r="K225" s="46">
        <v>3.8809999999999998E-6</v>
      </c>
      <c r="L225" s="45">
        <v>7318</v>
      </c>
      <c r="M225" s="45">
        <v>1.77E-2</v>
      </c>
      <c r="N225" s="45">
        <v>1.7890832608563102E-2</v>
      </c>
      <c r="O225" s="45">
        <v>0.98933349762203204</v>
      </c>
      <c r="P225" s="45">
        <v>0.32250000000000001</v>
      </c>
      <c r="Q225" s="45">
        <v>247230</v>
      </c>
    </row>
    <row r="226" spans="1:17" x14ac:dyDescent="0.25">
      <c r="A226" s="45" t="s">
        <v>221</v>
      </c>
      <c r="B226" s="45" t="s">
        <v>970</v>
      </c>
      <c r="C226" s="45" t="s">
        <v>1816</v>
      </c>
      <c r="D226" s="45">
        <v>11</v>
      </c>
      <c r="E226" s="45">
        <v>39818119</v>
      </c>
      <c r="F226" s="45" t="s">
        <v>1652</v>
      </c>
      <c r="G226" s="45" t="s">
        <v>1655</v>
      </c>
      <c r="H226" s="45">
        <v>7.9000000000000008E-3</v>
      </c>
      <c r="I226" s="45">
        <v>1.8E-3</v>
      </c>
      <c r="J226" s="45">
        <v>4.3888888888888902</v>
      </c>
      <c r="K226" s="46">
        <v>7.9019999999999999E-6</v>
      </c>
      <c r="L226" s="45">
        <v>7318</v>
      </c>
      <c r="M226" s="45">
        <v>-1.2999999999999999E-3</v>
      </c>
      <c r="N226" s="45">
        <v>1.8640462542320099E-2</v>
      </c>
      <c r="O226" s="45">
        <v>-6.9740758688179694E-2</v>
      </c>
      <c r="P226" s="45">
        <v>0.94440000000000002</v>
      </c>
      <c r="Q226" s="45">
        <v>247230</v>
      </c>
    </row>
    <row r="227" spans="1:17" x14ac:dyDescent="0.25">
      <c r="A227" s="45" t="s">
        <v>221</v>
      </c>
      <c r="B227" s="45" t="s">
        <v>970</v>
      </c>
      <c r="C227" s="45" t="s">
        <v>1817</v>
      </c>
      <c r="D227" s="45">
        <v>12</v>
      </c>
      <c r="E227" s="45">
        <v>104149999</v>
      </c>
      <c r="F227" s="45" t="s">
        <v>1651</v>
      </c>
      <c r="G227" s="45" t="s">
        <v>1652</v>
      </c>
      <c r="H227" s="45">
        <v>-8.3999999999999995E-3</v>
      </c>
      <c r="I227" s="45">
        <v>1.8E-3</v>
      </c>
      <c r="J227" s="45">
        <v>-4.6666666666666696</v>
      </c>
      <c r="K227" s="46">
        <v>1.916E-6</v>
      </c>
      <c r="L227" s="45">
        <v>7318</v>
      </c>
      <c r="M227" s="45">
        <v>2.6599999999999999E-2</v>
      </c>
      <c r="N227" s="45">
        <v>1.91716540321849E-2</v>
      </c>
      <c r="O227" s="45">
        <v>1.38746505415467</v>
      </c>
      <c r="P227" s="45">
        <v>0.1653</v>
      </c>
      <c r="Q227" s="45">
        <v>247230</v>
      </c>
    </row>
    <row r="228" spans="1:17" x14ac:dyDescent="0.25">
      <c r="A228" s="45" t="s">
        <v>221</v>
      </c>
      <c r="B228" s="45" t="s">
        <v>970</v>
      </c>
      <c r="C228" s="45" t="s">
        <v>1818</v>
      </c>
      <c r="D228" s="45">
        <v>6</v>
      </c>
      <c r="E228" s="45">
        <v>83006636</v>
      </c>
      <c r="F228" s="45" t="s">
        <v>1654</v>
      </c>
      <c r="G228" s="45" t="s">
        <v>1655</v>
      </c>
      <c r="H228" s="45">
        <v>-9.2999999999999992E-3</v>
      </c>
      <c r="I228" s="45">
        <v>1.8E-3</v>
      </c>
      <c r="J228" s="45">
        <v>-5.1666666666666696</v>
      </c>
      <c r="K228" s="46">
        <v>1.3220000000000001E-7</v>
      </c>
      <c r="L228" s="45">
        <v>7318</v>
      </c>
      <c r="M228" s="45">
        <v>9.4000000000000004E-3</v>
      </c>
      <c r="N228" s="45">
        <v>1.80190484431219E-2</v>
      </c>
      <c r="O228" s="45">
        <v>0.52167016641703401</v>
      </c>
      <c r="P228" s="45">
        <v>0.60189999999999999</v>
      </c>
      <c r="Q228" s="45">
        <v>247230</v>
      </c>
    </row>
    <row r="229" spans="1:17" x14ac:dyDescent="0.25">
      <c r="A229" s="45" t="s">
        <v>221</v>
      </c>
      <c r="B229" s="45" t="s">
        <v>970</v>
      </c>
      <c r="C229" s="45" t="s">
        <v>1819</v>
      </c>
      <c r="D229" s="45">
        <v>8</v>
      </c>
      <c r="E229" s="45">
        <v>23696290</v>
      </c>
      <c r="F229" s="45" t="s">
        <v>1654</v>
      </c>
      <c r="G229" s="45" t="s">
        <v>1655</v>
      </c>
      <c r="H229" s="45">
        <v>-7.9000000000000008E-3</v>
      </c>
      <c r="I229" s="45">
        <v>1.6999999999999999E-3</v>
      </c>
      <c r="J229" s="45">
        <v>-4.6470588235294104</v>
      </c>
      <c r="K229" s="46">
        <v>5.1250000000000001E-6</v>
      </c>
      <c r="L229" s="45">
        <v>7318</v>
      </c>
      <c r="M229" s="45">
        <v>1.66E-2</v>
      </c>
      <c r="N229" s="45">
        <v>1.7480481923293899E-2</v>
      </c>
      <c r="O229" s="45">
        <v>0.94963056927391598</v>
      </c>
      <c r="P229" s="45">
        <v>0.34229999999999999</v>
      </c>
      <c r="Q229" s="45">
        <v>247230</v>
      </c>
    </row>
    <row r="230" spans="1:17" x14ac:dyDescent="0.25">
      <c r="A230" s="45" t="s">
        <v>221</v>
      </c>
      <c r="B230" s="45" t="s">
        <v>970</v>
      </c>
      <c r="C230" s="45" t="s">
        <v>1837</v>
      </c>
      <c r="D230" s="45">
        <v>1</v>
      </c>
      <c r="E230" s="45">
        <v>237805925</v>
      </c>
      <c r="F230" s="45" t="s">
        <v>1651</v>
      </c>
      <c r="G230" s="45" t="s">
        <v>1652</v>
      </c>
      <c r="H230" s="45">
        <v>-2.7300000000000001E-2</v>
      </c>
      <c r="I230" s="45">
        <v>5.7999999999999996E-3</v>
      </c>
      <c r="J230" s="45">
        <v>-4.7068965517241397</v>
      </c>
      <c r="K230" s="46">
        <v>2.1220000000000002E-6</v>
      </c>
      <c r="L230" s="45">
        <v>1759</v>
      </c>
      <c r="M230" s="45">
        <v>-7.4999999999999997E-3</v>
      </c>
      <c r="N230" s="45">
        <v>2.9363591224908E-2</v>
      </c>
      <c r="O230" s="45">
        <v>-0.25541834929366702</v>
      </c>
      <c r="P230" s="45">
        <v>0.7984</v>
      </c>
      <c r="Q230" s="45">
        <v>247230</v>
      </c>
    </row>
    <row r="231" spans="1:17" x14ac:dyDescent="0.25">
      <c r="A231" s="45" t="s">
        <v>221</v>
      </c>
      <c r="B231" s="45" t="s">
        <v>970</v>
      </c>
      <c r="C231" s="45" t="s">
        <v>1820</v>
      </c>
      <c r="D231" s="45">
        <v>13</v>
      </c>
      <c r="E231" s="45">
        <v>109403491</v>
      </c>
      <c r="F231" s="45" t="s">
        <v>1652</v>
      </c>
      <c r="G231" s="45" t="s">
        <v>1655</v>
      </c>
      <c r="H231" s="45">
        <v>8.6999999999999994E-3</v>
      </c>
      <c r="I231" s="45">
        <v>1.6999999999999999E-3</v>
      </c>
      <c r="J231" s="45">
        <v>5.1176470588235299</v>
      </c>
      <c r="K231" s="46">
        <v>4.4429999999999997E-7</v>
      </c>
      <c r="L231" s="45">
        <v>7318</v>
      </c>
      <c r="M231" s="45">
        <v>-2.24E-2</v>
      </c>
      <c r="N231" s="45">
        <v>1.6641805451527599E-2</v>
      </c>
      <c r="O231" s="45">
        <v>-1.34600780337472</v>
      </c>
      <c r="P231" s="45">
        <v>0.17829999999999999</v>
      </c>
      <c r="Q231" s="45">
        <v>247230</v>
      </c>
    </row>
    <row r="232" spans="1:17" x14ac:dyDescent="0.25">
      <c r="A232" s="45" t="s">
        <v>221</v>
      </c>
      <c r="B232" s="45" t="s">
        <v>970</v>
      </c>
      <c r="C232" s="45" t="s">
        <v>1821</v>
      </c>
      <c r="D232" s="45">
        <v>17</v>
      </c>
      <c r="E232" s="45">
        <v>7996640</v>
      </c>
      <c r="F232" s="45" t="s">
        <v>1651</v>
      </c>
      <c r="G232" s="45" t="s">
        <v>1655</v>
      </c>
      <c r="H232" s="45">
        <v>-8.9999999999999993E-3</v>
      </c>
      <c r="I232" s="45">
        <v>2E-3</v>
      </c>
      <c r="J232" s="45">
        <v>-4.5</v>
      </c>
      <c r="K232" s="46">
        <v>6.7950000000000002E-6</v>
      </c>
      <c r="L232" s="45">
        <v>5559</v>
      </c>
      <c r="M232" s="45">
        <v>-1.8E-3</v>
      </c>
      <c r="N232" s="45">
        <v>1.9120984073491401E-2</v>
      </c>
      <c r="O232" s="45">
        <v>-9.4137414323536395E-2</v>
      </c>
      <c r="P232" s="45">
        <v>0.92500000000000004</v>
      </c>
      <c r="Q232" s="45">
        <v>247230</v>
      </c>
    </row>
    <row r="233" spans="1:17" x14ac:dyDescent="0.25">
      <c r="A233" s="45" t="s">
        <v>221</v>
      </c>
      <c r="B233" s="45" t="s">
        <v>970</v>
      </c>
      <c r="C233" s="45" t="s">
        <v>1822</v>
      </c>
      <c r="D233" s="45">
        <v>9</v>
      </c>
      <c r="E233" s="45">
        <v>136153875</v>
      </c>
      <c r="F233" s="45" t="s">
        <v>1651</v>
      </c>
      <c r="G233" s="45" t="s">
        <v>1652</v>
      </c>
      <c r="H233" s="45">
        <v>-1.52E-2</v>
      </c>
      <c r="I233" s="45">
        <v>2.3999999999999998E-3</v>
      </c>
      <c r="J233" s="45">
        <v>-6.3333333333333304</v>
      </c>
      <c r="K233" s="46">
        <v>2.7800000000000002E-10</v>
      </c>
      <c r="L233" s="45">
        <v>7318</v>
      </c>
      <c r="M233" s="45">
        <v>1.55E-2</v>
      </c>
      <c r="N233" s="45">
        <v>2.1594704472219801E-2</v>
      </c>
      <c r="O233" s="45">
        <v>0.71776856311878401</v>
      </c>
      <c r="P233" s="45">
        <v>0.47289999999999999</v>
      </c>
      <c r="Q233" s="45">
        <v>247230</v>
      </c>
    </row>
    <row r="234" spans="1:17" x14ac:dyDescent="0.25">
      <c r="A234" s="45" t="s">
        <v>221</v>
      </c>
      <c r="B234" s="45" t="s">
        <v>970</v>
      </c>
      <c r="C234" s="45" t="s">
        <v>1823</v>
      </c>
      <c r="D234" s="45">
        <v>2</v>
      </c>
      <c r="E234" s="45">
        <v>60714861</v>
      </c>
      <c r="F234" s="45" t="s">
        <v>1654</v>
      </c>
      <c r="G234" s="45" t="s">
        <v>1652</v>
      </c>
      <c r="H234" s="45">
        <v>-7.7999999999999996E-3</v>
      </c>
      <c r="I234" s="45">
        <v>1.6999999999999999E-3</v>
      </c>
      <c r="J234" s="45">
        <v>-4.5882352941176503</v>
      </c>
      <c r="K234" s="46">
        <v>6.0610000000000001E-6</v>
      </c>
      <c r="L234" s="45">
        <v>7318</v>
      </c>
      <c r="M234" s="45">
        <v>1.4E-2</v>
      </c>
      <c r="N234" s="45">
        <v>1.68373560410746E-2</v>
      </c>
      <c r="O234" s="45">
        <v>0.83148446619808603</v>
      </c>
      <c r="P234" s="45">
        <v>0.40570000000000001</v>
      </c>
      <c r="Q234" s="45">
        <v>247230</v>
      </c>
    </row>
    <row r="235" spans="1:17" x14ac:dyDescent="0.25">
      <c r="A235" s="45" t="s">
        <v>221</v>
      </c>
      <c r="B235" s="45" t="s">
        <v>970</v>
      </c>
      <c r="C235" s="45" t="s">
        <v>1824</v>
      </c>
      <c r="D235" s="45">
        <v>5</v>
      </c>
      <c r="E235" s="45">
        <v>6265021</v>
      </c>
      <c r="F235" s="45" t="s">
        <v>1654</v>
      </c>
      <c r="G235" s="45" t="s">
        <v>1651</v>
      </c>
      <c r="H235" s="45">
        <v>8.3000000000000001E-3</v>
      </c>
      <c r="I235" s="45">
        <v>1.6999999999999999E-3</v>
      </c>
      <c r="J235" s="45">
        <v>4.8823529411764701</v>
      </c>
      <c r="K235" s="46">
        <v>2.1619999999999998E-6</v>
      </c>
      <c r="L235" s="45">
        <v>7318</v>
      </c>
      <c r="M235" s="45">
        <v>-1.8E-3</v>
      </c>
      <c r="N235" s="45">
        <v>1.75050707877915E-2</v>
      </c>
      <c r="O235" s="45">
        <v>-0.102827347676616</v>
      </c>
      <c r="P235" s="45">
        <v>0.91810000000000003</v>
      </c>
      <c r="Q235" s="45">
        <v>247230</v>
      </c>
    </row>
    <row r="236" spans="1:17" x14ac:dyDescent="0.25">
      <c r="A236" s="45" t="s">
        <v>221</v>
      </c>
      <c r="B236" s="45" t="s">
        <v>970</v>
      </c>
      <c r="C236" s="45" t="s">
        <v>1825</v>
      </c>
      <c r="D236" s="45">
        <v>4</v>
      </c>
      <c r="E236" s="45">
        <v>136839584</v>
      </c>
      <c r="F236" s="45" t="s">
        <v>1654</v>
      </c>
      <c r="G236" s="45" t="s">
        <v>1655</v>
      </c>
      <c r="H236" s="45">
        <v>-7.9000000000000008E-3</v>
      </c>
      <c r="I236" s="45">
        <v>1.6999999999999999E-3</v>
      </c>
      <c r="J236" s="45">
        <v>-4.6470588235294104</v>
      </c>
      <c r="K236" s="46">
        <v>6.0669999999999997E-6</v>
      </c>
      <c r="L236" s="45">
        <v>7318</v>
      </c>
      <c r="M236" s="45">
        <v>2.7400000000000001E-2</v>
      </c>
      <c r="N236" s="45">
        <v>1.6926589234043998E-2</v>
      </c>
      <c r="O236" s="45">
        <v>1.61875494354711</v>
      </c>
      <c r="P236" s="45">
        <v>0.1055</v>
      </c>
      <c r="Q236" s="45">
        <v>246282</v>
      </c>
    </row>
    <row r="237" spans="1:17" x14ac:dyDescent="0.25">
      <c r="A237" s="45" t="s">
        <v>221</v>
      </c>
      <c r="B237" s="45" t="s">
        <v>970</v>
      </c>
      <c r="C237" s="45" t="s">
        <v>1826</v>
      </c>
      <c r="D237" s="45">
        <v>6</v>
      </c>
      <c r="E237" s="45">
        <v>100674018</v>
      </c>
      <c r="F237" s="45" t="s">
        <v>1654</v>
      </c>
      <c r="G237" s="45" t="s">
        <v>1655</v>
      </c>
      <c r="H237" s="45">
        <v>9.1000000000000004E-3</v>
      </c>
      <c r="I237" s="45">
        <v>1.6999999999999999E-3</v>
      </c>
      <c r="J237" s="45">
        <v>5.3529411764705896</v>
      </c>
      <c r="K237" s="46">
        <v>1.7849999999999999E-7</v>
      </c>
      <c r="L237" s="45">
        <v>7318</v>
      </c>
      <c r="M237" s="45">
        <v>-2.53E-2</v>
      </c>
      <c r="N237" s="45">
        <v>1.7389643060897401E-2</v>
      </c>
      <c r="O237" s="45">
        <v>-1.4548889768122899</v>
      </c>
      <c r="P237" s="45">
        <v>0.1457</v>
      </c>
      <c r="Q237" s="45">
        <v>247230</v>
      </c>
    </row>
    <row r="238" spans="1:17" x14ac:dyDescent="0.25">
      <c r="A238" s="45" t="s">
        <v>221</v>
      </c>
      <c r="B238" s="45" t="s">
        <v>970</v>
      </c>
      <c r="C238" s="45" t="s">
        <v>1827</v>
      </c>
      <c r="D238" s="45">
        <v>14</v>
      </c>
      <c r="E238" s="45">
        <v>34969433</v>
      </c>
      <c r="F238" s="45" t="s">
        <v>1651</v>
      </c>
      <c r="G238" s="45" t="s">
        <v>1652</v>
      </c>
      <c r="H238" s="45">
        <v>-8.2000000000000007E-3</v>
      </c>
      <c r="I238" s="45">
        <v>1.6999999999999999E-3</v>
      </c>
      <c r="J238" s="45">
        <v>-4.8235294117647101</v>
      </c>
      <c r="K238" s="46">
        <v>3.101E-6</v>
      </c>
      <c r="L238" s="45">
        <v>7318</v>
      </c>
      <c r="M238" s="45">
        <v>-1.2999999999999999E-3</v>
      </c>
      <c r="N238" s="45">
        <v>1.7624321766088601E-2</v>
      </c>
      <c r="O238" s="45">
        <v>-7.3761703698656006E-2</v>
      </c>
      <c r="P238" s="45">
        <v>0.94120000000000004</v>
      </c>
      <c r="Q238" s="45">
        <v>247230</v>
      </c>
    </row>
    <row r="239" spans="1:17" x14ac:dyDescent="0.25">
      <c r="A239" s="45" t="s">
        <v>221</v>
      </c>
      <c r="B239" s="45" t="s">
        <v>970</v>
      </c>
      <c r="C239" s="45" t="s">
        <v>1828</v>
      </c>
      <c r="D239" s="45">
        <v>22</v>
      </c>
      <c r="E239" s="45">
        <v>51064039</v>
      </c>
      <c r="F239" s="45" t="s">
        <v>1652</v>
      </c>
      <c r="G239" s="45" t="s">
        <v>1655</v>
      </c>
      <c r="H239" s="45">
        <v>-9.5999999999999992E-3</v>
      </c>
      <c r="I239" s="45">
        <v>1.8E-3</v>
      </c>
      <c r="J239" s="45">
        <v>-5.3333333333333304</v>
      </c>
      <c r="K239" s="46">
        <v>5.9330000000000003E-8</v>
      </c>
      <c r="L239" s="45">
        <v>7318</v>
      </c>
      <c r="M239" s="45">
        <v>-2.8E-3</v>
      </c>
      <c r="N239" s="45">
        <v>1.6732079272575799E-2</v>
      </c>
      <c r="O239" s="45">
        <v>-0.167343218639255</v>
      </c>
      <c r="P239" s="45">
        <v>0.86709999999999998</v>
      </c>
      <c r="Q239" s="45">
        <v>247230</v>
      </c>
    </row>
    <row r="240" spans="1:17" x14ac:dyDescent="0.25">
      <c r="A240" s="45" t="s">
        <v>221</v>
      </c>
      <c r="B240" s="45" t="s">
        <v>970</v>
      </c>
      <c r="C240" s="45" t="s">
        <v>1829</v>
      </c>
      <c r="D240" s="45">
        <v>13</v>
      </c>
      <c r="E240" s="45">
        <v>33071127</v>
      </c>
      <c r="F240" s="45" t="s">
        <v>1652</v>
      </c>
      <c r="G240" s="45" t="s">
        <v>1655</v>
      </c>
      <c r="H240" s="45">
        <v>-7.7999999999999996E-3</v>
      </c>
      <c r="I240" s="45">
        <v>1.6999999999999999E-3</v>
      </c>
      <c r="J240" s="45">
        <v>-4.5882352941176503</v>
      </c>
      <c r="K240" s="46">
        <v>7.1810000000000004E-6</v>
      </c>
      <c r="L240" s="45">
        <v>7318</v>
      </c>
      <c r="M240" s="45">
        <v>1.37E-2</v>
      </c>
      <c r="N240" s="45">
        <v>1.7980583864456799E-2</v>
      </c>
      <c r="O240" s="45">
        <v>0.76193298856559999</v>
      </c>
      <c r="P240" s="45">
        <v>0.4461</v>
      </c>
      <c r="Q240" s="45">
        <v>239967</v>
      </c>
    </row>
    <row r="241" spans="1:17" x14ac:dyDescent="0.25">
      <c r="A241" s="45" t="s">
        <v>221</v>
      </c>
      <c r="B241" s="45" t="s">
        <v>970</v>
      </c>
      <c r="C241" s="45" t="s">
        <v>1830</v>
      </c>
      <c r="D241" s="45">
        <v>2</v>
      </c>
      <c r="E241" s="45">
        <v>186892908</v>
      </c>
      <c r="F241" s="45" t="s">
        <v>1651</v>
      </c>
      <c r="G241" s="45" t="s">
        <v>1652</v>
      </c>
      <c r="H241" s="45">
        <v>8.3999999999999995E-3</v>
      </c>
      <c r="I241" s="45">
        <v>1.8E-3</v>
      </c>
      <c r="J241" s="45">
        <v>4.6666666666666696</v>
      </c>
      <c r="K241" s="46">
        <v>1.7910000000000001E-6</v>
      </c>
      <c r="L241" s="45">
        <v>7318</v>
      </c>
      <c r="M241" s="45">
        <v>1.17E-2</v>
      </c>
      <c r="N241" s="45">
        <v>1.9485075519843801E-2</v>
      </c>
      <c r="O241" s="45">
        <v>0.60045956650692001</v>
      </c>
      <c r="P241" s="45">
        <v>0.54820000000000002</v>
      </c>
      <c r="Q241" s="45">
        <v>247230</v>
      </c>
    </row>
    <row r="242" spans="1:17" x14ac:dyDescent="0.25">
      <c r="A242" s="45" t="s">
        <v>221</v>
      </c>
      <c r="B242" s="45" t="s">
        <v>970</v>
      </c>
      <c r="C242" s="45" t="s">
        <v>1831</v>
      </c>
      <c r="D242" s="45">
        <v>14</v>
      </c>
      <c r="E242" s="45">
        <v>23028364</v>
      </c>
      <c r="F242" s="45" t="s">
        <v>1651</v>
      </c>
      <c r="G242" s="45" t="s">
        <v>1652</v>
      </c>
      <c r="H242" s="45">
        <v>7.7000000000000002E-3</v>
      </c>
      <c r="I242" s="45">
        <v>1.6999999999999999E-3</v>
      </c>
      <c r="J242" s="45">
        <v>4.5294117647058796</v>
      </c>
      <c r="K242" s="46">
        <v>9.3090000000000001E-6</v>
      </c>
      <c r="L242" s="45">
        <v>7318</v>
      </c>
      <c r="M242" s="45">
        <v>-1.9300000000000001E-2</v>
      </c>
      <c r="N242" s="45">
        <v>1.7073325628508499E-2</v>
      </c>
      <c r="O242" s="45">
        <v>-1.1304183156779599</v>
      </c>
      <c r="P242" s="45">
        <v>0.25829999999999997</v>
      </c>
      <c r="Q242" s="45">
        <v>247230</v>
      </c>
    </row>
    <row r="243" spans="1:17" x14ac:dyDescent="0.25">
      <c r="A243" s="45" t="s">
        <v>221</v>
      </c>
      <c r="B243" s="45" t="s">
        <v>970</v>
      </c>
      <c r="C243" s="45" t="s">
        <v>1832</v>
      </c>
      <c r="D243" s="45">
        <v>15</v>
      </c>
      <c r="E243" s="45">
        <v>42111298</v>
      </c>
      <c r="F243" s="45" t="s">
        <v>1652</v>
      </c>
      <c r="G243" s="45" t="s">
        <v>1655</v>
      </c>
      <c r="H243" s="45">
        <v>-7.7999999999999996E-3</v>
      </c>
      <c r="I243" s="45">
        <v>1.6999999999999999E-3</v>
      </c>
      <c r="J243" s="45">
        <v>-4.5882352941176503</v>
      </c>
      <c r="K243" s="46">
        <v>7.2280000000000001E-6</v>
      </c>
      <c r="L243" s="45">
        <v>7318</v>
      </c>
      <c r="M243" s="45">
        <v>3.7000000000000002E-3</v>
      </c>
      <c r="N243" s="45">
        <v>1.6909840416764899E-2</v>
      </c>
      <c r="O243" s="45">
        <v>0.218807505500272</v>
      </c>
      <c r="P243" s="45">
        <v>0.82679999999999998</v>
      </c>
      <c r="Q243" s="45">
        <v>247230</v>
      </c>
    </row>
    <row r="244" spans="1:17" x14ac:dyDescent="0.25">
      <c r="A244" s="45" t="s">
        <v>221</v>
      </c>
      <c r="B244" s="45" t="s">
        <v>970</v>
      </c>
      <c r="C244" s="45" t="s">
        <v>1833</v>
      </c>
      <c r="D244" s="45">
        <v>17</v>
      </c>
      <c r="E244" s="45">
        <v>77905149</v>
      </c>
      <c r="F244" s="45" t="s">
        <v>1654</v>
      </c>
      <c r="G244" s="45" t="s">
        <v>1655</v>
      </c>
      <c r="H244" s="45">
        <v>-1.7999999999999999E-2</v>
      </c>
      <c r="I244" s="45">
        <v>4.0000000000000001E-3</v>
      </c>
      <c r="J244" s="45">
        <v>-4.5</v>
      </c>
      <c r="K244" s="46">
        <v>6.7950000000000002E-6</v>
      </c>
      <c r="L244" s="45">
        <v>5559</v>
      </c>
      <c r="M244" s="45">
        <v>5.3199999999999997E-2</v>
      </c>
      <c r="N244" s="45">
        <v>3.3605075856527798E-2</v>
      </c>
      <c r="O244" s="45">
        <v>1.58309417979385</v>
      </c>
      <c r="P244" s="45">
        <v>0.1134</v>
      </c>
      <c r="Q244" s="45">
        <v>247230</v>
      </c>
    </row>
    <row r="245" spans="1:17" x14ac:dyDescent="0.25">
      <c r="A245" s="45" t="s">
        <v>221</v>
      </c>
      <c r="B245" s="45" t="s">
        <v>970</v>
      </c>
      <c r="C245" s="45" t="s">
        <v>1834</v>
      </c>
      <c r="D245" s="45">
        <v>6</v>
      </c>
      <c r="E245" s="45">
        <v>107141376</v>
      </c>
      <c r="F245" s="45" t="s">
        <v>1654</v>
      </c>
      <c r="G245" s="45" t="s">
        <v>1655</v>
      </c>
      <c r="H245" s="45">
        <v>-1.54E-2</v>
      </c>
      <c r="I245" s="45">
        <v>3.3999999999999998E-3</v>
      </c>
      <c r="J245" s="45">
        <v>-4.5294117647058796</v>
      </c>
      <c r="K245" s="46">
        <v>4.9010000000000002E-6</v>
      </c>
      <c r="L245" s="45">
        <v>7318</v>
      </c>
      <c r="M245" s="45">
        <v>2.9399999999999999E-2</v>
      </c>
      <c r="N245" s="45">
        <v>3.4836382992509497E-2</v>
      </c>
      <c r="O245" s="45">
        <v>0.84394525132880605</v>
      </c>
      <c r="P245" s="45">
        <v>0.3987</v>
      </c>
      <c r="Q245" s="45">
        <v>247230</v>
      </c>
    </row>
    <row r="246" spans="1:17" x14ac:dyDescent="0.25">
      <c r="A246" s="45" t="s">
        <v>221</v>
      </c>
      <c r="B246" s="45" t="s">
        <v>970</v>
      </c>
      <c r="C246" s="45" t="s">
        <v>1835</v>
      </c>
      <c r="D246" s="45">
        <v>14</v>
      </c>
      <c r="E246" s="45">
        <v>32829827</v>
      </c>
      <c r="F246" s="45" t="s">
        <v>1651</v>
      </c>
      <c r="G246" s="45" t="s">
        <v>1652</v>
      </c>
      <c r="H246" s="45">
        <v>-8.9999999999999993E-3</v>
      </c>
      <c r="I246" s="45">
        <v>2E-3</v>
      </c>
      <c r="J246" s="45">
        <v>-4.5</v>
      </c>
      <c r="K246" s="46">
        <v>6.7950000000000002E-6</v>
      </c>
      <c r="L246" s="45">
        <v>5559</v>
      </c>
      <c r="M246" s="45">
        <v>9.4999999999999998E-3</v>
      </c>
      <c r="N246" s="45">
        <v>1.7822017706996901E-2</v>
      </c>
      <c r="O246" s="45">
        <v>0.53304851090290895</v>
      </c>
      <c r="P246" s="45">
        <v>0.59399999999999997</v>
      </c>
      <c r="Q246" s="45">
        <v>247230</v>
      </c>
    </row>
    <row r="247" spans="1:17" x14ac:dyDescent="0.25">
      <c r="A247" s="45" t="s">
        <v>221</v>
      </c>
      <c r="B247" s="45" t="s">
        <v>970</v>
      </c>
      <c r="C247" s="45" t="s">
        <v>1836</v>
      </c>
      <c r="D247" s="45">
        <v>6</v>
      </c>
      <c r="E247" s="45">
        <v>155012313</v>
      </c>
      <c r="F247" s="45" t="s">
        <v>1654</v>
      </c>
      <c r="G247" s="45" t="s">
        <v>1655</v>
      </c>
      <c r="H247" s="45">
        <v>8.3000000000000001E-3</v>
      </c>
      <c r="I247" s="45">
        <v>1.8E-3</v>
      </c>
      <c r="J247" s="45">
        <v>4.6111111111111098</v>
      </c>
      <c r="K247" s="46">
        <v>2.2120000000000002E-6</v>
      </c>
      <c r="L247" s="45">
        <v>7318</v>
      </c>
      <c r="M247" s="45">
        <v>2.2800000000000001E-2</v>
      </c>
      <c r="N247" s="45">
        <v>1.9404473440853401E-2</v>
      </c>
      <c r="O247" s="45">
        <v>1.1749867920660899</v>
      </c>
      <c r="P247" s="45">
        <v>0.24</v>
      </c>
      <c r="Q247" s="45">
        <v>247230</v>
      </c>
    </row>
    <row r="248" spans="1:17" x14ac:dyDescent="0.25">
      <c r="A248" s="45" t="s">
        <v>115</v>
      </c>
      <c r="B248" s="45" t="s">
        <v>970</v>
      </c>
      <c r="C248" s="45" t="s">
        <v>1838</v>
      </c>
      <c r="D248" s="45">
        <v>16</v>
      </c>
      <c r="E248" s="45">
        <v>80023841</v>
      </c>
      <c r="F248" s="45" t="s">
        <v>1654</v>
      </c>
      <c r="G248" s="45" t="s">
        <v>1655</v>
      </c>
      <c r="H248" s="45">
        <v>3.9100000000000003E-2</v>
      </c>
      <c r="I248" s="45">
        <v>8.2000000000000007E-3</v>
      </c>
      <c r="J248" s="45">
        <v>4.7682926829268304</v>
      </c>
      <c r="K248" s="46">
        <v>1.8029999999999999E-6</v>
      </c>
      <c r="L248" s="45">
        <v>3783</v>
      </c>
      <c r="M248" s="45">
        <v>1.1299999999999999E-2</v>
      </c>
      <c r="N248" s="45">
        <v>1.68633898567438E-2</v>
      </c>
      <c r="O248" s="45">
        <v>0.67009065769069198</v>
      </c>
      <c r="P248" s="45">
        <v>0.50280000000000002</v>
      </c>
      <c r="Q248" s="45">
        <v>247230</v>
      </c>
    </row>
    <row r="249" spans="1:17" x14ac:dyDescent="0.25">
      <c r="A249" s="45" t="s">
        <v>115</v>
      </c>
      <c r="B249" s="45" t="s">
        <v>970</v>
      </c>
      <c r="C249" s="45" t="s">
        <v>1839</v>
      </c>
      <c r="D249" s="45">
        <v>11</v>
      </c>
      <c r="E249" s="45">
        <v>19505217</v>
      </c>
      <c r="F249" s="45" t="s">
        <v>1651</v>
      </c>
      <c r="G249" s="45" t="s">
        <v>1652</v>
      </c>
      <c r="H249" s="45">
        <v>3.8899999999999997E-2</v>
      </c>
      <c r="I249" s="45">
        <v>8.2000000000000007E-3</v>
      </c>
      <c r="J249" s="45">
        <v>4.7439024390243896</v>
      </c>
      <c r="K249" s="46">
        <v>1.9700000000000002E-6</v>
      </c>
      <c r="L249" s="45">
        <v>3783</v>
      </c>
      <c r="M249" s="45">
        <v>2.1899999999999999E-2</v>
      </c>
      <c r="N249" s="45">
        <v>1.6819657269141201E-2</v>
      </c>
      <c r="O249" s="45">
        <v>1.3020479341264399</v>
      </c>
      <c r="P249" s="45">
        <v>0.19289999999999999</v>
      </c>
      <c r="Q249" s="45">
        <v>247230</v>
      </c>
    </row>
    <row r="250" spans="1:17" x14ac:dyDescent="0.25">
      <c r="A250" s="45" t="s">
        <v>115</v>
      </c>
      <c r="B250" s="45" t="s">
        <v>970</v>
      </c>
      <c r="C250" s="45" t="s">
        <v>1840</v>
      </c>
      <c r="D250" s="45">
        <v>9</v>
      </c>
      <c r="E250" s="45">
        <v>30755626</v>
      </c>
      <c r="F250" s="45" t="s">
        <v>1654</v>
      </c>
      <c r="G250" s="45" t="s">
        <v>1655</v>
      </c>
      <c r="H250" s="45">
        <v>3.73E-2</v>
      </c>
      <c r="I250" s="45">
        <v>8.2000000000000007E-3</v>
      </c>
      <c r="J250" s="45">
        <v>4.5487804878048799</v>
      </c>
      <c r="K250" s="46">
        <v>5.6160000000000001E-6</v>
      </c>
      <c r="L250" s="45">
        <v>3783</v>
      </c>
      <c r="M250" s="45">
        <v>1.67E-2</v>
      </c>
      <c r="N250" s="45">
        <v>1.7193490874947401E-2</v>
      </c>
      <c r="O250" s="45">
        <v>0.97129780807535204</v>
      </c>
      <c r="P250" s="45">
        <v>0.33139999999999997</v>
      </c>
      <c r="Q250" s="45">
        <v>247230</v>
      </c>
    </row>
    <row r="251" spans="1:17" x14ac:dyDescent="0.25">
      <c r="A251" s="45" t="s">
        <v>115</v>
      </c>
      <c r="B251" s="45" t="s">
        <v>970</v>
      </c>
      <c r="C251" s="45" t="s">
        <v>1841</v>
      </c>
      <c r="D251" s="45">
        <v>16</v>
      </c>
      <c r="E251" s="45">
        <v>61640401</v>
      </c>
      <c r="F251" s="45" t="s">
        <v>1654</v>
      </c>
      <c r="G251" s="45" t="s">
        <v>1651</v>
      </c>
      <c r="H251" s="45">
        <v>3.85E-2</v>
      </c>
      <c r="I251" s="45">
        <v>8.0999999999999996E-3</v>
      </c>
      <c r="J251" s="45">
        <v>4.7530864197530898</v>
      </c>
      <c r="K251" s="46">
        <v>2.12E-6</v>
      </c>
      <c r="L251" s="45">
        <v>3783</v>
      </c>
      <c r="M251" s="45">
        <v>8.9999999999999993E-3</v>
      </c>
      <c r="N251" s="45">
        <v>1.6591011521628899E-2</v>
      </c>
      <c r="O251" s="45">
        <v>0.542462404312549</v>
      </c>
      <c r="P251" s="45">
        <v>0.58750000000000002</v>
      </c>
      <c r="Q251" s="45">
        <v>247230</v>
      </c>
    </row>
    <row r="252" spans="1:17" x14ac:dyDescent="0.25">
      <c r="A252" s="45" t="s">
        <v>115</v>
      </c>
      <c r="B252" s="45" t="s">
        <v>970</v>
      </c>
      <c r="C252" s="45" t="s">
        <v>1842</v>
      </c>
      <c r="D252" s="45">
        <v>1</v>
      </c>
      <c r="E252" s="45">
        <v>153742437</v>
      </c>
      <c r="F252" s="45" t="s">
        <v>1651</v>
      </c>
      <c r="G252" s="45" t="s">
        <v>1652</v>
      </c>
      <c r="H252" s="45">
        <v>-0.2041</v>
      </c>
      <c r="I252" s="45">
        <v>4.3200000000000002E-2</v>
      </c>
      <c r="J252" s="45">
        <v>-4.7245370370370399</v>
      </c>
      <c r="K252" s="46">
        <v>2.3080000000000002E-6</v>
      </c>
      <c r="L252" s="45">
        <v>698</v>
      </c>
      <c r="M252" s="45">
        <v>-7.3800000000000004E-2</v>
      </c>
      <c r="N252" s="45">
        <v>3.6622768767329901E-2</v>
      </c>
      <c r="O252" s="45">
        <v>-2.01513982923746</v>
      </c>
      <c r="P252" s="45">
        <v>4.3889999999999998E-2</v>
      </c>
      <c r="Q252" s="45">
        <v>247230</v>
      </c>
    </row>
    <row r="253" spans="1:17" x14ac:dyDescent="0.25">
      <c r="A253" s="45" t="s">
        <v>115</v>
      </c>
      <c r="B253" s="45" t="s">
        <v>970</v>
      </c>
      <c r="C253" s="45" t="s">
        <v>1843</v>
      </c>
      <c r="D253" s="45">
        <v>19</v>
      </c>
      <c r="E253" s="45">
        <v>54021597</v>
      </c>
      <c r="F253" s="45" t="s">
        <v>1651</v>
      </c>
      <c r="G253" s="45" t="s">
        <v>1652</v>
      </c>
      <c r="H253" s="45">
        <v>-4.1300000000000003E-2</v>
      </c>
      <c r="I253" s="45">
        <v>8.9999999999999993E-3</v>
      </c>
      <c r="J253" s="45">
        <v>-4.5888888888888903</v>
      </c>
      <c r="K253" s="46">
        <v>4.7049999999999998E-6</v>
      </c>
      <c r="L253" s="45">
        <v>3783</v>
      </c>
      <c r="M253" s="45">
        <v>-9.9000000000000008E-3</v>
      </c>
      <c r="N253" s="45">
        <v>1.85021793418567E-2</v>
      </c>
      <c r="O253" s="45">
        <v>-0.53507210243085401</v>
      </c>
      <c r="P253" s="45">
        <v>0.59260000000000002</v>
      </c>
      <c r="Q253" s="45">
        <v>247230</v>
      </c>
    </row>
    <row r="254" spans="1:17" x14ac:dyDescent="0.25">
      <c r="A254" s="45" t="s">
        <v>115</v>
      </c>
      <c r="B254" s="45" t="s">
        <v>970</v>
      </c>
      <c r="C254" s="45" t="s">
        <v>1844</v>
      </c>
      <c r="D254" s="45">
        <v>17</v>
      </c>
      <c r="E254" s="45">
        <v>5692999</v>
      </c>
      <c r="F254" s="45" t="s">
        <v>1651</v>
      </c>
      <c r="G254" s="45" t="s">
        <v>1652</v>
      </c>
      <c r="H254" s="45">
        <v>0.35520000000000002</v>
      </c>
      <c r="I254" s="45">
        <v>7.8200000000000006E-2</v>
      </c>
      <c r="J254" s="45">
        <v>4.5421994884910504</v>
      </c>
      <c r="K254" s="46">
        <v>5.6060000000000002E-6</v>
      </c>
      <c r="L254" s="45">
        <v>698</v>
      </c>
      <c r="M254" s="45">
        <v>9.8199999999999996E-2</v>
      </c>
      <c r="N254" s="45">
        <v>7.0224286175491493E-2</v>
      </c>
      <c r="O254" s="45">
        <v>1.3983766207974999</v>
      </c>
      <c r="P254" s="45">
        <v>0.16200000000000001</v>
      </c>
      <c r="Q254" s="45">
        <v>247230</v>
      </c>
    </row>
    <row r="255" spans="1:17" x14ac:dyDescent="0.25">
      <c r="A255" s="45" t="s">
        <v>115</v>
      </c>
      <c r="B255" s="45" t="s">
        <v>970</v>
      </c>
      <c r="C255" s="45" t="s">
        <v>1845</v>
      </c>
      <c r="D255" s="45">
        <v>17</v>
      </c>
      <c r="E255" s="45">
        <v>37036554</v>
      </c>
      <c r="F255" s="45" t="s">
        <v>1654</v>
      </c>
      <c r="G255" s="45" t="s">
        <v>1655</v>
      </c>
      <c r="H255" s="45">
        <v>-3.8399999999999997E-2</v>
      </c>
      <c r="I255" s="45">
        <v>8.3999999999999995E-3</v>
      </c>
      <c r="J255" s="45">
        <v>-4.5714285714285703</v>
      </c>
      <c r="K255" s="46">
        <v>4.8400000000000002E-6</v>
      </c>
      <c r="L255" s="45">
        <v>3783</v>
      </c>
      <c r="M255" s="45">
        <v>1.1900000000000001E-2</v>
      </c>
      <c r="N255" s="45">
        <v>1.6998938241221902E-2</v>
      </c>
      <c r="O255" s="45">
        <v>0.70004372220983202</v>
      </c>
      <c r="P255" s="45">
        <v>0.4839</v>
      </c>
      <c r="Q255" s="45">
        <v>247230</v>
      </c>
    </row>
    <row r="256" spans="1:17" x14ac:dyDescent="0.25">
      <c r="A256" s="45" t="s">
        <v>115</v>
      </c>
      <c r="B256" s="45" t="s">
        <v>970</v>
      </c>
      <c r="C256" s="45" t="s">
        <v>1846</v>
      </c>
      <c r="D256" s="45">
        <v>4</v>
      </c>
      <c r="E256" s="45">
        <v>48336820</v>
      </c>
      <c r="F256" s="45" t="s">
        <v>1652</v>
      </c>
      <c r="G256" s="45" t="s">
        <v>1655</v>
      </c>
      <c r="H256" s="45">
        <v>7.4300000000000005E-2</v>
      </c>
      <c r="I256" s="45">
        <v>1.6400000000000001E-2</v>
      </c>
      <c r="J256" s="45">
        <v>4.5304878048780504</v>
      </c>
      <c r="K256" s="46">
        <v>5.6339999999999998E-6</v>
      </c>
      <c r="L256" s="45">
        <v>3783</v>
      </c>
      <c r="M256" s="45">
        <v>4.4999999999999998E-2</v>
      </c>
      <c r="N256" s="45">
        <v>3.1904186141600302E-2</v>
      </c>
      <c r="O256" s="45">
        <v>1.41047321502817</v>
      </c>
      <c r="P256" s="45">
        <v>0.15840000000000001</v>
      </c>
      <c r="Q256" s="45">
        <v>246282</v>
      </c>
    </row>
    <row r="257" spans="1:17" x14ac:dyDescent="0.25">
      <c r="A257" s="45" t="s">
        <v>115</v>
      </c>
      <c r="B257" s="45" t="s">
        <v>970</v>
      </c>
      <c r="C257" s="45" t="s">
        <v>1847</v>
      </c>
      <c r="D257" s="45">
        <v>11</v>
      </c>
      <c r="E257" s="45">
        <v>129220126</v>
      </c>
      <c r="F257" s="45" t="s">
        <v>1654</v>
      </c>
      <c r="G257" s="45" t="s">
        <v>1655</v>
      </c>
      <c r="H257" s="45">
        <v>-3.8899999999999997E-2</v>
      </c>
      <c r="I257" s="45">
        <v>8.2000000000000007E-3</v>
      </c>
      <c r="J257" s="45">
        <v>-4.7439024390243896</v>
      </c>
      <c r="K257" s="46">
        <v>2.1299999999999999E-6</v>
      </c>
      <c r="L257" s="45">
        <v>3783</v>
      </c>
      <c r="M257" s="45">
        <v>1E-3</v>
      </c>
      <c r="N257" s="45">
        <v>1.6682154309682101E-2</v>
      </c>
      <c r="O257" s="45">
        <v>5.9944296248333501E-2</v>
      </c>
      <c r="P257" s="45">
        <v>0.95220000000000005</v>
      </c>
      <c r="Q257" s="45">
        <v>247230</v>
      </c>
    </row>
    <row r="258" spans="1:17" x14ac:dyDescent="0.25">
      <c r="A258" s="45" t="s">
        <v>115</v>
      </c>
      <c r="B258" s="45" t="s">
        <v>970</v>
      </c>
      <c r="C258" s="45" t="s">
        <v>1848</v>
      </c>
      <c r="D258" s="45">
        <v>13</v>
      </c>
      <c r="E258" s="45">
        <v>41039186</v>
      </c>
      <c r="F258" s="45" t="s">
        <v>1651</v>
      </c>
      <c r="G258" s="45" t="s">
        <v>1655</v>
      </c>
      <c r="H258" s="45">
        <v>4.2299999999999997E-2</v>
      </c>
      <c r="I258" s="45">
        <v>9.1999999999999998E-3</v>
      </c>
      <c r="J258" s="45">
        <v>4.5978260869565197</v>
      </c>
      <c r="K258" s="46">
        <v>3.8670000000000004E-6</v>
      </c>
      <c r="L258" s="45">
        <v>3783</v>
      </c>
      <c r="M258" s="45">
        <v>3.0499999999999999E-2</v>
      </c>
      <c r="N258" s="45">
        <v>1.80859312723495E-2</v>
      </c>
      <c r="O258" s="45">
        <v>1.6863936692399999</v>
      </c>
      <c r="P258" s="45">
        <v>9.1719999999999996E-2</v>
      </c>
      <c r="Q258" s="45">
        <v>247230</v>
      </c>
    </row>
    <row r="259" spans="1:17" x14ac:dyDescent="0.25">
      <c r="A259" s="45" t="s">
        <v>115</v>
      </c>
      <c r="B259" s="45" t="s">
        <v>970</v>
      </c>
      <c r="C259" s="45" t="s">
        <v>1849</v>
      </c>
      <c r="D259" s="45">
        <v>15</v>
      </c>
      <c r="E259" s="45">
        <v>98893001</v>
      </c>
      <c r="F259" s="45" t="s">
        <v>1651</v>
      </c>
      <c r="G259" s="45" t="s">
        <v>1655</v>
      </c>
      <c r="H259" s="45">
        <v>-4.4200000000000003E-2</v>
      </c>
      <c r="I259" s="45">
        <v>9.5999999999999992E-3</v>
      </c>
      <c r="J259" s="45">
        <v>-4.6041666666666696</v>
      </c>
      <c r="K259" s="46">
        <v>4.4059999999999998E-6</v>
      </c>
      <c r="L259" s="45">
        <v>3783</v>
      </c>
      <c r="M259" s="45">
        <v>-3.6999999999999998E-2</v>
      </c>
      <c r="N259" s="45">
        <v>1.7047906138574102E-2</v>
      </c>
      <c r="O259" s="45">
        <v>-2.17035451153034</v>
      </c>
      <c r="P259" s="45">
        <v>2.998E-2</v>
      </c>
      <c r="Q259" s="45">
        <v>247230</v>
      </c>
    </row>
    <row r="260" spans="1:17" x14ac:dyDescent="0.25">
      <c r="A260" s="45" t="s">
        <v>115</v>
      </c>
      <c r="B260" s="45" t="s">
        <v>970</v>
      </c>
      <c r="C260" s="45" t="s">
        <v>1850</v>
      </c>
      <c r="D260" s="45">
        <v>7</v>
      </c>
      <c r="E260" s="45">
        <v>31155802</v>
      </c>
      <c r="F260" s="45" t="s">
        <v>1654</v>
      </c>
      <c r="G260" s="45" t="s">
        <v>1655</v>
      </c>
      <c r="H260" s="45">
        <v>7.4800000000000005E-2</v>
      </c>
      <c r="I260" s="45">
        <v>1.47E-2</v>
      </c>
      <c r="J260" s="45">
        <v>5.0884353741496602</v>
      </c>
      <c r="K260" s="46">
        <v>3.8010000000000002E-7</v>
      </c>
      <c r="L260" s="45">
        <v>3783</v>
      </c>
      <c r="M260" s="45">
        <v>2.7900000000000001E-2</v>
      </c>
      <c r="N260" s="45">
        <v>3.1018112916767902E-2</v>
      </c>
      <c r="O260" s="45">
        <v>0.89947444819951206</v>
      </c>
      <c r="P260" s="45">
        <v>0.36840000000000001</v>
      </c>
      <c r="Q260" s="45">
        <v>247230</v>
      </c>
    </row>
    <row r="261" spans="1:17" x14ac:dyDescent="0.25">
      <c r="A261" s="45" t="s">
        <v>115</v>
      </c>
      <c r="B261" s="45" t="s">
        <v>970</v>
      </c>
      <c r="C261" s="45" t="s">
        <v>1851</v>
      </c>
      <c r="D261" s="45">
        <v>19</v>
      </c>
      <c r="E261" s="45">
        <v>49903699</v>
      </c>
      <c r="F261" s="45" t="s">
        <v>1652</v>
      </c>
      <c r="G261" s="45" t="s">
        <v>1655</v>
      </c>
      <c r="H261" s="45">
        <v>-3.6900000000000002E-2</v>
      </c>
      <c r="I261" s="45">
        <v>8.2000000000000007E-3</v>
      </c>
      <c r="J261" s="45">
        <v>-4.5</v>
      </c>
      <c r="K261" s="46">
        <v>7.3560000000000004E-6</v>
      </c>
      <c r="L261" s="45">
        <v>3783</v>
      </c>
      <c r="M261" s="45">
        <v>2.0799999999999999E-2</v>
      </c>
      <c r="N261" s="45">
        <v>1.67495004613844E-2</v>
      </c>
      <c r="O261" s="45">
        <v>1.2418280800644801</v>
      </c>
      <c r="P261" s="45">
        <v>0.21429999999999999</v>
      </c>
      <c r="Q261" s="45">
        <v>247230</v>
      </c>
    </row>
    <row r="262" spans="1:17" x14ac:dyDescent="0.25">
      <c r="A262" s="45" t="s">
        <v>115</v>
      </c>
      <c r="B262" s="45" t="s">
        <v>970</v>
      </c>
      <c r="C262" s="45" t="s">
        <v>1852</v>
      </c>
      <c r="D262" s="45">
        <v>3</v>
      </c>
      <c r="E262" s="45">
        <v>153568131</v>
      </c>
      <c r="F262" s="45" t="s">
        <v>1654</v>
      </c>
      <c r="G262" s="45" t="s">
        <v>1655</v>
      </c>
      <c r="H262" s="45">
        <v>-9.1700000000000004E-2</v>
      </c>
      <c r="I262" s="45">
        <v>1.9199999999999998E-2</v>
      </c>
      <c r="J262" s="45">
        <v>-4.7760416666666696</v>
      </c>
      <c r="K262" s="46">
        <v>1.7940000000000001E-6</v>
      </c>
      <c r="L262" s="45">
        <v>3783</v>
      </c>
      <c r="M262" s="45">
        <v>-2.0299999999999999E-2</v>
      </c>
      <c r="N262" s="45">
        <v>2.4507995942594101E-2</v>
      </c>
      <c r="O262" s="45">
        <v>-0.82830110007972002</v>
      </c>
      <c r="P262" s="45">
        <v>0.40749999999999997</v>
      </c>
      <c r="Q262" s="45">
        <v>247230</v>
      </c>
    </row>
    <row r="263" spans="1:17" x14ac:dyDescent="0.25">
      <c r="A263" s="45" t="s">
        <v>115</v>
      </c>
      <c r="B263" s="45" t="s">
        <v>970</v>
      </c>
      <c r="C263" s="45" t="s">
        <v>1853</v>
      </c>
      <c r="D263" s="45">
        <v>18</v>
      </c>
      <c r="E263" s="45">
        <v>61131461</v>
      </c>
      <c r="F263" s="45" t="s">
        <v>1651</v>
      </c>
      <c r="G263" s="45" t="s">
        <v>1655</v>
      </c>
      <c r="H263" s="45">
        <v>-0.42509999999999998</v>
      </c>
      <c r="I263" s="45">
        <v>9.5399999999999999E-2</v>
      </c>
      <c r="J263" s="45">
        <v>-4.4559748427672998</v>
      </c>
      <c r="K263" s="46">
        <v>8.2789999999999998E-6</v>
      </c>
      <c r="L263" s="45">
        <v>698</v>
      </c>
      <c r="M263" s="45">
        <v>-0.1196</v>
      </c>
      <c r="N263" s="45">
        <v>0.118711012479657</v>
      </c>
      <c r="O263" s="45">
        <v>-1.00748866934729</v>
      </c>
      <c r="P263" s="45">
        <v>0.31369999999999998</v>
      </c>
      <c r="Q263" s="45">
        <v>238350</v>
      </c>
    </row>
  </sheetData>
  <mergeCells count="2">
    <mergeCell ref="M1:Q1"/>
    <mergeCell ref="H1:L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7CA14-4B52-48B2-97D4-EA78FB7CA0B1}">
  <dimension ref="A1:AN310"/>
  <sheetViews>
    <sheetView topLeftCell="A298" zoomScaleNormal="100" workbookViewId="0">
      <pane xSplit="2" topLeftCell="C1" activePane="topRight" state="frozen"/>
      <selection pane="topRight" activeCell="B306" sqref="B306"/>
    </sheetView>
  </sheetViews>
  <sheetFormatPr defaultRowHeight="13.8" x14ac:dyDescent="0.25"/>
  <cols>
    <col min="1" max="1" width="8.88671875" style="8"/>
    <col min="2" max="2" width="32.88671875" style="8" customWidth="1"/>
    <col min="3" max="6" width="8.88671875" style="8"/>
    <col min="7" max="8" width="9" style="8" bestFit="1" customWidth="1"/>
    <col min="9" max="10" width="9" style="27" hidden="1" customWidth="1"/>
    <col min="11" max="12" width="9" style="27" bestFit="1" customWidth="1"/>
    <col min="13" max="13" width="10" style="27" hidden="1" customWidth="1"/>
    <col min="14" max="14" width="9" style="27" hidden="1" customWidth="1"/>
    <col min="15" max="16" width="9" style="27" bestFit="1" customWidth="1"/>
    <col min="17" max="18" width="9" style="27" customWidth="1"/>
    <col min="19" max="19" width="9" style="27" bestFit="1" customWidth="1"/>
    <col min="20" max="20" width="9.5546875" style="27" bestFit="1" customWidth="1"/>
    <col min="21" max="22" width="9" style="27" customWidth="1"/>
    <col min="23" max="24" width="9" style="27" bestFit="1" customWidth="1"/>
    <col min="25" max="26" width="9" style="27" hidden="1" customWidth="1"/>
    <col min="27" max="28" width="9" style="27" bestFit="1" customWidth="1"/>
    <col min="29" max="30" width="9" style="27" hidden="1" customWidth="1"/>
    <col min="31" max="31" width="9" style="27" bestFit="1" customWidth="1"/>
    <col min="32" max="32" width="9.6640625" style="27" bestFit="1" customWidth="1"/>
    <col min="33" max="34" width="9" style="27" hidden="1" customWidth="1"/>
    <col min="35" max="35" width="9" style="27" bestFit="1" customWidth="1"/>
    <col min="36" max="36" width="11.21875" style="27" customWidth="1"/>
    <col min="37" max="37" width="13.77734375" style="27" hidden="1" customWidth="1"/>
    <col min="38" max="38" width="11.5546875" style="27" hidden="1" customWidth="1"/>
    <col min="39" max="39" width="8.109375" style="27" customWidth="1"/>
    <col min="40" max="40" width="11.109375" style="27" customWidth="1"/>
    <col min="41" max="16384" width="8.88671875" style="8"/>
  </cols>
  <sheetData>
    <row r="1" spans="1:40" s="24" customFormat="1" x14ac:dyDescent="0.25">
      <c r="A1" s="23"/>
      <c r="B1" s="23"/>
      <c r="C1" s="23"/>
      <c r="D1" s="23"/>
      <c r="E1" s="23"/>
      <c r="F1" s="23"/>
      <c r="G1" s="23"/>
      <c r="H1" s="23"/>
      <c r="I1" s="50" t="s">
        <v>485</v>
      </c>
      <c r="J1" s="50"/>
      <c r="K1" s="50"/>
      <c r="L1" s="50"/>
      <c r="M1" s="50" t="s">
        <v>487</v>
      </c>
      <c r="N1" s="50"/>
      <c r="O1" s="50"/>
      <c r="P1" s="50"/>
      <c r="Q1" s="50" t="s">
        <v>486</v>
      </c>
      <c r="R1" s="50"/>
      <c r="S1" s="50"/>
      <c r="T1" s="50"/>
      <c r="U1" s="50" t="s">
        <v>883</v>
      </c>
      <c r="V1" s="50"/>
      <c r="W1" s="50"/>
      <c r="X1" s="50"/>
      <c r="Y1" s="50" t="s">
        <v>884</v>
      </c>
      <c r="Z1" s="50"/>
      <c r="AA1" s="50"/>
      <c r="AB1" s="50"/>
      <c r="AC1" s="50" t="s">
        <v>885</v>
      </c>
      <c r="AD1" s="50"/>
      <c r="AE1" s="50"/>
      <c r="AF1" s="50"/>
      <c r="AG1" s="50" t="s">
        <v>886</v>
      </c>
      <c r="AH1" s="50"/>
      <c r="AI1" s="50"/>
      <c r="AJ1" s="50"/>
      <c r="AK1" s="50" t="s">
        <v>887</v>
      </c>
      <c r="AL1" s="50"/>
      <c r="AM1" s="50"/>
      <c r="AN1" s="50"/>
    </row>
    <row r="2" spans="1:40" s="24" customFormat="1" x14ac:dyDescent="0.25">
      <c r="A2" s="23" t="s">
        <v>934</v>
      </c>
      <c r="B2" s="23" t="s">
        <v>488</v>
      </c>
      <c r="C2" s="23" t="s">
        <v>489</v>
      </c>
      <c r="D2" s="23" t="s">
        <v>1295</v>
      </c>
      <c r="E2" s="23" t="s">
        <v>490</v>
      </c>
      <c r="F2" s="23" t="s">
        <v>491</v>
      </c>
      <c r="G2" s="23" t="s">
        <v>492</v>
      </c>
      <c r="H2" s="23" t="s">
        <v>900</v>
      </c>
      <c r="I2" s="25" t="s">
        <v>901</v>
      </c>
      <c r="J2" s="25" t="s">
        <v>902</v>
      </c>
      <c r="K2" s="25" t="s">
        <v>903</v>
      </c>
      <c r="L2" s="25" t="s">
        <v>933</v>
      </c>
      <c r="M2" s="25" t="s">
        <v>907</v>
      </c>
      <c r="N2" s="25" t="s">
        <v>908</v>
      </c>
      <c r="O2" s="25" t="s">
        <v>909</v>
      </c>
      <c r="P2" s="25" t="s">
        <v>932</v>
      </c>
      <c r="Q2" s="25" t="s">
        <v>904</v>
      </c>
      <c r="R2" s="25" t="s">
        <v>905</v>
      </c>
      <c r="S2" s="25" t="s">
        <v>906</v>
      </c>
      <c r="T2" s="25" t="s">
        <v>931</v>
      </c>
      <c r="U2" s="25" t="s">
        <v>910</v>
      </c>
      <c r="V2" s="25" t="s">
        <v>911</v>
      </c>
      <c r="W2" s="25" t="s">
        <v>912</v>
      </c>
      <c r="X2" s="25" t="s">
        <v>930</v>
      </c>
      <c r="Y2" s="25" t="s">
        <v>913</v>
      </c>
      <c r="Z2" s="25" t="s">
        <v>914</v>
      </c>
      <c r="AA2" s="25" t="s">
        <v>915</v>
      </c>
      <c r="AB2" s="25" t="s">
        <v>929</v>
      </c>
      <c r="AC2" s="25" t="s">
        <v>916</v>
      </c>
      <c r="AD2" s="25" t="s">
        <v>917</v>
      </c>
      <c r="AE2" s="25" t="s">
        <v>918</v>
      </c>
      <c r="AF2" s="25" t="s">
        <v>928</v>
      </c>
      <c r="AG2" s="25" t="s">
        <v>919</v>
      </c>
      <c r="AH2" s="25" t="s">
        <v>920</v>
      </c>
      <c r="AI2" s="25" t="s">
        <v>921</v>
      </c>
      <c r="AJ2" s="25" t="s">
        <v>927</v>
      </c>
      <c r="AK2" s="25" t="s">
        <v>922</v>
      </c>
      <c r="AL2" s="25" t="s">
        <v>923</v>
      </c>
      <c r="AM2" s="25" t="s">
        <v>924</v>
      </c>
      <c r="AN2" s="25" t="s">
        <v>926</v>
      </c>
    </row>
    <row r="3" spans="1:40" s="21" customFormat="1" x14ac:dyDescent="0.25">
      <c r="A3" s="9" t="s">
        <v>1154</v>
      </c>
      <c r="B3" s="9" t="s">
        <v>1153</v>
      </c>
      <c r="C3" s="21" t="s">
        <v>620</v>
      </c>
      <c r="D3" s="21" t="s">
        <v>1467</v>
      </c>
      <c r="E3" s="21" t="s">
        <v>507</v>
      </c>
      <c r="F3" s="21" t="s">
        <v>496</v>
      </c>
      <c r="G3" s="22">
        <v>7765</v>
      </c>
      <c r="H3" s="21">
        <v>49</v>
      </c>
      <c r="I3" s="26">
        <v>-0.06</v>
      </c>
      <c r="J3" s="26">
        <v>7.3999999999999996E-2</v>
      </c>
      <c r="K3" s="26">
        <v>0.41399999999999998</v>
      </c>
      <c r="L3" s="26">
        <v>0.72910924566663005</v>
      </c>
      <c r="M3" s="26">
        <v>-1.2999999999999999E-2</v>
      </c>
      <c r="N3" s="26">
        <v>0.14599999999999999</v>
      </c>
      <c r="O3" s="26">
        <v>0.93100000000000005</v>
      </c>
      <c r="P3" s="26">
        <v>0.70261579481282599</v>
      </c>
      <c r="Q3" s="26">
        <v>5.0000000000000001E-3</v>
      </c>
      <c r="R3" s="26">
        <v>0.157</v>
      </c>
      <c r="S3" s="26">
        <v>0.97699999999999998</v>
      </c>
      <c r="T3" s="26">
        <v>0.835949519840817</v>
      </c>
      <c r="U3" s="26">
        <v>-1.7000000000000001E-2</v>
      </c>
      <c r="V3" s="26">
        <v>0.123</v>
      </c>
      <c r="W3" s="26">
        <v>0.89200000000000002</v>
      </c>
      <c r="X3" s="26">
        <v>0.82204188674674705</v>
      </c>
      <c r="Y3" s="26">
        <v>-4.2000000000000003E-2</v>
      </c>
      <c r="Z3" s="26">
        <v>0.16900000000000001</v>
      </c>
      <c r="AA3" s="26">
        <v>0.80200000000000005</v>
      </c>
      <c r="AB3" s="26">
        <v>0.86637406171753295</v>
      </c>
      <c r="AC3" s="26">
        <v>-0.82</v>
      </c>
      <c r="AD3" s="26">
        <v>0.20899999999999999</v>
      </c>
      <c r="AE3" s="26">
        <v>0</v>
      </c>
      <c r="AF3" s="28">
        <v>0</v>
      </c>
      <c r="AG3" s="26">
        <v>-0.91600000000000004</v>
      </c>
      <c r="AH3" s="26">
        <v>0.29799999999999999</v>
      </c>
      <c r="AI3" s="26">
        <v>2E-3</v>
      </c>
      <c r="AJ3" s="26">
        <v>0.499224806201508</v>
      </c>
      <c r="AK3" s="26">
        <v>-1.1379999999999999</v>
      </c>
      <c r="AL3" s="26">
        <v>0.27800000000000002</v>
      </c>
      <c r="AM3" s="26">
        <v>0</v>
      </c>
      <c r="AN3" s="28">
        <v>0</v>
      </c>
    </row>
    <row r="4" spans="1:40" s="21" customFormat="1" x14ac:dyDescent="0.25">
      <c r="A4" s="9" t="s">
        <v>942</v>
      </c>
      <c r="B4" s="9" t="s">
        <v>941</v>
      </c>
      <c r="C4" s="21" t="s">
        <v>494</v>
      </c>
      <c r="D4" s="21" t="s">
        <v>1399</v>
      </c>
      <c r="E4" s="21" t="s">
        <v>530</v>
      </c>
      <c r="F4" s="21" t="s">
        <v>505</v>
      </c>
      <c r="G4" s="22">
        <v>4032</v>
      </c>
      <c r="H4" s="21">
        <v>15</v>
      </c>
      <c r="I4" s="26">
        <v>2.9000000000000001E-2</v>
      </c>
      <c r="J4" s="26">
        <v>2.3E-2</v>
      </c>
      <c r="K4" s="26">
        <v>0.20599999999999999</v>
      </c>
      <c r="L4" s="26">
        <v>0.58306967060908599</v>
      </c>
      <c r="M4" s="26">
        <v>-3.7999999999999999E-2</v>
      </c>
      <c r="N4" s="26">
        <v>3.6999999999999998E-2</v>
      </c>
      <c r="O4" s="26">
        <v>0.307</v>
      </c>
      <c r="P4" s="26">
        <v>0.487085066889616</v>
      </c>
      <c r="Q4" s="26">
        <v>7.2999999999999995E-2</v>
      </c>
      <c r="R4" s="26">
        <v>3.9E-2</v>
      </c>
      <c r="S4" s="26">
        <v>6.3E-2</v>
      </c>
      <c r="T4" s="26">
        <v>0.37430344471613902</v>
      </c>
      <c r="U4" s="26">
        <v>-6.0000000000000001E-3</v>
      </c>
      <c r="V4" s="26">
        <v>3.0800000000000001E-2</v>
      </c>
      <c r="W4" s="26">
        <v>0.84199999999999997</v>
      </c>
      <c r="X4" s="26">
        <v>0.81344573072103199</v>
      </c>
      <c r="Y4" s="26">
        <v>3.5000000000000003E-2</v>
      </c>
      <c r="Z4" s="26">
        <v>5.8000000000000003E-2</v>
      </c>
      <c r="AA4" s="26">
        <v>0.54900000000000004</v>
      </c>
      <c r="AB4" s="26">
        <v>0.81611762407411303</v>
      </c>
      <c r="AC4" s="26">
        <v>0.16700000000000001</v>
      </c>
      <c r="AD4" s="26">
        <v>5.8000000000000003E-2</v>
      </c>
      <c r="AE4" s="26">
        <v>4.0000000000000001E-3</v>
      </c>
      <c r="AF4" s="26">
        <v>0.191916102977197</v>
      </c>
      <c r="AG4" s="26">
        <v>0.252</v>
      </c>
      <c r="AH4" s="26">
        <v>8.4000000000000005E-2</v>
      </c>
      <c r="AI4" s="26">
        <v>3.0000000000000001E-3</v>
      </c>
      <c r="AJ4" s="26">
        <v>0.59925558312650995</v>
      </c>
      <c r="AK4" s="26">
        <v>0.30199999999999999</v>
      </c>
      <c r="AL4" s="26">
        <v>8.2000000000000003E-2</v>
      </c>
      <c r="AM4" s="26">
        <v>0</v>
      </c>
      <c r="AN4" s="28">
        <v>0</v>
      </c>
    </row>
    <row r="5" spans="1:40" s="21" customFormat="1" x14ac:dyDescent="0.25">
      <c r="A5" s="44" t="s">
        <v>344</v>
      </c>
      <c r="B5" s="21" t="s">
        <v>925</v>
      </c>
      <c r="C5" s="21" t="s">
        <v>494</v>
      </c>
      <c r="D5" s="21" t="s">
        <v>1511</v>
      </c>
      <c r="E5" s="21" t="s">
        <v>504</v>
      </c>
      <c r="F5" s="21" t="s">
        <v>505</v>
      </c>
      <c r="G5" s="22">
        <v>7769</v>
      </c>
      <c r="H5" s="21">
        <v>16</v>
      </c>
      <c r="I5" s="26">
        <v>4.8000000000000001E-2</v>
      </c>
      <c r="J5" s="26">
        <v>3.4000000000000002E-2</v>
      </c>
      <c r="K5" s="26">
        <v>0.16500000000000001</v>
      </c>
      <c r="L5" s="26">
        <v>0.55623467311512198</v>
      </c>
      <c r="M5" s="26">
        <v>0.153</v>
      </c>
      <c r="N5" s="26">
        <v>4.5999999999999999E-2</v>
      </c>
      <c r="O5" s="26">
        <v>1E-3</v>
      </c>
      <c r="P5" s="26">
        <v>5.5234807391936903E-2</v>
      </c>
      <c r="Q5" s="26">
        <v>9.0999999999999998E-2</v>
      </c>
      <c r="R5" s="26">
        <v>5.6000000000000001E-2</v>
      </c>
      <c r="S5" s="26">
        <v>0.107</v>
      </c>
      <c r="T5" s="26">
        <v>0.45439984322489402</v>
      </c>
      <c r="U5" s="26">
        <v>9.7000000000000003E-2</v>
      </c>
      <c r="V5" s="26">
        <v>3.2000000000000001E-2</v>
      </c>
      <c r="W5" s="26">
        <v>3.0000000000000001E-3</v>
      </c>
      <c r="X5" s="26">
        <v>0.140809318320059</v>
      </c>
      <c r="Y5" s="26">
        <v>2.4E-2</v>
      </c>
      <c r="Z5" s="26">
        <v>5.2999999999999999E-2</v>
      </c>
      <c r="AA5" s="26">
        <v>0.64500000000000002</v>
      </c>
      <c r="AB5" s="26">
        <v>0.83908207513611899</v>
      </c>
      <c r="AC5" s="26">
        <v>0.152</v>
      </c>
      <c r="AD5" s="26">
        <v>8.8999999999999996E-2</v>
      </c>
      <c r="AE5" s="26">
        <v>8.8999999999999996E-2</v>
      </c>
      <c r="AF5" s="26">
        <v>0.46731815865895199</v>
      </c>
      <c r="AG5" s="26">
        <v>0.25</v>
      </c>
      <c r="AH5" s="26">
        <v>0.14599999999999999</v>
      </c>
      <c r="AI5" s="26">
        <v>8.6999999999999994E-2</v>
      </c>
      <c r="AJ5" s="26">
        <v>0.97745987438938797</v>
      </c>
      <c r="AK5" s="26">
        <v>0.316</v>
      </c>
      <c r="AL5" s="26">
        <v>0.10299999999999999</v>
      </c>
      <c r="AM5" s="26">
        <v>2E-3</v>
      </c>
      <c r="AN5" s="26">
        <v>0.176731215130605</v>
      </c>
    </row>
    <row r="6" spans="1:40" s="21" customFormat="1" x14ac:dyDescent="0.25">
      <c r="A6" s="9" t="s">
        <v>943</v>
      </c>
      <c r="B6" s="9" t="s">
        <v>944</v>
      </c>
      <c r="C6" s="21" t="s">
        <v>494</v>
      </c>
      <c r="D6" s="21" t="s">
        <v>1522</v>
      </c>
      <c r="E6" s="21" t="s">
        <v>502</v>
      </c>
      <c r="F6" s="21" t="s">
        <v>496</v>
      </c>
      <c r="G6" s="22">
        <v>7789</v>
      </c>
      <c r="H6" s="21">
        <v>26</v>
      </c>
      <c r="I6" s="26">
        <v>0.158</v>
      </c>
      <c r="J6" s="26">
        <v>7.0000000000000007E-2</v>
      </c>
      <c r="K6" s="26">
        <v>2.4E-2</v>
      </c>
      <c r="L6" s="26">
        <v>0.33887029073803299</v>
      </c>
      <c r="M6" s="26">
        <v>0.216</v>
      </c>
      <c r="N6" s="26">
        <v>7.9000000000000001E-2</v>
      </c>
      <c r="O6" s="26">
        <v>6.0000000000000001E-3</v>
      </c>
      <c r="P6" s="26">
        <v>0.101971952108191</v>
      </c>
      <c r="Q6" s="26">
        <v>-0.03</v>
      </c>
      <c r="R6" s="26">
        <v>0.121</v>
      </c>
      <c r="S6" s="26">
        <v>0.80100000000000005</v>
      </c>
      <c r="T6" s="26">
        <v>0.80686521742357997</v>
      </c>
      <c r="U6" s="26">
        <v>0.10100000000000001</v>
      </c>
      <c r="V6" s="26">
        <v>7.3599999999999999E-2</v>
      </c>
      <c r="W6" s="26">
        <v>0.16900000000000001</v>
      </c>
      <c r="X6" s="26">
        <v>0.47421109195106698</v>
      </c>
      <c r="Y6" s="26">
        <v>3.4000000000000002E-2</v>
      </c>
      <c r="Z6" s="26">
        <v>0.10199999999999999</v>
      </c>
      <c r="AA6" s="26">
        <v>0.73699999999999999</v>
      </c>
      <c r="AB6" s="26">
        <v>0.85628260738236694</v>
      </c>
      <c r="AC6" s="26">
        <v>0.41199999999999998</v>
      </c>
      <c r="AD6" s="26">
        <v>0.114</v>
      </c>
      <c r="AE6" s="26">
        <v>0</v>
      </c>
      <c r="AF6" s="28">
        <v>0</v>
      </c>
      <c r="AG6" s="26">
        <v>5.6000000000000001E-2</v>
      </c>
      <c r="AH6" s="26">
        <v>0.20100000000000001</v>
      </c>
      <c r="AI6" s="26">
        <v>0.78</v>
      </c>
      <c r="AJ6" s="26">
        <v>0.99743453293408402</v>
      </c>
      <c r="AK6" s="26">
        <v>0.51700000000000002</v>
      </c>
      <c r="AL6" s="26">
        <v>0.186</v>
      </c>
      <c r="AM6" s="26">
        <v>5.0000000000000001E-3</v>
      </c>
      <c r="AN6" s="26">
        <v>0.27703812101554198</v>
      </c>
    </row>
    <row r="7" spans="1:40" s="21" customFormat="1" x14ac:dyDescent="0.25">
      <c r="A7" s="44" t="s">
        <v>25</v>
      </c>
      <c r="B7" s="21" t="s">
        <v>537</v>
      </c>
      <c r="C7" s="21" t="s">
        <v>494</v>
      </c>
      <c r="D7" s="21" t="s">
        <v>1321</v>
      </c>
      <c r="E7" s="21" t="s">
        <v>538</v>
      </c>
      <c r="F7" s="21" t="s">
        <v>496</v>
      </c>
      <c r="G7" s="22">
        <v>7812</v>
      </c>
      <c r="H7" s="21">
        <v>22</v>
      </c>
      <c r="I7" s="26">
        <v>-0.16</v>
      </c>
      <c r="J7" s="26">
        <v>0.14299999999999999</v>
      </c>
      <c r="K7" s="26">
        <v>0.26200000000000001</v>
      </c>
      <c r="L7" s="26">
        <v>0.63008616705099996</v>
      </c>
      <c r="M7" s="26">
        <v>-0.246</v>
      </c>
      <c r="N7" s="26">
        <v>0.22700000000000001</v>
      </c>
      <c r="O7" s="26">
        <v>0.27900000000000003</v>
      </c>
      <c r="P7" s="26">
        <v>0.47560496955570503</v>
      </c>
      <c r="Q7" s="26">
        <v>-0.36899999999999999</v>
      </c>
      <c r="R7" s="26">
        <v>0.29199999999999998</v>
      </c>
      <c r="S7" s="26">
        <v>0.20699999999999999</v>
      </c>
      <c r="T7" s="26">
        <v>0.54436366955169702</v>
      </c>
      <c r="U7" s="26">
        <v>-0.23100000000000001</v>
      </c>
      <c r="V7" s="26">
        <v>0.189</v>
      </c>
      <c r="W7" s="26">
        <v>0.22</v>
      </c>
      <c r="X7" s="26">
        <v>0.53255501915814796</v>
      </c>
      <c r="Y7" s="26">
        <v>-0.40100000000000002</v>
      </c>
      <c r="Z7" s="26">
        <v>0.311</v>
      </c>
      <c r="AA7" s="26">
        <v>0.19700000000000001</v>
      </c>
      <c r="AB7" s="26">
        <v>0.64403828437730704</v>
      </c>
      <c r="AC7" s="26">
        <v>-0.443</v>
      </c>
      <c r="AD7" s="26">
        <v>0.35</v>
      </c>
      <c r="AE7" s="26">
        <v>0.20499999999999999</v>
      </c>
      <c r="AF7" s="26">
        <v>0.61678816362232503</v>
      </c>
      <c r="AG7" s="26">
        <v>-0.25</v>
      </c>
      <c r="AH7" s="26">
        <v>0.54300000000000004</v>
      </c>
      <c r="AI7" s="26">
        <v>0.64500000000000002</v>
      </c>
      <c r="AJ7" s="26">
        <v>0.99689923968973104</v>
      </c>
      <c r="AK7" s="26">
        <v>-1.3280000000000001</v>
      </c>
      <c r="AL7" s="26">
        <v>0.499</v>
      </c>
      <c r="AM7" s="26">
        <v>8.0000000000000002E-3</v>
      </c>
      <c r="AN7" s="26">
        <v>0.322847574096852</v>
      </c>
    </row>
    <row r="8" spans="1:40" s="21" customFormat="1" x14ac:dyDescent="0.25">
      <c r="A8" s="44" t="s">
        <v>15</v>
      </c>
      <c r="B8" s="21" t="s">
        <v>521</v>
      </c>
      <c r="C8" s="21" t="s">
        <v>494</v>
      </c>
      <c r="D8" s="21" t="s">
        <v>1311</v>
      </c>
      <c r="E8" s="21" t="s">
        <v>522</v>
      </c>
      <c r="F8" s="21" t="s">
        <v>523</v>
      </c>
      <c r="G8" s="22">
        <v>7800</v>
      </c>
      <c r="H8" s="21">
        <v>19</v>
      </c>
      <c r="I8" s="26">
        <v>0.22</v>
      </c>
      <c r="J8" s="26">
        <v>0.13600000000000001</v>
      </c>
      <c r="K8" s="26">
        <v>0.107</v>
      </c>
      <c r="L8" s="26">
        <v>0.49587863806979798</v>
      </c>
      <c r="M8" s="26">
        <v>0.245</v>
      </c>
      <c r="N8" s="26">
        <v>0.21199999999999999</v>
      </c>
      <c r="O8" s="26">
        <v>0.246</v>
      </c>
      <c r="P8" s="26">
        <v>0.45967018246180702</v>
      </c>
      <c r="Q8" s="26">
        <v>-0.13</v>
      </c>
      <c r="R8" s="26">
        <v>0.27400000000000002</v>
      </c>
      <c r="S8" s="26">
        <v>0.63500000000000001</v>
      </c>
      <c r="T8" s="26">
        <v>0.76808551835051597</v>
      </c>
      <c r="U8" s="26">
        <v>0.19400000000000001</v>
      </c>
      <c r="V8" s="26">
        <v>0.184</v>
      </c>
      <c r="W8" s="26">
        <v>0.29299999999999998</v>
      </c>
      <c r="X8" s="26">
        <v>0.602753091644331</v>
      </c>
      <c r="Y8" s="26">
        <v>-0.26400000000000001</v>
      </c>
      <c r="Z8" s="26">
        <v>0.29499999999999998</v>
      </c>
      <c r="AA8" s="26">
        <v>0.37</v>
      </c>
      <c r="AB8" s="26">
        <v>0.74944730751928901</v>
      </c>
      <c r="AC8" s="26">
        <v>-0.35499999999999998</v>
      </c>
      <c r="AD8" s="26">
        <v>0.379</v>
      </c>
      <c r="AE8" s="26">
        <v>0.34799999999999998</v>
      </c>
      <c r="AF8" s="26">
        <v>0.73002143976158396</v>
      </c>
      <c r="AG8" s="26">
        <v>-9.9000000000000005E-2</v>
      </c>
      <c r="AH8" s="26">
        <v>0.50900000000000001</v>
      </c>
      <c r="AI8" s="26">
        <v>0.84699999999999998</v>
      </c>
      <c r="AJ8" s="26">
        <v>0.99763698880678897</v>
      </c>
      <c r="AK8" s="26">
        <v>-1.2649999999999999</v>
      </c>
      <c r="AL8" s="26">
        <v>0.48599999999999999</v>
      </c>
      <c r="AM8" s="26">
        <v>8.9999999999999993E-3</v>
      </c>
      <c r="AN8" s="26">
        <v>0.33304582779124797</v>
      </c>
    </row>
    <row r="9" spans="1:40" s="21" customFormat="1" x14ac:dyDescent="0.25">
      <c r="A9" s="44" t="s">
        <v>111</v>
      </c>
      <c r="B9" s="21" t="s">
        <v>637</v>
      </c>
      <c r="C9" s="21" t="s">
        <v>494</v>
      </c>
      <c r="D9" s="21" t="s">
        <v>1395</v>
      </c>
      <c r="E9" s="21" t="s">
        <v>504</v>
      </c>
      <c r="F9" s="21" t="s">
        <v>505</v>
      </c>
      <c r="G9" s="21">
        <v>957</v>
      </c>
      <c r="H9" s="21">
        <v>10</v>
      </c>
      <c r="I9" s="26">
        <v>-2.3E-2</v>
      </c>
      <c r="J9" s="26">
        <v>1.7000000000000001E-2</v>
      </c>
      <c r="K9" s="26">
        <v>0.182</v>
      </c>
      <c r="L9" s="26">
        <v>0.56851424875524303</v>
      </c>
      <c r="M9" s="26">
        <v>-2E-3</v>
      </c>
      <c r="N9" s="26">
        <v>2.5000000000000001E-2</v>
      </c>
      <c r="O9" s="26">
        <v>0.94199999999999995</v>
      </c>
      <c r="P9" s="26">
        <v>0.70506422858933804</v>
      </c>
      <c r="Q9" s="26">
        <v>2.9000000000000001E-2</v>
      </c>
      <c r="R9" s="26">
        <v>3.5999999999999997E-2</v>
      </c>
      <c r="S9" s="26">
        <v>0.42</v>
      </c>
      <c r="T9" s="26">
        <v>0.68657644804538298</v>
      </c>
      <c r="U9" s="26">
        <v>3.0000000000000001E-3</v>
      </c>
      <c r="V9" s="26">
        <v>2.1000000000000001E-2</v>
      </c>
      <c r="W9" s="26">
        <v>0.879</v>
      </c>
      <c r="X9" s="26">
        <v>0.819884019656962</v>
      </c>
      <c r="Y9" s="26">
        <v>-5.3999999999999999E-2</v>
      </c>
      <c r="Z9" s="26">
        <v>3.5000000000000003E-2</v>
      </c>
      <c r="AA9" s="26">
        <v>0.127</v>
      </c>
      <c r="AB9" s="26">
        <v>0.58038802643214304</v>
      </c>
      <c r="AC9" s="26">
        <v>-0.14699999999999999</v>
      </c>
      <c r="AD9" s="26">
        <v>4.4999999999999998E-2</v>
      </c>
      <c r="AE9" s="26">
        <v>1E-3</v>
      </c>
      <c r="AF9" s="26">
        <v>6.8220177230175594E-2</v>
      </c>
      <c r="AG9" s="26">
        <v>-0.14699999999999999</v>
      </c>
      <c r="AH9" s="26">
        <v>5.8000000000000003E-2</v>
      </c>
      <c r="AI9" s="26">
        <v>1.0999999999999999E-2</v>
      </c>
      <c r="AJ9" s="26">
        <v>0.84574976122251599</v>
      </c>
      <c r="AK9" s="26">
        <v>-0.19</v>
      </c>
      <c r="AL9" s="26">
        <v>7.4999999999999997E-2</v>
      </c>
      <c r="AM9" s="26">
        <v>1.0999999999999999E-2</v>
      </c>
      <c r="AN9" s="26">
        <v>0.34908518654280402</v>
      </c>
    </row>
    <row r="10" spans="1:40" s="21" customFormat="1" x14ac:dyDescent="0.25">
      <c r="A10" s="44" t="s">
        <v>35</v>
      </c>
      <c r="B10" s="21" t="s">
        <v>551</v>
      </c>
      <c r="C10" s="21" t="s">
        <v>494</v>
      </c>
      <c r="D10" s="21" t="s">
        <v>1331</v>
      </c>
      <c r="E10" s="21" t="s">
        <v>552</v>
      </c>
      <c r="F10" s="21" t="s">
        <v>496</v>
      </c>
      <c r="G10" s="22">
        <v>7746</v>
      </c>
      <c r="H10" s="21">
        <v>11</v>
      </c>
      <c r="I10" s="26">
        <v>-2.7E-2</v>
      </c>
      <c r="J10" s="26">
        <v>0.115</v>
      </c>
      <c r="K10" s="26">
        <v>0.81699999999999995</v>
      </c>
      <c r="L10" s="26">
        <v>0.84155996533918997</v>
      </c>
      <c r="M10" s="26">
        <v>-0.04</v>
      </c>
      <c r="N10" s="26">
        <v>0.188</v>
      </c>
      <c r="O10" s="26">
        <v>0.83099999999999996</v>
      </c>
      <c r="P10" s="26">
        <v>0.67834049412781094</v>
      </c>
      <c r="Q10" s="26">
        <v>1.2E-2</v>
      </c>
      <c r="R10" s="26">
        <v>0.249</v>
      </c>
      <c r="S10" s="26">
        <v>0.96299999999999997</v>
      </c>
      <c r="T10" s="26">
        <v>0.83396056570030097</v>
      </c>
      <c r="U10" s="26">
        <v>5.1999999999999998E-2</v>
      </c>
      <c r="V10" s="26">
        <v>0.157</v>
      </c>
      <c r="W10" s="26">
        <v>0.74099999999999999</v>
      </c>
      <c r="X10" s="26">
        <v>0.79327452467761295</v>
      </c>
      <c r="Y10" s="26">
        <v>-7.6999999999999999E-2</v>
      </c>
      <c r="Z10" s="26">
        <v>0.26400000000000001</v>
      </c>
      <c r="AA10" s="26">
        <v>0.77100000000000002</v>
      </c>
      <c r="AB10" s="26">
        <v>0.86174411058210698</v>
      </c>
      <c r="AC10" s="26">
        <v>0.504</v>
      </c>
      <c r="AD10" s="26">
        <v>0.33300000000000002</v>
      </c>
      <c r="AE10" s="26">
        <v>0.13</v>
      </c>
      <c r="AF10" s="26">
        <v>0.51943700836757301</v>
      </c>
      <c r="AG10" s="26">
        <v>0.56299999999999994</v>
      </c>
      <c r="AH10" s="26">
        <v>0.48299999999999998</v>
      </c>
      <c r="AI10" s="26">
        <v>0.24299999999999999</v>
      </c>
      <c r="AJ10" s="26">
        <v>0.99181159052882195</v>
      </c>
      <c r="AK10" s="26">
        <v>1.155</v>
      </c>
      <c r="AL10" s="26">
        <v>0.45900000000000002</v>
      </c>
      <c r="AM10" s="26">
        <v>1.2E-2</v>
      </c>
      <c r="AN10" s="26">
        <v>0.35550556569624497</v>
      </c>
    </row>
    <row r="11" spans="1:40" s="21" customFormat="1" x14ac:dyDescent="0.25">
      <c r="A11" s="44" t="s">
        <v>191</v>
      </c>
      <c r="B11" s="21" t="s">
        <v>703</v>
      </c>
      <c r="C11" s="21" t="s">
        <v>494</v>
      </c>
      <c r="D11" s="21" t="s">
        <v>1455</v>
      </c>
      <c r="E11" s="21" t="s">
        <v>699</v>
      </c>
      <c r="F11" s="21" t="s">
        <v>505</v>
      </c>
      <c r="G11" s="22">
        <v>7813</v>
      </c>
      <c r="H11" s="21">
        <v>38</v>
      </c>
      <c r="I11" s="26">
        <v>0.20599999999999999</v>
      </c>
      <c r="J11" s="26">
        <v>6.4000000000000001E-2</v>
      </c>
      <c r="K11" s="26">
        <v>1E-3</v>
      </c>
      <c r="L11" s="26">
        <v>0.133470138097291</v>
      </c>
      <c r="M11" s="26">
        <v>0.253</v>
      </c>
      <c r="N11" s="26">
        <v>0.10100000000000001</v>
      </c>
      <c r="O11" s="26">
        <v>1.2E-2</v>
      </c>
      <c r="P11" s="26">
        <v>0.139540566042788</v>
      </c>
      <c r="Q11" s="26">
        <v>0.161</v>
      </c>
      <c r="R11" s="26">
        <v>0.121</v>
      </c>
      <c r="S11" s="26">
        <v>0.182</v>
      </c>
      <c r="T11" s="26">
        <v>0.52897099789565905</v>
      </c>
      <c r="U11" s="26">
        <v>0.154</v>
      </c>
      <c r="V11" s="26">
        <v>8.8999999999999996E-2</v>
      </c>
      <c r="W11" s="26">
        <v>8.3000000000000004E-2</v>
      </c>
      <c r="X11" s="26">
        <v>0.38000586610749798</v>
      </c>
      <c r="Y11" s="26">
        <v>1.2999999999999999E-2</v>
      </c>
      <c r="Z11" s="26">
        <v>0.13500000000000001</v>
      </c>
      <c r="AA11" s="26">
        <v>0.92500000000000004</v>
      </c>
      <c r="AB11" s="26">
        <v>0.88204683283597096</v>
      </c>
      <c r="AC11" s="26">
        <v>0.34699999999999998</v>
      </c>
      <c r="AD11" s="26">
        <v>0.184</v>
      </c>
      <c r="AE11" s="26">
        <v>5.8999999999999997E-2</v>
      </c>
      <c r="AF11" s="26">
        <v>0.44251357066497599</v>
      </c>
      <c r="AG11" s="26">
        <v>0.33400000000000002</v>
      </c>
      <c r="AH11" s="26">
        <v>0.26</v>
      </c>
      <c r="AI11" s="26">
        <v>0.19900000000000001</v>
      </c>
      <c r="AJ11" s="26">
        <v>0.99001915827204501</v>
      </c>
      <c r="AK11" s="26">
        <v>0.60599999999999998</v>
      </c>
      <c r="AL11" s="26">
        <v>0.24399999999999999</v>
      </c>
      <c r="AM11" s="26">
        <v>1.2999999999999999E-2</v>
      </c>
      <c r="AN11" s="26">
        <v>0.36112557238069298</v>
      </c>
    </row>
    <row r="12" spans="1:40" s="21" customFormat="1" x14ac:dyDescent="0.25">
      <c r="A12" s="44" t="s">
        <v>10</v>
      </c>
      <c r="B12" s="21" t="s">
        <v>518</v>
      </c>
      <c r="C12" s="21" t="s">
        <v>494</v>
      </c>
      <c r="D12" s="21" t="s">
        <v>1306</v>
      </c>
      <c r="E12" s="21" t="s">
        <v>519</v>
      </c>
      <c r="F12" s="21" t="s">
        <v>517</v>
      </c>
      <c r="G12" s="22">
        <v>7719</v>
      </c>
      <c r="H12" s="21">
        <v>11</v>
      </c>
      <c r="I12" s="26">
        <v>-0.05</v>
      </c>
      <c r="J12" s="26">
        <v>2.4E-2</v>
      </c>
      <c r="K12" s="26">
        <v>3.9E-2</v>
      </c>
      <c r="L12" s="26">
        <v>0.39638329805618</v>
      </c>
      <c r="M12" s="26">
        <v>-3.6999999999999998E-2</v>
      </c>
      <c r="N12" s="26">
        <v>3.7999999999999999E-2</v>
      </c>
      <c r="O12" s="26">
        <v>0.33</v>
      </c>
      <c r="P12" s="26">
        <v>0.49538942338386099</v>
      </c>
      <c r="Q12" s="26">
        <v>-3.2000000000000001E-2</v>
      </c>
      <c r="R12" s="26">
        <v>4.5999999999999999E-2</v>
      </c>
      <c r="S12" s="26">
        <v>0.48599999999999999</v>
      </c>
      <c r="T12" s="26">
        <v>0.71709882159391103</v>
      </c>
      <c r="U12" s="26">
        <v>-6.8000000000000005E-2</v>
      </c>
      <c r="V12" s="26">
        <v>0.03</v>
      </c>
      <c r="W12" s="26">
        <v>2.4E-2</v>
      </c>
      <c r="X12" s="26">
        <v>0.30649660807475698</v>
      </c>
      <c r="Y12" s="26">
        <v>-8.9999999999999993E-3</v>
      </c>
      <c r="Z12" s="26">
        <v>4.5999999999999999E-2</v>
      </c>
      <c r="AA12" s="26">
        <v>0.83899999999999997</v>
      </c>
      <c r="AB12" s="26">
        <v>0.87150979907279902</v>
      </c>
      <c r="AC12" s="26">
        <v>-9.6000000000000002E-2</v>
      </c>
      <c r="AD12" s="26">
        <v>6.4000000000000001E-2</v>
      </c>
      <c r="AE12" s="26">
        <v>0.13500000000000001</v>
      </c>
      <c r="AF12" s="26">
        <v>0.52582806630815504</v>
      </c>
      <c r="AG12" s="26">
        <v>-0.04</v>
      </c>
      <c r="AH12" s="26">
        <v>8.5999999999999993E-2</v>
      </c>
      <c r="AI12" s="26">
        <v>0.63900000000000001</v>
      </c>
      <c r="AJ12" s="26">
        <v>0.99687021569349399</v>
      </c>
      <c r="AK12" s="26">
        <v>-0.22</v>
      </c>
      <c r="AL12" s="26">
        <v>0.09</v>
      </c>
      <c r="AM12" s="26">
        <v>1.4E-2</v>
      </c>
      <c r="AN12" s="26">
        <v>0.36608608848482399</v>
      </c>
    </row>
    <row r="13" spans="1:40" s="21" customFormat="1" x14ac:dyDescent="0.25">
      <c r="A13" s="44" t="s">
        <v>286</v>
      </c>
      <c r="B13" s="21" t="s">
        <v>718</v>
      </c>
      <c r="C13" s="21" t="s">
        <v>494</v>
      </c>
      <c r="D13" s="21" t="s">
        <v>1480</v>
      </c>
      <c r="E13" s="21" t="s">
        <v>563</v>
      </c>
      <c r="F13" s="21" t="s">
        <v>557</v>
      </c>
      <c r="G13" s="22">
        <v>6226</v>
      </c>
      <c r="H13" s="21">
        <v>13</v>
      </c>
      <c r="I13" s="26">
        <v>-4.1000000000000002E-2</v>
      </c>
      <c r="J13" s="26">
        <v>4.1000000000000002E-2</v>
      </c>
      <c r="K13" s="26">
        <v>0.313</v>
      </c>
      <c r="L13" s="26">
        <v>0.67049951981668199</v>
      </c>
      <c r="M13" s="26">
        <v>1.2E-2</v>
      </c>
      <c r="N13" s="26">
        <v>6.2E-2</v>
      </c>
      <c r="O13" s="26">
        <v>0.84399999999999997</v>
      </c>
      <c r="P13" s="26">
        <v>0.68171804646145595</v>
      </c>
      <c r="Q13" s="26">
        <v>2E-3</v>
      </c>
      <c r="R13" s="26">
        <v>0.08</v>
      </c>
      <c r="S13" s="26">
        <v>0.97799999999999998</v>
      </c>
      <c r="T13" s="26">
        <v>0.83608976618805597</v>
      </c>
      <c r="U13" s="26">
        <v>-1.6E-2</v>
      </c>
      <c r="V13" s="26">
        <v>5.7000000000000002E-2</v>
      </c>
      <c r="W13" s="26">
        <v>0.77900000000000003</v>
      </c>
      <c r="X13" s="26">
        <v>0.80135552969115598</v>
      </c>
      <c r="Y13" s="26">
        <v>3.3000000000000002E-2</v>
      </c>
      <c r="Z13" s="26">
        <v>8.6999999999999994E-2</v>
      </c>
      <c r="AA13" s="26">
        <v>0.70799999999999996</v>
      </c>
      <c r="AB13" s="26">
        <v>0.85127140302203297</v>
      </c>
      <c r="AC13" s="26">
        <v>-0.217</v>
      </c>
      <c r="AD13" s="26">
        <v>0.115</v>
      </c>
      <c r="AE13" s="26">
        <v>5.8000000000000003E-2</v>
      </c>
      <c r="AF13" s="26">
        <v>0.441729698644795</v>
      </c>
      <c r="AG13" s="26">
        <v>-0.20300000000000001</v>
      </c>
      <c r="AH13" s="26">
        <v>0.17599999999999999</v>
      </c>
      <c r="AI13" s="26">
        <v>0.249</v>
      </c>
      <c r="AJ13" s="26">
        <v>0.99200732455705998</v>
      </c>
      <c r="AK13" s="26">
        <v>-0.35</v>
      </c>
      <c r="AL13" s="26">
        <v>0.14799999999999999</v>
      </c>
      <c r="AM13" s="26">
        <v>1.7999999999999999E-2</v>
      </c>
      <c r="AN13" s="26">
        <v>0.38121361280237798</v>
      </c>
    </row>
    <row r="14" spans="1:40" s="21" customFormat="1" x14ac:dyDescent="0.25">
      <c r="A14" s="9" t="s">
        <v>940</v>
      </c>
      <c r="B14" s="9" t="s">
        <v>939</v>
      </c>
      <c r="C14" s="21" t="s">
        <v>494</v>
      </c>
      <c r="D14" s="21" t="s">
        <v>1525</v>
      </c>
      <c r="E14" s="21" t="s">
        <v>644</v>
      </c>
      <c r="F14" s="21" t="s">
        <v>505</v>
      </c>
      <c r="G14" s="22">
        <v>7795</v>
      </c>
      <c r="H14" s="21">
        <v>14</v>
      </c>
      <c r="I14" s="26">
        <v>6.0000000000000001E-3</v>
      </c>
      <c r="J14" s="26">
        <v>9.0999999999999998E-2</v>
      </c>
      <c r="K14" s="26">
        <v>0.94399999999999995</v>
      </c>
      <c r="L14" s="26">
        <v>0.859888976551756</v>
      </c>
      <c r="M14" s="26">
        <v>7.5300000000000006E-2</v>
      </c>
      <c r="N14" s="26">
        <v>0.14099999999999999</v>
      </c>
      <c r="O14" s="26">
        <v>0.59299999999999997</v>
      </c>
      <c r="P14" s="26">
        <v>0.60078101964530395</v>
      </c>
      <c r="Q14" s="26">
        <v>1.0999999999999999E-2</v>
      </c>
      <c r="R14" s="26">
        <v>0.183</v>
      </c>
      <c r="S14" s="26">
        <v>0.95099999999999996</v>
      </c>
      <c r="T14" s="26">
        <v>0.83221695897370596</v>
      </c>
      <c r="U14" s="26">
        <v>6.4000000000000001E-2</v>
      </c>
      <c r="V14" s="26">
        <v>0.122</v>
      </c>
      <c r="W14" s="26">
        <v>0.59799999999999998</v>
      </c>
      <c r="X14" s="26">
        <v>0.75590676307216698</v>
      </c>
      <c r="Y14" s="26">
        <v>-3.2000000000000001E-2</v>
      </c>
      <c r="Z14" s="26">
        <v>0.20100000000000001</v>
      </c>
      <c r="AA14" s="26">
        <v>0.874</v>
      </c>
      <c r="AB14" s="26">
        <v>0.87601733628610501</v>
      </c>
      <c r="AC14" s="26">
        <v>-1.03</v>
      </c>
      <c r="AD14" s="26">
        <v>0.24199999999999999</v>
      </c>
      <c r="AE14" s="26">
        <v>0</v>
      </c>
      <c r="AF14" s="28">
        <v>0</v>
      </c>
      <c r="AG14" s="26">
        <v>-1.5609999999999999</v>
      </c>
      <c r="AH14" s="26">
        <v>0.36899999999999999</v>
      </c>
      <c r="AI14" s="26">
        <v>0</v>
      </c>
      <c r="AJ14" s="28">
        <v>0</v>
      </c>
      <c r="AK14" s="26">
        <v>-0.82199999999999995</v>
      </c>
      <c r="AL14" s="26">
        <v>0.35</v>
      </c>
      <c r="AM14" s="26">
        <v>1.9E-2</v>
      </c>
      <c r="AN14" s="26">
        <v>0.38413767075725103</v>
      </c>
    </row>
    <row r="15" spans="1:40" s="21" customFormat="1" x14ac:dyDescent="0.25">
      <c r="A15" s="44" t="s">
        <v>177</v>
      </c>
      <c r="B15" s="21" t="s">
        <v>688</v>
      </c>
      <c r="C15" s="21" t="s">
        <v>494</v>
      </c>
      <c r="D15" s="21" t="s">
        <v>1441</v>
      </c>
      <c r="E15" s="21" t="s">
        <v>495</v>
      </c>
      <c r="F15" s="21" t="s">
        <v>496</v>
      </c>
      <c r="G15" s="22">
        <v>7804</v>
      </c>
      <c r="H15" s="21">
        <v>4</v>
      </c>
      <c r="I15" s="26">
        <v>0.14399999999999999</v>
      </c>
      <c r="J15" s="26">
        <v>0.14899999999999999</v>
      </c>
      <c r="K15" s="26">
        <v>0.33300000000000002</v>
      </c>
      <c r="L15" s="26">
        <v>0.68403647764533304</v>
      </c>
      <c r="M15" s="26">
        <v>9.2999999999999999E-2</v>
      </c>
      <c r="N15" s="26">
        <v>0.217</v>
      </c>
      <c r="O15" s="26">
        <v>0.66700000000000004</v>
      </c>
      <c r="P15" s="26">
        <v>0.62862348372126897</v>
      </c>
      <c r="Q15" s="26">
        <v>0.23200000000000001</v>
      </c>
      <c r="R15" s="26">
        <v>0.26</v>
      </c>
      <c r="S15" s="26">
        <v>0.372</v>
      </c>
      <c r="T15" s="26">
        <v>0.65988936809128496</v>
      </c>
      <c r="U15" s="26">
        <v>-0.13800000000000001</v>
      </c>
      <c r="V15" s="26">
        <v>0.222</v>
      </c>
      <c r="W15" s="26">
        <v>0.53500000000000003</v>
      </c>
      <c r="X15" s="26">
        <v>0.734786293930214</v>
      </c>
      <c r="Y15" s="26">
        <v>0.495</v>
      </c>
      <c r="Z15" s="26">
        <v>0.307</v>
      </c>
      <c r="AA15" s="26">
        <v>0.107</v>
      </c>
      <c r="AB15" s="26">
        <v>0.55170595209515905</v>
      </c>
      <c r="AC15" s="26">
        <v>0.71399999999999997</v>
      </c>
      <c r="AD15" s="26">
        <v>0.377</v>
      </c>
      <c r="AE15" s="26">
        <v>5.8000000000000003E-2</v>
      </c>
      <c r="AF15" s="26">
        <v>0.441729698644795</v>
      </c>
      <c r="AG15" s="26">
        <v>0.46700000000000003</v>
      </c>
      <c r="AH15" s="26">
        <v>0.53600000000000003</v>
      </c>
      <c r="AI15" s="26">
        <v>0.38300000000000001</v>
      </c>
      <c r="AJ15" s="26">
        <v>0.99478914593617795</v>
      </c>
      <c r="AK15" s="26">
        <v>1.1659999999999999</v>
      </c>
      <c r="AL15" s="26">
        <v>0.51</v>
      </c>
      <c r="AM15" s="26">
        <v>2.1999999999999999E-2</v>
      </c>
      <c r="AN15" s="26">
        <v>0.39150873351849202</v>
      </c>
    </row>
    <row r="16" spans="1:40" s="21" customFormat="1" x14ac:dyDescent="0.25">
      <c r="A16" s="44" t="s">
        <v>193</v>
      </c>
      <c r="B16" s="21" t="s">
        <v>705</v>
      </c>
      <c r="C16" s="21" t="s">
        <v>494</v>
      </c>
      <c r="D16" s="21" t="s">
        <v>1457</v>
      </c>
      <c r="E16" s="21" t="s">
        <v>576</v>
      </c>
      <c r="F16" s="21" t="s">
        <v>505</v>
      </c>
      <c r="G16" s="22">
        <v>7802</v>
      </c>
      <c r="H16" s="21">
        <v>45</v>
      </c>
      <c r="I16" s="26">
        <v>-0.10199999999999999</v>
      </c>
      <c r="J16" s="26">
        <v>7.0000000000000007E-2</v>
      </c>
      <c r="K16" s="26">
        <v>0.14499999999999999</v>
      </c>
      <c r="L16" s="26">
        <v>0.53904178271580505</v>
      </c>
      <c r="M16" s="26">
        <v>-7.1999999999999995E-2</v>
      </c>
      <c r="N16" s="26">
        <v>0.109</v>
      </c>
      <c r="O16" s="26">
        <v>0.51</v>
      </c>
      <c r="P16" s="26">
        <v>0.56412903069791698</v>
      </c>
      <c r="Q16" s="26">
        <v>-0.105</v>
      </c>
      <c r="R16" s="26">
        <v>0.14399999999999999</v>
      </c>
      <c r="S16" s="26">
        <v>0.46400000000000002</v>
      </c>
      <c r="T16" s="26">
        <v>0.70760738796058398</v>
      </c>
      <c r="U16" s="26">
        <v>-0.14399999999999999</v>
      </c>
      <c r="V16" s="26">
        <v>9.1999999999999998E-2</v>
      </c>
      <c r="W16" s="26">
        <v>0.12</v>
      </c>
      <c r="X16" s="26">
        <v>0.42416941296060101</v>
      </c>
      <c r="Y16" s="26">
        <v>-8.4000000000000005E-2</v>
      </c>
      <c r="Z16" s="26">
        <v>0.13200000000000001</v>
      </c>
      <c r="AA16" s="26">
        <v>0.52300000000000002</v>
      </c>
      <c r="AB16" s="26">
        <v>0.80872476364156798</v>
      </c>
      <c r="AC16" s="26">
        <v>7.2999999999999995E-2</v>
      </c>
      <c r="AD16" s="26">
        <v>0.19900000000000001</v>
      </c>
      <c r="AE16" s="26">
        <v>0.71499999999999997</v>
      </c>
      <c r="AF16" s="26">
        <v>0.84745930620883303</v>
      </c>
      <c r="AG16" s="26">
        <v>0.48399999999999999</v>
      </c>
      <c r="AH16" s="26">
        <v>0.27800000000000002</v>
      </c>
      <c r="AI16" s="26">
        <v>8.2000000000000003E-2</v>
      </c>
      <c r="AJ16" s="26">
        <v>0.97611829944546602</v>
      </c>
      <c r="AK16" s="26">
        <v>0.61</v>
      </c>
      <c r="AL16" s="26">
        <v>0.26800000000000002</v>
      </c>
      <c r="AM16" s="26">
        <v>2.3E-2</v>
      </c>
      <c r="AN16" s="26">
        <v>0.39358838227750698</v>
      </c>
    </row>
    <row r="17" spans="1:40" s="21" customFormat="1" x14ac:dyDescent="0.25">
      <c r="A17" s="44" t="s">
        <v>293</v>
      </c>
      <c r="B17" s="21" t="s">
        <v>725</v>
      </c>
      <c r="C17" s="21" t="s">
        <v>494</v>
      </c>
      <c r="D17" s="21" t="s">
        <v>1487</v>
      </c>
      <c r="E17" s="21" t="s">
        <v>542</v>
      </c>
      <c r="F17" s="21" t="s">
        <v>543</v>
      </c>
      <c r="G17" s="22">
        <v>6130</v>
      </c>
      <c r="H17" s="21">
        <v>16</v>
      </c>
      <c r="I17" s="26">
        <v>-2.5999999999999999E-2</v>
      </c>
      <c r="J17" s="26">
        <v>5.3999999999999999E-2</v>
      </c>
      <c r="K17" s="26">
        <v>0.63600000000000001</v>
      </c>
      <c r="L17" s="26">
        <v>0.80525069702043695</v>
      </c>
      <c r="M17" s="26">
        <v>-1.2E-2</v>
      </c>
      <c r="N17" s="26">
        <v>8.5000000000000006E-2</v>
      </c>
      <c r="O17" s="26">
        <v>0.89</v>
      </c>
      <c r="P17" s="26">
        <v>0.69312024033793396</v>
      </c>
      <c r="Q17" s="26">
        <v>-5.7000000000000002E-2</v>
      </c>
      <c r="R17" s="26">
        <v>0.124</v>
      </c>
      <c r="S17" s="26">
        <v>0.64800000000000002</v>
      </c>
      <c r="T17" s="26">
        <v>0.77167582139924396</v>
      </c>
      <c r="U17" s="26">
        <v>-3.7999999999999999E-2</v>
      </c>
      <c r="V17" s="26">
        <v>7.2999999999999995E-2</v>
      </c>
      <c r="W17" s="26">
        <v>0.59799999999999998</v>
      </c>
      <c r="X17" s="26">
        <v>0.75590676307216698</v>
      </c>
      <c r="Y17" s="26">
        <v>0.14699999999999999</v>
      </c>
      <c r="Z17" s="26">
        <v>0.11799999999999999</v>
      </c>
      <c r="AA17" s="26">
        <v>0.215</v>
      </c>
      <c r="AB17" s="26">
        <v>0.65494837910870096</v>
      </c>
      <c r="AC17" s="26">
        <v>0.249</v>
      </c>
      <c r="AD17" s="26">
        <v>0.151</v>
      </c>
      <c r="AE17" s="26">
        <v>0.1</v>
      </c>
      <c r="AF17" s="26">
        <v>0.48181184560637702</v>
      </c>
      <c r="AG17" s="26">
        <v>0.23699999999999999</v>
      </c>
      <c r="AH17" s="26">
        <v>0.21299999999999999</v>
      </c>
      <c r="AI17" s="26">
        <v>0.26400000000000001</v>
      </c>
      <c r="AJ17" s="26">
        <v>0.99245802881359702</v>
      </c>
      <c r="AK17" s="26">
        <v>0.52400000000000002</v>
      </c>
      <c r="AL17" s="26">
        <v>0.23100000000000001</v>
      </c>
      <c r="AM17" s="26">
        <v>2.3E-2</v>
      </c>
      <c r="AN17" s="26">
        <v>0.39358838227750698</v>
      </c>
    </row>
    <row r="18" spans="1:40" s="21" customFormat="1" x14ac:dyDescent="0.25">
      <c r="A18" s="44" t="s">
        <v>14</v>
      </c>
      <c r="B18" s="21" t="s">
        <v>520</v>
      </c>
      <c r="C18" s="21" t="s">
        <v>494</v>
      </c>
      <c r="D18" s="21" t="s">
        <v>1310</v>
      </c>
      <c r="E18" s="21" t="s">
        <v>511</v>
      </c>
      <c r="F18" s="21" t="s">
        <v>512</v>
      </c>
      <c r="G18" s="22">
        <v>7682</v>
      </c>
      <c r="H18" s="21">
        <v>13</v>
      </c>
      <c r="I18" s="26">
        <v>-8.9999999999999993E-3</v>
      </c>
      <c r="J18" s="26">
        <v>7.4999999999999997E-2</v>
      </c>
      <c r="K18" s="26">
        <v>0.90700000000000003</v>
      </c>
      <c r="L18" s="26">
        <v>0.85500207140821805</v>
      </c>
      <c r="M18" s="26">
        <v>0.17</v>
      </c>
      <c r="N18" s="26">
        <v>0.10100000000000001</v>
      </c>
      <c r="O18" s="26">
        <v>9.2999999999999999E-2</v>
      </c>
      <c r="P18" s="26">
        <v>0.34138227665812798</v>
      </c>
      <c r="Q18" s="26">
        <v>6.2E-2</v>
      </c>
      <c r="R18" s="26">
        <v>0.153</v>
      </c>
      <c r="S18" s="26">
        <v>0.68600000000000005</v>
      </c>
      <c r="T18" s="26">
        <v>0.78156076358014603</v>
      </c>
      <c r="U18" s="26">
        <v>0.08</v>
      </c>
      <c r="V18" s="26">
        <v>0.10299999999999999</v>
      </c>
      <c r="W18" s="26">
        <v>0.438</v>
      </c>
      <c r="X18" s="26">
        <v>0.694023161268709</v>
      </c>
      <c r="Y18" s="26">
        <v>-0.26300000000000001</v>
      </c>
      <c r="Z18" s="26">
        <v>0.14299999999999999</v>
      </c>
      <c r="AA18" s="26">
        <v>6.7000000000000004E-2</v>
      </c>
      <c r="AB18" s="26">
        <v>0.48846429251139301</v>
      </c>
      <c r="AC18" s="26">
        <v>-6.9000000000000006E-2</v>
      </c>
      <c r="AD18" s="26">
        <v>0.23899999999999999</v>
      </c>
      <c r="AE18" s="26">
        <v>0.77400000000000002</v>
      </c>
      <c r="AF18" s="26">
        <v>0.85742930465786904</v>
      </c>
      <c r="AG18" s="26">
        <v>-0.28100000000000003</v>
      </c>
      <c r="AH18" s="26">
        <v>0.252</v>
      </c>
      <c r="AI18" s="26">
        <v>0.26700000000000002</v>
      </c>
      <c r="AJ18" s="26">
        <v>0.99254213807434599</v>
      </c>
      <c r="AK18" s="26">
        <v>-0.55300000000000005</v>
      </c>
      <c r="AL18" s="26">
        <v>0.247</v>
      </c>
      <c r="AM18" s="26">
        <v>2.5000000000000001E-2</v>
      </c>
      <c r="AN18" s="26">
        <v>0.39730273168895602</v>
      </c>
    </row>
    <row r="19" spans="1:40" s="21" customFormat="1" x14ac:dyDescent="0.25">
      <c r="A19" s="44" t="s">
        <v>432</v>
      </c>
      <c r="B19" s="21" t="s">
        <v>783</v>
      </c>
      <c r="C19" s="21" t="s">
        <v>494</v>
      </c>
      <c r="D19" s="21" t="s">
        <v>1553</v>
      </c>
      <c r="E19" s="21" t="s">
        <v>644</v>
      </c>
      <c r="F19" s="21" t="s">
        <v>505</v>
      </c>
      <c r="G19" s="22">
        <v>7749</v>
      </c>
      <c r="H19" s="21">
        <v>9</v>
      </c>
      <c r="I19" s="26">
        <v>-5.0999999999999997E-2</v>
      </c>
      <c r="J19" s="26">
        <v>9.0999999999999998E-2</v>
      </c>
      <c r="K19" s="26">
        <v>0.57399999999999995</v>
      </c>
      <c r="L19" s="26">
        <v>0.78866071492944001</v>
      </c>
      <c r="M19" s="26">
        <v>-0.32900000000000001</v>
      </c>
      <c r="N19" s="26">
        <v>0.15</v>
      </c>
      <c r="O19" s="26">
        <v>2.9000000000000001E-2</v>
      </c>
      <c r="P19" s="26">
        <v>0.213574588582156</v>
      </c>
      <c r="Q19" s="26">
        <v>8.9999999999999993E-3</v>
      </c>
      <c r="R19" s="26">
        <v>0.18</v>
      </c>
      <c r="S19" s="26">
        <v>0.95899999999999996</v>
      </c>
      <c r="T19" s="26">
        <v>0.83338340403623001</v>
      </c>
      <c r="U19" s="26">
        <v>-0.2</v>
      </c>
      <c r="V19" s="26">
        <v>0.11600000000000001</v>
      </c>
      <c r="W19" s="26">
        <v>8.5999999999999993E-2</v>
      </c>
      <c r="X19" s="26">
        <v>0.382774756122918</v>
      </c>
      <c r="Y19" s="26">
        <v>-0.19</v>
      </c>
      <c r="Z19" s="26">
        <v>0.19600000000000001</v>
      </c>
      <c r="AA19" s="26">
        <v>0.33300000000000002</v>
      </c>
      <c r="AB19" s="26">
        <v>0.72914840787364799</v>
      </c>
      <c r="AC19" s="26">
        <v>1.4999999999999999E-2</v>
      </c>
      <c r="AD19" s="26">
        <v>0.23499999999999999</v>
      </c>
      <c r="AE19" s="26">
        <v>0.95</v>
      </c>
      <c r="AF19" s="26">
        <v>0.880691083897303</v>
      </c>
      <c r="AG19" s="26">
        <v>-0.249</v>
      </c>
      <c r="AH19" s="26">
        <v>0.33900000000000002</v>
      </c>
      <c r="AI19" s="26">
        <v>0.46300000000000002</v>
      </c>
      <c r="AJ19" s="26">
        <v>0.99568562498330304</v>
      </c>
      <c r="AK19" s="26">
        <v>-0.74199999999999999</v>
      </c>
      <c r="AL19" s="26">
        <v>0.33700000000000002</v>
      </c>
      <c r="AM19" s="26">
        <v>2.8000000000000001E-2</v>
      </c>
      <c r="AN19" s="26">
        <v>0.401976881473532</v>
      </c>
    </row>
    <row r="20" spans="1:40" s="21" customFormat="1" x14ac:dyDescent="0.25">
      <c r="A20" s="44" t="s">
        <v>95</v>
      </c>
      <c r="B20" s="21" t="s">
        <v>619</v>
      </c>
      <c r="C20" s="21" t="s">
        <v>620</v>
      </c>
      <c r="D20" s="21" t="s">
        <v>1383</v>
      </c>
      <c r="E20" s="21" t="s">
        <v>621</v>
      </c>
      <c r="F20" s="21" t="s">
        <v>496</v>
      </c>
      <c r="G20" s="22">
        <v>6948</v>
      </c>
      <c r="H20" s="21">
        <v>18</v>
      </c>
      <c r="I20" s="26">
        <v>4.4999999999999998E-2</v>
      </c>
      <c r="J20" s="26">
        <v>9.6000000000000002E-2</v>
      </c>
      <c r="K20" s="26">
        <v>0.63700000000000001</v>
      </c>
      <c r="L20" s="26">
        <v>0.80549696071219601</v>
      </c>
      <c r="M20" s="26">
        <v>-8.4000000000000005E-2</v>
      </c>
      <c r="N20" s="26">
        <v>0.14199999999999999</v>
      </c>
      <c r="O20" s="26">
        <v>0.55500000000000005</v>
      </c>
      <c r="P20" s="26">
        <v>0.58479625030309201</v>
      </c>
      <c r="Q20" s="26">
        <v>0.47299999999999998</v>
      </c>
      <c r="R20" s="26">
        <v>0.187</v>
      </c>
      <c r="S20" s="26">
        <v>1.0999999999999999E-2</v>
      </c>
      <c r="T20" s="26">
        <v>0.23019625769124399</v>
      </c>
      <c r="U20" s="26">
        <v>0.14499999999999999</v>
      </c>
      <c r="V20" s="26">
        <v>0.121</v>
      </c>
      <c r="W20" s="26">
        <v>0.23200000000000001</v>
      </c>
      <c r="X20" s="26">
        <v>0.54575027220302996</v>
      </c>
      <c r="Y20" s="26">
        <v>8.9999999999999993E-3</v>
      </c>
      <c r="Z20" s="26">
        <v>0.19600000000000001</v>
      </c>
      <c r="AA20" s="26">
        <v>0.96299999999999997</v>
      </c>
      <c r="AB20" s="26">
        <v>0.88617145978573097</v>
      </c>
      <c r="AC20" s="26">
        <v>0.38800000000000001</v>
      </c>
      <c r="AD20" s="26">
        <v>0.24099999999999999</v>
      </c>
      <c r="AE20" s="26">
        <v>0.108</v>
      </c>
      <c r="AF20" s="26">
        <v>0.49093732791185501</v>
      </c>
      <c r="AG20" s="26">
        <v>0.20899999999999999</v>
      </c>
      <c r="AH20" s="26">
        <v>0.38700000000000001</v>
      </c>
      <c r="AI20" s="26">
        <v>0.59</v>
      </c>
      <c r="AJ20" s="26">
        <v>0.99661116531847604</v>
      </c>
      <c r="AK20" s="26">
        <v>0.72499999999999998</v>
      </c>
      <c r="AL20" s="26">
        <v>0.32900000000000001</v>
      </c>
      <c r="AM20" s="26">
        <v>2.8000000000000001E-2</v>
      </c>
      <c r="AN20" s="26">
        <v>0.401976881473532</v>
      </c>
    </row>
    <row r="21" spans="1:40" s="21" customFormat="1" x14ac:dyDescent="0.25">
      <c r="A21" s="44" t="s">
        <v>378</v>
      </c>
      <c r="B21" s="21" t="s">
        <v>760</v>
      </c>
      <c r="C21" s="21" t="s">
        <v>494</v>
      </c>
      <c r="D21" s="21" t="s">
        <v>1524</v>
      </c>
      <c r="E21" s="21" t="s">
        <v>644</v>
      </c>
      <c r="F21" s="21" t="s">
        <v>505</v>
      </c>
      <c r="G21" s="22">
        <v>7369</v>
      </c>
      <c r="H21" s="21">
        <v>10</v>
      </c>
      <c r="I21" s="26">
        <v>-4.1000000000000002E-2</v>
      </c>
      <c r="J21" s="26">
        <v>6.6000000000000003E-2</v>
      </c>
      <c r="K21" s="26">
        <v>0.53</v>
      </c>
      <c r="L21" s="26">
        <v>0.77506213491242704</v>
      </c>
      <c r="M21" s="26">
        <v>-5.2999999999999999E-2</v>
      </c>
      <c r="N21" s="26">
        <v>0.124</v>
      </c>
      <c r="O21" s="26">
        <v>0.67200000000000004</v>
      </c>
      <c r="P21" s="26">
        <v>0.63036532060183403</v>
      </c>
      <c r="Q21" s="26">
        <v>-0.155</v>
      </c>
      <c r="R21" s="26">
        <v>0.191</v>
      </c>
      <c r="S21" s="26">
        <v>0.41799999999999998</v>
      </c>
      <c r="T21" s="26">
        <v>0.68554837624098997</v>
      </c>
      <c r="U21" s="26">
        <v>-6.3E-2</v>
      </c>
      <c r="V21" s="26">
        <v>8.1000000000000003E-2</v>
      </c>
      <c r="W21" s="26">
        <v>0.44</v>
      </c>
      <c r="X21" s="26">
        <v>0.69498975567048404</v>
      </c>
      <c r="Y21" s="26">
        <v>-0.43</v>
      </c>
      <c r="Z21" s="26">
        <v>0.14000000000000001</v>
      </c>
      <c r="AA21" s="26">
        <v>2E-3</v>
      </c>
      <c r="AB21" s="26">
        <v>0.39591529513257601</v>
      </c>
      <c r="AC21" s="26">
        <v>-0.221</v>
      </c>
      <c r="AD21" s="26">
        <v>0.17199999999999999</v>
      </c>
      <c r="AE21" s="26">
        <v>0.2</v>
      </c>
      <c r="AF21" s="26">
        <v>0.61118886262097205</v>
      </c>
      <c r="AG21" s="26">
        <v>-0.53500000000000003</v>
      </c>
      <c r="AH21" s="26">
        <v>0.23</v>
      </c>
      <c r="AI21" s="26">
        <v>0.02</v>
      </c>
      <c r="AJ21" s="26">
        <v>0.90883432119670904</v>
      </c>
      <c r="AK21" s="26">
        <v>-0.46800000000000003</v>
      </c>
      <c r="AL21" s="26">
        <v>0.216</v>
      </c>
      <c r="AM21" s="26">
        <v>0.03</v>
      </c>
      <c r="AN21" s="26">
        <v>0.404621466220068</v>
      </c>
    </row>
    <row r="22" spans="1:40" s="21" customFormat="1" x14ac:dyDescent="0.25">
      <c r="A22" s="44" t="s">
        <v>175</v>
      </c>
      <c r="B22" s="21" t="s">
        <v>837</v>
      </c>
      <c r="C22" s="21" t="s">
        <v>494</v>
      </c>
      <c r="D22" s="21" t="s">
        <v>1439</v>
      </c>
      <c r="E22" s="21" t="s">
        <v>828</v>
      </c>
      <c r="F22" s="21" t="s">
        <v>496</v>
      </c>
      <c r="G22" s="22">
        <v>7796</v>
      </c>
      <c r="H22" s="21">
        <v>36</v>
      </c>
      <c r="I22" s="26">
        <v>-3.5000000000000003E-2</v>
      </c>
      <c r="J22" s="26">
        <v>0.126</v>
      </c>
      <c r="K22" s="26">
        <v>0.77900000000000003</v>
      </c>
      <c r="L22" s="26">
        <v>0.83510561593750299</v>
      </c>
      <c r="M22" s="26">
        <v>-0.113</v>
      </c>
      <c r="N22" s="26">
        <v>0.17599999999999999</v>
      </c>
      <c r="O22" s="26">
        <v>0.52100000000000002</v>
      </c>
      <c r="P22" s="26">
        <v>0.56936873187174297</v>
      </c>
      <c r="Q22" s="26">
        <v>-2.4E-2</v>
      </c>
      <c r="R22" s="26">
        <v>0.16700000000000001</v>
      </c>
      <c r="S22" s="26">
        <v>0.88400000000000001</v>
      </c>
      <c r="T22" s="26">
        <v>0.82176688806631903</v>
      </c>
      <c r="U22" s="26">
        <v>-4.9000000000000002E-2</v>
      </c>
      <c r="V22" s="26">
        <v>0.16300000000000001</v>
      </c>
      <c r="W22" s="26">
        <v>0.76600000000000001</v>
      </c>
      <c r="X22" s="26">
        <v>0.79866303628986601</v>
      </c>
      <c r="Y22" s="26">
        <v>1.6E-2</v>
      </c>
      <c r="Z22" s="26">
        <v>0.184</v>
      </c>
      <c r="AA22" s="26">
        <v>0.93300000000000005</v>
      </c>
      <c r="AB22" s="26">
        <v>0.88293982789805703</v>
      </c>
      <c r="AC22" s="26">
        <v>0.23200000000000001</v>
      </c>
      <c r="AD22" s="26">
        <v>0.21299999999999999</v>
      </c>
      <c r="AE22" s="26">
        <v>0.27700000000000002</v>
      </c>
      <c r="AF22" s="26">
        <v>0.68277333338042401</v>
      </c>
      <c r="AG22" s="26">
        <v>0.34</v>
      </c>
      <c r="AH22" s="26">
        <v>0.29699999999999999</v>
      </c>
      <c r="AI22" s="26">
        <v>0.252</v>
      </c>
      <c r="AJ22" s="26">
        <v>0.99210172392712803</v>
      </c>
      <c r="AK22" s="26">
        <v>0.63200000000000001</v>
      </c>
      <c r="AL22" s="26">
        <v>0.29099999999999998</v>
      </c>
      <c r="AM22" s="26">
        <v>0.03</v>
      </c>
      <c r="AN22" s="26">
        <v>0.404621466220068</v>
      </c>
    </row>
    <row r="23" spans="1:40" s="21" customFormat="1" x14ac:dyDescent="0.25">
      <c r="A23" s="44" t="s">
        <v>408</v>
      </c>
      <c r="B23" s="21" t="s">
        <v>1264</v>
      </c>
      <c r="C23" s="21" t="s">
        <v>620</v>
      </c>
      <c r="D23" s="21" t="s">
        <v>1539</v>
      </c>
      <c r="E23" s="21" t="s">
        <v>605</v>
      </c>
      <c r="F23" s="21" t="s">
        <v>505</v>
      </c>
      <c r="G23" s="22">
        <v>6591</v>
      </c>
      <c r="H23" s="21">
        <v>22</v>
      </c>
      <c r="I23" s="26">
        <v>5.1999999999999998E-2</v>
      </c>
      <c r="J23" s="26">
        <v>2.9000000000000001E-2</v>
      </c>
      <c r="K23" s="26">
        <v>7.0199999999999999E-2</v>
      </c>
      <c r="L23" s="26">
        <v>0.45179839772844299</v>
      </c>
      <c r="M23" s="26">
        <v>5.5E-2</v>
      </c>
      <c r="N23" s="26">
        <v>5.5E-2</v>
      </c>
      <c r="O23" s="26">
        <v>0.315</v>
      </c>
      <c r="P23" s="26">
        <v>0.49007864483128899</v>
      </c>
      <c r="Q23" s="26">
        <v>9.6000000000000002E-2</v>
      </c>
      <c r="R23" s="26">
        <v>7.4999999999999997E-2</v>
      </c>
      <c r="S23" s="26">
        <v>0.20100000000000001</v>
      </c>
      <c r="T23" s="26">
        <v>0.54094292877746497</v>
      </c>
      <c r="U23" s="26">
        <v>3.7999999999999999E-2</v>
      </c>
      <c r="V23" s="26">
        <v>3.6999999999999998E-2</v>
      </c>
      <c r="W23" s="26">
        <v>0.307</v>
      </c>
      <c r="X23" s="26">
        <v>0.61387371740670504</v>
      </c>
      <c r="Y23" s="26">
        <v>4.3999999999999997E-2</v>
      </c>
      <c r="Z23" s="26">
        <v>0.08</v>
      </c>
      <c r="AA23" s="26">
        <v>0.58099999999999996</v>
      </c>
      <c r="AB23" s="26">
        <v>0.82446764511133697</v>
      </c>
      <c r="AC23" s="26">
        <v>2.4E-2</v>
      </c>
      <c r="AD23" s="26">
        <v>0.10100000000000001</v>
      </c>
      <c r="AE23" s="26">
        <v>0.80900000000000005</v>
      </c>
      <c r="AF23" s="26">
        <v>0.86275081818313204</v>
      </c>
      <c r="AG23" s="26">
        <v>0.02</v>
      </c>
      <c r="AH23" s="26">
        <v>0.111</v>
      </c>
      <c r="AI23" s="26">
        <v>0.85799999999999998</v>
      </c>
      <c r="AJ23" s="26">
        <v>0.99766721315027296</v>
      </c>
      <c r="AK23" s="26">
        <v>0.22500000000000001</v>
      </c>
      <c r="AL23" s="26">
        <v>0.104</v>
      </c>
      <c r="AM23" s="26">
        <v>0.03</v>
      </c>
      <c r="AN23" s="26">
        <v>0.404621466220068</v>
      </c>
    </row>
    <row r="24" spans="1:40" s="21" customFormat="1" x14ac:dyDescent="0.25">
      <c r="A24" s="44" t="s">
        <v>214</v>
      </c>
      <c r="B24" s="21" t="s">
        <v>1259</v>
      </c>
      <c r="C24" s="21" t="s">
        <v>494</v>
      </c>
      <c r="D24" s="21" t="s">
        <v>1465</v>
      </c>
      <c r="E24" s="21" t="s">
        <v>498</v>
      </c>
      <c r="F24" s="21" t="s">
        <v>496</v>
      </c>
      <c r="G24" s="22">
        <v>7786</v>
      </c>
      <c r="H24" s="21">
        <v>18</v>
      </c>
      <c r="I24" s="26">
        <v>0.36399999999999999</v>
      </c>
      <c r="J24" s="26">
        <v>0.14699999999999999</v>
      </c>
      <c r="K24" s="26">
        <v>1.2999999999999999E-2</v>
      </c>
      <c r="L24" s="26">
        <v>0.25705359929848698</v>
      </c>
      <c r="M24" s="26">
        <v>0.156</v>
      </c>
      <c r="N24" s="26">
        <v>0.23</v>
      </c>
      <c r="O24" s="26">
        <v>0.498</v>
      </c>
      <c r="P24" s="26">
        <v>0.558265614444997</v>
      </c>
      <c r="Q24" s="26">
        <v>0.43099999999999999</v>
      </c>
      <c r="R24" s="26">
        <v>0.29299999999999998</v>
      </c>
      <c r="S24" s="26">
        <v>0.14099999999999999</v>
      </c>
      <c r="T24" s="26">
        <v>0.49525406931768701</v>
      </c>
      <c r="U24" s="26">
        <v>0.42799999999999999</v>
      </c>
      <c r="V24" s="26">
        <v>0.19900000000000001</v>
      </c>
      <c r="W24" s="26">
        <v>3.1E-2</v>
      </c>
      <c r="X24" s="26">
        <v>0.32217765907498702</v>
      </c>
      <c r="Y24" s="26">
        <v>0.66200000000000003</v>
      </c>
      <c r="Z24" s="26">
        <v>0.33600000000000002</v>
      </c>
      <c r="AA24" s="26">
        <v>4.9000000000000002E-2</v>
      </c>
      <c r="AB24" s="26">
        <v>0.45320868307194301</v>
      </c>
      <c r="AC24" s="26">
        <v>0.311</v>
      </c>
      <c r="AD24" s="26">
        <v>0.371</v>
      </c>
      <c r="AE24" s="26">
        <v>0.40200000000000002</v>
      </c>
      <c r="AF24" s="26">
        <v>0.75749249341644698</v>
      </c>
      <c r="AG24" s="26">
        <v>0.76400000000000001</v>
      </c>
      <c r="AH24" s="26">
        <v>0.53700000000000003</v>
      </c>
      <c r="AI24" s="26">
        <v>0.155</v>
      </c>
      <c r="AJ24" s="26">
        <v>0.987222090355247</v>
      </c>
      <c r="AK24" s="26">
        <v>1.1060000000000001</v>
      </c>
      <c r="AL24" s="26">
        <v>0.51900000000000002</v>
      </c>
      <c r="AM24" s="26">
        <v>3.3000000000000002E-2</v>
      </c>
      <c r="AN24" s="26">
        <v>0.40803805278646199</v>
      </c>
    </row>
    <row r="25" spans="1:40" s="21" customFormat="1" x14ac:dyDescent="0.25">
      <c r="A25" s="44" t="s">
        <v>83</v>
      </c>
      <c r="B25" s="21" t="s">
        <v>610</v>
      </c>
      <c r="C25" s="21" t="s">
        <v>494</v>
      </c>
      <c r="D25" s="21" t="s">
        <v>1375</v>
      </c>
      <c r="E25" s="21" t="s">
        <v>502</v>
      </c>
      <c r="F25" s="21" t="s">
        <v>496</v>
      </c>
      <c r="G25" s="22">
        <v>7779</v>
      </c>
      <c r="H25" s="21">
        <v>31</v>
      </c>
      <c r="I25" s="26">
        <v>-0.11700000000000001</v>
      </c>
      <c r="J25" s="26">
        <v>8.7999999999999995E-2</v>
      </c>
      <c r="K25" s="26">
        <v>0.185</v>
      </c>
      <c r="L25" s="26">
        <v>0.57049651894210196</v>
      </c>
      <c r="M25" s="26">
        <v>-2.7E-2</v>
      </c>
      <c r="N25" s="26">
        <v>0.121</v>
      </c>
      <c r="O25" s="26">
        <v>0.82199999999999995</v>
      </c>
      <c r="P25" s="26">
        <v>0.67595988548451502</v>
      </c>
      <c r="Q25" s="26">
        <v>-0.38100000000000001</v>
      </c>
      <c r="R25" s="26">
        <v>0.158</v>
      </c>
      <c r="S25" s="26">
        <v>1.6E-2</v>
      </c>
      <c r="T25" s="26">
        <v>0.24910613647201499</v>
      </c>
      <c r="U25" s="26">
        <v>-0.221</v>
      </c>
      <c r="V25" s="26">
        <v>0.105</v>
      </c>
      <c r="W25" s="26">
        <v>3.5000000000000003E-2</v>
      </c>
      <c r="X25" s="26">
        <v>0.32876856215946099</v>
      </c>
      <c r="Y25" s="26">
        <v>-2E-3</v>
      </c>
      <c r="Z25" s="26">
        <v>0.187</v>
      </c>
      <c r="AA25" s="26">
        <v>0.99299999999999999</v>
      </c>
      <c r="AB25" s="26">
        <v>0.88922945649110596</v>
      </c>
      <c r="AC25" s="26">
        <v>-0.49199999999999999</v>
      </c>
      <c r="AD25" s="26">
        <v>0.216</v>
      </c>
      <c r="AE25" s="26">
        <v>2.3E-2</v>
      </c>
      <c r="AF25" s="26">
        <v>0.383282827797017</v>
      </c>
      <c r="AG25" s="26">
        <v>-0.20899999999999999</v>
      </c>
      <c r="AH25" s="26">
        <v>0.371</v>
      </c>
      <c r="AI25" s="26">
        <v>0.57399999999999995</v>
      </c>
      <c r="AJ25" s="26">
        <v>0.99651703203683495</v>
      </c>
      <c r="AK25" s="26">
        <v>-0.65400000000000003</v>
      </c>
      <c r="AL25" s="26">
        <v>0.307</v>
      </c>
      <c r="AM25" s="26">
        <v>3.3000000000000002E-2</v>
      </c>
      <c r="AN25" s="26">
        <v>0.40803805278646199</v>
      </c>
    </row>
    <row r="26" spans="1:40" s="21" customFormat="1" x14ac:dyDescent="0.25">
      <c r="A26" s="44" t="s">
        <v>402</v>
      </c>
      <c r="B26" s="21" t="s">
        <v>771</v>
      </c>
      <c r="C26" s="21" t="s">
        <v>494</v>
      </c>
      <c r="D26" s="21" t="s">
        <v>1534</v>
      </c>
      <c r="E26" s="21" t="s">
        <v>632</v>
      </c>
      <c r="F26" s="21" t="s">
        <v>588</v>
      </c>
      <c r="G26" s="22">
        <v>7787</v>
      </c>
      <c r="H26" s="21">
        <v>20</v>
      </c>
      <c r="I26" s="26">
        <v>-0.109</v>
      </c>
      <c r="J26" s="26">
        <v>7.1999999999999995E-2</v>
      </c>
      <c r="K26" s="26">
        <v>0.13100000000000001</v>
      </c>
      <c r="L26" s="26">
        <v>0.524741425800336</v>
      </c>
      <c r="M26" s="26">
        <v>4.8000000000000001E-2</v>
      </c>
      <c r="N26" s="26">
        <v>0.114</v>
      </c>
      <c r="O26" s="26">
        <v>0.67500000000000004</v>
      </c>
      <c r="P26" s="26">
        <v>0.63140260192776598</v>
      </c>
      <c r="Q26" s="26">
        <v>-0.26500000000000001</v>
      </c>
      <c r="R26" s="26">
        <v>0.186</v>
      </c>
      <c r="S26" s="26">
        <v>0.154</v>
      </c>
      <c r="T26" s="26">
        <v>0.50737269578061495</v>
      </c>
      <c r="U26" s="26">
        <v>-7.0999999999999994E-2</v>
      </c>
      <c r="V26" s="26">
        <v>9.8000000000000004E-2</v>
      </c>
      <c r="W26" s="26">
        <v>0.46899999999999997</v>
      </c>
      <c r="X26" s="26">
        <v>0.70834915593606496</v>
      </c>
      <c r="Y26" s="26">
        <v>0.19500000000000001</v>
      </c>
      <c r="Z26" s="26">
        <v>0.17</v>
      </c>
      <c r="AA26" s="26">
        <v>0.251</v>
      </c>
      <c r="AB26" s="26">
        <v>0.68208060239550705</v>
      </c>
      <c r="AC26" s="26">
        <v>-0.40699999999999997</v>
      </c>
      <c r="AD26" s="26">
        <v>0.20699999999999999</v>
      </c>
      <c r="AE26" s="26">
        <v>4.9000000000000002E-2</v>
      </c>
      <c r="AF26" s="26">
        <v>0.43340984320301901</v>
      </c>
      <c r="AG26" s="26">
        <v>-0.49</v>
      </c>
      <c r="AH26" s="26">
        <v>0.28599999999999998</v>
      </c>
      <c r="AI26" s="26">
        <v>8.6999999999999994E-2</v>
      </c>
      <c r="AJ26" s="26">
        <v>0.97745987438938797</v>
      </c>
      <c r="AK26" s="26">
        <v>-0.58499999999999996</v>
      </c>
      <c r="AL26" s="26">
        <v>0.27700000000000002</v>
      </c>
      <c r="AM26" s="26">
        <v>3.5000000000000003E-2</v>
      </c>
      <c r="AN26" s="26">
        <v>0.41001641910300302</v>
      </c>
    </row>
    <row r="27" spans="1:40" s="21" customFormat="1" x14ac:dyDescent="0.25">
      <c r="A27" s="44" t="s">
        <v>482</v>
      </c>
      <c r="B27" s="21" t="s">
        <v>817</v>
      </c>
      <c r="C27" s="21" t="s">
        <v>494</v>
      </c>
      <c r="D27" s="21" t="s">
        <v>1586</v>
      </c>
      <c r="E27" s="21" t="s">
        <v>632</v>
      </c>
      <c r="F27" s="21" t="s">
        <v>588</v>
      </c>
      <c r="G27" s="22">
        <v>4961</v>
      </c>
      <c r="H27" s="21">
        <v>2</v>
      </c>
      <c r="I27" s="26">
        <v>0.373</v>
      </c>
      <c r="J27" s="26">
        <v>0.20200000000000001</v>
      </c>
      <c r="K27" s="26">
        <v>6.4000000000000001E-2</v>
      </c>
      <c r="L27" s="26">
        <v>0.44341891128894501</v>
      </c>
      <c r="M27" s="26">
        <v>0.86599999999999999</v>
      </c>
      <c r="N27" s="26">
        <v>0.315</v>
      </c>
      <c r="O27" s="26">
        <v>6.0000000000000001E-3</v>
      </c>
      <c r="P27" s="26">
        <v>0.101971952108191</v>
      </c>
      <c r="Q27" s="26">
        <v>0.45400000000000001</v>
      </c>
      <c r="R27" s="26">
        <v>0.219</v>
      </c>
      <c r="S27" s="26">
        <v>3.7999999999999999E-2</v>
      </c>
      <c r="T27" s="26">
        <v>0.323223095178023</v>
      </c>
      <c r="U27" s="26">
        <v>0.39300000000000002</v>
      </c>
      <c r="V27" s="26">
        <v>0.27100000000000002</v>
      </c>
      <c r="W27" s="26">
        <v>0.14799999999999999</v>
      </c>
      <c r="X27" s="26">
        <v>0.45553619724209699</v>
      </c>
      <c r="Y27" s="26">
        <v>0.624</v>
      </c>
      <c r="Z27" s="26">
        <v>0.442</v>
      </c>
      <c r="AA27" s="26">
        <v>0.158</v>
      </c>
      <c r="AB27" s="26">
        <v>0.61388848596984102</v>
      </c>
      <c r="AC27" s="26">
        <v>1.1639999999999999</v>
      </c>
      <c r="AD27" s="26">
        <v>0.53100000000000003</v>
      </c>
      <c r="AE27" s="26">
        <v>2.8000000000000001E-2</v>
      </c>
      <c r="AF27" s="26">
        <v>0.39821028533053698</v>
      </c>
      <c r="AG27" s="26">
        <v>0.49</v>
      </c>
      <c r="AH27" s="26">
        <v>0.75800000000000001</v>
      </c>
      <c r="AI27" s="26">
        <v>0.51800000000000002</v>
      </c>
      <c r="AJ27" s="26">
        <v>0.99614194765948705</v>
      </c>
      <c r="AK27" s="26">
        <v>1.522</v>
      </c>
      <c r="AL27" s="26">
        <v>0.72099999999999997</v>
      </c>
      <c r="AM27" s="26">
        <v>3.5000000000000003E-2</v>
      </c>
      <c r="AN27" s="26">
        <v>0.41001641910300302</v>
      </c>
    </row>
    <row r="28" spans="1:40" s="21" customFormat="1" x14ac:dyDescent="0.25">
      <c r="A28" s="44" t="s">
        <v>90</v>
      </c>
      <c r="B28" s="21" t="s">
        <v>618</v>
      </c>
      <c r="C28" s="21" t="s">
        <v>494</v>
      </c>
      <c r="D28" s="21" t="s">
        <v>1382</v>
      </c>
      <c r="E28" s="21" t="s">
        <v>569</v>
      </c>
      <c r="F28" s="21" t="s">
        <v>496</v>
      </c>
      <c r="G28" s="22">
        <v>7721</v>
      </c>
      <c r="H28" s="21">
        <v>4</v>
      </c>
      <c r="I28" s="26">
        <v>0.23499999999999999</v>
      </c>
      <c r="J28" s="26">
        <v>0.14000000000000001</v>
      </c>
      <c r="K28" s="26">
        <v>9.2999999999999999E-2</v>
      </c>
      <c r="L28" s="26">
        <v>0.47741241704031201</v>
      </c>
      <c r="M28" s="26">
        <v>0.35299999999999998</v>
      </c>
      <c r="N28" s="26">
        <v>0.151</v>
      </c>
      <c r="O28" s="26">
        <v>1.9E-2</v>
      </c>
      <c r="P28" s="26">
        <v>0.17840842787595601</v>
      </c>
      <c r="Q28" s="26">
        <v>-5.6000000000000001E-2</v>
      </c>
      <c r="R28" s="26">
        <v>0.20799999999999999</v>
      </c>
      <c r="S28" s="26">
        <v>0.78700000000000003</v>
      </c>
      <c r="T28" s="26">
        <v>0.80410257135746099</v>
      </c>
      <c r="U28" s="26">
        <v>0.255</v>
      </c>
      <c r="V28" s="26">
        <v>0.13100000000000001</v>
      </c>
      <c r="W28" s="26">
        <v>5.0999999999999997E-2</v>
      </c>
      <c r="X28" s="26">
        <v>0.345977283305409</v>
      </c>
      <c r="Y28" s="26">
        <v>8.4000000000000005E-2</v>
      </c>
      <c r="Z28" s="26">
        <v>0.214</v>
      </c>
      <c r="AA28" s="26">
        <v>0.69599999999999995</v>
      </c>
      <c r="AB28" s="26">
        <v>0.84909408282133803</v>
      </c>
      <c r="AC28" s="26">
        <v>0.89300000000000002</v>
      </c>
      <c r="AD28" s="26">
        <v>0.36899999999999999</v>
      </c>
      <c r="AE28" s="26">
        <v>1.6E-2</v>
      </c>
      <c r="AF28" s="26">
        <v>0.35104252001859199</v>
      </c>
      <c r="AG28" s="26">
        <v>1.258</v>
      </c>
      <c r="AH28" s="26">
        <v>0.65200000000000002</v>
      </c>
      <c r="AI28" s="26">
        <v>5.3999999999999999E-2</v>
      </c>
      <c r="AJ28" s="26">
        <v>0.96417877342796199</v>
      </c>
      <c r="AK28" s="26">
        <v>1.0660000000000001</v>
      </c>
      <c r="AL28" s="26">
        <v>0.51</v>
      </c>
      <c r="AM28" s="26">
        <v>3.6999999999999998E-2</v>
      </c>
      <c r="AN28" s="26">
        <v>0.41730012889578999</v>
      </c>
    </row>
    <row r="29" spans="1:40" s="21" customFormat="1" x14ac:dyDescent="0.25">
      <c r="A29" s="44" t="s">
        <v>129</v>
      </c>
      <c r="B29" s="21" t="s">
        <v>651</v>
      </c>
      <c r="C29" s="21" t="s">
        <v>494</v>
      </c>
      <c r="D29" s="21" t="s">
        <v>1406</v>
      </c>
      <c r="E29" s="21" t="s">
        <v>540</v>
      </c>
      <c r="F29" s="21" t="s">
        <v>496</v>
      </c>
      <c r="G29" s="22">
        <v>7815</v>
      </c>
      <c r="H29" s="21">
        <v>16</v>
      </c>
      <c r="I29" s="26">
        <v>-0.09</v>
      </c>
      <c r="J29" s="26">
        <v>6.9000000000000006E-2</v>
      </c>
      <c r="K29" s="26">
        <v>0.191</v>
      </c>
      <c r="L29" s="26">
        <v>0.57431277926247004</v>
      </c>
      <c r="M29" s="26">
        <v>8.0000000000000002E-3</v>
      </c>
      <c r="N29" s="26">
        <v>0.11</v>
      </c>
      <c r="O29" s="26">
        <v>0.94099999999999995</v>
      </c>
      <c r="P29" s="26">
        <v>0.70484331094254005</v>
      </c>
      <c r="Q29" s="26">
        <v>-8.2000000000000003E-2</v>
      </c>
      <c r="R29" s="26">
        <v>0.13800000000000001</v>
      </c>
      <c r="S29" s="26">
        <v>0.55400000000000005</v>
      </c>
      <c r="T29" s="26">
        <v>0.74289536724026395</v>
      </c>
      <c r="U29" s="26">
        <v>-2.7E-2</v>
      </c>
      <c r="V29" s="26">
        <v>9.5000000000000001E-2</v>
      </c>
      <c r="W29" s="26">
        <v>0.77400000000000002</v>
      </c>
      <c r="X29" s="26">
        <v>0.80032852171138502</v>
      </c>
      <c r="Y29" s="26">
        <v>-0.42599999999999999</v>
      </c>
      <c r="Z29" s="26">
        <v>0.16500000000000001</v>
      </c>
      <c r="AA29" s="26">
        <v>0.01</v>
      </c>
      <c r="AB29" s="26">
        <v>0.39591529513257601</v>
      </c>
      <c r="AC29" s="26">
        <v>-0.109</v>
      </c>
      <c r="AD29" s="26">
        <v>0.23300000000000001</v>
      </c>
      <c r="AE29" s="26">
        <v>0.64200000000000002</v>
      </c>
      <c r="AF29" s="26">
        <v>0.83301075969326399</v>
      </c>
      <c r="AG29" s="26">
        <v>-0.29399999999999998</v>
      </c>
      <c r="AH29" s="26">
        <v>0.26300000000000001</v>
      </c>
      <c r="AI29" s="26">
        <v>0.26500000000000001</v>
      </c>
      <c r="AJ29" s="26">
        <v>0.99248627523959998</v>
      </c>
      <c r="AK29" s="26">
        <v>-0.56299999999999994</v>
      </c>
      <c r="AL29" s="26">
        <v>0.27</v>
      </c>
      <c r="AM29" s="26">
        <v>3.6999999999999998E-2</v>
      </c>
      <c r="AN29" s="26">
        <v>0.41730012889578999</v>
      </c>
    </row>
    <row r="30" spans="1:40" s="21" customFormat="1" x14ac:dyDescent="0.25">
      <c r="A30" s="44" t="s">
        <v>189</v>
      </c>
      <c r="B30" s="21" t="s">
        <v>701</v>
      </c>
      <c r="C30" s="21" t="s">
        <v>494</v>
      </c>
      <c r="D30" s="21" t="s">
        <v>1453</v>
      </c>
      <c r="E30" s="21" t="s">
        <v>504</v>
      </c>
      <c r="F30" s="21" t="s">
        <v>505</v>
      </c>
      <c r="G30" s="22">
        <v>7793</v>
      </c>
      <c r="H30" s="21">
        <v>20</v>
      </c>
      <c r="I30" s="26">
        <v>2.1999999999999999E-2</v>
      </c>
      <c r="J30" s="26">
        <v>0.04</v>
      </c>
      <c r="K30" s="26">
        <v>0.58699999999999997</v>
      </c>
      <c r="L30" s="26">
        <v>0.79236934186792096</v>
      </c>
      <c r="M30" s="26">
        <v>0.16700000000000001</v>
      </c>
      <c r="N30" s="26">
        <v>6.3E-2</v>
      </c>
      <c r="O30" s="26">
        <v>8.0000000000000002E-3</v>
      </c>
      <c r="P30" s="26">
        <v>0.112820032119701</v>
      </c>
      <c r="Q30" s="26">
        <v>-1.0999999999999999E-2</v>
      </c>
      <c r="R30" s="26">
        <v>7.6999999999999999E-2</v>
      </c>
      <c r="S30" s="26">
        <v>0.88700000000000001</v>
      </c>
      <c r="T30" s="26">
        <v>0.822262562526338</v>
      </c>
      <c r="U30" s="26">
        <v>0.104</v>
      </c>
      <c r="V30" s="26">
        <v>5.2999999999999999E-2</v>
      </c>
      <c r="W30" s="26">
        <v>0.05</v>
      </c>
      <c r="X30" s="26">
        <v>0.34518680390463302</v>
      </c>
      <c r="Y30" s="26">
        <v>-1.0999999999999999E-2</v>
      </c>
      <c r="Z30" s="26">
        <v>8.7999999999999995E-2</v>
      </c>
      <c r="AA30" s="26">
        <v>0.90300000000000002</v>
      </c>
      <c r="AB30" s="26">
        <v>0.87951934001403598</v>
      </c>
      <c r="AC30" s="26">
        <v>4.4999999999999998E-2</v>
      </c>
      <c r="AD30" s="26">
        <v>0.112</v>
      </c>
      <c r="AE30" s="26">
        <v>0.68600000000000005</v>
      </c>
      <c r="AF30" s="26">
        <v>0.84202946799023903</v>
      </c>
      <c r="AG30" s="26">
        <v>0.106</v>
      </c>
      <c r="AH30" s="26">
        <v>0.152</v>
      </c>
      <c r="AI30" s="26">
        <v>0.48699999999999999</v>
      </c>
      <c r="AJ30" s="26">
        <v>0.99589737076082696</v>
      </c>
      <c r="AK30" s="26">
        <v>0.33900000000000002</v>
      </c>
      <c r="AL30" s="26">
        <v>0.16300000000000001</v>
      </c>
      <c r="AM30" s="26">
        <v>3.7999999999999999E-2</v>
      </c>
      <c r="AN30" s="26">
        <v>0.423798746660345</v>
      </c>
    </row>
    <row r="31" spans="1:40" s="21" customFormat="1" x14ac:dyDescent="0.25">
      <c r="A31" s="44" t="s">
        <v>37</v>
      </c>
      <c r="B31" s="21" t="s">
        <v>555</v>
      </c>
      <c r="C31" s="21" t="s">
        <v>494</v>
      </c>
      <c r="D31" s="21" t="s">
        <v>1333</v>
      </c>
      <c r="E31" s="21" t="s">
        <v>556</v>
      </c>
      <c r="F31" s="21" t="s">
        <v>557</v>
      </c>
      <c r="G31" s="22">
        <v>7604</v>
      </c>
      <c r="H31" s="21">
        <v>26</v>
      </c>
      <c r="I31" s="26">
        <v>-3.3000000000000002E-2</v>
      </c>
      <c r="J31" s="26">
        <v>6.0999999999999999E-2</v>
      </c>
      <c r="K31" s="26">
        <v>0.58599999999999997</v>
      </c>
      <c r="L31" s="26">
        <v>0.79208869016819705</v>
      </c>
      <c r="M31" s="26">
        <v>-1.4999999999999999E-2</v>
      </c>
      <c r="N31" s="26">
        <v>9.6000000000000002E-2</v>
      </c>
      <c r="O31" s="26">
        <v>0.88</v>
      </c>
      <c r="P31" s="26">
        <v>0.69071154269907797</v>
      </c>
      <c r="Q31" s="26">
        <v>-0.20699999999999999</v>
      </c>
      <c r="R31" s="26">
        <v>0.127</v>
      </c>
      <c r="S31" s="26">
        <v>0.10299999999999999</v>
      </c>
      <c r="T31" s="26">
        <v>0.448442147468188</v>
      </c>
      <c r="U31" s="26">
        <v>1.2999999999999999E-2</v>
      </c>
      <c r="V31" s="26">
        <v>8.2000000000000003E-2</v>
      </c>
      <c r="W31" s="26">
        <v>0.871</v>
      </c>
      <c r="X31" s="26">
        <v>0.81852989506922003</v>
      </c>
      <c r="Y31" s="26">
        <v>-1.0999999999999999E-2</v>
      </c>
      <c r="Z31" s="26">
        <v>0.14199999999999999</v>
      </c>
      <c r="AA31" s="26">
        <v>0.93700000000000006</v>
      </c>
      <c r="AB31" s="26">
        <v>0.88338127406229805</v>
      </c>
      <c r="AC31" s="26">
        <v>-0.39900000000000002</v>
      </c>
      <c r="AD31" s="26">
        <v>0.187</v>
      </c>
      <c r="AE31" s="26">
        <v>3.3000000000000002E-2</v>
      </c>
      <c r="AF31" s="26">
        <v>0.40932106338105401</v>
      </c>
      <c r="AG31" s="26">
        <v>-0.114</v>
      </c>
      <c r="AH31" s="26">
        <v>0.27</v>
      </c>
      <c r="AI31" s="26">
        <v>0.67400000000000004</v>
      </c>
      <c r="AJ31" s="26">
        <v>0.997032259250071</v>
      </c>
      <c r="AK31" s="26">
        <v>-0.44800000000000001</v>
      </c>
      <c r="AL31" s="26">
        <v>0.223</v>
      </c>
      <c r="AM31" s="26">
        <v>4.4999999999999998E-2</v>
      </c>
      <c r="AN31" s="26">
        <v>0.465524297450508</v>
      </c>
    </row>
    <row r="32" spans="1:40" s="21" customFormat="1" x14ac:dyDescent="0.25">
      <c r="A32" s="44" t="s">
        <v>294</v>
      </c>
      <c r="B32" s="21" t="s">
        <v>1283</v>
      </c>
      <c r="C32" s="21" t="s">
        <v>494</v>
      </c>
      <c r="D32" s="21" t="s">
        <v>1488</v>
      </c>
      <c r="E32" s="21" t="s">
        <v>726</v>
      </c>
      <c r="F32" s="21" t="s">
        <v>512</v>
      </c>
      <c r="G32" s="22">
        <v>7752</v>
      </c>
      <c r="H32" s="21">
        <v>45</v>
      </c>
      <c r="I32" s="26">
        <v>-4.9000000000000002E-2</v>
      </c>
      <c r="J32" s="26">
        <v>7.8E-2</v>
      </c>
      <c r="K32" s="26">
        <v>0.53200000000000003</v>
      </c>
      <c r="L32" s="26">
        <v>0.77571810624599402</v>
      </c>
      <c r="M32" s="26">
        <v>-1.9E-2</v>
      </c>
      <c r="N32" s="26">
        <v>0.122</v>
      </c>
      <c r="O32" s="26">
        <v>0.875</v>
      </c>
      <c r="P32" s="26">
        <v>0.68949295862198101</v>
      </c>
      <c r="Q32" s="26">
        <v>-9.4E-2</v>
      </c>
      <c r="R32" s="26">
        <v>0.155</v>
      </c>
      <c r="S32" s="26">
        <v>0.54200000000000004</v>
      </c>
      <c r="T32" s="26">
        <v>0.738690479906842</v>
      </c>
      <c r="U32" s="26">
        <v>-7.4999999999999997E-2</v>
      </c>
      <c r="V32" s="26">
        <v>0.10299999999999999</v>
      </c>
      <c r="W32" s="26">
        <v>0.46800000000000003</v>
      </c>
      <c r="X32" s="26">
        <v>0.70790799789097003</v>
      </c>
      <c r="Y32" s="26">
        <v>0.09</v>
      </c>
      <c r="Z32" s="26">
        <v>0.17499999999999999</v>
      </c>
      <c r="AA32" s="26">
        <v>0.60699999999999998</v>
      </c>
      <c r="AB32" s="26">
        <v>0.830713517598204</v>
      </c>
      <c r="AC32" s="26">
        <v>-0.36499999999999999</v>
      </c>
      <c r="AD32" s="26">
        <v>0.216</v>
      </c>
      <c r="AE32" s="26">
        <v>9.0999999999999998E-2</v>
      </c>
      <c r="AF32" s="26">
        <v>0.47014387199590901</v>
      </c>
      <c r="AG32" s="26">
        <v>-0.39400000000000002</v>
      </c>
      <c r="AH32" s="26">
        <v>0.29899999999999999</v>
      </c>
      <c r="AI32" s="26">
        <v>0.187</v>
      </c>
      <c r="AJ32" s="26">
        <v>0.98938547486033301</v>
      </c>
      <c r="AK32" s="26">
        <v>-0.55100000000000005</v>
      </c>
      <c r="AL32" s="26">
        <v>0.28000000000000003</v>
      </c>
      <c r="AM32" s="26">
        <v>4.9000000000000002E-2</v>
      </c>
      <c r="AN32" s="26">
        <v>0.486762051700043</v>
      </c>
    </row>
    <row r="33" spans="1:40" s="21" customFormat="1" x14ac:dyDescent="0.25">
      <c r="A33" s="44" t="s">
        <v>160</v>
      </c>
      <c r="B33" s="21" t="s">
        <v>671</v>
      </c>
      <c r="C33" s="21" t="s">
        <v>494</v>
      </c>
      <c r="D33" s="21" t="s">
        <v>1426</v>
      </c>
      <c r="E33" s="21" t="s">
        <v>585</v>
      </c>
      <c r="F33" s="21" t="s">
        <v>557</v>
      </c>
      <c r="G33" s="22">
        <v>6812</v>
      </c>
      <c r="H33" s="21">
        <v>21</v>
      </c>
      <c r="I33" s="26">
        <v>-8.0000000000000002E-3</v>
      </c>
      <c r="J33" s="26">
        <v>0.02</v>
      </c>
      <c r="K33" s="26">
        <v>0.68700000000000006</v>
      </c>
      <c r="L33" s="26">
        <v>0.81706328474224299</v>
      </c>
      <c r="M33" s="26">
        <v>-3.0000000000000001E-3</v>
      </c>
      <c r="N33" s="26">
        <v>4.1000000000000002E-2</v>
      </c>
      <c r="O33" s="26">
        <v>0.94599999999999995</v>
      </c>
      <c r="P33" s="26">
        <v>0.70594460201753795</v>
      </c>
      <c r="Q33" s="26">
        <v>-4.4999999999999998E-2</v>
      </c>
      <c r="R33" s="26">
        <v>3.7999999999999999E-2</v>
      </c>
      <c r="S33" s="26">
        <v>0.22900000000000001</v>
      </c>
      <c r="T33" s="26">
        <v>0.55567255138723903</v>
      </c>
      <c r="U33" s="26">
        <v>-6.0000000000000001E-3</v>
      </c>
      <c r="V33" s="26">
        <v>3.3000000000000002E-2</v>
      </c>
      <c r="W33" s="26">
        <v>0.85699999999999998</v>
      </c>
      <c r="X33" s="26">
        <v>0.816110530669104</v>
      </c>
      <c r="Y33" s="26">
        <v>-0.124</v>
      </c>
      <c r="Z33" s="26">
        <v>5.8000000000000003E-2</v>
      </c>
      <c r="AA33" s="26">
        <v>3.2000000000000001E-2</v>
      </c>
      <c r="AB33" s="26">
        <v>0.40326650750904303</v>
      </c>
      <c r="AC33" s="26">
        <v>5.8000000000000003E-2</v>
      </c>
      <c r="AD33" s="26">
        <v>6.8000000000000005E-2</v>
      </c>
      <c r="AE33" s="26">
        <v>0.39600000000000002</v>
      </c>
      <c r="AF33" s="26">
        <v>0.75471938559265395</v>
      </c>
      <c r="AG33" s="26">
        <v>0.217</v>
      </c>
      <c r="AH33" s="26">
        <v>0.10299999999999999</v>
      </c>
      <c r="AI33" s="26">
        <v>3.5000000000000003E-2</v>
      </c>
      <c r="AJ33" s="26">
        <v>0.94578717690499103</v>
      </c>
      <c r="AK33" s="26">
        <v>0.17899999999999999</v>
      </c>
      <c r="AL33" s="26">
        <v>9.7000000000000003E-2</v>
      </c>
      <c r="AM33" s="26">
        <v>6.4000000000000001E-2</v>
      </c>
      <c r="AN33" s="26">
        <v>0.55332113020400897</v>
      </c>
    </row>
    <row r="34" spans="1:40" s="21" customFormat="1" x14ac:dyDescent="0.25">
      <c r="A34" s="21" t="s">
        <v>155</v>
      </c>
      <c r="B34" s="21" t="s">
        <v>666</v>
      </c>
      <c r="C34" s="21" t="s">
        <v>494</v>
      </c>
      <c r="D34" s="21" t="s">
        <v>1421</v>
      </c>
      <c r="E34" s="21" t="s">
        <v>654</v>
      </c>
      <c r="F34" s="21" t="s">
        <v>505</v>
      </c>
      <c r="G34" s="22">
        <v>2797</v>
      </c>
      <c r="H34" s="21">
        <v>14</v>
      </c>
      <c r="I34" s="26">
        <v>1.2999999999999999E-2</v>
      </c>
      <c r="J34" s="26">
        <v>3.7999999999999999E-2</v>
      </c>
      <c r="K34" s="26">
        <v>0.73199999999999998</v>
      </c>
      <c r="L34" s="26">
        <v>0.82635658137928103</v>
      </c>
      <c r="M34" s="26">
        <v>-3.4000000000000002E-2</v>
      </c>
      <c r="N34" s="26">
        <v>6.4000000000000001E-2</v>
      </c>
      <c r="O34" s="26">
        <v>0.59299999999999997</v>
      </c>
      <c r="P34" s="26">
        <v>0.60078101964530395</v>
      </c>
      <c r="Q34" s="26">
        <v>-0.09</v>
      </c>
      <c r="R34" s="26">
        <v>7.6999999999999999E-2</v>
      </c>
      <c r="S34" s="26">
        <v>0.24099999999999999</v>
      </c>
      <c r="T34" s="26">
        <v>0.561134014397489</v>
      </c>
      <c r="U34" s="26">
        <v>-0.03</v>
      </c>
      <c r="V34" s="26">
        <v>5.3999999999999999E-2</v>
      </c>
      <c r="W34" s="26">
        <v>0.57499999999999996</v>
      </c>
      <c r="X34" s="26">
        <v>0.74859765805174905</v>
      </c>
      <c r="Y34" s="26">
        <v>0.109</v>
      </c>
      <c r="Z34" s="26">
        <v>8.3000000000000004E-2</v>
      </c>
      <c r="AA34" s="26">
        <v>0.187</v>
      </c>
      <c r="AB34" s="26">
        <v>0.63725779631702795</v>
      </c>
      <c r="AC34" s="26">
        <v>1.0999999999999999E-2</v>
      </c>
      <c r="AD34" s="26">
        <v>9.8000000000000004E-2</v>
      </c>
      <c r="AE34" s="26">
        <v>0.91300000000000003</v>
      </c>
      <c r="AF34" s="26">
        <v>0.87645336000390195</v>
      </c>
      <c r="AG34" s="26">
        <v>6.4000000000000001E-2</v>
      </c>
      <c r="AH34" s="26">
        <v>0.14699999999999999</v>
      </c>
      <c r="AI34" s="26">
        <v>0.66400000000000003</v>
      </c>
      <c r="AJ34" s="26">
        <v>0.99698769899372297</v>
      </c>
      <c r="AK34" s="26">
        <v>0.25800000000000001</v>
      </c>
      <c r="AL34" s="26">
        <v>0.13900000000000001</v>
      </c>
      <c r="AM34" s="26">
        <v>6.4000000000000001E-2</v>
      </c>
      <c r="AN34" s="26">
        <v>0.55332113020400897</v>
      </c>
    </row>
    <row r="35" spans="1:40" s="21" customFormat="1" x14ac:dyDescent="0.25">
      <c r="A35" s="21" t="s">
        <v>142</v>
      </c>
      <c r="B35" s="21" t="s">
        <v>662</v>
      </c>
      <c r="C35" s="21" t="s">
        <v>494</v>
      </c>
      <c r="D35" s="21" t="s">
        <v>1417</v>
      </c>
      <c r="E35" s="21" t="s">
        <v>632</v>
      </c>
      <c r="F35" s="21" t="s">
        <v>588</v>
      </c>
      <c r="G35" s="22">
        <v>3948</v>
      </c>
      <c r="H35" s="21">
        <v>7</v>
      </c>
      <c r="I35" s="26">
        <v>-7.0000000000000007E-2</v>
      </c>
      <c r="J35" s="26">
        <v>0.06</v>
      </c>
      <c r="K35" s="26">
        <v>0.24299999999999999</v>
      </c>
      <c r="L35" s="26">
        <v>0.61386203516606297</v>
      </c>
      <c r="M35" s="26">
        <v>-9.4E-2</v>
      </c>
      <c r="N35" s="26">
        <v>8.5999999999999993E-2</v>
      </c>
      <c r="O35" s="26">
        <v>0.27300000000000002</v>
      </c>
      <c r="P35" s="26">
        <v>0.472919028415628</v>
      </c>
      <c r="Q35" s="26">
        <v>0.24199999999999999</v>
      </c>
      <c r="R35" s="26">
        <v>0.129</v>
      </c>
      <c r="S35" s="26">
        <v>0.06</v>
      </c>
      <c r="T35" s="26">
        <v>0.36921088084245002</v>
      </c>
      <c r="U35" s="26">
        <v>-5.0000000000000001E-3</v>
      </c>
      <c r="V35" s="26">
        <v>7.1999999999999995E-2</v>
      </c>
      <c r="W35" s="26">
        <v>0.94299999999999995</v>
      </c>
      <c r="X35" s="26">
        <v>0.83003048013761305</v>
      </c>
      <c r="Y35" s="26">
        <v>-0.105</v>
      </c>
      <c r="Z35" s="26">
        <v>0.121</v>
      </c>
      <c r="AA35" s="26">
        <v>0.38700000000000001</v>
      </c>
      <c r="AB35" s="26">
        <v>0.75778766299203404</v>
      </c>
      <c r="AC35" s="26">
        <v>-0.127</v>
      </c>
      <c r="AD35" s="26">
        <v>0.14499999999999999</v>
      </c>
      <c r="AE35" s="26">
        <v>0.379</v>
      </c>
      <c r="AF35" s="26">
        <v>0.74650629878102504</v>
      </c>
      <c r="AG35" s="26">
        <v>-0.48199999999999998</v>
      </c>
      <c r="AH35" s="26">
        <v>0.249</v>
      </c>
      <c r="AI35" s="26">
        <v>5.2999999999999999E-2</v>
      </c>
      <c r="AJ35" s="26">
        <v>0.96352755194217898</v>
      </c>
      <c r="AK35" s="26">
        <v>-0.43</v>
      </c>
      <c r="AL35" s="26">
        <v>0.23699999999999999</v>
      </c>
      <c r="AM35" s="26">
        <v>7.0000000000000007E-2</v>
      </c>
      <c r="AN35" s="26">
        <v>0.57534939454335998</v>
      </c>
    </row>
    <row r="36" spans="1:40" s="21" customFormat="1" x14ac:dyDescent="0.25">
      <c r="A36" s="44" t="s">
        <v>29</v>
      </c>
      <c r="B36" s="21" t="s">
        <v>545</v>
      </c>
      <c r="C36" s="21" t="s">
        <v>494</v>
      </c>
      <c r="D36" s="21" t="s">
        <v>1325</v>
      </c>
      <c r="E36" s="21" t="s">
        <v>528</v>
      </c>
      <c r="F36" s="21" t="s">
        <v>505</v>
      </c>
      <c r="G36" s="22">
        <v>7783</v>
      </c>
      <c r="H36" s="21">
        <v>15</v>
      </c>
      <c r="I36" s="26">
        <v>-1.6E-2</v>
      </c>
      <c r="J36" s="26">
        <v>7.2999999999999995E-2</v>
      </c>
      <c r="K36" s="26">
        <v>0.82399999999999995</v>
      </c>
      <c r="L36" s="26">
        <v>0.84269420744605095</v>
      </c>
      <c r="M36" s="26">
        <v>-0.19500000000000001</v>
      </c>
      <c r="N36" s="26">
        <v>0.126</v>
      </c>
      <c r="O36" s="26">
        <v>0.122</v>
      </c>
      <c r="P36" s="26">
        <v>0.36490244147766399</v>
      </c>
      <c r="Q36" s="26">
        <v>-0.18</v>
      </c>
      <c r="R36" s="26">
        <v>0.152</v>
      </c>
      <c r="S36" s="26">
        <v>0.23599999999999999</v>
      </c>
      <c r="T36" s="26">
        <v>0.55891302482127003</v>
      </c>
      <c r="U36" s="26">
        <v>-4.2999999999999997E-2</v>
      </c>
      <c r="V36" s="26">
        <v>0.10299999999999999</v>
      </c>
      <c r="W36" s="26">
        <v>0.67400000000000004</v>
      </c>
      <c r="X36" s="26">
        <v>0.77730109461391905</v>
      </c>
      <c r="Y36" s="26">
        <v>-0.12</v>
      </c>
      <c r="Z36" s="26">
        <v>0.16700000000000001</v>
      </c>
      <c r="AA36" s="26">
        <v>0.47299999999999998</v>
      </c>
      <c r="AB36" s="26">
        <v>0.79269693140943798</v>
      </c>
      <c r="AC36" s="26">
        <v>-0.57999999999999996</v>
      </c>
      <c r="AD36" s="26">
        <v>0.20499999999999999</v>
      </c>
      <c r="AE36" s="26">
        <v>5.0000000000000001E-3</v>
      </c>
      <c r="AF36" s="26">
        <v>0.21830456713656199</v>
      </c>
      <c r="AG36" s="26">
        <v>-0.41</v>
      </c>
      <c r="AH36" s="26">
        <v>0.34300000000000003</v>
      </c>
      <c r="AI36" s="26">
        <v>0.23100000000000001</v>
      </c>
      <c r="AJ36" s="26">
        <v>0.99138988111104998</v>
      </c>
      <c r="AK36" s="26">
        <v>-0.47099999999999997</v>
      </c>
      <c r="AL36" s="26">
        <v>0.26</v>
      </c>
      <c r="AM36" s="26">
        <v>7.0000000000000007E-2</v>
      </c>
      <c r="AN36" s="26">
        <v>0.57534939454335998</v>
      </c>
    </row>
    <row r="37" spans="1:40" s="21" customFormat="1" x14ac:dyDescent="0.25">
      <c r="A37" s="44" t="s">
        <v>447</v>
      </c>
      <c r="B37" s="21" t="s">
        <v>794</v>
      </c>
      <c r="C37" s="21" t="s">
        <v>494</v>
      </c>
      <c r="D37" s="21" t="s">
        <v>1564</v>
      </c>
      <c r="E37" s="21" t="s">
        <v>614</v>
      </c>
      <c r="F37" s="21" t="s">
        <v>517</v>
      </c>
      <c r="G37" s="22">
        <v>6012</v>
      </c>
      <c r="H37" s="21">
        <v>7</v>
      </c>
      <c r="I37" s="26">
        <v>-8.1000000000000003E-2</v>
      </c>
      <c r="J37" s="26">
        <v>0.04</v>
      </c>
      <c r="K37" s="26">
        <v>4.3999999999999997E-2</v>
      </c>
      <c r="L37" s="26">
        <v>0.40900441792757403</v>
      </c>
      <c r="M37" s="26">
        <v>-0.127</v>
      </c>
      <c r="N37" s="26">
        <v>5.8999999999999997E-2</v>
      </c>
      <c r="O37" s="26">
        <v>3.2000000000000001E-2</v>
      </c>
      <c r="P37" s="26">
        <v>0.22505281282096101</v>
      </c>
      <c r="Q37" s="26">
        <v>4.0000000000000001E-3</v>
      </c>
      <c r="R37" s="26">
        <v>7.5999999999999998E-2</v>
      </c>
      <c r="S37" s="26">
        <v>0.95799999999999996</v>
      </c>
      <c r="T37" s="26">
        <v>0.83323848612371998</v>
      </c>
      <c r="U37" s="26">
        <v>-9.0999999999999998E-2</v>
      </c>
      <c r="V37" s="26">
        <v>5.0999999999999997E-2</v>
      </c>
      <c r="W37" s="26">
        <v>7.4999999999999997E-2</v>
      </c>
      <c r="X37" s="26">
        <v>0.37178235819365502</v>
      </c>
      <c r="Y37" s="26">
        <v>-0.154</v>
      </c>
      <c r="Z37" s="26">
        <v>8.5999999999999993E-2</v>
      </c>
      <c r="AA37" s="26">
        <v>7.2999999999999995E-2</v>
      </c>
      <c r="AB37" s="26">
        <v>0.49711676808810801</v>
      </c>
      <c r="AC37" s="26">
        <v>-7.5999999999999998E-2</v>
      </c>
      <c r="AD37" s="26">
        <v>0.10299999999999999</v>
      </c>
      <c r="AE37" s="26">
        <v>0.45900000000000002</v>
      </c>
      <c r="AF37" s="26">
        <v>0.78101294125212195</v>
      </c>
      <c r="AG37" s="26">
        <v>-0.128</v>
      </c>
      <c r="AH37" s="26">
        <v>0.16800000000000001</v>
      </c>
      <c r="AI37" s="26">
        <v>0.44600000000000001</v>
      </c>
      <c r="AJ37" s="26">
        <v>0.99552191212965602</v>
      </c>
      <c r="AK37" s="26">
        <v>-0.25600000000000001</v>
      </c>
      <c r="AL37" s="26">
        <v>0.14199999999999999</v>
      </c>
      <c r="AM37" s="26">
        <v>7.1999999999999995E-2</v>
      </c>
      <c r="AN37" s="26">
        <v>0.58221714069062402</v>
      </c>
    </row>
    <row r="38" spans="1:40" s="21" customFormat="1" x14ac:dyDescent="0.25">
      <c r="A38" s="44" t="s">
        <v>167</v>
      </c>
      <c r="B38" s="21" t="s">
        <v>677</v>
      </c>
      <c r="C38" s="21" t="s">
        <v>494</v>
      </c>
      <c r="D38" s="21" t="s">
        <v>1432</v>
      </c>
      <c r="E38" s="21" t="s">
        <v>632</v>
      </c>
      <c r="F38" s="21" t="s">
        <v>588</v>
      </c>
      <c r="G38" s="22">
        <v>1586</v>
      </c>
      <c r="H38" s="21">
        <v>3</v>
      </c>
      <c r="I38" s="26">
        <v>0.12</v>
      </c>
      <c r="J38" s="26">
        <v>5.5E-2</v>
      </c>
      <c r="K38" s="26">
        <v>0.03</v>
      </c>
      <c r="L38" s="26">
        <v>0.36652421342779501</v>
      </c>
      <c r="M38" s="26">
        <v>0.13800000000000001</v>
      </c>
      <c r="N38" s="26">
        <v>8.5999999999999993E-2</v>
      </c>
      <c r="O38" s="26">
        <v>0.109</v>
      </c>
      <c r="P38" s="26">
        <v>0.35553368501751498</v>
      </c>
      <c r="Q38" s="26">
        <v>3.5000000000000003E-2</v>
      </c>
      <c r="R38" s="26">
        <v>0.11</v>
      </c>
      <c r="S38" s="26">
        <v>0.747</v>
      </c>
      <c r="T38" s="26">
        <v>0.79575524041099099</v>
      </c>
      <c r="U38" s="26">
        <v>6.9000000000000006E-2</v>
      </c>
      <c r="V38" s="26">
        <v>7.3999999999999996E-2</v>
      </c>
      <c r="W38" s="26">
        <v>0.35299999999999998</v>
      </c>
      <c r="X38" s="26">
        <v>0.64639837602544803</v>
      </c>
      <c r="Y38" s="26">
        <v>0.21</v>
      </c>
      <c r="Z38" s="26">
        <v>0.123</v>
      </c>
      <c r="AA38" s="26">
        <v>8.5999999999999993E-2</v>
      </c>
      <c r="AB38" s="26">
        <v>0.51243886025520702</v>
      </c>
      <c r="AC38" s="26">
        <v>0.251</v>
      </c>
      <c r="AD38" s="26">
        <v>0.184</v>
      </c>
      <c r="AE38" s="26">
        <v>0.17399999999999999</v>
      </c>
      <c r="AF38" s="26">
        <v>0.57898745236663696</v>
      </c>
      <c r="AG38" s="26">
        <v>0.45100000000000001</v>
      </c>
      <c r="AH38" s="26">
        <v>0.216</v>
      </c>
      <c r="AI38" s="26">
        <v>3.5999999999999997E-2</v>
      </c>
      <c r="AJ38" s="26">
        <v>0.94721359699296204</v>
      </c>
      <c r="AK38" s="26">
        <v>0.36</v>
      </c>
      <c r="AL38" s="26">
        <v>0.20300000000000001</v>
      </c>
      <c r="AM38" s="26">
        <v>7.6999999999999999E-2</v>
      </c>
      <c r="AN38" s="26">
        <v>0.59845241077732203</v>
      </c>
    </row>
    <row r="39" spans="1:40" s="21" customFormat="1" x14ac:dyDescent="0.25">
      <c r="A39" s="21" t="s">
        <v>212</v>
      </c>
      <c r="B39" s="21" t="s">
        <v>1288</v>
      </c>
      <c r="C39" s="21" t="s">
        <v>494</v>
      </c>
      <c r="D39" s="21" t="s">
        <v>1463</v>
      </c>
      <c r="E39" s="21" t="s">
        <v>605</v>
      </c>
      <c r="F39" s="21" t="s">
        <v>505</v>
      </c>
      <c r="G39" s="22">
        <v>7809</v>
      </c>
      <c r="H39" s="21">
        <v>27</v>
      </c>
      <c r="I39" s="26">
        <v>1.6E-2</v>
      </c>
      <c r="J39" s="26">
        <v>7.0000000000000007E-2</v>
      </c>
      <c r="K39" s="26">
        <v>0.81499999999999995</v>
      </c>
      <c r="L39" s="26">
        <v>0.84123288566418997</v>
      </c>
      <c r="M39" s="26">
        <v>2E-3</v>
      </c>
      <c r="N39" s="26">
        <v>0.113</v>
      </c>
      <c r="O39" s="26">
        <v>0.98299999999999998</v>
      </c>
      <c r="P39" s="26">
        <v>0.71384559445280604</v>
      </c>
      <c r="Q39" s="26">
        <v>0.24299999999999999</v>
      </c>
      <c r="R39" s="26">
        <v>0.13800000000000001</v>
      </c>
      <c r="S39" s="26">
        <v>7.8E-2</v>
      </c>
      <c r="T39" s="26">
        <v>0.40479747176702402</v>
      </c>
      <c r="U39" s="26">
        <v>-8.9999999999999993E-3</v>
      </c>
      <c r="V39" s="26">
        <v>9.0999999999999998E-2</v>
      </c>
      <c r="W39" s="26">
        <v>0.91700000000000004</v>
      </c>
      <c r="X39" s="26">
        <v>0.82604958099120795</v>
      </c>
      <c r="Y39" s="26">
        <v>-1.7999999999999999E-2</v>
      </c>
      <c r="Z39" s="26">
        <v>0.153</v>
      </c>
      <c r="AA39" s="26">
        <v>0.90400000000000003</v>
      </c>
      <c r="AB39" s="26">
        <v>0.87963657363675696</v>
      </c>
      <c r="AC39" s="26">
        <v>0.35399999999999998</v>
      </c>
      <c r="AD39" s="26">
        <v>0.2</v>
      </c>
      <c r="AE39" s="26">
        <v>7.5999999999999998E-2</v>
      </c>
      <c r="AF39" s="26">
        <v>0.45294139975127801</v>
      </c>
      <c r="AG39" s="26">
        <v>0.315</v>
      </c>
      <c r="AH39" s="26">
        <v>0.27</v>
      </c>
      <c r="AI39" s="26">
        <v>0.24299999999999999</v>
      </c>
      <c r="AJ39" s="26">
        <v>0.99181159052882195</v>
      </c>
      <c r="AK39" s="26">
        <v>0.496</v>
      </c>
      <c r="AL39" s="26">
        <v>0.28000000000000003</v>
      </c>
      <c r="AM39" s="26">
        <v>7.6999999999999999E-2</v>
      </c>
      <c r="AN39" s="26">
        <v>0.59845241077732203</v>
      </c>
    </row>
    <row r="40" spans="1:40" s="21" customFormat="1" x14ac:dyDescent="0.25">
      <c r="A40" s="44" t="s">
        <v>346</v>
      </c>
      <c r="B40" s="21" t="s">
        <v>749</v>
      </c>
      <c r="C40" s="21" t="s">
        <v>620</v>
      </c>
      <c r="D40" s="21" t="s">
        <v>1512</v>
      </c>
      <c r="E40" s="21" t="s">
        <v>750</v>
      </c>
      <c r="F40" s="21" t="s">
        <v>496</v>
      </c>
      <c r="G40" s="22">
        <v>7566</v>
      </c>
      <c r="H40" s="21">
        <v>21</v>
      </c>
      <c r="I40" s="26">
        <v>-4.8000000000000001E-2</v>
      </c>
      <c r="J40" s="26">
        <v>5.7000000000000002E-2</v>
      </c>
      <c r="K40" s="26">
        <v>0.40100000000000002</v>
      </c>
      <c r="L40" s="26">
        <v>0.72276195413924005</v>
      </c>
      <c r="M40" s="26">
        <v>-0.14000000000000001</v>
      </c>
      <c r="N40" s="26">
        <v>5.1999999999999998E-2</v>
      </c>
      <c r="O40" s="26">
        <v>7.0000000000000001E-3</v>
      </c>
      <c r="P40" s="26">
        <v>0.10790055397494699</v>
      </c>
      <c r="Q40" s="26">
        <v>-3.7999999999999999E-2</v>
      </c>
      <c r="R40" s="26">
        <v>8.1000000000000003E-2</v>
      </c>
      <c r="S40" s="26">
        <v>0.64400000000000002</v>
      </c>
      <c r="T40" s="26">
        <v>0.77058300939512103</v>
      </c>
      <c r="U40" s="26">
        <v>-0.122</v>
      </c>
      <c r="V40" s="26">
        <v>5.8999999999999997E-2</v>
      </c>
      <c r="W40" s="26">
        <v>0.04</v>
      </c>
      <c r="X40" s="26">
        <v>0.33541585493099801</v>
      </c>
      <c r="Y40" s="26">
        <v>-3.9E-2</v>
      </c>
      <c r="Z40" s="26">
        <v>7.0999999999999994E-2</v>
      </c>
      <c r="AA40" s="26">
        <v>0.58299999999999996</v>
      </c>
      <c r="AB40" s="26">
        <v>0.82496441336580495</v>
      </c>
      <c r="AC40" s="26">
        <v>-0.216</v>
      </c>
      <c r="AD40" s="26">
        <v>8.7999999999999995E-2</v>
      </c>
      <c r="AE40" s="26">
        <v>1.4E-2</v>
      </c>
      <c r="AF40" s="26">
        <v>0.33770872264219598</v>
      </c>
      <c r="AG40" s="26">
        <v>-0.34699999999999998</v>
      </c>
      <c r="AH40" s="26">
        <v>0.125</v>
      </c>
      <c r="AI40" s="26">
        <v>6.0000000000000001E-3</v>
      </c>
      <c r="AJ40" s="26">
        <v>0.74941815360741404</v>
      </c>
      <c r="AK40" s="26">
        <v>-0.29399999999999998</v>
      </c>
      <c r="AL40" s="26">
        <v>0.17399999999999999</v>
      </c>
      <c r="AM40" s="26">
        <v>9.1999999999999998E-2</v>
      </c>
      <c r="AN40" s="26">
        <v>0.64037776066658603</v>
      </c>
    </row>
    <row r="41" spans="1:40" s="21" customFormat="1" x14ac:dyDescent="0.25">
      <c r="A41" s="21" t="s">
        <v>480</v>
      </c>
      <c r="B41" s="21" t="s">
        <v>814</v>
      </c>
      <c r="C41" s="21" t="s">
        <v>494</v>
      </c>
      <c r="D41" s="21" t="s">
        <v>1584</v>
      </c>
      <c r="E41" s="21" t="s">
        <v>629</v>
      </c>
      <c r="F41" s="21" t="s">
        <v>517</v>
      </c>
      <c r="G41" s="22">
        <v>4453</v>
      </c>
      <c r="H41" s="21">
        <v>2</v>
      </c>
      <c r="I41" s="26">
        <v>5.8999999999999997E-2</v>
      </c>
      <c r="J41" s="26">
        <v>7.1999999999999995E-2</v>
      </c>
      <c r="K41" s="26">
        <v>0.41799999999999998</v>
      </c>
      <c r="L41" s="26">
        <v>0.73100419569526898</v>
      </c>
      <c r="M41" s="26">
        <v>9.7000000000000003E-2</v>
      </c>
      <c r="N41" s="26">
        <v>0.11</v>
      </c>
      <c r="O41" s="26">
        <v>0.378</v>
      </c>
      <c r="P41" s="26">
        <v>0.513170106131418</v>
      </c>
      <c r="Q41" s="26">
        <v>0.13600000000000001</v>
      </c>
      <c r="R41" s="26">
        <v>0.14799999999999999</v>
      </c>
      <c r="S41" s="26">
        <v>0.35699999999999998</v>
      </c>
      <c r="T41" s="26">
        <v>0.65059217002150105</v>
      </c>
      <c r="U41" s="26">
        <v>0.1</v>
      </c>
      <c r="V41" s="26">
        <v>9.8000000000000004E-2</v>
      </c>
      <c r="W41" s="26">
        <v>0.30499999999999999</v>
      </c>
      <c r="X41" s="26">
        <v>0.612323329662261</v>
      </c>
      <c r="Y41" s="26">
        <v>0.30199999999999999</v>
      </c>
      <c r="Z41" s="26">
        <v>0.159</v>
      </c>
      <c r="AA41" s="26">
        <v>5.8000000000000003E-2</v>
      </c>
      <c r="AB41" s="26">
        <v>0.47292399098216198</v>
      </c>
      <c r="AC41" s="26">
        <v>-3.7999999999999999E-2</v>
      </c>
      <c r="AD41" s="26">
        <v>0.20799999999999999</v>
      </c>
      <c r="AE41" s="26">
        <v>0.85699999999999998</v>
      </c>
      <c r="AF41" s="26">
        <v>0.86943436479945102</v>
      </c>
      <c r="AG41" s="26">
        <v>-0.12</v>
      </c>
      <c r="AH41" s="26">
        <v>0.216</v>
      </c>
      <c r="AI41" s="26">
        <v>0.57699999999999996</v>
      </c>
      <c r="AJ41" s="26">
        <v>0.99653507830937504</v>
      </c>
      <c r="AK41" s="26">
        <v>-0.33300000000000002</v>
      </c>
      <c r="AL41" s="26">
        <v>0.19800000000000001</v>
      </c>
      <c r="AM41" s="26">
        <v>9.2999999999999999E-2</v>
      </c>
      <c r="AN41" s="26">
        <v>0.64286365385783695</v>
      </c>
    </row>
    <row r="42" spans="1:40" s="21" customFormat="1" x14ac:dyDescent="0.25">
      <c r="A42" s="44" t="s">
        <v>171</v>
      </c>
      <c r="B42" s="21" t="s">
        <v>682</v>
      </c>
      <c r="C42" s="21" t="s">
        <v>494</v>
      </c>
      <c r="D42" s="21" t="s">
        <v>1435</v>
      </c>
      <c r="E42" s="21" t="s">
        <v>504</v>
      </c>
      <c r="F42" s="21" t="s">
        <v>505</v>
      </c>
      <c r="G42" s="22">
        <v>7785</v>
      </c>
      <c r="H42" s="21">
        <v>27</v>
      </c>
      <c r="I42" s="26">
        <v>1.4999999999999999E-2</v>
      </c>
      <c r="J42" s="26">
        <v>1.6E-2</v>
      </c>
      <c r="K42" s="26">
        <v>0.34</v>
      </c>
      <c r="L42" s="26">
        <v>0.68851536049675999</v>
      </c>
      <c r="M42" s="26">
        <v>8.2000000000000003E-2</v>
      </c>
      <c r="N42" s="26">
        <v>3.1E-2</v>
      </c>
      <c r="O42" s="26">
        <v>8.9999999999999993E-3</v>
      </c>
      <c r="P42" s="26">
        <v>0.116967827418219</v>
      </c>
      <c r="Q42" s="26">
        <v>1.9E-2</v>
      </c>
      <c r="R42" s="26">
        <v>3.9E-2</v>
      </c>
      <c r="S42" s="26">
        <v>0.626</v>
      </c>
      <c r="T42" s="26">
        <v>0.76553305220213996</v>
      </c>
      <c r="U42" s="26">
        <v>6.5000000000000002E-2</v>
      </c>
      <c r="V42" s="26">
        <v>3.4000000000000002E-2</v>
      </c>
      <c r="W42" s="26">
        <v>5.0999999999999997E-2</v>
      </c>
      <c r="X42" s="26">
        <v>0.345977283305409</v>
      </c>
      <c r="Y42" s="26">
        <v>-2.8000000000000001E-2</v>
      </c>
      <c r="Z42" s="26">
        <v>4.4999999999999998E-2</v>
      </c>
      <c r="AA42" s="26">
        <v>0.53200000000000003</v>
      </c>
      <c r="AB42" s="26">
        <v>0.81135017863157699</v>
      </c>
      <c r="AC42" s="26">
        <v>0.107</v>
      </c>
      <c r="AD42" s="26">
        <v>5.7000000000000002E-2</v>
      </c>
      <c r="AE42" s="26">
        <v>6.0999999999999999E-2</v>
      </c>
      <c r="AF42" s="26">
        <v>0.44401191400434398</v>
      </c>
      <c r="AG42" s="26">
        <v>0.18099999999999999</v>
      </c>
      <c r="AH42" s="26">
        <v>7.0000000000000007E-2</v>
      </c>
      <c r="AI42" s="26">
        <v>8.9999999999999993E-3</v>
      </c>
      <c r="AJ42" s="26">
        <v>0.81772009029342696</v>
      </c>
      <c r="AK42" s="26">
        <v>0.11700000000000001</v>
      </c>
      <c r="AL42" s="26">
        <v>7.0999999999999994E-2</v>
      </c>
      <c r="AM42" s="26">
        <v>9.9000000000000005E-2</v>
      </c>
      <c r="AN42" s="26">
        <v>0.65708603604041405</v>
      </c>
    </row>
    <row r="43" spans="1:40" s="21" customFormat="1" x14ac:dyDescent="0.25">
      <c r="A43" s="21" t="s">
        <v>38</v>
      </c>
      <c r="B43" s="21" t="s">
        <v>558</v>
      </c>
      <c r="C43" s="21" t="s">
        <v>494</v>
      </c>
      <c r="D43" s="21" t="s">
        <v>1334</v>
      </c>
      <c r="E43" s="21" t="s">
        <v>559</v>
      </c>
      <c r="F43" s="21" t="s">
        <v>517</v>
      </c>
      <c r="G43" s="22">
        <v>2374</v>
      </c>
      <c r="H43" s="21">
        <v>17</v>
      </c>
      <c r="I43" s="26">
        <v>8.9999999999999993E-3</v>
      </c>
      <c r="J43" s="26">
        <v>6.0000000000000001E-3</v>
      </c>
      <c r="K43" s="26">
        <v>0.13900000000000001</v>
      </c>
      <c r="L43" s="26">
        <v>0.53317298190260098</v>
      </c>
      <c r="M43" s="26">
        <v>-1E-3</v>
      </c>
      <c r="N43" s="26">
        <v>8.9999999999999993E-3</v>
      </c>
      <c r="O43" s="26">
        <v>0.91</v>
      </c>
      <c r="P43" s="26">
        <v>0.69782681009104397</v>
      </c>
      <c r="Q43" s="26">
        <v>2.1999999999999999E-2</v>
      </c>
      <c r="R43" s="26">
        <v>1.2E-2</v>
      </c>
      <c r="S43" s="26">
        <v>7.0000000000000007E-2</v>
      </c>
      <c r="T43" s="26">
        <v>0.38822603350386398</v>
      </c>
      <c r="U43" s="26">
        <v>-2E-3</v>
      </c>
      <c r="V43" s="26">
        <v>0.01</v>
      </c>
      <c r="W43" s="26">
        <v>0.84799999999999998</v>
      </c>
      <c r="X43" s="26">
        <v>0.81452086523631495</v>
      </c>
      <c r="Y43" s="26">
        <v>2.5000000000000001E-2</v>
      </c>
      <c r="Z43" s="26">
        <v>1.2999999999999999E-2</v>
      </c>
      <c r="AA43" s="26">
        <v>0.05</v>
      </c>
      <c r="AB43" s="26">
        <v>0.45565698928301601</v>
      </c>
      <c r="AC43" s="26">
        <v>7.0000000000000001E-3</v>
      </c>
      <c r="AD43" s="26">
        <v>1.7000000000000001E-2</v>
      </c>
      <c r="AE43" s="26">
        <v>0.69</v>
      </c>
      <c r="AF43" s="26">
        <v>0.84280128113087005</v>
      </c>
      <c r="AG43" s="26">
        <v>3.5000000000000003E-2</v>
      </c>
      <c r="AH43" s="26">
        <v>0.03</v>
      </c>
      <c r="AI43" s="26">
        <v>0.25</v>
      </c>
      <c r="AJ43" s="26">
        <v>0.99203904074137805</v>
      </c>
      <c r="AK43" s="26">
        <v>5.0999999999999997E-2</v>
      </c>
      <c r="AL43" s="26">
        <v>3.2000000000000001E-2</v>
      </c>
      <c r="AM43" s="26">
        <v>0.105</v>
      </c>
      <c r="AN43" s="26">
        <v>0.67021903408027805</v>
      </c>
    </row>
    <row r="44" spans="1:40" s="21" customFormat="1" x14ac:dyDescent="0.25">
      <c r="A44" s="21" t="s">
        <v>107</v>
      </c>
      <c r="B44" s="21" t="s">
        <v>633</v>
      </c>
      <c r="C44" s="21" t="s">
        <v>494</v>
      </c>
      <c r="D44" s="21" t="s">
        <v>1391</v>
      </c>
      <c r="E44" s="21" t="s">
        <v>587</v>
      </c>
      <c r="F44" s="21" t="s">
        <v>588</v>
      </c>
      <c r="G44" s="22">
        <v>7802</v>
      </c>
      <c r="H44" s="21">
        <v>35</v>
      </c>
      <c r="I44" s="26">
        <v>-0.16200000000000001</v>
      </c>
      <c r="J44" s="26">
        <v>8.5000000000000006E-2</v>
      </c>
      <c r="K44" s="26">
        <v>5.7000000000000002E-2</v>
      </c>
      <c r="L44" s="26">
        <v>0.43356267439991097</v>
      </c>
      <c r="M44" s="26">
        <v>-0.107</v>
      </c>
      <c r="N44" s="26">
        <v>0.13200000000000001</v>
      </c>
      <c r="O44" s="26">
        <v>0.41799999999999998</v>
      </c>
      <c r="P44" s="26">
        <v>0.52732913438115203</v>
      </c>
      <c r="Q44" s="26">
        <v>-0.29299999999999998</v>
      </c>
      <c r="R44" s="26">
        <v>0.17299999999999999</v>
      </c>
      <c r="S44" s="26">
        <v>9.0999999999999998E-2</v>
      </c>
      <c r="T44" s="26">
        <v>0.42861888677224302</v>
      </c>
      <c r="U44" s="26">
        <v>-0.218</v>
      </c>
      <c r="V44" s="26">
        <v>0.11899999999999999</v>
      </c>
      <c r="W44" s="26">
        <v>6.6000000000000003E-2</v>
      </c>
      <c r="X44" s="26">
        <v>0.36073787901865201</v>
      </c>
      <c r="Y44" s="26">
        <v>-1.7000000000000001E-2</v>
      </c>
      <c r="Z44" s="26">
        <v>0.18099999999999999</v>
      </c>
      <c r="AA44" s="26">
        <v>0.92300000000000004</v>
      </c>
      <c r="AB44" s="26">
        <v>0.88182145118257904</v>
      </c>
      <c r="AC44" s="26">
        <v>-0.183</v>
      </c>
      <c r="AD44" s="26">
        <v>0.22</v>
      </c>
      <c r="AE44" s="26">
        <v>0.40600000000000003</v>
      </c>
      <c r="AF44" s="26">
        <v>0.75930665660882601</v>
      </c>
      <c r="AG44" s="26">
        <v>0.01</v>
      </c>
      <c r="AH44" s="26">
        <v>0.308</v>
      </c>
      <c r="AI44" s="26">
        <v>0.97499999999999998</v>
      </c>
      <c r="AJ44" s="26">
        <v>0.99794657274726895</v>
      </c>
      <c r="AK44" s="26">
        <v>-0.48699999999999999</v>
      </c>
      <c r="AL44" s="26">
        <v>0.3</v>
      </c>
      <c r="AM44" s="26">
        <v>0.105</v>
      </c>
      <c r="AN44" s="26">
        <v>0.67021903408027805</v>
      </c>
    </row>
    <row r="45" spans="1:40" s="21" customFormat="1" x14ac:dyDescent="0.25">
      <c r="A45" s="9" t="s">
        <v>935</v>
      </c>
      <c r="B45" s="9" t="s">
        <v>1234</v>
      </c>
      <c r="C45" s="21" t="s">
        <v>494</v>
      </c>
      <c r="E45" s="21" t="s">
        <v>679</v>
      </c>
      <c r="F45" s="21" t="s">
        <v>588</v>
      </c>
      <c r="G45" s="22">
        <v>3939</v>
      </c>
      <c r="H45" s="21">
        <v>7</v>
      </c>
      <c r="I45" s="26">
        <v>-0.16600000000000001</v>
      </c>
      <c r="J45" s="26">
        <v>5.8000000000000003E-2</v>
      </c>
      <c r="K45" s="26">
        <v>4.0000000000000001E-3</v>
      </c>
      <c r="L45" s="26">
        <v>0.177960184129722</v>
      </c>
      <c r="M45" s="26">
        <v>-1.7999999999999999E-2</v>
      </c>
      <c r="N45" s="26">
        <v>8.1000000000000003E-2</v>
      </c>
      <c r="O45" s="26">
        <v>0.82199999999999995</v>
      </c>
      <c r="P45" s="26">
        <v>0.67595988548451502</v>
      </c>
      <c r="Q45" s="26">
        <v>-0.42299999999999999</v>
      </c>
      <c r="R45" s="26">
        <v>0.11600000000000001</v>
      </c>
      <c r="S45" s="26">
        <v>0</v>
      </c>
      <c r="T45" s="28">
        <v>0</v>
      </c>
      <c r="U45" s="26">
        <v>-0.126</v>
      </c>
      <c r="V45" s="26">
        <v>7.8E-2</v>
      </c>
      <c r="W45" s="26">
        <v>0.105</v>
      </c>
      <c r="X45" s="26">
        <v>0.40416193503893599</v>
      </c>
      <c r="Y45" s="26">
        <v>-0.25600000000000001</v>
      </c>
      <c r="Z45" s="26">
        <v>0.114</v>
      </c>
      <c r="AA45" s="26">
        <v>2.4899999999999999E-2</v>
      </c>
      <c r="AB45" s="26">
        <v>0.39591529513257601</v>
      </c>
      <c r="AC45" s="26">
        <v>0.14199999999999999</v>
      </c>
      <c r="AD45" s="26">
        <v>0.11799999999999999</v>
      </c>
      <c r="AE45" s="26">
        <v>0.22700000000000001</v>
      </c>
      <c r="AF45" s="26">
        <v>0.63950018954733701</v>
      </c>
      <c r="AG45" s="26">
        <v>0.318</v>
      </c>
      <c r="AH45" s="26">
        <v>0.17499999999999999</v>
      </c>
      <c r="AI45" s="26">
        <v>6.9000000000000006E-2</v>
      </c>
      <c r="AJ45" s="26">
        <v>0.97174597620713199</v>
      </c>
      <c r="AK45" s="26">
        <v>0.26300000000000001</v>
      </c>
      <c r="AL45" s="26">
        <v>0.16200000000000001</v>
      </c>
      <c r="AM45" s="26">
        <v>0.106</v>
      </c>
      <c r="AN45" s="26">
        <v>0.6723106875514</v>
      </c>
    </row>
    <row r="46" spans="1:40" s="21" customFormat="1" x14ac:dyDescent="0.25">
      <c r="A46" s="21" t="s">
        <v>433</v>
      </c>
      <c r="B46" s="21" t="s">
        <v>784</v>
      </c>
      <c r="C46" s="21" t="s">
        <v>494</v>
      </c>
      <c r="D46" s="21" t="s">
        <v>1554</v>
      </c>
      <c r="E46" s="21" t="s">
        <v>644</v>
      </c>
      <c r="F46" s="21" t="s">
        <v>505</v>
      </c>
      <c r="G46" s="22">
        <v>7763</v>
      </c>
      <c r="H46" s="21">
        <v>27</v>
      </c>
      <c r="I46" s="26">
        <v>-0.09</v>
      </c>
      <c r="J46" s="26">
        <v>6.2E-2</v>
      </c>
      <c r="K46" s="26">
        <v>0.14299999999999999</v>
      </c>
      <c r="L46" s="26">
        <v>0.53712613771448203</v>
      </c>
      <c r="M46" s="26">
        <v>-7.0000000000000007E-2</v>
      </c>
      <c r="N46" s="26">
        <v>0.122</v>
      </c>
      <c r="O46" s="26">
        <v>0.56699999999999995</v>
      </c>
      <c r="P46" s="26">
        <v>0.58998063489263697</v>
      </c>
      <c r="Q46" s="26">
        <v>4.5999999999999999E-2</v>
      </c>
      <c r="R46" s="26">
        <v>0.125</v>
      </c>
      <c r="S46" s="26">
        <v>0.71499999999999997</v>
      </c>
      <c r="T46" s="26">
        <v>0.78854711217154705</v>
      </c>
      <c r="U46" s="26">
        <v>-4.2999999999999997E-2</v>
      </c>
      <c r="V46" s="26">
        <v>0.107</v>
      </c>
      <c r="W46" s="26">
        <v>0.69</v>
      </c>
      <c r="X46" s="26">
        <v>0.78133593886491104</v>
      </c>
      <c r="Y46" s="26">
        <v>-1.9E-2</v>
      </c>
      <c r="Z46" s="26">
        <v>0.14699999999999999</v>
      </c>
      <c r="AA46" s="26">
        <v>0.89900000000000002</v>
      </c>
      <c r="AB46" s="26">
        <v>0.87904811288700602</v>
      </c>
      <c r="AC46" s="26">
        <v>-8.1000000000000003E-2</v>
      </c>
      <c r="AD46" s="26">
        <v>0.185</v>
      </c>
      <c r="AE46" s="26">
        <v>0.66200000000000003</v>
      </c>
      <c r="AF46" s="26">
        <v>0.83723460169008301</v>
      </c>
      <c r="AG46" s="26">
        <v>-0.45600000000000002</v>
      </c>
      <c r="AH46" s="26">
        <v>0.24</v>
      </c>
      <c r="AI46" s="26">
        <v>5.7000000000000002E-2</v>
      </c>
      <c r="AJ46" s="26">
        <v>0.96599999999999298</v>
      </c>
      <c r="AK46" s="26">
        <v>-0.36599999999999999</v>
      </c>
      <c r="AL46" s="26">
        <v>0.23300000000000001</v>
      </c>
      <c r="AM46" s="26">
        <v>0.11600000000000001</v>
      </c>
      <c r="AN46" s="26">
        <v>0.69185495252618101</v>
      </c>
    </row>
    <row r="47" spans="1:40" s="21" customFormat="1" x14ac:dyDescent="0.25">
      <c r="A47" s="44" t="s">
        <v>280</v>
      </c>
      <c r="B47" s="21" t="s">
        <v>1257</v>
      </c>
      <c r="C47" s="21" t="s">
        <v>494</v>
      </c>
      <c r="D47" s="21" t="s">
        <v>1479</v>
      </c>
      <c r="E47" s="21" t="s">
        <v>559</v>
      </c>
      <c r="F47" s="21" t="s">
        <v>517</v>
      </c>
      <c r="G47" s="21">
        <v>832</v>
      </c>
      <c r="H47" s="21">
        <v>11</v>
      </c>
      <c r="I47" s="26">
        <v>3.5999999999999997E-2</v>
      </c>
      <c r="J47" s="26">
        <v>1.0999999999999999E-2</v>
      </c>
      <c r="K47" s="26">
        <v>1E-3</v>
      </c>
      <c r="L47" s="26">
        <v>0.133470138097291</v>
      </c>
      <c r="M47" s="26">
        <v>-1.0999999999999999E-2</v>
      </c>
      <c r="N47" s="26">
        <v>1.7000000000000001E-2</v>
      </c>
      <c r="O47" s="26">
        <v>0.52700000000000002</v>
      </c>
      <c r="P47" s="26">
        <v>0.57217399959510895</v>
      </c>
      <c r="Q47" s="26">
        <v>1.4999999999999999E-2</v>
      </c>
      <c r="R47" s="26">
        <v>2.1000000000000001E-2</v>
      </c>
      <c r="S47" s="26">
        <v>0.48099999999999998</v>
      </c>
      <c r="T47" s="26">
        <v>0.71499618890786198</v>
      </c>
      <c r="U47" s="26">
        <v>1.0999999999999999E-2</v>
      </c>
      <c r="V47" s="26">
        <v>1.4E-2</v>
      </c>
      <c r="W47" s="26">
        <v>0.42199999999999999</v>
      </c>
      <c r="X47" s="26">
        <v>0.686064119357506</v>
      </c>
      <c r="Y47" s="26">
        <v>3.9E-2</v>
      </c>
      <c r="Z47" s="26">
        <v>2.4E-2</v>
      </c>
      <c r="AA47" s="26">
        <v>0.111</v>
      </c>
      <c r="AB47" s="26">
        <v>0.55801624756621404</v>
      </c>
      <c r="AC47" s="26">
        <v>-5.2999999999999999E-2</v>
      </c>
      <c r="AD47" s="26">
        <v>3.2000000000000001E-2</v>
      </c>
      <c r="AE47" s="26">
        <v>0.10100000000000001</v>
      </c>
      <c r="AF47" s="26">
        <v>0.483011897415136</v>
      </c>
      <c r="AG47" s="26">
        <v>-2.1999999999999999E-2</v>
      </c>
      <c r="AH47" s="26">
        <v>4.2000000000000003E-2</v>
      </c>
      <c r="AI47" s="26">
        <v>0.61099999999999999</v>
      </c>
      <c r="AJ47" s="26">
        <v>0.99672725798934003</v>
      </c>
      <c r="AK47" s="26">
        <v>-6.5000000000000002E-2</v>
      </c>
      <c r="AL47" s="26">
        <v>4.1000000000000002E-2</v>
      </c>
      <c r="AM47" s="26">
        <v>0.11799999999999999</v>
      </c>
      <c r="AN47" s="26">
        <v>0.69548734201810702</v>
      </c>
    </row>
    <row r="48" spans="1:40" s="21" customFormat="1" x14ac:dyDescent="0.25">
      <c r="A48" s="44" t="s">
        <v>192</v>
      </c>
      <c r="B48" s="21" t="s">
        <v>704</v>
      </c>
      <c r="C48" s="21" t="s">
        <v>494</v>
      </c>
      <c r="D48" s="21" t="s">
        <v>1456</v>
      </c>
      <c r="E48" s="21" t="s">
        <v>576</v>
      </c>
      <c r="F48" s="21" t="s">
        <v>505</v>
      </c>
      <c r="G48" s="22">
        <v>7811</v>
      </c>
      <c r="H48" s="21">
        <v>35</v>
      </c>
      <c r="I48" s="26">
        <v>-0.10199999999999999</v>
      </c>
      <c r="J48" s="26">
        <v>8.5000000000000006E-2</v>
      </c>
      <c r="K48" s="26">
        <v>0.22900000000000001</v>
      </c>
      <c r="L48" s="26">
        <v>0.60111800836884699</v>
      </c>
      <c r="M48" s="26">
        <v>-0.154</v>
      </c>
      <c r="N48" s="26">
        <v>0.13300000000000001</v>
      </c>
      <c r="O48" s="26">
        <v>0.245</v>
      </c>
      <c r="P48" s="26">
        <v>0.459139336445476</v>
      </c>
      <c r="Q48" s="26">
        <v>-0.17100000000000001</v>
      </c>
      <c r="R48" s="26">
        <v>0.18</v>
      </c>
      <c r="S48" s="26">
        <v>0.34</v>
      </c>
      <c r="T48" s="26">
        <v>0.63942123078692903</v>
      </c>
      <c r="U48" s="26">
        <v>-0.13200000000000001</v>
      </c>
      <c r="V48" s="26">
        <v>0.123</v>
      </c>
      <c r="W48" s="26">
        <v>0.28599999999999998</v>
      </c>
      <c r="X48" s="26">
        <v>0.59694905955178101</v>
      </c>
      <c r="Y48" s="26">
        <v>0.14399999999999999</v>
      </c>
      <c r="Z48" s="26">
        <v>0.19500000000000001</v>
      </c>
      <c r="AA48" s="26">
        <v>0.46100000000000002</v>
      </c>
      <c r="AB48" s="26">
        <v>0.78844235821383302</v>
      </c>
      <c r="AC48" s="26">
        <v>0.55700000000000005</v>
      </c>
      <c r="AD48" s="26">
        <v>0.24399999999999999</v>
      </c>
      <c r="AE48" s="26">
        <v>2.1999999999999999E-2</v>
      </c>
      <c r="AF48" s="26">
        <v>0.379660116759238</v>
      </c>
      <c r="AG48" s="26">
        <v>0.72499999999999998</v>
      </c>
      <c r="AH48" s="26">
        <v>0.32500000000000001</v>
      </c>
      <c r="AI48" s="26">
        <v>2.5999999999999999E-2</v>
      </c>
      <c r="AJ48" s="26">
        <v>0.928365491239729</v>
      </c>
      <c r="AK48" s="26">
        <v>0.51700000000000002</v>
      </c>
      <c r="AL48" s="26">
        <v>0.33400000000000002</v>
      </c>
      <c r="AM48" s="26">
        <v>0.122</v>
      </c>
      <c r="AN48" s="26">
        <v>0.70250112843962897</v>
      </c>
    </row>
    <row r="49" spans="1:40" s="21" customFormat="1" x14ac:dyDescent="0.25">
      <c r="A49" s="44" t="s">
        <v>180</v>
      </c>
      <c r="B49" s="21" t="s">
        <v>691</v>
      </c>
      <c r="C49" s="21" t="s">
        <v>494</v>
      </c>
      <c r="D49" s="21" t="s">
        <v>1444</v>
      </c>
      <c r="E49" s="21" t="s">
        <v>569</v>
      </c>
      <c r="F49" s="21" t="s">
        <v>496</v>
      </c>
      <c r="G49" s="22">
        <v>7788</v>
      </c>
      <c r="H49" s="21">
        <v>37</v>
      </c>
      <c r="I49" s="26">
        <v>3.4000000000000002E-2</v>
      </c>
      <c r="J49" s="26">
        <v>8.6999999999999994E-2</v>
      </c>
      <c r="K49" s="26">
        <v>0.69899999999999995</v>
      </c>
      <c r="L49" s="26">
        <v>0.81963739242072997</v>
      </c>
      <c r="M49" s="26">
        <v>1.4E-2</v>
      </c>
      <c r="N49" s="26">
        <v>0.13500000000000001</v>
      </c>
      <c r="O49" s="26">
        <v>0.91500000000000004</v>
      </c>
      <c r="P49" s="26">
        <v>0.69898098119910201</v>
      </c>
      <c r="Q49" s="26">
        <v>-0.105</v>
      </c>
      <c r="R49" s="26">
        <v>0.17199999999999999</v>
      </c>
      <c r="S49" s="26">
        <v>0.54200000000000004</v>
      </c>
      <c r="T49" s="26">
        <v>0.738690479906842</v>
      </c>
      <c r="U49" s="26">
        <v>-1.0999999999999999E-2</v>
      </c>
      <c r="V49" s="26">
        <v>0.12</v>
      </c>
      <c r="W49" s="26">
        <v>0.92400000000000004</v>
      </c>
      <c r="X49" s="26">
        <v>0.82713959067588105</v>
      </c>
      <c r="Y49" s="26">
        <v>-0.46400000000000002</v>
      </c>
      <c r="Z49" s="26">
        <v>0.189</v>
      </c>
      <c r="AA49" s="26">
        <v>1.4E-2</v>
      </c>
      <c r="AB49" s="26">
        <v>0.39591529513257601</v>
      </c>
      <c r="AC49" s="26">
        <v>0.14399999999999999</v>
      </c>
      <c r="AD49" s="26">
        <v>0.224</v>
      </c>
      <c r="AE49" s="26">
        <v>0.51900000000000002</v>
      </c>
      <c r="AF49" s="26">
        <v>0.80129896477510698</v>
      </c>
      <c r="AG49" s="26">
        <v>0.24099999999999999</v>
      </c>
      <c r="AH49" s="26">
        <v>0.33700000000000002</v>
      </c>
      <c r="AI49" s="26">
        <v>0.47499999999999998</v>
      </c>
      <c r="AJ49" s="26">
        <v>0.99579416130628295</v>
      </c>
      <c r="AK49" s="26">
        <v>0.47399999999999998</v>
      </c>
      <c r="AL49" s="26">
        <v>0.30599999999999999</v>
      </c>
      <c r="AM49" s="26">
        <v>0.122</v>
      </c>
      <c r="AN49" s="26">
        <v>0.70250112843962897</v>
      </c>
    </row>
    <row r="50" spans="1:40" s="21" customFormat="1" x14ac:dyDescent="0.25">
      <c r="A50" s="44" t="s">
        <v>483</v>
      </c>
      <c r="B50" s="21" t="s">
        <v>818</v>
      </c>
      <c r="C50" s="21" t="s">
        <v>494</v>
      </c>
      <c r="D50" s="21" t="s">
        <v>1587</v>
      </c>
      <c r="E50" s="21" t="s">
        <v>605</v>
      </c>
      <c r="F50" s="21" t="s">
        <v>505</v>
      </c>
      <c r="G50" s="22">
        <v>7660</v>
      </c>
      <c r="H50" s="21">
        <v>15</v>
      </c>
      <c r="I50" s="26">
        <v>-6.2E-2</v>
      </c>
      <c r="J50" s="26">
        <v>4.5999999999999999E-2</v>
      </c>
      <c r="K50" s="26">
        <v>0.17399999999999999</v>
      </c>
      <c r="L50" s="26">
        <v>0.56296818427386597</v>
      </c>
      <c r="M50" s="26">
        <v>-0.14699999999999999</v>
      </c>
      <c r="N50" s="26">
        <v>7.3999999999999996E-2</v>
      </c>
      <c r="O50" s="26">
        <v>4.4999999999999998E-2</v>
      </c>
      <c r="P50" s="26">
        <v>0.264794001265868</v>
      </c>
      <c r="Q50" s="26">
        <v>-0.04</v>
      </c>
      <c r="R50" s="26">
        <v>9.1999999999999998E-2</v>
      </c>
      <c r="S50" s="26">
        <v>0.66600000000000004</v>
      </c>
      <c r="T50" s="26">
        <v>0.77646734215893998</v>
      </c>
      <c r="U50" s="26">
        <v>-9.4E-2</v>
      </c>
      <c r="V50" s="26">
        <v>6.3E-2</v>
      </c>
      <c r="W50" s="26">
        <v>0.13200000000000001</v>
      </c>
      <c r="X50" s="26">
        <v>0.43868418024795702</v>
      </c>
      <c r="Y50" s="26">
        <v>7.0000000000000007E-2</v>
      </c>
      <c r="Z50" s="26">
        <v>0.106</v>
      </c>
      <c r="AA50" s="26">
        <v>0.50600000000000001</v>
      </c>
      <c r="AB50" s="26">
        <v>0.80356088602722897</v>
      </c>
      <c r="AC50" s="26">
        <v>-0.21299999999999999</v>
      </c>
      <c r="AD50" s="26">
        <v>0.13500000000000001</v>
      </c>
      <c r="AE50" s="26">
        <v>0.115</v>
      </c>
      <c r="AF50" s="26">
        <v>0.498115579775886</v>
      </c>
      <c r="AG50" s="26">
        <v>-1.7999999999999999E-2</v>
      </c>
      <c r="AH50" s="26">
        <v>0.183</v>
      </c>
      <c r="AI50" s="26">
        <v>0.92100000000000004</v>
      </c>
      <c r="AJ50" s="26">
        <v>0.99782643805011895</v>
      </c>
      <c r="AK50" s="26">
        <v>-0.26600000000000001</v>
      </c>
      <c r="AL50" s="26">
        <v>0.17199999999999999</v>
      </c>
      <c r="AM50" s="26">
        <v>0.123</v>
      </c>
      <c r="AN50" s="26">
        <v>0.70420438054173495</v>
      </c>
    </row>
    <row r="51" spans="1:40" s="21" customFormat="1" x14ac:dyDescent="0.25">
      <c r="A51" s="21" t="s">
        <v>50</v>
      </c>
      <c r="B51" s="21" t="s">
        <v>577</v>
      </c>
      <c r="C51" s="21" t="s">
        <v>494</v>
      </c>
      <c r="D51" s="21" t="s">
        <v>1346</v>
      </c>
      <c r="E51" s="21" t="s">
        <v>576</v>
      </c>
      <c r="F51" s="21" t="s">
        <v>505</v>
      </c>
      <c r="G51" s="22">
        <v>7793</v>
      </c>
      <c r="H51" s="21">
        <v>39</v>
      </c>
      <c r="I51" s="26">
        <v>-8.5000000000000006E-2</v>
      </c>
      <c r="J51" s="26">
        <v>7.4999999999999997E-2</v>
      </c>
      <c r="K51" s="26">
        <v>0.26</v>
      </c>
      <c r="L51" s="26">
        <v>0.62829834973725496</v>
      </c>
      <c r="M51" s="26">
        <v>-9.2999999999999999E-2</v>
      </c>
      <c r="N51" s="26">
        <v>0.115</v>
      </c>
      <c r="O51" s="26">
        <v>0.41699999999999998</v>
      </c>
      <c r="P51" s="26">
        <v>0.52699961713297105</v>
      </c>
      <c r="Q51" s="26">
        <v>3.0000000000000001E-3</v>
      </c>
      <c r="R51" s="26">
        <v>0.157</v>
      </c>
      <c r="S51" s="26">
        <v>0.98299999999999998</v>
      </c>
      <c r="T51" s="26">
        <v>0.83678741634606302</v>
      </c>
      <c r="U51" s="26">
        <v>-1.7999999999999999E-2</v>
      </c>
      <c r="V51" s="26">
        <v>0.10100000000000001</v>
      </c>
      <c r="W51" s="26">
        <v>0.86199999999999999</v>
      </c>
      <c r="X51" s="26">
        <v>0.81698195978184895</v>
      </c>
      <c r="Y51" s="26">
        <v>8.4000000000000005E-2</v>
      </c>
      <c r="Z51" s="26">
        <v>0.18</v>
      </c>
      <c r="AA51" s="26">
        <v>0.63900000000000001</v>
      </c>
      <c r="AB51" s="26">
        <v>0.83781616303871498</v>
      </c>
      <c r="AC51" s="26">
        <v>-0.36499999999999999</v>
      </c>
      <c r="AD51" s="26">
        <v>0.20699999999999999</v>
      </c>
      <c r="AE51" s="26">
        <v>7.8E-2</v>
      </c>
      <c r="AF51" s="26">
        <v>0.45389322999242099</v>
      </c>
      <c r="AG51" s="26">
        <v>-0.45600000000000002</v>
      </c>
      <c r="AH51" s="26">
        <v>0.30199999999999999</v>
      </c>
      <c r="AI51" s="26">
        <v>0.13100000000000001</v>
      </c>
      <c r="AJ51" s="26">
        <v>0.98491640982534501</v>
      </c>
      <c r="AK51" s="26">
        <v>-0.42599999999999999</v>
      </c>
      <c r="AL51" s="26">
        <v>0.27700000000000002</v>
      </c>
      <c r="AM51" s="26">
        <v>0.124</v>
      </c>
      <c r="AN51" s="26">
        <v>0.70588824061755595</v>
      </c>
    </row>
    <row r="52" spans="1:40" s="21" customFormat="1" x14ac:dyDescent="0.25">
      <c r="A52" s="44" t="s">
        <v>1</v>
      </c>
      <c r="B52" s="21" t="s">
        <v>497</v>
      </c>
      <c r="C52" s="21" t="s">
        <v>494</v>
      </c>
      <c r="D52" s="21" t="s">
        <v>1297</v>
      </c>
      <c r="E52" s="21" t="s">
        <v>498</v>
      </c>
      <c r="F52" s="21" t="s">
        <v>496</v>
      </c>
      <c r="G52" s="22">
        <v>7804</v>
      </c>
      <c r="H52" s="21">
        <v>182</v>
      </c>
      <c r="I52" s="26">
        <v>-7.0999999999999994E-2</v>
      </c>
      <c r="J52" s="26">
        <v>7.4999999999999997E-2</v>
      </c>
      <c r="K52" s="26">
        <v>0.34599999999999997</v>
      </c>
      <c r="L52" s="26">
        <v>0.69225455112046297</v>
      </c>
      <c r="M52" s="26">
        <v>-0.184</v>
      </c>
      <c r="N52" s="26">
        <v>0.114</v>
      </c>
      <c r="O52" s="26">
        <v>0.107</v>
      </c>
      <c r="P52" s="26">
        <v>0.35393965279059197</v>
      </c>
      <c r="Q52" s="26">
        <v>-0.38300000000000001</v>
      </c>
      <c r="R52" s="26">
        <v>0.17199999999999999</v>
      </c>
      <c r="S52" s="26">
        <v>2.5999999999999999E-2</v>
      </c>
      <c r="T52" s="26">
        <v>0.28641080133548802</v>
      </c>
      <c r="U52" s="26">
        <v>-9.6000000000000002E-2</v>
      </c>
      <c r="V52" s="26">
        <v>0.11</v>
      </c>
      <c r="W52" s="26">
        <v>0.38200000000000001</v>
      </c>
      <c r="X52" s="26">
        <v>0.66422900748189095</v>
      </c>
      <c r="Y52" s="26">
        <v>-7.2999999999999995E-2</v>
      </c>
      <c r="Z52" s="26">
        <v>0.161</v>
      </c>
      <c r="AA52" s="26">
        <v>0.64900000000000002</v>
      </c>
      <c r="AB52" s="26">
        <v>0.83991509451406099</v>
      </c>
      <c r="AC52" s="26">
        <v>-0.312</v>
      </c>
      <c r="AD52" s="26">
        <v>0.19800000000000001</v>
      </c>
      <c r="AE52" s="26">
        <v>0.114</v>
      </c>
      <c r="AF52" s="26">
        <v>0.49713182903616598</v>
      </c>
      <c r="AG52" s="26">
        <v>-0.35499999999999998</v>
      </c>
      <c r="AH52" s="26">
        <v>0.28499999999999998</v>
      </c>
      <c r="AI52" s="26">
        <v>0.21299999999999999</v>
      </c>
      <c r="AJ52" s="26">
        <v>0.99066905477235701</v>
      </c>
      <c r="AK52" s="26">
        <v>-0.41799999999999998</v>
      </c>
      <c r="AL52" s="26">
        <v>0.27300000000000002</v>
      </c>
      <c r="AM52" s="26">
        <v>0.126</v>
      </c>
      <c r="AN52" s="26">
        <v>0.70919909448152996</v>
      </c>
    </row>
    <row r="53" spans="1:40" s="21" customFormat="1" x14ac:dyDescent="0.25">
      <c r="A53" s="21" t="s">
        <v>137</v>
      </c>
      <c r="B53" s="21" t="s">
        <v>658</v>
      </c>
      <c r="C53" s="21" t="s">
        <v>494</v>
      </c>
      <c r="D53" s="21" t="s">
        <v>1413</v>
      </c>
      <c r="E53" s="21" t="s">
        <v>502</v>
      </c>
      <c r="F53" s="21" t="s">
        <v>496</v>
      </c>
      <c r="G53" s="22">
        <v>6539</v>
      </c>
      <c r="H53" s="21">
        <v>19</v>
      </c>
      <c r="I53" s="26">
        <v>-0.109</v>
      </c>
      <c r="J53" s="26">
        <v>7.8E-2</v>
      </c>
      <c r="K53" s="26">
        <v>0.16200000000000001</v>
      </c>
      <c r="L53" s="26">
        <v>0.55386290084342304</v>
      </c>
      <c r="M53" s="26">
        <v>0.19400000000000001</v>
      </c>
      <c r="N53" s="26">
        <v>0.124</v>
      </c>
      <c r="O53" s="26">
        <v>0.11600000000000001</v>
      </c>
      <c r="P53" s="26">
        <v>0.36077938469655102</v>
      </c>
      <c r="Q53" s="26">
        <v>-8.6999999999999994E-2</v>
      </c>
      <c r="R53" s="26">
        <v>0.155</v>
      </c>
      <c r="S53" s="26">
        <v>0.57599999999999996</v>
      </c>
      <c r="T53" s="26">
        <v>0.75026292562087105</v>
      </c>
      <c r="U53" s="26">
        <v>2.1000000000000001E-2</v>
      </c>
      <c r="V53" s="26">
        <v>0.109</v>
      </c>
      <c r="W53" s="26">
        <v>0.84599999999999997</v>
      </c>
      <c r="X53" s="26">
        <v>0.81416386663220497</v>
      </c>
      <c r="Y53" s="26">
        <v>0.20799999999999999</v>
      </c>
      <c r="Z53" s="26">
        <v>0.17799999999999999</v>
      </c>
      <c r="AA53" s="26">
        <v>0.24399999999999999</v>
      </c>
      <c r="AB53" s="26">
        <v>0.67710556244463105</v>
      </c>
      <c r="AC53" s="26">
        <v>0.219</v>
      </c>
      <c r="AD53" s="26">
        <v>0.22600000000000001</v>
      </c>
      <c r="AE53" s="26">
        <v>0.33400000000000002</v>
      </c>
      <c r="AF53" s="26">
        <v>0.72185261871407902</v>
      </c>
      <c r="AG53" s="26">
        <v>-6.6000000000000003E-2</v>
      </c>
      <c r="AH53" s="26">
        <v>0.33300000000000002</v>
      </c>
      <c r="AI53" s="26">
        <v>0.84199999999999997</v>
      </c>
      <c r="AJ53" s="26">
        <v>0.99762299002833199</v>
      </c>
      <c r="AK53" s="26">
        <v>-0.47899999999999998</v>
      </c>
      <c r="AL53" s="26">
        <v>0.317</v>
      </c>
      <c r="AM53" s="26">
        <v>0.13100000000000001</v>
      </c>
      <c r="AN53" s="26">
        <v>0.71715903713031903</v>
      </c>
    </row>
    <row r="54" spans="1:40" s="21" customFormat="1" x14ac:dyDescent="0.25">
      <c r="A54" s="21" t="s">
        <v>49</v>
      </c>
      <c r="B54" s="21" t="s">
        <v>575</v>
      </c>
      <c r="C54" s="21" t="s">
        <v>494</v>
      </c>
      <c r="D54" s="21" t="s">
        <v>1345</v>
      </c>
      <c r="E54" s="21" t="s">
        <v>576</v>
      </c>
      <c r="F54" s="21" t="s">
        <v>505</v>
      </c>
      <c r="G54" s="22">
        <v>7802</v>
      </c>
      <c r="H54" s="21">
        <v>36</v>
      </c>
      <c r="I54" s="26">
        <v>0.01</v>
      </c>
      <c r="J54" s="26">
        <v>7.8E-2</v>
      </c>
      <c r="K54" s="26">
        <v>0.89500000000000002</v>
      </c>
      <c r="L54" s="26">
        <v>0.85334308174255402</v>
      </c>
      <c r="M54" s="26">
        <v>0.123</v>
      </c>
      <c r="N54" s="26">
        <v>0.154</v>
      </c>
      <c r="O54" s="26">
        <v>0.42599999999999999</v>
      </c>
      <c r="P54" s="26">
        <v>0.52992389800359896</v>
      </c>
      <c r="Q54" s="26">
        <v>0.19500000000000001</v>
      </c>
      <c r="R54" s="26">
        <v>0.158</v>
      </c>
      <c r="S54" s="26">
        <v>0.215</v>
      </c>
      <c r="T54" s="26">
        <v>0.54868871904518401</v>
      </c>
      <c r="U54" s="26">
        <v>0.14799999999999999</v>
      </c>
      <c r="V54" s="26">
        <v>0.105</v>
      </c>
      <c r="W54" s="26">
        <v>0.159</v>
      </c>
      <c r="X54" s="26">
        <v>0.46574795204949099</v>
      </c>
      <c r="Y54" s="26">
        <v>5.0000000000000001E-3</v>
      </c>
      <c r="Z54" s="26">
        <v>0.17399999999999999</v>
      </c>
      <c r="AA54" s="26">
        <v>0.97799999999999998</v>
      </c>
      <c r="AB54" s="26">
        <v>0.88772127599683404</v>
      </c>
      <c r="AC54" s="26">
        <v>-0.187</v>
      </c>
      <c r="AD54" s="26">
        <v>0.22700000000000001</v>
      </c>
      <c r="AE54" s="26">
        <v>0.41</v>
      </c>
      <c r="AF54" s="26">
        <v>0.761093878367058</v>
      </c>
      <c r="AG54" s="26">
        <v>7.8E-2</v>
      </c>
      <c r="AH54" s="26">
        <v>0.32400000000000001</v>
      </c>
      <c r="AI54" s="26">
        <v>0.81</v>
      </c>
      <c r="AJ54" s="26">
        <v>0.99752931547505197</v>
      </c>
      <c r="AK54" s="26">
        <v>-0.5</v>
      </c>
      <c r="AL54" s="26">
        <v>0.33600000000000002</v>
      </c>
      <c r="AM54" s="26">
        <v>0.13700000000000001</v>
      </c>
      <c r="AN54" s="26">
        <v>0.72615404926842697</v>
      </c>
    </row>
    <row r="55" spans="1:40" s="21" customFormat="1" x14ac:dyDescent="0.25">
      <c r="A55" s="44" t="s">
        <v>79</v>
      </c>
      <c r="B55" s="21" t="s">
        <v>604</v>
      </c>
      <c r="C55" s="21" t="s">
        <v>494</v>
      </c>
      <c r="D55" s="21" t="s">
        <v>1371</v>
      </c>
      <c r="E55" s="21" t="s">
        <v>605</v>
      </c>
      <c r="F55" s="21" t="s">
        <v>505</v>
      </c>
      <c r="G55" s="22">
        <v>7797</v>
      </c>
      <c r="H55" s="21">
        <v>214</v>
      </c>
      <c r="I55" s="26">
        <v>5.5E-2</v>
      </c>
      <c r="J55" s="26">
        <v>7.8E-2</v>
      </c>
      <c r="K55" s="26">
        <v>0.48099999999999998</v>
      </c>
      <c r="L55" s="26">
        <v>0.75769969776635604</v>
      </c>
      <c r="M55" s="26">
        <v>3.3000000000000002E-2</v>
      </c>
      <c r="N55" s="26">
        <v>0.11799999999999999</v>
      </c>
      <c r="O55" s="26">
        <v>0.78300000000000003</v>
      </c>
      <c r="P55" s="26">
        <v>0.66522322973719195</v>
      </c>
      <c r="Q55" s="26">
        <v>8.5999999999999993E-2</v>
      </c>
      <c r="R55" s="26">
        <v>0.13300000000000001</v>
      </c>
      <c r="S55" s="26">
        <v>0.52100000000000002</v>
      </c>
      <c r="T55" s="26">
        <v>0.73099122028255903</v>
      </c>
      <c r="U55" s="26">
        <v>4.5999999999999999E-2</v>
      </c>
      <c r="V55" s="26">
        <v>0.10100000000000001</v>
      </c>
      <c r="W55" s="26">
        <v>0.64900000000000002</v>
      </c>
      <c r="X55" s="26">
        <v>0.77068970197057696</v>
      </c>
      <c r="Y55" s="26">
        <v>-8.2000000000000003E-2</v>
      </c>
      <c r="Z55" s="26">
        <v>0.14399999999999999</v>
      </c>
      <c r="AA55" s="26">
        <v>0.56799999999999995</v>
      </c>
      <c r="AB55" s="26">
        <v>0.82116862817500702</v>
      </c>
      <c r="AC55" s="26">
        <v>0.23300000000000001</v>
      </c>
      <c r="AD55" s="26">
        <v>0.186</v>
      </c>
      <c r="AE55" s="26">
        <v>0.21</v>
      </c>
      <c r="AF55" s="26">
        <v>0.62221705301207897</v>
      </c>
      <c r="AG55" s="26">
        <v>0.72199999999999998</v>
      </c>
      <c r="AH55" s="26">
        <v>0.252</v>
      </c>
      <c r="AI55" s="26">
        <v>4.0000000000000001E-3</v>
      </c>
      <c r="AJ55" s="26">
        <v>0.66597724922436696</v>
      </c>
      <c r="AK55" s="26">
        <v>0.36399999999999999</v>
      </c>
      <c r="AL55" s="26">
        <v>0.246</v>
      </c>
      <c r="AM55" s="26">
        <v>0.13900000000000001</v>
      </c>
      <c r="AN55" s="26">
        <v>0.72902658131546105</v>
      </c>
    </row>
    <row r="56" spans="1:40" s="21" customFormat="1" x14ac:dyDescent="0.25">
      <c r="A56" s="21" t="s">
        <v>255</v>
      </c>
      <c r="B56" s="21" t="s">
        <v>1290</v>
      </c>
      <c r="C56" s="21" t="s">
        <v>620</v>
      </c>
      <c r="D56" s="21" t="s">
        <v>1472</v>
      </c>
      <c r="E56" s="21" t="s">
        <v>585</v>
      </c>
      <c r="F56" s="21" t="s">
        <v>557</v>
      </c>
      <c r="G56" s="22">
        <v>7611</v>
      </c>
      <c r="H56" s="21">
        <v>24</v>
      </c>
      <c r="I56" s="26">
        <v>8.0000000000000002E-3</v>
      </c>
      <c r="J56" s="26">
        <v>3.5999999999999997E-2</v>
      </c>
      <c r="K56" s="26">
        <v>0.82899999999999996</v>
      </c>
      <c r="L56" s="26">
        <v>0.84349448832060003</v>
      </c>
      <c r="M56" s="26">
        <v>4.1000000000000002E-2</v>
      </c>
      <c r="N56" s="26">
        <v>5.2999999999999999E-2</v>
      </c>
      <c r="O56" s="26">
        <v>0.436</v>
      </c>
      <c r="P56" s="26">
        <v>0.53306728512947099</v>
      </c>
      <c r="Q56" s="26">
        <v>-7.4999999999999997E-2</v>
      </c>
      <c r="R56" s="26">
        <v>6.7000000000000004E-2</v>
      </c>
      <c r="S56" s="26">
        <v>0.26</v>
      </c>
      <c r="T56" s="26">
        <v>0.57556395605529098</v>
      </c>
      <c r="U56" s="26">
        <v>2.1000000000000001E-2</v>
      </c>
      <c r="V56" s="26">
        <v>4.7E-2</v>
      </c>
      <c r="W56" s="26">
        <v>0.65100000000000002</v>
      </c>
      <c r="X56" s="26">
        <v>0.77123302508834402</v>
      </c>
      <c r="Y56" s="26">
        <v>-3.6999999999999998E-2</v>
      </c>
      <c r="Z56" s="26">
        <v>7.4999999999999997E-2</v>
      </c>
      <c r="AA56" s="26">
        <v>0.622</v>
      </c>
      <c r="AB56" s="26">
        <v>0.834118783710736</v>
      </c>
      <c r="AC56" s="26">
        <v>-0.14099999999999999</v>
      </c>
      <c r="AD56" s="26">
        <v>0.124</v>
      </c>
      <c r="AE56" s="26">
        <v>0.254</v>
      </c>
      <c r="AF56" s="26">
        <v>0.66370815124714599</v>
      </c>
      <c r="AG56" s="26">
        <v>6.4000000000000001E-2</v>
      </c>
      <c r="AH56" s="26">
        <v>0.13300000000000001</v>
      </c>
      <c r="AI56" s="26">
        <v>0.63200000000000001</v>
      </c>
      <c r="AJ56" s="26">
        <v>0.99683566005388102</v>
      </c>
      <c r="AK56" s="26">
        <v>-0.247</v>
      </c>
      <c r="AL56" s="26">
        <v>0.16900000000000001</v>
      </c>
      <c r="AM56" s="26">
        <v>0.14299999999999999</v>
      </c>
      <c r="AN56" s="26">
        <v>0.734594570183425</v>
      </c>
    </row>
    <row r="57" spans="1:40" s="21" customFormat="1" x14ac:dyDescent="0.25">
      <c r="A57" s="44" t="s">
        <v>187</v>
      </c>
      <c r="B57" s="21" t="s">
        <v>698</v>
      </c>
      <c r="C57" s="21" t="s">
        <v>494</v>
      </c>
      <c r="D57" s="21" t="s">
        <v>1451</v>
      </c>
      <c r="E57" s="21" t="s">
        <v>699</v>
      </c>
      <c r="F57" s="21" t="s">
        <v>505</v>
      </c>
      <c r="G57" s="22">
        <v>7796</v>
      </c>
      <c r="H57" s="21">
        <v>49</v>
      </c>
      <c r="I57" s="26">
        <v>8.0000000000000002E-3</v>
      </c>
      <c r="J57" s="26">
        <v>2.7E-2</v>
      </c>
      <c r="K57" s="26">
        <v>0.75800000000000001</v>
      </c>
      <c r="L57" s="26">
        <v>0.831307940177611</v>
      </c>
      <c r="M57" s="26">
        <v>3.4000000000000002E-2</v>
      </c>
      <c r="N57" s="26">
        <v>3.2000000000000001E-2</v>
      </c>
      <c r="O57" s="26">
        <v>0.29199999999999998</v>
      </c>
      <c r="P57" s="26">
        <v>0.481140426136901</v>
      </c>
      <c r="Q57" s="26">
        <v>2.5999999999999999E-2</v>
      </c>
      <c r="R57" s="26">
        <v>3.9E-2</v>
      </c>
      <c r="S57" s="26">
        <v>0.50600000000000001</v>
      </c>
      <c r="T57" s="26">
        <v>0.72520799936505298</v>
      </c>
      <c r="U57" s="26">
        <v>3.0000000000000001E-3</v>
      </c>
      <c r="V57" s="26">
        <v>3.1E-2</v>
      </c>
      <c r="W57" s="26">
        <v>0.93100000000000005</v>
      </c>
      <c r="X57" s="26">
        <v>0.82821602496975399</v>
      </c>
      <c r="Y57" s="26">
        <v>-2.5999999999999999E-2</v>
      </c>
      <c r="Z57" s="26">
        <v>4.1000000000000002E-2</v>
      </c>
      <c r="AA57" s="26">
        <v>0.52500000000000002</v>
      </c>
      <c r="AB57" s="26">
        <v>0.80931448485825197</v>
      </c>
      <c r="AC57" s="26">
        <v>-0.107</v>
      </c>
      <c r="AD57" s="26">
        <v>4.7E-2</v>
      </c>
      <c r="AE57" s="26">
        <v>2.1999999999999999E-2</v>
      </c>
      <c r="AF57" s="26">
        <v>0.379660116759238</v>
      </c>
      <c r="AG57" s="26">
        <v>-7.9000000000000001E-2</v>
      </c>
      <c r="AH57" s="26">
        <v>6.7000000000000004E-2</v>
      </c>
      <c r="AI57" s="26">
        <v>0.23699999999999999</v>
      </c>
      <c r="AJ57" s="26">
        <v>0.99160602910602702</v>
      </c>
      <c r="AK57" s="26">
        <v>-8.5999999999999993E-2</v>
      </c>
      <c r="AL57" s="26">
        <v>5.8999999999999997E-2</v>
      </c>
      <c r="AM57" s="26">
        <v>0.14499999999999999</v>
      </c>
      <c r="AN57" s="26">
        <v>0.73729362856120895</v>
      </c>
    </row>
    <row r="58" spans="1:40" s="21" customFormat="1" x14ac:dyDescent="0.25">
      <c r="A58" s="21" t="s">
        <v>370</v>
      </c>
      <c r="B58" s="21" t="s">
        <v>752</v>
      </c>
      <c r="C58" s="21" t="s">
        <v>494</v>
      </c>
      <c r="D58" s="21" t="s">
        <v>1471</v>
      </c>
      <c r="E58" s="21" t="s">
        <v>629</v>
      </c>
      <c r="F58" s="21" t="s">
        <v>517</v>
      </c>
      <c r="G58" s="22">
        <v>6745</v>
      </c>
      <c r="H58" s="21">
        <v>7</v>
      </c>
      <c r="I58" s="26">
        <v>2.1000000000000001E-2</v>
      </c>
      <c r="J58" s="26">
        <v>2.8000000000000001E-2</v>
      </c>
      <c r="K58" s="26">
        <v>0.45100000000000001</v>
      </c>
      <c r="L58" s="26">
        <v>0.74568115436900295</v>
      </c>
      <c r="M58" s="26">
        <v>-8.9999999999999993E-3</v>
      </c>
      <c r="N58" s="26">
        <v>4.3999999999999997E-2</v>
      </c>
      <c r="O58" s="26">
        <v>0.84099999999999997</v>
      </c>
      <c r="P58" s="26">
        <v>0.68094492227555603</v>
      </c>
      <c r="Q58" s="26">
        <v>-3.0000000000000001E-3</v>
      </c>
      <c r="R58" s="26">
        <v>5.6000000000000001E-2</v>
      </c>
      <c r="S58" s="26">
        <v>0.95599999999999996</v>
      </c>
      <c r="T58" s="26">
        <v>0.83294789271039704</v>
      </c>
      <c r="U58" s="26">
        <v>-7.0000000000000001E-3</v>
      </c>
      <c r="V58" s="26">
        <v>5.6000000000000001E-2</v>
      </c>
      <c r="W58" s="26">
        <v>0.9</v>
      </c>
      <c r="X58" s="26">
        <v>0.82334429383197505</v>
      </c>
      <c r="Y58" s="26">
        <v>7.0999999999999994E-2</v>
      </c>
      <c r="Z58" s="26">
        <v>7.0999999999999994E-2</v>
      </c>
      <c r="AA58" s="26">
        <v>0.316</v>
      </c>
      <c r="AB58" s="26">
        <v>0.72001192081808496</v>
      </c>
      <c r="AC58" s="26">
        <v>9.0999999999999998E-2</v>
      </c>
      <c r="AD58" s="26">
        <v>7.8E-2</v>
      </c>
      <c r="AE58" s="26">
        <v>0.24199999999999999</v>
      </c>
      <c r="AF58" s="26">
        <v>0.65339663775222201</v>
      </c>
      <c r="AG58" s="26">
        <v>3.5000000000000003E-2</v>
      </c>
      <c r="AH58" s="26">
        <v>0.123</v>
      </c>
      <c r="AI58" s="26">
        <v>0.77900000000000003</v>
      </c>
      <c r="AJ58" s="26">
        <v>0.99743124811121098</v>
      </c>
      <c r="AK58" s="26">
        <v>-0.14899999999999999</v>
      </c>
      <c r="AL58" s="26">
        <v>0.10199999999999999</v>
      </c>
      <c r="AM58" s="26">
        <v>0.14499999999999999</v>
      </c>
      <c r="AN58" s="26">
        <v>0.73729362856120895</v>
      </c>
    </row>
    <row r="59" spans="1:40" s="21" customFormat="1" x14ac:dyDescent="0.25">
      <c r="A59" s="44" t="s">
        <v>88</v>
      </c>
      <c r="B59" s="21" t="s">
        <v>616</v>
      </c>
      <c r="C59" s="21" t="s">
        <v>494</v>
      </c>
      <c r="D59" s="21" t="s">
        <v>1380</v>
      </c>
      <c r="E59" s="21" t="s">
        <v>507</v>
      </c>
      <c r="F59" s="21" t="s">
        <v>496</v>
      </c>
      <c r="G59" s="22">
        <v>4754</v>
      </c>
      <c r="H59" s="21">
        <v>8</v>
      </c>
      <c r="I59" s="26">
        <v>-0.06</v>
      </c>
      <c r="J59" s="26">
        <v>9.1999999999999998E-2</v>
      </c>
      <c r="K59" s="26">
        <v>0.51700000000000002</v>
      </c>
      <c r="L59" s="26">
        <v>0.77070297886816796</v>
      </c>
      <c r="M59" s="26">
        <v>-0.12</v>
      </c>
      <c r="N59" s="26">
        <v>0.16200000000000001</v>
      </c>
      <c r="O59" s="26">
        <v>0.46</v>
      </c>
      <c r="P59" s="26">
        <v>0.540189141718322</v>
      </c>
      <c r="Q59" s="26">
        <v>-0.21099999999999999</v>
      </c>
      <c r="R59" s="26">
        <v>0.14299999999999999</v>
      </c>
      <c r="S59" s="26">
        <v>0.14199999999999999</v>
      </c>
      <c r="T59" s="26">
        <v>0.49624287194797401</v>
      </c>
      <c r="U59" s="26">
        <v>-0.109</v>
      </c>
      <c r="V59" s="26">
        <v>0.10100000000000001</v>
      </c>
      <c r="W59" s="26">
        <v>0.28100000000000003</v>
      </c>
      <c r="X59" s="26">
        <v>0.59269838974062306</v>
      </c>
      <c r="Y59" s="26">
        <v>3.6999999999999998E-2</v>
      </c>
      <c r="Z59" s="26">
        <v>0.114</v>
      </c>
      <c r="AA59" s="26">
        <v>0.74299999999999999</v>
      </c>
      <c r="AB59" s="26">
        <v>0.85727753895152803</v>
      </c>
      <c r="AC59" s="26">
        <v>-0.34300000000000003</v>
      </c>
      <c r="AD59" s="26">
        <v>0.19400000000000001</v>
      </c>
      <c r="AE59" s="26">
        <v>7.6999999999999999E-2</v>
      </c>
      <c r="AF59" s="26">
        <v>0.45342299613591502</v>
      </c>
      <c r="AG59" s="26">
        <v>-0.66900000000000004</v>
      </c>
      <c r="AH59" s="26">
        <v>0.27600000000000002</v>
      </c>
      <c r="AI59" s="26">
        <v>1.4999999999999999E-2</v>
      </c>
      <c r="AJ59" s="26">
        <v>0.88203067932795698</v>
      </c>
      <c r="AK59" s="26">
        <v>-0.38900000000000001</v>
      </c>
      <c r="AL59" s="26">
        <v>0.27200000000000002</v>
      </c>
      <c r="AM59" s="26">
        <v>0.152</v>
      </c>
      <c r="AN59" s="26">
        <v>0.74632288140775205</v>
      </c>
    </row>
    <row r="60" spans="1:40" s="21" customFormat="1" x14ac:dyDescent="0.25">
      <c r="A60" s="21" t="s">
        <v>412</v>
      </c>
      <c r="B60" s="21" t="s">
        <v>1289</v>
      </c>
      <c r="C60" s="21" t="s">
        <v>494</v>
      </c>
      <c r="D60" s="21" t="s">
        <v>1541</v>
      </c>
      <c r="E60" s="21" t="s">
        <v>644</v>
      </c>
      <c r="F60" s="21" t="s">
        <v>505</v>
      </c>
      <c r="G60" s="22">
        <v>7524</v>
      </c>
      <c r="H60" s="21">
        <v>18</v>
      </c>
      <c r="I60" s="26">
        <v>-0.02</v>
      </c>
      <c r="J60" s="26">
        <v>8.7999999999999995E-2</v>
      </c>
      <c r="K60" s="26">
        <v>0.81699999999999995</v>
      </c>
      <c r="L60" s="26">
        <v>0.84155996533918997</v>
      </c>
      <c r="M60" s="26">
        <v>-0.23</v>
      </c>
      <c r="N60" s="26">
        <v>0.14199999999999999</v>
      </c>
      <c r="O60" s="26">
        <v>0.106</v>
      </c>
      <c r="P60" s="26">
        <v>0.35312563064341601</v>
      </c>
      <c r="Q60" s="26">
        <v>-5.2999999999999999E-2</v>
      </c>
      <c r="R60" s="26">
        <v>0.17599999999999999</v>
      </c>
      <c r="S60" s="26">
        <v>0.76400000000000001</v>
      </c>
      <c r="T60" s="26">
        <v>0.79938823068442699</v>
      </c>
      <c r="U60" s="26">
        <v>-0.158</v>
      </c>
      <c r="V60" s="26">
        <v>0.122</v>
      </c>
      <c r="W60" s="26">
        <v>0.19700000000000001</v>
      </c>
      <c r="X60" s="26">
        <v>0.504995019628523</v>
      </c>
      <c r="Y60" s="26">
        <v>0.248</v>
      </c>
      <c r="Z60" s="26">
        <v>0.20499999999999999</v>
      </c>
      <c r="AA60" s="26">
        <v>0.22700000000000001</v>
      </c>
      <c r="AB60" s="26">
        <v>0.66409812125508805</v>
      </c>
      <c r="AC60" s="26">
        <v>9.8000000000000004E-2</v>
      </c>
      <c r="AD60" s="26">
        <v>0.248</v>
      </c>
      <c r="AE60" s="26">
        <v>0.69299999999999995</v>
      </c>
      <c r="AF60" s="26">
        <v>0.84337520971308999</v>
      </c>
      <c r="AG60" s="26">
        <v>-0.35799999999999998</v>
      </c>
      <c r="AH60" s="26">
        <v>0.36199999999999999</v>
      </c>
      <c r="AI60" s="26">
        <v>0.32200000000000001</v>
      </c>
      <c r="AJ60" s="26">
        <v>0.99380810888526605</v>
      </c>
      <c r="AK60" s="26">
        <v>-0.48699999999999999</v>
      </c>
      <c r="AL60" s="26">
        <v>0.34100000000000003</v>
      </c>
      <c r="AM60" s="26">
        <v>0.153</v>
      </c>
      <c r="AN60" s="26">
        <v>0.74756235502992197</v>
      </c>
    </row>
    <row r="61" spans="1:40" s="21" customFormat="1" x14ac:dyDescent="0.25">
      <c r="A61" s="44" t="s">
        <v>156</v>
      </c>
      <c r="B61" s="21" t="s">
        <v>667</v>
      </c>
      <c r="C61" s="21" t="s">
        <v>494</v>
      </c>
      <c r="D61" s="21" t="s">
        <v>1422</v>
      </c>
      <c r="E61" s="21" t="s">
        <v>498</v>
      </c>
      <c r="F61" s="21" t="s">
        <v>496</v>
      </c>
      <c r="G61" s="22">
        <v>7618</v>
      </c>
      <c r="H61" s="21">
        <v>20</v>
      </c>
      <c r="I61" s="26">
        <v>-9.2999999999999999E-2</v>
      </c>
      <c r="J61" s="26">
        <v>6.7000000000000004E-2</v>
      </c>
      <c r="K61" s="26">
        <v>0.16400000000000001</v>
      </c>
      <c r="L61" s="26">
        <v>0.55545148379882903</v>
      </c>
      <c r="M61" s="26">
        <v>-0.32600000000000001</v>
      </c>
      <c r="N61" s="26">
        <v>0.106</v>
      </c>
      <c r="O61" s="26">
        <v>2E-3</v>
      </c>
      <c r="P61" s="26">
        <v>6.3125494162213594E-2</v>
      </c>
      <c r="Q61" s="26">
        <v>-8.6999999999999994E-2</v>
      </c>
      <c r="R61" s="26">
        <v>0.13700000000000001</v>
      </c>
      <c r="S61" s="26">
        <v>0.52600000000000002</v>
      </c>
      <c r="T61" s="26">
        <v>0.73286524295084399</v>
      </c>
      <c r="U61" s="26">
        <v>-0.186</v>
      </c>
      <c r="V61" s="26">
        <v>9.4E-2</v>
      </c>
      <c r="W61" s="26">
        <v>4.8000000000000001E-2</v>
      </c>
      <c r="X61" s="26">
        <v>0.34351897063428199</v>
      </c>
      <c r="Y61" s="26">
        <v>-4.7E-2</v>
      </c>
      <c r="Z61" s="26">
        <v>0.14499999999999999</v>
      </c>
      <c r="AA61" s="26">
        <v>0.749</v>
      </c>
      <c r="AB61" s="26">
        <v>0.85825878973941705</v>
      </c>
      <c r="AC61" s="26">
        <v>-0.122</v>
      </c>
      <c r="AD61" s="26">
        <v>0.16200000000000001</v>
      </c>
      <c r="AE61" s="26">
        <v>0.45100000000000001</v>
      </c>
      <c r="AF61" s="26">
        <v>0.77799085824052405</v>
      </c>
      <c r="AG61" s="26">
        <v>-4.4999999999999998E-2</v>
      </c>
      <c r="AH61" s="26">
        <v>0.252</v>
      </c>
      <c r="AI61" s="26">
        <v>0.85699999999999998</v>
      </c>
      <c r="AJ61" s="26">
        <v>0.997664497469269</v>
      </c>
      <c r="AK61" s="26">
        <v>-0.34</v>
      </c>
      <c r="AL61" s="26">
        <v>0.24</v>
      </c>
      <c r="AM61" s="26">
        <v>0.156</v>
      </c>
      <c r="AN61" s="26">
        <v>0.75120915251725695</v>
      </c>
    </row>
    <row r="62" spans="1:40" s="21" customFormat="1" x14ac:dyDescent="0.25">
      <c r="A62" s="21" t="s">
        <v>479</v>
      </c>
      <c r="B62" s="21" t="s">
        <v>813</v>
      </c>
      <c r="C62" s="21" t="s">
        <v>494</v>
      </c>
      <c r="D62" s="21" t="s">
        <v>1583</v>
      </c>
      <c r="E62" s="21" t="s">
        <v>684</v>
      </c>
      <c r="F62" s="21" t="s">
        <v>505</v>
      </c>
      <c r="G62" s="22">
        <v>6287</v>
      </c>
      <c r="H62" s="21">
        <v>13</v>
      </c>
      <c r="I62" s="26">
        <v>-2.1000000000000001E-2</v>
      </c>
      <c r="J62" s="26">
        <v>0.1</v>
      </c>
      <c r="K62" s="26">
        <v>0.83599999999999997</v>
      </c>
      <c r="L62" s="26">
        <v>0.84460129849847798</v>
      </c>
      <c r="M62" s="26">
        <v>-7.0999999999999994E-2</v>
      </c>
      <c r="N62" s="26">
        <v>0.113</v>
      </c>
      <c r="O62" s="26">
        <v>0.53400000000000003</v>
      </c>
      <c r="P62" s="26">
        <v>0.57540096674797503</v>
      </c>
      <c r="Q62" s="26">
        <v>2.5000000000000001E-2</v>
      </c>
      <c r="R62" s="26">
        <v>0.14499999999999999</v>
      </c>
      <c r="S62" s="26">
        <v>0.86499999999999999</v>
      </c>
      <c r="T62" s="26">
        <v>0.81856226022806899</v>
      </c>
      <c r="U62" s="26">
        <v>-7.1999999999999995E-2</v>
      </c>
      <c r="V62" s="26">
        <v>0.13300000000000001</v>
      </c>
      <c r="W62" s="26">
        <v>0.58799999999999997</v>
      </c>
      <c r="X62" s="26">
        <v>0.75278178107145199</v>
      </c>
      <c r="Y62" s="26">
        <v>-9.4E-2</v>
      </c>
      <c r="Z62" s="26">
        <v>0.14899999999999999</v>
      </c>
      <c r="AA62" s="26">
        <v>0.52800000000000002</v>
      </c>
      <c r="AB62" s="26">
        <v>0.81019227992792198</v>
      </c>
      <c r="AC62" s="26">
        <v>0.26400000000000001</v>
      </c>
      <c r="AD62" s="26">
        <v>0.19900000000000001</v>
      </c>
      <c r="AE62" s="26">
        <v>0.186</v>
      </c>
      <c r="AF62" s="26">
        <v>0.59453279230763501</v>
      </c>
      <c r="AG62" s="26">
        <v>0.314</v>
      </c>
      <c r="AH62" s="26">
        <v>0.28599999999999998</v>
      </c>
      <c r="AI62" s="26">
        <v>0.27300000000000002</v>
      </c>
      <c r="AJ62" s="26">
        <v>0.99270485138675402</v>
      </c>
      <c r="AK62" s="26">
        <v>0.37</v>
      </c>
      <c r="AL62" s="26">
        <v>0.26800000000000002</v>
      </c>
      <c r="AM62" s="26">
        <v>0.16800000000000001</v>
      </c>
      <c r="AN62" s="26">
        <v>0.76480024546178904</v>
      </c>
    </row>
    <row r="63" spans="1:40" s="21" customFormat="1" x14ac:dyDescent="0.25">
      <c r="A63" s="44" t="s">
        <v>60</v>
      </c>
      <c r="B63" s="21" t="s">
        <v>589</v>
      </c>
      <c r="C63" s="21" t="s">
        <v>494</v>
      </c>
      <c r="D63" s="21" t="s">
        <v>1356</v>
      </c>
      <c r="E63" s="21" t="s">
        <v>587</v>
      </c>
      <c r="F63" s="21" t="s">
        <v>588</v>
      </c>
      <c r="G63" s="22">
        <v>7468</v>
      </c>
      <c r="H63" s="21">
        <v>47</v>
      </c>
      <c r="I63" s="26">
        <v>0.16300000000000001</v>
      </c>
      <c r="J63" s="26">
        <v>7.2999999999999995E-2</v>
      </c>
      <c r="K63" s="26">
        <v>2.5999999999999999E-2</v>
      </c>
      <c r="L63" s="26">
        <v>0.34899781840240501</v>
      </c>
      <c r="M63" s="26">
        <v>0.13600000000000001</v>
      </c>
      <c r="N63" s="26">
        <v>0.11799999999999999</v>
      </c>
      <c r="O63" s="26">
        <v>0.251</v>
      </c>
      <c r="P63" s="26">
        <v>0.46227867915979898</v>
      </c>
      <c r="Q63" s="26">
        <v>0.35499999999999998</v>
      </c>
      <c r="R63" s="26">
        <v>0.14899999999999999</v>
      </c>
      <c r="S63" s="26">
        <v>1.7000000000000001E-2</v>
      </c>
      <c r="T63" s="26">
        <v>0.25178277833954998</v>
      </c>
      <c r="U63" s="26">
        <v>0.129</v>
      </c>
      <c r="V63" s="26">
        <v>9.9000000000000005E-2</v>
      </c>
      <c r="W63" s="26">
        <v>0.192</v>
      </c>
      <c r="X63" s="26">
        <v>0.49856810054456702</v>
      </c>
      <c r="Y63" s="26">
        <v>0.373</v>
      </c>
      <c r="Z63" s="26">
        <v>0.17899999999999999</v>
      </c>
      <c r="AA63" s="26">
        <v>3.6999999999999998E-2</v>
      </c>
      <c r="AB63" s="26">
        <v>0.41688472183129799</v>
      </c>
      <c r="AC63" s="26">
        <v>0.156</v>
      </c>
      <c r="AD63" s="26">
        <v>0.19900000000000001</v>
      </c>
      <c r="AE63" s="26">
        <v>0.434</v>
      </c>
      <c r="AF63" s="26">
        <v>0.77128361348839702</v>
      </c>
      <c r="AG63" s="26">
        <v>0.10299999999999999</v>
      </c>
      <c r="AH63" s="26">
        <v>0.28799999999999998</v>
      </c>
      <c r="AI63" s="26">
        <v>0.72</v>
      </c>
      <c r="AJ63" s="26">
        <v>0.99722133805906499</v>
      </c>
      <c r="AK63" s="26">
        <v>0.37</v>
      </c>
      <c r="AL63" s="26">
        <v>0.26900000000000002</v>
      </c>
      <c r="AM63" s="26">
        <v>0.16900000000000001</v>
      </c>
      <c r="AN63" s="26">
        <v>0.76586611245384995</v>
      </c>
    </row>
    <row r="64" spans="1:40" s="21" customFormat="1" x14ac:dyDescent="0.25">
      <c r="A64" s="21" t="s">
        <v>248</v>
      </c>
      <c r="B64" s="21" t="s">
        <v>1282</v>
      </c>
      <c r="C64" s="21" t="s">
        <v>620</v>
      </c>
      <c r="D64" s="21" t="s">
        <v>1469</v>
      </c>
      <c r="E64" s="21" t="s">
        <v>574</v>
      </c>
      <c r="F64" s="21" t="s">
        <v>557</v>
      </c>
      <c r="G64" s="22">
        <v>7788</v>
      </c>
      <c r="H64" s="21">
        <v>58</v>
      </c>
      <c r="I64" s="26">
        <v>-3.2000000000000001E-2</v>
      </c>
      <c r="J64" s="26">
        <v>0.05</v>
      </c>
      <c r="K64" s="26">
        <v>0.51600000000000001</v>
      </c>
      <c r="L64" s="26">
        <v>0.77036065056899605</v>
      </c>
      <c r="M64" s="26">
        <v>-8.6999999999999994E-2</v>
      </c>
      <c r="N64" s="26">
        <v>0.09</v>
      </c>
      <c r="O64" s="26">
        <v>0.33200000000000002</v>
      </c>
      <c r="P64" s="26">
        <v>0.49606948166084902</v>
      </c>
      <c r="Q64" s="26">
        <v>-3.6999999999999998E-2</v>
      </c>
      <c r="R64" s="26">
        <v>9.6000000000000002E-2</v>
      </c>
      <c r="S64" s="26">
        <v>0.70099999999999996</v>
      </c>
      <c r="T64" s="26">
        <v>0.78523106187334402</v>
      </c>
      <c r="U64" s="26">
        <v>-9.9000000000000005E-2</v>
      </c>
      <c r="V64" s="26">
        <v>6.6000000000000003E-2</v>
      </c>
      <c r="W64" s="26">
        <v>0.13300000000000001</v>
      </c>
      <c r="X64" s="26">
        <v>0.43981577229818303</v>
      </c>
      <c r="Y64" s="26">
        <v>1.0999999999999999E-2</v>
      </c>
      <c r="Z64" s="26">
        <v>0.128</v>
      </c>
      <c r="AA64" s="26">
        <v>0.93100000000000005</v>
      </c>
      <c r="AB64" s="26">
        <v>0.88271784915833695</v>
      </c>
      <c r="AC64" s="26">
        <v>-0.21099999999999999</v>
      </c>
      <c r="AD64" s="26">
        <v>0.13</v>
      </c>
      <c r="AE64" s="26">
        <v>0.105</v>
      </c>
      <c r="AF64" s="26">
        <v>0.48763881197020797</v>
      </c>
      <c r="AG64" s="26">
        <v>5.3999999999999999E-2</v>
      </c>
      <c r="AH64" s="26">
        <v>0.217</v>
      </c>
      <c r="AI64" s="26">
        <v>0.80300000000000005</v>
      </c>
      <c r="AJ64" s="26">
        <v>0.99750783142755695</v>
      </c>
      <c r="AK64" s="26">
        <v>-0.24</v>
      </c>
      <c r="AL64" s="26">
        <v>0.17499999999999999</v>
      </c>
      <c r="AM64" s="26">
        <v>0.16900000000000001</v>
      </c>
      <c r="AN64" s="26">
        <v>0.76586611245384995</v>
      </c>
    </row>
    <row r="65" spans="1:40" s="21" customFormat="1" x14ac:dyDescent="0.25">
      <c r="A65" s="21" t="s">
        <v>377</v>
      </c>
      <c r="B65" s="21" t="s">
        <v>759</v>
      </c>
      <c r="C65" s="21" t="s">
        <v>494</v>
      </c>
      <c r="D65" s="21" t="s">
        <v>1523</v>
      </c>
      <c r="E65" s="21" t="s">
        <v>605</v>
      </c>
      <c r="F65" s="21" t="s">
        <v>505</v>
      </c>
      <c r="G65" s="22">
        <v>7183</v>
      </c>
      <c r="H65" s="21">
        <v>5</v>
      </c>
      <c r="I65" s="26">
        <v>4.2000000000000003E-2</v>
      </c>
      <c r="J65" s="26">
        <v>0.13400000000000001</v>
      </c>
      <c r="K65" s="26">
        <v>0.755</v>
      </c>
      <c r="L65" s="26">
        <v>0.83075108807596598</v>
      </c>
      <c r="M65" s="26">
        <v>0.26800000000000002</v>
      </c>
      <c r="N65" s="26">
        <v>0.17399999999999999</v>
      </c>
      <c r="O65" s="26">
        <v>0.124</v>
      </c>
      <c r="P65" s="26">
        <v>0.36620746953826899</v>
      </c>
      <c r="Q65" s="26">
        <v>-0.122</v>
      </c>
      <c r="R65" s="26">
        <v>0.219</v>
      </c>
      <c r="S65" s="26">
        <v>0.57799999999999996</v>
      </c>
      <c r="T65" s="26">
        <v>0.75091182015749003</v>
      </c>
      <c r="U65" s="26">
        <v>1.4999999999999999E-2</v>
      </c>
      <c r="V65" s="26">
        <v>0.17199999999999999</v>
      </c>
      <c r="W65" s="26">
        <v>0.92900000000000005</v>
      </c>
      <c r="X65" s="26">
        <v>0.82790984274423496</v>
      </c>
      <c r="Y65" s="26">
        <v>0.27100000000000002</v>
      </c>
      <c r="Z65" s="26">
        <v>0.27700000000000002</v>
      </c>
      <c r="AA65" s="26">
        <v>0.32700000000000001</v>
      </c>
      <c r="AB65" s="26">
        <v>0.72554263945069797</v>
      </c>
      <c r="AC65" s="26">
        <v>-0.48799999999999999</v>
      </c>
      <c r="AD65" s="26">
        <v>0.372</v>
      </c>
      <c r="AE65" s="26">
        <v>0.189</v>
      </c>
      <c r="AF65" s="26">
        <v>0.59822959625689698</v>
      </c>
      <c r="AG65" s="26">
        <v>-0.28799999999999998</v>
      </c>
      <c r="AH65" s="26">
        <v>0.53500000000000003</v>
      </c>
      <c r="AI65" s="26">
        <v>0.59</v>
      </c>
      <c r="AJ65" s="26">
        <v>0.99661116531847604</v>
      </c>
      <c r="AK65" s="26">
        <v>-0.72399999999999998</v>
      </c>
      <c r="AL65" s="26">
        <v>0.52800000000000002</v>
      </c>
      <c r="AM65" s="26">
        <v>0.17</v>
      </c>
      <c r="AN65" s="26">
        <v>0.76692236253730295</v>
      </c>
    </row>
    <row r="66" spans="1:40" s="21" customFormat="1" x14ac:dyDescent="0.25">
      <c r="A66" s="21" t="s">
        <v>69</v>
      </c>
      <c r="B66" s="21" t="s">
        <v>597</v>
      </c>
      <c r="C66" s="21" t="s">
        <v>494</v>
      </c>
      <c r="D66" s="21" t="s">
        <v>1365</v>
      </c>
      <c r="E66" s="21" t="s">
        <v>530</v>
      </c>
      <c r="F66" s="21" t="s">
        <v>505</v>
      </c>
      <c r="G66" s="22">
        <v>1564</v>
      </c>
      <c r="H66" s="21">
        <v>12</v>
      </c>
      <c r="I66" s="26">
        <v>1.7999999999999999E-2</v>
      </c>
      <c r="J66" s="26">
        <v>2.5999999999999999E-2</v>
      </c>
      <c r="K66" s="26">
        <v>0.48299999999999998</v>
      </c>
      <c r="L66" s="26">
        <v>0.75846067188656496</v>
      </c>
      <c r="M66" s="26">
        <v>3.0000000000000001E-3</v>
      </c>
      <c r="N66" s="26">
        <v>4.1000000000000002E-2</v>
      </c>
      <c r="O66" s="26">
        <v>0.94799999999999995</v>
      </c>
      <c r="P66" s="26">
        <v>0.70638282075484804</v>
      </c>
      <c r="Q66" s="26">
        <v>9.0999999999999998E-2</v>
      </c>
      <c r="R66" s="26">
        <v>5.5E-2</v>
      </c>
      <c r="S66" s="26">
        <v>0.1</v>
      </c>
      <c r="T66" s="26">
        <v>0.44377290984165102</v>
      </c>
      <c r="U66" s="26">
        <v>0.03</v>
      </c>
      <c r="V66" s="26">
        <v>3.5000000000000003E-2</v>
      </c>
      <c r="W66" s="26">
        <v>0.38600000000000001</v>
      </c>
      <c r="X66" s="26">
        <v>0.66654825690970299</v>
      </c>
      <c r="Y66" s="26">
        <v>-3.6999999999999998E-2</v>
      </c>
      <c r="Z66" s="26">
        <v>6.3E-2</v>
      </c>
      <c r="AA66" s="26">
        <v>0.55300000000000005</v>
      </c>
      <c r="AB66" s="26">
        <v>0.81720456452215495</v>
      </c>
      <c r="AC66" s="26">
        <v>-8.1000000000000003E-2</v>
      </c>
      <c r="AD66" s="26">
        <v>8.2000000000000003E-2</v>
      </c>
      <c r="AE66" s="26">
        <v>0.32400000000000001</v>
      </c>
      <c r="AF66" s="26">
        <v>0.71570840823522297</v>
      </c>
      <c r="AG66" s="26">
        <v>-5.7000000000000002E-2</v>
      </c>
      <c r="AH66" s="26">
        <v>0.10299999999999999</v>
      </c>
      <c r="AI66" s="26">
        <v>0.58199999999999996</v>
      </c>
      <c r="AJ66" s="26">
        <v>0.99656474341930301</v>
      </c>
      <c r="AK66" s="26">
        <v>-0.13300000000000001</v>
      </c>
      <c r="AL66" s="26">
        <v>9.8000000000000004E-2</v>
      </c>
      <c r="AM66" s="26">
        <v>0.17299999999999999</v>
      </c>
      <c r="AN66" s="26">
        <v>0.77003469550132198</v>
      </c>
    </row>
    <row r="67" spans="1:40" s="21" customFormat="1" x14ac:dyDescent="0.25">
      <c r="A67" s="44" t="s">
        <v>162</v>
      </c>
      <c r="B67" s="21" t="s">
        <v>835</v>
      </c>
      <c r="C67" s="21" t="s">
        <v>494</v>
      </c>
      <c r="D67" s="21" t="s">
        <v>1428</v>
      </c>
      <c r="E67" s="21" t="s">
        <v>825</v>
      </c>
      <c r="F67" s="21" t="s">
        <v>512</v>
      </c>
      <c r="G67" s="22">
        <v>7263</v>
      </c>
      <c r="H67" s="21">
        <v>7</v>
      </c>
      <c r="I67" s="26">
        <v>8.2000000000000003E-2</v>
      </c>
      <c r="J67" s="26">
        <v>8.1000000000000003E-2</v>
      </c>
      <c r="K67" s="26">
        <v>0.31</v>
      </c>
      <c r="L67" s="26">
        <v>0.66836828429460804</v>
      </c>
      <c r="M67" s="26">
        <v>-0.121</v>
      </c>
      <c r="N67" s="26">
        <v>0.155</v>
      </c>
      <c r="O67" s="26">
        <v>0.438</v>
      </c>
      <c r="P67" s="26">
        <v>0.53368307604812604</v>
      </c>
      <c r="Q67" s="26">
        <v>0.48799999999999999</v>
      </c>
      <c r="R67" s="26">
        <v>0.19400000000000001</v>
      </c>
      <c r="S67" s="26">
        <v>1.2E-2</v>
      </c>
      <c r="T67" s="26">
        <v>0.23495237871792299</v>
      </c>
      <c r="U67" s="26">
        <v>0.12</v>
      </c>
      <c r="V67" s="26">
        <v>0.108</v>
      </c>
      <c r="W67" s="26">
        <v>0.26800000000000002</v>
      </c>
      <c r="X67" s="26">
        <v>0.58121522312963902</v>
      </c>
      <c r="Y67" s="26">
        <v>-1.2E-2</v>
      </c>
      <c r="Z67" s="26">
        <v>0.19</v>
      </c>
      <c r="AA67" s="26">
        <v>0.95099999999999996</v>
      </c>
      <c r="AB67" s="26">
        <v>0.88490045754828495</v>
      </c>
      <c r="AC67" s="26">
        <v>-0.36</v>
      </c>
      <c r="AD67" s="26">
        <v>0.218</v>
      </c>
      <c r="AE67" s="26">
        <v>9.8000000000000004E-2</v>
      </c>
      <c r="AF67" s="26">
        <v>0.47935698677324901</v>
      </c>
      <c r="AG67" s="26">
        <v>-0.46500000000000002</v>
      </c>
      <c r="AH67" s="26">
        <v>0.308</v>
      </c>
      <c r="AI67" s="26">
        <v>0.13100000000000001</v>
      </c>
      <c r="AJ67" s="26">
        <v>0.98491640982534501</v>
      </c>
      <c r="AK67" s="26">
        <v>-0.432</v>
      </c>
      <c r="AL67" s="26">
        <v>0.31900000000000001</v>
      </c>
      <c r="AM67" s="26">
        <v>0.17499999999999999</v>
      </c>
      <c r="AN67" s="26">
        <v>0.77206381424572701</v>
      </c>
    </row>
    <row r="68" spans="1:40" s="21" customFormat="1" x14ac:dyDescent="0.25">
      <c r="A68" s="21" t="s">
        <v>278</v>
      </c>
      <c r="B68" s="21" t="s">
        <v>1292</v>
      </c>
      <c r="C68" s="21" t="s">
        <v>494</v>
      </c>
      <c r="D68" s="21" t="s">
        <v>1478</v>
      </c>
      <c r="E68" s="21" t="s">
        <v>587</v>
      </c>
      <c r="F68" s="21" t="s">
        <v>588</v>
      </c>
      <c r="G68" s="22">
        <v>4016</v>
      </c>
      <c r="H68" s="21">
        <v>7</v>
      </c>
      <c r="I68" s="26">
        <v>1.9E-2</v>
      </c>
      <c r="J68" s="26">
        <v>0.108</v>
      </c>
      <c r="K68" s="26">
        <v>0.86299999999999999</v>
      </c>
      <c r="L68" s="26">
        <v>0.84872767372150004</v>
      </c>
      <c r="M68" s="26">
        <v>-0.16600000000000001</v>
      </c>
      <c r="N68" s="26">
        <v>0.155</v>
      </c>
      <c r="O68" s="26">
        <v>0.28299999999999997</v>
      </c>
      <c r="P68" s="26">
        <v>0.47734850274852297</v>
      </c>
      <c r="Q68" s="26">
        <v>-5.8000000000000003E-2</v>
      </c>
      <c r="R68" s="26">
        <v>0.193</v>
      </c>
      <c r="S68" s="26">
        <v>0.76500000000000001</v>
      </c>
      <c r="T68" s="26">
        <v>0.79959791532826396</v>
      </c>
      <c r="U68" s="26">
        <v>-0.16700000000000001</v>
      </c>
      <c r="V68" s="26">
        <v>0.13200000000000001</v>
      </c>
      <c r="W68" s="26">
        <v>0.20699999999999999</v>
      </c>
      <c r="X68" s="26">
        <v>0.51736696278099903</v>
      </c>
      <c r="Y68" s="26">
        <v>0.249</v>
      </c>
      <c r="Z68" s="26">
        <v>0.219</v>
      </c>
      <c r="AA68" s="26">
        <v>0.255</v>
      </c>
      <c r="AB68" s="26">
        <v>0.68483188855172905</v>
      </c>
      <c r="AC68" s="26">
        <v>0.39800000000000002</v>
      </c>
      <c r="AD68" s="26">
        <v>0.26800000000000002</v>
      </c>
      <c r="AE68" s="26">
        <v>0.13800000000000001</v>
      </c>
      <c r="AF68" s="26">
        <v>0.52951045750865899</v>
      </c>
      <c r="AG68" s="26">
        <v>-0.14599999999999999</v>
      </c>
      <c r="AH68" s="26">
        <v>0.40400000000000003</v>
      </c>
      <c r="AI68" s="26">
        <v>0.71899999999999997</v>
      </c>
      <c r="AJ68" s="26">
        <v>0.99721748419220801</v>
      </c>
      <c r="AK68" s="26">
        <v>0.42499999999999999</v>
      </c>
      <c r="AL68" s="26">
        <v>0.316</v>
      </c>
      <c r="AM68" s="26">
        <v>0.17899999999999999</v>
      </c>
      <c r="AN68" s="26">
        <v>0.77601648997325601</v>
      </c>
    </row>
    <row r="69" spans="1:40" s="21" customFormat="1" x14ac:dyDescent="0.25">
      <c r="A69" s="21" t="s">
        <v>205</v>
      </c>
      <c r="B69" s="21" t="s">
        <v>1281</v>
      </c>
      <c r="C69" s="21" t="s">
        <v>494</v>
      </c>
      <c r="D69" s="21" t="s">
        <v>1461</v>
      </c>
      <c r="E69" s="21" t="s">
        <v>585</v>
      </c>
      <c r="F69" s="21" t="s">
        <v>557</v>
      </c>
      <c r="G69" s="22">
        <v>6380</v>
      </c>
      <c r="H69" s="21">
        <v>13</v>
      </c>
      <c r="I69" s="26">
        <v>-3.7999999999999999E-2</v>
      </c>
      <c r="J69" s="26">
        <v>5.3999999999999999E-2</v>
      </c>
      <c r="K69" s="26">
        <v>0.47799999999999998</v>
      </c>
      <c r="L69" s="26">
        <v>0.75654920341086795</v>
      </c>
      <c r="M69" s="26">
        <v>-6.9000000000000006E-2</v>
      </c>
      <c r="N69" s="26">
        <v>8.8999999999999996E-2</v>
      </c>
      <c r="O69" s="26">
        <v>0.44</v>
      </c>
      <c r="P69" s="26">
        <v>0.53429467383795803</v>
      </c>
      <c r="Q69" s="26">
        <v>-2.4E-2</v>
      </c>
      <c r="R69" s="26">
        <v>0.109</v>
      </c>
      <c r="S69" s="26">
        <v>0.82599999999999996</v>
      </c>
      <c r="T69" s="26">
        <v>0.81160946736353901</v>
      </c>
      <c r="U69" s="26">
        <v>-4.4999999999999998E-2</v>
      </c>
      <c r="V69" s="26">
        <v>7.5999999999999998E-2</v>
      </c>
      <c r="W69" s="26">
        <v>0.55100000000000005</v>
      </c>
      <c r="X69" s="26">
        <v>0.74048902609470202</v>
      </c>
      <c r="Y69" s="26">
        <v>7.6999999999999999E-2</v>
      </c>
      <c r="Z69" s="26">
        <v>0.13400000000000001</v>
      </c>
      <c r="AA69" s="26">
        <v>0.56599999999999995</v>
      </c>
      <c r="AB69" s="26">
        <v>0.82065004876155001</v>
      </c>
      <c r="AC69" s="26">
        <v>-0.254</v>
      </c>
      <c r="AD69" s="26">
        <v>0.17899999999999999</v>
      </c>
      <c r="AE69" s="26">
        <v>0.157</v>
      </c>
      <c r="AF69" s="26">
        <v>0.55464735435678902</v>
      </c>
      <c r="AG69" s="26">
        <v>-0.13</v>
      </c>
      <c r="AH69" s="26">
        <v>0.193</v>
      </c>
      <c r="AI69" s="26">
        <v>0.502</v>
      </c>
      <c r="AJ69" s="26">
        <v>0.99601947131677804</v>
      </c>
      <c r="AK69" s="26">
        <v>-0.249</v>
      </c>
      <c r="AL69" s="26">
        <v>0.188</v>
      </c>
      <c r="AM69" s="26">
        <v>0.184</v>
      </c>
      <c r="AN69" s="26">
        <v>0.78076864490818398</v>
      </c>
    </row>
    <row r="70" spans="1:40" s="21" customFormat="1" x14ac:dyDescent="0.25">
      <c r="A70" s="44" t="s">
        <v>32</v>
      </c>
      <c r="B70" s="21" t="s">
        <v>548</v>
      </c>
      <c r="C70" s="21" t="s">
        <v>494</v>
      </c>
      <c r="D70" s="21" t="s">
        <v>1328</v>
      </c>
      <c r="E70" s="21" t="s">
        <v>528</v>
      </c>
      <c r="F70" s="21" t="s">
        <v>505</v>
      </c>
      <c r="G70" s="22">
        <v>7502</v>
      </c>
      <c r="H70" s="21">
        <v>15</v>
      </c>
      <c r="I70" s="26">
        <v>-0.30199999999999999</v>
      </c>
      <c r="J70" s="26">
        <v>9.8000000000000004E-2</v>
      </c>
      <c r="K70" s="26">
        <v>2E-3</v>
      </c>
      <c r="L70" s="26">
        <v>0.133470138097291</v>
      </c>
      <c r="M70" s="26">
        <v>-0.248</v>
      </c>
      <c r="N70" s="26">
        <v>0.16500000000000001</v>
      </c>
      <c r="O70" s="26">
        <v>0.13200000000000001</v>
      </c>
      <c r="P70" s="26">
        <v>0.37111424971331602</v>
      </c>
      <c r="Q70" s="26">
        <v>-0.29099999999999998</v>
      </c>
      <c r="R70" s="26">
        <v>0.21099999999999999</v>
      </c>
      <c r="S70" s="26">
        <v>0.16600000000000001</v>
      </c>
      <c r="T70" s="26">
        <v>0.51729732982134302</v>
      </c>
      <c r="U70" s="26">
        <v>-0.218</v>
      </c>
      <c r="V70" s="26">
        <v>0.14299999999999999</v>
      </c>
      <c r="W70" s="26">
        <v>0.127</v>
      </c>
      <c r="X70" s="26">
        <v>0.43285272206748898</v>
      </c>
      <c r="Y70" s="26">
        <v>-0.38500000000000001</v>
      </c>
      <c r="Z70" s="26">
        <v>0.20699999999999999</v>
      </c>
      <c r="AA70" s="26">
        <v>6.2E-2</v>
      </c>
      <c r="AB70" s="26">
        <v>0.48026246670429901</v>
      </c>
      <c r="AC70" s="26">
        <v>-0.11</v>
      </c>
      <c r="AD70" s="26">
        <v>0.25</v>
      </c>
      <c r="AE70" s="26">
        <v>0.66</v>
      </c>
      <c r="AF70" s="26">
        <v>0.83682185731759595</v>
      </c>
      <c r="AG70" s="26">
        <v>0.03</v>
      </c>
      <c r="AH70" s="26">
        <v>0.36399999999999999</v>
      </c>
      <c r="AI70" s="26">
        <v>0.93400000000000005</v>
      </c>
      <c r="AJ70" s="26">
        <v>0.99785662621020899</v>
      </c>
      <c r="AK70" s="26">
        <v>0.45800000000000002</v>
      </c>
      <c r="AL70" s="26">
        <v>0.34699999999999998</v>
      </c>
      <c r="AM70" s="26">
        <v>0.187</v>
      </c>
      <c r="AN70" s="26">
        <v>0.78352436321666696</v>
      </c>
    </row>
    <row r="71" spans="1:40" s="21" customFormat="1" x14ac:dyDescent="0.25">
      <c r="A71" s="21" t="s">
        <v>262</v>
      </c>
      <c r="B71" s="21" t="s">
        <v>1279</v>
      </c>
      <c r="C71" s="21" t="s">
        <v>494</v>
      </c>
      <c r="D71" s="21" t="s">
        <v>1474</v>
      </c>
      <c r="E71" s="21" t="s">
        <v>559</v>
      </c>
      <c r="F71" s="21" t="s">
        <v>517</v>
      </c>
      <c r="G71" s="22">
        <v>1086</v>
      </c>
      <c r="H71" s="21">
        <v>599</v>
      </c>
      <c r="I71" s="26">
        <v>1E-3</v>
      </c>
      <c r="J71" s="26">
        <v>2E-3</v>
      </c>
      <c r="K71" s="26">
        <v>0.45400000000000001</v>
      </c>
      <c r="L71" s="26">
        <v>0.74693639667403799</v>
      </c>
      <c r="M71" s="26">
        <v>2E-3</v>
      </c>
      <c r="N71" s="26">
        <v>3.0000000000000001E-3</v>
      </c>
      <c r="O71" s="26">
        <v>0.41</v>
      </c>
      <c r="P71" s="26">
        <v>0.52465989266395396</v>
      </c>
      <c r="Q71" s="26">
        <v>0</v>
      </c>
      <c r="R71" s="26">
        <v>4.0000000000000001E-3</v>
      </c>
      <c r="S71" s="26">
        <v>0.98699999999999999</v>
      </c>
      <c r="T71" s="26">
        <v>0.837341275040691</v>
      </c>
      <c r="U71" s="26">
        <v>0</v>
      </c>
      <c r="V71" s="26">
        <v>3.0000000000000001E-3</v>
      </c>
      <c r="W71" s="26">
        <v>0.86299999999999999</v>
      </c>
      <c r="X71" s="26">
        <v>0.81715525544048695</v>
      </c>
      <c r="Y71" s="26">
        <v>1E-3</v>
      </c>
      <c r="Z71" s="26">
        <v>4.0000000000000001E-3</v>
      </c>
      <c r="AA71" s="26">
        <v>0.88800000000000001</v>
      </c>
      <c r="AB71" s="26">
        <v>0.87773302491044303</v>
      </c>
      <c r="AC71" s="26">
        <v>2E-3</v>
      </c>
      <c r="AD71" s="26">
        <v>5.0000000000000001E-3</v>
      </c>
      <c r="AE71" s="26">
        <v>0.70499999999999996</v>
      </c>
      <c r="AF71" s="26">
        <v>0.84562961927529201</v>
      </c>
      <c r="AG71" s="26">
        <v>2E-3</v>
      </c>
      <c r="AH71" s="26">
        <v>7.0000000000000001E-3</v>
      </c>
      <c r="AI71" s="26">
        <v>0.78900000000000003</v>
      </c>
      <c r="AJ71" s="26">
        <v>0.99746372259563998</v>
      </c>
      <c r="AK71" s="26">
        <v>-8.9999999999999993E-3</v>
      </c>
      <c r="AL71" s="26">
        <v>7.0000000000000001E-3</v>
      </c>
      <c r="AM71" s="26">
        <v>0.188</v>
      </c>
      <c r="AN71" s="26">
        <v>0.784427605053446</v>
      </c>
    </row>
    <row r="72" spans="1:40" s="21" customFormat="1" x14ac:dyDescent="0.25">
      <c r="A72" s="44" t="s">
        <v>416</v>
      </c>
      <c r="B72" s="21" t="s">
        <v>1275</v>
      </c>
      <c r="C72" s="21" t="s">
        <v>494</v>
      </c>
      <c r="D72" s="21" t="s">
        <v>1544</v>
      </c>
      <c r="E72" s="21" t="s">
        <v>644</v>
      </c>
      <c r="F72" s="21" t="s">
        <v>505</v>
      </c>
      <c r="G72" s="22">
        <v>6282</v>
      </c>
      <c r="H72" s="21">
        <v>8</v>
      </c>
      <c r="I72" s="26">
        <v>6.4000000000000001E-2</v>
      </c>
      <c r="J72" s="26">
        <v>6.7000000000000004E-2</v>
      </c>
      <c r="K72" s="26">
        <v>0.33600000000000002</v>
      </c>
      <c r="L72" s="26">
        <v>0.68597167431007</v>
      </c>
      <c r="M72" s="26">
        <v>0.26600000000000001</v>
      </c>
      <c r="N72" s="26">
        <v>0.09</v>
      </c>
      <c r="O72" s="26">
        <v>3.0000000000000001E-3</v>
      </c>
      <c r="P72" s="26">
        <v>7.7978551612146202E-2</v>
      </c>
      <c r="Q72" s="26">
        <v>-0.121</v>
      </c>
      <c r="R72" s="26">
        <v>0.126</v>
      </c>
      <c r="S72" s="26">
        <v>0.34</v>
      </c>
      <c r="T72" s="26">
        <v>0.63942123078692903</v>
      </c>
      <c r="U72" s="26">
        <v>0.15</v>
      </c>
      <c r="V72" s="26">
        <v>7.5999999999999998E-2</v>
      </c>
      <c r="W72" s="26">
        <v>4.7E-2</v>
      </c>
      <c r="X72" s="26">
        <v>0.34263837485311299</v>
      </c>
      <c r="Y72" s="26">
        <v>3.5999999999999997E-2</v>
      </c>
      <c r="Z72" s="26">
        <v>0.16200000000000001</v>
      </c>
      <c r="AA72" s="26">
        <v>0.82299999999999995</v>
      </c>
      <c r="AB72" s="26">
        <v>0.869338203632538</v>
      </c>
      <c r="AC72" s="26">
        <v>0.16500000000000001</v>
      </c>
      <c r="AD72" s="26">
        <v>0.17199999999999999</v>
      </c>
      <c r="AE72" s="26">
        <v>0.33900000000000002</v>
      </c>
      <c r="AF72" s="26">
        <v>0.72482619553080996</v>
      </c>
      <c r="AG72" s="26">
        <v>0.193</v>
      </c>
      <c r="AH72" s="26">
        <v>0.251</v>
      </c>
      <c r="AI72" s="26">
        <v>0.44</v>
      </c>
      <c r="AJ72" s="26">
        <v>0.99546112446074397</v>
      </c>
      <c r="AK72" s="26">
        <v>-0.27900000000000003</v>
      </c>
      <c r="AL72" s="26">
        <v>0.21299999999999999</v>
      </c>
      <c r="AM72" s="26">
        <v>0.19</v>
      </c>
      <c r="AN72" s="26">
        <v>0.78621166327647096</v>
      </c>
    </row>
    <row r="73" spans="1:40" s="21" customFormat="1" x14ac:dyDescent="0.25">
      <c r="A73" s="21" t="s">
        <v>110</v>
      </c>
      <c r="B73" s="21" t="s">
        <v>636</v>
      </c>
      <c r="C73" s="21" t="s">
        <v>494</v>
      </c>
      <c r="D73" s="21" t="s">
        <v>1394</v>
      </c>
      <c r="E73" s="21" t="s">
        <v>827</v>
      </c>
      <c r="F73" s="21" t="s">
        <v>505</v>
      </c>
      <c r="G73" s="22">
        <v>7816</v>
      </c>
      <c r="H73" s="21">
        <v>11</v>
      </c>
      <c r="I73" s="26">
        <v>-6.8000000000000005E-2</v>
      </c>
      <c r="J73" s="26">
        <v>6.5000000000000002E-2</v>
      </c>
      <c r="K73" s="26">
        <v>0.29199999999999998</v>
      </c>
      <c r="L73" s="26">
        <v>0.654978524926498</v>
      </c>
      <c r="M73" s="26">
        <v>0.121</v>
      </c>
      <c r="N73" s="26">
        <v>9.1999999999999998E-2</v>
      </c>
      <c r="O73" s="26">
        <v>0.188</v>
      </c>
      <c r="P73" s="26">
        <v>0.42272809739851702</v>
      </c>
      <c r="Q73" s="26">
        <v>-0.127</v>
      </c>
      <c r="R73" s="26">
        <v>0.18099999999999999</v>
      </c>
      <c r="S73" s="26">
        <v>0.48</v>
      </c>
      <c r="T73" s="26">
        <v>0.71457190616503696</v>
      </c>
      <c r="U73" s="26">
        <v>-8.3000000000000004E-2</v>
      </c>
      <c r="V73" s="26">
        <v>8.5000000000000006E-2</v>
      </c>
      <c r="W73" s="26">
        <v>0.32400000000000001</v>
      </c>
      <c r="X73" s="26">
        <v>0.62656780082437302</v>
      </c>
      <c r="Y73" s="26">
        <v>-0.14799999999999999</v>
      </c>
      <c r="Z73" s="26">
        <v>0.13300000000000001</v>
      </c>
      <c r="AA73" s="26">
        <v>0.26800000000000002</v>
      </c>
      <c r="AB73" s="26">
        <v>0.69334467099350205</v>
      </c>
      <c r="AC73" s="26">
        <v>-0.36</v>
      </c>
      <c r="AD73" s="26">
        <v>0.19</v>
      </c>
      <c r="AE73" s="26">
        <v>5.8000000000000003E-2</v>
      </c>
      <c r="AF73" s="26">
        <v>0.441729698644795</v>
      </c>
      <c r="AG73" s="26">
        <v>-8.5999999999999993E-2</v>
      </c>
      <c r="AH73" s="26">
        <v>0.245</v>
      </c>
      <c r="AI73" s="26">
        <v>0.72499999999999998</v>
      </c>
      <c r="AJ73" s="26">
        <v>0.99724044836306402</v>
      </c>
      <c r="AK73" s="26">
        <v>-0.3</v>
      </c>
      <c r="AL73" s="26">
        <v>0.23</v>
      </c>
      <c r="AM73" s="26">
        <v>0.191</v>
      </c>
      <c r="AN73" s="26">
        <v>0.78709266448897597</v>
      </c>
    </row>
    <row r="74" spans="1:40" s="21" customFormat="1" x14ac:dyDescent="0.25">
      <c r="A74" s="9" t="s">
        <v>1156</v>
      </c>
      <c r="B74" s="9" t="s">
        <v>1155</v>
      </c>
      <c r="C74" s="21" t="s">
        <v>494</v>
      </c>
      <c r="D74" s="21" t="s">
        <v>1562</v>
      </c>
      <c r="E74" s="21" t="s">
        <v>559</v>
      </c>
      <c r="F74" s="21" t="s">
        <v>517</v>
      </c>
      <c r="G74" s="21">
        <v>498</v>
      </c>
      <c r="H74" s="21">
        <v>24</v>
      </c>
      <c r="I74" s="26">
        <v>2E-3</v>
      </c>
      <c r="J74" s="26">
        <v>3.0000000000000001E-3</v>
      </c>
      <c r="K74" s="26">
        <v>0.43</v>
      </c>
      <c r="L74" s="26">
        <v>0.73653324741486503</v>
      </c>
      <c r="M74" s="26">
        <v>7.0000000000000001E-3</v>
      </c>
      <c r="N74" s="26">
        <v>5.0000000000000001E-3</v>
      </c>
      <c r="O74" s="26">
        <v>0.112</v>
      </c>
      <c r="P74" s="26">
        <v>0.35784318327807701</v>
      </c>
      <c r="Q74" s="26">
        <v>2.3E-2</v>
      </c>
      <c r="R74" s="26">
        <v>6.0000000000000001E-3</v>
      </c>
      <c r="S74" s="26">
        <v>0</v>
      </c>
      <c r="T74" s="28">
        <v>0</v>
      </c>
      <c r="U74" s="26">
        <v>7.0000000000000001E-3</v>
      </c>
      <c r="V74" s="26">
        <v>4.0000000000000001E-3</v>
      </c>
      <c r="W74" s="26">
        <v>0.08</v>
      </c>
      <c r="X74" s="26">
        <v>0.37707364269229199</v>
      </c>
      <c r="Y74" s="26">
        <v>4.0000000000000001E-3</v>
      </c>
      <c r="Z74" s="26">
        <v>6.0000000000000001E-3</v>
      </c>
      <c r="AA74" s="26">
        <v>0.48799999999999999</v>
      </c>
      <c r="AB74" s="26">
        <v>0.79778040454231902</v>
      </c>
      <c r="AC74" s="26">
        <v>2E-3</v>
      </c>
      <c r="AD74" s="26">
        <v>8.0000000000000002E-3</v>
      </c>
      <c r="AE74" s="26">
        <v>0.79200000000000004</v>
      </c>
      <c r="AF74" s="26">
        <v>0.860216615590359</v>
      </c>
      <c r="AG74" s="26">
        <v>-7.0000000000000001E-3</v>
      </c>
      <c r="AH74" s="26">
        <v>1.2E-2</v>
      </c>
      <c r="AI74" s="26">
        <v>0.52500000000000002</v>
      </c>
      <c r="AJ74" s="26">
        <v>0.99619319253252803</v>
      </c>
      <c r="AK74" s="26">
        <v>1.4E-2</v>
      </c>
      <c r="AL74" s="26">
        <v>1.0999999999999999E-2</v>
      </c>
      <c r="AM74" s="26">
        <v>0.19500000000000001</v>
      </c>
      <c r="AN74" s="26">
        <v>0.79054523638393803</v>
      </c>
    </row>
    <row r="75" spans="1:40" s="21" customFormat="1" x14ac:dyDescent="0.25">
      <c r="A75" s="21" t="s">
        <v>76</v>
      </c>
      <c r="B75" s="21" t="s">
        <v>601</v>
      </c>
      <c r="C75" s="21" t="s">
        <v>494</v>
      </c>
      <c r="D75" s="21" t="s">
        <v>1368</v>
      </c>
      <c r="E75" s="21" t="s">
        <v>825</v>
      </c>
      <c r="F75" s="21" t="s">
        <v>512</v>
      </c>
      <c r="G75" s="22">
        <v>5917</v>
      </c>
      <c r="H75" s="21">
        <v>12</v>
      </c>
      <c r="I75" s="26">
        <v>-3.4000000000000002E-2</v>
      </c>
      <c r="J75" s="26">
        <v>2.7E-2</v>
      </c>
      <c r="K75" s="26">
        <v>0.20200000000000001</v>
      </c>
      <c r="L75" s="26">
        <v>0.58083658089358803</v>
      </c>
      <c r="M75" s="26">
        <v>-1.4999999999999999E-2</v>
      </c>
      <c r="N75" s="26">
        <v>3.6999999999999998E-2</v>
      </c>
      <c r="O75" s="26">
        <v>0.68</v>
      </c>
      <c r="P75" s="26">
        <v>0.63311852723519402</v>
      </c>
      <c r="Q75" s="26">
        <v>8.0000000000000002E-3</v>
      </c>
      <c r="R75" s="26">
        <v>0.05</v>
      </c>
      <c r="S75" s="26">
        <v>0.878</v>
      </c>
      <c r="T75" s="26">
        <v>0.82076719859948899</v>
      </c>
      <c r="U75" s="26">
        <v>-1.7999999999999999E-2</v>
      </c>
      <c r="V75" s="26">
        <v>3.3000000000000002E-2</v>
      </c>
      <c r="W75" s="26">
        <v>0.57599999999999996</v>
      </c>
      <c r="X75" s="26">
        <v>0.74892453545132398</v>
      </c>
      <c r="Y75" s="26">
        <v>-1.6E-2</v>
      </c>
      <c r="Z75" s="26">
        <v>5.2999999999999999E-2</v>
      </c>
      <c r="AA75" s="26">
        <v>0.76500000000000001</v>
      </c>
      <c r="AB75" s="26">
        <v>0.86081068198243704</v>
      </c>
      <c r="AC75" s="26">
        <v>-0.08</v>
      </c>
      <c r="AD75" s="26">
        <v>7.0000000000000007E-2</v>
      </c>
      <c r="AE75" s="26">
        <v>0.254</v>
      </c>
      <c r="AF75" s="26">
        <v>0.66370815124714599</v>
      </c>
      <c r="AG75" s="26">
        <v>-0.114</v>
      </c>
      <c r="AH75" s="26">
        <v>0.115</v>
      </c>
      <c r="AI75" s="26">
        <v>0.31900000000000001</v>
      </c>
      <c r="AJ75" s="26">
        <v>0.99375024186370398</v>
      </c>
      <c r="AK75" s="26">
        <v>-0.12</v>
      </c>
      <c r="AL75" s="26">
        <v>9.1999999999999998E-2</v>
      </c>
      <c r="AM75" s="26">
        <v>0.19600000000000001</v>
      </c>
      <c r="AN75" s="26">
        <v>0.79139095375713797</v>
      </c>
    </row>
    <row r="76" spans="1:40" s="21" customFormat="1" x14ac:dyDescent="0.25">
      <c r="A76" s="44" t="s">
        <v>30</v>
      </c>
      <c r="B76" s="21" t="s">
        <v>546</v>
      </c>
      <c r="C76" s="21" t="s">
        <v>494</v>
      </c>
      <c r="D76" s="21" t="s">
        <v>1326</v>
      </c>
      <c r="E76" s="21" t="s">
        <v>528</v>
      </c>
      <c r="F76" s="21" t="s">
        <v>505</v>
      </c>
      <c r="G76" s="22">
        <v>7803</v>
      </c>
      <c r="H76" s="21">
        <v>38</v>
      </c>
      <c r="I76" s="26">
        <v>-7.5999999999999998E-2</v>
      </c>
      <c r="J76" s="26">
        <v>8.3000000000000004E-2</v>
      </c>
      <c r="K76" s="26">
        <v>0.36099999999999999</v>
      </c>
      <c r="L76" s="26">
        <v>0.70122121192213205</v>
      </c>
      <c r="M76" s="26">
        <v>-0.25800000000000001</v>
      </c>
      <c r="N76" s="26">
        <v>0.126</v>
      </c>
      <c r="O76" s="26">
        <v>4.2000000000000003E-2</v>
      </c>
      <c r="P76" s="26">
        <v>0.25682022194141302</v>
      </c>
      <c r="Q76" s="26">
        <v>-4.7E-2</v>
      </c>
      <c r="R76" s="26">
        <v>0.156</v>
      </c>
      <c r="S76" s="26">
        <v>0.76100000000000001</v>
      </c>
      <c r="T76" s="26">
        <v>0.79875653569673299</v>
      </c>
      <c r="U76" s="26">
        <v>-0.15</v>
      </c>
      <c r="V76" s="26">
        <v>0.114</v>
      </c>
      <c r="W76" s="26">
        <v>0.189</v>
      </c>
      <c r="X76" s="26">
        <v>0.49463121373452201</v>
      </c>
      <c r="Y76" s="26">
        <v>-0.22900000000000001</v>
      </c>
      <c r="Z76" s="26">
        <v>0.17499999999999999</v>
      </c>
      <c r="AA76" s="26">
        <v>0.19</v>
      </c>
      <c r="AB76" s="26">
        <v>0.63935153686845403</v>
      </c>
      <c r="AC76" s="26">
        <v>-0.152</v>
      </c>
      <c r="AD76" s="26">
        <v>0.218</v>
      </c>
      <c r="AE76" s="26">
        <v>0.48599999999999999</v>
      </c>
      <c r="AF76" s="26">
        <v>0.79063172548077698</v>
      </c>
      <c r="AG76" s="26">
        <v>0.224</v>
      </c>
      <c r="AH76" s="26">
        <v>0.308</v>
      </c>
      <c r="AI76" s="26">
        <v>0.46600000000000003</v>
      </c>
      <c r="AJ76" s="26">
        <v>0.99571328086636801</v>
      </c>
      <c r="AK76" s="26">
        <v>-0.39300000000000002</v>
      </c>
      <c r="AL76" s="26">
        <v>0.30499999999999999</v>
      </c>
      <c r="AM76" s="26">
        <v>0.19800000000000001</v>
      </c>
      <c r="AN76" s="26">
        <v>0.793062064068215</v>
      </c>
    </row>
    <row r="77" spans="1:40" s="21" customFormat="1" x14ac:dyDescent="0.25">
      <c r="A77" s="44" t="s">
        <v>380</v>
      </c>
      <c r="B77" s="21" t="s">
        <v>762</v>
      </c>
      <c r="C77" s="21" t="s">
        <v>494</v>
      </c>
      <c r="D77" s="21" t="s">
        <v>1526</v>
      </c>
      <c r="E77" s="21" t="s">
        <v>715</v>
      </c>
      <c r="F77" s="21" t="s">
        <v>588</v>
      </c>
      <c r="G77" s="22">
        <v>4570</v>
      </c>
      <c r="H77" s="21">
        <v>23</v>
      </c>
      <c r="I77" s="26">
        <v>8.9999999999999993E-3</v>
      </c>
      <c r="J77" s="26">
        <v>1.7000000000000001E-2</v>
      </c>
      <c r="K77" s="26">
        <v>0.58099999999999996</v>
      </c>
      <c r="L77" s="26">
        <v>0.79067397363198499</v>
      </c>
      <c r="M77" s="26">
        <v>-3.0000000000000001E-3</v>
      </c>
      <c r="N77" s="26">
        <v>3.2000000000000001E-2</v>
      </c>
      <c r="O77" s="26">
        <v>0.92900000000000005</v>
      </c>
      <c r="P77" s="26">
        <v>0.70216625088940299</v>
      </c>
      <c r="Q77" s="26">
        <v>-6.0000000000000001E-3</v>
      </c>
      <c r="R77" s="26">
        <v>3.3000000000000002E-2</v>
      </c>
      <c r="S77" s="26">
        <v>0.84499999999999997</v>
      </c>
      <c r="T77" s="26">
        <v>0.81506207040963197</v>
      </c>
      <c r="U77" s="26">
        <v>2E-3</v>
      </c>
      <c r="V77" s="26">
        <v>2.8000000000000001E-2</v>
      </c>
      <c r="W77" s="26">
        <v>0.92800000000000005</v>
      </c>
      <c r="X77" s="26">
        <v>0.82775634196938697</v>
      </c>
      <c r="Y77" s="26">
        <v>7.6999999999999999E-2</v>
      </c>
      <c r="Z77" s="26">
        <v>4.2999999999999997E-2</v>
      </c>
      <c r="AA77" s="26">
        <v>7.3999999999999996E-2</v>
      </c>
      <c r="AB77" s="26">
        <v>0.49844912392872498</v>
      </c>
      <c r="AC77" s="26">
        <v>-0.11799999999999999</v>
      </c>
      <c r="AD77" s="26">
        <v>5.3999999999999999E-2</v>
      </c>
      <c r="AE77" s="26">
        <v>2.8000000000000001E-2</v>
      </c>
      <c r="AF77" s="26">
        <v>0.39821028533053698</v>
      </c>
      <c r="AG77" s="26">
        <v>-8.5999999999999993E-2</v>
      </c>
      <c r="AH77" s="26">
        <v>7.4999999999999997E-2</v>
      </c>
      <c r="AI77" s="26">
        <v>0.251</v>
      </c>
      <c r="AJ77" s="26">
        <v>0.99207050621102599</v>
      </c>
      <c r="AK77" s="26">
        <v>-8.7999999999999995E-2</v>
      </c>
      <c r="AL77" s="26">
        <v>6.9000000000000006E-2</v>
      </c>
      <c r="AM77" s="26">
        <v>0.20599999999999999</v>
      </c>
      <c r="AN77" s="26">
        <v>0.79948708179680406</v>
      </c>
    </row>
    <row r="78" spans="1:40" s="21" customFormat="1" x14ac:dyDescent="0.25">
      <c r="A78" s="21" t="s">
        <v>417</v>
      </c>
      <c r="B78" s="21" t="s">
        <v>775</v>
      </c>
      <c r="C78" s="21" t="s">
        <v>494</v>
      </c>
      <c r="D78" s="21" t="s">
        <v>1545</v>
      </c>
      <c r="E78" s="21" t="s">
        <v>614</v>
      </c>
      <c r="F78" s="21" t="s">
        <v>517</v>
      </c>
      <c r="G78" s="22">
        <v>7807</v>
      </c>
      <c r="H78" s="21">
        <v>9</v>
      </c>
      <c r="I78" s="26">
        <v>-0.114</v>
      </c>
      <c r="J78" s="26">
        <v>6.6000000000000003E-2</v>
      </c>
      <c r="K78" s="26">
        <v>8.4000000000000005E-2</v>
      </c>
      <c r="L78" s="26">
        <v>0.46864755884965398</v>
      </c>
      <c r="M78" s="26">
        <v>-0.11</v>
      </c>
      <c r="N78" s="26">
        <v>9.9000000000000005E-2</v>
      </c>
      <c r="O78" s="26">
        <v>0.26500000000000001</v>
      </c>
      <c r="P78" s="26">
        <v>0.46919935696356202</v>
      </c>
      <c r="Q78" s="26">
        <v>-0.192</v>
      </c>
      <c r="R78" s="26">
        <v>0.128</v>
      </c>
      <c r="S78" s="26">
        <v>0.13300000000000001</v>
      </c>
      <c r="T78" s="26">
        <v>0.48696623855195798</v>
      </c>
      <c r="U78" s="26">
        <v>-0.14899999999999999</v>
      </c>
      <c r="V78" s="26">
        <v>8.5999999999999993E-2</v>
      </c>
      <c r="W78" s="26">
        <v>8.3000000000000004E-2</v>
      </c>
      <c r="X78" s="26">
        <v>0.38000586610749798</v>
      </c>
      <c r="Y78" s="26">
        <v>0.17399999999999999</v>
      </c>
      <c r="Z78" s="26">
        <v>0.13600000000000001</v>
      </c>
      <c r="AA78" s="26">
        <v>0.2</v>
      </c>
      <c r="AB78" s="26">
        <v>0.64596620193852805</v>
      </c>
      <c r="AC78" s="26">
        <v>-0.29699999999999999</v>
      </c>
      <c r="AD78" s="26">
        <v>0.16900000000000001</v>
      </c>
      <c r="AE78" s="26">
        <v>0.08</v>
      </c>
      <c r="AF78" s="26">
        <v>0.454801181534504</v>
      </c>
      <c r="AG78" s="26">
        <v>2.1000000000000001E-2</v>
      </c>
      <c r="AH78" s="26">
        <v>0.33</v>
      </c>
      <c r="AI78" s="26">
        <v>0.95</v>
      </c>
      <c r="AJ78" s="26">
        <v>0.99789264906408803</v>
      </c>
      <c r="AK78" s="26">
        <v>-0.29099999999999998</v>
      </c>
      <c r="AL78" s="26">
        <v>0.23400000000000001</v>
      </c>
      <c r="AM78" s="26">
        <v>0.214</v>
      </c>
      <c r="AN78" s="26">
        <v>0.80552514525704799</v>
      </c>
    </row>
    <row r="79" spans="1:40" s="21" customFormat="1" x14ac:dyDescent="0.25">
      <c r="A79" s="21" t="s">
        <v>20</v>
      </c>
      <c r="B79" s="21" t="s">
        <v>531</v>
      </c>
      <c r="C79" s="21" t="s">
        <v>494</v>
      </c>
      <c r="D79" s="21" t="s">
        <v>1316</v>
      </c>
      <c r="E79" s="21" t="s">
        <v>528</v>
      </c>
      <c r="F79" s="21" t="s">
        <v>505</v>
      </c>
      <c r="G79" s="22">
        <v>7796</v>
      </c>
      <c r="H79" s="21">
        <v>6</v>
      </c>
      <c r="I79" s="26">
        <v>0.06</v>
      </c>
      <c r="J79" s="26">
        <v>0.13600000000000001</v>
      </c>
      <c r="K79" s="26">
        <v>0.65800000000000003</v>
      </c>
      <c r="L79" s="26">
        <v>0.81052835095762799</v>
      </c>
      <c r="M79" s="26">
        <v>7.2999999999999995E-2</v>
      </c>
      <c r="N79" s="26">
        <v>0.18</v>
      </c>
      <c r="O79" s="26">
        <v>0.68500000000000005</v>
      </c>
      <c r="P79" s="26">
        <v>0.63481855033508805</v>
      </c>
      <c r="Q79" s="26">
        <v>-0.14299999999999999</v>
      </c>
      <c r="R79" s="26">
        <v>0.20300000000000001</v>
      </c>
      <c r="S79" s="26">
        <v>0.48099999999999998</v>
      </c>
      <c r="T79" s="26">
        <v>0.71499618890786198</v>
      </c>
      <c r="U79" s="26">
        <v>-0.10299999999999999</v>
      </c>
      <c r="V79" s="26">
        <v>0.182</v>
      </c>
      <c r="W79" s="26">
        <v>0.57099999999999995</v>
      </c>
      <c r="X79" s="26">
        <v>0.747281592605333</v>
      </c>
      <c r="Y79" s="26">
        <v>8.3000000000000004E-2</v>
      </c>
      <c r="Z79" s="26">
        <v>0.255</v>
      </c>
      <c r="AA79" s="26">
        <v>0.74399999999999999</v>
      </c>
      <c r="AB79" s="26">
        <v>0.85744202313936202</v>
      </c>
      <c r="AC79" s="26">
        <v>-3.2000000000000001E-2</v>
      </c>
      <c r="AD79" s="26">
        <v>0.30399999999999999</v>
      </c>
      <c r="AE79" s="26">
        <v>0.91600000000000004</v>
      </c>
      <c r="AF79" s="26">
        <v>0.87680814177192701</v>
      </c>
      <c r="AG79" s="26">
        <v>-0.45800000000000002</v>
      </c>
      <c r="AH79" s="26">
        <v>0.42599999999999999</v>
      </c>
      <c r="AI79" s="26">
        <v>0.28199999999999997</v>
      </c>
      <c r="AJ79" s="26">
        <v>0.99293603061782199</v>
      </c>
      <c r="AK79" s="26">
        <v>0.46700000000000003</v>
      </c>
      <c r="AL79" s="26">
        <v>0.377</v>
      </c>
      <c r="AM79" s="26">
        <v>0.216</v>
      </c>
      <c r="AN79" s="26">
        <v>0.80697826545106999</v>
      </c>
    </row>
    <row r="80" spans="1:40" s="21" customFormat="1" x14ac:dyDescent="0.25">
      <c r="A80" s="21" t="s">
        <v>425</v>
      </c>
      <c r="B80" s="21" t="s">
        <v>779</v>
      </c>
      <c r="C80" s="21" t="s">
        <v>494</v>
      </c>
      <c r="D80" s="21" t="s">
        <v>1549</v>
      </c>
      <c r="E80" s="21" t="s">
        <v>538</v>
      </c>
      <c r="F80" s="21" t="s">
        <v>496</v>
      </c>
      <c r="G80" s="22">
        <v>7701</v>
      </c>
      <c r="H80" s="21">
        <v>37</v>
      </c>
      <c r="I80" s="26">
        <v>-3.1E-2</v>
      </c>
      <c r="J80" s="26">
        <v>0.06</v>
      </c>
      <c r="K80" s="26">
        <v>0.6</v>
      </c>
      <c r="L80" s="26">
        <v>0.79595005392789597</v>
      </c>
      <c r="M80" s="26">
        <v>-1.6E-2</v>
      </c>
      <c r="N80" s="26">
        <v>0.10299999999999999</v>
      </c>
      <c r="O80" s="26">
        <v>0.879</v>
      </c>
      <c r="P80" s="26">
        <v>0.69046859165752095</v>
      </c>
      <c r="Q80" s="26">
        <v>-9.9000000000000005E-2</v>
      </c>
      <c r="R80" s="26">
        <v>9.6000000000000002E-2</v>
      </c>
      <c r="S80" s="26">
        <v>0.30499999999999999</v>
      </c>
      <c r="T80" s="26">
        <v>0.61401460120859197</v>
      </c>
      <c r="U80" s="26">
        <v>-0.08</v>
      </c>
      <c r="V80" s="26">
        <v>0.06</v>
      </c>
      <c r="W80" s="26">
        <v>0.187</v>
      </c>
      <c r="X80" s="26">
        <v>0.49259314249040898</v>
      </c>
      <c r="Y80" s="26">
        <v>-0.187</v>
      </c>
      <c r="Z80" s="26">
        <v>0.10199999999999999</v>
      </c>
      <c r="AA80" s="26">
        <v>6.8000000000000005E-2</v>
      </c>
      <c r="AB80" s="26">
        <v>0.48999021359178302</v>
      </c>
      <c r="AC80" s="26">
        <v>4.0000000000000001E-3</v>
      </c>
      <c r="AD80" s="26">
        <v>0.11899999999999999</v>
      </c>
      <c r="AE80" s="26">
        <v>0.97199999999999998</v>
      </c>
      <c r="AF80" s="26">
        <v>0.88307574832954105</v>
      </c>
      <c r="AG80" s="26">
        <v>0.187</v>
      </c>
      <c r="AH80" s="26">
        <v>0.183</v>
      </c>
      <c r="AI80" s="26">
        <v>0.308</v>
      </c>
      <c r="AJ80" s="26">
        <v>0.99352848069563704</v>
      </c>
      <c r="AK80" s="26">
        <v>0.19800000000000001</v>
      </c>
      <c r="AL80" s="26">
        <v>0.161</v>
      </c>
      <c r="AM80" s="26">
        <v>0.218</v>
      </c>
      <c r="AN80" s="26">
        <v>0.80840983121113197</v>
      </c>
    </row>
    <row r="81" spans="1:40" s="21" customFormat="1" x14ac:dyDescent="0.25">
      <c r="A81" s="21" t="s">
        <v>182</v>
      </c>
      <c r="B81" s="21" t="s">
        <v>693</v>
      </c>
      <c r="C81" s="21" t="s">
        <v>494</v>
      </c>
      <c r="D81" s="21" t="s">
        <v>1446</v>
      </c>
      <c r="E81" s="21" t="s">
        <v>621</v>
      </c>
      <c r="F81" s="21" t="s">
        <v>496</v>
      </c>
      <c r="G81" s="22">
        <v>7814</v>
      </c>
      <c r="H81" s="21">
        <v>41</v>
      </c>
      <c r="I81" s="26">
        <v>-6.0000000000000001E-3</v>
      </c>
      <c r="J81" s="26">
        <v>0.08</v>
      </c>
      <c r="K81" s="26">
        <v>0.94499999999999995</v>
      </c>
      <c r="L81" s="26">
        <v>0.86001648744089598</v>
      </c>
      <c r="M81" s="26">
        <v>0.214</v>
      </c>
      <c r="N81" s="26">
        <v>0.12</v>
      </c>
      <c r="O81" s="26">
        <v>7.4999999999999997E-2</v>
      </c>
      <c r="P81" s="26">
        <v>0.32052315238386803</v>
      </c>
      <c r="Q81" s="26">
        <v>1.6E-2</v>
      </c>
      <c r="R81" s="26">
        <v>0.159</v>
      </c>
      <c r="S81" s="26">
        <v>0.91900000000000004</v>
      </c>
      <c r="T81" s="26">
        <v>0.827383153131657</v>
      </c>
      <c r="U81" s="26">
        <v>0.20200000000000001</v>
      </c>
      <c r="V81" s="26">
        <v>0.106</v>
      </c>
      <c r="W81" s="26">
        <v>5.7000000000000002E-2</v>
      </c>
      <c r="X81" s="26">
        <v>0.35019810064130202</v>
      </c>
      <c r="Y81" s="26">
        <v>-0.20100000000000001</v>
      </c>
      <c r="Z81" s="26">
        <v>0.17299999999999999</v>
      </c>
      <c r="AA81" s="26">
        <v>0.246</v>
      </c>
      <c r="AB81" s="26">
        <v>0.67854838280930796</v>
      </c>
      <c r="AC81" s="26">
        <v>0.25</v>
      </c>
      <c r="AD81" s="26">
        <v>0.20399999999999999</v>
      </c>
      <c r="AE81" s="26">
        <v>0.221</v>
      </c>
      <c r="AF81" s="26">
        <v>0.63359785664629098</v>
      </c>
      <c r="AG81" s="26">
        <v>0.27700000000000002</v>
      </c>
      <c r="AH81" s="26">
        <v>0.29899999999999999</v>
      </c>
      <c r="AI81" s="26">
        <v>0.35299999999999998</v>
      </c>
      <c r="AJ81" s="26">
        <v>0.99434879977604995</v>
      </c>
      <c r="AK81" s="26">
        <v>0.35599999999999998</v>
      </c>
      <c r="AL81" s="26">
        <v>0.28999999999999998</v>
      </c>
      <c r="AM81" s="26">
        <v>0.219</v>
      </c>
      <c r="AN81" s="26">
        <v>0.80911768049412702</v>
      </c>
    </row>
    <row r="82" spans="1:40" s="21" customFormat="1" x14ac:dyDescent="0.25">
      <c r="A82" s="44" t="s">
        <v>185</v>
      </c>
      <c r="B82" s="21" t="s">
        <v>696</v>
      </c>
      <c r="C82" s="21" t="s">
        <v>494</v>
      </c>
      <c r="D82" s="21" t="s">
        <v>1449</v>
      </c>
      <c r="E82" s="21" t="s">
        <v>587</v>
      </c>
      <c r="F82" s="21" t="s">
        <v>588</v>
      </c>
      <c r="G82" s="22">
        <v>7753</v>
      </c>
      <c r="H82" s="21">
        <v>13</v>
      </c>
      <c r="I82" s="26">
        <v>-0.104</v>
      </c>
      <c r="J82" s="26">
        <v>0.11</v>
      </c>
      <c r="K82" s="26">
        <v>0.34300000000000003</v>
      </c>
      <c r="L82" s="26">
        <v>0.69039624526852506</v>
      </c>
      <c r="M82" s="26">
        <v>-0.40699999999999997</v>
      </c>
      <c r="N82" s="26">
        <v>0.17</v>
      </c>
      <c r="O82" s="26">
        <v>1.7000000000000001E-2</v>
      </c>
      <c r="P82" s="26">
        <v>0.168919146415553</v>
      </c>
      <c r="Q82" s="26">
        <v>-0.379</v>
      </c>
      <c r="R82" s="26">
        <v>0.246</v>
      </c>
      <c r="S82" s="26">
        <v>0.124</v>
      </c>
      <c r="T82" s="26">
        <v>0.47676007206587201</v>
      </c>
      <c r="U82" s="26">
        <v>-0.252</v>
      </c>
      <c r="V82" s="26">
        <v>0.14599999999999999</v>
      </c>
      <c r="W82" s="26">
        <v>8.4000000000000005E-2</v>
      </c>
      <c r="X82" s="26">
        <v>0.38094629091453702</v>
      </c>
      <c r="Y82" s="26">
        <v>0.107</v>
      </c>
      <c r="Z82" s="26">
        <v>0.27700000000000002</v>
      </c>
      <c r="AA82" s="26">
        <v>0.7</v>
      </c>
      <c r="AB82" s="26">
        <v>0.84982690515599901</v>
      </c>
      <c r="AC82" s="26">
        <v>-0.29499999999999998</v>
      </c>
      <c r="AD82" s="26">
        <v>0.27900000000000003</v>
      </c>
      <c r="AE82" s="26">
        <v>0.28999999999999998</v>
      </c>
      <c r="AF82" s="26">
        <v>0.69262277959680796</v>
      </c>
      <c r="AG82" s="26">
        <v>0.22500000000000001</v>
      </c>
      <c r="AH82" s="26">
        <v>0.45300000000000001</v>
      </c>
      <c r="AI82" s="26">
        <v>0.62</v>
      </c>
      <c r="AJ82" s="26">
        <v>0.99677461230440401</v>
      </c>
      <c r="AK82" s="26">
        <v>0.48699999999999999</v>
      </c>
      <c r="AL82" s="26">
        <v>0.4</v>
      </c>
      <c r="AM82" s="26">
        <v>0.223</v>
      </c>
      <c r="AN82" s="26">
        <v>0.81189753492763606</v>
      </c>
    </row>
    <row r="83" spans="1:40" s="21" customFormat="1" x14ac:dyDescent="0.25">
      <c r="A83" s="44" t="s">
        <v>406</v>
      </c>
      <c r="B83" s="21" t="s">
        <v>1260</v>
      </c>
      <c r="C83" s="21" t="s">
        <v>494</v>
      </c>
      <c r="D83" s="21" t="s">
        <v>1538</v>
      </c>
      <c r="E83" s="21" t="s">
        <v>644</v>
      </c>
      <c r="F83" s="21" t="s">
        <v>505</v>
      </c>
      <c r="G83" s="22">
        <v>7798</v>
      </c>
      <c r="H83" s="21">
        <v>25</v>
      </c>
      <c r="I83" s="26">
        <v>0.124</v>
      </c>
      <c r="J83" s="26">
        <v>6.0999999999999999E-2</v>
      </c>
      <c r="K83" s="26">
        <v>4.1000000000000002E-2</v>
      </c>
      <c r="L83" s="26">
        <v>0.40170444610168199</v>
      </c>
      <c r="M83" s="26">
        <v>4.2000000000000003E-2</v>
      </c>
      <c r="N83" s="26">
        <v>9.6000000000000002E-2</v>
      </c>
      <c r="O83" s="26">
        <v>0.66500000000000004</v>
      </c>
      <c r="P83" s="26">
        <v>0.62792214375662903</v>
      </c>
      <c r="Q83" s="26">
        <v>0.27</v>
      </c>
      <c r="R83" s="26">
        <v>0.127</v>
      </c>
      <c r="S83" s="26">
        <v>3.4000000000000002E-2</v>
      </c>
      <c r="T83" s="26">
        <v>0.31296944255521703</v>
      </c>
      <c r="U83" s="26">
        <v>6.8000000000000005E-2</v>
      </c>
      <c r="V83" s="26">
        <v>8.1000000000000003E-2</v>
      </c>
      <c r="W83" s="26">
        <v>0.40400000000000003</v>
      </c>
      <c r="X83" s="26">
        <v>0.67660034643468903</v>
      </c>
      <c r="Y83" s="26">
        <v>7.0999999999999994E-2</v>
      </c>
      <c r="Z83" s="26">
        <v>0.13300000000000001</v>
      </c>
      <c r="AA83" s="26">
        <v>0.59599999999999997</v>
      </c>
      <c r="AB83" s="26">
        <v>0.82812610801110198</v>
      </c>
      <c r="AC83" s="26">
        <v>0.2</v>
      </c>
      <c r="AD83" s="26">
        <v>0.186</v>
      </c>
      <c r="AE83" s="26">
        <v>0.28100000000000003</v>
      </c>
      <c r="AF83" s="26">
        <v>0.68587050654088799</v>
      </c>
      <c r="AG83" s="26">
        <v>-0.16900000000000001</v>
      </c>
      <c r="AH83" s="26">
        <v>0.26300000000000001</v>
      </c>
      <c r="AI83" s="26">
        <v>0.52</v>
      </c>
      <c r="AJ83" s="26">
        <v>0.99615672929333698</v>
      </c>
      <c r="AK83" s="26">
        <v>0.28899999999999998</v>
      </c>
      <c r="AL83" s="26">
        <v>0.23799999999999999</v>
      </c>
      <c r="AM83" s="26">
        <v>0.22500000000000001</v>
      </c>
      <c r="AN83" s="26">
        <v>0.81325731898487297</v>
      </c>
    </row>
    <row r="84" spans="1:40" s="21" customFormat="1" x14ac:dyDescent="0.25">
      <c r="A84" s="44" t="s">
        <v>9</v>
      </c>
      <c r="B84" s="21" t="s">
        <v>515</v>
      </c>
      <c r="C84" s="21" t="s">
        <v>494</v>
      </c>
      <c r="D84" s="21" t="s">
        <v>1305</v>
      </c>
      <c r="E84" s="21" t="s">
        <v>516</v>
      </c>
      <c r="F84" s="21" t="s">
        <v>517</v>
      </c>
      <c r="G84" s="22">
        <v>1270</v>
      </c>
      <c r="H84" s="21">
        <v>18</v>
      </c>
      <c r="I84" s="26">
        <v>3.0000000000000001E-3</v>
      </c>
      <c r="J84" s="26">
        <v>8.9999999999999993E-3</v>
      </c>
      <c r="K84" s="26">
        <v>0.70699999999999996</v>
      </c>
      <c r="L84" s="26">
        <v>0.821313593397766</v>
      </c>
      <c r="M84" s="26">
        <v>4.0000000000000001E-3</v>
      </c>
      <c r="N84" s="26">
        <v>1.6E-2</v>
      </c>
      <c r="O84" s="26">
        <v>0.82499999999999996</v>
      </c>
      <c r="P84" s="26">
        <v>0.67675732738220196</v>
      </c>
      <c r="Q84" s="26">
        <v>1.2E-2</v>
      </c>
      <c r="R84" s="26">
        <v>0.02</v>
      </c>
      <c r="S84" s="26">
        <v>0.54400000000000004</v>
      </c>
      <c r="T84" s="26">
        <v>0.739400819882577</v>
      </c>
      <c r="U84" s="26">
        <v>6.0000000000000001E-3</v>
      </c>
      <c r="V84" s="26">
        <v>1.2999999999999999E-2</v>
      </c>
      <c r="W84" s="26">
        <v>0.66600000000000004</v>
      </c>
      <c r="X84" s="26">
        <v>0.77522731354303098</v>
      </c>
      <c r="Y84" s="26">
        <v>4.7E-2</v>
      </c>
      <c r="Z84" s="26">
        <v>2.1000000000000001E-2</v>
      </c>
      <c r="AA84" s="26">
        <v>2.5999999999999999E-2</v>
      </c>
      <c r="AB84" s="26">
        <v>0.39591529513257601</v>
      </c>
      <c r="AC84" s="26">
        <v>0.02</v>
      </c>
      <c r="AD84" s="26">
        <v>2.4E-2</v>
      </c>
      <c r="AE84" s="26">
        <v>0.41099999999999998</v>
      </c>
      <c r="AF84" s="26">
        <v>0.76153654440673102</v>
      </c>
      <c r="AG84" s="26">
        <v>-3.5000000000000003E-2</v>
      </c>
      <c r="AH84" s="26">
        <v>3.9E-2</v>
      </c>
      <c r="AI84" s="26">
        <v>0.371</v>
      </c>
      <c r="AJ84" s="26">
        <v>0.99462150731008603</v>
      </c>
      <c r="AK84" s="26">
        <v>4.1000000000000002E-2</v>
      </c>
      <c r="AL84" s="26">
        <v>3.4000000000000002E-2</v>
      </c>
      <c r="AM84" s="26">
        <v>0.22700000000000001</v>
      </c>
      <c r="AN84" s="26">
        <v>0.81459758450803998</v>
      </c>
    </row>
    <row r="85" spans="1:40" s="21" customFormat="1" x14ac:dyDescent="0.25">
      <c r="A85" s="44" t="s">
        <v>55</v>
      </c>
      <c r="B85" s="21" t="s">
        <v>582</v>
      </c>
      <c r="C85" s="21" t="s">
        <v>494</v>
      </c>
      <c r="D85" s="21" t="s">
        <v>1351</v>
      </c>
      <c r="E85" s="21" t="s">
        <v>552</v>
      </c>
      <c r="F85" s="21" t="s">
        <v>496</v>
      </c>
      <c r="G85" s="22">
        <v>7816</v>
      </c>
      <c r="H85" s="21">
        <v>41</v>
      </c>
      <c r="I85" s="26">
        <v>-2.3E-2</v>
      </c>
      <c r="J85" s="26">
        <v>0.06</v>
      </c>
      <c r="K85" s="26">
        <v>0.69899999999999995</v>
      </c>
      <c r="L85" s="26">
        <v>0.81963739242072997</v>
      </c>
      <c r="M85" s="26">
        <v>7.0000000000000001E-3</v>
      </c>
      <c r="N85" s="26">
        <v>9.6000000000000002E-2</v>
      </c>
      <c r="O85" s="26">
        <v>0.93899999999999995</v>
      </c>
      <c r="P85" s="26">
        <v>0.70440048130711297</v>
      </c>
      <c r="Q85" s="26">
        <v>-0.316</v>
      </c>
      <c r="R85" s="26">
        <v>0.129</v>
      </c>
      <c r="S85" s="26">
        <v>1.4E-2</v>
      </c>
      <c r="T85" s="26">
        <v>0.24283668672859099</v>
      </c>
      <c r="U85" s="26">
        <v>-5.6000000000000001E-2</v>
      </c>
      <c r="V85" s="26">
        <v>7.8E-2</v>
      </c>
      <c r="W85" s="26">
        <v>0.47099999999999997</v>
      </c>
      <c r="X85" s="26">
        <v>0.70922748627579202</v>
      </c>
      <c r="Y85" s="26">
        <v>3.5000000000000003E-2</v>
      </c>
      <c r="Z85" s="26">
        <v>0.13900000000000001</v>
      </c>
      <c r="AA85" s="26">
        <v>0.80300000000000005</v>
      </c>
      <c r="AB85" s="26">
        <v>0.86651825762689105</v>
      </c>
      <c r="AC85" s="26">
        <v>-8.8999999999999996E-2</v>
      </c>
      <c r="AD85" s="26">
        <v>0.17399999999999999</v>
      </c>
      <c r="AE85" s="26">
        <v>0.61</v>
      </c>
      <c r="AF85" s="26">
        <v>0.82577687884545903</v>
      </c>
      <c r="AG85" s="26">
        <v>0.11899999999999999</v>
      </c>
      <c r="AH85" s="26">
        <v>0.27700000000000002</v>
      </c>
      <c r="AI85" s="26">
        <v>0.66600000000000004</v>
      </c>
      <c r="AJ85" s="26">
        <v>0.99699671777515297</v>
      </c>
      <c r="AK85" s="26">
        <v>-0.25600000000000001</v>
      </c>
      <c r="AL85" s="26">
        <v>0.21299999999999999</v>
      </c>
      <c r="AM85" s="26">
        <v>0.23100000000000001</v>
      </c>
      <c r="AN85" s="26">
        <v>0.81722121719478003</v>
      </c>
    </row>
    <row r="86" spans="1:40" s="21" customFormat="1" x14ac:dyDescent="0.25">
      <c r="A86" s="21" t="s">
        <v>444</v>
      </c>
      <c r="B86" s="21" t="s">
        <v>791</v>
      </c>
      <c r="C86" s="21" t="s">
        <v>494</v>
      </c>
      <c r="D86" s="21" t="s">
        <v>1561</v>
      </c>
      <c r="E86" s="21" t="s">
        <v>629</v>
      </c>
      <c r="F86" s="21" t="s">
        <v>517</v>
      </c>
      <c r="G86" s="22">
        <v>4172</v>
      </c>
      <c r="H86" s="21">
        <v>5</v>
      </c>
      <c r="I86" s="26">
        <v>2.1000000000000001E-2</v>
      </c>
      <c r="J86" s="26">
        <v>0.03</v>
      </c>
      <c r="K86" s="26">
        <v>0.48</v>
      </c>
      <c r="L86" s="26">
        <v>0.75731740977203399</v>
      </c>
      <c r="M86" s="26">
        <v>0.06</v>
      </c>
      <c r="N86" s="26">
        <v>4.8000000000000001E-2</v>
      </c>
      <c r="O86" s="26">
        <v>0.21</v>
      </c>
      <c r="P86" s="26">
        <v>0.43838258524993001</v>
      </c>
      <c r="Q86" s="26">
        <v>-6.4000000000000001E-2</v>
      </c>
      <c r="R86" s="26">
        <v>7.5999999999999998E-2</v>
      </c>
      <c r="S86" s="26">
        <v>0.39700000000000002</v>
      </c>
      <c r="T86" s="26">
        <v>0.67433190269723997</v>
      </c>
      <c r="U86" s="26">
        <v>-0.01</v>
      </c>
      <c r="V86" s="26">
        <v>5.1999999999999998E-2</v>
      </c>
      <c r="W86" s="26">
        <v>0.84299999999999997</v>
      </c>
      <c r="X86" s="26">
        <v>0.81362578453325096</v>
      </c>
      <c r="Y86" s="26">
        <v>-0.114</v>
      </c>
      <c r="Z86" s="26">
        <v>8.5999999999999993E-2</v>
      </c>
      <c r="AA86" s="26">
        <v>0.184</v>
      </c>
      <c r="AB86" s="26">
        <v>0.63511012426885705</v>
      </c>
      <c r="AC86" s="26">
        <v>7.6999999999999999E-2</v>
      </c>
      <c r="AD86" s="26">
        <v>9.4E-2</v>
      </c>
      <c r="AE86" s="26">
        <v>0.41199999999999998</v>
      </c>
      <c r="AF86" s="26">
        <v>0.761977573060024</v>
      </c>
      <c r="AG86" s="26">
        <v>-6.9000000000000006E-2</v>
      </c>
      <c r="AH86" s="26">
        <v>0.14699999999999999</v>
      </c>
      <c r="AI86" s="26">
        <v>0.63900000000000001</v>
      </c>
      <c r="AJ86" s="26">
        <v>0.99687021569349399</v>
      </c>
      <c r="AK86" s="26">
        <v>-0.13100000000000001</v>
      </c>
      <c r="AL86" s="26">
        <v>0.11</v>
      </c>
      <c r="AM86" s="26">
        <v>0.23200000000000001</v>
      </c>
      <c r="AN86" s="26">
        <v>0.81786556405812805</v>
      </c>
    </row>
    <row r="87" spans="1:40" s="21" customFormat="1" x14ac:dyDescent="0.25">
      <c r="A87" s="21" t="s">
        <v>42</v>
      </c>
      <c r="B87" s="21" t="s">
        <v>565</v>
      </c>
      <c r="C87" s="21" t="s">
        <v>494</v>
      </c>
      <c r="D87" s="21" t="s">
        <v>1338</v>
      </c>
      <c r="E87" s="21" t="s">
        <v>511</v>
      </c>
      <c r="F87" s="21" t="s">
        <v>512</v>
      </c>
      <c r="G87" s="22">
        <v>7778</v>
      </c>
      <c r="H87" s="21">
        <v>17</v>
      </c>
      <c r="I87" s="26">
        <v>0.02</v>
      </c>
      <c r="J87" s="26">
        <v>0.10100000000000001</v>
      </c>
      <c r="K87" s="26">
        <v>0.84499999999999997</v>
      </c>
      <c r="L87" s="26">
        <v>0.84600154450244902</v>
      </c>
      <c r="M87" s="26">
        <v>-0.125</v>
      </c>
      <c r="N87" s="26">
        <v>0.161</v>
      </c>
      <c r="O87" s="26">
        <v>0.436</v>
      </c>
      <c r="P87" s="26">
        <v>0.53306728512947099</v>
      </c>
      <c r="Q87" s="26">
        <v>3.3000000000000002E-2</v>
      </c>
      <c r="R87" s="26">
        <v>0.20499999999999999</v>
      </c>
      <c r="S87" s="26">
        <v>0.873</v>
      </c>
      <c r="T87" s="26">
        <v>0.81992551734282704</v>
      </c>
      <c r="U87" s="26">
        <v>3.3000000000000002E-2</v>
      </c>
      <c r="V87" s="26">
        <v>0.13400000000000001</v>
      </c>
      <c r="W87" s="26">
        <v>0.80700000000000005</v>
      </c>
      <c r="X87" s="26">
        <v>0.80691700282256695</v>
      </c>
      <c r="Y87" s="26">
        <v>-5.1999999999999998E-2</v>
      </c>
      <c r="Z87" s="26">
        <v>0.21299999999999999</v>
      </c>
      <c r="AA87" s="26">
        <v>0.80700000000000005</v>
      </c>
      <c r="AB87" s="26">
        <v>0.867091942599857</v>
      </c>
      <c r="AC87" s="26">
        <v>7.1999999999999995E-2</v>
      </c>
      <c r="AD87" s="26">
        <v>0.27600000000000002</v>
      </c>
      <c r="AE87" s="26">
        <v>0.79500000000000004</v>
      </c>
      <c r="AF87" s="26">
        <v>0.860670605968337</v>
      </c>
      <c r="AG87" s="26">
        <v>0.11799999999999999</v>
      </c>
      <c r="AH87" s="26">
        <v>0.371</v>
      </c>
      <c r="AI87" s="26">
        <v>0.751</v>
      </c>
      <c r="AJ87" s="26">
        <v>0.99733573090057204</v>
      </c>
      <c r="AK87" s="26">
        <v>-0.42199999999999999</v>
      </c>
      <c r="AL87" s="26">
        <v>0.35299999999999998</v>
      </c>
      <c r="AM87" s="26">
        <v>0.23200000000000001</v>
      </c>
      <c r="AN87" s="26">
        <v>0.81786556405812805</v>
      </c>
    </row>
    <row r="88" spans="1:40" s="21" customFormat="1" x14ac:dyDescent="0.25">
      <c r="A88" s="44" t="s">
        <v>46</v>
      </c>
      <c r="B88" s="21" t="s">
        <v>571</v>
      </c>
      <c r="C88" s="21" t="s">
        <v>494</v>
      </c>
      <c r="D88" s="21" t="s">
        <v>1342</v>
      </c>
      <c r="E88" s="21" t="s">
        <v>530</v>
      </c>
      <c r="F88" s="21" t="s">
        <v>505</v>
      </c>
      <c r="G88" s="22">
        <v>5477</v>
      </c>
      <c r="H88" s="21">
        <v>9</v>
      </c>
      <c r="I88" s="26">
        <v>-5.0999999999999997E-2</v>
      </c>
      <c r="J88" s="26">
        <v>3.6999999999999998E-2</v>
      </c>
      <c r="K88" s="26">
        <v>0.16700000000000001</v>
      </c>
      <c r="L88" s="26">
        <v>0.55777935991533301</v>
      </c>
      <c r="M88" s="26">
        <v>-0.1</v>
      </c>
      <c r="N88" s="26">
        <v>6.2E-2</v>
      </c>
      <c r="O88" s="26">
        <v>0.106</v>
      </c>
      <c r="P88" s="26">
        <v>0.35312563064341601</v>
      </c>
      <c r="Q88" s="26">
        <v>-2.7E-2</v>
      </c>
      <c r="R88" s="26">
        <v>7.0000000000000007E-2</v>
      </c>
      <c r="S88" s="26">
        <v>0.69499999999999995</v>
      </c>
      <c r="T88" s="26">
        <v>0.78377784344028301</v>
      </c>
      <c r="U88" s="26">
        <v>-7.5999999999999998E-2</v>
      </c>
      <c r="V88" s="26">
        <v>4.7E-2</v>
      </c>
      <c r="W88" s="26">
        <v>0.107</v>
      </c>
      <c r="X88" s="26">
        <v>0.40620727368310999</v>
      </c>
      <c r="Y88" s="26">
        <v>-0.20699999999999999</v>
      </c>
      <c r="Z88" s="26">
        <v>8.6999999999999994E-2</v>
      </c>
      <c r="AA88" s="26">
        <v>1.7000000000000001E-2</v>
      </c>
      <c r="AB88" s="26">
        <v>0.39591529513257601</v>
      </c>
      <c r="AC88" s="26">
        <v>-0.1</v>
      </c>
      <c r="AD88" s="26">
        <v>9.5000000000000001E-2</v>
      </c>
      <c r="AE88" s="26">
        <v>0.29299999999999998</v>
      </c>
      <c r="AF88" s="26">
        <v>0.69480948890817695</v>
      </c>
      <c r="AG88" s="26">
        <v>-0.105</v>
      </c>
      <c r="AH88" s="26">
        <v>0.13200000000000001</v>
      </c>
      <c r="AI88" s="26">
        <v>0.42799999999999999</v>
      </c>
      <c r="AJ88" s="26">
        <v>0.99533445999624304</v>
      </c>
      <c r="AK88" s="26">
        <v>-0.14899999999999999</v>
      </c>
      <c r="AL88" s="26">
        <v>0.126</v>
      </c>
      <c r="AM88" s="26">
        <v>0.23699999999999999</v>
      </c>
      <c r="AN88" s="26">
        <v>0.82102033358035298</v>
      </c>
    </row>
    <row r="89" spans="1:40" s="21" customFormat="1" x14ac:dyDescent="0.25">
      <c r="A89" s="21" t="s">
        <v>169</v>
      </c>
      <c r="B89" s="21" t="s">
        <v>1284</v>
      </c>
      <c r="C89" s="21" t="s">
        <v>494</v>
      </c>
      <c r="E89" s="21" t="s">
        <v>679</v>
      </c>
      <c r="F89" s="21" t="s">
        <v>588</v>
      </c>
      <c r="G89" s="22">
        <v>5371</v>
      </c>
      <c r="H89" s="21">
        <v>11</v>
      </c>
      <c r="I89" s="26">
        <v>-2.4E-2</v>
      </c>
      <c r="J89" s="26">
        <v>4.2999999999999997E-2</v>
      </c>
      <c r="K89" s="26">
        <v>0.58099999999999996</v>
      </c>
      <c r="L89" s="26">
        <v>0.79067397363198499</v>
      </c>
      <c r="M89" s="26">
        <v>-5.0999999999999997E-2</v>
      </c>
      <c r="N89" s="26">
        <v>6.4000000000000001E-2</v>
      </c>
      <c r="O89" s="26">
        <v>0.432</v>
      </c>
      <c r="P89" s="26">
        <v>0.53182295022579695</v>
      </c>
      <c r="Q89" s="26">
        <v>-1.7999999999999999E-2</v>
      </c>
      <c r="R89" s="26">
        <v>8.5999999999999993E-2</v>
      </c>
      <c r="S89" s="26">
        <v>0.83599999999999997</v>
      </c>
      <c r="T89" s="26">
        <v>0.81344254001164795</v>
      </c>
      <c r="U89" s="26">
        <v>-6.8000000000000005E-2</v>
      </c>
      <c r="V89" s="26">
        <v>5.8000000000000003E-2</v>
      </c>
      <c r="W89" s="26">
        <v>0.23799999999999999</v>
      </c>
      <c r="X89" s="26">
        <v>0.55207242553981095</v>
      </c>
      <c r="Y89" s="26">
        <v>5.0000000000000001E-3</v>
      </c>
      <c r="Z89" s="26">
        <v>9.6000000000000002E-2</v>
      </c>
      <c r="AA89" s="26">
        <v>0.96199999999999997</v>
      </c>
      <c r="AB89" s="26">
        <v>0.88606661605450698</v>
      </c>
      <c r="AC89" s="26">
        <v>6.5000000000000002E-2</v>
      </c>
      <c r="AD89" s="26">
        <v>0.11700000000000001</v>
      </c>
      <c r="AE89" s="26">
        <v>0.58099999999999996</v>
      </c>
      <c r="AF89" s="26">
        <v>0.81865769832664603</v>
      </c>
      <c r="AG89" s="26">
        <v>-1.7999999999999999E-2</v>
      </c>
      <c r="AH89" s="26">
        <v>0.14699999999999999</v>
      </c>
      <c r="AI89" s="26">
        <v>0.90100000000000002</v>
      </c>
      <c r="AJ89" s="26">
        <v>0.99777829747427405</v>
      </c>
      <c r="AK89" s="26">
        <v>0.17</v>
      </c>
      <c r="AL89" s="26">
        <v>0.14699999999999999</v>
      </c>
      <c r="AM89" s="26">
        <v>0.247</v>
      </c>
      <c r="AN89" s="26">
        <v>0.82701298573874304</v>
      </c>
    </row>
    <row r="90" spans="1:40" s="21" customFormat="1" x14ac:dyDescent="0.25">
      <c r="A90" s="21" t="s">
        <v>287</v>
      </c>
      <c r="B90" s="21" t="s">
        <v>719</v>
      </c>
      <c r="C90" s="21" t="s">
        <v>494</v>
      </c>
      <c r="D90" s="21" t="s">
        <v>1481</v>
      </c>
      <c r="E90" s="21" t="s">
        <v>587</v>
      </c>
      <c r="F90" s="21" t="s">
        <v>588</v>
      </c>
      <c r="G90" s="22">
        <v>7753</v>
      </c>
      <c r="H90" s="21">
        <v>35</v>
      </c>
      <c r="I90" s="26">
        <v>-2.7E-2</v>
      </c>
      <c r="J90" s="26">
        <v>9.8000000000000004E-2</v>
      </c>
      <c r="K90" s="26">
        <v>0.78</v>
      </c>
      <c r="L90" s="26">
        <v>0.83528219714701202</v>
      </c>
      <c r="M90" s="26">
        <v>0.20100000000000001</v>
      </c>
      <c r="N90" s="26">
        <v>0.156</v>
      </c>
      <c r="O90" s="26">
        <v>0.19600000000000001</v>
      </c>
      <c r="P90" s="26">
        <v>0.42869243084564301</v>
      </c>
      <c r="Q90" s="26">
        <v>-0.153</v>
      </c>
      <c r="R90" s="26">
        <v>0.20200000000000001</v>
      </c>
      <c r="S90" s="26">
        <v>0.44900000000000001</v>
      </c>
      <c r="T90" s="26">
        <v>0.70076225303022299</v>
      </c>
      <c r="U90" s="26">
        <v>0.155</v>
      </c>
      <c r="V90" s="26">
        <v>0.13300000000000001</v>
      </c>
      <c r="W90" s="26">
        <v>0.24299999999999999</v>
      </c>
      <c r="X90" s="26">
        <v>0.55720799811315802</v>
      </c>
      <c r="Y90" s="26">
        <v>-0.308</v>
      </c>
      <c r="Z90" s="26">
        <v>0.22</v>
      </c>
      <c r="AA90" s="26">
        <v>0.16200000000000001</v>
      </c>
      <c r="AB90" s="26">
        <v>0.61749387370769804</v>
      </c>
      <c r="AC90" s="26">
        <v>-4.8000000000000001E-2</v>
      </c>
      <c r="AD90" s="26">
        <v>0.218</v>
      </c>
      <c r="AE90" s="26">
        <v>0.82499999999999996</v>
      </c>
      <c r="AF90" s="26">
        <v>0.86505341937658298</v>
      </c>
      <c r="AG90" s="26">
        <v>-0.40500000000000003</v>
      </c>
      <c r="AH90" s="26">
        <v>0.32900000000000001</v>
      </c>
      <c r="AI90" s="26">
        <v>0.218</v>
      </c>
      <c r="AJ90" s="26">
        <v>0.99088111572230997</v>
      </c>
      <c r="AK90" s="26">
        <v>-0.41699999999999998</v>
      </c>
      <c r="AL90" s="26">
        <v>0.36799999999999999</v>
      </c>
      <c r="AM90" s="26">
        <v>0.25600000000000001</v>
      </c>
      <c r="AN90" s="26">
        <v>0.83207330169562399</v>
      </c>
    </row>
    <row r="91" spans="1:40" s="21" customFormat="1" x14ac:dyDescent="0.25">
      <c r="A91" s="44" t="s">
        <v>16</v>
      </c>
      <c r="B91" s="21" t="s">
        <v>524</v>
      </c>
      <c r="C91" s="21" t="s">
        <v>494</v>
      </c>
      <c r="D91" s="21" t="s">
        <v>1312</v>
      </c>
      <c r="E91" s="21" t="s">
        <v>827</v>
      </c>
      <c r="F91" s="21" t="s">
        <v>505</v>
      </c>
      <c r="G91" s="22">
        <v>7780</v>
      </c>
      <c r="H91" s="21">
        <v>16</v>
      </c>
      <c r="I91" s="26">
        <v>-4.0000000000000001E-3</v>
      </c>
      <c r="J91" s="26">
        <v>0.10299999999999999</v>
      </c>
      <c r="K91" s="26">
        <v>0.96699999999999997</v>
      </c>
      <c r="L91" s="26">
        <v>0.86276416135191503</v>
      </c>
      <c r="M91" s="26">
        <v>1.2999999999999999E-2</v>
      </c>
      <c r="N91" s="26">
        <v>0.158</v>
      </c>
      <c r="O91" s="26">
        <v>0.93400000000000005</v>
      </c>
      <c r="P91" s="26">
        <v>0.70328757195073599</v>
      </c>
      <c r="Q91" s="26">
        <v>-0.16400000000000001</v>
      </c>
      <c r="R91" s="26">
        <v>0.20100000000000001</v>
      </c>
      <c r="S91" s="26">
        <v>0.41599999999999998</v>
      </c>
      <c r="T91" s="26">
        <v>0.68451353781094304</v>
      </c>
      <c r="U91" s="26">
        <v>-0.28599999999999998</v>
      </c>
      <c r="V91" s="26">
        <v>0.14399999999999999</v>
      </c>
      <c r="W91" s="26">
        <v>4.7E-2</v>
      </c>
      <c r="X91" s="26">
        <v>0.34263837485311299</v>
      </c>
      <c r="Y91" s="26">
        <v>0.20799999999999999</v>
      </c>
      <c r="Z91" s="26">
        <v>0.218</v>
      </c>
      <c r="AA91" s="26">
        <v>0.33800000000000002</v>
      </c>
      <c r="AB91" s="26">
        <v>0.732081624939941</v>
      </c>
      <c r="AC91" s="26">
        <v>3.5999999999999997E-2</v>
      </c>
      <c r="AD91" s="26">
        <v>0.26800000000000002</v>
      </c>
      <c r="AE91" s="26">
        <v>0.89200000000000002</v>
      </c>
      <c r="AF91" s="26">
        <v>0.87391149296264603</v>
      </c>
      <c r="AG91" s="26">
        <v>-0.112</v>
      </c>
      <c r="AH91" s="26">
        <v>0.374</v>
      </c>
      <c r="AI91" s="26">
        <v>0.76400000000000001</v>
      </c>
      <c r="AJ91" s="26">
        <v>0.997380946589149</v>
      </c>
      <c r="AK91" s="26">
        <v>0.41299999999999998</v>
      </c>
      <c r="AL91" s="26">
        <v>0.36399999999999999</v>
      </c>
      <c r="AM91" s="26">
        <v>0.25700000000000001</v>
      </c>
      <c r="AN91" s="26">
        <v>0.83261734325750802</v>
      </c>
    </row>
    <row r="92" spans="1:40" s="21" customFormat="1" x14ac:dyDescent="0.25">
      <c r="A92" s="44" t="s">
        <v>31</v>
      </c>
      <c r="B92" s="21" t="s">
        <v>547</v>
      </c>
      <c r="C92" s="21" t="s">
        <v>494</v>
      </c>
      <c r="D92" s="21" t="s">
        <v>1327</v>
      </c>
      <c r="E92" s="21" t="s">
        <v>528</v>
      </c>
      <c r="F92" s="21" t="s">
        <v>505</v>
      </c>
      <c r="G92" s="22">
        <v>7768</v>
      </c>
      <c r="H92" s="21">
        <v>19</v>
      </c>
      <c r="I92" s="26">
        <v>-6.2E-2</v>
      </c>
      <c r="J92" s="26">
        <v>9.8000000000000004E-2</v>
      </c>
      <c r="K92" s="26">
        <v>0.52900000000000003</v>
      </c>
      <c r="L92" s="26">
        <v>0.77473270821790896</v>
      </c>
      <c r="M92" s="26">
        <v>-0.27900000000000003</v>
      </c>
      <c r="N92" s="26">
        <v>0.15</v>
      </c>
      <c r="O92" s="26">
        <v>6.3E-2</v>
      </c>
      <c r="P92" s="26">
        <v>0.30234265882242201</v>
      </c>
      <c r="Q92" s="26">
        <v>-0.25700000000000001</v>
      </c>
      <c r="R92" s="26">
        <v>0.191</v>
      </c>
      <c r="S92" s="26">
        <v>0.17799999999999999</v>
      </c>
      <c r="T92" s="26">
        <v>0.52620247522029695</v>
      </c>
      <c r="U92" s="26">
        <v>-0.30499999999999999</v>
      </c>
      <c r="V92" s="26">
        <v>0.129</v>
      </c>
      <c r="W92" s="26">
        <v>1.7999999999999999E-2</v>
      </c>
      <c r="X92" s="26">
        <v>0.285951231049965</v>
      </c>
      <c r="Y92" s="26">
        <v>0.21</v>
      </c>
      <c r="Z92" s="26">
        <v>0.21299999999999999</v>
      </c>
      <c r="AA92" s="26">
        <v>0.32400000000000001</v>
      </c>
      <c r="AB92" s="26">
        <v>0.72385001980817698</v>
      </c>
      <c r="AC92" s="26">
        <v>-0.219</v>
      </c>
      <c r="AD92" s="26">
        <v>0.26400000000000001</v>
      </c>
      <c r="AE92" s="26">
        <v>0.40600000000000003</v>
      </c>
      <c r="AF92" s="26">
        <v>0.75930665660882601</v>
      </c>
      <c r="AG92" s="26">
        <v>-0.21299999999999999</v>
      </c>
      <c r="AH92" s="26">
        <v>0.36699999999999999</v>
      </c>
      <c r="AI92" s="26">
        <v>0.56100000000000005</v>
      </c>
      <c r="AJ92" s="26">
        <v>0.99643660915228704</v>
      </c>
      <c r="AK92" s="26">
        <v>-0.372</v>
      </c>
      <c r="AL92" s="26">
        <v>0.34</v>
      </c>
      <c r="AM92" s="26">
        <v>0.27500000000000002</v>
      </c>
      <c r="AN92" s="26">
        <v>0.84184051061004805</v>
      </c>
    </row>
    <row r="93" spans="1:40" s="21" customFormat="1" x14ac:dyDescent="0.25">
      <c r="A93" s="21" t="s">
        <v>74</v>
      </c>
      <c r="B93" s="21" t="s">
        <v>598</v>
      </c>
      <c r="C93" s="21" t="s">
        <v>494</v>
      </c>
      <c r="D93" s="21" t="s">
        <v>1366</v>
      </c>
      <c r="E93" s="21" t="s">
        <v>599</v>
      </c>
      <c r="F93" s="21" t="s">
        <v>505</v>
      </c>
      <c r="G93" s="22">
        <v>7800</v>
      </c>
      <c r="H93" s="21">
        <v>15</v>
      </c>
      <c r="I93" s="26">
        <v>4.0000000000000001E-3</v>
      </c>
      <c r="J93" s="26">
        <v>9.4E-2</v>
      </c>
      <c r="K93" s="26">
        <v>0.96899999999999997</v>
      </c>
      <c r="L93" s="26">
        <v>0.86300861070268997</v>
      </c>
      <c r="M93" s="26">
        <v>0.127</v>
      </c>
      <c r="N93" s="26">
        <v>0.14199999999999999</v>
      </c>
      <c r="O93" s="26">
        <v>0.372</v>
      </c>
      <c r="P93" s="26">
        <v>0.510858165792621</v>
      </c>
      <c r="Q93" s="26">
        <v>-0.151</v>
      </c>
      <c r="R93" s="26">
        <v>0.16500000000000001</v>
      </c>
      <c r="S93" s="26">
        <v>0.35799999999999998</v>
      </c>
      <c r="T93" s="26">
        <v>0.651227768013801</v>
      </c>
      <c r="U93" s="26">
        <v>0.13600000000000001</v>
      </c>
      <c r="V93" s="26">
        <v>0.10299999999999999</v>
      </c>
      <c r="W93" s="26">
        <v>0.187</v>
      </c>
      <c r="X93" s="26">
        <v>0.49259314249040898</v>
      </c>
      <c r="Y93" s="26">
        <v>0.153</v>
      </c>
      <c r="Z93" s="26">
        <v>0.17799999999999999</v>
      </c>
      <c r="AA93" s="26">
        <v>0.39200000000000002</v>
      </c>
      <c r="AB93" s="26">
        <v>0.760136060078202</v>
      </c>
      <c r="AC93" s="26">
        <v>0.27800000000000002</v>
      </c>
      <c r="AD93" s="26">
        <v>0.314</v>
      </c>
      <c r="AE93" s="26">
        <v>0.376</v>
      </c>
      <c r="AF93" s="26">
        <v>0.74499949548700395</v>
      </c>
      <c r="AG93" s="26">
        <v>0.39100000000000001</v>
      </c>
      <c r="AH93" s="26">
        <v>0.35299999999999998</v>
      </c>
      <c r="AI93" s="26">
        <v>0.26800000000000002</v>
      </c>
      <c r="AJ93" s="26">
        <v>0.99256975914977597</v>
      </c>
      <c r="AK93" s="26">
        <v>-0.33</v>
      </c>
      <c r="AL93" s="26">
        <v>0.30299999999999999</v>
      </c>
      <c r="AM93" s="26">
        <v>0.27600000000000002</v>
      </c>
      <c r="AN93" s="26">
        <v>0.84232319686627199</v>
      </c>
    </row>
    <row r="94" spans="1:40" s="21" customFormat="1" x14ac:dyDescent="0.25">
      <c r="A94" s="21" t="s">
        <v>337</v>
      </c>
      <c r="B94" s="21" t="s">
        <v>740</v>
      </c>
      <c r="C94" s="21" t="s">
        <v>494</v>
      </c>
      <c r="D94" s="21" t="s">
        <v>1504</v>
      </c>
      <c r="E94" s="21" t="s">
        <v>644</v>
      </c>
      <c r="F94" s="21" t="s">
        <v>505</v>
      </c>
      <c r="G94" s="22">
        <v>7422</v>
      </c>
      <c r="H94" s="21">
        <v>8</v>
      </c>
      <c r="I94" s="26">
        <v>4.8000000000000001E-2</v>
      </c>
      <c r="J94" s="26">
        <v>8.8999999999999996E-2</v>
      </c>
      <c r="K94" s="26">
        <v>0.59099999999999997</v>
      </c>
      <c r="L94" s="26">
        <v>0.79348441253317903</v>
      </c>
      <c r="M94" s="26">
        <v>-0.126</v>
      </c>
      <c r="N94" s="26">
        <v>0.13</v>
      </c>
      <c r="O94" s="26">
        <v>0.33300000000000002</v>
      </c>
      <c r="P94" s="26">
        <v>0.49640713972838801</v>
      </c>
      <c r="Q94" s="26">
        <v>0.11</v>
      </c>
      <c r="R94" s="26">
        <v>0.157</v>
      </c>
      <c r="S94" s="26">
        <v>0.48499999999999999</v>
      </c>
      <c r="T94" s="26">
        <v>0.71668078069205798</v>
      </c>
      <c r="U94" s="26">
        <v>-0.14699999999999999</v>
      </c>
      <c r="V94" s="26">
        <v>0.111</v>
      </c>
      <c r="W94" s="26">
        <v>0.184</v>
      </c>
      <c r="X94" s="26">
        <v>0.48968738879690499</v>
      </c>
      <c r="Y94" s="26">
        <v>0.309</v>
      </c>
      <c r="Z94" s="26">
        <v>0.16600000000000001</v>
      </c>
      <c r="AA94" s="26">
        <v>6.3E-2</v>
      </c>
      <c r="AB94" s="26">
        <v>0.48198383755270102</v>
      </c>
      <c r="AC94" s="26">
        <v>-2.5999999999999999E-2</v>
      </c>
      <c r="AD94" s="26">
        <v>0.20100000000000001</v>
      </c>
      <c r="AE94" s="26">
        <v>0.89800000000000002</v>
      </c>
      <c r="AF94" s="26">
        <v>0.87464835112373296</v>
      </c>
      <c r="AG94" s="26">
        <v>-0.28299999999999997</v>
      </c>
      <c r="AH94" s="26">
        <v>0.32400000000000001</v>
      </c>
      <c r="AI94" s="26">
        <v>0.38200000000000001</v>
      </c>
      <c r="AJ94" s="26">
        <v>0.99477557622321</v>
      </c>
      <c r="AK94" s="26">
        <v>-0.33400000000000002</v>
      </c>
      <c r="AL94" s="26">
        <v>0.308</v>
      </c>
      <c r="AM94" s="26">
        <v>0.27800000000000002</v>
      </c>
      <c r="AN94" s="26">
        <v>0.84327978435219897</v>
      </c>
    </row>
    <row r="95" spans="1:40" s="21" customFormat="1" x14ac:dyDescent="0.25">
      <c r="A95" s="44" t="s">
        <v>436</v>
      </c>
      <c r="B95" s="21" t="s">
        <v>787</v>
      </c>
      <c r="C95" s="21" t="s">
        <v>494</v>
      </c>
      <c r="D95" s="21" t="s">
        <v>1557</v>
      </c>
      <c r="E95" s="21" t="s">
        <v>625</v>
      </c>
      <c r="F95" s="21" t="s">
        <v>505</v>
      </c>
      <c r="G95" s="22">
        <v>7797</v>
      </c>
      <c r="H95" s="21">
        <v>46</v>
      </c>
      <c r="I95" s="26">
        <v>-0.124</v>
      </c>
      <c r="J95" s="26">
        <v>7.1999999999999995E-2</v>
      </c>
      <c r="K95" s="26">
        <v>8.5000000000000006E-2</v>
      </c>
      <c r="L95" s="26">
        <v>0.46969586814492698</v>
      </c>
      <c r="M95" s="26">
        <v>-0.13</v>
      </c>
      <c r="N95" s="26">
        <v>0.11899999999999999</v>
      </c>
      <c r="O95" s="26">
        <v>0.27200000000000002</v>
      </c>
      <c r="P95" s="26">
        <v>0.47246288453458202</v>
      </c>
      <c r="Q95" s="26">
        <v>-0.25700000000000001</v>
      </c>
      <c r="R95" s="26">
        <v>0.14699999999999999</v>
      </c>
      <c r="S95" s="26">
        <v>7.9000000000000001E-2</v>
      </c>
      <c r="T95" s="26">
        <v>0.40672035280054802</v>
      </c>
      <c r="U95" s="26">
        <v>-0.14599999999999999</v>
      </c>
      <c r="V95" s="26">
        <v>9.8000000000000004E-2</v>
      </c>
      <c r="W95" s="26">
        <v>0.13700000000000001</v>
      </c>
      <c r="X95" s="26">
        <v>0.444232099132778</v>
      </c>
      <c r="Y95" s="26">
        <v>-0.47399999999999998</v>
      </c>
      <c r="Z95" s="26">
        <v>0.159</v>
      </c>
      <c r="AA95" s="26">
        <v>3.0000000000000001E-3</v>
      </c>
      <c r="AB95" s="26">
        <v>0.39591529513257601</v>
      </c>
      <c r="AC95" s="26">
        <v>1.2999999999999999E-2</v>
      </c>
      <c r="AD95" s="26">
        <v>0.17299999999999999</v>
      </c>
      <c r="AE95" s="26">
        <v>0.94</v>
      </c>
      <c r="AF95" s="26">
        <v>0.87957468918668402</v>
      </c>
      <c r="AG95" s="26">
        <v>-4.4999999999999998E-2</v>
      </c>
      <c r="AH95" s="26">
        <v>0.27900000000000003</v>
      </c>
      <c r="AI95" s="26">
        <v>0.872</v>
      </c>
      <c r="AJ95" s="26">
        <v>0.99770458017979602</v>
      </c>
      <c r="AK95" s="26">
        <v>-0.254</v>
      </c>
      <c r="AL95" s="26">
        <v>0.23400000000000001</v>
      </c>
      <c r="AM95" s="26">
        <v>0.27800000000000002</v>
      </c>
      <c r="AN95" s="26">
        <v>0.84327978435219897</v>
      </c>
    </row>
    <row r="96" spans="1:40" s="21" customFormat="1" x14ac:dyDescent="0.25">
      <c r="A96" s="44" t="s">
        <v>51</v>
      </c>
      <c r="B96" s="21" t="s">
        <v>578</v>
      </c>
      <c r="C96" s="21" t="s">
        <v>494</v>
      </c>
      <c r="D96" s="21" t="s">
        <v>1347</v>
      </c>
      <c r="E96" s="21" t="s">
        <v>502</v>
      </c>
      <c r="F96" s="21" t="s">
        <v>496</v>
      </c>
      <c r="G96" s="22">
        <v>7808</v>
      </c>
      <c r="H96" s="21">
        <v>4</v>
      </c>
      <c r="I96" s="26">
        <v>3.0000000000000001E-3</v>
      </c>
      <c r="J96" s="26">
        <v>0.32300000000000001</v>
      </c>
      <c r="K96" s="26">
        <v>0.99299999999999999</v>
      </c>
      <c r="L96" s="26">
        <v>0.86587549861844204</v>
      </c>
      <c r="M96" s="26">
        <v>-8.5999999999999993E-2</v>
      </c>
      <c r="N96" s="26">
        <v>0.51100000000000001</v>
      </c>
      <c r="O96" s="26">
        <v>0.86699999999999999</v>
      </c>
      <c r="P96" s="26">
        <v>0.687523124515662</v>
      </c>
      <c r="Q96" s="26">
        <v>1.55</v>
      </c>
      <c r="R96" s="26">
        <v>0.74099999999999999</v>
      </c>
      <c r="S96" s="26">
        <v>3.5999999999999997E-2</v>
      </c>
      <c r="T96" s="26">
        <v>0.31829864358943899</v>
      </c>
      <c r="U96" s="26">
        <v>2.5999999999999999E-2</v>
      </c>
      <c r="V96" s="26">
        <v>0.40100000000000002</v>
      </c>
      <c r="W96" s="26">
        <v>0.94899999999999995</v>
      </c>
      <c r="X96" s="26">
        <v>0.83092340945023702</v>
      </c>
      <c r="Y96" s="26">
        <v>0.51300000000000001</v>
      </c>
      <c r="Z96" s="26">
        <v>0.66600000000000004</v>
      </c>
      <c r="AA96" s="26">
        <v>0.441</v>
      </c>
      <c r="AB96" s="26">
        <v>0.78094957587253999</v>
      </c>
      <c r="AC96" s="26">
        <v>0.78400000000000003</v>
      </c>
      <c r="AD96" s="26">
        <v>0.83399999999999996</v>
      </c>
      <c r="AE96" s="26">
        <v>0.34699999999999998</v>
      </c>
      <c r="AF96" s="26">
        <v>0.72945389822497597</v>
      </c>
      <c r="AG96" s="26">
        <v>2.0630000000000002</v>
      </c>
      <c r="AH96" s="26">
        <v>1.2470000000000001</v>
      </c>
      <c r="AI96" s="26">
        <v>9.8000000000000004E-2</v>
      </c>
      <c r="AJ96" s="26">
        <v>0.97993913421526202</v>
      </c>
      <c r="AK96" s="26">
        <v>1.363</v>
      </c>
      <c r="AL96" s="26">
        <v>1.2629999999999999</v>
      </c>
      <c r="AM96" s="26">
        <v>0.28000000000000003</v>
      </c>
      <c r="AN96" s="26">
        <v>0.84422483505366297</v>
      </c>
    </row>
    <row r="97" spans="1:40" s="21" customFormat="1" x14ac:dyDescent="0.25">
      <c r="A97" s="21" t="s">
        <v>6</v>
      </c>
      <c r="B97" s="21" t="s">
        <v>508</v>
      </c>
      <c r="C97" s="21" t="s">
        <v>494</v>
      </c>
      <c r="D97" s="21" t="s">
        <v>1302</v>
      </c>
      <c r="E97" s="21" t="s">
        <v>509</v>
      </c>
      <c r="F97" s="21" t="s">
        <v>496</v>
      </c>
      <c r="G97" s="22">
        <v>7810</v>
      </c>
      <c r="H97" s="21">
        <v>25</v>
      </c>
      <c r="I97" s="26">
        <v>3.5999999999999997E-2</v>
      </c>
      <c r="J97" s="26">
        <v>0.13500000000000001</v>
      </c>
      <c r="K97" s="26">
        <v>0.79200000000000004</v>
      </c>
      <c r="L97" s="26">
        <v>0.83737204690058797</v>
      </c>
      <c r="M97" s="26">
        <v>0.114</v>
      </c>
      <c r="N97" s="26">
        <v>0.223</v>
      </c>
      <c r="O97" s="26">
        <v>0.61</v>
      </c>
      <c r="P97" s="26">
        <v>0.60754037710070996</v>
      </c>
      <c r="Q97" s="26">
        <v>-0.49</v>
      </c>
      <c r="R97" s="26">
        <v>0.26700000000000002</v>
      </c>
      <c r="S97" s="26">
        <v>6.6000000000000003E-2</v>
      </c>
      <c r="T97" s="26">
        <v>0.379056504331582</v>
      </c>
      <c r="U97" s="26">
        <v>7.4999999999999997E-2</v>
      </c>
      <c r="V97" s="26">
        <v>0.183</v>
      </c>
      <c r="W97" s="26">
        <v>0.68300000000000005</v>
      </c>
      <c r="X97" s="26">
        <v>0.77958882844806199</v>
      </c>
      <c r="Y97" s="26">
        <v>-0.182</v>
      </c>
      <c r="Z97" s="26">
        <v>0.32300000000000001</v>
      </c>
      <c r="AA97" s="26">
        <v>0.57299999999999995</v>
      </c>
      <c r="AB97" s="26">
        <v>0.82245205076225103</v>
      </c>
      <c r="AC97" s="26">
        <v>-0.125</v>
      </c>
      <c r="AD97" s="26">
        <v>0.33900000000000002</v>
      </c>
      <c r="AE97" s="26">
        <v>0.71199999999999997</v>
      </c>
      <c r="AF97" s="26">
        <v>0.84691497054651899</v>
      </c>
      <c r="AG97" s="26">
        <v>-0.248</v>
      </c>
      <c r="AH97" s="26">
        <v>0.48299999999999998</v>
      </c>
      <c r="AI97" s="26">
        <v>0.60699999999999998</v>
      </c>
      <c r="AJ97" s="26">
        <v>0.99670576236613895</v>
      </c>
      <c r="AK97" s="26">
        <v>-0.63300000000000001</v>
      </c>
      <c r="AL97" s="26">
        <v>0.58699999999999997</v>
      </c>
      <c r="AM97" s="26">
        <v>0.28100000000000003</v>
      </c>
      <c r="AN97" s="26">
        <v>0.84469309913496804</v>
      </c>
    </row>
    <row r="98" spans="1:40" s="21" customFormat="1" x14ac:dyDescent="0.25">
      <c r="A98" s="21" t="s">
        <v>413</v>
      </c>
      <c r="B98" s="21" t="s">
        <v>1291</v>
      </c>
      <c r="C98" s="21" t="s">
        <v>494</v>
      </c>
      <c r="D98" s="21" t="s">
        <v>1542</v>
      </c>
      <c r="E98" s="21" t="s">
        <v>644</v>
      </c>
      <c r="F98" s="21" t="s">
        <v>505</v>
      </c>
      <c r="G98" s="22">
        <v>7730</v>
      </c>
      <c r="H98" s="21">
        <v>13</v>
      </c>
      <c r="I98" s="26">
        <v>-1.9E-2</v>
      </c>
      <c r="J98" s="26">
        <v>9.8000000000000004E-2</v>
      </c>
      <c r="K98" s="26">
        <v>0.84899999999999998</v>
      </c>
      <c r="L98" s="26">
        <v>0.84661580846901696</v>
      </c>
      <c r="M98" s="26">
        <v>-0.154</v>
      </c>
      <c r="N98" s="26">
        <v>0.10100000000000001</v>
      </c>
      <c r="O98" s="26">
        <v>0.126</v>
      </c>
      <c r="P98" s="26">
        <v>0.36747999378665502</v>
      </c>
      <c r="Q98" s="26">
        <v>0.126</v>
      </c>
      <c r="R98" s="26">
        <v>0.127</v>
      </c>
      <c r="S98" s="26">
        <v>0.32</v>
      </c>
      <c r="T98" s="26">
        <v>0.62532871464442397</v>
      </c>
      <c r="U98" s="26">
        <v>8.9999999999999993E-3</v>
      </c>
      <c r="V98" s="26">
        <v>8.5999999999999993E-2</v>
      </c>
      <c r="W98" s="26">
        <v>0.92100000000000004</v>
      </c>
      <c r="X98" s="26">
        <v>0.82667412088137504</v>
      </c>
      <c r="Y98" s="26">
        <v>0.18</v>
      </c>
      <c r="Z98" s="26">
        <v>0.14299999999999999</v>
      </c>
      <c r="AA98" s="26">
        <v>0.20699999999999999</v>
      </c>
      <c r="AB98" s="26">
        <v>0.65028890882255996</v>
      </c>
      <c r="AC98" s="26">
        <v>7.0000000000000007E-2</v>
      </c>
      <c r="AD98" s="26">
        <v>0.17499999999999999</v>
      </c>
      <c r="AE98" s="26">
        <v>0.69099999999999995</v>
      </c>
      <c r="AF98" s="26">
        <v>0.84299305743860498</v>
      </c>
      <c r="AG98" s="26">
        <v>0.151</v>
      </c>
      <c r="AH98" s="26">
        <v>0.251</v>
      </c>
      <c r="AI98" s="26">
        <v>0.54600000000000004</v>
      </c>
      <c r="AJ98" s="26">
        <v>0.99633907218714901</v>
      </c>
      <c r="AK98" s="26">
        <v>0.24199999999999999</v>
      </c>
      <c r="AL98" s="26">
        <v>0.22800000000000001</v>
      </c>
      <c r="AM98" s="26">
        <v>0.28899999999999998</v>
      </c>
      <c r="AN98" s="26">
        <v>0.84834024360870997</v>
      </c>
    </row>
    <row r="99" spans="1:40" s="21" customFormat="1" x14ac:dyDescent="0.25">
      <c r="A99" s="21" t="s">
        <v>299</v>
      </c>
      <c r="B99" s="21" t="s">
        <v>728</v>
      </c>
      <c r="C99" s="21" t="s">
        <v>620</v>
      </c>
      <c r="D99" s="21" t="s">
        <v>1490</v>
      </c>
      <c r="E99" s="21" t="s">
        <v>729</v>
      </c>
      <c r="F99" s="21" t="s">
        <v>523</v>
      </c>
      <c r="G99" s="22">
        <v>7711</v>
      </c>
      <c r="H99" s="21">
        <v>21</v>
      </c>
      <c r="I99" s="26">
        <v>-0.111</v>
      </c>
      <c r="J99" s="26">
        <v>5.8000000000000003E-2</v>
      </c>
      <c r="K99" s="26">
        <v>5.6000000000000001E-2</v>
      </c>
      <c r="L99" s="26">
        <v>0.43199495078818001</v>
      </c>
      <c r="M99" s="26">
        <v>-4.3999999999999997E-2</v>
      </c>
      <c r="N99" s="26">
        <v>9.5000000000000001E-2</v>
      </c>
      <c r="O99" s="26">
        <v>0.64300000000000002</v>
      </c>
      <c r="P99" s="26">
        <v>0.62002886500115495</v>
      </c>
      <c r="Q99" s="26">
        <v>-0.14399999999999999</v>
      </c>
      <c r="R99" s="26">
        <v>0.12</v>
      </c>
      <c r="S99" s="26">
        <v>0.22900000000000001</v>
      </c>
      <c r="T99" s="26">
        <v>0.55567255138723903</v>
      </c>
      <c r="U99" s="26">
        <v>-0.11600000000000001</v>
      </c>
      <c r="V99" s="26">
        <v>8.2000000000000003E-2</v>
      </c>
      <c r="W99" s="26">
        <v>0.158</v>
      </c>
      <c r="X99" s="26">
        <v>0.46486056693922301</v>
      </c>
      <c r="Y99" s="26">
        <v>-0.2</v>
      </c>
      <c r="Z99" s="26">
        <v>0.124</v>
      </c>
      <c r="AA99" s="26">
        <v>0.107</v>
      </c>
      <c r="AB99" s="26">
        <v>0.55170595209515905</v>
      </c>
      <c r="AC99" s="26">
        <v>0.24</v>
      </c>
      <c r="AD99" s="26">
        <v>0.16600000000000001</v>
      </c>
      <c r="AE99" s="26">
        <v>0.14899999999999999</v>
      </c>
      <c r="AF99" s="26">
        <v>0.54212300838912897</v>
      </c>
      <c r="AG99" s="26">
        <v>8.3000000000000004E-2</v>
      </c>
      <c r="AH99" s="26">
        <v>0.26700000000000002</v>
      </c>
      <c r="AI99" s="26">
        <v>0.75600000000000001</v>
      </c>
      <c r="AJ99" s="26">
        <v>0.99735330509099496</v>
      </c>
      <c r="AK99" s="26">
        <v>0.253</v>
      </c>
      <c r="AL99" s="26">
        <v>0.23799999999999999</v>
      </c>
      <c r="AM99" s="26">
        <v>0.28899999999999998</v>
      </c>
      <c r="AN99" s="26">
        <v>0.84834024360870997</v>
      </c>
    </row>
    <row r="100" spans="1:40" s="21" customFormat="1" x14ac:dyDescent="0.25">
      <c r="A100" s="21" t="s">
        <v>184</v>
      </c>
      <c r="B100" s="21" t="s">
        <v>695</v>
      </c>
      <c r="C100" s="21" t="s">
        <v>494</v>
      </c>
      <c r="D100" s="21" t="s">
        <v>1448</v>
      </c>
      <c r="E100" s="21" t="s">
        <v>684</v>
      </c>
      <c r="F100" s="21" t="s">
        <v>505</v>
      </c>
      <c r="G100" s="22">
        <v>6478</v>
      </c>
      <c r="H100" s="21">
        <v>6</v>
      </c>
      <c r="I100" s="26">
        <v>-0.13500000000000001</v>
      </c>
      <c r="J100" s="26">
        <v>6.9000000000000006E-2</v>
      </c>
      <c r="K100" s="26">
        <v>5.0999999999999997E-2</v>
      </c>
      <c r="L100" s="26">
        <v>0.42343871276640699</v>
      </c>
      <c r="M100" s="26">
        <v>0.05</v>
      </c>
      <c r="N100" s="26">
        <v>0.112</v>
      </c>
      <c r="O100" s="26">
        <v>0.65500000000000003</v>
      </c>
      <c r="P100" s="26">
        <v>0.62437533101380704</v>
      </c>
      <c r="Q100" s="26">
        <v>-2.5000000000000001E-2</v>
      </c>
      <c r="R100" s="26">
        <v>0.122</v>
      </c>
      <c r="S100" s="26">
        <v>0.83899999999999997</v>
      </c>
      <c r="T100" s="26">
        <v>0.81398552596704199</v>
      </c>
      <c r="U100" s="26">
        <v>-0.109</v>
      </c>
      <c r="V100" s="26">
        <v>9.4E-2</v>
      </c>
      <c r="W100" s="26">
        <v>0.247</v>
      </c>
      <c r="X100" s="26">
        <v>0.56123243917006405</v>
      </c>
      <c r="Y100" s="26">
        <v>-0.16200000000000001</v>
      </c>
      <c r="Z100" s="26">
        <v>0.158</v>
      </c>
      <c r="AA100" s="26">
        <v>0.30599999999999999</v>
      </c>
      <c r="AB100" s="26">
        <v>0.71499423209373403</v>
      </c>
      <c r="AC100" s="26">
        <v>5.1999999999999998E-2</v>
      </c>
      <c r="AD100" s="26">
        <v>0.17100000000000001</v>
      </c>
      <c r="AE100" s="26">
        <v>0.75900000000000001</v>
      </c>
      <c r="AF100" s="26">
        <v>0.85502019746253699</v>
      </c>
      <c r="AG100" s="26">
        <v>0.255</v>
      </c>
      <c r="AH100" s="26">
        <v>0.23799999999999999</v>
      </c>
      <c r="AI100" s="26">
        <v>0.28499999999999998</v>
      </c>
      <c r="AJ100" s="26">
        <v>0.99300986842105099</v>
      </c>
      <c r="AK100" s="26">
        <v>-0.245</v>
      </c>
      <c r="AL100" s="26">
        <v>0.23300000000000001</v>
      </c>
      <c r="AM100" s="26">
        <v>0.29299999999999998</v>
      </c>
      <c r="AN100" s="26">
        <v>0.85010032563319804</v>
      </c>
    </row>
    <row r="101" spans="1:40" s="21" customFormat="1" x14ac:dyDescent="0.25">
      <c r="A101" s="21" t="s">
        <v>4</v>
      </c>
      <c r="B101" s="21" t="s">
        <v>503</v>
      </c>
      <c r="C101" s="21" t="s">
        <v>494</v>
      </c>
      <c r="D101" s="21" t="s">
        <v>1300</v>
      </c>
      <c r="E101" s="21" t="s">
        <v>504</v>
      </c>
      <c r="F101" s="21" t="s">
        <v>505</v>
      </c>
      <c r="G101" s="22">
        <v>7813</v>
      </c>
      <c r="H101" s="21">
        <v>42</v>
      </c>
      <c r="I101" s="26">
        <v>-0.115</v>
      </c>
      <c r="J101" s="26">
        <v>8.8999999999999996E-2</v>
      </c>
      <c r="K101" s="26">
        <v>0.19600000000000001</v>
      </c>
      <c r="L101" s="26">
        <v>0.57735057808187695</v>
      </c>
      <c r="M101" s="26">
        <v>7.8E-2</v>
      </c>
      <c r="N101" s="26">
        <v>0.14000000000000001</v>
      </c>
      <c r="O101" s="26">
        <v>0.57599999999999996</v>
      </c>
      <c r="P101" s="26">
        <v>0.59378474810243997</v>
      </c>
      <c r="Q101" s="26">
        <v>1.4E-2</v>
      </c>
      <c r="R101" s="26">
        <v>0.17199999999999999</v>
      </c>
      <c r="S101" s="26">
        <v>0.93700000000000006</v>
      </c>
      <c r="T101" s="26">
        <v>0.83013589371652396</v>
      </c>
      <c r="U101" s="26">
        <v>8.9999999999999993E-3</v>
      </c>
      <c r="V101" s="26">
        <v>0.11600000000000001</v>
      </c>
      <c r="W101" s="26">
        <v>0.94</v>
      </c>
      <c r="X101" s="26">
        <v>0.82958046930552298</v>
      </c>
      <c r="Y101" s="26">
        <v>-0.31</v>
      </c>
      <c r="Z101" s="26">
        <v>0.18</v>
      </c>
      <c r="AA101" s="26">
        <v>8.5000000000000006E-2</v>
      </c>
      <c r="AB101" s="26">
        <v>0.51139755302055001</v>
      </c>
      <c r="AC101" s="26">
        <v>-2.5999999999999999E-2</v>
      </c>
      <c r="AD101" s="26">
        <v>0.23699999999999999</v>
      </c>
      <c r="AE101" s="26">
        <v>0.91300000000000003</v>
      </c>
      <c r="AF101" s="26">
        <v>0.87645336000390195</v>
      </c>
      <c r="AG101" s="26">
        <v>0.14199999999999999</v>
      </c>
      <c r="AH101" s="26">
        <v>0.33</v>
      </c>
      <c r="AI101" s="26">
        <v>0.66700000000000004</v>
      </c>
      <c r="AJ101" s="26">
        <v>0.99700120694457295</v>
      </c>
      <c r="AK101" s="26">
        <v>-0.32800000000000001</v>
      </c>
      <c r="AL101" s="26">
        <v>0.313</v>
      </c>
      <c r="AM101" s="26">
        <v>0.29499999999999998</v>
      </c>
      <c r="AN101" s="26">
        <v>0.850965135102007</v>
      </c>
    </row>
    <row r="102" spans="1:40" s="21" customFormat="1" x14ac:dyDescent="0.25">
      <c r="A102" s="21" t="s">
        <v>395</v>
      </c>
      <c r="B102" s="21" t="s">
        <v>764</v>
      </c>
      <c r="C102" s="21" t="s">
        <v>620</v>
      </c>
      <c r="D102" s="21" t="s">
        <v>1529</v>
      </c>
      <c r="E102" s="21" t="s">
        <v>827</v>
      </c>
      <c r="F102" s="21" t="s">
        <v>505</v>
      </c>
      <c r="G102" s="22">
        <v>2581</v>
      </c>
      <c r="H102" s="21">
        <v>11</v>
      </c>
      <c r="I102" s="26">
        <v>-3.9E-2</v>
      </c>
      <c r="J102" s="26">
        <v>5.3999999999999999E-2</v>
      </c>
      <c r="K102" s="26">
        <v>0.46600000000000003</v>
      </c>
      <c r="L102" s="26">
        <v>0.75183585479914805</v>
      </c>
      <c r="M102" s="26">
        <v>0.04</v>
      </c>
      <c r="N102" s="26">
        <v>8.2000000000000003E-2</v>
      </c>
      <c r="O102" s="26">
        <v>0.626</v>
      </c>
      <c r="P102" s="26">
        <v>0.61369631381365497</v>
      </c>
      <c r="Q102" s="26">
        <v>-2.7E-2</v>
      </c>
      <c r="R102" s="26">
        <v>0.10100000000000001</v>
      </c>
      <c r="S102" s="26">
        <v>0.79400000000000004</v>
      </c>
      <c r="T102" s="26">
        <v>0.80549370362105099</v>
      </c>
      <c r="U102" s="26">
        <v>-1.2999999999999999E-2</v>
      </c>
      <c r="V102" s="26">
        <v>6.8000000000000005E-2</v>
      </c>
      <c r="W102" s="26">
        <v>0.84899999999999998</v>
      </c>
      <c r="X102" s="26">
        <v>0.81469885067555703</v>
      </c>
      <c r="Y102" s="26">
        <v>-8.4000000000000005E-2</v>
      </c>
      <c r="Z102" s="26">
        <v>0.113</v>
      </c>
      <c r="AA102" s="26">
        <v>0.45700000000000002</v>
      </c>
      <c r="AB102" s="26">
        <v>0.78698509160463603</v>
      </c>
      <c r="AC102" s="26">
        <v>-0.10299999999999999</v>
      </c>
      <c r="AD102" s="26">
        <v>0.13900000000000001</v>
      </c>
      <c r="AE102" s="26">
        <v>0.45800000000000002</v>
      </c>
      <c r="AF102" s="26">
        <v>0.78063968800055605</v>
      </c>
      <c r="AG102" s="26">
        <v>-9.0999999999999998E-2</v>
      </c>
      <c r="AH102" s="26">
        <v>0.20100000000000001</v>
      </c>
      <c r="AI102" s="26">
        <v>0.65200000000000002</v>
      </c>
      <c r="AJ102" s="26">
        <v>0.99693242794054704</v>
      </c>
      <c r="AK102" s="26">
        <v>-0.216</v>
      </c>
      <c r="AL102" s="26">
        <v>0.20799999999999999</v>
      </c>
      <c r="AM102" s="26">
        <v>0.29799999999999999</v>
      </c>
      <c r="AN102" s="26">
        <v>0.85224379993001997</v>
      </c>
    </row>
    <row r="103" spans="1:40" s="21" customFormat="1" x14ac:dyDescent="0.25">
      <c r="A103" s="44" t="s">
        <v>290</v>
      </c>
      <c r="B103" s="21" t="s">
        <v>857</v>
      </c>
      <c r="C103" s="21" t="s">
        <v>494</v>
      </c>
      <c r="D103" s="21" t="s">
        <v>1484</v>
      </c>
      <c r="E103" s="21" t="s">
        <v>522</v>
      </c>
      <c r="F103" s="21" t="s">
        <v>523</v>
      </c>
      <c r="G103" s="22">
        <v>7785</v>
      </c>
      <c r="H103" s="21">
        <v>25</v>
      </c>
      <c r="I103" s="26">
        <v>-0.18099999999999999</v>
      </c>
      <c r="J103" s="26">
        <v>0.13300000000000001</v>
      </c>
      <c r="K103" s="26">
        <v>0.17399999999999999</v>
      </c>
      <c r="L103" s="26">
        <v>0.56296818427386597</v>
      </c>
      <c r="M103" s="26">
        <v>-0.58199999999999996</v>
      </c>
      <c r="N103" s="26">
        <v>0.21</v>
      </c>
      <c r="O103" s="26">
        <v>6.0000000000000001E-3</v>
      </c>
      <c r="P103" s="26">
        <v>0.101971952108191</v>
      </c>
      <c r="Q103" s="26">
        <v>0.223</v>
      </c>
      <c r="R103" s="26">
        <v>0.249</v>
      </c>
      <c r="S103" s="26">
        <v>0.371</v>
      </c>
      <c r="T103" s="26">
        <v>0.65928497501995897</v>
      </c>
      <c r="U103" s="26">
        <v>-0.28499999999999998</v>
      </c>
      <c r="V103" s="26">
        <v>0.16800000000000001</v>
      </c>
      <c r="W103" s="26">
        <v>0.09</v>
      </c>
      <c r="X103" s="26">
        <v>0.38722562538016098</v>
      </c>
      <c r="Y103" s="26">
        <v>3.0000000000000001E-3</v>
      </c>
      <c r="Z103" s="26">
        <v>0.29399999999999998</v>
      </c>
      <c r="AA103" s="26">
        <v>0.99299999999999999</v>
      </c>
      <c r="AB103" s="26">
        <v>0.88922945649110596</v>
      </c>
      <c r="AC103" s="26">
        <v>0.28299999999999997</v>
      </c>
      <c r="AD103" s="26">
        <v>0.36399999999999999</v>
      </c>
      <c r="AE103" s="26">
        <v>0.437</v>
      </c>
      <c r="AF103" s="26">
        <v>0.77249653763036197</v>
      </c>
      <c r="AG103" s="26">
        <v>-0.51400000000000001</v>
      </c>
      <c r="AH103" s="26">
        <v>0.46800000000000003</v>
      </c>
      <c r="AI103" s="26">
        <v>0.27200000000000002</v>
      </c>
      <c r="AJ103" s="26">
        <v>0.99267822736030698</v>
      </c>
      <c r="AK103" s="26">
        <v>-0.49099999999999999</v>
      </c>
      <c r="AL103" s="26">
        <v>0.47399999999999998</v>
      </c>
      <c r="AM103" s="26">
        <v>0.3</v>
      </c>
      <c r="AN103" s="26">
        <v>0.85308412305243497</v>
      </c>
    </row>
    <row r="104" spans="1:40" s="21" customFormat="1" x14ac:dyDescent="0.25">
      <c r="A104" s="21" t="s">
        <v>434</v>
      </c>
      <c r="B104" s="21" t="s">
        <v>785</v>
      </c>
      <c r="C104" s="21" t="s">
        <v>494</v>
      </c>
      <c r="D104" s="21" t="s">
        <v>1555</v>
      </c>
      <c r="E104" s="21" t="s">
        <v>507</v>
      </c>
      <c r="F104" s="21" t="s">
        <v>496</v>
      </c>
      <c r="G104" s="22">
        <v>1163</v>
      </c>
      <c r="H104" s="21">
        <v>9</v>
      </c>
      <c r="I104" s="26">
        <v>5.0000000000000001E-3</v>
      </c>
      <c r="J104" s="26">
        <v>2.4E-2</v>
      </c>
      <c r="K104" s="26">
        <v>0.81899999999999995</v>
      </c>
      <c r="L104" s="26">
        <v>0.84188570013652897</v>
      </c>
      <c r="M104" s="26">
        <v>-3.6999999999999998E-2</v>
      </c>
      <c r="N104" s="26">
        <v>4.1000000000000002E-2</v>
      </c>
      <c r="O104" s="26">
        <v>0.372</v>
      </c>
      <c r="P104" s="26">
        <v>0.510858165792621</v>
      </c>
      <c r="Q104" s="26">
        <v>3.3000000000000002E-2</v>
      </c>
      <c r="R104" s="26">
        <v>4.3999999999999997E-2</v>
      </c>
      <c r="S104" s="26">
        <v>0.45900000000000002</v>
      </c>
      <c r="T104" s="26">
        <v>0.70536074014749295</v>
      </c>
      <c r="U104" s="26">
        <v>-0.01</v>
      </c>
      <c r="V104" s="26">
        <v>3.5999999999999997E-2</v>
      </c>
      <c r="W104" s="26">
        <v>0.77200000000000002</v>
      </c>
      <c r="X104" s="26">
        <v>0.79991473891753895</v>
      </c>
      <c r="Y104" s="26">
        <v>-6.8000000000000005E-2</v>
      </c>
      <c r="Z104" s="26">
        <v>6.8000000000000005E-2</v>
      </c>
      <c r="AA104" s="26">
        <v>0.314</v>
      </c>
      <c r="AB104" s="26">
        <v>0.71902843292946805</v>
      </c>
      <c r="AC104" s="26">
        <v>-6.0000000000000001E-3</v>
      </c>
      <c r="AD104" s="26">
        <v>6.8000000000000005E-2</v>
      </c>
      <c r="AE104" s="26">
        <v>0.93200000000000005</v>
      </c>
      <c r="AF104" s="26">
        <v>0.87866641728622896</v>
      </c>
      <c r="AG104" s="26">
        <v>-7.2999999999999995E-2</v>
      </c>
      <c r="AH104" s="26">
        <v>8.5000000000000006E-2</v>
      </c>
      <c r="AI104" s="26">
        <v>0.39100000000000001</v>
      </c>
      <c r="AJ104" s="26">
        <v>0.99489521762493205</v>
      </c>
      <c r="AK104" s="26">
        <v>-9.6000000000000002E-2</v>
      </c>
      <c r="AL104" s="26">
        <v>9.2999999999999999E-2</v>
      </c>
      <c r="AM104" s="26">
        <v>0.3</v>
      </c>
      <c r="AN104" s="26">
        <v>0.85308412305243497</v>
      </c>
    </row>
    <row r="105" spans="1:40" s="21" customFormat="1" x14ac:dyDescent="0.25">
      <c r="A105" s="44" t="s">
        <v>198</v>
      </c>
      <c r="B105" s="21" t="s">
        <v>708</v>
      </c>
      <c r="C105" s="21" t="s">
        <v>494</v>
      </c>
      <c r="D105" s="21" t="s">
        <v>1436</v>
      </c>
      <c r="E105" s="21" t="s">
        <v>507</v>
      </c>
      <c r="F105" s="21" t="s">
        <v>496</v>
      </c>
      <c r="G105" s="22">
        <v>7810</v>
      </c>
      <c r="H105" s="21">
        <v>13</v>
      </c>
      <c r="I105" s="26">
        <v>6.3E-2</v>
      </c>
      <c r="J105" s="26">
        <v>5.0999999999999997E-2</v>
      </c>
      <c r="K105" s="26">
        <v>0.216</v>
      </c>
      <c r="L105" s="26">
        <v>0.58835815977581496</v>
      </c>
      <c r="M105" s="26">
        <v>-0.04</v>
      </c>
      <c r="N105" s="26">
        <v>0.09</v>
      </c>
      <c r="O105" s="26">
        <v>0.66</v>
      </c>
      <c r="P105" s="26">
        <v>0.62615714974187597</v>
      </c>
      <c r="Q105" s="26">
        <v>0.11899999999999999</v>
      </c>
      <c r="R105" s="26">
        <v>0.11899999999999999</v>
      </c>
      <c r="S105" s="26">
        <v>0.317</v>
      </c>
      <c r="T105" s="26">
        <v>0.62311926767015402</v>
      </c>
      <c r="U105" s="26">
        <v>8.7999999999999995E-2</v>
      </c>
      <c r="V105" s="26">
        <v>7.1999999999999995E-2</v>
      </c>
      <c r="W105" s="26">
        <v>0.223</v>
      </c>
      <c r="X105" s="26">
        <v>0.53592518333379102</v>
      </c>
      <c r="Y105" s="26">
        <v>-0.27900000000000003</v>
      </c>
      <c r="Z105" s="26">
        <v>0.121</v>
      </c>
      <c r="AA105" s="26">
        <v>2.1000000000000001E-2</v>
      </c>
      <c r="AB105" s="26">
        <v>0.39591529513257601</v>
      </c>
      <c r="AC105" s="26">
        <v>-0.27400000000000002</v>
      </c>
      <c r="AD105" s="26">
        <v>0.14499999999999999</v>
      </c>
      <c r="AE105" s="26">
        <v>5.8000000000000003E-2</v>
      </c>
      <c r="AF105" s="26">
        <v>0.441729698644795</v>
      </c>
      <c r="AG105" s="26">
        <v>-0.245</v>
      </c>
      <c r="AH105" s="26">
        <v>0.20399999999999999</v>
      </c>
      <c r="AI105" s="26">
        <v>0.23</v>
      </c>
      <c r="AJ105" s="26">
        <v>0.99135276952319595</v>
      </c>
      <c r="AK105" s="26">
        <v>-0.22700000000000001</v>
      </c>
      <c r="AL105" s="26">
        <v>0.221</v>
      </c>
      <c r="AM105" s="26">
        <v>0.30299999999999999</v>
      </c>
      <c r="AN105" s="26">
        <v>0.85432683767180595</v>
      </c>
    </row>
    <row r="106" spans="1:40" s="21" customFormat="1" x14ac:dyDescent="0.25">
      <c r="A106" s="21" t="s">
        <v>423</v>
      </c>
      <c r="B106" s="21" t="s">
        <v>777</v>
      </c>
      <c r="C106" s="21" t="s">
        <v>494</v>
      </c>
      <c r="D106" s="21" t="s">
        <v>1547</v>
      </c>
      <c r="E106" s="21" t="s">
        <v>502</v>
      </c>
      <c r="F106" s="21" t="s">
        <v>496</v>
      </c>
      <c r="G106" s="22">
        <v>7420</v>
      </c>
      <c r="H106" s="21">
        <v>25</v>
      </c>
      <c r="I106" s="26">
        <v>7.0000000000000001E-3</v>
      </c>
      <c r="J106" s="26">
        <v>0.108</v>
      </c>
      <c r="K106" s="26">
        <v>0.94899999999999995</v>
      </c>
      <c r="L106" s="26">
        <v>0.86052421853785399</v>
      </c>
      <c r="M106" s="26">
        <v>0.128</v>
      </c>
      <c r="N106" s="26">
        <v>0.122</v>
      </c>
      <c r="O106" s="26">
        <v>0.29499999999999998</v>
      </c>
      <c r="P106" s="26">
        <v>0.48236572942632699</v>
      </c>
      <c r="Q106" s="26">
        <v>-5.7000000000000002E-2</v>
      </c>
      <c r="R106" s="26">
        <v>0.152</v>
      </c>
      <c r="S106" s="26">
        <v>0.70499999999999996</v>
      </c>
      <c r="T106" s="26">
        <v>0.78618907033747498</v>
      </c>
      <c r="U106" s="26">
        <v>5.2999999999999999E-2</v>
      </c>
      <c r="V106" s="26">
        <v>0.10299999999999999</v>
      </c>
      <c r="W106" s="26">
        <v>0.60399999999999998</v>
      </c>
      <c r="X106" s="26">
        <v>0.75774411619221005</v>
      </c>
      <c r="Y106" s="26">
        <v>-0.22600000000000001</v>
      </c>
      <c r="Z106" s="26">
        <v>0.17199999999999999</v>
      </c>
      <c r="AA106" s="26">
        <v>0.189</v>
      </c>
      <c r="AB106" s="26">
        <v>0.63865948981405096</v>
      </c>
      <c r="AC106" s="26">
        <v>-0.128</v>
      </c>
      <c r="AD106" s="26">
        <v>0.21199999999999999</v>
      </c>
      <c r="AE106" s="26">
        <v>0.54700000000000004</v>
      </c>
      <c r="AF106" s="26">
        <v>0.80953285962551302</v>
      </c>
      <c r="AG106" s="26">
        <v>0.35499999999999998</v>
      </c>
      <c r="AH106" s="26">
        <v>0.314</v>
      </c>
      <c r="AI106" s="26">
        <v>0.25800000000000001</v>
      </c>
      <c r="AJ106" s="26">
        <v>0.99228398748238</v>
      </c>
      <c r="AK106" s="26">
        <v>0.29099999999999998</v>
      </c>
      <c r="AL106" s="26">
        <v>0.28399999999999997</v>
      </c>
      <c r="AM106" s="26">
        <v>0.307</v>
      </c>
      <c r="AN106" s="26">
        <v>0.85595145206688095</v>
      </c>
    </row>
    <row r="107" spans="1:40" s="21" customFormat="1" x14ac:dyDescent="0.25">
      <c r="A107" s="44" t="s">
        <v>332</v>
      </c>
      <c r="B107" s="21" t="s">
        <v>735</v>
      </c>
      <c r="C107" s="21" t="s">
        <v>494</v>
      </c>
      <c r="D107" s="21" t="s">
        <v>1499</v>
      </c>
      <c r="E107" s="21" t="s">
        <v>605</v>
      </c>
      <c r="F107" s="21" t="s">
        <v>505</v>
      </c>
      <c r="G107" s="22">
        <v>7790</v>
      </c>
      <c r="H107" s="21">
        <v>25</v>
      </c>
      <c r="I107" s="26">
        <v>-0.04</v>
      </c>
      <c r="J107" s="26">
        <v>3.4000000000000002E-2</v>
      </c>
      <c r="K107" s="26">
        <v>0.246</v>
      </c>
      <c r="L107" s="26">
        <v>0.61646910007663402</v>
      </c>
      <c r="M107" s="26">
        <v>-0.113</v>
      </c>
      <c r="N107" s="26">
        <v>0.06</v>
      </c>
      <c r="O107" s="26">
        <v>0.06</v>
      </c>
      <c r="P107" s="26">
        <v>0.29707684990504801</v>
      </c>
      <c r="Q107" s="26">
        <v>-0.13700000000000001</v>
      </c>
      <c r="R107" s="26">
        <v>7.2999999999999995E-2</v>
      </c>
      <c r="S107" s="26">
        <v>6.0999999999999999E-2</v>
      </c>
      <c r="T107" s="26">
        <v>0.37094834381112002</v>
      </c>
      <c r="U107" s="26">
        <v>-0.107</v>
      </c>
      <c r="V107" s="26">
        <v>4.9000000000000002E-2</v>
      </c>
      <c r="W107" s="26">
        <v>2.9000000000000001E-2</v>
      </c>
      <c r="X107" s="26">
        <v>0.318326710006268</v>
      </c>
      <c r="Y107" s="26">
        <v>6.4000000000000001E-2</v>
      </c>
      <c r="Z107" s="26">
        <v>7.9000000000000001E-2</v>
      </c>
      <c r="AA107" s="26">
        <v>0.41899999999999998</v>
      </c>
      <c r="AB107" s="26">
        <v>0.77206965209110101</v>
      </c>
      <c r="AC107" s="26">
        <v>5.0000000000000001E-3</v>
      </c>
      <c r="AD107" s="26">
        <v>0.121</v>
      </c>
      <c r="AE107" s="26">
        <v>0.96599999999999997</v>
      </c>
      <c r="AF107" s="26">
        <v>0.88243489094276195</v>
      </c>
      <c r="AG107" s="26">
        <v>7.3999999999999996E-2</v>
      </c>
      <c r="AH107" s="26">
        <v>0.13600000000000001</v>
      </c>
      <c r="AI107" s="26">
        <v>0.58599999999999997</v>
      </c>
      <c r="AJ107" s="26">
        <v>0.99658811226483801</v>
      </c>
      <c r="AK107" s="26">
        <v>0.159</v>
      </c>
      <c r="AL107" s="26">
        <v>0.156</v>
      </c>
      <c r="AM107" s="26">
        <v>0.308</v>
      </c>
      <c r="AN107" s="26">
        <v>0.85635195939243303</v>
      </c>
    </row>
    <row r="108" spans="1:40" s="21" customFormat="1" x14ac:dyDescent="0.25">
      <c r="A108" s="44" t="s">
        <v>148</v>
      </c>
      <c r="B108" s="21" t="s">
        <v>665</v>
      </c>
      <c r="C108" s="21" t="s">
        <v>494</v>
      </c>
      <c r="D108" s="21" t="s">
        <v>1420</v>
      </c>
      <c r="E108" s="21" t="s">
        <v>530</v>
      </c>
      <c r="F108" s="21" t="s">
        <v>505</v>
      </c>
      <c r="G108" s="22">
        <v>5929</v>
      </c>
      <c r="H108" s="21">
        <v>8</v>
      </c>
      <c r="I108" s="26">
        <v>-2.4E-2</v>
      </c>
      <c r="J108" s="26">
        <v>2.8000000000000001E-2</v>
      </c>
      <c r="K108" s="26">
        <v>0.38900000000000001</v>
      </c>
      <c r="L108" s="26">
        <v>0.71663307129242404</v>
      </c>
      <c r="M108" s="26">
        <v>0.16500000000000001</v>
      </c>
      <c r="N108" s="26">
        <v>0.05</v>
      </c>
      <c r="O108" s="26">
        <v>1E-3</v>
      </c>
      <c r="P108" s="26">
        <v>5.5234807391936903E-2</v>
      </c>
      <c r="Q108" s="26">
        <v>-0.108</v>
      </c>
      <c r="R108" s="26">
        <v>5.6000000000000001E-2</v>
      </c>
      <c r="S108" s="26">
        <v>5.1999999999999998E-2</v>
      </c>
      <c r="T108" s="26">
        <v>0.35366515954382099</v>
      </c>
      <c r="U108" s="26">
        <v>2.3E-2</v>
      </c>
      <c r="V108" s="26">
        <v>4.5999999999999999E-2</v>
      </c>
      <c r="W108" s="26">
        <v>0.61499999999999999</v>
      </c>
      <c r="X108" s="26">
        <v>0.76104173443267498</v>
      </c>
      <c r="Y108" s="26">
        <v>5.0999999999999997E-2</v>
      </c>
      <c r="Z108" s="26">
        <v>5.5E-2</v>
      </c>
      <c r="AA108" s="26">
        <v>0.35199999999999998</v>
      </c>
      <c r="AB108" s="26">
        <v>0.73996659387177099</v>
      </c>
      <c r="AC108" s="26">
        <v>0.16</v>
      </c>
      <c r="AD108" s="26">
        <v>7.3999999999999996E-2</v>
      </c>
      <c r="AE108" s="26">
        <v>3.1E-2</v>
      </c>
      <c r="AF108" s="26">
        <v>0.40523602282834897</v>
      </c>
      <c r="AG108" s="26">
        <v>0.16300000000000001</v>
      </c>
      <c r="AH108" s="26">
        <v>0.104</v>
      </c>
      <c r="AI108" s="26">
        <v>0.11700000000000001</v>
      </c>
      <c r="AJ108" s="26">
        <v>0.98314196242170804</v>
      </c>
      <c r="AK108" s="26">
        <v>9.9000000000000005E-2</v>
      </c>
      <c r="AL108" s="26">
        <v>9.8000000000000004E-2</v>
      </c>
      <c r="AM108" s="26">
        <v>0.315</v>
      </c>
      <c r="AN108" s="26">
        <v>0.85909434203533097</v>
      </c>
    </row>
    <row r="109" spans="1:40" s="21" customFormat="1" x14ac:dyDescent="0.25">
      <c r="A109" s="21" t="s">
        <v>39</v>
      </c>
      <c r="B109" s="21" t="s">
        <v>560</v>
      </c>
      <c r="C109" s="21" t="s">
        <v>494</v>
      </c>
      <c r="D109" s="21" t="s">
        <v>1335</v>
      </c>
      <c r="E109" s="21" t="s">
        <v>561</v>
      </c>
      <c r="F109" s="21" t="s">
        <v>496</v>
      </c>
      <c r="G109" s="22">
        <v>6930</v>
      </c>
      <c r="H109" s="21">
        <v>38</v>
      </c>
      <c r="I109" s="26">
        <v>-6.7000000000000004E-2</v>
      </c>
      <c r="J109" s="26">
        <v>7.6999999999999999E-2</v>
      </c>
      <c r="K109" s="26">
        <v>0.38900000000000001</v>
      </c>
      <c r="L109" s="26">
        <v>0.71663307129242404</v>
      </c>
      <c r="M109" s="26">
        <v>-0.219</v>
      </c>
      <c r="N109" s="26">
        <v>0.158</v>
      </c>
      <c r="O109" s="26">
        <v>0.16500000000000001</v>
      </c>
      <c r="P109" s="26">
        <v>0.40355346036248801</v>
      </c>
      <c r="Q109" s="26">
        <v>-4.2000000000000003E-2</v>
      </c>
      <c r="R109" s="26">
        <v>0.17399999999999999</v>
      </c>
      <c r="S109" s="26">
        <v>0.80800000000000005</v>
      </c>
      <c r="T109" s="26">
        <v>0.80821752486364595</v>
      </c>
      <c r="U109" s="26">
        <v>-0.10299999999999999</v>
      </c>
      <c r="V109" s="26">
        <v>0.126</v>
      </c>
      <c r="W109" s="26">
        <v>0.41299999999999998</v>
      </c>
      <c r="X109" s="26">
        <v>0.68140249651167195</v>
      </c>
      <c r="Y109" s="26">
        <v>0.11</v>
      </c>
      <c r="Z109" s="26">
        <v>0.17</v>
      </c>
      <c r="AA109" s="26">
        <v>0.51900000000000002</v>
      </c>
      <c r="AB109" s="26">
        <v>0.80753431033846501</v>
      </c>
      <c r="AC109" s="26">
        <v>7.5999999999999998E-2</v>
      </c>
      <c r="AD109" s="26">
        <v>0.23100000000000001</v>
      </c>
      <c r="AE109" s="26">
        <v>0.74199999999999999</v>
      </c>
      <c r="AF109" s="26">
        <v>0.85218953090115301</v>
      </c>
      <c r="AG109" s="26">
        <v>-0.125</v>
      </c>
      <c r="AH109" s="26">
        <v>0.32900000000000001</v>
      </c>
      <c r="AI109" s="26">
        <v>0.70499999999999996</v>
      </c>
      <c r="AJ109" s="26">
        <v>0.99716238535333901</v>
      </c>
      <c r="AK109" s="26">
        <v>0.28199999999999997</v>
      </c>
      <c r="AL109" s="26">
        <v>0.28199999999999997</v>
      </c>
      <c r="AM109" s="26">
        <v>0.316</v>
      </c>
      <c r="AN109" s="26">
        <v>0.85947758651265205</v>
      </c>
    </row>
    <row r="110" spans="1:40" s="21" customFormat="1" x14ac:dyDescent="0.25">
      <c r="A110" s="44" t="s">
        <v>338</v>
      </c>
      <c r="B110" s="21" t="s">
        <v>741</v>
      </c>
      <c r="C110" s="21" t="s">
        <v>494</v>
      </c>
      <c r="D110" s="21" t="s">
        <v>1505</v>
      </c>
      <c r="E110" s="21" t="s">
        <v>644</v>
      </c>
      <c r="F110" s="21" t="s">
        <v>505</v>
      </c>
      <c r="G110" s="22">
        <v>7812</v>
      </c>
      <c r="H110" s="21">
        <v>16</v>
      </c>
      <c r="I110" s="26">
        <v>-7.0999999999999994E-2</v>
      </c>
      <c r="J110" s="26">
        <v>0.11899999999999999</v>
      </c>
      <c r="K110" s="26">
        <v>0.55400000000000005</v>
      </c>
      <c r="L110" s="26">
        <v>0.78268912789973499</v>
      </c>
      <c r="M110" s="26">
        <v>-2.5999999999999999E-2</v>
      </c>
      <c r="N110" s="26">
        <v>0.183</v>
      </c>
      <c r="O110" s="26">
        <v>0.88900000000000001</v>
      </c>
      <c r="P110" s="26">
        <v>0.69288106016558504</v>
      </c>
      <c r="Q110" s="26">
        <v>-0.23599999999999999</v>
      </c>
      <c r="R110" s="26">
        <v>0.16900000000000001</v>
      </c>
      <c r="S110" s="26">
        <v>0.16300000000000001</v>
      </c>
      <c r="T110" s="26">
        <v>0.51491830558624296</v>
      </c>
      <c r="U110" s="26">
        <v>-0.191</v>
      </c>
      <c r="V110" s="26">
        <v>0.11700000000000001</v>
      </c>
      <c r="W110" s="26">
        <v>0.10199999999999999</v>
      </c>
      <c r="X110" s="26">
        <v>0.40098491156118199</v>
      </c>
      <c r="Y110" s="26">
        <v>-0.30499999999999999</v>
      </c>
      <c r="Z110" s="26">
        <v>0.20899999999999999</v>
      </c>
      <c r="AA110" s="26">
        <v>0.14499999999999999</v>
      </c>
      <c r="AB110" s="26">
        <v>0.60114383072460897</v>
      </c>
      <c r="AC110" s="26">
        <v>-0.505</v>
      </c>
      <c r="AD110" s="26">
        <v>0.23200000000000001</v>
      </c>
      <c r="AE110" s="26">
        <v>0.03</v>
      </c>
      <c r="AF110" s="26">
        <v>0.40302381625211497</v>
      </c>
      <c r="AG110" s="26">
        <v>-0.309</v>
      </c>
      <c r="AH110" s="26">
        <v>0.33100000000000002</v>
      </c>
      <c r="AI110" s="26">
        <v>0.35099999999999998</v>
      </c>
      <c r="AJ110" s="26">
        <v>0.99431678220783204</v>
      </c>
      <c r="AK110" s="26">
        <v>-0.33500000000000002</v>
      </c>
      <c r="AL110" s="26">
        <v>0.33500000000000002</v>
      </c>
      <c r="AM110" s="26">
        <v>0.318</v>
      </c>
      <c r="AN110" s="26">
        <v>0.86023785506338601</v>
      </c>
    </row>
    <row r="111" spans="1:40" s="21" customFormat="1" x14ac:dyDescent="0.25">
      <c r="A111" s="44" t="s">
        <v>464</v>
      </c>
      <c r="B111" s="21" t="s">
        <v>800</v>
      </c>
      <c r="C111" s="21" t="s">
        <v>494</v>
      </c>
      <c r="D111" s="21" t="s">
        <v>1570</v>
      </c>
      <c r="E111" s="21" t="s">
        <v>587</v>
      </c>
      <c r="F111" s="21" t="s">
        <v>588</v>
      </c>
      <c r="G111" s="21">
        <v>931</v>
      </c>
      <c r="H111" s="21">
        <v>11</v>
      </c>
      <c r="I111" s="26">
        <v>1.0999999999999999E-2</v>
      </c>
      <c r="J111" s="26">
        <v>4.2999999999999997E-2</v>
      </c>
      <c r="K111" s="26">
        <v>0.79900000000000004</v>
      </c>
      <c r="L111" s="26">
        <v>0.83856681640524799</v>
      </c>
      <c r="M111" s="26">
        <v>8.3000000000000004E-2</v>
      </c>
      <c r="N111" s="26">
        <v>5.5E-2</v>
      </c>
      <c r="O111" s="26">
        <v>0.13200000000000001</v>
      </c>
      <c r="P111" s="26">
        <v>0.37111424971331602</v>
      </c>
      <c r="Q111" s="26">
        <v>-3.1E-2</v>
      </c>
      <c r="R111" s="26">
        <v>7.0000000000000007E-2</v>
      </c>
      <c r="S111" s="26">
        <v>0.65300000000000002</v>
      </c>
      <c r="T111" s="26">
        <v>0.77302728249658004</v>
      </c>
      <c r="U111" s="26">
        <v>2.8000000000000001E-2</v>
      </c>
      <c r="V111" s="26">
        <v>4.7E-2</v>
      </c>
      <c r="W111" s="26">
        <v>0.54800000000000004</v>
      </c>
      <c r="X111" s="26">
        <v>0.73943852019769796</v>
      </c>
      <c r="Y111" s="26">
        <v>-0.20300000000000001</v>
      </c>
      <c r="Z111" s="26">
        <v>9.6000000000000002E-2</v>
      </c>
      <c r="AA111" s="26">
        <v>3.4000000000000002E-2</v>
      </c>
      <c r="AB111" s="26">
        <v>0.405184215085513</v>
      </c>
      <c r="AC111" s="26">
        <v>-3.5999999999999997E-2</v>
      </c>
      <c r="AD111" s="26">
        <v>9.7000000000000003E-2</v>
      </c>
      <c r="AE111" s="26">
        <v>0.71</v>
      </c>
      <c r="AF111" s="26">
        <v>0.84654991669037705</v>
      </c>
      <c r="AG111" s="26">
        <v>-0.16400000000000001</v>
      </c>
      <c r="AH111" s="26">
        <v>0.13400000000000001</v>
      </c>
      <c r="AI111" s="26">
        <v>0.219</v>
      </c>
      <c r="AJ111" s="26">
        <v>0.99092237648248904</v>
      </c>
      <c r="AK111" s="26">
        <v>0.127</v>
      </c>
      <c r="AL111" s="26">
        <v>0.128</v>
      </c>
      <c r="AM111" s="26">
        <v>0.32</v>
      </c>
      <c r="AN111" s="26">
        <v>0.86098994131943396</v>
      </c>
    </row>
    <row r="112" spans="1:40" s="21" customFormat="1" x14ac:dyDescent="0.25">
      <c r="A112" s="21" t="s">
        <v>11</v>
      </c>
      <c r="B112" s="21" t="s">
        <v>822</v>
      </c>
      <c r="C112" s="21" t="s">
        <v>494</v>
      </c>
      <c r="D112" s="21" t="s">
        <v>1307</v>
      </c>
      <c r="E112" s="21" t="s">
        <v>823</v>
      </c>
      <c r="F112" s="21" t="s">
        <v>512</v>
      </c>
      <c r="G112" s="22">
        <v>5889</v>
      </c>
      <c r="H112" s="21">
        <v>5</v>
      </c>
      <c r="I112" s="26">
        <v>7.0000000000000001E-3</v>
      </c>
      <c r="J112" s="26">
        <v>8.2000000000000003E-2</v>
      </c>
      <c r="K112" s="26">
        <v>0.93300000000000005</v>
      </c>
      <c r="L112" s="26">
        <v>0.858470869848728</v>
      </c>
      <c r="M112" s="26">
        <v>3.9E-2</v>
      </c>
      <c r="N112" s="26">
        <v>0.109</v>
      </c>
      <c r="O112" s="26">
        <v>0.72199999999999998</v>
      </c>
      <c r="P112" s="26">
        <v>0.64692529455241898</v>
      </c>
      <c r="Q112" s="26">
        <v>-0.20799999999999999</v>
      </c>
      <c r="R112" s="26">
        <v>0.14099999999999999</v>
      </c>
      <c r="S112" s="26">
        <v>0.14000000000000001</v>
      </c>
      <c r="T112" s="26">
        <v>0.49425515819131199</v>
      </c>
      <c r="U112" s="26">
        <v>-5.8000000000000003E-2</v>
      </c>
      <c r="V112" s="26">
        <v>9.2999999999999999E-2</v>
      </c>
      <c r="W112" s="26">
        <v>0.53800000000000003</v>
      </c>
      <c r="X112" s="26">
        <v>0.73587456914407201</v>
      </c>
      <c r="Y112" s="26">
        <v>-2.1000000000000001E-2</v>
      </c>
      <c r="Z112" s="26">
        <v>0.21099999999999999</v>
      </c>
      <c r="AA112" s="26">
        <v>0.92200000000000004</v>
      </c>
      <c r="AB112" s="26">
        <v>0.88170843705723001</v>
      </c>
      <c r="AC112" s="26">
        <v>-3.0000000000000001E-3</v>
      </c>
      <c r="AD112" s="26">
        <v>0.126</v>
      </c>
      <c r="AE112" s="26">
        <v>0.98399999999999999</v>
      </c>
      <c r="AF112" s="26">
        <v>0.88433672894242199</v>
      </c>
      <c r="AG112" s="26">
        <v>0.376</v>
      </c>
      <c r="AH112" s="26">
        <v>0.29199999999999998</v>
      </c>
      <c r="AI112" s="26">
        <v>0.19700000000000001</v>
      </c>
      <c r="AJ112" s="26">
        <v>0.98991885143570302</v>
      </c>
      <c r="AK112" s="26">
        <v>0.28199999999999997</v>
      </c>
      <c r="AL112" s="26">
        <v>0.28399999999999997</v>
      </c>
      <c r="AM112" s="26">
        <v>0.32100000000000001</v>
      </c>
      <c r="AN112" s="26">
        <v>0.86136295725473999</v>
      </c>
    </row>
    <row r="113" spans="1:40" s="21" customFormat="1" x14ac:dyDescent="0.25">
      <c r="A113" s="21" t="s">
        <v>374</v>
      </c>
      <c r="B113" s="21" t="s">
        <v>756</v>
      </c>
      <c r="C113" s="21" t="s">
        <v>494</v>
      </c>
      <c r="D113" s="21" t="s">
        <v>1520</v>
      </c>
      <c r="E113" s="21" t="s">
        <v>519</v>
      </c>
      <c r="F113" s="21" t="s">
        <v>517</v>
      </c>
      <c r="G113" s="22">
        <v>6057</v>
      </c>
      <c r="H113" s="21">
        <v>11</v>
      </c>
      <c r="I113" s="26">
        <v>5.3999999999999999E-2</v>
      </c>
      <c r="J113" s="26">
        <v>4.2999999999999997E-2</v>
      </c>
      <c r="K113" s="26">
        <v>0.21299999999999999</v>
      </c>
      <c r="L113" s="26">
        <v>0.58681389974278098</v>
      </c>
      <c r="M113" s="26">
        <v>7.5999999999999998E-2</v>
      </c>
      <c r="N113" s="26">
        <v>6.9000000000000006E-2</v>
      </c>
      <c r="O113" s="26">
        <v>0.27400000000000002</v>
      </c>
      <c r="P113" s="26">
        <v>0.47337271477202297</v>
      </c>
      <c r="Q113" s="26">
        <v>0.17199999999999999</v>
      </c>
      <c r="R113" s="26">
        <v>8.7999999999999995E-2</v>
      </c>
      <c r="S113" s="26">
        <v>5.0999999999999997E-2</v>
      </c>
      <c r="T113" s="26">
        <v>0.351488758562012</v>
      </c>
      <c r="U113" s="26">
        <v>9.9000000000000005E-2</v>
      </c>
      <c r="V113" s="26">
        <v>5.8000000000000003E-2</v>
      </c>
      <c r="W113" s="26">
        <v>0.09</v>
      </c>
      <c r="X113" s="26">
        <v>0.38722562538016098</v>
      </c>
      <c r="Y113" s="26">
        <v>0.20499999999999999</v>
      </c>
      <c r="Z113" s="26">
        <v>0.13700000000000001</v>
      </c>
      <c r="AA113" s="26">
        <v>0.13300000000000001</v>
      </c>
      <c r="AB113" s="26">
        <v>0.58776296654290106</v>
      </c>
      <c r="AC113" s="26">
        <v>0.184</v>
      </c>
      <c r="AD113" s="26">
        <v>0.17</v>
      </c>
      <c r="AE113" s="26">
        <v>0.27900000000000003</v>
      </c>
      <c r="AF113" s="26">
        <v>0.684329516688298</v>
      </c>
      <c r="AG113" s="26">
        <v>0.184</v>
      </c>
      <c r="AH113" s="26">
        <v>0.219</v>
      </c>
      <c r="AI113" s="26">
        <v>0.4</v>
      </c>
      <c r="AJ113" s="26">
        <v>0.99500950203173399</v>
      </c>
      <c r="AK113" s="26">
        <v>0.152</v>
      </c>
      <c r="AL113" s="26">
        <v>0.154</v>
      </c>
      <c r="AM113" s="26">
        <v>0.32100000000000001</v>
      </c>
      <c r="AN113" s="26">
        <v>0.86136295725473999</v>
      </c>
    </row>
    <row r="114" spans="1:40" s="21" customFormat="1" x14ac:dyDescent="0.25">
      <c r="A114" s="44" t="s">
        <v>431</v>
      </c>
      <c r="B114" s="21" t="s">
        <v>782</v>
      </c>
      <c r="C114" s="21" t="s">
        <v>494</v>
      </c>
      <c r="D114" s="21" t="s">
        <v>1552</v>
      </c>
      <c r="E114" s="21" t="s">
        <v>644</v>
      </c>
      <c r="F114" s="21" t="s">
        <v>505</v>
      </c>
      <c r="G114" s="22">
        <v>7812</v>
      </c>
      <c r="H114" s="21">
        <v>6</v>
      </c>
      <c r="I114" s="26">
        <v>4.4999999999999998E-2</v>
      </c>
      <c r="J114" s="26">
        <v>0.08</v>
      </c>
      <c r="K114" s="26">
        <v>0.57099999999999995</v>
      </c>
      <c r="L114" s="26">
        <v>0.787785985715728</v>
      </c>
      <c r="M114" s="26">
        <v>0.248</v>
      </c>
      <c r="N114" s="26">
        <v>0.14599999999999999</v>
      </c>
      <c r="O114" s="26">
        <v>8.8999999999999996E-2</v>
      </c>
      <c r="P114" s="26">
        <v>0.33727195659257803</v>
      </c>
      <c r="Q114" s="26">
        <v>0.11899999999999999</v>
      </c>
      <c r="R114" s="26">
        <v>0.16400000000000001</v>
      </c>
      <c r="S114" s="26">
        <v>0.46700000000000003</v>
      </c>
      <c r="T114" s="26">
        <v>0.70893900591164505</v>
      </c>
      <c r="U114" s="26">
        <v>0.21</v>
      </c>
      <c r="V114" s="26">
        <v>0.20899999999999999</v>
      </c>
      <c r="W114" s="26">
        <v>0.314</v>
      </c>
      <c r="X114" s="26">
        <v>0.61920376818453304</v>
      </c>
      <c r="Y114" s="26">
        <v>0.35099999999999998</v>
      </c>
      <c r="Z114" s="26">
        <v>0.17299999999999999</v>
      </c>
      <c r="AA114" s="26">
        <v>4.2000000000000003E-2</v>
      </c>
      <c r="AB114" s="26">
        <v>0.433785453797431</v>
      </c>
      <c r="AC114" s="26">
        <v>0.50600000000000001</v>
      </c>
      <c r="AD114" s="26">
        <v>0.26900000000000002</v>
      </c>
      <c r="AE114" s="26">
        <v>0.06</v>
      </c>
      <c r="AF114" s="26">
        <v>0.44327396264768498</v>
      </c>
      <c r="AG114" s="26">
        <v>0.64100000000000001</v>
      </c>
      <c r="AH114" s="26">
        <v>0.38800000000000001</v>
      </c>
      <c r="AI114" s="26">
        <v>9.9000000000000005E-2</v>
      </c>
      <c r="AJ114" s="26">
        <v>0.980137744434875</v>
      </c>
      <c r="AK114" s="26">
        <v>0.36099999999999999</v>
      </c>
      <c r="AL114" s="26">
        <v>0.36899999999999999</v>
      </c>
      <c r="AM114" s="26">
        <v>0.32800000000000001</v>
      </c>
      <c r="AN114" s="26">
        <v>0.86391904955783105</v>
      </c>
    </row>
    <row r="115" spans="1:40" s="21" customFormat="1" x14ac:dyDescent="0.25">
      <c r="A115" s="21" t="s">
        <v>176</v>
      </c>
      <c r="B115" s="21" t="s">
        <v>687</v>
      </c>
      <c r="C115" s="21" t="s">
        <v>494</v>
      </c>
      <c r="D115" s="21" t="s">
        <v>1440</v>
      </c>
      <c r="E115" s="21" t="s">
        <v>552</v>
      </c>
      <c r="F115" s="21" t="s">
        <v>496</v>
      </c>
      <c r="G115" s="22">
        <v>7802</v>
      </c>
      <c r="H115" s="21">
        <v>6</v>
      </c>
      <c r="I115" s="26">
        <v>-2.8000000000000001E-2</v>
      </c>
      <c r="J115" s="26">
        <v>7.5999999999999998E-2</v>
      </c>
      <c r="K115" s="26">
        <v>0.71799999999999997</v>
      </c>
      <c r="L115" s="26">
        <v>0.82356814039999704</v>
      </c>
      <c r="M115" s="26">
        <v>6.8000000000000005E-2</v>
      </c>
      <c r="N115" s="26">
        <v>0.11799999999999999</v>
      </c>
      <c r="O115" s="26">
        <v>0.56100000000000005</v>
      </c>
      <c r="P115" s="26">
        <v>0.58740472779582498</v>
      </c>
      <c r="Q115" s="26">
        <v>0.19</v>
      </c>
      <c r="R115" s="26">
        <v>0.151</v>
      </c>
      <c r="S115" s="26">
        <v>0.20799999999999999</v>
      </c>
      <c r="T115" s="26">
        <v>0.54491865534316997</v>
      </c>
      <c r="U115" s="26">
        <v>-2.4E-2</v>
      </c>
      <c r="V115" s="26">
        <v>0.13</v>
      </c>
      <c r="W115" s="26">
        <v>0.85399999999999998</v>
      </c>
      <c r="X115" s="26">
        <v>0.81558367850340796</v>
      </c>
      <c r="Y115" s="26">
        <v>0.21199999999999999</v>
      </c>
      <c r="Z115" s="26">
        <v>0.2</v>
      </c>
      <c r="AA115" s="26">
        <v>0.28999999999999998</v>
      </c>
      <c r="AB115" s="26">
        <v>0.70641139649845897</v>
      </c>
      <c r="AC115" s="26">
        <v>-0.26200000000000001</v>
      </c>
      <c r="AD115" s="26">
        <v>0.20399999999999999</v>
      </c>
      <c r="AE115" s="26">
        <v>0.19900000000000001</v>
      </c>
      <c r="AF115" s="26">
        <v>0.61004784471189999</v>
      </c>
      <c r="AG115" s="26">
        <v>-0.34100000000000003</v>
      </c>
      <c r="AH115" s="26">
        <v>0.35299999999999998</v>
      </c>
      <c r="AI115" s="26">
        <v>0.33400000000000002</v>
      </c>
      <c r="AJ115" s="26">
        <v>0.99402924376582702</v>
      </c>
      <c r="AK115" s="26">
        <v>-0.58499999999999996</v>
      </c>
      <c r="AL115" s="26">
        <v>0.59899999999999998</v>
      </c>
      <c r="AM115" s="26">
        <v>0.32800000000000001</v>
      </c>
      <c r="AN115" s="26">
        <v>0.86391904955783105</v>
      </c>
    </row>
    <row r="116" spans="1:40" s="21" customFormat="1" x14ac:dyDescent="0.25">
      <c r="A116" s="21" t="s">
        <v>166</v>
      </c>
      <c r="B116" s="21" t="s">
        <v>676</v>
      </c>
      <c r="C116" s="21" t="s">
        <v>494</v>
      </c>
      <c r="D116" s="21" t="s">
        <v>1431</v>
      </c>
      <c r="E116" s="21" t="s">
        <v>540</v>
      </c>
      <c r="F116" s="21" t="s">
        <v>496</v>
      </c>
      <c r="G116" s="22">
        <v>7692</v>
      </c>
      <c r="H116" s="21">
        <v>16</v>
      </c>
      <c r="I116" s="26">
        <v>-9.5000000000000001E-2</v>
      </c>
      <c r="J116" s="26">
        <v>8.1000000000000003E-2</v>
      </c>
      <c r="K116" s="26">
        <v>0.23899999999999999</v>
      </c>
      <c r="L116" s="26">
        <v>0.61031982802917695</v>
      </c>
      <c r="M116" s="26">
        <v>-9.4E-2</v>
      </c>
      <c r="N116" s="26">
        <v>0.17100000000000001</v>
      </c>
      <c r="O116" s="26">
        <v>0.58299999999999996</v>
      </c>
      <c r="P116" s="26">
        <v>0.59669505069638995</v>
      </c>
      <c r="Q116" s="26">
        <v>-0.17399999999999999</v>
      </c>
      <c r="R116" s="26">
        <v>0.153</v>
      </c>
      <c r="S116" s="26">
        <v>0.25600000000000001</v>
      </c>
      <c r="T116" s="26">
        <v>0.57177207049840895</v>
      </c>
      <c r="U116" s="26">
        <v>-7.0999999999999994E-2</v>
      </c>
      <c r="V116" s="26">
        <v>0.10199999999999999</v>
      </c>
      <c r="W116" s="26">
        <v>0.48399999999999999</v>
      </c>
      <c r="X116" s="26">
        <v>0.71481015756205002</v>
      </c>
      <c r="Y116" s="26">
        <v>-8.3000000000000004E-2</v>
      </c>
      <c r="Z116" s="26">
        <v>0.19800000000000001</v>
      </c>
      <c r="AA116" s="26">
        <v>0.67600000000000005</v>
      </c>
      <c r="AB116" s="26">
        <v>0.84532000616925396</v>
      </c>
      <c r="AC116" s="26">
        <v>-0.11899999999999999</v>
      </c>
      <c r="AD116" s="26">
        <v>0.22500000000000001</v>
      </c>
      <c r="AE116" s="26">
        <v>0.59599999999999997</v>
      </c>
      <c r="AF116" s="26">
        <v>0.82241116983148999</v>
      </c>
      <c r="AG116" s="26">
        <v>-0.20899999999999999</v>
      </c>
      <c r="AH116" s="26">
        <v>0.35099999999999998</v>
      </c>
      <c r="AI116" s="26">
        <v>0.55200000000000005</v>
      </c>
      <c r="AJ116" s="26">
        <v>0.99637872078031198</v>
      </c>
      <c r="AK116" s="26">
        <v>-0.28699999999999998</v>
      </c>
      <c r="AL116" s="26">
        <v>0.29599999999999999</v>
      </c>
      <c r="AM116" s="26">
        <v>0.33200000000000002</v>
      </c>
      <c r="AN116" s="26">
        <v>0.86533779642277997</v>
      </c>
    </row>
    <row r="117" spans="1:40" s="21" customFormat="1" x14ac:dyDescent="0.25">
      <c r="A117" s="44" t="s">
        <v>1152</v>
      </c>
      <c r="B117" s="21" t="s">
        <v>550</v>
      </c>
      <c r="C117" s="21" t="s">
        <v>494</v>
      </c>
      <c r="D117" s="21" t="s">
        <v>1330</v>
      </c>
      <c r="E117" s="21" t="s">
        <v>538</v>
      </c>
      <c r="F117" s="21" t="s">
        <v>496</v>
      </c>
      <c r="G117" s="22">
        <v>7792</v>
      </c>
      <c r="H117" s="21">
        <v>14</v>
      </c>
      <c r="I117" s="26">
        <v>-0.16700000000000001</v>
      </c>
      <c r="J117" s="26">
        <v>6.0999999999999999E-2</v>
      </c>
      <c r="K117" s="26">
        <v>6.0000000000000001E-3</v>
      </c>
      <c r="L117" s="26">
        <v>0.20020520714593701</v>
      </c>
      <c r="M117" s="26">
        <v>-1.4E-2</v>
      </c>
      <c r="N117" s="26">
        <v>0.1</v>
      </c>
      <c r="O117" s="26">
        <v>0.88900000000000001</v>
      </c>
      <c r="P117" s="26">
        <v>0.69288106016558504</v>
      </c>
      <c r="Q117" s="26">
        <v>-0.41199999999999998</v>
      </c>
      <c r="R117" s="26">
        <v>0.14299999999999999</v>
      </c>
      <c r="S117" s="26">
        <v>4.0000000000000001E-3</v>
      </c>
      <c r="T117" s="26">
        <v>0.161529760368572</v>
      </c>
      <c r="U117" s="26">
        <v>-0.17899999999999999</v>
      </c>
      <c r="V117" s="26">
        <v>0.09</v>
      </c>
      <c r="W117" s="26">
        <v>4.7E-2</v>
      </c>
      <c r="X117" s="26">
        <v>0.34263837485311299</v>
      </c>
      <c r="Y117" s="26">
        <v>-0.19400000000000001</v>
      </c>
      <c r="Z117" s="26">
        <v>0.14699999999999999</v>
      </c>
      <c r="AA117" s="26">
        <v>0.186</v>
      </c>
      <c r="AB117" s="26">
        <v>0.63654800004987799</v>
      </c>
      <c r="AC117" s="26">
        <v>-1.7000000000000001E-2</v>
      </c>
      <c r="AD117" s="26">
        <v>0.16700000000000001</v>
      </c>
      <c r="AE117" s="26">
        <v>0.92</v>
      </c>
      <c r="AF117" s="26">
        <v>0.87727802659922904</v>
      </c>
      <c r="AG117" s="26">
        <v>-0.109</v>
      </c>
      <c r="AH117" s="26">
        <v>0.27</v>
      </c>
      <c r="AI117" s="26">
        <v>0.68500000000000005</v>
      </c>
      <c r="AJ117" s="26">
        <v>0.99707977723130303</v>
      </c>
      <c r="AK117" s="26">
        <v>-0.23300000000000001</v>
      </c>
      <c r="AL117" s="26">
        <v>0.24</v>
      </c>
      <c r="AM117" s="26">
        <v>0.33200000000000002</v>
      </c>
      <c r="AN117" s="26">
        <v>0.86533779642277997</v>
      </c>
    </row>
    <row r="118" spans="1:40" s="21" customFormat="1" x14ac:dyDescent="0.25">
      <c r="A118" s="21" t="s">
        <v>43</v>
      </c>
      <c r="B118" s="21" t="s">
        <v>566</v>
      </c>
      <c r="C118" s="21" t="s">
        <v>494</v>
      </c>
      <c r="D118" s="21" t="s">
        <v>1339</v>
      </c>
      <c r="E118" s="21" t="s">
        <v>567</v>
      </c>
      <c r="F118" s="21" t="s">
        <v>523</v>
      </c>
      <c r="G118" s="22">
        <v>2343</v>
      </c>
      <c r="H118" s="21">
        <v>12</v>
      </c>
      <c r="I118" s="26">
        <v>-5.1999999999999998E-2</v>
      </c>
      <c r="J118" s="26">
        <v>0.04</v>
      </c>
      <c r="K118" s="26">
        <v>0.192</v>
      </c>
      <c r="L118" s="26">
        <v>0.57493039664823298</v>
      </c>
      <c r="M118" s="26">
        <v>1.7999999999999999E-2</v>
      </c>
      <c r="N118" s="26">
        <v>6.0999999999999999E-2</v>
      </c>
      <c r="O118" s="26">
        <v>0.77300000000000002</v>
      </c>
      <c r="P118" s="26">
        <v>0.66235465339009703</v>
      </c>
      <c r="Q118" s="26">
        <v>-0.121</v>
      </c>
      <c r="R118" s="26">
        <v>7.8E-2</v>
      </c>
      <c r="S118" s="26">
        <v>0.11799999999999999</v>
      </c>
      <c r="T118" s="26">
        <v>0.46936817668810299</v>
      </c>
      <c r="U118" s="26">
        <v>-3.5000000000000003E-2</v>
      </c>
      <c r="V118" s="26">
        <v>5.1999999999999998E-2</v>
      </c>
      <c r="W118" s="26">
        <v>0.502</v>
      </c>
      <c r="X118" s="26">
        <v>0.722195276341425</v>
      </c>
      <c r="Y118" s="26">
        <v>4.5999999999999999E-2</v>
      </c>
      <c r="Z118" s="26">
        <v>8.5000000000000006E-2</v>
      </c>
      <c r="AA118" s="26">
        <v>0.59199999999999997</v>
      </c>
      <c r="AB118" s="26">
        <v>0.82716551236293401</v>
      </c>
      <c r="AC118" s="26">
        <v>-3.7999999999999999E-2</v>
      </c>
      <c r="AD118" s="26">
        <v>0.10100000000000001</v>
      </c>
      <c r="AE118" s="26">
        <v>0.71</v>
      </c>
      <c r="AF118" s="26">
        <v>0.84654991669037705</v>
      </c>
      <c r="AG118" s="26">
        <v>6.8000000000000005E-2</v>
      </c>
      <c r="AH118" s="26">
        <v>0.152</v>
      </c>
      <c r="AI118" s="26">
        <v>0.65600000000000003</v>
      </c>
      <c r="AJ118" s="26">
        <v>0.99695107561898799</v>
      </c>
      <c r="AK118" s="26">
        <v>-0.14199999999999999</v>
      </c>
      <c r="AL118" s="26">
        <v>0.14699999999999999</v>
      </c>
      <c r="AM118" s="26">
        <v>0.33500000000000002</v>
      </c>
      <c r="AN118" s="26">
        <v>0.86638259334063294</v>
      </c>
    </row>
    <row r="119" spans="1:40" s="21" customFormat="1" x14ac:dyDescent="0.25">
      <c r="A119" s="44" t="s">
        <v>186</v>
      </c>
      <c r="B119" s="21" t="s">
        <v>697</v>
      </c>
      <c r="C119" s="21" t="s">
        <v>494</v>
      </c>
      <c r="D119" s="21" t="s">
        <v>1450</v>
      </c>
      <c r="E119" s="21" t="s">
        <v>498</v>
      </c>
      <c r="F119" s="21" t="s">
        <v>496</v>
      </c>
      <c r="G119" s="22">
        <v>7803</v>
      </c>
      <c r="H119" s="21">
        <v>17</v>
      </c>
      <c r="I119" s="26">
        <v>0.128</v>
      </c>
      <c r="J119" s="26">
        <v>4.3999999999999997E-2</v>
      </c>
      <c r="K119" s="26">
        <v>4.0000000000000001E-3</v>
      </c>
      <c r="L119" s="26">
        <v>0.177960184129722</v>
      </c>
      <c r="M119" s="26">
        <v>0.13100000000000001</v>
      </c>
      <c r="N119" s="26">
        <v>6.9000000000000006E-2</v>
      </c>
      <c r="O119" s="26">
        <v>5.8999999999999997E-2</v>
      </c>
      <c r="P119" s="26">
        <v>0.29524656874288302</v>
      </c>
      <c r="Q119" s="26">
        <v>0.11899999999999999</v>
      </c>
      <c r="R119" s="26">
        <v>8.4000000000000005E-2</v>
      </c>
      <c r="S119" s="26">
        <v>0.153</v>
      </c>
      <c r="T119" s="26">
        <v>0.50649411019131396</v>
      </c>
      <c r="U119" s="26">
        <v>0.16400000000000001</v>
      </c>
      <c r="V119" s="26">
        <v>5.6000000000000001E-2</v>
      </c>
      <c r="W119" s="26">
        <v>4.0000000000000001E-3</v>
      </c>
      <c r="X119" s="26">
        <v>0.147514523954347</v>
      </c>
      <c r="Y119" s="26">
        <v>0.14799999999999999</v>
      </c>
      <c r="Z119" s="26">
        <v>0.113</v>
      </c>
      <c r="AA119" s="26">
        <v>0.19</v>
      </c>
      <c r="AB119" s="26">
        <v>0.63935153686845403</v>
      </c>
      <c r="AC119" s="26">
        <v>-0.22900000000000001</v>
      </c>
      <c r="AD119" s="26">
        <v>0.14599999999999999</v>
      </c>
      <c r="AE119" s="26">
        <v>0.11799999999999999</v>
      </c>
      <c r="AF119" s="26">
        <v>0.50266180174006403</v>
      </c>
      <c r="AG119" s="26">
        <v>-4.9000000000000002E-2</v>
      </c>
      <c r="AH119" s="26">
        <v>0.17699999999999999</v>
      </c>
      <c r="AI119" s="26">
        <v>0.78300000000000003</v>
      </c>
      <c r="AJ119" s="26">
        <v>0.99744433718924497</v>
      </c>
      <c r="AK119" s="26">
        <v>-0.152</v>
      </c>
      <c r="AL119" s="26">
        <v>0.16</v>
      </c>
      <c r="AM119" s="26">
        <v>0.34300000000000003</v>
      </c>
      <c r="AN119" s="26">
        <v>0.86909106434163896</v>
      </c>
    </row>
    <row r="120" spans="1:40" s="21" customFormat="1" x14ac:dyDescent="0.25">
      <c r="A120" s="21" t="s">
        <v>398</v>
      </c>
      <c r="B120" s="21" t="s">
        <v>767</v>
      </c>
      <c r="C120" s="21" t="s">
        <v>620</v>
      </c>
      <c r="D120" s="21" t="s">
        <v>1531</v>
      </c>
      <c r="E120" s="21" t="s">
        <v>768</v>
      </c>
      <c r="F120" s="21" t="s">
        <v>505</v>
      </c>
      <c r="G120" s="22">
        <v>2503</v>
      </c>
      <c r="H120" s="21">
        <v>12</v>
      </c>
      <c r="I120" s="26">
        <v>-6.5000000000000002E-2</v>
      </c>
      <c r="J120" s="26">
        <v>4.4999999999999998E-2</v>
      </c>
      <c r="K120" s="26">
        <v>0.14299999999999999</v>
      </c>
      <c r="L120" s="26">
        <v>0.53712613771448203</v>
      </c>
      <c r="M120" s="26">
        <v>-0.13700000000000001</v>
      </c>
      <c r="N120" s="26">
        <v>7.4999999999999997E-2</v>
      </c>
      <c r="O120" s="26">
        <v>6.7000000000000004E-2</v>
      </c>
      <c r="P120" s="26">
        <v>0.30888000165160301</v>
      </c>
      <c r="Q120" s="26">
        <v>-3.5999999999999997E-2</v>
      </c>
      <c r="R120" s="26">
        <v>0.09</v>
      </c>
      <c r="S120" s="26">
        <v>0.68799999999999994</v>
      </c>
      <c r="T120" s="26">
        <v>0.78205736827305905</v>
      </c>
      <c r="U120" s="26">
        <v>-0.09</v>
      </c>
      <c r="V120" s="26">
        <v>6.0999999999999999E-2</v>
      </c>
      <c r="W120" s="26">
        <v>0.13800000000000001</v>
      </c>
      <c r="X120" s="26">
        <v>0.445309469187186</v>
      </c>
      <c r="Y120" s="26">
        <v>-0.122</v>
      </c>
      <c r="Z120" s="26">
        <v>8.5999999999999993E-2</v>
      </c>
      <c r="AA120" s="26">
        <v>0.153</v>
      </c>
      <c r="AB120" s="26">
        <v>0.60918088989746599</v>
      </c>
      <c r="AC120" s="26">
        <v>-0.01</v>
      </c>
      <c r="AD120" s="26">
        <v>0.123</v>
      </c>
      <c r="AE120" s="26">
        <v>0.93200000000000005</v>
      </c>
      <c r="AF120" s="26">
        <v>0.87866641728622896</v>
      </c>
      <c r="AG120" s="26">
        <v>0.02</v>
      </c>
      <c r="AH120" s="26">
        <v>0.14899999999999999</v>
      </c>
      <c r="AI120" s="26">
        <v>0.89200000000000002</v>
      </c>
      <c r="AJ120" s="26">
        <v>0.99775593149685604</v>
      </c>
      <c r="AK120" s="26">
        <v>0.16200000000000001</v>
      </c>
      <c r="AL120" s="26">
        <v>0.17199999999999999</v>
      </c>
      <c r="AM120" s="26">
        <v>0.34399999999999997</v>
      </c>
      <c r="AN120" s="26">
        <v>0.86942192218603298</v>
      </c>
    </row>
    <row r="121" spans="1:40" s="21" customFormat="1" x14ac:dyDescent="0.25">
      <c r="A121" s="21" t="s">
        <v>472</v>
      </c>
      <c r="B121" s="21" t="s">
        <v>810</v>
      </c>
      <c r="C121" s="21" t="s">
        <v>494</v>
      </c>
      <c r="D121" s="21" t="s">
        <v>1578</v>
      </c>
      <c r="E121" s="21" t="s">
        <v>542</v>
      </c>
      <c r="F121" s="21" t="s">
        <v>543</v>
      </c>
      <c r="G121" s="22">
        <v>6948</v>
      </c>
      <c r="H121" s="21">
        <v>40</v>
      </c>
      <c r="I121" s="26">
        <v>7.0000000000000001E-3</v>
      </c>
      <c r="J121" s="26">
        <v>7.0000000000000007E-2</v>
      </c>
      <c r="K121" s="26">
        <v>0.92300000000000004</v>
      </c>
      <c r="L121" s="26">
        <v>0.85715654027615196</v>
      </c>
      <c r="M121" s="26">
        <v>-9.1999999999999998E-2</v>
      </c>
      <c r="N121" s="26">
        <v>0.11</v>
      </c>
      <c r="O121" s="26">
        <v>0.40400000000000003</v>
      </c>
      <c r="P121" s="26">
        <v>0.52260713514128598</v>
      </c>
      <c r="Q121" s="26">
        <v>-0.20499999999999999</v>
      </c>
      <c r="R121" s="26">
        <v>0.13500000000000001</v>
      </c>
      <c r="S121" s="26">
        <v>0.13</v>
      </c>
      <c r="T121" s="26">
        <v>0.483674140826856</v>
      </c>
      <c r="U121" s="26">
        <v>-0.18099999999999999</v>
      </c>
      <c r="V121" s="26">
        <v>9.6000000000000002E-2</v>
      </c>
      <c r="W121" s="26">
        <v>5.8999999999999997E-2</v>
      </c>
      <c r="X121" s="26">
        <v>0.35143344767368601</v>
      </c>
      <c r="Y121" s="26">
        <v>-3.4000000000000002E-2</v>
      </c>
      <c r="Z121" s="26">
        <v>0.129</v>
      </c>
      <c r="AA121" s="26">
        <v>0.79300000000000004</v>
      </c>
      <c r="AB121" s="26">
        <v>0.86506214158754502</v>
      </c>
      <c r="AC121" s="26">
        <v>0</v>
      </c>
      <c r="AD121" s="26">
        <v>0.185</v>
      </c>
      <c r="AE121" s="26">
        <v>0.999</v>
      </c>
      <c r="AF121" s="26">
        <v>0.88587521580742401</v>
      </c>
      <c r="AG121" s="26">
        <v>-0.04</v>
      </c>
      <c r="AH121" s="26">
        <v>0.23300000000000001</v>
      </c>
      <c r="AI121" s="26">
        <v>0.86299999999999999</v>
      </c>
      <c r="AJ121" s="26">
        <v>0.99768069737049903</v>
      </c>
      <c r="AK121" s="26">
        <v>-0.254</v>
      </c>
      <c r="AL121" s="26">
        <v>0.26900000000000002</v>
      </c>
      <c r="AM121" s="26">
        <v>0.34499999999999997</v>
      </c>
      <c r="AN121" s="26">
        <v>0.86975111183345299</v>
      </c>
    </row>
    <row r="122" spans="1:40" s="21" customFormat="1" x14ac:dyDescent="0.25">
      <c r="A122" s="44" t="s">
        <v>40</v>
      </c>
      <c r="B122" s="21" t="s">
        <v>562</v>
      </c>
      <c r="C122" s="21" t="s">
        <v>494</v>
      </c>
      <c r="D122" s="21" t="s">
        <v>1336</v>
      </c>
      <c r="E122" s="21" t="s">
        <v>563</v>
      </c>
      <c r="F122" s="21" t="s">
        <v>557</v>
      </c>
      <c r="G122" s="22">
        <v>7725</v>
      </c>
      <c r="H122" s="21">
        <v>8</v>
      </c>
      <c r="I122" s="26">
        <v>-6.5000000000000002E-2</v>
      </c>
      <c r="J122" s="26">
        <v>8.7999999999999995E-2</v>
      </c>
      <c r="K122" s="26">
        <v>0.46100000000000002</v>
      </c>
      <c r="L122" s="26">
        <v>0.74981765677474499</v>
      </c>
      <c r="M122" s="26">
        <v>1.2E-2</v>
      </c>
      <c r="N122" s="26">
        <v>0.15</v>
      </c>
      <c r="O122" s="26">
        <v>0.93700000000000006</v>
      </c>
      <c r="P122" s="26">
        <v>0.70395632090233295</v>
      </c>
      <c r="Q122" s="26">
        <v>-0.23400000000000001</v>
      </c>
      <c r="R122" s="26">
        <v>0.188</v>
      </c>
      <c r="S122" s="26">
        <v>0.21199999999999999</v>
      </c>
      <c r="T122" s="26">
        <v>0.54709712562893997</v>
      </c>
      <c r="U122" s="26">
        <v>-0.159</v>
      </c>
      <c r="V122" s="26">
        <v>0.13100000000000001</v>
      </c>
      <c r="W122" s="26">
        <v>0.22600000000000001</v>
      </c>
      <c r="X122" s="26">
        <v>0.539247099246008</v>
      </c>
      <c r="Y122" s="26">
        <v>0.44500000000000001</v>
      </c>
      <c r="Z122" s="26">
        <v>0.19800000000000001</v>
      </c>
      <c r="AA122" s="26">
        <v>2.5000000000000001E-2</v>
      </c>
      <c r="AB122" s="26">
        <v>0.39591529513257601</v>
      </c>
      <c r="AC122" s="26">
        <v>0.159</v>
      </c>
      <c r="AD122" s="26">
        <v>0.23899999999999999</v>
      </c>
      <c r="AE122" s="26">
        <v>0.50600000000000001</v>
      </c>
      <c r="AF122" s="26">
        <v>0.79722913609822099</v>
      </c>
      <c r="AG122" s="26">
        <v>-0.252</v>
      </c>
      <c r="AH122" s="26">
        <v>0.374</v>
      </c>
      <c r="AI122" s="26">
        <v>0.501</v>
      </c>
      <c r="AJ122" s="26">
        <v>0.99601155783858497</v>
      </c>
      <c r="AK122" s="26">
        <v>0.30399999999999999</v>
      </c>
      <c r="AL122" s="26">
        <v>0.32600000000000001</v>
      </c>
      <c r="AM122" s="26">
        <v>0.35199999999999998</v>
      </c>
      <c r="AN122" s="26">
        <v>0.87200977127166102</v>
      </c>
    </row>
    <row r="123" spans="1:40" s="21" customFormat="1" x14ac:dyDescent="0.25">
      <c r="A123" s="44" t="s">
        <v>343</v>
      </c>
      <c r="B123" s="21" t="s">
        <v>746</v>
      </c>
      <c r="C123" s="21" t="s">
        <v>494</v>
      </c>
      <c r="D123" s="21" t="s">
        <v>1510</v>
      </c>
      <c r="E123" s="21" t="s">
        <v>528</v>
      </c>
      <c r="F123" s="21" t="s">
        <v>505</v>
      </c>
      <c r="G123" s="22">
        <v>7789</v>
      </c>
      <c r="H123" s="21">
        <v>7</v>
      </c>
      <c r="I123" s="26">
        <v>0.06</v>
      </c>
      <c r="J123" s="26">
        <v>8.6999999999999994E-2</v>
      </c>
      <c r="K123" s="26">
        <v>0.48699999999999999</v>
      </c>
      <c r="L123" s="26">
        <v>0.75996837003428996</v>
      </c>
      <c r="M123" s="26">
        <v>-0.30299999999999999</v>
      </c>
      <c r="N123" s="26">
        <v>0.13700000000000001</v>
      </c>
      <c r="O123" s="26">
        <v>2.7E-2</v>
      </c>
      <c r="P123" s="26">
        <v>0.20780964420409101</v>
      </c>
      <c r="Q123" s="26">
        <v>0.20699999999999999</v>
      </c>
      <c r="R123" s="26">
        <v>0.17399999999999999</v>
      </c>
      <c r="S123" s="26">
        <v>0.23400000000000001</v>
      </c>
      <c r="T123" s="26">
        <v>0.55800315814685197</v>
      </c>
      <c r="U123" s="26">
        <v>-9.0999999999999998E-2</v>
      </c>
      <c r="V123" s="26">
        <v>0.11799999999999999</v>
      </c>
      <c r="W123" s="26">
        <v>0.438</v>
      </c>
      <c r="X123" s="26">
        <v>0.694023161268709</v>
      </c>
      <c r="Y123" s="26">
        <v>0.312</v>
      </c>
      <c r="Z123" s="26">
        <v>0.184</v>
      </c>
      <c r="AA123" s="26">
        <v>0.09</v>
      </c>
      <c r="AB123" s="26">
        <v>0.520833497657058</v>
      </c>
      <c r="AC123" s="26">
        <v>0.128</v>
      </c>
      <c r="AD123" s="26">
        <v>0.22600000000000001</v>
      </c>
      <c r="AE123" s="26">
        <v>0.57099999999999995</v>
      </c>
      <c r="AF123" s="26">
        <v>0.81606597709016904</v>
      </c>
      <c r="AG123" s="26">
        <v>0.104</v>
      </c>
      <c r="AH123" s="26">
        <v>0.32100000000000001</v>
      </c>
      <c r="AI123" s="26">
        <v>0.747</v>
      </c>
      <c r="AJ123" s="26">
        <v>0.99732150261215602</v>
      </c>
      <c r="AK123" s="26">
        <v>0.36699999999999999</v>
      </c>
      <c r="AL123" s="26">
        <v>0.39700000000000002</v>
      </c>
      <c r="AM123" s="26">
        <v>0.35499999999999998</v>
      </c>
      <c r="AN123" s="26">
        <v>0.87295396488547805</v>
      </c>
    </row>
    <row r="124" spans="1:40" s="21" customFormat="1" x14ac:dyDescent="0.25">
      <c r="A124" s="21" t="s">
        <v>89</v>
      </c>
      <c r="B124" s="21" t="s">
        <v>617</v>
      </c>
      <c r="C124" s="21" t="s">
        <v>494</v>
      </c>
      <c r="D124" s="21" t="s">
        <v>1381</v>
      </c>
      <c r="E124" s="21" t="s">
        <v>599</v>
      </c>
      <c r="F124" s="21" t="s">
        <v>505</v>
      </c>
      <c r="G124" s="22">
        <v>7156</v>
      </c>
      <c r="H124" s="21">
        <v>18</v>
      </c>
      <c r="I124" s="26">
        <v>-1.2999999999999999E-2</v>
      </c>
      <c r="J124" s="26">
        <v>6.8000000000000005E-2</v>
      </c>
      <c r="K124" s="26">
        <v>0.84699999999999998</v>
      </c>
      <c r="L124" s="26">
        <v>0.84630929024878099</v>
      </c>
      <c r="M124" s="26">
        <v>-6.0999999999999999E-2</v>
      </c>
      <c r="N124" s="26">
        <v>0.105</v>
      </c>
      <c r="O124" s="26">
        <v>0.56599999999999995</v>
      </c>
      <c r="P124" s="26">
        <v>0.58955355296069001</v>
      </c>
      <c r="Q124" s="26">
        <v>-5.1999999999999998E-2</v>
      </c>
      <c r="R124" s="26">
        <v>0.185</v>
      </c>
      <c r="S124" s="26">
        <v>0.77700000000000002</v>
      </c>
      <c r="T124" s="26">
        <v>0.80208036439543096</v>
      </c>
      <c r="U124" s="26">
        <v>-5.8000000000000003E-2</v>
      </c>
      <c r="V124" s="26">
        <v>9.4E-2</v>
      </c>
      <c r="W124" s="26">
        <v>0.53400000000000003</v>
      </c>
      <c r="X124" s="26">
        <v>0.73442153988824499</v>
      </c>
      <c r="Y124" s="26">
        <v>-5.2999999999999999E-2</v>
      </c>
      <c r="Z124" s="26">
        <v>0.152</v>
      </c>
      <c r="AA124" s="26">
        <v>0.73</v>
      </c>
      <c r="AB124" s="26">
        <v>0.85510417806700001</v>
      </c>
      <c r="AC124" s="26">
        <v>0.188</v>
      </c>
      <c r="AD124" s="26">
        <v>0.183</v>
      </c>
      <c r="AE124" s="26">
        <v>0.30199999999999999</v>
      </c>
      <c r="AF124" s="26">
        <v>0.70118684033718504</v>
      </c>
      <c r="AG124" s="26">
        <v>0.35199999999999998</v>
      </c>
      <c r="AH124" s="26">
        <v>0.26400000000000001</v>
      </c>
      <c r="AI124" s="26">
        <v>0.182</v>
      </c>
      <c r="AJ124" s="26">
        <v>0.98909704641350005</v>
      </c>
      <c r="AK124" s="26">
        <v>0.222</v>
      </c>
      <c r="AL124" s="26">
        <v>0.24099999999999999</v>
      </c>
      <c r="AM124" s="26">
        <v>0.35699999999999998</v>
      </c>
      <c r="AN124" s="26">
        <v>0.87357572585097798</v>
      </c>
    </row>
    <row r="125" spans="1:40" s="21" customFormat="1" x14ac:dyDescent="0.25">
      <c r="A125" s="21" t="s">
        <v>467</v>
      </c>
      <c r="B125" s="21" t="s">
        <v>803</v>
      </c>
      <c r="C125" s="21" t="s">
        <v>494</v>
      </c>
      <c r="D125" s="21" t="s">
        <v>1573</v>
      </c>
      <c r="E125" s="21" t="s">
        <v>504</v>
      </c>
      <c r="F125" s="21" t="s">
        <v>505</v>
      </c>
      <c r="G125" s="22">
        <v>7784</v>
      </c>
      <c r="H125" s="21">
        <v>14</v>
      </c>
      <c r="I125" s="26">
        <v>-0.128</v>
      </c>
      <c r="J125" s="26">
        <v>0.113</v>
      </c>
      <c r="K125" s="26">
        <v>0.25700000000000001</v>
      </c>
      <c r="L125" s="26">
        <v>0.62568163307746105</v>
      </c>
      <c r="M125" s="26">
        <v>-0.183</v>
      </c>
      <c r="N125" s="26">
        <v>0.16200000000000001</v>
      </c>
      <c r="O125" s="26">
        <v>0.26</v>
      </c>
      <c r="P125" s="26">
        <v>0.466789958581314</v>
      </c>
      <c r="Q125" s="26">
        <v>-0.28000000000000003</v>
      </c>
      <c r="R125" s="26">
        <v>0.2</v>
      </c>
      <c r="S125" s="26">
        <v>0.16200000000000001</v>
      </c>
      <c r="T125" s="26">
        <v>0.51411072269410996</v>
      </c>
      <c r="U125" s="26">
        <v>-0.192</v>
      </c>
      <c r="V125" s="26">
        <v>0.151</v>
      </c>
      <c r="W125" s="26">
        <v>0.20399999999999999</v>
      </c>
      <c r="X125" s="26">
        <v>0.51372080641215601</v>
      </c>
      <c r="Y125" s="26">
        <v>-0.17100000000000001</v>
      </c>
      <c r="Z125" s="26">
        <v>0.22800000000000001</v>
      </c>
      <c r="AA125" s="26">
        <v>0.45300000000000001</v>
      </c>
      <c r="AB125" s="26">
        <v>0.78550760964866995</v>
      </c>
      <c r="AC125" s="26">
        <v>-0.34399999999999997</v>
      </c>
      <c r="AD125" s="26">
        <v>0.40300000000000002</v>
      </c>
      <c r="AE125" s="26">
        <v>0.39400000000000002</v>
      </c>
      <c r="AF125" s="26">
        <v>0.75378086866577598</v>
      </c>
      <c r="AG125" s="26">
        <v>7.3999999999999996E-2</v>
      </c>
      <c r="AH125" s="26">
        <v>0.439</v>
      </c>
      <c r="AI125" s="26">
        <v>0.86499999999999999</v>
      </c>
      <c r="AJ125" s="26">
        <v>0.99768604751124701</v>
      </c>
      <c r="AK125" s="26">
        <v>-0.38400000000000001</v>
      </c>
      <c r="AL125" s="26">
        <v>0.41799999999999998</v>
      </c>
      <c r="AM125" s="26">
        <v>0.35799999999999998</v>
      </c>
      <c r="AN125" s="26">
        <v>0.87388432973946295</v>
      </c>
    </row>
    <row r="126" spans="1:40" s="21" customFormat="1" x14ac:dyDescent="0.25">
      <c r="A126" s="21" t="s">
        <v>288</v>
      </c>
      <c r="B126" s="21" t="s">
        <v>720</v>
      </c>
      <c r="C126" s="21" t="s">
        <v>494</v>
      </c>
      <c r="D126" s="21" t="s">
        <v>1482</v>
      </c>
      <c r="E126" s="21" t="s">
        <v>559</v>
      </c>
      <c r="F126" s="21" t="s">
        <v>517</v>
      </c>
      <c r="G126" s="22">
        <v>1494</v>
      </c>
      <c r="H126" s="21">
        <v>62</v>
      </c>
      <c r="I126" s="26">
        <v>1E-3</v>
      </c>
      <c r="J126" s="26">
        <v>1E-3</v>
      </c>
      <c r="K126" s="26">
        <v>0.41799999999999998</v>
      </c>
      <c r="L126" s="26">
        <v>0.73100419569526898</v>
      </c>
      <c r="M126" s="26">
        <v>0</v>
      </c>
      <c r="N126" s="26">
        <v>2E-3</v>
      </c>
      <c r="O126" s="26">
        <v>0.96</v>
      </c>
      <c r="P126" s="26">
        <v>0.708984947760958</v>
      </c>
      <c r="Q126" s="26">
        <v>0</v>
      </c>
      <c r="R126" s="26">
        <v>3.0000000000000001E-3</v>
      </c>
      <c r="S126" s="26">
        <v>0.873</v>
      </c>
      <c r="T126" s="26">
        <v>0.81992551734282704</v>
      </c>
      <c r="U126" s="26">
        <v>1E-3</v>
      </c>
      <c r="V126" s="26">
        <v>2E-3</v>
      </c>
      <c r="W126" s="26">
        <v>0.57599999999999996</v>
      </c>
      <c r="X126" s="26">
        <v>0.74892453545132398</v>
      </c>
      <c r="Y126" s="26">
        <v>-1E-3</v>
      </c>
      <c r="Z126" s="26">
        <v>3.0000000000000001E-3</v>
      </c>
      <c r="AA126" s="26">
        <v>0.85699999999999998</v>
      </c>
      <c r="AB126" s="26">
        <v>0.87386814549610903</v>
      </c>
      <c r="AC126" s="26">
        <v>2E-3</v>
      </c>
      <c r="AD126" s="26">
        <v>4.0000000000000001E-3</v>
      </c>
      <c r="AE126" s="26">
        <v>0.57099999999999995</v>
      </c>
      <c r="AF126" s="26">
        <v>0.81606597709016904</v>
      </c>
      <c r="AG126" s="26">
        <v>0</v>
      </c>
      <c r="AH126" s="26">
        <v>6.0000000000000001E-3</v>
      </c>
      <c r="AI126" s="26">
        <v>0.95699999999999996</v>
      </c>
      <c r="AJ126" s="26">
        <v>0.99790803108808301</v>
      </c>
      <c r="AK126" s="26">
        <v>5.0000000000000001E-3</v>
      </c>
      <c r="AL126" s="26">
        <v>5.0000000000000001E-3</v>
      </c>
      <c r="AM126" s="26">
        <v>0.35799999999999998</v>
      </c>
      <c r="AN126" s="26">
        <v>0.87388432973946295</v>
      </c>
    </row>
    <row r="127" spans="1:40" s="21" customFormat="1" x14ac:dyDescent="0.25">
      <c r="A127" s="21" t="s">
        <v>59</v>
      </c>
      <c r="B127" s="21" t="s">
        <v>586</v>
      </c>
      <c r="C127" s="21" t="s">
        <v>494</v>
      </c>
      <c r="D127" s="21" t="s">
        <v>1355</v>
      </c>
      <c r="E127" s="21" t="s">
        <v>587</v>
      </c>
      <c r="F127" s="21" t="s">
        <v>588</v>
      </c>
      <c r="G127" s="22">
        <v>7662</v>
      </c>
      <c r="H127" s="21">
        <v>19</v>
      </c>
      <c r="I127" s="26">
        <v>6.8000000000000005E-2</v>
      </c>
      <c r="J127" s="26">
        <v>9.4E-2</v>
      </c>
      <c r="K127" s="26">
        <v>0.47</v>
      </c>
      <c r="L127" s="26">
        <v>0.75342711945506902</v>
      </c>
      <c r="M127" s="26">
        <v>-0.25600000000000001</v>
      </c>
      <c r="N127" s="26">
        <v>0.17100000000000001</v>
      </c>
      <c r="O127" s="26">
        <v>0.13500000000000001</v>
      </c>
      <c r="P127" s="26">
        <v>0.37283494989557397</v>
      </c>
      <c r="Q127" s="26">
        <v>0.29399999999999998</v>
      </c>
      <c r="R127" s="26">
        <v>0.25800000000000001</v>
      </c>
      <c r="S127" s="26">
        <v>0.255</v>
      </c>
      <c r="T127" s="26">
        <v>0.57106640340774195</v>
      </c>
      <c r="U127" s="26">
        <v>7.1999999999999995E-2</v>
      </c>
      <c r="V127" s="26">
        <v>0.185</v>
      </c>
      <c r="W127" s="26">
        <v>0.69699999999999995</v>
      </c>
      <c r="X127" s="26">
        <v>0.78305556982178603</v>
      </c>
      <c r="Y127" s="26">
        <v>-0.125</v>
      </c>
      <c r="Z127" s="26">
        <v>0.20799999999999999</v>
      </c>
      <c r="AA127" s="26">
        <v>0.54800000000000004</v>
      </c>
      <c r="AB127" s="26">
        <v>0.81584386621187999</v>
      </c>
      <c r="AC127" s="26">
        <v>-0.51900000000000002</v>
      </c>
      <c r="AD127" s="26">
        <v>0.26600000000000001</v>
      </c>
      <c r="AE127" s="26">
        <v>5.0999999999999997E-2</v>
      </c>
      <c r="AF127" s="26">
        <v>0.43548272921632802</v>
      </c>
      <c r="AG127" s="26">
        <v>0.59399999999999997</v>
      </c>
      <c r="AH127" s="26">
        <v>0.40899999999999997</v>
      </c>
      <c r="AI127" s="26">
        <v>0.14599999999999999</v>
      </c>
      <c r="AJ127" s="26">
        <v>0.98644508791808005</v>
      </c>
      <c r="AK127" s="26">
        <v>0.32600000000000001</v>
      </c>
      <c r="AL127" s="26">
        <v>0.35799999999999998</v>
      </c>
      <c r="AM127" s="26">
        <v>0.36299999999999999</v>
      </c>
      <c r="AN127" s="26">
        <v>0.87540502245511498</v>
      </c>
    </row>
    <row r="128" spans="1:40" s="21" customFormat="1" x14ac:dyDescent="0.25">
      <c r="A128" s="44" t="s">
        <v>57</v>
      </c>
      <c r="B128" s="21" t="s">
        <v>584</v>
      </c>
      <c r="C128" s="21" t="s">
        <v>494</v>
      </c>
      <c r="D128" s="21" t="s">
        <v>1353</v>
      </c>
      <c r="E128" s="21" t="s">
        <v>585</v>
      </c>
      <c r="F128" s="21" t="s">
        <v>557</v>
      </c>
      <c r="G128" s="22">
        <v>6686</v>
      </c>
      <c r="H128" s="21">
        <v>32</v>
      </c>
      <c r="I128" s="26">
        <v>-1.4999999999999999E-2</v>
      </c>
      <c r="J128" s="26">
        <v>3.2000000000000001E-2</v>
      </c>
      <c r="K128" s="26">
        <v>0.64600000000000002</v>
      </c>
      <c r="L128" s="26">
        <v>0.80768562290413903</v>
      </c>
      <c r="M128" s="26">
        <v>-3.9E-2</v>
      </c>
      <c r="N128" s="26">
        <v>5.2999999999999999E-2</v>
      </c>
      <c r="O128" s="26">
        <v>0.46700000000000003</v>
      </c>
      <c r="P128" s="26">
        <v>0.54236202008855605</v>
      </c>
      <c r="Q128" s="26">
        <v>-0.154</v>
      </c>
      <c r="R128" s="26">
        <v>6.3E-2</v>
      </c>
      <c r="S128" s="26">
        <v>1.4999999999999999E-2</v>
      </c>
      <c r="T128" s="26">
        <v>0.24614058722830001</v>
      </c>
      <c r="U128" s="26">
        <v>-8.1000000000000003E-2</v>
      </c>
      <c r="V128" s="26">
        <v>4.2000000000000003E-2</v>
      </c>
      <c r="W128" s="26">
        <v>5.3999999999999999E-2</v>
      </c>
      <c r="X128" s="26">
        <v>0.348192176969851</v>
      </c>
      <c r="Y128" s="26">
        <v>-0.18</v>
      </c>
      <c r="Z128" s="26">
        <v>7.4999999999999997E-2</v>
      </c>
      <c r="AA128" s="26">
        <v>1.6E-2</v>
      </c>
      <c r="AB128" s="26">
        <v>0.39591529513257601</v>
      </c>
      <c r="AC128" s="26">
        <v>-0.13400000000000001</v>
      </c>
      <c r="AD128" s="26">
        <v>8.8999999999999996E-2</v>
      </c>
      <c r="AE128" s="26">
        <v>0.13200000000000001</v>
      </c>
      <c r="AF128" s="26">
        <v>0.52203266054395303</v>
      </c>
      <c r="AG128" s="26">
        <v>1.2E-2</v>
      </c>
      <c r="AH128" s="26">
        <v>0.10100000000000001</v>
      </c>
      <c r="AI128" s="26">
        <v>0.90400000000000003</v>
      </c>
      <c r="AJ128" s="26">
        <v>0.99778565405472097</v>
      </c>
      <c r="AK128" s="26">
        <v>-0.111</v>
      </c>
      <c r="AL128" s="26">
        <v>0.123</v>
      </c>
      <c r="AM128" s="26">
        <v>0.36699999999999999</v>
      </c>
      <c r="AN128" s="26">
        <v>0.87659542449577998</v>
      </c>
    </row>
    <row r="129" spans="1:40" s="21" customFormat="1" x14ac:dyDescent="0.25">
      <c r="A129" s="9" t="s">
        <v>1157</v>
      </c>
      <c r="B129" s="9" t="s">
        <v>1158</v>
      </c>
      <c r="C129" s="21" t="s">
        <v>494</v>
      </c>
      <c r="D129" s="21" t="s">
        <v>1367</v>
      </c>
      <c r="E129" s="21" t="s">
        <v>498</v>
      </c>
      <c r="F129" s="21" t="s">
        <v>496</v>
      </c>
      <c r="G129" s="22">
        <v>7816</v>
      </c>
      <c r="H129" s="21">
        <v>39</v>
      </c>
      <c r="I129" s="26">
        <v>0.17799999999999999</v>
      </c>
      <c r="J129" s="26">
        <v>7.1999999999999995E-2</v>
      </c>
      <c r="K129" s="26">
        <v>1.4E-2</v>
      </c>
      <c r="L129" s="26">
        <v>0.26694027619458299</v>
      </c>
      <c r="M129" s="26">
        <v>0.36099999999999999</v>
      </c>
      <c r="N129" s="26">
        <v>0.112</v>
      </c>
      <c r="O129" s="26">
        <v>1E-3</v>
      </c>
      <c r="P129" s="26">
        <v>5.5234807391936903E-2</v>
      </c>
      <c r="Q129" s="26">
        <v>0.371</v>
      </c>
      <c r="R129" s="26">
        <v>0.13800000000000001</v>
      </c>
      <c r="S129" s="26">
        <v>7.0000000000000001E-3</v>
      </c>
      <c r="T129" s="26">
        <v>0.202137800684693</v>
      </c>
      <c r="U129" s="26">
        <v>0.36399999999999999</v>
      </c>
      <c r="V129" s="26">
        <v>9.4E-2</v>
      </c>
      <c r="W129" s="26">
        <v>0</v>
      </c>
      <c r="X129" s="28">
        <v>0</v>
      </c>
      <c r="Y129" s="26">
        <v>0.40200000000000002</v>
      </c>
      <c r="Z129" s="26">
        <v>0.16500000000000001</v>
      </c>
      <c r="AA129" s="26">
        <v>1.4999999999999999E-2</v>
      </c>
      <c r="AB129" s="26">
        <v>0.39591529513257601</v>
      </c>
      <c r="AC129" s="26">
        <v>0.19600000000000001</v>
      </c>
      <c r="AD129" s="26">
        <v>0.20300000000000001</v>
      </c>
      <c r="AE129" s="26">
        <v>0.33500000000000002</v>
      </c>
      <c r="AF129" s="26">
        <v>0.722452464269423</v>
      </c>
      <c r="AG129" s="26">
        <v>8.5000000000000006E-2</v>
      </c>
      <c r="AH129" s="26">
        <v>0.30599999999999999</v>
      </c>
      <c r="AI129" s="26">
        <v>0.78100000000000003</v>
      </c>
      <c r="AJ129" s="26">
        <v>0.99743780936667004</v>
      </c>
      <c r="AK129" s="26">
        <v>0.245</v>
      </c>
      <c r="AL129" s="26">
        <v>0.27300000000000002</v>
      </c>
      <c r="AM129" s="26">
        <v>0.37</v>
      </c>
      <c r="AN129" s="26">
        <v>0.87747340476359903</v>
      </c>
    </row>
    <row r="130" spans="1:40" s="21" customFormat="1" x14ac:dyDescent="0.25">
      <c r="A130" s="21" t="s">
        <v>105</v>
      </c>
      <c r="B130" s="21" t="s">
        <v>630</v>
      </c>
      <c r="C130" s="21" t="s">
        <v>494</v>
      </c>
      <c r="D130" s="21" t="s">
        <v>1389</v>
      </c>
      <c r="E130" s="21" t="s">
        <v>498</v>
      </c>
      <c r="F130" s="21" t="s">
        <v>496</v>
      </c>
      <c r="G130" s="22">
        <v>7378</v>
      </c>
      <c r="H130" s="21">
        <v>20</v>
      </c>
      <c r="I130" s="26">
        <v>3.0000000000000001E-3</v>
      </c>
      <c r="J130" s="26">
        <v>6.6000000000000003E-2</v>
      </c>
      <c r="K130" s="26">
        <v>0.96199999999999997</v>
      </c>
      <c r="L130" s="26">
        <v>0.86214920413222296</v>
      </c>
      <c r="M130" s="26">
        <v>-0.16700000000000001</v>
      </c>
      <c r="N130" s="26">
        <v>0.10199999999999999</v>
      </c>
      <c r="O130" s="26">
        <v>0.10100000000000001</v>
      </c>
      <c r="P130" s="26">
        <v>0.34887542651213999</v>
      </c>
      <c r="Q130" s="26">
        <v>0.152</v>
      </c>
      <c r="R130" s="26">
        <v>0.128</v>
      </c>
      <c r="S130" s="26">
        <v>0.23400000000000001</v>
      </c>
      <c r="T130" s="26">
        <v>0.55800315814685197</v>
      </c>
      <c r="U130" s="26">
        <v>-6.4000000000000001E-2</v>
      </c>
      <c r="V130" s="26">
        <v>8.7999999999999995E-2</v>
      </c>
      <c r="W130" s="26">
        <v>0.46800000000000003</v>
      </c>
      <c r="X130" s="26">
        <v>0.70790799789097003</v>
      </c>
      <c r="Y130" s="26">
        <v>1.4999999999999999E-2</v>
      </c>
      <c r="Z130" s="26">
        <v>0.14699999999999999</v>
      </c>
      <c r="AA130" s="26">
        <v>0.91900000000000004</v>
      </c>
      <c r="AB130" s="26">
        <v>0.88136809404513305</v>
      </c>
      <c r="AC130" s="26">
        <v>-0.25900000000000001</v>
      </c>
      <c r="AD130" s="26">
        <v>0.193</v>
      </c>
      <c r="AE130" s="26">
        <v>0.18</v>
      </c>
      <c r="AF130" s="26">
        <v>0.586916317619124</v>
      </c>
      <c r="AG130" s="26">
        <v>-0.40200000000000002</v>
      </c>
      <c r="AH130" s="26">
        <v>0.25800000000000001</v>
      </c>
      <c r="AI130" s="26">
        <v>0.11899999999999999</v>
      </c>
      <c r="AJ130" s="26">
        <v>0.98342059336823395</v>
      </c>
      <c r="AK130" s="26">
        <v>0.21299999999999999</v>
      </c>
      <c r="AL130" s="26">
        <v>0.24399999999999999</v>
      </c>
      <c r="AM130" s="26">
        <v>0.38400000000000001</v>
      </c>
      <c r="AN130" s="26">
        <v>0.88141076842620203</v>
      </c>
    </row>
    <row r="131" spans="1:40" s="21" customFormat="1" x14ac:dyDescent="0.25">
      <c r="A131" s="21" t="s">
        <v>106</v>
      </c>
      <c r="B131" s="21" t="s">
        <v>631</v>
      </c>
      <c r="C131" s="21" t="s">
        <v>494</v>
      </c>
      <c r="D131" s="21" t="s">
        <v>1390</v>
      </c>
      <c r="E131" s="21" t="s">
        <v>632</v>
      </c>
      <c r="F131" s="21" t="s">
        <v>588</v>
      </c>
      <c r="G131" s="22">
        <v>2108</v>
      </c>
      <c r="H131" s="21">
        <v>6</v>
      </c>
      <c r="I131" s="26">
        <v>-0.03</v>
      </c>
      <c r="J131" s="26">
        <v>4.9000000000000002E-2</v>
      </c>
      <c r="K131" s="26">
        <v>0.54</v>
      </c>
      <c r="L131" s="26">
        <v>0.77830417341533098</v>
      </c>
      <c r="M131" s="26">
        <v>-1.2999999999999999E-2</v>
      </c>
      <c r="N131" s="26">
        <v>7.8E-2</v>
      </c>
      <c r="O131" s="26">
        <v>0.86799999999999999</v>
      </c>
      <c r="P131" s="26">
        <v>0.68777071949893198</v>
      </c>
      <c r="Q131" s="26">
        <v>3.7999999999999999E-2</v>
      </c>
      <c r="R131" s="26">
        <v>9.7000000000000003E-2</v>
      </c>
      <c r="S131" s="26">
        <v>0.69699999999999995</v>
      </c>
      <c r="T131" s="26">
        <v>0.78426442979989397</v>
      </c>
      <c r="U131" s="26">
        <v>2.1999999999999999E-2</v>
      </c>
      <c r="V131" s="26">
        <v>6.6000000000000003E-2</v>
      </c>
      <c r="W131" s="26">
        <v>0.73499999999999999</v>
      </c>
      <c r="X131" s="26">
        <v>0.791938085680158</v>
      </c>
      <c r="Y131" s="26">
        <v>8.0000000000000002E-3</v>
      </c>
      <c r="Z131" s="26">
        <v>0.111</v>
      </c>
      <c r="AA131" s="26">
        <v>0.93899999999999995</v>
      </c>
      <c r="AB131" s="26">
        <v>0.88360075093942703</v>
      </c>
      <c r="AC131" s="26">
        <v>5.0000000000000001E-3</v>
      </c>
      <c r="AD131" s="26">
        <v>0.13</v>
      </c>
      <c r="AE131" s="26">
        <v>0.96699999999999997</v>
      </c>
      <c r="AF131" s="26">
        <v>0.88254218791129302</v>
      </c>
      <c r="AG131" s="26">
        <v>-0.1</v>
      </c>
      <c r="AH131" s="26">
        <v>0.191</v>
      </c>
      <c r="AI131" s="26">
        <v>0.59899999999999998</v>
      </c>
      <c r="AJ131" s="26">
        <v>0.99666191273433702</v>
      </c>
      <c r="AK131" s="26">
        <v>-0.17899999999999999</v>
      </c>
      <c r="AL131" s="26">
        <v>0.20599999999999999</v>
      </c>
      <c r="AM131" s="26">
        <v>0.38500000000000001</v>
      </c>
      <c r="AN131" s="26">
        <v>0.88168234773038301</v>
      </c>
    </row>
    <row r="132" spans="1:40" s="21" customFormat="1" x14ac:dyDescent="0.25">
      <c r="A132" s="21" t="s">
        <v>64</v>
      </c>
      <c r="B132" s="21" t="s">
        <v>592</v>
      </c>
      <c r="C132" s="21" t="s">
        <v>494</v>
      </c>
      <c r="D132" s="21" t="s">
        <v>1360</v>
      </c>
      <c r="E132" s="21" t="s">
        <v>593</v>
      </c>
      <c r="F132" s="21" t="s">
        <v>543</v>
      </c>
      <c r="G132" s="22">
        <v>7789</v>
      </c>
      <c r="H132" s="21">
        <v>5</v>
      </c>
      <c r="I132" s="26">
        <v>0.122</v>
      </c>
      <c r="J132" s="26">
        <v>0.21299999999999999</v>
      </c>
      <c r="K132" s="26">
        <v>0.56499999999999995</v>
      </c>
      <c r="L132" s="26">
        <v>0.78601462304200898</v>
      </c>
      <c r="M132" s="26">
        <v>-0.315</v>
      </c>
      <c r="N132" s="26">
        <v>0.246</v>
      </c>
      <c r="O132" s="26">
        <v>0.2</v>
      </c>
      <c r="P132" s="26">
        <v>0.43155419607158202</v>
      </c>
      <c r="Q132" s="26">
        <v>-0.39400000000000002</v>
      </c>
      <c r="R132" s="26">
        <v>0.30399999999999999</v>
      </c>
      <c r="S132" s="26">
        <v>0.19500000000000001</v>
      </c>
      <c r="T132" s="26">
        <v>0.53735841036143195</v>
      </c>
      <c r="U132" s="26">
        <v>-0.60499999999999998</v>
      </c>
      <c r="V132" s="26">
        <v>0.35299999999999998</v>
      </c>
      <c r="W132" s="26">
        <v>8.5999999999999993E-2</v>
      </c>
      <c r="X132" s="26">
        <v>0.382774756122918</v>
      </c>
      <c r="Y132" s="26">
        <v>7.0999999999999994E-2</v>
      </c>
      <c r="Z132" s="26">
        <v>0.34399999999999997</v>
      </c>
      <c r="AA132" s="26">
        <v>0.83499999999999996</v>
      </c>
      <c r="AB132" s="26">
        <v>0.87097369567084004</v>
      </c>
      <c r="AC132" s="26">
        <v>-0.42399999999999999</v>
      </c>
      <c r="AD132" s="26">
        <v>0.56100000000000005</v>
      </c>
      <c r="AE132" s="26">
        <v>0.44900000000000001</v>
      </c>
      <c r="AF132" s="26">
        <v>0.77722225936854705</v>
      </c>
      <c r="AG132" s="26">
        <v>0.50900000000000001</v>
      </c>
      <c r="AH132" s="26">
        <v>0.53400000000000003</v>
      </c>
      <c r="AI132" s="26">
        <v>0.34</v>
      </c>
      <c r="AJ132" s="26">
        <v>0.99413399197283003</v>
      </c>
      <c r="AK132" s="26">
        <v>-0.66600000000000004</v>
      </c>
      <c r="AL132" s="26">
        <v>0.76900000000000002</v>
      </c>
      <c r="AM132" s="26">
        <v>0.38600000000000001</v>
      </c>
      <c r="AN132" s="26">
        <v>0.88195268599779297</v>
      </c>
    </row>
    <row r="133" spans="1:40" s="21" customFormat="1" x14ac:dyDescent="0.25">
      <c r="A133" s="21" t="s">
        <v>449</v>
      </c>
      <c r="B133" s="21" t="s">
        <v>796</v>
      </c>
      <c r="C133" s="21" t="s">
        <v>620</v>
      </c>
      <c r="D133" s="21" t="s">
        <v>1566</v>
      </c>
      <c r="E133" s="21" t="s">
        <v>632</v>
      </c>
      <c r="F133" s="21" t="s">
        <v>588</v>
      </c>
      <c r="G133" s="22">
        <v>2745</v>
      </c>
      <c r="H133" s="21">
        <v>12</v>
      </c>
      <c r="I133" s="26">
        <v>-2.1999999999999999E-2</v>
      </c>
      <c r="J133" s="26">
        <v>3.6999999999999998E-2</v>
      </c>
      <c r="K133" s="26">
        <v>0.54400000000000004</v>
      </c>
      <c r="L133" s="26">
        <v>0.77957497133927001</v>
      </c>
      <c r="M133" s="26">
        <v>-5.1999999999999998E-2</v>
      </c>
      <c r="N133" s="26">
        <v>5.7000000000000002E-2</v>
      </c>
      <c r="O133" s="26">
        <v>0.36</v>
      </c>
      <c r="P133" s="26">
        <v>0.50607026232071906</v>
      </c>
      <c r="Q133" s="26">
        <v>1E-3</v>
      </c>
      <c r="R133" s="26">
        <v>8.3000000000000004E-2</v>
      </c>
      <c r="S133" s="26">
        <v>0.995</v>
      </c>
      <c r="T133" s="26">
        <v>0.83843779139933805</v>
      </c>
      <c r="U133" s="26">
        <v>-5.1999999999999998E-2</v>
      </c>
      <c r="V133" s="26">
        <v>0.05</v>
      </c>
      <c r="W133" s="26">
        <v>0.29399999999999998</v>
      </c>
      <c r="X133" s="26">
        <v>0.60356862147038504</v>
      </c>
      <c r="Y133" s="26">
        <v>-4.0000000000000001E-3</v>
      </c>
      <c r="Z133" s="26">
        <v>5.6000000000000001E-2</v>
      </c>
      <c r="AA133" s="26">
        <v>0.94299999999999995</v>
      </c>
      <c r="AB133" s="26">
        <v>0.88403723564937897</v>
      </c>
      <c r="AC133" s="26">
        <v>3.0000000000000001E-3</v>
      </c>
      <c r="AD133" s="26">
        <v>6.8000000000000005E-2</v>
      </c>
      <c r="AE133" s="26">
        <v>0.96</v>
      </c>
      <c r="AF133" s="26">
        <v>0.88178696980981897</v>
      </c>
      <c r="AG133" s="26">
        <v>0.05</v>
      </c>
      <c r="AH133" s="26">
        <v>0.1</v>
      </c>
      <c r="AI133" s="26">
        <v>0.61899999999999999</v>
      </c>
      <c r="AJ133" s="26">
        <v>0.99676941849532796</v>
      </c>
      <c r="AK133" s="26">
        <v>-8.1000000000000003E-2</v>
      </c>
      <c r="AL133" s="26">
        <v>9.2999999999999999E-2</v>
      </c>
      <c r="AM133" s="26">
        <v>0.38800000000000001</v>
      </c>
      <c r="AN133" s="26">
        <v>0.88248967329452999</v>
      </c>
    </row>
    <row r="134" spans="1:40" s="21" customFormat="1" x14ac:dyDescent="0.25">
      <c r="A134" s="44" t="s">
        <v>326</v>
      </c>
      <c r="B134" s="21" t="s">
        <v>733</v>
      </c>
      <c r="C134" s="21" t="s">
        <v>620</v>
      </c>
      <c r="D134" s="21" t="s">
        <v>1497</v>
      </c>
      <c r="E134" s="21" t="s">
        <v>528</v>
      </c>
      <c r="F134" s="21" t="s">
        <v>505</v>
      </c>
      <c r="G134" s="22">
        <v>7780</v>
      </c>
      <c r="H134" s="21">
        <v>9</v>
      </c>
      <c r="I134" s="26">
        <v>-0.113</v>
      </c>
      <c r="J134" s="26">
        <v>6.4000000000000001E-2</v>
      </c>
      <c r="K134" s="26">
        <v>7.6999999999999999E-2</v>
      </c>
      <c r="L134" s="26">
        <v>0.46070209736341</v>
      </c>
      <c r="M134" s="26">
        <v>-0.124</v>
      </c>
      <c r="N134" s="26">
        <v>8.8999999999999996E-2</v>
      </c>
      <c r="O134" s="26">
        <v>0.16400000000000001</v>
      </c>
      <c r="P134" s="26">
        <v>0.40264318548830902</v>
      </c>
      <c r="Q134" s="26">
        <v>-9.7000000000000003E-2</v>
      </c>
      <c r="R134" s="26">
        <v>0.13500000000000001</v>
      </c>
      <c r="S134" s="26">
        <v>0.47599999999999998</v>
      </c>
      <c r="T134" s="26">
        <v>0.71286206699738697</v>
      </c>
      <c r="U134" s="26">
        <v>-0.1</v>
      </c>
      <c r="V134" s="26">
        <v>9.0999999999999998E-2</v>
      </c>
      <c r="W134" s="26">
        <v>0.27400000000000002</v>
      </c>
      <c r="X134" s="26">
        <v>0.58659457078893595</v>
      </c>
      <c r="Y134" s="26">
        <v>-0.14799999999999999</v>
      </c>
      <c r="Z134" s="26">
        <v>0.11899999999999999</v>
      </c>
      <c r="AA134" s="26">
        <v>0.216</v>
      </c>
      <c r="AB134" s="26">
        <v>0.65551102714683995</v>
      </c>
      <c r="AC134" s="26">
        <v>0.189</v>
      </c>
      <c r="AD134" s="26">
        <v>0.21199999999999999</v>
      </c>
      <c r="AE134" s="26">
        <v>0.37</v>
      </c>
      <c r="AF134" s="26">
        <v>0.74193150239363403</v>
      </c>
      <c r="AG134" s="26">
        <v>0.51400000000000001</v>
      </c>
      <c r="AH134" s="26">
        <v>0.224</v>
      </c>
      <c r="AI134" s="26">
        <v>2.1999999999999999E-2</v>
      </c>
      <c r="AJ134" s="26">
        <v>0.91642949547217101</v>
      </c>
      <c r="AK134" s="26">
        <v>0.182</v>
      </c>
      <c r="AL134" s="26">
        <v>0.214</v>
      </c>
      <c r="AM134" s="26">
        <v>0.39400000000000002</v>
      </c>
      <c r="AN134" s="26">
        <v>0.88407171729957001</v>
      </c>
    </row>
    <row r="135" spans="1:40" s="21" customFormat="1" x14ac:dyDescent="0.25">
      <c r="A135" s="44" t="s">
        <v>292</v>
      </c>
      <c r="B135" s="21" t="s">
        <v>724</v>
      </c>
      <c r="C135" s="21" t="s">
        <v>494</v>
      </c>
      <c r="D135" s="21" t="s">
        <v>1486</v>
      </c>
      <c r="E135" s="21" t="s">
        <v>528</v>
      </c>
      <c r="F135" s="21" t="s">
        <v>505</v>
      </c>
      <c r="G135" s="22">
        <v>7776</v>
      </c>
      <c r="H135" s="21">
        <v>9</v>
      </c>
      <c r="I135" s="26">
        <v>6.8000000000000005E-2</v>
      </c>
      <c r="J135" s="26">
        <v>7.6999999999999999E-2</v>
      </c>
      <c r="K135" s="26">
        <v>0.374</v>
      </c>
      <c r="L135" s="26">
        <v>0.70858007029260295</v>
      </c>
      <c r="M135" s="26">
        <v>-7.8E-2</v>
      </c>
      <c r="N135" s="26">
        <v>0.108</v>
      </c>
      <c r="O135" s="26">
        <v>0.47</v>
      </c>
      <c r="P135" s="26">
        <v>0.54395095167170904</v>
      </c>
      <c r="Q135" s="26">
        <v>9.1999999999999998E-2</v>
      </c>
      <c r="R135" s="26">
        <v>0.17299999999999999</v>
      </c>
      <c r="S135" s="26">
        <v>0.59399999999999997</v>
      </c>
      <c r="T135" s="26">
        <v>0.75598405428738602</v>
      </c>
      <c r="U135" s="26">
        <v>-4.2999999999999997E-2</v>
      </c>
      <c r="V135" s="26">
        <v>9.1999999999999998E-2</v>
      </c>
      <c r="W135" s="26">
        <v>0.64200000000000002</v>
      </c>
      <c r="X135" s="26">
        <v>0.76876757696229003</v>
      </c>
      <c r="Y135" s="26">
        <v>0.32100000000000001</v>
      </c>
      <c r="Z135" s="26">
        <v>0.14599999999999999</v>
      </c>
      <c r="AA135" s="26">
        <v>2.9000000000000001E-2</v>
      </c>
      <c r="AB135" s="26">
        <v>0.39993765662158598</v>
      </c>
      <c r="AC135" s="26">
        <v>0.41599999999999998</v>
      </c>
      <c r="AD135" s="26">
        <v>0.18</v>
      </c>
      <c r="AE135" s="26">
        <v>2.1000000000000001E-2</v>
      </c>
      <c r="AF135" s="26">
        <v>0.375770156546541</v>
      </c>
      <c r="AG135" s="26">
        <v>0.14399999999999999</v>
      </c>
      <c r="AH135" s="26">
        <v>0.25800000000000001</v>
      </c>
      <c r="AI135" s="26">
        <v>0.57599999999999996</v>
      </c>
      <c r="AJ135" s="26">
        <v>0.99652908369958804</v>
      </c>
      <c r="AK135" s="26">
        <v>-0.22500000000000001</v>
      </c>
      <c r="AL135" s="26">
        <v>0.26500000000000001</v>
      </c>
      <c r="AM135" s="26">
        <v>0.39600000000000002</v>
      </c>
      <c r="AN135" s="26">
        <v>0.884589641329943</v>
      </c>
    </row>
    <row r="136" spans="1:40" s="21" customFormat="1" x14ac:dyDescent="0.25">
      <c r="A136" s="21" t="s">
        <v>130</v>
      </c>
      <c r="B136" s="21" t="s">
        <v>652</v>
      </c>
      <c r="C136" s="21" t="s">
        <v>494</v>
      </c>
      <c r="D136" s="21" t="s">
        <v>1407</v>
      </c>
      <c r="E136" s="21" t="s">
        <v>502</v>
      </c>
      <c r="F136" s="21" t="s">
        <v>496</v>
      </c>
      <c r="G136" s="22">
        <v>7648</v>
      </c>
      <c r="H136" s="21">
        <v>17</v>
      </c>
      <c r="I136" s="26">
        <v>-0.11</v>
      </c>
      <c r="J136" s="26">
        <v>0.11</v>
      </c>
      <c r="K136" s="26">
        <v>0.317</v>
      </c>
      <c r="L136" s="26">
        <v>0.67329891813633902</v>
      </c>
      <c r="M136" s="26">
        <v>-0.223</v>
      </c>
      <c r="N136" s="26">
        <v>0.17699999999999999</v>
      </c>
      <c r="O136" s="26">
        <v>0.20899999999999999</v>
      </c>
      <c r="P136" s="26">
        <v>0.43771981525529702</v>
      </c>
      <c r="Q136" s="26">
        <v>8.9999999999999993E-3</v>
      </c>
      <c r="R136" s="26">
        <v>0.217</v>
      </c>
      <c r="S136" s="26">
        <v>0.96499999999999997</v>
      </c>
      <c r="T136" s="26">
        <v>0.83424764965431997</v>
      </c>
      <c r="U136" s="26">
        <v>-0.13900000000000001</v>
      </c>
      <c r="V136" s="26">
        <v>0.14499999999999999</v>
      </c>
      <c r="W136" s="26">
        <v>0.33600000000000002</v>
      </c>
      <c r="X136" s="26">
        <v>0.63503720583629397</v>
      </c>
      <c r="Y136" s="26">
        <v>0.115</v>
      </c>
      <c r="Z136" s="26">
        <v>0.249</v>
      </c>
      <c r="AA136" s="26">
        <v>0.64400000000000002</v>
      </c>
      <c r="AB136" s="26">
        <v>0.83887246393096204</v>
      </c>
      <c r="AC136" s="26">
        <v>-0.247</v>
      </c>
      <c r="AD136" s="26">
        <v>0.30399999999999999</v>
      </c>
      <c r="AE136" s="26">
        <v>0.41799999999999998</v>
      </c>
      <c r="AF136" s="26">
        <v>0.76458986303341503</v>
      </c>
      <c r="AG136" s="26">
        <v>0.371</v>
      </c>
      <c r="AH136" s="26">
        <v>0.433</v>
      </c>
      <c r="AI136" s="26">
        <v>0.39200000000000002</v>
      </c>
      <c r="AJ136" s="26">
        <v>0.99490817372113105</v>
      </c>
      <c r="AK136" s="26">
        <v>0.443</v>
      </c>
      <c r="AL136" s="26">
        <v>0.52200000000000002</v>
      </c>
      <c r="AM136" s="26">
        <v>0.39700000000000002</v>
      </c>
      <c r="AN136" s="26">
        <v>0.88484687179554</v>
      </c>
    </row>
    <row r="137" spans="1:40" s="21" customFormat="1" x14ac:dyDescent="0.25">
      <c r="A137" s="21" t="s">
        <v>61</v>
      </c>
      <c r="B137" s="21" t="s">
        <v>590</v>
      </c>
      <c r="C137" s="21" t="s">
        <v>494</v>
      </c>
      <c r="D137" s="21" t="s">
        <v>1357</v>
      </c>
      <c r="E137" s="21" t="s">
        <v>533</v>
      </c>
      <c r="F137" s="21" t="s">
        <v>523</v>
      </c>
      <c r="G137" s="22">
        <v>7287</v>
      </c>
      <c r="H137" s="21">
        <v>20</v>
      </c>
      <c r="I137" s="26">
        <v>-0.13900000000000001</v>
      </c>
      <c r="J137" s="26">
        <v>7.9000000000000001E-2</v>
      </c>
      <c r="K137" s="26">
        <v>7.9000000000000001E-2</v>
      </c>
      <c r="L137" s="26">
        <v>0.46308726968215702</v>
      </c>
      <c r="M137" s="26">
        <v>9.4E-2</v>
      </c>
      <c r="N137" s="26">
        <v>0.11600000000000001</v>
      </c>
      <c r="O137" s="26">
        <v>0.41799999999999998</v>
      </c>
      <c r="P137" s="26">
        <v>0.52732913438115203</v>
      </c>
      <c r="Q137" s="26">
        <v>1.7000000000000001E-2</v>
      </c>
      <c r="R137" s="26">
        <v>0.152</v>
      </c>
      <c r="S137" s="26">
        <v>0.91</v>
      </c>
      <c r="T137" s="26">
        <v>0.82597305228006801</v>
      </c>
      <c r="U137" s="26">
        <v>-2.4E-2</v>
      </c>
      <c r="V137" s="26">
        <v>0.109</v>
      </c>
      <c r="W137" s="26">
        <v>0.82399999999999995</v>
      </c>
      <c r="X137" s="26">
        <v>0.81014421915468604</v>
      </c>
      <c r="Y137" s="26">
        <v>4.2000000000000003E-2</v>
      </c>
      <c r="Z137" s="26">
        <v>0.16600000000000001</v>
      </c>
      <c r="AA137" s="26">
        <v>0.8</v>
      </c>
      <c r="AB137" s="26">
        <v>0.86608473325474999</v>
      </c>
      <c r="AC137" s="26">
        <v>-0.21299999999999999</v>
      </c>
      <c r="AD137" s="26">
        <v>0.215</v>
      </c>
      <c r="AE137" s="26">
        <v>0.32100000000000001</v>
      </c>
      <c r="AF137" s="26">
        <v>0.71381185954577597</v>
      </c>
      <c r="AG137" s="26">
        <v>3.4000000000000002E-2</v>
      </c>
      <c r="AH137" s="26">
        <v>0.30299999999999999</v>
      </c>
      <c r="AI137" s="26">
        <v>0.91200000000000003</v>
      </c>
      <c r="AJ137" s="26">
        <v>0.99780503550677802</v>
      </c>
      <c r="AK137" s="26">
        <v>-0.222</v>
      </c>
      <c r="AL137" s="26">
        <v>0.26400000000000001</v>
      </c>
      <c r="AM137" s="26">
        <v>0.4</v>
      </c>
      <c r="AN137" s="26">
        <v>0.88561172900281004</v>
      </c>
    </row>
    <row r="138" spans="1:40" s="21" customFormat="1" x14ac:dyDescent="0.25">
      <c r="A138" s="21" t="s">
        <v>229</v>
      </c>
      <c r="B138" s="21" t="s">
        <v>844</v>
      </c>
      <c r="C138" s="21" t="s">
        <v>620</v>
      </c>
      <c r="D138" s="21" t="s">
        <v>1468</v>
      </c>
      <c r="E138" s="21" t="s">
        <v>714</v>
      </c>
      <c r="F138" s="21" t="s">
        <v>505</v>
      </c>
      <c r="G138" s="22">
        <v>2570</v>
      </c>
      <c r="H138" s="21">
        <v>13</v>
      </c>
      <c r="I138" s="26">
        <v>4.9000000000000002E-2</v>
      </c>
      <c r="J138" s="26">
        <v>3.1E-2</v>
      </c>
      <c r="K138" s="26">
        <v>0.108</v>
      </c>
      <c r="L138" s="26">
        <v>0.49706120394853398</v>
      </c>
      <c r="M138" s="26">
        <v>7.9000000000000001E-2</v>
      </c>
      <c r="N138" s="26">
        <v>4.4999999999999998E-2</v>
      </c>
      <c r="O138" s="26">
        <v>7.8E-2</v>
      </c>
      <c r="P138" s="26">
        <v>0.32446279752506901</v>
      </c>
      <c r="Q138" s="26">
        <v>3.5000000000000003E-2</v>
      </c>
      <c r="R138" s="26">
        <v>5.8000000000000003E-2</v>
      </c>
      <c r="S138" s="26">
        <v>0.54600000000000004</v>
      </c>
      <c r="T138" s="26">
        <v>0.74010730837254302</v>
      </c>
      <c r="U138" s="26">
        <v>4.3999999999999997E-2</v>
      </c>
      <c r="V138" s="26">
        <v>4.1000000000000002E-2</v>
      </c>
      <c r="W138" s="26">
        <v>0.28100000000000003</v>
      </c>
      <c r="X138" s="26">
        <v>0.59269838974062306</v>
      </c>
      <c r="Y138" s="26">
        <v>4.9000000000000002E-2</v>
      </c>
      <c r="Z138" s="26">
        <v>6.6000000000000003E-2</v>
      </c>
      <c r="AA138" s="26">
        <v>0.45600000000000002</v>
      </c>
      <c r="AB138" s="26">
        <v>0.786617632650774</v>
      </c>
      <c r="AC138" s="26">
        <v>0.128</v>
      </c>
      <c r="AD138" s="26">
        <v>8.5999999999999993E-2</v>
      </c>
      <c r="AE138" s="26">
        <v>0.13800000000000001</v>
      </c>
      <c r="AF138" s="26">
        <v>0.52951045750865899</v>
      </c>
      <c r="AG138" s="26">
        <v>0.129</v>
      </c>
      <c r="AH138" s="26">
        <v>0.11600000000000001</v>
      </c>
      <c r="AI138" s="26">
        <v>0.26700000000000002</v>
      </c>
      <c r="AJ138" s="26">
        <v>0.99254213807434599</v>
      </c>
      <c r="AK138" s="26">
        <v>0.09</v>
      </c>
      <c r="AL138" s="26">
        <v>0.108</v>
      </c>
      <c r="AM138" s="26">
        <v>0.40500000000000003</v>
      </c>
      <c r="AN138" s="26">
        <v>0.88686415934598195</v>
      </c>
    </row>
    <row r="139" spans="1:40" s="21" customFormat="1" x14ac:dyDescent="0.25">
      <c r="A139" s="44" t="s">
        <v>238</v>
      </c>
      <c r="B139" s="21" t="s">
        <v>1266</v>
      </c>
      <c r="C139" s="21" t="s">
        <v>494</v>
      </c>
      <c r="E139" s="21" t="s">
        <v>715</v>
      </c>
      <c r="F139" s="21" t="s">
        <v>588</v>
      </c>
      <c r="G139" s="22">
        <v>7700</v>
      </c>
      <c r="H139" s="21">
        <v>6</v>
      </c>
      <c r="I139" s="26">
        <v>0.10299999999999999</v>
      </c>
      <c r="J139" s="26">
        <v>0.06</v>
      </c>
      <c r="K139" s="26">
        <v>8.7999999999999995E-2</v>
      </c>
      <c r="L139" s="26">
        <v>0.472723956604648</v>
      </c>
      <c r="M139" s="26">
        <v>6.4000000000000001E-2</v>
      </c>
      <c r="N139" s="26">
        <v>9.4E-2</v>
      </c>
      <c r="O139" s="26">
        <v>0.497</v>
      </c>
      <c r="P139" s="26">
        <v>0.55776986770497305</v>
      </c>
      <c r="Q139" s="26">
        <v>-0.219</v>
      </c>
      <c r="R139" s="26">
        <v>0.10299999999999999</v>
      </c>
      <c r="S139" s="26">
        <v>3.3000000000000002E-2</v>
      </c>
      <c r="T139" s="26">
        <v>0.31013713990765801</v>
      </c>
      <c r="U139" s="26">
        <v>-1E-3</v>
      </c>
      <c r="V139" s="26">
        <v>8.1000000000000003E-2</v>
      </c>
      <c r="W139" s="26">
        <v>0.98899999999999999</v>
      </c>
      <c r="X139" s="26">
        <v>0.83664462362472702</v>
      </c>
      <c r="Y139" s="26">
        <v>0.114</v>
      </c>
      <c r="Z139" s="26">
        <v>0.11600000000000001</v>
      </c>
      <c r="AA139" s="26">
        <v>0.32700000000000001</v>
      </c>
      <c r="AB139" s="26">
        <v>0.72554263945069797</v>
      </c>
      <c r="AC139" s="26">
        <v>-0.115</v>
      </c>
      <c r="AD139" s="26">
        <v>0.13800000000000001</v>
      </c>
      <c r="AE139" s="26">
        <v>0.40600000000000003</v>
      </c>
      <c r="AF139" s="26">
        <v>0.75930665660882601</v>
      </c>
      <c r="AG139" s="26">
        <v>-0.28399999999999997</v>
      </c>
      <c r="AH139" s="26">
        <v>0.23699999999999999</v>
      </c>
      <c r="AI139" s="26">
        <v>0.23200000000000001</v>
      </c>
      <c r="AJ139" s="26">
        <v>0.991426675514265</v>
      </c>
      <c r="AK139" s="26">
        <v>-0.153</v>
      </c>
      <c r="AL139" s="26">
        <v>0.185</v>
      </c>
      <c r="AM139" s="26">
        <v>0.40699999999999997</v>
      </c>
      <c r="AN139" s="26">
        <v>0.88735748580847595</v>
      </c>
    </row>
    <row r="140" spans="1:40" s="21" customFormat="1" x14ac:dyDescent="0.25">
      <c r="A140" s="21" t="s">
        <v>209</v>
      </c>
      <c r="B140" s="21" t="s">
        <v>1286</v>
      </c>
      <c r="C140" s="21" t="s">
        <v>494</v>
      </c>
      <c r="D140" s="21" t="s">
        <v>1462</v>
      </c>
      <c r="E140" s="21" t="s">
        <v>644</v>
      </c>
      <c r="F140" s="21" t="s">
        <v>505</v>
      </c>
      <c r="G140" s="22">
        <v>7817</v>
      </c>
      <c r="H140" s="21">
        <v>14</v>
      </c>
      <c r="I140" s="26">
        <v>1.7999999999999999E-2</v>
      </c>
      <c r="J140" s="26">
        <v>6.4000000000000001E-2</v>
      </c>
      <c r="K140" s="26">
        <v>0.78100000000000003</v>
      </c>
      <c r="L140" s="26">
        <v>0.83545840056841703</v>
      </c>
      <c r="M140" s="26">
        <v>5.0999999999999997E-2</v>
      </c>
      <c r="N140" s="26">
        <v>9.8000000000000004E-2</v>
      </c>
      <c r="O140" s="26">
        <v>0.60099999999999998</v>
      </c>
      <c r="P140" s="26">
        <v>0.603990664065296</v>
      </c>
      <c r="Q140" s="26">
        <v>8.9999999999999993E-3</v>
      </c>
      <c r="R140" s="26">
        <v>0.125</v>
      </c>
      <c r="S140" s="26">
        <v>0.94399999999999995</v>
      </c>
      <c r="T140" s="26">
        <v>0.831182839597291</v>
      </c>
      <c r="U140" s="26">
        <v>-2.1999999999999999E-2</v>
      </c>
      <c r="V140" s="26">
        <v>7.2999999999999995E-2</v>
      </c>
      <c r="W140" s="26">
        <v>0.76200000000000001</v>
      </c>
      <c r="X140" s="26">
        <v>0.79781983092322095</v>
      </c>
      <c r="Y140" s="26">
        <v>-0.222</v>
      </c>
      <c r="Z140" s="26">
        <v>0.13800000000000001</v>
      </c>
      <c r="AA140" s="26">
        <v>0.107</v>
      </c>
      <c r="AB140" s="26">
        <v>0.55170595209515905</v>
      </c>
      <c r="AC140" s="26">
        <v>-0.161</v>
      </c>
      <c r="AD140" s="26">
        <v>0.17</v>
      </c>
      <c r="AE140" s="26">
        <v>0.34200000000000003</v>
      </c>
      <c r="AF140" s="26">
        <v>0.72658001823140606</v>
      </c>
      <c r="AG140" s="26">
        <v>-6.4000000000000001E-2</v>
      </c>
      <c r="AH140" s="26">
        <v>0.20599999999999999</v>
      </c>
      <c r="AI140" s="26">
        <v>0.75800000000000001</v>
      </c>
      <c r="AJ140" s="26">
        <v>0.99736027002067595</v>
      </c>
      <c r="AK140" s="26">
        <v>-0.156</v>
      </c>
      <c r="AL140" s="26">
        <v>0.189</v>
      </c>
      <c r="AM140" s="26">
        <v>0.40799999999999997</v>
      </c>
      <c r="AN140" s="26">
        <v>0.88760253919479404</v>
      </c>
    </row>
    <row r="141" spans="1:40" s="21" customFormat="1" x14ac:dyDescent="0.25">
      <c r="A141" s="21" t="s">
        <v>476</v>
      </c>
      <c r="B141" s="21" t="s">
        <v>879</v>
      </c>
      <c r="C141" s="21" t="s">
        <v>494</v>
      </c>
      <c r="D141" s="21" t="s">
        <v>1581</v>
      </c>
      <c r="E141" s="21" t="s">
        <v>504</v>
      </c>
      <c r="F141" s="21" t="s">
        <v>505</v>
      </c>
      <c r="G141" s="22">
        <v>7345</v>
      </c>
      <c r="H141" s="21">
        <v>20</v>
      </c>
      <c r="I141" s="26">
        <v>0</v>
      </c>
      <c r="J141" s="26">
        <v>2.3E-2</v>
      </c>
      <c r="K141" s="26">
        <v>0.999</v>
      </c>
      <c r="L141" s="26">
        <v>0.86657356917625705</v>
      </c>
      <c r="M141" s="26">
        <v>2.8000000000000001E-2</v>
      </c>
      <c r="N141" s="26">
        <v>3.5999999999999997E-2</v>
      </c>
      <c r="O141" s="26">
        <v>0.441</v>
      </c>
      <c r="P141" s="26">
        <v>0.53459891367077295</v>
      </c>
      <c r="Q141" s="26">
        <v>-2.4E-2</v>
      </c>
      <c r="R141" s="26">
        <v>5.7000000000000002E-2</v>
      </c>
      <c r="S141" s="26">
        <v>0.67300000000000004</v>
      </c>
      <c r="T141" s="26">
        <v>0.77827683998069297</v>
      </c>
      <c r="U141" s="26">
        <v>-8.9999999999999993E-3</v>
      </c>
      <c r="V141" s="26">
        <v>3.3000000000000002E-2</v>
      </c>
      <c r="W141" s="26">
        <v>0.77600000000000002</v>
      </c>
      <c r="X141" s="26">
        <v>0.800740596604813</v>
      </c>
      <c r="Y141" s="26">
        <v>1E-3</v>
      </c>
      <c r="Z141" s="26">
        <v>5.7000000000000002E-2</v>
      </c>
      <c r="AA141" s="26">
        <v>0.98699999999999999</v>
      </c>
      <c r="AB141" s="26">
        <v>0.88863107261941698</v>
      </c>
      <c r="AC141" s="26">
        <v>-8.8999999999999996E-2</v>
      </c>
      <c r="AD141" s="26">
        <v>6.7000000000000004E-2</v>
      </c>
      <c r="AE141" s="26">
        <v>0.184</v>
      </c>
      <c r="AF141" s="26">
        <v>0.59202753031878697</v>
      </c>
      <c r="AG141" s="26">
        <v>6.0000000000000001E-3</v>
      </c>
      <c r="AH141" s="26">
        <v>9.5000000000000001E-2</v>
      </c>
      <c r="AI141" s="26">
        <v>0.95199999999999996</v>
      </c>
      <c r="AJ141" s="26">
        <v>0.99789706696181502</v>
      </c>
      <c r="AK141" s="26">
        <v>-0.11</v>
      </c>
      <c r="AL141" s="26">
        <v>0.13400000000000001</v>
      </c>
      <c r="AM141" s="26">
        <v>0.41199999999999998</v>
      </c>
      <c r="AN141" s="26">
        <v>0.88857218246713798</v>
      </c>
    </row>
    <row r="142" spans="1:40" s="21" customFormat="1" x14ac:dyDescent="0.25">
      <c r="A142" s="21" t="s">
        <v>8</v>
      </c>
      <c r="B142" s="21" t="s">
        <v>513</v>
      </c>
      <c r="C142" s="21" t="s">
        <v>494</v>
      </c>
      <c r="D142" s="21" t="s">
        <v>1304</v>
      </c>
      <c r="E142" s="21" t="s">
        <v>514</v>
      </c>
      <c r="F142" s="21" t="s">
        <v>505</v>
      </c>
      <c r="G142" s="22">
        <v>7820</v>
      </c>
      <c r="H142" s="21">
        <v>9</v>
      </c>
      <c r="I142" s="26">
        <v>8.9999999999999993E-3</v>
      </c>
      <c r="J142" s="26">
        <v>2.5000000000000001E-2</v>
      </c>
      <c r="K142" s="26">
        <v>0.72299999999999998</v>
      </c>
      <c r="L142" s="26">
        <v>0.82457423421410903</v>
      </c>
      <c r="M142" s="26">
        <v>-2.3E-2</v>
      </c>
      <c r="N142" s="26">
        <v>3.7999999999999999E-2</v>
      </c>
      <c r="O142" s="26">
        <v>0.54500000000000004</v>
      </c>
      <c r="P142" s="26">
        <v>0.58037471347257696</v>
      </c>
      <c r="Q142" s="26">
        <v>-7.8E-2</v>
      </c>
      <c r="R142" s="26">
        <v>0.05</v>
      </c>
      <c r="S142" s="26">
        <v>0.11700000000000001</v>
      </c>
      <c r="T142" s="26">
        <v>0.46808624057270398</v>
      </c>
      <c r="U142" s="26">
        <v>-1.4999999999999999E-2</v>
      </c>
      <c r="V142" s="26">
        <v>3.4000000000000002E-2</v>
      </c>
      <c r="W142" s="26">
        <v>0.65500000000000003</v>
      </c>
      <c r="X142" s="26">
        <v>0.772311983721651</v>
      </c>
      <c r="Y142" s="26">
        <v>-7.4999999999999997E-2</v>
      </c>
      <c r="Z142" s="26">
        <v>5.2999999999999999E-2</v>
      </c>
      <c r="AA142" s="26">
        <v>0.156</v>
      </c>
      <c r="AB142" s="26">
        <v>0.61203301316525804</v>
      </c>
      <c r="AC142" s="26">
        <v>-1E-3</v>
      </c>
      <c r="AD142" s="26">
        <v>8.4000000000000005E-2</v>
      </c>
      <c r="AE142" s="26">
        <v>0.98699999999999999</v>
      </c>
      <c r="AF142" s="26">
        <v>0.88464773578392497</v>
      </c>
      <c r="AG142" s="26">
        <v>4.5999999999999999E-2</v>
      </c>
      <c r="AH142" s="26">
        <v>0.126</v>
      </c>
      <c r="AI142" s="26">
        <v>0.71599999999999997</v>
      </c>
      <c r="AJ142" s="26">
        <v>0.99720585818216401</v>
      </c>
      <c r="AK142" s="26">
        <v>-9.7000000000000003E-2</v>
      </c>
      <c r="AL142" s="26">
        <v>0.11899999999999999</v>
      </c>
      <c r="AM142" s="26">
        <v>0.41399999999999998</v>
      </c>
      <c r="AN142" s="26">
        <v>0.88905075727660399</v>
      </c>
    </row>
    <row r="143" spans="1:40" s="21" customFormat="1" x14ac:dyDescent="0.25">
      <c r="A143" s="21" t="s">
        <v>67</v>
      </c>
      <c r="B143" s="21" t="s">
        <v>596</v>
      </c>
      <c r="C143" s="21" t="s">
        <v>494</v>
      </c>
      <c r="D143" s="21" t="s">
        <v>1363</v>
      </c>
      <c r="E143" s="21" t="s">
        <v>576</v>
      </c>
      <c r="F143" s="21" t="s">
        <v>505</v>
      </c>
      <c r="G143" s="22">
        <v>7500</v>
      </c>
      <c r="H143" s="21">
        <v>26</v>
      </c>
      <c r="I143" s="26">
        <v>-0.16400000000000001</v>
      </c>
      <c r="J143" s="26">
        <v>0.108</v>
      </c>
      <c r="K143" s="26">
        <v>0.128</v>
      </c>
      <c r="L143" s="26">
        <v>0.52138379279250102</v>
      </c>
      <c r="M143" s="26">
        <v>-0.16800000000000001</v>
      </c>
      <c r="N143" s="26">
        <v>0.193</v>
      </c>
      <c r="O143" s="26">
        <v>0.38600000000000001</v>
      </c>
      <c r="P143" s="26">
        <v>0.516171789785004</v>
      </c>
      <c r="Q143" s="26">
        <v>-0.25800000000000001</v>
      </c>
      <c r="R143" s="26">
        <v>0.223</v>
      </c>
      <c r="S143" s="26">
        <v>0.248</v>
      </c>
      <c r="T143" s="26">
        <v>0.56601869767199997</v>
      </c>
      <c r="U143" s="26">
        <v>-7.0000000000000007E-2</v>
      </c>
      <c r="V143" s="26">
        <v>0.153</v>
      </c>
      <c r="W143" s="26">
        <v>0.64900000000000002</v>
      </c>
      <c r="X143" s="26">
        <v>0.77068970197057696</v>
      </c>
      <c r="Y143" s="26">
        <v>6.7000000000000004E-2</v>
      </c>
      <c r="Z143" s="26">
        <v>0.27300000000000002</v>
      </c>
      <c r="AA143" s="26">
        <v>0.80700000000000005</v>
      </c>
      <c r="AB143" s="26">
        <v>0.867091942599857</v>
      </c>
      <c r="AC143" s="26">
        <v>0.38</v>
      </c>
      <c r="AD143" s="26">
        <v>0.29299999999999998</v>
      </c>
      <c r="AE143" s="26">
        <v>0.19500000000000001</v>
      </c>
      <c r="AF143" s="26">
        <v>0.60541099829481104</v>
      </c>
      <c r="AG143" s="26">
        <v>0.23599999999999999</v>
      </c>
      <c r="AH143" s="26">
        <v>0.39700000000000002</v>
      </c>
      <c r="AI143" s="26">
        <v>0.55200000000000005</v>
      </c>
      <c r="AJ143" s="26">
        <v>0.99637872078031198</v>
      </c>
      <c r="AK143" s="26">
        <v>-0.379</v>
      </c>
      <c r="AL143" s="26">
        <v>0.46600000000000003</v>
      </c>
      <c r="AM143" s="26">
        <v>0.41499999999999998</v>
      </c>
      <c r="AN143" s="26">
        <v>0.88928850640033297</v>
      </c>
    </row>
    <row r="144" spans="1:40" s="21" customFormat="1" x14ac:dyDescent="0.25">
      <c r="A144" s="21" t="s">
        <v>450</v>
      </c>
      <c r="B144" s="21" t="s">
        <v>797</v>
      </c>
      <c r="C144" s="21" t="s">
        <v>620</v>
      </c>
      <c r="D144" s="21" t="s">
        <v>1567</v>
      </c>
      <c r="E144" s="21" t="s">
        <v>632</v>
      </c>
      <c r="F144" s="21" t="s">
        <v>588</v>
      </c>
      <c r="G144" s="22">
        <v>1789</v>
      </c>
      <c r="H144" s="21">
        <v>17</v>
      </c>
      <c r="I144" s="26">
        <v>1.7999999999999999E-2</v>
      </c>
      <c r="J144" s="26">
        <v>3.5999999999999997E-2</v>
      </c>
      <c r="K144" s="26">
        <v>0.60799999999999998</v>
      </c>
      <c r="L144" s="26">
        <v>0.79809282759145606</v>
      </c>
      <c r="M144" s="26">
        <v>-5.3999999999999999E-2</v>
      </c>
      <c r="N144" s="26">
        <v>5.8000000000000003E-2</v>
      </c>
      <c r="O144" s="26">
        <v>0.35199999999999998</v>
      </c>
      <c r="P144" s="26">
        <v>0.50282721211970105</v>
      </c>
      <c r="Q144" s="26">
        <v>-2.3E-2</v>
      </c>
      <c r="R144" s="26">
        <v>7.9000000000000001E-2</v>
      </c>
      <c r="S144" s="26">
        <v>0.76800000000000002</v>
      </c>
      <c r="T144" s="26">
        <v>0.80022434746669102</v>
      </c>
      <c r="U144" s="26">
        <v>-2.5000000000000001E-2</v>
      </c>
      <c r="V144" s="26">
        <v>0.05</v>
      </c>
      <c r="W144" s="26">
        <v>0.62</v>
      </c>
      <c r="X144" s="26">
        <v>0.762511156557244</v>
      </c>
      <c r="Y144" s="26">
        <v>4.3999999999999997E-2</v>
      </c>
      <c r="Z144" s="26">
        <v>8.3000000000000004E-2</v>
      </c>
      <c r="AA144" s="26">
        <v>0.59499999999999997</v>
      </c>
      <c r="AB144" s="26">
        <v>0.82788696153344499</v>
      </c>
      <c r="AC144" s="26">
        <v>5.1999999999999998E-2</v>
      </c>
      <c r="AD144" s="26">
        <v>9.5000000000000001E-2</v>
      </c>
      <c r="AE144" s="26">
        <v>0.58699999999999997</v>
      </c>
      <c r="AF144" s="26">
        <v>0.82017796708644097</v>
      </c>
      <c r="AG144" s="26">
        <v>4.4999999999999998E-2</v>
      </c>
      <c r="AH144" s="26">
        <v>0.13700000000000001</v>
      </c>
      <c r="AI144" s="26">
        <v>0.746</v>
      </c>
      <c r="AJ144" s="26">
        <v>0.99731792176303002</v>
      </c>
      <c r="AK144" s="26">
        <v>0.104</v>
      </c>
      <c r="AL144" s="26">
        <v>0.13200000000000001</v>
      </c>
      <c r="AM144" s="26">
        <v>0.42699999999999999</v>
      </c>
      <c r="AN144" s="26">
        <v>0.89206401195020202</v>
      </c>
    </row>
    <row r="145" spans="1:40" s="21" customFormat="1" x14ac:dyDescent="0.25">
      <c r="A145" s="9" t="s">
        <v>937</v>
      </c>
      <c r="B145" s="9" t="s">
        <v>938</v>
      </c>
      <c r="C145" s="21" t="s">
        <v>494</v>
      </c>
      <c r="D145" s="21" t="s">
        <v>1343</v>
      </c>
      <c r="E145" s="21" t="s">
        <v>552</v>
      </c>
      <c r="F145" s="21" t="s">
        <v>496</v>
      </c>
      <c r="G145" s="22">
        <v>7528</v>
      </c>
      <c r="H145" s="21">
        <v>20</v>
      </c>
      <c r="I145" s="26">
        <v>-0.13</v>
      </c>
      <c r="J145" s="26">
        <v>8.3000000000000004E-2</v>
      </c>
      <c r="K145" s="26">
        <v>0.11799999999999999</v>
      </c>
      <c r="L145" s="26">
        <v>0.50932372321333796</v>
      </c>
      <c r="M145" s="26">
        <v>-0.109</v>
      </c>
      <c r="N145" s="26">
        <v>0.13100000000000001</v>
      </c>
      <c r="O145" s="26">
        <v>0.40500000000000003</v>
      </c>
      <c r="P145" s="26">
        <v>0.52295235796058803</v>
      </c>
      <c r="Q145" s="26">
        <v>-0.58199999999999996</v>
      </c>
      <c r="R145" s="26">
        <v>0.16</v>
      </c>
      <c r="S145" s="26">
        <v>0</v>
      </c>
      <c r="T145" s="28">
        <v>0</v>
      </c>
      <c r="U145" s="26">
        <v>-0.314</v>
      </c>
      <c r="V145" s="26">
        <v>0.11600000000000001</v>
      </c>
      <c r="W145" s="26">
        <v>7.0000000000000001E-3</v>
      </c>
      <c r="X145" s="26">
        <v>0.20118282988604799</v>
      </c>
      <c r="Y145" s="26">
        <v>-0.06</v>
      </c>
      <c r="Z145" s="26">
        <v>0.187</v>
      </c>
      <c r="AA145" s="26">
        <v>0.748</v>
      </c>
      <c r="AB145" s="26">
        <v>0.85809618600689697</v>
      </c>
      <c r="AC145" s="26">
        <v>-0.13</v>
      </c>
      <c r="AD145" s="26">
        <v>0.218</v>
      </c>
      <c r="AE145" s="26">
        <v>0.55000000000000004</v>
      </c>
      <c r="AF145" s="26">
        <v>0.81037476743233705</v>
      </c>
      <c r="AG145" s="26">
        <v>-0.115</v>
      </c>
      <c r="AH145" s="26">
        <v>0.31</v>
      </c>
      <c r="AI145" s="26">
        <v>0.71199999999999997</v>
      </c>
      <c r="AJ145" s="26">
        <v>0.99719020486277199</v>
      </c>
      <c r="AK145" s="26">
        <v>0.22900000000000001</v>
      </c>
      <c r="AL145" s="26">
        <v>0.29699999999999999</v>
      </c>
      <c r="AM145" s="26">
        <v>0.442</v>
      </c>
      <c r="AN145" s="26">
        <v>0.89534364319814397</v>
      </c>
    </row>
    <row r="146" spans="1:40" s="21" customFormat="1" x14ac:dyDescent="0.25">
      <c r="A146" s="21" t="s">
        <v>340</v>
      </c>
      <c r="B146" s="21" t="s">
        <v>743</v>
      </c>
      <c r="C146" s="21" t="s">
        <v>494</v>
      </c>
      <c r="D146" s="21" t="s">
        <v>1507</v>
      </c>
      <c r="E146" s="21" t="s">
        <v>576</v>
      </c>
      <c r="F146" s="21" t="s">
        <v>505</v>
      </c>
      <c r="G146" s="22">
        <v>7770</v>
      </c>
      <c r="H146" s="21">
        <v>19</v>
      </c>
      <c r="I146" s="26">
        <v>-8.3000000000000004E-2</v>
      </c>
      <c r="J146" s="26">
        <v>4.3999999999999997E-2</v>
      </c>
      <c r="K146" s="26">
        <v>5.8000000000000003E-2</v>
      </c>
      <c r="L146" s="26">
        <v>0.43508717339456399</v>
      </c>
      <c r="M146" s="26">
        <v>-0.129</v>
      </c>
      <c r="N146" s="26">
        <v>6.9000000000000006E-2</v>
      </c>
      <c r="O146" s="26">
        <v>6.0999999999999999E-2</v>
      </c>
      <c r="P146" s="26">
        <v>0.29886884066633002</v>
      </c>
      <c r="Q146" s="26">
        <v>-2.1999999999999999E-2</v>
      </c>
      <c r="R146" s="26">
        <v>9.5000000000000001E-2</v>
      </c>
      <c r="S146" s="26">
        <v>0.81599999999999995</v>
      </c>
      <c r="T146" s="26">
        <v>0.80974001451266697</v>
      </c>
      <c r="U146" s="26">
        <v>-0.113</v>
      </c>
      <c r="V146" s="26">
        <v>6.5000000000000002E-2</v>
      </c>
      <c r="W146" s="26">
        <v>8.1000000000000003E-2</v>
      </c>
      <c r="X146" s="26">
        <v>0.37807008208188198</v>
      </c>
      <c r="Y146" s="26">
        <v>-0.08</v>
      </c>
      <c r="Z146" s="26">
        <v>0.10299999999999999</v>
      </c>
      <c r="AA146" s="26">
        <v>0.436</v>
      </c>
      <c r="AB146" s="26">
        <v>0.77899271023527805</v>
      </c>
      <c r="AC146" s="26">
        <v>0.14899999999999999</v>
      </c>
      <c r="AD146" s="26">
        <v>0.13900000000000001</v>
      </c>
      <c r="AE146" s="26">
        <v>0.28199999999999997</v>
      </c>
      <c r="AF146" s="26">
        <v>0.686635373285574</v>
      </c>
      <c r="AG146" s="26">
        <v>0.36799999999999999</v>
      </c>
      <c r="AH146" s="26">
        <v>0.19</v>
      </c>
      <c r="AI146" s="26">
        <v>5.2999999999999999E-2</v>
      </c>
      <c r="AJ146" s="26">
        <v>0.96352755194217898</v>
      </c>
      <c r="AK146" s="26">
        <v>0.14299999999999999</v>
      </c>
      <c r="AL146" s="26">
        <v>0.186</v>
      </c>
      <c r="AM146" s="26">
        <v>0.443</v>
      </c>
      <c r="AN146" s="26">
        <v>0.89555521327926602</v>
      </c>
    </row>
    <row r="147" spans="1:40" s="21" customFormat="1" x14ac:dyDescent="0.25">
      <c r="A147" s="21" t="s">
        <v>331</v>
      </c>
      <c r="B147" s="21" t="s">
        <v>734</v>
      </c>
      <c r="C147" s="21" t="s">
        <v>494</v>
      </c>
      <c r="D147" s="21" t="s">
        <v>1498</v>
      </c>
      <c r="E147" s="21" t="s">
        <v>629</v>
      </c>
      <c r="F147" s="21" t="s">
        <v>517</v>
      </c>
      <c r="G147" s="22">
        <v>7173</v>
      </c>
      <c r="H147" s="21">
        <v>8</v>
      </c>
      <c r="I147" s="26">
        <v>-4.2000000000000003E-2</v>
      </c>
      <c r="J147" s="26">
        <v>4.3999999999999997E-2</v>
      </c>
      <c r="K147" s="26">
        <v>0.34599999999999997</v>
      </c>
      <c r="L147" s="26">
        <v>0.69225455112046297</v>
      </c>
      <c r="M147" s="26">
        <v>-3.4000000000000002E-2</v>
      </c>
      <c r="N147" s="26">
        <v>6.4000000000000001E-2</v>
      </c>
      <c r="O147" s="26">
        <v>0.60199999999999998</v>
      </c>
      <c r="P147" s="26">
        <v>0.60438824444291805</v>
      </c>
      <c r="Q147" s="26">
        <v>7.0000000000000007E-2</v>
      </c>
      <c r="R147" s="26">
        <v>7.3999999999999996E-2</v>
      </c>
      <c r="S147" s="26">
        <v>0.34100000000000003</v>
      </c>
      <c r="T147" s="26">
        <v>0.64009808057599005</v>
      </c>
      <c r="U147" s="26">
        <v>-2.8000000000000001E-2</v>
      </c>
      <c r="V147" s="26">
        <v>5.6000000000000001E-2</v>
      </c>
      <c r="W147" s="26">
        <v>0.61399999999999999</v>
      </c>
      <c r="X147" s="26">
        <v>0.76074566527190701</v>
      </c>
      <c r="Y147" s="26">
        <v>-0.02</v>
      </c>
      <c r="Z147" s="26">
        <v>8.1000000000000003E-2</v>
      </c>
      <c r="AA147" s="26">
        <v>0.80300000000000005</v>
      </c>
      <c r="AB147" s="26">
        <v>0.86651825762689105</v>
      </c>
      <c r="AC147" s="26">
        <v>-3.0000000000000001E-3</v>
      </c>
      <c r="AD147" s="26">
        <v>0.10100000000000001</v>
      </c>
      <c r="AE147" s="26">
        <v>0.97299999999999998</v>
      </c>
      <c r="AF147" s="26">
        <v>0.88318187924456604</v>
      </c>
      <c r="AG147" s="26">
        <v>-0.16900000000000001</v>
      </c>
      <c r="AH147" s="26">
        <v>0.14799999999999999</v>
      </c>
      <c r="AI147" s="26">
        <v>0.254</v>
      </c>
      <c r="AJ147" s="26">
        <v>0.99216342771186405</v>
      </c>
      <c r="AK147" s="26">
        <v>0.127</v>
      </c>
      <c r="AL147" s="26">
        <v>0.16900000000000001</v>
      </c>
      <c r="AM147" s="26">
        <v>0.45</v>
      </c>
      <c r="AN147" s="26">
        <v>0.89701258665280204</v>
      </c>
    </row>
    <row r="148" spans="1:40" s="21" customFormat="1" x14ac:dyDescent="0.25">
      <c r="A148" s="21" t="s">
        <v>440</v>
      </c>
      <c r="B148" s="21" t="s">
        <v>790</v>
      </c>
      <c r="C148" s="21" t="s">
        <v>494</v>
      </c>
      <c r="D148" s="21" t="s">
        <v>1560</v>
      </c>
      <c r="E148" s="21" t="s">
        <v>823</v>
      </c>
      <c r="F148" s="21" t="s">
        <v>512</v>
      </c>
      <c r="G148" s="22">
        <v>7381</v>
      </c>
      <c r="H148" s="21">
        <v>10</v>
      </c>
      <c r="I148" s="26">
        <v>1.7000000000000001E-2</v>
      </c>
      <c r="J148" s="26">
        <v>7.3999999999999996E-2</v>
      </c>
      <c r="K148" s="26">
        <v>0.81799999999999995</v>
      </c>
      <c r="L148" s="26">
        <v>0.84172300032861203</v>
      </c>
      <c r="M148" s="26">
        <v>6.3E-2</v>
      </c>
      <c r="N148" s="26">
        <v>0.10199999999999999</v>
      </c>
      <c r="O148" s="26">
        <v>0.53800000000000003</v>
      </c>
      <c r="P148" s="26">
        <v>0.577223185383547</v>
      </c>
      <c r="Q148" s="26">
        <v>-0.28100000000000003</v>
      </c>
      <c r="R148" s="26">
        <v>0.216</v>
      </c>
      <c r="S148" s="26">
        <v>0.19400000000000001</v>
      </c>
      <c r="T148" s="26">
        <v>0.53674423861128095</v>
      </c>
      <c r="U148" s="26">
        <v>-5.1999999999999998E-2</v>
      </c>
      <c r="V148" s="26">
        <v>0.14000000000000001</v>
      </c>
      <c r="W148" s="26">
        <v>0.71099999999999997</v>
      </c>
      <c r="X148" s="26">
        <v>0.78641494646626797</v>
      </c>
      <c r="Y148" s="26">
        <v>2.5000000000000001E-2</v>
      </c>
      <c r="Z148" s="26">
        <v>0.19700000000000001</v>
      </c>
      <c r="AA148" s="26">
        <v>0.89800000000000002</v>
      </c>
      <c r="AB148" s="26">
        <v>0.87892972958028803</v>
      </c>
      <c r="AC148" s="26">
        <v>9.2999999999999999E-2</v>
      </c>
      <c r="AD148" s="26">
        <v>0.25</v>
      </c>
      <c r="AE148" s="26">
        <v>0.70899999999999996</v>
      </c>
      <c r="AF148" s="26">
        <v>0.84636673608930002</v>
      </c>
      <c r="AG148" s="26">
        <v>1E-3</v>
      </c>
      <c r="AH148" s="26">
        <v>0.34499999999999997</v>
      </c>
      <c r="AI148" s="26">
        <v>0.999</v>
      </c>
      <c r="AJ148" s="26">
        <v>0.99799580546282596</v>
      </c>
      <c r="AK148" s="26">
        <v>0.20200000000000001</v>
      </c>
      <c r="AL148" s="26">
        <v>0.27200000000000002</v>
      </c>
      <c r="AM148" s="26">
        <v>0.45800000000000002</v>
      </c>
      <c r="AN148" s="26">
        <v>0.89862913670253897</v>
      </c>
    </row>
    <row r="149" spans="1:40" s="21" customFormat="1" x14ac:dyDescent="0.25">
      <c r="A149" s="21" t="s">
        <v>396</v>
      </c>
      <c r="B149" s="21" t="s">
        <v>765</v>
      </c>
      <c r="C149" s="21" t="s">
        <v>494</v>
      </c>
      <c r="D149" s="21" t="s">
        <v>1530</v>
      </c>
      <c r="E149" s="21" t="s">
        <v>766</v>
      </c>
      <c r="F149" s="21" t="s">
        <v>505</v>
      </c>
      <c r="G149" s="22">
        <v>7080</v>
      </c>
      <c r="H149" s="21">
        <v>5</v>
      </c>
      <c r="I149" s="26">
        <v>-9.8000000000000004E-2</v>
      </c>
      <c r="J149" s="26">
        <v>0.13200000000000001</v>
      </c>
      <c r="K149" s="26">
        <v>0.45800000000000002</v>
      </c>
      <c r="L149" s="26">
        <v>0.74859090419922303</v>
      </c>
      <c r="M149" s="26">
        <v>-0.123</v>
      </c>
      <c r="N149" s="26">
        <v>0.20599999999999999</v>
      </c>
      <c r="O149" s="26">
        <v>0.55000000000000004</v>
      </c>
      <c r="P149" s="26">
        <v>0.58259719086481998</v>
      </c>
      <c r="Q149" s="26">
        <v>0.40500000000000003</v>
      </c>
      <c r="R149" s="26">
        <v>0.30199999999999999</v>
      </c>
      <c r="S149" s="26">
        <v>0.17899999999999999</v>
      </c>
      <c r="T149" s="26">
        <v>0.52690345523415705</v>
      </c>
      <c r="U149" s="26">
        <v>-0.186</v>
      </c>
      <c r="V149" s="26">
        <v>0.20599999999999999</v>
      </c>
      <c r="W149" s="26">
        <v>0.36499999999999999</v>
      </c>
      <c r="X149" s="26">
        <v>0.65400131056231303</v>
      </c>
      <c r="Y149" s="26">
        <v>-0.47299999999999998</v>
      </c>
      <c r="Z149" s="26">
        <v>0.29399999999999998</v>
      </c>
      <c r="AA149" s="26">
        <v>0.108</v>
      </c>
      <c r="AB149" s="26">
        <v>0.55331368349225596</v>
      </c>
      <c r="AC149" s="26">
        <v>-0.25900000000000001</v>
      </c>
      <c r="AD149" s="26">
        <v>0.35499999999999998</v>
      </c>
      <c r="AE149" s="26">
        <v>0.46600000000000003</v>
      </c>
      <c r="AF149" s="26">
        <v>0.78359056647509295</v>
      </c>
      <c r="AG149" s="26">
        <v>-0.35399999999999998</v>
      </c>
      <c r="AH149" s="26">
        <v>0.48799999999999999</v>
      </c>
      <c r="AI149" s="26">
        <v>0.46899999999999997</v>
      </c>
      <c r="AJ149" s="26">
        <v>0.99574058444983504</v>
      </c>
      <c r="AK149" s="26">
        <v>0.34</v>
      </c>
      <c r="AL149" s="26">
        <v>0.46700000000000003</v>
      </c>
      <c r="AM149" s="26">
        <v>0.46600000000000003</v>
      </c>
      <c r="AN149" s="26">
        <v>0.90019572241099299</v>
      </c>
    </row>
    <row r="150" spans="1:40" s="21" customFormat="1" x14ac:dyDescent="0.25">
      <c r="A150" s="21" t="s">
        <v>341</v>
      </c>
      <c r="B150" s="21" t="s">
        <v>744</v>
      </c>
      <c r="C150" s="21" t="s">
        <v>494</v>
      </c>
      <c r="D150" s="21" t="s">
        <v>1508</v>
      </c>
      <c r="E150" s="21" t="s">
        <v>528</v>
      </c>
      <c r="F150" s="21" t="s">
        <v>505</v>
      </c>
      <c r="G150" s="22">
        <v>7775</v>
      </c>
      <c r="H150" s="21">
        <v>10</v>
      </c>
      <c r="I150" s="26">
        <v>-1.9E-2</v>
      </c>
      <c r="J150" s="26">
        <v>6.7000000000000004E-2</v>
      </c>
      <c r="K150" s="26">
        <v>0.78100000000000003</v>
      </c>
      <c r="L150" s="26">
        <v>0.83545840056841703</v>
      </c>
      <c r="M150" s="26">
        <v>-0.182</v>
      </c>
      <c r="N150" s="26">
        <v>0.10299999999999999</v>
      </c>
      <c r="O150" s="26">
        <v>7.8E-2</v>
      </c>
      <c r="P150" s="26">
        <v>0.32446279752506901</v>
      </c>
      <c r="Q150" s="26">
        <v>9.6000000000000002E-2</v>
      </c>
      <c r="R150" s="26">
        <v>0.13100000000000001</v>
      </c>
      <c r="S150" s="26">
        <v>0.46300000000000002</v>
      </c>
      <c r="T150" s="26">
        <v>0.70716080352327504</v>
      </c>
      <c r="U150" s="26">
        <v>-7.4999999999999997E-2</v>
      </c>
      <c r="V150" s="26">
        <v>0.106</v>
      </c>
      <c r="W150" s="26">
        <v>0.47899999999999998</v>
      </c>
      <c r="X150" s="26">
        <v>0.71268853406791499</v>
      </c>
      <c r="Y150" s="26">
        <v>5.7000000000000002E-2</v>
      </c>
      <c r="Z150" s="26">
        <v>0.13</v>
      </c>
      <c r="AA150" s="26">
        <v>0.66100000000000003</v>
      </c>
      <c r="AB150" s="26">
        <v>0.84236319677258198</v>
      </c>
      <c r="AC150" s="26">
        <v>-0.14799999999999999</v>
      </c>
      <c r="AD150" s="26">
        <v>0.183</v>
      </c>
      <c r="AE150" s="26">
        <v>0.41699999999999998</v>
      </c>
      <c r="AF150" s="26">
        <v>0.76415847058683195</v>
      </c>
      <c r="AG150" s="26">
        <v>-0.312</v>
      </c>
      <c r="AH150" s="26">
        <v>0.25700000000000001</v>
      </c>
      <c r="AI150" s="26">
        <v>0.22500000000000001</v>
      </c>
      <c r="AJ150" s="26">
        <v>0.99116230710298603</v>
      </c>
      <c r="AK150" s="26">
        <v>-0.161</v>
      </c>
      <c r="AL150" s="26">
        <v>0.222</v>
      </c>
      <c r="AM150" s="26">
        <v>0.46700000000000003</v>
      </c>
      <c r="AN150" s="26">
        <v>0.90038814765430397</v>
      </c>
    </row>
    <row r="151" spans="1:40" s="21" customFormat="1" x14ac:dyDescent="0.25">
      <c r="A151" s="44" t="s">
        <v>251</v>
      </c>
      <c r="B151" s="21" t="s">
        <v>1273</v>
      </c>
      <c r="C151" s="21" t="s">
        <v>494</v>
      </c>
      <c r="E151" s="21" t="s">
        <v>679</v>
      </c>
      <c r="F151" s="21" t="s">
        <v>588</v>
      </c>
      <c r="G151" s="22">
        <v>5588</v>
      </c>
      <c r="H151" s="21">
        <v>9</v>
      </c>
      <c r="I151" s="26">
        <v>5.0999999999999997E-2</v>
      </c>
      <c r="J151" s="26">
        <v>0.05</v>
      </c>
      <c r="K151" s="26">
        <v>0.31</v>
      </c>
      <c r="L151" s="26">
        <v>0.66836828429460804</v>
      </c>
      <c r="M151" s="26">
        <v>0.27900000000000003</v>
      </c>
      <c r="N151" s="26">
        <v>0.122</v>
      </c>
      <c r="O151" s="26">
        <v>2.1999999999999999E-2</v>
      </c>
      <c r="P151" s="26">
        <v>0.190834346093158</v>
      </c>
      <c r="Q151" s="26">
        <v>-1.0999999999999999E-2</v>
      </c>
      <c r="R151" s="26">
        <v>0.16700000000000001</v>
      </c>
      <c r="S151" s="26">
        <v>0.94699999999999995</v>
      </c>
      <c r="T151" s="26">
        <v>0.83162759041564305</v>
      </c>
      <c r="U151" s="26">
        <v>0.27600000000000002</v>
      </c>
      <c r="V151" s="26">
        <v>0.106</v>
      </c>
      <c r="W151" s="26">
        <v>8.9999999999999993E-3</v>
      </c>
      <c r="X151" s="26">
        <v>0.22549013886955699</v>
      </c>
      <c r="Y151" s="26">
        <v>9.5000000000000001E-2</v>
      </c>
      <c r="Z151" s="26">
        <v>0.16700000000000001</v>
      </c>
      <c r="AA151" s="26">
        <v>0.56999999999999995</v>
      </c>
      <c r="AB151" s="26">
        <v>0.82168421735324004</v>
      </c>
      <c r="AC151" s="26">
        <v>0.36799999999999999</v>
      </c>
      <c r="AD151" s="26">
        <v>0.19800000000000001</v>
      </c>
      <c r="AE151" s="26">
        <v>6.4000000000000001E-2</v>
      </c>
      <c r="AF151" s="26">
        <v>0.44610063719210502</v>
      </c>
      <c r="AG151" s="26">
        <v>-4.2000000000000003E-2</v>
      </c>
      <c r="AH151" s="26">
        <v>0.28399999999999997</v>
      </c>
      <c r="AI151" s="26">
        <v>0.88300000000000001</v>
      </c>
      <c r="AJ151" s="26">
        <v>0.99773311062139403</v>
      </c>
      <c r="AK151" s="26">
        <v>0.19500000000000001</v>
      </c>
      <c r="AL151" s="26">
        <v>0.26900000000000002</v>
      </c>
      <c r="AM151" s="26">
        <v>0.46899999999999997</v>
      </c>
      <c r="AN151" s="26">
        <v>0.90077078068630001</v>
      </c>
    </row>
    <row r="152" spans="1:40" s="21" customFormat="1" x14ac:dyDescent="0.25">
      <c r="A152" s="44" t="s">
        <v>352</v>
      </c>
      <c r="B152" s="21" t="s">
        <v>1262</v>
      </c>
      <c r="C152" s="21" t="s">
        <v>494</v>
      </c>
      <c r="D152" s="21" t="s">
        <v>1514</v>
      </c>
      <c r="E152" s="21" t="s">
        <v>644</v>
      </c>
      <c r="F152" s="21" t="s">
        <v>505</v>
      </c>
      <c r="G152" s="22">
        <v>7797</v>
      </c>
      <c r="H152" s="21">
        <v>20</v>
      </c>
      <c r="I152" s="26">
        <v>0.12</v>
      </c>
      <c r="J152" s="26">
        <v>6.0999999999999999E-2</v>
      </c>
      <c r="K152" s="26">
        <v>5.0999999999999997E-2</v>
      </c>
      <c r="L152" s="26">
        <v>0.42343871276640699</v>
      </c>
      <c r="M152" s="26">
        <v>4.2999999999999997E-2</v>
      </c>
      <c r="N152" s="26">
        <v>8.8999999999999996E-2</v>
      </c>
      <c r="O152" s="26">
        <v>0.626</v>
      </c>
      <c r="P152" s="26">
        <v>0.61369631381365497</v>
      </c>
      <c r="Q152" s="26">
        <v>0.13300000000000001</v>
      </c>
      <c r="R152" s="26">
        <v>0.127</v>
      </c>
      <c r="S152" s="26">
        <v>0.29499999999999998</v>
      </c>
      <c r="T152" s="26">
        <v>0.60608444038074005</v>
      </c>
      <c r="U152" s="26">
        <v>-8.9999999999999993E-3</v>
      </c>
      <c r="V152" s="26">
        <v>8.2000000000000003E-2</v>
      </c>
      <c r="W152" s="26">
        <v>0.91600000000000004</v>
      </c>
      <c r="X152" s="26">
        <v>0.82589274213907804</v>
      </c>
      <c r="Y152" s="26">
        <v>0.22800000000000001</v>
      </c>
      <c r="Z152" s="26">
        <v>0.14399999999999999</v>
      </c>
      <c r="AA152" s="26">
        <v>0.112</v>
      </c>
      <c r="AB152" s="26">
        <v>0.55954480816136698</v>
      </c>
      <c r="AC152" s="26">
        <v>0.16900000000000001</v>
      </c>
      <c r="AD152" s="26">
        <v>0.16300000000000001</v>
      </c>
      <c r="AE152" s="26">
        <v>0.3</v>
      </c>
      <c r="AF152" s="26">
        <v>0.69979279170253195</v>
      </c>
      <c r="AG152" s="26">
        <v>0.50900000000000001</v>
      </c>
      <c r="AH152" s="26">
        <v>0.23400000000000001</v>
      </c>
      <c r="AI152" s="26">
        <v>0.03</v>
      </c>
      <c r="AJ152" s="26">
        <v>0.93731806714534005</v>
      </c>
      <c r="AK152" s="26">
        <v>-0.16</v>
      </c>
      <c r="AL152" s="26">
        <v>0.224</v>
      </c>
      <c r="AM152" s="26">
        <v>0.47599999999999998</v>
      </c>
      <c r="AN152" s="26">
        <v>0.90208715427559005</v>
      </c>
    </row>
    <row r="153" spans="1:40" s="21" customFormat="1" x14ac:dyDescent="0.25">
      <c r="A153" s="44" t="s">
        <v>144</v>
      </c>
      <c r="B153" s="21" t="s">
        <v>664</v>
      </c>
      <c r="C153" s="21" t="s">
        <v>494</v>
      </c>
      <c r="D153" s="21" t="s">
        <v>1419</v>
      </c>
      <c r="E153" s="21" t="s">
        <v>605</v>
      </c>
      <c r="F153" s="21" t="s">
        <v>505</v>
      </c>
      <c r="G153" s="22">
        <v>7701</v>
      </c>
      <c r="H153" s="21">
        <v>9</v>
      </c>
      <c r="I153" s="26">
        <v>0.23899999999999999</v>
      </c>
      <c r="J153" s="26">
        <v>9.0999999999999998E-2</v>
      </c>
      <c r="K153" s="26">
        <v>8.9999999999999993E-3</v>
      </c>
      <c r="L153" s="26">
        <v>0.21840568052284101</v>
      </c>
      <c r="M153" s="26">
        <v>0.36599999999999999</v>
      </c>
      <c r="N153" s="26">
        <v>0.14399999999999999</v>
      </c>
      <c r="O153" s="26">
        <v>1.0999999999999999E-2</v>
      </c>
      <c r="P153" s="26">
        <v>0.132563537740649</v>
      </c>
      <c r="Q153" s="26">
        <v>-4.3999999999999997E-2</v>
      </c>
      <c r="R153" s="26">
        <v>0.157</v>
      </c>
      <c r="S153" s="26">
        <v>0.77900000000000003</v>
      </c>
      <c r="T153" s="26">
        <v>0.802488138875594</v>
      </c>
      <c r="U153" s="26">
        <v>0.22500000000000001</v>
      </c>
      <c r="V153" s="26">
        <v>0.123</v>
      </c>
      <c r="W153" s="26">
        <v>6.6000000000000003E-2</v>
      </c>
      <c r="X153" s="26">
        <v>0.36073787901865201</v>
      </c>
      <c r="Y153" s="26">
        <v>0.152</v>
      </c>
      <c r="Z153" s="26">
        <v>0.18</v>
      </c>
      <c r="AA153" s="26">
        <v>0.39900000000000002</v>
      </c>
      <c r="AB153" s="26">
        <v>0.763348336209006</v>
      </c>
      <c r="AC153" s="26">
        <v>0.44500000000000001</v>
      </c>
      <c r="AD153" s="26">
        <v>0.245</v>
      </c>
      <c r="AE153" s="26">
        <v>7.0000000000000007E-2</v>
      </c>
      <c r="AF153" s="26">
        <v>0.44978834286027602</v>
      </c>
      <c r="AG153" s="26">
        <v>0.36599999999999999</v>
      </c>
      <c r="AH153" s="26">
        <v>0.35</v>
      </c>
      <c r="AI153" s="26">
        <v>0.29699999999999999</v>
      </c>
      <c r="AJ153" s="26">
        <v>0.99329040299127402</v>
      </c>
      <c r="AK153" s="26">
        <v>0.23499999999999999</v>
      </c>
      <c r="AL153" s="26">
        <v>0.33200000000000002</v>
      </c>
      <c r="AM153" s="26">
        <v>0.47899999999999998</v>
      </c>
      <c r="AN153" s="26">
        <v>0.90264068319808599</v>
      </c>
    </row>
    <row r="154" spans="1:40" s="21" customFormat="1" x14ac:dyDescent="0.25">
      <c r="A154" s="44" t="s">
        <v>77</v>
      </c>
      <c r="B154" s="21" t="s">
        <v>602</v>
      </c>
      <c r="C154" s="21" t="s">
        <v>494</v>
      </c>
      <c r="D154" s="21" t="s">
        <v>1369</v>
      </c>
      <c r="E154" s="21" t="s">
        <v>599</v>
      </c>
      <c r="F154" s="21" t="s">
        <v>505</v>
      </c>
      <c r="G154" s="22">
        <v>7781</v>
      </c>
      <c r="H154" s="21">
        <v>13</v>
      </c>
      <c r="I154" s="26">
        <v>2.8000000000000001E-2</v>
      </c>
      <c r="J154" s="26">
        <v>0.107</v>
      </c>
      <c r="K154" s="26">
        <v>0.79</v>
      </c>
      <c r="L154" s="26">
        <v>0.83702742903357097</v>
      </c>
      <c r="M154" s="26">
        <v>0.41099999999999998</v>
      </c>
      <c r="N154" s="26">
        <v>0.16800000000000001</v>
      </c>
      <c r="O154" s="26">
        <v>1.4E-2</v>
      </c>
      <c r="P154" s="26">
        <v>0.15241604822354801</v>
      </c>
      <c r="Q154" s="26">
        <v>-0.115</v>
      </c>
      <c r="R154" s="26">
        <v>0.222</v>
      </c>
      <c r="S154" s="26">
        <v>0.60499999999999998</v>
      </c>
      <c r="T154" s="26">
        <v>0.75935304065730902</v>
      </c>
      <c r="U154" s="26">
        <v>0.19900000000000001</v>
      </c>
      <c r="V154" s="26">
        <v>0.14299999999999999</v>
      </c>
      <c r="W154" s="26">
        <v>0.16500000000000001</v>
      </c>
      <c r="X154" s="26">
        <v>0.47091276125048098</v>
      </c>
      <c r="Y154" s="26">
        <v>-0.128</v>
      </c>
      <c r="Z154" s="26">
        <v>0.23599999999999999</v>
      </c>
      <c r="AA154" s="26">
        <v>0.58599999999999997</v>
      </c>
      <c r="AB154" s="26">
        <v>0.82570431595623095</v>
      </c>
      <c r="AC154" s="26">
        <v>0.53200000000000003</v>
      </c>
      <c r="AD154" s="26">
        <v>0.30399999999999999</v>
      </c>
      <c r="AE154" s="26">
        <v>0.08</v>
      </c>
      <c r="AF154" s="26">
        <v>0.454801181534504</v>
      </c>
      <c r="AG154" s="26">
        <v>0.376</v>
      </c>
      <c r="AH154" s="26">
        <v>0.51400000000000001</v>
      </c>
      <c r="AI154" s="26">
        <v>0.46500000000000002</v>
      </c>
      <c r="AJ154" s="26">
        <v>0.99570410171835799</v>
      </c>
      <c r="AK154" s="26">
        <v>0.32500000000000001</v>
      </c>
      <c r="AL154" s="26">
        <v>0.45800000000000002</v>
      </c>
      <c r="AM154" s="26">
        <v>0.47899999999999998</v>
      </c>
      <c r="AN154" s="26">
        <v>0.90264068319808599</v>
      </c>
    </row>
    <row r="155" spans="1:40" s="21" customFormat="1" x14ac:dyDescent="0.25">
      <c r="A155" s="44" t="s">
        <v>295</v>
      </c>
      <c r="B155" s="21" t="s">
        <v>727</v>
      </c>
      <c r="C155" s="21" t="s">
        <v>494</v>
      </c>
      <c r="D155" s="21" t="s">
        <v>1489</v>
      </c>
      <c r="E155" s="21" t="s">
        <v>504</v>
      </c>
      <c r="F155" s="21" t="s">
        <v>505</v>
      </c>
      <c r="G155" s="22">
        <v>5457</v>
      </c>
      <c r="H155" s="21">
        <v>16</v>
      </c>
      <c r="I155" s="26">
        <v>8.9999999999999993E-3</v>
      </c>
      <c r="J155" s="26">
        <v>4.2999999999999997E-2</v>
      </c>
      <c r="K155" s="26">
        <v>0.83399999999999996</v>
      </c>
      <c r="L155" s="26">
        <v>0.84428666767868799</v>
      </c>
      <c r="M155" s="26">
        <v>3.6999999999999998E-2</v>
      </c>
      <c r="N155" s="26">
        <v>6.2E-2</v>
      </c>
      <c r="O155" s="26">
        <v>0.55300000000000005</v>
      </c>
      <c r="P155" s="26">
        <v>0.58391941294405003</v>
      </c>
      <c r="Q155" s="26">
        <v>0.17899999999999999</v>
      </c>
      <c r="R155" s="26">
        <v>9.6000000000000002E-2</v>
      </c>
      <c r="S155" s="26">
        <v>6.3E-2</v>
      </c>
      <c r="T155" s="26">
        <v>0.37430344471613902</v>
      </c>
      <c r="U155" s="26">
        <v>0.104</v>
      </c>
      <c r="V155" s="26">
        <v>6.5000000000000002E-2</v>
      </c>
      <c r="W155" s="26">
        <v>0.11</v>
      </c>
      <c r="X155" s="26">
        <v>0.41058438512013401</v>
      </c>
      <c r="Y155" s="26">
        <v>0.191</v>
      </c>
      <c r="Z155" s="26">
        <v>9.7000000000000003E-2</v>
      </c>
      <c r="AA155" s="26">
        <v>4.9000000000000002E-2</v>
      </c>
      <c r="AB155" s="26">
        <v>0.45320868307194301</v>
      </c>
      <c r="AC155" s="26">
        <v>6.0999999999999999E-2</v>
      </c>
      <c r="AD155" s="26">
        <v>0.122</v>
      </c>
      <c r="AE155" s="26">
        <v>0.61399999999999999</v>
      </c>
      <c r="AF155" s="26">
        <v>0.826715203947333</v>
      </c>
      <c r="AG155" s="26">
        <v>3.9E-2</v>
      </c>
      <c r="AH155" s="26">
        <v>0.16900000000000001</v>
      </c>
      <c r="AI155" s="26">
        <v>0.81899999999999995</v>
      </c>
      <c r="AJ155" s="26">
        <v>0.99755639950976605</v>
      </c>
      <c r="AK155" s="26">
        <v>-0.104</v>
      </c>
      <c r="AL155" s="26">
        <v>0.14599999999999999</v>
      </c>
      <c r="AM155" s="26">
        <v>0.47899999999999998</v>
      </c>
      <c r="AN155" s="26">
        <v>0.90264068319808599</v>
      </c>
    </row>
    <row r="156" spans="1:40" s="21" customFormat="1" x14ac:dyDescent="0.25">
      <c r="A156" s="21" t="s">
        <v>21</v>
      </c>
      <c r="B156" s="21" t="s">
        <v>532</v>
      </c>
      <c r="C156" s="21" t="s">
        <v>494</v>
      </c>
      <c r="D156" s="21" t="s">
        <v>1317</v>
      </c>
      <c r="E156" s="21" t="s">
        <v>533</v>
      </c>
      <c r="F156" s="21" t="s">
        <v>523</v>
      </c>
      <c r="G156" s="22">
        <v>2675</v>
      </c>
      <c r="H156" s="21">
        <v>11</v>
      </c>
      <c r="I156" s="26">
        <v>-4.3999999999999997E-2</v>
      </c>
      <c r="J156" s="26">
        <v>2.4E-2</v>
      </c>
      <c r="K156" s="26">
        <v>6.2E-2</v>
      </c>
      <c r="L156" s="26">
        <v>0.44078680782683399</v>
      </c>
      <c r="M156" s="26">
        <v>-2E-3</v>
      </c>
      <c r="N156" s="26">
        <v>2.3E-2</v>
      </c>
      <c r="O156" s="26">
        <v>0.92300000000000004</v>
      </c>
      <c r="P156" s="26">
        <v>0.70080942727637296</v>
      </c>
      <c r="Q156" s="26">
        <v>2.5000000000000001E-2</v>
      </c>
      <c r="R156" s="26">
        <v>2.9000000000000001E-2</v>
      </c>
      <c r="S156" s="26">
        <v>0.38200000000000001</v>
      </c>
      <c r="T156" s="26">
        <v>0.66581742001424005</v>
      </c>
      <c r="U156" s="26">
        <v>5.0000000000000001E-3</v>
      </c>
      <c r="V156" s="26">
        <v>0.02</v>
      </c>
      <c r="W156" s="26">
        <v>0.80300000000000005</v>
      </c>
      <c r="X156" s="26">
        <v>0.80614164916990805</v>
      </c>
      <c r="Y156" s="26">
        <v>-2E-3</v>
      </c>
      <c r="Z156" s="26">
        <v>5.8000000000000003E-2</v>
      </c>
      <c r="AA156" s="26">
        <v>0.96599999999999997</v>
      </c>
      <c r="AB156" s="26">
        <v>0.88648483641570397</v>
      </c>
      <c r="AC156" s="26">
        <v>-1.4E-2</v>
      </c>
      <c r="AD156" s="26">
        <v>0.04</v>
      </c>
      <c r="AE156" s="26">
        <v>0.72099999999999997</v>
      </c>
      <c r="AF156" s="26">
        <v>0.848536446332806</v>
      </c>
      <c r="AG156" s="26">
        <v>-8.0000000000000002E-3</v>
      </c>
      <c r="AH156" s="26">
        <v>9.4E-2</v>
      </c>
      <c r="AI156" s="26">
        <v>0.93300000000000005</v>
      </c>
      <c r="AJ156" s="26">
        <v>0.99785433384705302</v>
      </c>
      <c r="AK156" s="26">
        <v>-6.4000000000000001E-2</v>
      </c>
      <c r="AL156" s="26">
        <v>0.09</v>
      </c>
      <c r="AM156" s="26">
        <v>0.47899999999999998</v>
      </c>
      <c r="AN156" s="26">
        <v>0.90264068319808599</v>
      </c>
    </row>
    <row r="157" spans="1:40" s="21" customFormat="1" x14ac:dyDescent="0.25">
      <c r="A157" s="21" t="s">
        <v>418</v>
      </c>
      <c r="B157" s="21" t="s">
        <v>776</v>
      </c>
      <c r="C157" s="21" t="s">
        <v>494</v>
      </c>
      <c r="D157" s="21" t="s">
        <v>1546</v>
      </c>
      <c r="E157" s="21" t="s">
        <v>559</v>
      </c>
      <c r="F157" s="21" t="s">
        <v>517</v>
      </c>
      <c r="G157" s="21">
        <v>451</v>
      </c>
      <c r="H157" s="21">
        <v>15</v>
      </c>
      <c r="I157" s="26">
        <v>-1E-3</v>
      </c>
      <c r="J157" s="26">
        <v>2.1999999999999999E-2</v>
      </c>
      <c r="K157" s="26">
        <v>0.96799999999999997</v>
      </c>
      <c r="L157" s="26">
        <v>0.86288649497980496</v>
      </c>
      <c r="M157" s="26">
        <v>-0.01</v>
      </c>
      <c r="N157" s="26">
        <v>2.8000000000000001E-2</v>
      </c>
      <c r="O157" s="26">
        <v>0.72099999999999997</v>
      </c>
      <c r="P157" s="26">
        <v>0.64660864939510299</v>
      </c>
      <c r="Q157" s="26">
        <v>-4.5999999999999999E-2</v>
      </c>
      <c r="R157" s="26">
        <v>3.5999999999999997E-2</v>
      </c>
      <c r="S157" s="26">
        <v>0.2</v>
      </c>
      <c r="T157" s="26">
        <v>0.54035719392197801</v>
      </c>
      <c r="U157" s="26">
        <v>-6.0000000000000001E-3</v>
      </c>
      <c r="V157" s="26">
        <v>3.2000000000000001E-2</v>
      </c>
      <c r="W157" s="26">
        <v>0.85799999999999998</v>
      </c>
      <c r="X157" s="26">
        <v>0.81628547974100696</v>
      </c>
      <c r="Y157" s="26">
        <v>-8.9999999999999993E-3</v>
      </c>
      <c r="Z157" s="26">
        <v>4.2000000000000003E-2</v>
      </c>
      <c r="AA157" s="26">
        <v>0.83299999999999996</v>
      </c>
      <c r="AB157" s="26">
        <v>0.87070396286293406</v>
      </c>
      <c r="AC157" s="26">
        <v>-5.8999999999999997E-2</v>
      </c>
      <c r="AD157" s="26">
        <v>5.0999999999999997E-2</v>
      </c>
      <c r="AE157" s="26">
        <v>0.252</v>
      </c>
      <c r="AF157" s="26">
        <v>0.66203594184172299</v>
      </c>
      <c r="AG157" s="26">
        <v>0.08</v>
      </c>
      <c r="AH157" s="26">
        <v>6.7000000000000004E-2</v>
      </c>
      <c r="AI157" s="26">
        <v>0.23799999999999999</v>
      </c>
      <c r="AJ157" s="26">
        <v>0.99164100307962799</v>
      </c>
      <c r="AK157" s="26">
        <v>4.4999999999999998E-2</v>
      </c>
      <c r="AL157" s="26">
        <v>6.4000000000000001E-2</v>
      </c>
      <c r="AM157" s="26">
        <v>0.48399999999999999</v>
      </c>
      <c r="AN157" s="26">
        <v>0.90354945342000503</v>
      </c>
    </row>
    <row r="158" spans="1:40" s="21" customFormat="1" x14ac:dyDescent="0.25">
      <c r="A158" s="21" t="s">
        <v>168</v>
      </c>
      <c r="B158" s="21" t="s">
        <v>678</v>
      </c>
      <c r="C158" s="21" t="s">
        <v>494</v>
      </c>
      <c r="D158" s="21" t="s">
        <v>1433</v>
      </c>
      <c r="E158" s="21" t="s">
        <v>629</v>
      </c>
      <c r="F158" s="21" t="s">
        <v>517</v>
      </c>
      <c r="G158" s="21">
        <v>604</v>
      </c>
      <c r="H158" s="21">
        <v>28</v>
      </c>
      <c r="I158" s="26">
        <v>8.0000000000000002E-3</v>
      </c>
      <c r="J158" s="26">
        <v>1.0999999999999999E-2</v>
      </c>
      <c r="K158" s="26">
        <v>0.44500000000000001</v>
      </c>
      <c r="L158" s="26">
        <v>0.74313293804154501</v>
      </c>
      <c r="M158" s="26">
        <v>2.4E-2</v>
      </c>
      <c r="N158" s="26">
        <v>1.7999999999999999E-2</v>
      </c>
      <c r="O158" s="26">
        <v>0.17199999999999999</v>
      </c>
      <c r="P158" s="26">
        <v>0.40973604129701802</v>
      </c>
      <c r="Q158" s="26">
        <v>0.01</v>
      </c>
      <c r="R158" s="26">
        <v>1.6E-2</v>
      </c>
      <c r="S158" s="26">
        <v>0.52900000000000003</v>
      </c>
      <c r="T158" s="26">
        <v>0.73397717573640098</v>
      </c>
      <c r="U158" s="26">
        <v>8.0000000000000002E-3</v>
      </c>
      <c r="V158" s="26">
        <v>1.4999999999999999E-2</v>
      </c>
      <c r="W158" s="26">
        <v>0.60399999999999998</v>
      </c>
      <c r="X158" s="26">
        <v>0.75774411619221005</v>
      </c>
      <c r="Y158" s="26">
        <v>3.5000000000000003E-2</v>
      </c>
      <c r="Z158" s="26">
        <v>2.4E-2</v>
      </c>
      <c r="AA158" s="26">
        <v>0.14699999999999999</v>
      </c>
      <c r="AB158" s="26">
        <v>0.60321462455198005</v>
      </c>
      <c r="AC158" s="26">
        <v>8.0000000000000002E-3</v>
      </c>
      <c r="AD158" s="26">
        <v>2.4E-2</v>
      </c>
      <c r="AE158" s="26">
        <v>0.74199999999999999</v>
      </c>
      <c r="AF158" s="26">
        <v>0.85218953090115301</v>
      </c>
      <c r="AG158" s="26">
        <v>1.7999999999999999E-2</v>
      </c>
      <c r="AH158" s="26">
        <v>0.03</v>
      </c>
      <c r="AI158" s="26">
        <v>0.54300000000000004</v>
      </c>
      <c r="AJ158" s="26">
        <v>0.99631892052059301</v>
      </c>
      <c r="AK158" s="26">
        <v>-2.7E-2</v>
      </c>
      <c r="AL158" s="26">
        <v>3.9E-2</v>
      </c>
      <c r="AM158" s="26">
        <v>0.48799999999999999</v>
      </c>
      <c r="AN158" s="26">
        <v>0.90426434514411902</v>
      </c>
    </row>
    <row r="159" spans="1:40" s="21" customFormat="1" x14ac:dyDescent="0.25">
      <c r="A159" s="21" t="s">
        <v>62</v>
      </c>
      <c r="B159" s="21" t="s">
        <v>830</v>
      </c>
      <c r="C159" s="21" t="s">
        <v>494</v>
      </c>
      <c r="D159" s="21" t="s">
        <v>1358</v>
      </c>
      <c r="E159" s="21" t="s">
        <v>828</v>
      </c>
      <c r="F159" s="21" t="s">
        <v>496</v>
      </c>
      <c r="G159" s="22">
        <v>7806</v>
      </c>
      <c r="H159" s="21">
        <v>24</v>
      </c>
      <c r="I159" s="26">
        <v>4.2000000000000003E-2</v>
      </c>
      <c r="J159" s="26">
        <v>9.0999999999999998E-2</v>
      </c>
      <c r="K159" s="26">
        <v>0.63900000000000001</v>
      </c>
      <c r="L159" s="26">
        <v>0.80598762438221405</v>
      </c>
      <c r="M159" s="26">
        <v>-0.186</v>
      </c>
      <c r="N159" s="26">
        <v>0.14699999999999999</v>
      </c>
      <c r="O159" s="26">
        <v>0.20799999999999999</v>
      </c>
      <c r="P159" s="26">
        <v>0.43705270239211502</v>
      </c>
      <c r="Q159" s="26">
        <v>-0.185</v>
      </c>
      <c r="R159" s="26">
        <v>0.14099999999999999</v>
      </c>
      <c r="S159" s="26">
        <v>0.188</v>
      </c>
      <c r="T159" s="26">
        <v>0.532953332915172</v>
      </c>
      <c r="U159" s="26">
        <v>-0.126</v>
      </c>
      <c r="V159" s="26">
        <v>0.10100000000000001</v>
      </c>
      <c r="W159" s="26">
        <v>0.21299999999999999</v>
      </c>
      <c r="X159" s="26">
        <v>0.52449766420892696</v>
      </c>
      <c r="Y159" s="26">
        <v>-0.05</v>
      </c>
      <c r="Z159" s="26">
        <v>0.159</v>
      </c>
      <c r="AA159" s="26">
        <v>0.754</v>
      </c>
      <c r="AB159" s="26">
        <v>0.85906625054874497</v>
      </c>
      <c r="AC159" s="26">
        <v>-0.31</v>
      </c>
      <c r="AD159" s="26">
        <v>0.19600000000000001</v>
      </c>
      <c r="AE159" s="26">
        <v>0.113</v>
      </c>
      <c r="AF159" s="26">
        <v>0.49613464825221798</v>
      </c>
      <c r="AG159" s="26">
        <v>0.438</v>
      </c>
      <c r="AH159" s="26">
        <v>0.28499999999999998</v>
      </c>
      <c r="AI159" s="26">
        <v>0.125</v>
      </c>
      <c r="AJ159" s="26">
        <v>0.98420383411580303</v>
      </c>
      <c r="AK159" s="26">
        <v>-0.184</v>
      </c>
      <c r="AL159" s="26">
        <v>0.26700000000000002</v>
      </c>
      <c r="AM159" s="26">
        <v>0.49</v>
      </c>
      <c r="AN159" s="26">
        <v>0.90461783159514797</v>
      </c>
    </row>
    <row r="160" spans="1:40" s="21" customFormat="1" x14ac:dyDescent="0.25">
      <c r="A160" s="21" t="s">
        <v>428</v>
      </c>
      <c r="B160" s="21" t="s">
        <v>780</v>
      </c>
      <c r="C160" s="21" t="s">
        <v>494</v>
      </c>
      <c r="D160" s="21" t="s">
        <v>1550</v>
      </c>
      <c r="E160" s="21" t="s">
        <v>605</v>
      </c>
      <c r="F160" s="21" t="s">
        <v>505</v>
      </c>
      <c r="G160" s="22">
        <v>6998</v>
      </c>
      <c r="H160" s="21">
        <v>17</v>
      </c>
      <c r="I160" s="26">
        <v>1E-3</v>
      </c>
      <c r="J160" s="26">
        <v>4.2000000000000003E-2</v>
      </c>
      <c r="K160" s="26">
        <v>0.98799999999999999</v>
      </c>
      <c r="L160" s="26">
        <v>0.86528816894126304</v>
      </c>
      <c r="M160" s="26">
        <v>3.2000000000000001E-2</v>
      </c>
      <c r="N160" s="26">
        <v>6.2E-2</v>
      </c>
      <c r="O160" s="26">
        <v>0.6</v>
      </c>
      <c r="P160" s="26">
        <v>0.60359228376618002</v>
      </c>
      <c r="Q160" s="26">
        <v>0</v>
      </c>
      <c r="R160" s="26">
        <v>0.08</v>
      </c>
      <c r="S160" s="26">
        <v>0.999</v>
      </c>
      <c r="T160" s="26">
        <v>0.83898052431818404</v>
      </c>
      <c r="U160" s="26">
        <v>1.2999999999999999E-2</v>
      </c>
      <c r="V160" s="26">
        <v>5.3999999999999999E-2</v>
      </c>
      <c r="W160" s="26">
        <v>0.81100000000000005</v>
      </c>
      <c r="X160" s="26">
        <v>0.80768617899133799</v>
      </c>
      <c r="Y160" s="26">
        <v>0.03</v>
      </c>
      <c r="Z160" s="26">
        <v>8.6999999999999994E-2</v>
      </c>
      <c r="AA160" s="26">
        <v>0.73199999999999998</v>
      </c>
      <c r="AB160" s="26">
        <v>0.85544283952423905</v>
      </c>
      <c r="AC160" s="26">
        <v>-2.7E-2</v>
      </c>
      <c r="AD160" s="26">
        <v>0.105</v>
      </c>
      <c r="AE160" s="26">
        <v>0.79900000000000004</v>
      </c>
      <c r="AF160" s="26">
        <v>0.86127135899234297</v>
      </c>
      <c r="AG160" s="26">
        <v>0.04</v>
      </c>
      <c r="AH160" s="26">
        <v>0.15</v>
      </c>
      <c r="AI160" s="26">
        <v>0.79100000000000004</v>
      </c>
      <c r="AJ160" s="26">
        <v>0.99747011920986195</v>
      </c>
      <c r="AK160" s="26">
        <v>-9.8000000000000004E-2</v>
      </c>
      <c r="AL160" s="26">
        <v>0.14299999999999999</v>
      </c>
      <c r="AM160" s="26">
        <v>0.49</v>
      </c>
      <c r="AN160" s="26">
        <v>0.90461783159514797</v>
      </c>
    </row>
    <row r="161" spans="1:40" s="21" customFormat="1" x14ac:dyDescent="0.25">
      <c r="A161" s="21" t="s">
        <v>194</v>
      </c>
      <c r="B161" s="21" t="s">
        <v>706</v>
      </c>
      <c r="C161" s="21" t="s">
        <v>494</v>
      </c>
      <c r="D161" s="21" t="s">
        <v>1458</v>
      </c>
      <c r="E161" s="21" t="s">
        <v>576</v>
      </c>
      <c r="F161" s="21" t="s">
        <v>505</v>
      </c>
      <c r="G161" s="22">
        <v>7806</v>
      </c>
      <c r="H161" s="21">
        <v>30</v>
      </c>
      <c r="I161" s="26">
        <v>-1.7000000000000001E-2</v>
      </c>
      <c r="J161" s="26">
        <v>5.7000000000000002E-2</v>
      </c>
      <c r="K161" s="26">
        <v>0.76100000000000001</v>
      </c>
      <c r="L161" s="26">
        <v>0.83186114005620004</v>
      </c>
      <c r="M161" s="26">
        <v>-8.0000000000000002E-3</v>
      </c>
      <c r="N161" s="26">
        <v>0.09</v>
      </c>
      <c r="O161" s="26">
        <v>0.92900000000000005</v>
      </c>
      <c r="P161" s="26">
        <v>0.70216625088940299</v>
      </c>
      <c r="Q161" s="26">
        <v>-4.3999999999999997E-2</v>
      </c>
      <c r="R161" s="26">
        <v>0.121</v>
      </c>
      <c r="S161" s="26">
        <v>0.71399999999999997</v>
      </c>
      <c r="T161" s="26">
        <v>0.78831365110986296</v>
      </c>
      <c r="U161" s="26">
        <v>-2.1999999999999999E-2</v>
      </c>
      <c r="V161" s="26">
        <v>7.9000000000000001E-2</v>
      </c>
      <c r="W161" s="26">
        <v>0.77700000000000002</v>
      </c>
      <c r="X161" s="26">
        <v>0.800945996889873</v>
      </c>
      <c r="Y161" s="26">
        <v>-0.112</v>
      </c>
      <c r="Z161" s="26">
        <v>0.108</v>
      </c>
      <c r="AA161" s="26">
        <v>0.29799999999999999</v>
      </c>
      <c r="AB161" s="26">
        <v>0.71079212186656204</v>
      </c>
      <c r="AC161" s="26">
        <v>-8.3000000000000004E-2</v>
      </c>
      <c r="AD161" s="26">
        <v>9.0999999999999998E-2</v>
      </c>
      <c r="AE161" s="26">
        <v>0.36199999999999999</v>
      </c>
      <c r="AF161" s="26">
        <v>0.73772413533828196</v>
      </c>
      <c r="AG161" s="26">
        <v>-0.13900000000000001</v>
      </c>
      <c r="AH161" s="26">
        <v>0.223</v>
      </c>
      <c r="AI161" s="26">
        <v>0.53400000000000003</v>
      </c>
      <c r="AJ161" s="26">
        <v>0.99625711206646705</v>
      </c>
      <c r="AK161" s="26">
        <v>-8.5000000000000006E-2</v>
      </c>
      <c r="AL161" s="26">
        <v>0.123</v>
      </c>
      <c r="AM161" s="26">
        <v>0.49199999999999999</v>
      </c>
      <c r="AN161" s="26">
        <v>0.904968717280484</v>
      </c>
    </row>
    <row r="162" spans="1:40" s="21" customFormat="1" x14ac:dyDescent="0.25">
      <c r="A162" s="44" t="s">
        <v>342</v>
      </c>
      <c r="B162" s="21" t="s">
        <v>745</v>
      </c>
      <c r="C162" s="21" t="s">
        <v>494</v>
      </c>
      <c r="D162" s="21" t="s">
        <v>1509</v>
      </c>
      <c r="E162" s="21" t="s">
        <v>528</v>
      </c>
      <c r="F162" s="21" t="s">
        <v>505</v>
      </c>
      <c r="G162" s="22">
        <v>7795</v>
      </c>
      <c r="H162" s="21">
        <v>5</v>
      </c>
      <c r="I162" s="26">
        <v>3.5000000000000003E-2</v>
      </c>
      <c r="J162" s="26">
        <v>0.11899999999999999</v>
      </c>
      <c r="K162" s="26">
        <v>0.77100000000000002</v>
      </c>
      <c r="L162" s="26">
        <v>0.833679218829389</v>
      </c>
      <c r="M162" s="26">
        <v>-0.309</v>
      </c>
      <c r="N162" s="26">
        <v>0.23599999999999999</v>
      </c>
      <c r="O162" s="26">
        <v>0.19</v>
      </c>
      <c r="P162" s="26">
        <v>0.424250329116792</v>
      </c>
      <c r="Q162" s="26">
        <v>-0.61899999999999999</v>
      </c>
      <c r="R162" s="26">
        <v>0.30299999999999999</v>
      </c>
      <c r="S162" s="26">
        <v>4.1000000000000002E-2</v>
      </c>
      <c r="T162" s="26">
        <v>0.32994629854447399</v>
      </c>
      <c r="U162" s="26">
        <v>-0.40699999999999997</v>
      </c>
      <c r="V162" s="26">
        <v>0.20399999999999999</v>
      </c>
      <c r="W162" s="26">
        <v>4.5999999999999999E-2</v>
      </c>
      <c r="X162" s="26">
        <v>0.34172429290143702</v>
      </c>
      <c r="Y162" s="26">
        <v>0.42099999999999999</v>
      </c>
      <c r="Z162" s="26">
        <v>0.26600000000000001</v>
      </c>
      <c r="AA162" s="26">
        <v>0.113</v>
      </c>
      <c r="AB162" s="26">
        <v>0.561054489868972</v>
      </c>
      <c r="AC162" s="26">
        <v>-0.30199999999999999</v>
      </c>
      <c r="AD162" s="26">
        <v>0.40400000000000003</v>
      </c>
      <c r="AE162" s="26">
        <v>0.45400000000000001</v>
      </c>
      <c r="AF162" s="26">
        <v>0.77913386379393701</v>
      </c>
      <c r="AG162" s="26">
        <v>-0.60899999999999999</v>
      </c>
      <c r="AH162" s="26">
        <v>0.57999999999999996</v>
      </c>
      <c r="AI162" s="26">
        <v>0.29399999999999998</v>
      </c>
      <c r="AJ162" s="26">
        <v>0.993222401745807</v>
      </c>
      <c r="AK162" s="26">
        <v>-0.374</v>
      </c>
      <c r="AL162" s="26">
        <v>0.54600000000000004</v>
      </c>
      <c r="AM162" s="26">
        <v>0.49399999999999999</v>
      </c>
      <c r="AN162" s="26">
        <v>0.90531703079750703</v>
      </c>
    </row>
    <row r="163" spans="1:40" s="21" customFormat="1" x14ac:dyDescent="0.25">
      <c r="A163" s="44" t="s">
        <v>261</v>
      </c>
      <c r="B163" s="21" t="s">
        <v>1261</v>
      </c>
      <c r="C163" s="21" t="s">
        <v>494</v>
      </c>
      <c r="D163" s="21" t="s">
        <v>1473</v>
      </c>
      <c r="E163" s="21" t="s">
        <v>559</v>
      </c>
      <c r="F163" s="21" t="s">
        <v>517</v>
      </c>
      <c r="G163" s="22">
        <v>1688</v>
      </c>
      <c r="H163" s="21">
        <v>52</v>
      </c>
      <c r="I163" s="26">
        <v>-6.0000000000000001E-3</v>
      </c>
      <c r="J163" s="26">
        <v>3.0000000000000001E-3</v>
      </c>
      <c r="K163" s="26">
        <v>4.5999999999999999E-2</v>
      </c>
      <c r="L163" s="26">
        <v>0.413469119035828</v>
      </c>
      <c r="M163" s="26">
        <v>-7.0000000000000001E-3</v>
      </c>
      <c r="N163" s="26">
        <v>4.0000000000000001E-3</v>
      </c>
      <c r="O163" s="26">
        <v>9.0999999999999998E-2</v>
      </c>
      <c r="P163" s="26">
        <v>0.339359842103582</v>
      </c>
      <c r="Q163" s="26">
        <v>6.0000000000000001E-3</v>
      </c>
      <c r="R163" s="26">
        <v>6.0000000000000001E-3</v>
      </c>
      <c r="S163" s="26">
        <v>0.27900000000000003</v>
      </c>
      <c r="T163" s="26">
        <v>0.59269536923768595</v>
      </c>
      <c r="U163" s="26">
        <v>-3.0000000000000001E-3</v>
      </c>
      <c r="V163" s="26">
        <v>3.0000000000000001E-3</v>
      </c>
      <c r="W163" s="26">
        <v>0.42499999999999999</v>
      </c>
      <c r="X163" s="26">
        <v>0.68758782634420501</v>
      </c>
      <c r="Y163" s="26">
        <v>4.0000000000000001E-3</v>
      </c>
      <c r="Z163" s="26">
        <v>7.0000000000000001E-3</v>
      </c>
      <c r="AA163" s="26">
        <v>0.56100000000000005</v>
      </c>
      <c r="AB163" s="26">
        <v>0.819340345988816</v>
      </c>
      <c r="AC163" s="26">
        <v>1.2999999999999999E-2</v>
      </c>
      <c r="AD163" s="26">
        <v>7.0000000000000001E-3</v>
      </c>
      <c r="AE163" s="26">
        <v>5.0999999999999997E-2</v>
      </c>
      <c r="AF163" s="26">
        <v>0.43548272921632802</v>
      </c>
      <c r="AG163" s="26">
        <v>3.0000000000000001E-3</v>
      </c>
      <c r="AH163" s="26">
        <v>1.0999999999999999E-2</v>
      </c>
      <c r="AI163" s="26">
        <v>0.752</v>
      </c>
      <c r="AJ163" s="26">
        <v>0.99733926438485898</v>
      </c>
      <c r="AK163" s="26">
        <v>-7.0000000000000001E-3</v>
      </c>
      <c r="AL163" s="26">
        <v>1.0999999999999999E-2</v>
      </c>
      <c r="AM163" s="26">
        <v>0.49399999999999999</v>
      </c>
      <c r="AN163" s="26">
        <v>0.90531703079750703</v>
      </c>
    </row>
    <row r="164" spans="1:40" s="21" customFormat="1" x14ac:dyDescent="0.25">
      <c r="A164" s="21" t="s">
        <v>252</v>
      </c>
      <c r="B164" s="21" t="s">
        <v>717</v>
      </c>
      <c r="C164" s="21" t="s">
        <v>620</v>
      </c>
      <c r="D164" s="21" t="s">
        <v>1466</v>
      </c>
      <c r="E164" s="21" t="s">
        <v>540</v>
      </c>
      <c r="F164" s="21" t="s">
        <v>496</v>
      </c>
      <c r="G164" s="22">
        <v>2811</v>
      </c>
      <c r="H164" s="21">
        <v>10</v>
      </c>
      <c r="I164" s="26">
        <v>-7.5999999999999998E-2</v>
      </c>
      <c r="J164" s="26">
        <v>0.06</v>
      </c>
      <c r="K164" s="26">
        <v>0.20599999999999999</v>
      </c>
      <c r="L164" s="26">
        <v>0.58306967060908599</v>
      </c>
      <c r="M164" s="26">
        <v>-0.13400000000000001</v>
      </c>
      <c r="N164" s="26">
        <v>8.5000000000000006E-2</v>
      </c>
      <c r="O164" s="26">
        <v>0.115</v>
      </c>
      <c r="P164" s="26">
        <v>0.36006005460305401</v>
      </c>
      <c r="Q164" s="26">
        <v>-5.1999999999999998E-2</v>
      </c>
      <c r="R164" s="26">
        <v>0.11700000000000001</v>
      </c>
      <c r="S164" s="26">
        <v>0.65900000000000003</v>
      </c>
      <c r="T164" s="26">
        <v>0.77462806644768201</v>
      </c>
      <c r="U164" s="26">
        <v>-0.126</v>
      </c>
      <c r="V164" s="26">
        <v>7.4999999999999997E-2</v>
      </c>
      <c r="W164" s="26">
        <v>9.1999999999999998E-2</v>
      </c>
      <c r="X164" s="26">
        <v>0.38934161240409598</v>
      </c>
      <c r="Y164" s="26">
        <v>-0.16300000000000001</v>
      </c>
      <c r="Z164" s="26">
        <v>0.13200000000000001</v>
      </c>
      <c r="AA164" s="26">
        <v>0.218</v>
      </c>
      <c r="AB164" s="26">
        <v>0.65662367628919205</v>
      </c>
      <c r="AC164" s="26">
        <v>-9.9000000000000005E-2</v>
      </c>
      <c r="AD164" s="26">
        <v>0.14799999999999999</v>
      </c>
      <c r="AE164" s="26">
        <v>0.505</v>
      </c>
      <c r="AF164" s="26">
        <v>0.79690915598334999</v>
      </c>
      <c r="AG164" s="26">
        <v>-0.42099999999999999</v>
      </c>
      <c r="AH164" s="26">
        <v>0.216</v>
      </c>
      <c r="AI164" s="26">
        <v>5.0999999999999997E-2</v>
      </c>
      <c r="AJ164" s="26">
        <v>0.96215139442230302</v>
      </c>
      <c r="AK164" s="26">
        <v>-0.14000000000000001</v>
      </c>
      <c r="AL164" s="26">
        <v>0.20499999999999999</v>
      </c>
      <c r="AM164" s="26">
        <v>0.495</v>
      </c>
      <c r="AN164" s="26">
        <v>0.90549023181514698</v>
      </c>
    </row>
    <row r="165" spans="1:40" s="21" customFormat="1" x14ac:dyDescent="0.25">
      <c r="A165" s="44" t="s">
        <v>101</v>
      </c>
      <c r="B165" s="21" t="s">
        <v>626</v>
      </c>
      <c r="C165" s="21" t="s">
        <v>494</v>
      </c>
      <c r="D165" s="21" t="s">
        <v>1387</v>
      </c>
      <c r="E165" s="21" t="s">
        <v>519</v>
      </c>
      <c r="F165" s="21" t="s">
        <v>517</v>
      </c>
      <c r="G165" s="22">
        <v>7504</v>
      </c>
      <c r="H165" s="21">
        <v>13</v>
      </c>
      <c r="I165" s="26">
        <v>-5.0999999999999997E-2</v>
      </c>
      <c r="J165" s="26">
        <v>0.03</v>
      </c>
      <c r="K165" s="26">
        <v>9.1999999999999998E-2</v>
      </c>
      <c r="L165" s="26">
        <v>0.47650831392346399</v>
      </c>
      <c r="M165" s="26">
        <v>-6.3E-2</v>
      </c>
      <c r="N165" s="26">
        <v>5.7000000000000002E-2</v>
      </c>
      <c r="O165" s="26">
        <v>0.26800000000000002</v>
      </c>
      <c r="P165" s="26">
        <v>0.47061333003303502</v>
      </c>
      <c r="Q165" s="26">
        <v>-8.5999999999999993E-2</v>
      </c>
      <c r="R165" s="26">
        <v>0.06</v>
      </c>
      <c r="S165" s="26">
        <v>0.151</v>
      </c>
      <c r="T165" s="26">
        <v>0.50471142814203396</v>
      </c>
      <c r="U165" s="26">
        <v>-0.111</v>
      </c>
      <c r="V165" s="26">
        <v>4.3999999999999997E-2</v>
      </c>
      <c r="W165" s="26">
        <v>1.2E-2</v>
      </c>
      <c r="X165" s="26">
        <v>0.25214691885219798</v>
      </c>
      <c r="Y165" s="26">
        <v>-3.2000000000000001E-2</v>
      </c>
      <c r="Z165" s="26">
        <v>7.2999999999999995E-2</v>
      </c>
      <c r="AA165" s="26">
        <v>0.66600000000000004</v>
      </c>
      <c r="AB165" s="26">
        <v>0.84336128067837701</v>
      </c>
      <c r="AC165" s="26">
        <v>-1E-3</v>
      </c>
      <c r="AD165" s="26">
        <v>8.1000000000000003E-2</v>
      </c>
      <c r="AE165" s="26">
        <v>0.995</v>
      </c>
      <c r="AF165" s="26">
        <v>0.88546896875227599</v>
      </c>
      <c r="AG165" s="26">
        <v>-0.106</v>
      </c>
      <c r="AH165" s="26">
        <v>0.12</v>
      </c>
      <c r="AI165" s="26">
        <v>0.379</v>
      </c>
      <c r="AJ165" s="26">
        <v>0.99473443969873698</v>
      </c>
      <c r="AK165" s="26">
        <v>-8.4000000000000005E-2</v>
      </c>
      <c r="AL165" s="26">
        <v>0.124</v>
      </c>
      <c r="AM165" s="26">
        <v>0.495</v>
      </c>
      <c r="AN165" s="26">
        <v>0.90549023181514698</v>
      </c>
    </row>
    <row r="166" spans="1:40" s="21" customFormat="1" x14ac:dyDescent="0.25">
      <c r="A166" s="21" t="s">
        <v>300</v>
      </c>
      <c r="B166" s="21" t="s">
        <v>1274</v>
      </c>
      <c r="C166" s="21" t="s">
        <v>620</v>
      </c>
      <c r="D166" s="21" t="s">
        <v>1491</v>
      </c>
      <c r="E166" s="21" t="s">
        <v>498</v>
      </c>
      <c r="F166" s="21" t="s">
        <v>496</v>
      </c>
      <c r="G166" s="22">
        <v>7499</v>
      </c>
      <c r="H166" s="21">
        <v>42</v>
      </c>
      <c r="I166" s="26">
        <v>-7.9000000000000001E-2</v>
      </c>
      <c r="J166" s="26">
        <v>7.8E-2</v>
      </c>
      <c r="K166" s="26">
        <v>0.311</v>
      </c>
      <c r="L166" s="26">
        <v>0.66908175287870497</v>
      </c>
      <c r="M166" s="26">
        <v>-5.8000000000000003E-2</v>
      </c>
      <c r="N166" s="26">
        <v>0.123</v>
      </c>
      <c r="O166" s="26">
        <v>0.63600000000000001</v>
      </c>
      <c r="P166" s="26">
        <v>0.61744665847074198</v>
      </c>
      <c r="Q166" s="26">
        <v>-0.02</v>
      </c>
      <c r="R166" s="26">
        <v>0.183</v>
      </c>
      <c r="S166" s="26">
        <v>0.91100000000000003</v>
      </c>
      <c r="T166" s="26">
        <v>0.82613086680604797</v>
      </c>
      <c r="U166" s="26">
        <v>-0.153</v>
      </c>
      <c r="V166" s="26">
        <v>0.105</v>
      </c>
      <c r="W166" s="26">
        <v>0.14699999999999999</v>
      </c>
      <c r="X166" s="26">
        <v>0.45455620166341998</v>
      </c>
      <c r="Y166" s="26">
        <v>-0.14899999999999999</v>
      </c>
      <c r="Z166" s="26">
        <v>0.17499999999999999</v>
      </c>
      <c r="AA166" s="26">
        <v>0.39400000000000002</v>
      </c>
      <c r="AB166" s="26">
        <v>0.76106271744842902</v>
      </c>
      <c r="AC166" s="26">
        <v>-7.8E-2</v>
      </c>
      <c r="AD166" s="26">
        <v>0.21</v>
      </c>
      <c r="AE166" s="26">
        <v>0.71</v>
      </c>
      <c r="AF166" s="26">
        <v>0.84654991669037705</v>
      </c>
      <c r="AG166" s="26">
        <v>-0.39600000000000002</v>
      </c>
      <c r="AH166" s="26">
        <v>0.30499999999999999</v>
      </c>
      <c r="AI166" s="26">
        <v>0.19400000000000001</v>
      </c>
      <c r="AJ166" s="26">
        <v>0.98976455303102095</v>
      </c>
      <c r="AK166" s="26">
        <v>-0.19500000000000001</v>
      </c>
      <c r="AL166" s="26">
        <v>0.28799999999999998</v>
      </c>
      <c r="AM166" s="26">
        <v>0.498</v>
      </c>
      <c r="AN166" s="26">
        <v>0.90600605363504605</v>
      </c>
    </row>
    <row r="167" spans="1:40" s="21" customFormat="1" x14ac:dyDescent="0.25">
      <c r="A167" s="21" t="s">
        <v>375</v>
      </c>
      <c r="B167" s="21" t="s">
        <v>757</v>
      </c>
      <c r="C167" s="21" t="s">
        <v>494</v>
      </c>
      <c r="D167" s="21" t="s">
        <v>1521</v>
      </c>
      <c r="E167" s="21" t="s">
        <v>519</v>
      </c>
      <c r="F167" s="21" t="s">
        <v>517</v>
      </c>
      <c r="G167" s="21">
        <v>796</v>
      </c>
      <c r="H167" s="21">
        <v>9</v>
      </c>
      <c r="I167" s="26">
        <v>-3.2000000000000001E-2</v>
      </c>
      <c r="J167" s="26">
        <v>1.9E-2</v>
      </c>
      <c r="K167" s="26">
        <v>9.9000000000000005E-2</v>
      </c>
      <c r="L167" s="26">
        <v>0.48579204675117099</v>
      </c>
      <c r="M167" s="26">
        <v>-5.0999999999999997E-2</v>
      </c>
      <c r="N167" s="26">
        <v>2.9000000000000001E-2</v>
      </c>
      <c r="O167" s="26">
        <v>8.4000000000000005E-2</v>
      </c>
      <c r="P167" s="26">
        <v>0.33174416527339401</v>
      </c>
      <c r="Q167" s="26">
        <v>0.01</v>
      </c>
      <c r="R167" s="26">
        <v>3.9E-2</v>
      </c>
      <c r="S167" s="26">
        <v>0.79500000000000004</v>
      </c>
      <c r="T167" s="26">
        <v>0.80569082555627702</v>
      </c>
      <c r="U167" s="26">
        <v>-3.9E-2</v>
      </c>
      <c r="V167" s="26">
        <v>2.4E-2</v>
      </c>
      <c r="W167" s="26">
        <v>0.114</v>
      </c>
      <c r="X167" s="26">
        <v>0.41619688567320201</v>
      </c>
      <c r="Y167" s="26">
        <v>-8.9999999999999993E-3</v>
      </c>
      <c r="Z167" s="26">
        <v>4.7E-2</v>
      </c>
      <c r="AA167" s="26">
        <v>0.85099999999999998</v>
      </c>
      <c r="AB167" s="26">
        <v>0.87309170829526805</v>
      </c>
      <c r="AC167" s="26">
        <v>-0.03</v>
      </c>
      <c r="AD167" s="26">
        <v>5.1999999999999998E-2</v>
      </c>
      <c r="AE167" s="26">
        <v>0.57199999999999995</v>
      </c>
      <c r="AF167" s="26">
        <v>0.81632847810589304</v>
      </c>
      <c r="AG167" s="26">
        <v>-0.01</v>
      </c>
      <c r="AH167" s="26">
        <v>7.0999999999999994E-2</v>
      </c>
      <c r="AI167" s="26">
        <v>0.88800000000000001</v>
      </c>
      <c r="AJ167" s="26">
        <v>0.99774584586610404</v>
      </c>
      <c r="AK167" s="26">
        <v>-5.0999999999999997E-2</v>
      </c>
      <c r="AL167" s="26">
        <v>7.5999999999999998E-2</v>
      </c>
      <c r="AM167" s="26">
        <v>0.503</v>
      </c>
      <c r="AN167" s="26">
        <v>0.90685335707247605</v>
      </c>
    </row>
    <row r="168" spans="1:40" s="21" customFormat="1" x14ac:dyDescent="0.25">
      <c r="A168" s="21" t="s">
        <v>312</v>
      </c>
      <c r="B168" s="21" t="s">
        <v>730</v>
      </c>
      <c r="C168" s="21" t="s">
        <v>620</v>
      </c>
      <c r="D168" s="21" t="s">
        <v>1493</v>
      </c>
      <c r="E168" s="21" t="s">
        <v>632</v>
      </c>
      <c r="F168" s="21" t="s">
        <v>588</v>
      </c>
      <c r="G168" s="22">
        <v>6608</v>
      </c>
      <c r="H168" s="21">
        <v>25</v>
      </c>
      <c r="I168" s="26">
        <v>-8.2000000000000003E-2</v>
      </c>
      <c r="J168" s="26">
        <v>6.8000000000000005E-2</v>
      </c>
      <c r="K168" s="26">
        <v>0.22800000000000001</v>
      </c>
      <c r="L168" s="26">
        <v>0.600169473732033</v>
      </c>
      <c r="M168" s="26">
        <v>-1.9E-2</v>
      </c>
      <c r="N168" s="26">
        <v>0.108</v>
      </c>
      <c r="O168" s="26">
        <v>0.86199999999999999</v>
      </c>
      <c r="P168" s="26">
        <v>0.68627923593471796</v>
      </c>
      <c r="Q168" s="26">
        <v>-6.5000000000000002E-2</v>
      </c>
      <c r="R168" s="26">
        <v>0.13300000000000001</v>
      </c>
      <c r="S168" s="26">
        <v>0.626</v>
      </c>
      <c r="T168" s="26">
        <v>0.76553305220213996</v>
      </c>
      <c r="U168" s="26">
        <v>-5.2999999999999999E-2</v>
      </c>
      <c r="V168" s="26">
        <v>9.0999999999999998E-2</v>
      </c>
      <c r="W168" s="26">
        <v>0.55700000000000005</v>
      </c>
      <c r="X168" s="26">
        <v>0.74256482920437605</v>
      </c>
      <c r="Y168" s="26">
        <v>-0.16800000000000001</v>
      </c>
      <c r="Z168" s="26">
        <v>0.153</v>
      </c>
      <c r="AA168" s="26">
        <v>0.27100000000000002</v>
      </c>
      <c r="AB168" s="26">
        <v>0.69522121766303502</v>
      </c>
      <c r="AC168" s="26">
        <v>-0.27200000000000002</v>
      </c>
      <c r="AD168" s="26">
        <v>0.187</v>
      </c>
      <c r="AE168" s="26">
        <v>0.14499999999999999</v>
      </c>
      <c r="AF168" s="26">
        <v>0.53769060550722003</v>
      </c>
      <c r="AG168" s="26">
        <v>-1.7999999999999999E-2</v>
      </c>
      <c r="AH168" s="26">
        <v>0.255</v>
      </c>
      <c r="AI168" s="26">
        <v>0.94199999999999995</v>
      </c>
      <c r="AJ168" s="26">
        <v>0.99787479027535597</v>
      </c>
      <c r="AK168" s="26">
        <v>-0.17799999999999999</v>
      </c>
      <c r="AL168" s="26">
        <v>0.26700000000000002</v>
      </c>
      <c r="AM168" s="26">
        <v>0.505</v>
      </c>
      <c r="AN168" s="26">
        <v>0.90718801655067705</v>
      </c>
    </row>
    <row r="169" spans="1:40" s="21" customFormat="1" x14ac:dyDescent="0.25">
      <c r="A169" s="21" t="s">
        <v>54</v>
      </c>
      <c r="B169" s="21" t="s">
        <v>581</v>
      </c>
      <c r="C169" s="21" t="s">
        <v>494</v>
      </c>
      <c r="D169" s="21" t="s">
        <v>1350</v>
      </c>
      <c r="E169" s="21" t="s">
        <v>504</v>
      </c>
      <c r="F169" s="21" t="s">
        <v>505</v>
      </c>
      <c r="G169" s="22">
        <v>7575</v>
      </c>
      <c r="H169" s="21">
        <v>37</v>
      </c>
      <c r="I169" s="26">
        <v>-9.7000000000000003E-2</v>
      </c>
      <c r="J169" s="26">
        <v>7.6999999999999999E-2</v>
      </c>
      <c r="K169" s="26">
        <v>0.20899999999999999</v>
      </c>
      <c r="L169" s="26">
        <v>0.58469915808310802</v>
      </c>
      <c r="M169" s="26">
        <v>-0.03</v>
      </c>
      <c r="N169" s="26">
        <v>0.153</v>
      </c>
      <c r="O169" s="26">
        <v>0.84599999999999997</v>
      </c>
      <c r="P169" s="26">
        <v>0.68223138437583997</v>
      </c>
      <c r="Q169" s="26">
        <v>6.7000000000000004E-2</v>
      </c>
      <c r="R169" s="26">
        <v>0.184</v>
      </c>
      <c r="S169" s="26">
        <v>0.71799999999999997</v>
      </c>
      <c r="T169" s="26">
        <v>0.789244415838391</v>
      </c>
      <c r="U169" s="26">
        <v>6.9000000000000006E-2</v>
      </c>
      <c r="V169" s="26">
        <v>0.14000000000000001</v>
      </c>
      <c r="W169" s="26">
        <v>0.623</v>
      </c>
      <c r="X169" s="26">
        <v>0.76338416726183</v>
      </c>
      <c r="Y169" s="26">
        <v>-6.0999999999999999E-2</v>
      </c>
      <c r="Z169" s="26">
        <v>0.17100000000000001</v>
      </c>
      <c r="AA169" s="26">
        <v>0.72299999999999998</v>
      </c>
      <c r="AB169" s="26">
        <v>0.85390626361410804</v>
      </c>
      <c r="AC169" s="26">
        <v>7.6999999999999999E-2</v>
      </c>
      <c r="AD169" s="26">
        <v>0.24099999999999999</v>
      </c>
      <c r="AE169" s="26">
        <v>0.748</v>
      </c>
      <c r="AF169" s="26">
        <v>0.85320112495341205</v>
      </c>
      <c r="AG169" s="26">
        <v>0.31</v>
      </c>
      <c r="AH169" s="26">
        <v>0.35</v>
      </c>
      <c r="AI169" s="26">
        <v>0.376</v>
      </c>
      <c r="AJ169" s="26">
        <v>0.99469265022428799</v>
      </c>
      <c r="AK169" s="26">
        <v>0.218</v>
      </c>
      <c r="AL169" s="26">
        <v>0.32700000000000001</v>
      </c>
      <c r="AM169" s="26">
        <v>0.50600000000000001</v>
      </c>
      <c r="AN169" s="26">
        <v>0.90735444612742999</v>
      </c>
    </row>
    <row r="170" spans="1:40" s="21" customFormat="1" x14ac:dyDescent="0.25">
      <c r="A170" s="44" t="s">
        <v>471</v>
      </c>
      <c r="B170" s="21" t="s">
        <v>808</v>
      </c>
      <c r="C170" s="21" t="s">
        <v>620</v>
      </c>
      <c r="D170" s="21" t="s">
        <v>1577</v>
      </c>
      <c r="E170" s="21" t="s">
        <v>809</v>
      </c>
      <c r="F170" s="21" t="s">
        <v>517</v>
      </c>
      <c r="G170" s="22">
        <v>1789</v>
      </c>
      <c r="H170" s="21">
        <v>6</v>
      </c>
      <c r="I170" s="26">
        <v>-0.151</v>
      </c>
      <c r="J170" s="26">
        <v>7.9000000000000001E-2</v>
      </c>
      <c r="K170" s="26">
        <v>5.7000000000000002E-2</v>
      </c>
      <c r="L170" s="26">
        <v>0.43356267439991097</v>
      </c>
      <c r="M170" s="26">
        <v>-0.126</v>
      </c>
      <c r="N170" s="26">
        <v>0.13500000000000001</v>
      </c>
      <c r="O170" s="26">
        <v>0.35099999999999998</v>
      </c>
      <c r="P170" s="26">
        <v>0.50248166033442399</v>
      </c>
      <c r="Q170" s="26">
        <v>8.9999999999999993E-3</v>
      </c>
      <c r="R170" s="26">
        <v>0.158</v>
      </c>
      <c r="S170" s="26">
        <v>0.95199999999999996</v>
      </c>
      <c r="T170" s="26">
        <v>0.83236365698379899</v>
      </c>
      <c r="U170" s="26">
        <v>-7.2999999999999995E-2</v>
      </c>
      <c r="V170" s="26">
        <v>0.115</v>
      </c>
      <c r="W170" s="26">
        <v>0.52500000000000002</v>
      </c>
      <c r="X170" s="26">
        <v>0.73109303880064902</v>
      </c>
      <c r="Y170" s="26">
        <v>0.21199999999999999</v>
      </c>
      <c r="Z170" s="26">
        <v>0.16400000000000001</v>
      </c>
      <c r="AA170" s="26">
        <v>0.19500000000000001</v>
      </c>
      <c r="AB170" s="26">
        <v>0.64272666113350696</v>
      </c>
      <c r="AC170" s="26">
        <v>-0.48599999999999999</v>
      </c>
      <c r="AD170" s="26">
        <v>0.218</v>
      </c>
      <c r="AE170" s="26">
        <v>2.5999999999999999E-2</v>
      </c>
      <c r="AF170" s="26">
        <v>0.39279714502080398</v>
      </c>
      <c r="AG170" s="26">
        <v>-9.8000000000000004E-2</v>
      </c>
      <c r="AH170" s="26">
        <v>0.31900000000000001</v>
      </c>
      <c r="AI170" s="26">
        <v>0.75700000000000001</v>
      </c>
      <c r="AJ170" s="26">
        <v>0.99735679214402595</v>
      </c>
      <c r="AK170" s="26">
        <v>-0.184</v>
      </c>
      <c r="AL170" s="26">
        <v>0.27700000000000002</v>
      </c>
      <c r="AM170" s="26">
        <v>0.50600000000000001</v>
      </c>
      <c r="AN170" s="26">
        <v>0.90735444612742999</v>
      </c>
    </row>
    <row r="171" spans="1:40" s="21" customFormat="1" x14ac:dyDescent="0.25">
      <c r="A171" s="21" t="s">
        <v>481</v>
      </c>
      <c r="B171" s="21" t="s">
        <v>815</v>
      </c>
      <c r="C171" s="21" t="s">
        <v>494</v>
      </c>
      <c r="D171" s="21" t="s">
        <v>1585</v>
      </c>
      <c r="E171" s="21" t="s">
        <v>816</v>
      </c>
      <c r="F171" s="21" t="s">
        <v>505</v>
      </c>
      <c r="G171" s="22">
        <v>7814</v>
      </c>
      <c r="H171" s="21">
        <v>42</v>
      </c>
      <c r="I171" s="26">
        <v>6.7000000000000004E-2</v>
      </c>
      <c r="J171" s="26">
        <v>8.5000000000000006E-2</v>
      </c>
      <c r="K171" s="26">
        <v>0.435</v>
      </c>
      <c r="L171" s="26">
        <v>0.73877050564507196</v>
      </c>
      <c r="M171" s="26">
        <v>9.2999999999999999E-2</v>
      </c>
      <c r="N171" s="26">
        <v>0.13</v>
      </c>
      <c r="O171" s="26">
        <v>0.47699999999999998</v>
      </c>
      <c r="P171" s="26">
        <v>0.54761589497204499</v>
      </c>
      <c r="Q171" s="26">
        <v>-5.8999999999999997E-2</v>
      </c>
      <c r="R171" s="26">
        <v>0.17</v>
      </c>
      <c r="S171" s="26">
        <v>0.73099999999999998</v>
      </c>
      <c r="T171" s="26">
        <v>0.79221367016516797</v>
      </c>
      <c r="U171" s="26">
        <v>2.5999999999999999E-2</v>
      </c>
      <c r="V171" s="26">
        <v>0.111</v>
      </c>
      <c r="W171" s="26">
        <v>0.81499999999999995</v>
      </c>
      <c r="X171" s="26">
        <v>0.80844925121019395</v>
      </c>
      <c r="Y171" s="26">
        <v>-0.11600000000000001</v>
      </c>
      <c r="Z171" s="26">
        <v>0.17899999999999999</v>
      </c>
      <c r="AA171" s="26">
        <v>0.51600000000000001</v>
      </c>
      <c r="AB171" s="26">
        <v>0.806631700300668</v>
      </c>
      <c r="AC171" s="26">
        <v>-9.0999999999999998E-2</v>
      </c>
      <c r="AD171" s="26">
        <v>0.222</v>
      </c>
      <c r="AE171" s="26">
        <v>0.68100000000000005</v>
      </c>
      <c r="AF171" s="26">
        <v>0.84105397794365599</v>
      </c>
      <c r="AG171" s="26">
        <v>-1.2E-2</v>
      </c>
      <c r="AH171" s="26">
        <v>0.316</v>
      </c>
      <c r="AI171" s="26">
        <v>0.97</v>
      </c>
      <c r="AJ171" s="26">
        <v>0.99793600991737597</v>
      </c>
      <c r="AK171" s="26">
        <v>-0.20399999999999999</v>
      </c>
      <c r="AL171" s="26">
        <v>0.30599999999999999</v>
      </c>
      <c r="AM171" s="26">
        <v>0.50600000000000001</v>
      </c>
      <c r="AN171" s="26">
        <v>0.90735444612742999</v>
      </c>
    </row>
    <row r="172" spans="1:40" s="21" customFormat="1" x14ac:dyDescent="0.25">
      <c r="A172" s="21" t="s">
        <v>45</v>
      </c>
      <c r="B172" s="21" t="s">
        <v>570</v>
      </c>
      <c r="C172" s="21" t="s">
        <v>494</v>
      </c>
      <c r="D172" s="21" t="s">
        <v>1341</v>
      </c>
      <c r="E172" s="21" t="s">
        <v>526</v>
      </c>
      <c r="F172" s="21" t="s">
        <v>523</v>
      </c>
      <c r="G172" s="22">
        <v>7819</v>
      </c>
      <c r="H172" s="21">
        <v>24</v>
      </c>
      <c r="I172" s="26">
        <v>5.1999999999999998E-2</v>
      </c>
      <c r="J172" s="26">
        <v>9.5000000000000001E-2</v>
      </c>
      <c r="K172" s="26">
        <v>0.58499999999999996</v>
      </c>
      <c r="L172" s="26">
        <v>0.79180727873493795</v>
      </c>
      <c r="M172" s="26">
        <v>-1.0999999999999999E-2</v>
      </c>
      <c r="N172" s="26">
        <v>0.14899999999999999</v>
      </c>
      <c r="O172" s="26">
        <v>0.94199999999999995</v>
      </c>
      <c r="P172" s="26">
        <v>0.70506422858933804</v>
      </c>
      <c r="Q172" s="26">
        <v>-0.126</v>
      </c>
      <c r="R172" s="26">
        <v>0.23499999999999999</v>
      </c>
      <c r="S172" s="26">
        <v>0.59299999999999997</v>
      </c>
      <c r="T172" s="26">
        <v>0.75567309933631699</v>
      </c>
      <c r="U172" s="26">
        <v>-6.8000000000000005E-2</v>
      </c>
      <c r="V172" s="26">
        <v>0.156</v>
      </c>
      <c r="W172" s="26">
        <v>0.66600000000000004</v>
      </c>
      <c r="X172" s="26">
        <v>0.77522731354303098</v>
      </c>
      <c r="Y172" s="26">
        <v>0.30499999999999999</v>
      </c>
      <c r="Z172" s="26">
        <v>0.25800000000000001</v>
      </c>
      <c r="AA172" s="26">
        <v>0.23699999999999999</v>
      </c>
      <c r="AB172" s="26">
        <v>0.67191516407529805</v>
      </c>
      <c r="AC172" s="26">
        <v>-1.4E-2</v>
      </c>
      <c r="AD172" s="26">
        <v>0.26600000000000001</v>
      </c>
      <c r="AE172" s="26">
        <v>0.95699999999999996</v>
      </c>
      <c r="AF172" s="26">
        <v>0.88146032374128602</v>
      </c>
      <c r="AG172" s="26">
        <v>-0.26900000000000002</v>
      </c>
      <c r="AH172" s="26">
        <v>0.5</v>
      </c>
      <c r="AI172" s="26">
        <v>0.59099999999999997</v>
      </c>
      <c r="AJ172" s="26">
        <v>0.99661687998826798</v>
      </c>
      <c r="AK172" s="26">
        <v>-0.24</v>
      </c>
      <c r="AL172" s="26">
        <v>0.36099999999999999</v>
      </c>
      <c r="AM172" s="26">
        <v>0.50700000000000001</v>
      </c>
      <c r="AN172" s="26">
        <v>0.90752027989267903</v>
      </c>
    </row>
    <row r="173" spans="1:40" s="21" customFormat="1" x14ac:dyDescent="0.25">
      <c r="A173" s="21" t="s">
        <v>164</v>
      </c>
      <c r="B173" s="21" t="s">
        <v>675</v>
      </c>
      <c r="C173" s="21" t="s">
        <v>494</v>
      </c>
      <c r="D173" s="21" t="s">
        <v>1430</v>
      </c>
      <c r="E173" s="21" t="s">
        <v>574</v>
      </c>
      <c r="F173" s="21" t="s">
        <v>557</v>
      </c>
      <c r="G173" s="22">
        <v>7782</v>
      </c>
      <c r="H173" s="21">
        <v>15</v>
      </c>
      <c r="I173" s="26">
        <v>0</v>
      </c>
      <c r="J173" s="26">
        <v>5.1999999999999998E-2</v>
      </c>
      <c r="K173" s="26">
        <v>0.996</v>
      </c>
      <c r="L173" s="26">
        <v>0.86622544456975803</v>
      </c>
      <c r="M173" s="26">
        <v>-1.0999999999999999E-2</v>
      </c>
      <c r="N173" s="26">
        <v>0.104</v>
      </c>
      <c r="O173" s="26">
        <v>0.91600000000000004</v>
      </c>
      <c r="P173" s="26">
        <v>0.69921075820387202</v>
      </c>
      <c r="Q173" s="26">
        <v>-0.11600000000000001</v>
      </c>
      <c r="R173" s="26">
        <v>0.108</v>
      </c>
      <c r="S173" s="26">
        <v>0.28299999999999997</v>
      </c>
      <c r="T173" s="26">
        <v>0.59612724751949897</v>
      </c>
      <c r="U173" s="26">
        <v>6.3E-2</v>
      </c>
      <c r="V173" s="26">
        <v>7.2999999999999995E-2</v>
      </c>
      <c r="W173" s="26">
        <v>0.39100000000000001</v>
      </c>
      <c r="X173" s="26">
        <v>0.66940264923986004</v>
      </c>
      <c r="Y173" s="26">
        <v>-4.4999999999999998E-2</v>
      </c>
      <c r="Z173" s="26">
        <v>0.113</v>
      </c>
      <c r="AA173" s="26">
        <v>0.69199999999999995</v>
      </c>
      <c r="AB173" s="26">
        <v>0.84835407328653201</v>
      </c>
      <c r="AC173" s="26">
        <v>-6.9000000000000006E-2</v>
      </c>
      <c r="AD173" s="26">
        <v>0.17299999999999999</v>
      </c>
      <c r="AE173" s="26">
        <v>0.68899999999999995</v>
      </c>
      <c r="AF173" s="26">
        <v>0.84260903575942003</v>
      </c>
      <c r="AG173" s="26">
        <v>0.23699999999999999</v>
      </c>
      <c r="AH173" s="26">
        <v>0.217</v>
      </c>
      <c r="AI173" s="26">
        <v>0.27500000000000002</v>
      </c>
      <c r="AJ173" s="26">
        <v>0.99275752275886697</v>
      </c>
      <c r="AK173" s="26">
        <v>-0.14299999999999999</v>
      </c>
      <c r="AL173" s="26">
        <v>0.217</v>
      </c>
      <c r="AM173" s="26">
        <v>0.50800000000000001</v>
      </c>
      <c r="AN173" s="26">
        <v>0.90768552104018096</v>
      </c>
    </row>
    <row r="174" spans="1:40" s="21" customFormat="1" x14ac:dyDescent="0.25">
      <c r="A174" s="21" t="s">
        <v>41</v>
      </c>
      <c r="B174" s="21" t="s">
        <v>564</v>
      </c>
      <c r="C174" s="21" t="s">
        <v>494</v>
      </c>
      <c r="D174" s="21" t="s">
        <v>1337</v>
      </c>
      <c r="E174" s="21" t="s">
        <v>542</v>
      </c>
      <c r="F174" s="21" t="s">
        <v>543</v>
      </c>
      <c r="G174" s="22">
        <v>7813</v>
      </c>
      <c r="H174" s="21">
        <v>45</v>
      </c>
      <c r="I174" s="26">
        <v>0.123</v>
      </c>
      <c r="J174" s="26">
        <v>7.8E-2</v>
      </c>
      <c r="K174" s="26">
        <v>0.113</v>
      </c>
      <c r="L174" s="26">
        <v>0.502737520166465</v>
      </c>
      <c r="M174" s="26">
        <v>0.17899999999999999</v>
      </c>
      <c r="N174" s="26">
        <v>0.124</v>
      </c>
      <c r="O174" s="26">
        <v>0.14799999999999999</v>
      </c>
      <c r="P174" s="26">
        <v>0.38706911242578002</v>
      </c>
      <c r="Q174" s="26">
        <v>0.23899999999999999</v>
      </c>
      <c r="R174" s="26">
        <v>0.154</v>
      </c>
      <c r="S174" s="26">
        <v>0.121</v>
      </c>
      <c r="T174" s="26">
        <v>0.47312689596291901</v>
      </c>
      <c r="U174" s="26">
        <v>0.189</v>
      </c>
      <c r="V174" s="26">
        <v>0.1</v>
      </c>
      <c r="W174" s="26">
        <v>0.06</v>
      </c>
      <c r="X174" s="26">
        <v>0.35202329580014702</v>
      </c>
      <c r="Y174" s="26">
        <v>-3.7999999999999999E-2</v>
      </c>
      <c r="Z174" s="26">
        <v>0.17699999999999999</v>
      </c>
      <c r="AA174" s="26">
        <v>0.83099999999999996</v>
      </c>
      <c r="AB174" s="26">
        <v>0.87043309992571705</v>
      </c>
      <c r="AC174" s="26">
        <v>0.193</v>
      </c>
      <c r="AD174" s="26">
        <v>0.20499999999999999</v>
      </c>
      <c r="AE174" s="26">
        <v>0.34499999999999997</v>
      </c>
      <c r="AF174" s="26">
        <v>0.72831162650654802</v>
      </c>
      <c r="AG174" s="26">
        <v>9.1999999999999998E-2</v>
      </c>
      <c r="AH174" s="26">
        <v>0.28899999999999998</v>
      </c>
      <c r="AI174" s="26">
        <v>0.749</v>
      </c>
      <c r="AJ174" s="26">
        <v>0.99732863570199803</v>
      </c>
      <c r="AK174" s="26">
        <v>0.17899999999999999</v>
      </c>
      <c r="AL174" s="26">
        <v>0.27300000000000002</v>
      </c>
      <c r="AM174" s="26">
        <v>0.51100000000000001</v>
      </c>
      <c r="AN174" s="26">
        <v>0.90817772037320998</v>
      </c>
    </row>
    <row r="175" spans="1:40" s="21" customFormat="1" x14ac:dyDescent="0.25">
      <c r="A175" s="44" t="s">
        <v>1160</v>
      </c>
      <c r="B175" s="21" t="s">
        <v>770</v>
      </c>
      <c r="C175" s="21" t="s">
        <v>494</v>
      </c>
      <c r="D175" s="21" t="s">
        <v>1533</v>
      </c>
      <c r="E175" s="21" t="s">
        <v>507</v>
      </c>
      <c r="F175" s="21" t="s">
        <v>496</v>
      </c>
      <c r="G175" s="22">
        <v>7812</v>
      </c>
      <c r="H175" s="21">
        <v>15</v>
      </c>
      <c r="I175" s="26">
        <v>-8.7999999999999995E-2</v>
      </c>
      <c r="J175" s="26">
        <v>4.1000000000000002E-2</v>
      </c>
      <c r="K175" s="26">
        <v>0.03</v>
      </c>
      <c r="L175" s="26">
        <v>0.36652421342779501</v>
      </c>
      <c r="M175" s="26">
        <v>-0.187</v>
      </c>
      <c r="N175" s="26">
        <v>6.5000000000000002E-2</v>
      </c>
      <c r="O175" s="26">
        <v>4.0000000000000001E-3</v>
      </c>
      <c r="P175" s="26">
        <v>8.8375691827099104E-2</v>
      </c>
      <c r="Q175" s="26">
        <v>-0.249</v>
      </c>
      <c r="R175" s="26">
        <v>9.2999999999999999E-2</v>
      </c>
      <c r="S175" s="26">
        <v>7.0000000000000001E-3</v>
      </c>
      <c r="T175" s="26">
        <v>0.202137800684693</v>
      </c>
      <c r="U175" s="26">
        <v>-0.159</v>
      </c>
      <c r="V175" s="26">
        <v>5.5E-2</v>
      </c>
      <c r="W175" s="26">
        <v>4.0000000000000001E-3</v>
      </c>
      <c r="X175" s="26">
        <v>0.147514523954347</v>
      </c>
      <c r="Y175" s="26">
        <v>-0.06</v>
      </c>
      <c r="Z175" s="26">
        <v>8.2000000000000003E-2</v>
      </c>
      <c r="AA175" s="26">
        <v>0.46500000000000002</v>
      </c>
      <c r="AB175" s="26">
        <v>0.78987982154579595</v>
      </c>
      <c r="AC175" s="26">
        <v>-2.8000000000000001E-2</v>
      </c>
      <c r="AD175" s="26">
        <v>0.13300000000000001</v>
      </c>
      <c r="AE175" s="26">
        <v>0.83199999999999996</v>
      </c>
      <c r="AF175" s="26">
        <v>0.86603668960458302</v>
      </c>
      <c r="AG175" s="26">
        <v>1.7000000000000001E-2</v>
      </c>
      <c r="AH175" s="26">
        <v>0.156</v>
      </c>
      <c r="AI175" s="26">
        <v>0.91300000000000003</v>
      </c>
      <c r="AJ175" s="26">
        <v>0.99780743435879304</v>
      </c>
      <c r="AK175" s="26">
        <v>-8.5000000000000006E-2</v>
      </c>
      <c r="AL175" s="26">
        <v>0.13</v>
      </c>
      <c r="AM175" s="26">
        <v>0.51300000000000001</v>
      </c>
      <c r="AN175" s="26">
        <v>0.90850294770929696</v>
      </c>
    </row>
    <row r="176" spans="1:40" s="21" customFormat="1" x14ac:dyDescent="0.25">
      <c r="A176" s="21" t="s">
        <v>475</v>
      </c>
      <c r="B176" s="21" t="s">
        <v>812</v>
      </c>
      <c r="C176" s="21" t="s">
        <v>494</v>
      </c>
      <c r="D176" s="21" t="s">
        <v>1580</v>
      </c>
      <c r="E176" s="21" t="s">
        <v>647</v>
      </c>
      <c r="F176" s="21" t="s">
        <v>505</v>
      </c>
      <c r="G176" s="22">
        <v>2729</v>
      </c>
      <c r="H176" s="21">
        <v>12</v>
      </c>
      <c r="I176" s="26">
        <v>8.0000000000000002E-3</v>
      </c>
      <c r="J176" s="26">
        <v>1.4E-2</v>
      </c>
      <c r="K176" s="26">
        <v>0.58699999999999997</v>
      </c>
      <c r="L176" s="26">
        <v>0.79236934186792096</v>
      </c>
      <c r="M176" s="26">
        <v>-2E-3</v>
      </c>
      <c r="N176" s="26">
        <v>2.5000000000000001E-2</v>
      </c>
      <c r="O176" s="26">
        <v>0.93500000000000005</v>
      </c>
      <c r="P176" s="26">
        <v>0.70351082372043106</v>
      </c>
      <c r="Q176" s="26">
        <v>-4.9000000000000002E-2</v>
      </c>
      <c r="R176" s="26">
        <v>2.9000000000000001E-2</v>
      </c>
      <c r="S176" s="26">
        <v>8.5999999999999993E-2</v>
      </c>
      <c r="T176" s="26">
        <v>0.41936783069274503</v>
      </c>
      <c r="U176" s="26">
        <v>1.2999999999999999E-2</v>
      </c>
      <c r="V176" s="26">
        <v>2.1000000000000001E-2</v>
      </c>
      <c r="W176" s="26">
        <v>0.51500000000000001</v>
      </c>
      <c r="X176" s="26">
        <v>0.72729546958472502</v>
      </c>
      <c r="Y176" s="26">
        <v>-5.7000000000000002E-2</v>
      </c>
      <c r="Z176" s="26">
        <v>3.2000000000000001E-2</v>
      </c>
      <c r="AA176" s="26">
        <v>7.5999999999999998E-2</v>
      </c>
      <c r="AB176" s="26">
        <v>0.50102879162013303</v>
      </c>
      <c r="AC176" s="26">
        <v>-4.3999999999999997E-2</v>
      </c>
      <c r="AD176" s="26">
        <v>3.9E-2</v>
      </c>
      <c r="AE176" s="26">
        <v>0.254</v>
      </c>
      <c r="AF176" s="26">
        <v>0.66370815124714599</v>
      </c>
      <c r="AG176" s="26">
        <v>-3.2000000000000001E-2</v>
      </c>
      <c r="AH176" s="26">
        <v>5.7000000000000002E-2</v>
      </c>
      <c r="AI176" s="26">
        <v>0.57699999999999996</v>
      </c>
      <c r="AJ176" s="26">
        <v>0.99653507830937504</v>
      </c>
      <c r="AK176" s="26">
        <v>-3.4000000000000002E-2</v>
      </c>
      <c r="AL176" s="26">
        <v>5.2999999999999999E-2</v>
      </c>
      <c r="AM176" s="26">
        <v>0.51400000000000001</v>
      </c>
      <c r="AN176" s="26">
        <v>0.90866469895730295</v>
      </c>
    </row>
    <row r="177" spans="1:40" s="21" customFormat="1" x14ac:dyDescent="0.25">
      <c r="A177" s="21" t="s">
        <v>345</v>
      </c>
      <c r="B177" s="21" t="s">
        <v>748</v>
      </c>
      <c r="C177" s="21" t="s">
        <v>494</v>
      </c>
      <c r="E177" s="21" t="s">
        <v>827</v>
      </c>
      <c r="F177" s="21" t="s">
        <v>505</v>
      </c>
      <c r="G177" s="22">
        <v>7786</v>
      </c>
      <c r="H177" s="21">
        <v>3</v>
      </c>
      <c r="I177" s="26">
        <v>0.19600000000000001</v>
      </c>
      <c r="J177" s="26">
        <v>0.20100000000000001</v>
      </c>
      <c r="K177" s="26">
        <v>0.32900000000000001</v>
      </c>
      <c r="L177" s="26">
        <v>0.68141880608098004</v>
      </c>
      <c r="M177" s="26">
        <v>-8.4000000000000005E-2</v>
      </c>
      <c r="N177" s="26">
        <v>0.189</v>
      </c>
      <c r="O177" s="26">
        <v>0.65500000000000003</v>
      </c>
      <c r="P177" s="26">
        <v>0.62437533101380704</v>
      </c>
      <c r="Q177" s="26">
        <v>-0.153</v>
      </c>
      <c r="R177" s="26">
        <v>0.23899999999999999</v>
      </c>
      <c r="S177" s="26">
        <v>0.52200000000000002</v>
      </c>
      <c r="T177" s="26">
        <v>0.73136812535329698</v>
      </c>
      <c r="U177" s="26">
        <v>4.0000000000000001E-3</v>
      </c>
      <c r="V177" s="26">
        <v>0.16300000000000001</v>
      </c>
      <c r="W177" s="26">
        <v>0.97899999999999998</v>
      </c>
      <c r="X177" s="26">
        <v>0.83525092873370399</v>
      </c>
      <c r="Y177" s="26">
        <v>0.626</v>
      </c>
      <c r="Z177" s="26">
        <v>0.45300000000000001</v>
      </c>
      <c r="AA177" s="26">
        <v>0.16600000000000001</v>
      </c>
      <c r="AB177" s="26">
        <v>0.62096506587218503</v>
      </c>
      <c r="AC177" s="26">
        <v>0.16900000000000001</v>
      </c>
      <c r="AD177" s="26">
        <v>0.26400000000000001</v>
      </c>
      <c r="AE177" s="26">
        <v>0.52200000000000002</v>
      </c>
      <c r="AF177" s="26">
        <v>0.80221506226559602</v>
      </c>
      <c r="AG177" s="26">
        <v>0.16200000000000001</v>
      </c>
      <c r="AH177" s="26">
        <v>0.36399999999999999</v>
      </c>
      <c r="AI177" s="26">
        <v>0.65700000000000003</v>
      </c>
      <c r="AJ177" s="26">
        <v>0.99695570216776597</v>
      </c>
      <c r="AK177" s="26">
        <v>-0.22700000000000001</v>
      </c>
      <c r="AL177" s="26">
        <v>0.35099999999999998</v>
      </c>
      <c r="AM177" s="26">
        <v>0.51800000000000002</v>
      </c>
      <c r="AN177" s="26">
        <v>0.90930602513139802</v>
      </c>
    </row>
    <row r="178" spans="1:40" s="21" customFormat="1" x14ac:dyDescent="0.25">
      <c r="A178" s="21" t="s">
        <v>448</v>
      </c>
      <c r="B178" s="21" t="s">
        <v>795</v>
      </c>
      <c r="C178" s="21" t="s">
        <v>494</v>
      </c>
      <c r="D178" s="21" t="s">
        <v>1565</v>
      </c>
      <c r="E178" s="21" t="s">
        <v>507</v>
      </c>
      <c r="F178" s="21" t="s">
        <v>496</v>
      </c>
      <c r="G178" s="22">
        <v>7758</v>
      </c>
      <c r="H178" s="21">
        <v>13</v>
      </c>
      <c r="I178" s="26">
        <v>-4.0000000000000001E-3</v>
      </c>
      <c r="J178" s="26">
        <v>4.2000000000000003E-2</v>
      </c>
      <c r="K178" s="26">
        <v>0.92800000000000005</v>
      </c>
      <c r="L178" s="26">
        <v>0.85781674238440198</v>
      </c>
      <c r="M178" s="26">
        <v>4.0000000000000001E-3</v>
      </c>
      <c r="N178" s="26">
        <v>6.3E-2</v>
      </c>
      <c r="O178" s="26">
        <v>0.94599999999999995</v>
      </c>
      <c r="P178" s="26">
        <v>0.70594460201753795</v>
      </c>
      <c r="Q178" s="26">
        <v>-8.9999999999999993E-3</v>
      </c>
      <c r="R178" s="26">
        <v>7.0000000000000007E-2</v>
      </c>
      <c r="S178" s="26">
        <v>0.90200000000000002</v>
      </c>
      <c r="T178" s="26">
        <v>0.82470014718562201</v>
      </c>
      <c r="U178" s="26">
        <v>-1.2999999999999999E-2</v>
      </c>
      <c r="V178" s="26">
        <v>4.5999999999999999E-2</v>
      </c>
      <c r="W178" s="26">
        <v>0.78</v>
      </c>
      <c r="X178" s="26">
        <v>0.80155966481299901</v>
      </c>
      <c r="Y178" s="26">
        <v>-3.3000000000000002E-2</v>
      </c>
      <c r="Z178" s="26">
        <v>0.08</v>
      </c>
      <c r="AA178" s="26">
        <v>0.67800000000000005</v>
      </c>
      <c r="AB178" s="26">
        <v>0.84570588753051001</v>
      </c>
      <c r="AC178" s="26">
        <v>-9.2999999999999999E-2</v>
      </c>
      <c r="AD178" s="26">
        <v>0.10199999999999999</v>
      </c>
      <c r="AE178" s="26">
        <v>0.36199999999999999</v>
      </c>
      <c r="AF178" s="26">
        <v>0.73772413533828196</v>
      </c>
      <c r="AG178" s="26">
        <v>4.0000000000000001E-3</v>
      </c>
      <c r="AH178" s="26">
        <v>0.16300000000000001</v>
      </c>
      <c r="AI178" s="26">
        <v>0.97899999999999998</v>
      </c>
      <c r="AJ178" s="26">
        <v>0.99795494548631702</v>
      </c>
      <c r="AK178" s="26">
        <v>-0.10199999999999999</v>
      </c>
      <c r="AL178" s="26">
        <v>0.16</v>
      </c>
      <c r="AM178" s="26">
        <v>0.52400000000000002</v>
      </c>
      <c r="AN178" s="26">
        <v>0.91025130347691297</v>
      </c>
    </row>
    <row r="179" spans="1:40" s="21" customFormat="1" x14ac:dyDescent="0.25">
      <c r="A179" s="21" t="s">
        <v>27</v>
      </c>
      <c r="B179" s="21" t="s">
        <v>541</v>
      </c>
      <c r="C179" s="21" t="s">
        <v>494</v>
      </c>
      <c r="D179" s="21" t="s">
        <v>1323</v>
      </c>
      <c r="E179" s="21" t="s">
        <v>542</v>
      </c>
      <c r="F179" s="21" t="s">
        <v>543</v>
      </c>
      <c r="G179" s="22">
        <v>7384</v>
      </c>
      <c r="H179" s="21">
        <v>15</v>
      </c>
      <c r="I179" s="26">
        <v>3.6999999999999998E-2</v>
      </c>
      <c r="J179" s="26">
        <v>8.7999999999999995E-2</v>
      </c>
      <c r="K179" s="26">
        <v>0.67600000000000005</v>
      </c>
      <c r="L179" s="26">
        <v>0.81463828507959102</v>
      </c>
      <c r="M179" s="26">
        <v>8.3000000000000004E-2</v>
      </c>
      <c r="N179" s="26">
        <v>0.14099999999999999</v>
      </c>
      <c r="O179" s="26">
        <v>0.55700000000000005</v>
      </c>
      <c r="P179" s="26">
        <v>0.58566939978558297</v>
      </c>
      <c r="Q179" s="26">
        <v>0.111</v>
      </c>
      <c r="R179" s="26">
        <v>0.22500000000000001</v>
      </c>
      <c r="S179" s="26">
        <v>0.622</v>
      </c>
      <c r="T179" s="26">
        <v>0.76438049938768604</v>
      </c>
      <c r="U179" s="26">
        <v>7.0000000000000007E-2</v>
      </c>
      <c r="V179" s="26">
        <v>0.12</v>
      </c>
      <c r="W179" s="26">
        <v>0.55900000000000005</v>
      </c>
      <c r="X179" s="26">
        <v>0.74324940357701796</v>
      </c>
      <c r="Y179" s="26">
        <v>0.38400000000000001</v>
      </c>
      <c r="Z179" s="26">
        <v>0.21299999999999999</v>
      </c>
      <c r="AA179" s="26">
        <v>7.0999999999999994E-2</v>
      </c>
      <c r="AB179" s="26">
        <v>0.494362234664809</v>
      </c>
      <c r="AC179" s="26">
        <v>0.39</v>
      </c>
      <c r="AD179" s="26">
        <v>0.24199999999999999</v>
      </c>
      <c r="AE179" s="26">
        <v>0.107</v>
      </c>
      <c r="AF179" s="26">
        <v>0.489853473919167</v>
      </c>
      <c r="AG179" s="26">
        <v>0.21</v>
      </c>
      <c r="AH179" s="26">
        <v>0.39500000000000002</v>
      </c>
      <c r="AI179" s="26">
        <v>0.59599999999999997</v>
      </c>
      <c r="AJ179" s="26">
        <v>0.99664516665108605</v>
      </c>
      <c r="AK179" s="26">
        <v>-0.193</v>
      </c>
      <c r="AL179" s="26">
        <v>0.30499999999999999</v>
      </c>
      <c r="AM179" s="26">
        <v>0.52700000000000002</v>
      </c>
      <c r="AN179" s="26">
        <v>0.91071659167618202</v>
      </c>
    </row>
    <row r="180" spans="1:40" s="21" customFormat="1" x14ac:dyDescent="0.25">
      <c r="A180" s="21" t="s">
        <v>86</v>
      </c>
      <c r="B180" s="21" t="s">
        <v>613</v>
      </c>
      <c r="C180" s="21" t="s">
        <v>494</v>
      </c>
      <c r="D180" s="21" t="s">
        <v>1378</v>
      </c>
      <c r="E180" s="21" t="s">
        <v>614</v>
      </c>
      <c r="F180" s="21" t="s">
        <v>517</v>
      </c>
      <c r="G180" s="22">
        <v>7806</v>
      </c>
      <c r="H180" s="21">
        <v>13</v>
      </c>
      <c r="I180" s="26">
        <v>-0.06</v>
      </c>
      <c r="J180" s="26">
        <v>5.0999999999999997E-2</v>
      </c>
      <c r="K180" s="26">
        <v>0.245</v>
      </c>
      <c r="L180" s="26">
        <v>0.61560472557128798</v>
      </c>
      <c r="M180" s="26">
        <v>-0.14499999999999999</v>
      </c>
      <c r="N180" s="26">
        <v>0.08</v>
      </c>
      <c r="O180" s="26">
        <v>7.0000000000000007E-2</v>
      </c>
      <c r="P180" s="26">
        <v>0.31345489166208201</v>
      </c>
      <c r="Q180" s="26">
        <v>-6.0000000000000001E-3</v>
      </c>
      <c r="R180" s="26">
        <v>0.106</v>
      </c>
      <c r="S180" s="26">
        <v>0.95299999999999996</v>
      </c>
      <c r="T180" s="26">
        <v>0.83251009869258097</v>
      </c>
      <c r="U180" s="26">
        <v>-9.7000000000000003E-2</v>
      </c>
      <c r="V180" s="26">
        <v>6.9000000000000006E-2</v>
      </c>
      <c r="W180" s="26">
        <v>0.159</v>
      </c>
      <c r="X180" s="26">
        <v>0.46574795204949099</v>
      </c>
      <c r="Y180" s="26">
        <v>7.8E-2</v>
      </c>
      <c r="Z180" s="26">
        <v>0.112</v>
      </c>
      <c r="AA180" s="26">
        <v>0.48799999999999999</v>
      </c>
      <c r="AB180" s="26">
        <v>0.79778040454231902</v>
      </c>
      <c r="AC180" s="26">
        <v>-0.155</v>
      </c>
      <c r="AD180" s="26">
        <v>0.13700000000000001</v>
      </c>
      <c r="AE180" s="26">
        <v>0.25800000000000001</v>
      </c>
      <c r="AF180" s="26">
        <v>0.66718674760085295</v>
      </c>
      <c r="AG180" s="26">
        <v>-0.1</v>
      </c>
      <c r="AH180" s="26">
        <v>0.17699999999999999</v>
      </c>
      <c r="AI180" s="26">
        <v>0.57399999999999995</v>
      </c>
      <c r="AJ180" s="26">
        <v>0.99651703203683495</v>
      </c>
      <c r="AK180" s="26">
        <v>0.109</v>
      </c>
      <c r="AL180" s="26">
        <v>0.17299999999999999</v>
      </c>
      <c r="AM180" s="26">
        <v>0.52900000000000003</v>
      </c>
      <c r="AN180" s="26">
        <v>0.91102411280229201</v>
      </c>
    </row>
    <row r="181" spans="1:40" s="21" customFormat="1" x14ac:dyDescent="0.25">
      <c r="A181" s="44" t="s">
        <v>108</v>
      </c>
      <c r="B181" s="21" t="s">
        <v>634</v>
      </c>
      <c r="C181" s="21" t="s">
        <v>494</v>
      </c>
      <c r="D181" s="21" t="s">
        <v>1392</v>
      </c>
      <c r="E181" s="21" t="s">
        <v>519</v>
      </c>
      <c r="F181" s="21" t="s">
        <v>517</v>
      </c>
      <c r="G181" s="22">
        <v>7768</v>
      </c>
      <c r="H181" s="21">
        <v>5</v>
      </c>
      <c r="I181" s="26">
        <v>-0.20100000000000001</v>
      </c>
      <c r="J181" s="26">
        <v>7.0999999999999994E-2</v>
      </c>
      <c r="K181" s="26">
        <v>5.0000000000000001E-3</v>
      </c>
      <c r="L181" s="26">
        <v>0.19067162585327399</v>
      </c>
      <c r="M181" s="26">
        <v>-0.26100000000000001</v>
      </c>
      <c r="N181" s="26">
        <v>9.9000000000000005E-2</v>
      </c>
      <c r="O181" s="26">
        <v>8.9999999999999993E-3</v>
      </c>
      <c r="P181" s="26">
        <v>0.116967827418219</v>
      </c>
      <c r="Q181" s="26">
        <v>-0.252</v>
      </c>
      <c r="R181" s="26">
        <v>0.126</v>
      </c>
      <c r="S181" s="26">
        <v>4.4999999999999998E-2</v>
      </c>
      <c r="T181" s="26">
        <v>0.33785889543012998</v>
      </c>
      <c r="U181" s="26">
        <v>-0.24399999999999999</v>
      </c>
      <c r="V181" s="26">
        <v>8.5000000000000006E-2</v>
      </c>
      <c r="W181" s="26">
        <v>4.0000000000000001E-3</v>
      </c>
      <c r="X181" s="26">
        <v>0.147514523954347</v>
      </c>
      <c r="Y181" s="26">
        <v>-0.14299999999999999</v>
      </c>
      <c r="Z181" s="26">
        <v>0.155</v>
      </c>
      <c r="AA181" s="26">
        <v>0.35599999999999998</v>
      </c>
      <c r="AB181" s="26">
        <v>0.74213490699167695</v>
      </c>
      <c r="AC181" s="26">
        <v>-2.7E-2</v>
      </c>
      <c r="AD181" s="26">
        <v>0.186</v>
      </c>
      <c r="AE181" s="26">
        <v>0.88300000000000001</v>
      </c>
      <c r="AF181" s="26">
        <v>0.87278981811993195</v>
      </c>
      <c r="AG181" s="26">
        <v>-0.28599999999999998</v>
      </c>
      <c r="AH181" s="26">
        <v>0.27200000000000002</v>
      </c>
      <c r="AI181" s="26">
        <v>0.29299999999999998</v>
      </c>
      <c r="AJ181" s="26">
        <v>0.99319942732019395</v>
      </c>
      <c r="AK181" s="26">
        <v>-0.158</v>
      </c>
      <c r="AL181" s="26">
        <v>0.253</v>
      </c>
      <c r="AM181" s="26">
        <v>0.53100000000000003</v>
      </c>
      <c r="AN181" s="26">
        <v>0.91132952279408197</v>
      </c>
    </row>
    <row r="182" spans="1:40" s="21" customFormat="1" x14ac:dyDescent="0.25">
      <c r="A182" s="21" t="s">
        <v>477</v>
      </c>
      <c r="B182" s="21" t="s">
        <v>1278</v>
      </c>
      <c r="C182" s="21" t="s">
        <v>494</v>
      </c>
      <c r="D182" s="21" t="s">
        <v>1582</v>
      </c>
      <c r="E182" s="21" t="s">
        <v>504</v>
      </c>
      <c r="F182" s="21" t="s">
        <v>505</v>
      </c>
      <c r="G182" s="22">
        <v>7804</v>
      </c>
      <c r="H182" s="21">
        <v>23</v>
      </c>
      <c r="I182" s="26">
        <v>-1.7000000000000001E-2</v>
      </c>
      <c r="J182" s="26">
        <v>2.1999999999999999E-2</v>
      </c>
      <c r="K182" s="26">
        <v>0.42299999999999999</v>
      </c>
      <c r="L182" s="26">
        <v>0.73333592485522103</v>
      </c>
      <c r="M182" s="26">
        <v>-3.1E-2</v>
      </c>
      <c r="N182" s="26">
        <v>4.2999999999999997E-2</v>
      </c>
      <c r="O182" s="26">
        <v>0.46600000000000003</v>
      </c>
      <c r="P182" s="26">
        <v>0.54188253146615994</v>
      </c>
      <c r="Q182" s="26">
        <v>-7.8E-2</v>
      </c>
      <c r="R182" s="26">
        <v>4.1000000000000002E-2</v>
      </c>
      <c r="S182" s="26">
        <v>5.8000000000000003E-2</v>
      </c>
      <c r="T182" s="26">
        <v>0.36560882346837698</v>
      </c>
      <c r="U182" s="26">
        <v>-5.1999999999999998E-2</v>
      </c>
      <c r="V182" s="26">
        <v>3.4000000000000002E-2</v>
      </c>
      <c r="W182" s="26">
        <v>0.13</v>
      </c>
      <c r="X182" s="26">
        <v>0.43638682054867201</v>
      </c>
      <c r="Y182" s="26">
        <v>-3.7999999999999999E-2</v>
      </c>
      <c r="Z182" s="26">
        <v>5.6000000000000001E-2</v>
      </c>
      <c r="AA182" s="26">
        <v>0.497</v>
      </c>
      <c r="AB182" s="26">
        <v>0.80071255326948199</v>
      </c>
      <c r="AC182" s="26">
        <v>6.0000000000000001E-3</v>
      </c>
      <c r="AD182" s="26">
        <v>7.0000000000000007E-2</v>
      </c>
      <c r="AE182" s="26">
        <v>0.93500000000000005</v>
      </c>
      <c r="AF182" s="26">
        <v>0.87900862027596505</v>
      </c>
      <c r="AG182" s="26">
        <v>0.12</v>
      </c>
      <c r="AH182" s="26">
        <v>8.5000000000000006E-2</v>
      </c>
      <c r="AI182" s="26">
        <v>0.159</v>
      </c>
      <c r="AJ182" s="26">
        <v>0.98753954170202596</v>
      </c>
      <c r="AK182" s="26">
        <v>6.2E-2</v>
      </c>
      <c r="AL182" s="26">
        <v>0.10100000000000001</v>
      </c>
      <c r="AM182" s="26">
        <v>0.54100000000000004</v>
      </c>
      <c r="AN182" s="26">
        <v>0.91282565377978298</v>
      </c>
    </row>
    <row r="183" spans="1:40" s="21" customFormat="1" x14ac:dyDescent="0.25">
      <c r="A183" s="44" t="s">
        <v>3</v>
      </c>
      <c r="B183" s="21" t="s">
        <v>501</v>
      </c>
      <c r="C183" s="21" t="s">
        <v>494</v>
      </c>
      <c r="D183" s="21" t="s">
        <v>1299</v>
      </c>
      <c r="E183" s="21" t="s">
        <v>502</v>
      </c>
      <c r="F183" s="21" t="s">
        <v>496</v>
      </c>
      <c r="G183" s="22">
        <v>7799</v>
      </c>
      <c r="H183" s="21">
        <v>196</v>
      </c>
      <c r="I183" s="26">
        <v>-1.4E-2</v>
      </c>
      <c r="J183" s="26">
        <v>7.2999999999999995E-2</v>
      </c>
      <c r="K183" s="26">
        <v>0.85199999999999998</v>
      </c>
      <c r="L183" s="26">
        <v>0.84707330020605798</v>
      </c>
      <c r="M183" s="26">
        <v>-0.107</v>
      </c>
      <c r="N183" s="26">
        <v>0.115</v>
      </c>
      <c r="O183" s="26">
        <v>0.35299999999999998</v>
      </c>
      <c r="P183" s="26">
        <v>0.50317127766074099</v>
      </c>
      <c r="Q183" s="26">
        <v>-0.14299999999999999</v>
      </c>
      <c r="R183" s="26">
        <v>0.14399999999999999</v>
      </c>
      <c r="S183" s="26">
        <v>0.32300000000000001</v>
      </c>
      <c r="T183" s="26">
        <v>0.62751240702942301</v>
      </c>
      <c r="U183" s="26">
        <v>-0.10299999999999999</v>
      </c>
      <c r="V183" s="26">
        <v>9.8000000000000004E-2</v>
      </c>
      <c r="W183" s="26">
        <v>0.29199999999999998</v>
      </c>
      <c r="X183" s="26">
        <v>0.60193419952175098</v>
      </c>
      <c r="Y183" s="26">
        <v>0.373</v>
      </c>
      <c r="Z183" s="26">
        <v>0.16200000000000001</v>
      </c>
      <c r="AA183" s="26">
        <v>2.1000000000000001E-2</v>
      </c>
      <c r="AB183" s="26">
        <v>0.39591529513257601</v>
      </c>
      <c r="AC183" s="26">
        <v>0.36</v>
      </c>
      <c r="AD183" s="26">
        <v>0.19700000000000001</v>
      </c>
      <c r="AE183" s="26">
        <v>6.8000000000000005E-2</v>
      </c>
      <c r="AF183" s="26">
        <v>0.44862486919267802</v>
      </c>
      <c r="AG183" s="26">
        <v>0.41</v>
      </c>
      <c r="AH183" s="26">
        <v>0.28299999999999997</v>
      </c>
      <c r="AI183" s="26">
        <v>0.14599999999999999</v>
      </c>
      <c r="AJ183" s="26">
        <v>0.98644508791808005</v>
      </c>
      <c r="AK183" s="26">
        <v>0.16300000000000001</v>
      </c>
      <c r="AL183" s="26">
        <v>0.26800000000000002</v>
      </c>
      <c r="AM183" s="26">
        <v>0.54300000000000004</v>
      </c>
      <c r="AN183" s="26">
        <v>0.91311884176524305</v>
      </c>
    </row>
    <row r="184" spans="1:40" s="21" customFormat="1" x14ac:dyDescent="0.25">
      <c r="A184" s="44" t="s">
        <v>371</v>
      </c>
      <c r="B184" s="21" t="s">
        <v>753</v>
      </c>
      <c r="C184" s="21" t="s">
        <v>494</v>
      </c>
      <c r="D184" s="21" t="s">
        <v>1517</v>
      </c>
      <c r="E184" s="21" t="s">
        <v>519</v>
      </c>
      <c r="F184" s="21" t="s">
        <v>517</v>
      </c>
      <c r="G184" s="22">
        <v>5504</v>
      </c>
      <c r="H184" s="21">
        <v>14</v>
      </c>
      <c r="I184" s="26">
        <v>5.6000000000000001E-2</v>
      </c>
      <c r="J184" s="26">
        <v>4.2000000000000003E-2</v>
      </c>
      <c r="K184" s="26">
        <v>0.185</v>
      </c>
      <c r="L184" s="26">
        <v>0.57049651894210196</v>
      </c>
      <c r="M184" s="26">
        <v>0.219</v>
      </c>
      <c r="N184" s="26">
        <v>9.1999999999999998E-2</v>
      </c>
      <c r="O184" s="26">
        <v>1.7000000000000001E-2</v>
      </c>
      <c r="P184" s="26">
        <v>0.168919146415553</v>
      </c>
      <c r="Q184" s="26">
        <v>0.20699999999999999</v>
      </c>
      <c r="R184" s="26">
        <v>8.3000000000000004E-2</v>
      </c>
      <c r="S184" s="26">
        <v>1.2E-2</v>
      </c>
      <c r="T184" s="26">
        <v>0.23495237871792299</v>
      </c>
      <c r="U184" s="26">
        <v>0.127</v>
      </c>
      <c r="V184" s="26">
        <v>7.5999999999999998E-2</v>
      </c>
      <c r="W184" s="26">
        <v>9.6000000000000002E-2</v>
      </c>
      <c r="X184" s="26">
        <v>0.39420636305933698</v>
      </c>
      <c r="Y184" s="26">
        <v>-4.2000000000000003E-2</v>
      </c>
      <c r="Z184" s="26">
        <v>0.124</v>
      </c>
      <c r="AA184" s="26">
        <v>0.73599999999999999</v>
      </c>
      <c r="AB184" s="26">
        <v>0.85611543526533396</v>
      </c>
      <c r="AC184" s="26">
        <v>0.13200000000000001</v>
      </c>
      <c r="AD184" s="26">
        <v>0.114</v>
      </c>
      <c r="AE184" s="26">
        <v>0.248</v>
      </c>
      <c r="AF184" s="26">
        <v>0.65863678250538404</v>
      </c>
      <c r="AG184" s="26">
        <v>-0.27900000000000003</v>
      </c>
      <c r="AH184" s="26">
        <v>0.216</v>
      </c>
      <c r="AI184" s="26">
        <v>0.19700000000000001</v>
      </c>
      <c r="AJ184" s="26">
        <v>0.98991885143570302</v>
      </c>
      <c r="AK184" s="26">
        <v>-9.2999999999999999E-2</v>
      </c>
      <c r="AL184" s="26">
        <v>0.154</v>
      </c>
      <c r="AM184" s="26">
        <v>0.54600000000000004</v>
      </c>
      <c r="AN184" s="26">
        <v>0.91355494457675901</v>
      </c>
    </row>
    <row r="185" spans="1:40" s="21" customFormat="1" x14ac:dyDescent="0.25">
      <c r="A185" s="21" t="s">
        <v>349</v>
      </c>
      <c r="B185" s="21" t="s">
        <v>1272</v>
      </c>
      <c r="C185" s="21" t="s">
        <v>494</v>
      </c>
      <c r="D185" s="21" t="s">
        <v>1513</v>
      </c>
      <c r="E185" s="21" t="s">
        <v>559</v>
      </c>
      <c r="F185" s="21" t="s">
        <v>517</v>
      </c>
      <c r="G185" s="21">
        <v>286</v>
      </c>
      <c r="H185" s="21">
        <v>35</v>
      </c>
      <c r="I185" s="26">
        <v>-5.0000000000000001E-3</v>
      </c>
      <c r="J185" s="26">
        <v>4.0000000000000001E-3</v>
      </c>
      <c r="K185" s="26">
        <v>0.215</v>
      </c>
      <c r="L185" s="26">
        <v>0.58784729677098602</v>
      </c>
      <c r="M185" s="26">
        <v>-8.9999999999999993E-3</v>
      </c>
      <c r="N185" s="26">
        <v>6.0000000000000001E-3</v>
      </c>
      <c r="O185" s="26">
        <v>0.151</v>
      </c>
      <c r="P185" s="26">
        <v>0.39014218587335198</v>
      </c>
      <c r="Q185" s="26">
        <v>6.0000000000000001E-3</v>
      </c>
      <c r="R185" s="26">
        <v>8.0000000000000002E-3</v>
      </c>
      <c r="S185" s="26">
        <v>0.41299999999999998</v>
      </c>
      <c r="T185" s="26">
        <v>0.68294844588081005</v>
      </c>
      <c r="U185" s="26">
        <v>-3.0000000000000001E-3</v>
      </c>
      <c r="V185" s="26">
        <v>6.0000000000000001E-3</v>
      </c>
      <c r="W185" s="26">
        <v>0.57599999999999996</v>
      </c>
      <c r="X185" s="26">
        <v>0.74892453545132398</v>
      </c>
      <c r="Y185" s="26">
        <v>-8.9999999999999993E-3</v>
      </c>
      <c r="Z185" s="26">
        <v>8.0000000000000002E-3</v>
      </c>
      <c r="AA185" s="26">
        <v>0.23400000000000001</v>
      </c>
      <c r="AB185" s="26">
        <v>0.66962128382091002</v>
      </c>
      <c r="AC185" s="26">
        <v>-1.9E-2</v>
      </c>
      <c r="AD185" s="26">
        <v>0.01</v>
      </c>
      <c r="AE185" s="26">
        <v>5.8999999999999997E-2</v>
      </c>
      <c r="AF185" s="26">
        <v>0.44251357066497599</v>
      </c>
      <c r="AG185" s="26">
        <v>-0.01</v>
      </c>
      <c r="AH185" s="26">
        <v>1.4E-2</v>
      </c>
      <c r="AI185" s="26">
        <v>0.49299999999999999</v>
      </c>
      <c r="AJ185" s="26">
        <v>0.995947098976108</v>
      </c>
      <c r="AK185" s="26">
        <v>8.0000000000000002E-3</v>
      </c>
      <c r="AL185" s="26">
        <v>1.4E-2</v>
      </c>
      <c r="AM185" s="26">
        <v>0.54700000000000004</v>
      </c>
      <c r="AN185" s="26">
        <v>0.91369934090247096</v>
      </c>
    </row>
    <row r="186" spans="1:40" s="21" customFormat="1" x14ac:dyDescent="0.25">
      <c r="A186" s="21" t="s">
        <v>249</v>
      </c>
      <c r="B186" s="21" t="s">
        <v>716</v>
      </c>
      <c r="C186" s="21" t="s">
        <v>494</v>
      </c>
      <c r="D186" s="21" t="s">
        <v>1470</v>
      </c>
      <c r="E186" s="21" t="s">
        <v>528</v>
      </c>
      <c r="F186" s="21" t="s">
        <v>505</v>
      </c>
      <c r="G186" s="22">
        <v>7778</v>
      </c>
      <c r="H186" s="21">
        <v>9</v>
      </c>
      <c r="I186" s="26">
        <v>3.6999999999999998E-2</v>
      </c>
      <c r="J186" s="26">
        <v>8.1000000000000003E-2</v>
      </c>
      <c r="K186" s="26">
        <v>0.65</v>
      </c>
      <c r="L186" s="26">
        <v>0.80864262969566603</v>
      </c>
      <c r="M186" s="26">
        <v>0.156</v>
      </c>
      <c r="N186" s="26">
        <v>0.11</v>
      </c>
      <c r="O186" s="26">
        <v>0.154</v>
      </c>
      <c r="P186" s="26">
        <v>0.39314186437790399</v>
      </c>
      <c r="Q186" s="26">
        <v>0.221</v>
      </c>
      <c r="R186" s="26">
        <v>0.13800000000000001</v>
      </c>
      <c r="S186" s="26">
        <v>0.11</v>
      </c>
      <c r="T186" s="26">
        <v>0.45867928207084901</v>
      </c>
      <c r="U186" s="26">
        <v>0.127</v>
      </c>
      <c r="V186" s="26">
        <v>9.4E-2</v>
      </c>
      <c r="W186" s="26">
        <v>0.17499999999999999</v>
      </c>
      <c r="X186" s="26">
        <v>0.48059918043637001</v>
      </c>
      <c r="Y186" s="26">
        <v>0.16700000000000001</v>
      </c>
      <c r="Z186" s="26">
        <v>0.16800000000000001</v>
      </c>
      <c r="AA186" s="26">
        <v>0.318</v>
      </c>
      <c r="AB186" s="26">
        <v>0.72098568124173201</v>
      </c>
      <c r="AC186" s="26">
        <v>0.13100000000000001</v>
      </c>
      <c r="AD186" s="26">
        <v>0.217</v>
      </c>
      <c r="AE186" s="26">
        <v>0.54500000000000004</v>
      </c>
      <c r="AF186" s="26">
        <v>0.80896742215192297</v>
      </c>
      <c r="AG186" s="26">
        <v>0.35199999999999998</v>
      </c>
      <c r="AH186" s="26">
        <v>0.28499999999999998</v>
      </c>
      <c r="AI186" s="26">
        <v>0.216</v>
      </c>
      <c r="AJ186" s="26">
        <v>0.99079745861705204</v>
      </c>
      <c r="AK186" s="26">
        <v>0.14399999999999999</v>
      </c>
      <c r="AL186" s="26">
        <v>0.24099999999999999</v>
      </c>
      <c r="AM186" s="26">
        <v>0.55000000000000004</v>
      </c>
      <c r="AN186" s="26">
        <v>0.91412964994587598</v>
      </c>
    </row>
    <row r="187" spans="1:40" s="21" customFormat="1" x14ac:dyDescent="0.25">
      <c r="A187" s="21" t="s">
        <v>17</v>
      </c>
      <c r="B187" s="21" t="s">
        <v>525</v>
      </c>
      <c r="C187" s="21" t="s">
        <v>494</v>
      </c>
      <c r="D187" s="21" t="s">
        <v>1313</v>
      </c>
      <c r="E187" s="21" t="s">
        <v>526</v>
      </c>
      <c r="F187" s="21" t="s">
        <v>523</v>
      </c>
      <c r="G187" s="22">
        <v>5705</v>
      </c>
      <c r="H187" s="21">
        <v>16</v>
      </c>
      <c r="I187" s="26">
        <v>-5.3999999999999999E-2</v>
      </c>
      <c r="J187" s="26">
        <v>4.9000000000000002E-2</v>
      </c>
      <c r="K187" s="26">
        <v>0.27300000000000002</v>
      </c>
      <c r="L187" s="26">
        <v>0.63961966812693605</v>
      </c>
      <c r="M187" s="26">
        <v>-6.0999999999999999E-2</v>
      </c>
      <c r="N187" s="26">
        <v>7.0000000000000007E-2</v>
      </c>
      <c r="O187" s="26">
        <v>0.38200000000000001</v>
      </c>
      <c r="P187" s="26">
        <v>0.51468228729203402</v>
      </c>
      <c r="Q187" s="26">
        <v>3.9E-2</v>
      </c>
      <c r="R187" s="26">
        <v>0.10100000000000001</v>
      </c>
      <c r="S187" s="26">
        <v>0.69899999999999995</v>
      </c>
      <c r="T187" s="26">
        <v>0.78474883104890703</v>
      </c>
      <c r="U187" s="26">
        <v>4.5999999999999999E-2</v>
      </c>
      <c r="V187" s="26">
        <v>6.7000000000000004E-2</v>
      </c>
      <c r="W187" s="26">
        <v>0.48799999999999999</v>
      </c>
      <c r="X187" s="26">
        <v>0.71648502848321605</v>
      </c>
      <c r="Y187" s="26">
        <v>2.4E-2</v>
      </c>
      <c r="Z187" s="26">
        <v>0.122</v>
      </c>
      <c r="AA187" s="26">
        <v>0.84599999999999997</v>
      </c>
      <c r="AB187" s="26">
        <v>0.87243733753802</v>
      </c>
      <c r="AC187" s="26">
        <v>-7.2999999999999995E-2</v>
      </c>
      <c r="AD187" s="26">
        <v>0.14299999999999999</v>
      </c>
      <c r="AE187" s="26">
        <v>0.61099999999999999</v>
      </c>
      <c r="AF187" s="26">
        <v>0.826012411513947</v>
      </c>
      <c r="AG187" s="26">
        <v>-0.29699999999999999</v>
      </c>
      <c r="AH187" s="26">
        <v>0.20599999999999999</v>
      </c>
      <c r="AI187" s="26">
        <v>0.15</v>
      </c>
      <c r="AJ187" s="26">
        <v>0.98680178155517995</v>
      </c>
      <c r="AK187" s="26">
        <v>0.11600000000000001</v>
      </c>
      <c r="AL187" s="26">
        <v>0.19600000000000001</v>
      </c>
      <c r="AM187" s="26">
        <v>0.55300000000000005</v>
      </c>
      <c r="AN187" s="26">
        <v>0.91455568909868001</v>
      </c>
    </row>
    <row r="188" spans="1:40" s="21" customFormat="1" x14ac:dyDescent="0.25">
      <c r="A188" s="21" t="s">
        <v>356</v>
      </c>
      <c r="B188" s="21" t="s">
        <v>751</v>
      </c>
      <c r="C188" s="21" t="s">
        <v>494</v>
      </c>
      <c r="D188" s="21" t="s">
        <v>1515</v>
      </c>
      <c r="E188" s="21" t="s">
        <v>569</v>
      </c>
      <c r="F188" s="21" t="s">
        <v>496</v>
      </c>
      <c r="G188" s="22">
        <v>7761</v>
      </c>
      <c r="H188" s="21">
        <v>39</v>
      </c>
      <c r="I188" s="26">
        <v>-0.09</v>
      </c>
      <c r="J188" s="26">
        <v>7.0999999999999994E-2</v>
      </c>
      <c r="K188" s="26">
        <v>0.20799999999999999</v>
      </c>
      <c r="L188" s="26">
        <v>0.58416021217494796</v>
      </c>
      <c r="M188" s="26">
        <v>-0.16800000000000001</v>
      </c>
      <c r="N188" s="26">
        <v>0.10299999999999999</v>
      </c>
      <c r="O188" s="26">
        <v>0.10299999999999999</v>
      </c>
      <c r="P188" s="26">
        <v>0.35061257389835299</v>
      </c>
      <c r="Q188" s="26">
        <v>-3.9E-2</v>
      </c>
      <c r="R188" s="26">
        <v>0.13300000000000001</v>
      </c>
      <c r="S188" s="26">
        <v>0.77100000000000002</v>
      </c>
      <c r="T188" s="26">
        <v>0.80084687551001499</v>
      </c>
      <c r="U188" s="26">
        <v>-0.183</v>
      </c>
      <c r="V188" s="26">
        <v>9.7000000000000003E-2</v>
      </c>
      <c r="W188" s="26">
        <v>0.06</v>
      </c>
      <c r="X188" s="26">
        <v>0.35202329580014702</v>
      </c>
      <c r="Y188" s="26">
        <v>-2.3E-2</v>
      </c>
      <c r="Z188" s="26">
        <v>0.14599999999999999</v>
      </c>
      <c r="AA188" s="26">
        <v>0.873</v>
      </c>
      <c r="AB188" s="26">
        <v>0.87589294276929797</v>
      </c>
      <c r="AC188" s="26">
        <v>2.4E-2</v>
      </c>
      <c r="AD188" s="26">
        <v>0.16800000000000001</v>
      </c>
      <c r="AE188" s="26">
        <v>0.88600000000000001</v>
      </c>
      <c r="AF188" s="26">
        <v>0.87316592058800002</v>
      </c>
      <c r="AG188" s="26">
        <v>-0.27700000000000002</v>
      </c>
      <c r="AH188" s="26">
        <v>0.26100000000000001</v>
      </c>
      <c r="AI188" s="26">
        <v>0.28899999999999998</v>
      </c>
      <c r="AJ188" s="26">
        <v>0.99310595065311902</v>
      </c>
      <c r="AK188" s="26">
        <v>0.13300000000000001</v>
      </c>
      <c r="AL188" s="26">
        <v>0.22600000000000001</v>
      </c>
      <c r="AM188" s="26">
        <v>0.55600000000000005</v>
      </c>
      <c r="AN188" s="26">
        <v>0.91497752160132395</v>
      </c>
    </row>
    <row r="189" spans="1:40" s="21" customFormat="1" x14ac:dyDescent="0.25">
      <c r="A189" s="44" t="s">
        <v>82</v>
      </c>
      <c r="B189" s="21" t="s">
        <v>608</v>
      </c>
      <c r="C189" s="21" t="s">
        <v>494</v>
      </c>
      <c r="D189" s="21" t="s">
        <v>1374</v>
      </c>
      <c r="E189" s="21" t="s">
        <v>609</v>
      </c>
      <c r="F189" s="21" t="s">
        <v>523</v>
      </c>
      <c r="G189" s="22">
        <v>7813</v>
      </c>
      <c r="H189" s="21">
        <v>7</v>
      </c>
      <c r="I189" s="26">
        <v>-0.39</v>
      </c>
      <c r="J189" s="26">
        <v>0.28999999999999998</v>
      </c>
      <c r="K189" s="26">
        <v>0.17899999999999999</v>
      </c>
      <c r="L189" s="26">
        <v>0.56647995766569104</v>
      </c>
      <c r="M189" s="26">
        <v>-0.56299999999999994</v>
      </c>
      <c r="N189" s="26">
        <v>0.44700000000000001</v>
      </c>
      <c r="O189" s="26">
        <v>0.20699999999999999</v>
      </c>
      <c r="P189" s="26">
        <v>0.43638120383443502</v>
      </c>
      <c r="Q189" s="26">
        <v>-0.17</v>
      </c>
      <c r="R189" s="26">
        <v>0.60299999999999998</v>
      </c>
      <c r="S189" s="26">
        <v>0.77700000000000002</v>
      </c>
      <c r="T189" s="26">
        <v>0.80208036439543096</v>
      </c>
      <c r="U189" s="26">
        <v>-0.76</v>
      </c>
      <c r="V189" s="26">
        <v>0.38</v>
      </c>
      <c r="W189" s="26">
        <v>4.5999999999999999E-2</v>
      </c>
      <c r="X189" s="26">
        <v>0.34172429290143702</v>
      </c>
      <c r="Y189" s="26">
        <v>0.434</v>
      </c>
      <c r="Z189" s="26">
        <v>0.59499999999999997</v>
      </c>
      <c r="AA189" s="26">
        <v>0.46500000000000002</v>
      </c>
      <c r="AB189" s="26">
        <v>0.78987982154579595</v>
      </c>
      <c r="AC189" s="26">
        <v>-0.69699999999999995</v>
      </c>
      <c r="AD189" s="26">
        <v>0.98499999999999999</v>
      </c>
      <c r="AE189" s="26">
        <v>0.47899999999999998</v>
      </c>
      <c r="AF189" s="26">
        <v>0.78822003887042502</v>
      </c>
      <c r="AG189" s="26">
        <v>-0.84199999999999997</v>
      </c>
      <c r="AH189" s="26">
        <v>1.1339999999999999</v>
      </c>
      <c r="AI189" s="26">
        <v>0.45800000000000002</v>
      </c>
      <c r="AJ189" s="26">
        <v>0.995638730235886</v>
      </c>
      <c r="AK189" s="26">
        <v>-0.59699999999999998</v>
      </c>
      <c r="AL189" s="26">
        <v>1.0129999999999999</v>
      </c>
      <c r="AM189" s="26">
        <v>0.55600000000000005</v>
      </c>
      <c r="AN189" s="26">
        <v>0.91497752160132395</v>
      </c>
    </row>
    <row r="190" spans="1:40" s="21" customFormat="1" x14ac:dyDescent="0.25">
      <c r="A190" s="21" t="s">
        <v>213</v>
      </c>
      <c r="B190" s="21" t="s">
        <v>1276</v>
      </c>
      <c r="C190" s="21" t="s">
        <v>494</v>
      </c>
      <c r="D190" s="21" t="s">
        <v>1464</v>
      </c>
      <c r="E190" s="21" t="s">
        <v>495</v>
      </c>
      <c r="F190" s="21" t="s">
        <v>496</v>
      </c>
      <c r="G190" s="22">
        <v>7800</v>
      </c>
      <c r="H190" s="21">
        <v>17</v>
      </c>
      <c r="I190" s="26">
        <v>4.1000000000000002E-2</v>
      </c>
      <c r="J190" s="26">
        <v>4.5999999999999999E-2</v>
      </c>
      <c r="K190" s="26">
        <v>0.372</v>
      </c>
      <c r="L190" s="26">
        <v>0.70747162227951299</v>
      </c>
      <c r="M190" s="26">
        <v>-0.01</v>
      </c>
      <c r="N190" s="26">
        <v>6.8000000000000005E-2</v>
      </c>
      <c r="O190" s="26">
        <v>0.88700000000000001</v>
      </c>
      <c r="P190" s="26">
        <v>0.69240157958145698</v>
      </c>
      <c r="Q190" s="26">
        <v>-5.6000000000000001E-2</v>
      </c>
      <c r="R190" s="26">
        <v>0.106</v>
      </c>
      <c r="S190" s="26">
        <v>0.59899999999999998</v>
      </c>
      <c r="T190" s="26">
        <v>0.75752703154117995</v>
      </c>
      <c r="U190" s="26">
        <v>-1.2999999999999999E-2</v>
      </c>
      <c r="V190" s="26">
        <v>0.06</v>
      </c>
      <c r="W190" s="26">
        <v>0.82599999999999996</v>
      </c>
      <c r="X190" s="26">
        <v>0.81051681310732704</v>
      </c>
      <c r="Y190" s="26">
        <v>4.1000000000000002E-2</v>
      </c>
      <c r="Z190" s="26">
        <v>0.10299999999999999</v>
      </c>
      <c r="AA190" s="26">
        <v>0.69299999999999995</v>
      </c>
      <c r="AB190" s="26">
        <v>0.84853975524545999</v>
      </c>
      <c r="AC190" s="26">
        <v>-0.249</v>
      </c>
      <c r="AD190" s="26">
        <v>0.14299999999999999</v>
      </c>
      <c r="AE190" s="26">
        <v>8.2000000000000003E-2</v>
      </c>
      <c r="AF190" s="26">
        <v>0.45665751288770601</v>
      </c>
      <c r="AG190" s="26">
        <v>-6.5000000000000002E-2</v>
      </c>
      <c r="AH190" s="26">
        <v>0.182</v>
      </c>
      <c r="AI190" s="26">
        <v>0.72299999999999998</v>
      </c>
      <c r="AJ190" s="26">
        <v>0.99723283587204203</v>
      </c>
      <c r="AK190" s="26">
        <v>9.4E-2</v>
      </c>
      <c r="AL190" s="26">
        <v>0.16</v>
      </c>
      <c r="AM190" s="26">
        <v>0.55600000000000005</v>
      </c>
      <c r="AN190" s="26">
        <v>0.91497752160132395</v>
      </c>
    </row>
    <row r="191" spans="1:40" s="21" customFormat="1" x14ac:dyDescent="0.25">
      <c r="A191" s="21" t="s">
        <v>125</v>
      </c>
      <c r="B191" s="21" t="s">
        <v>645</v>
      </c>
      <c r="C191" s="21" t="s">
        <v>646</v>
      </c>
      <c r="D191" s="21" t="s">
        <v>1402</v>
      </c>
      <c r="E191" s="21" t="s">
        <v>647</v>
      </c>
      <c r="F191" s="21" t="s">
        <v>505</v>
      </c>
      <c r="G191" s="22">
        <v>7803</v>
      </c>
      <c r="H191" s="21">
        <v>40</v>
      </c>
      <c r="I191" s="26">
        <v>7.9000000000000001E-2</v>
      </c>
      <c r="J191" s="26">
        <v>6.9000000000000006E-2</v>
      </c>
      <c r="K191" s="26">
        <v>0.249</v>
      </c>
      <c r="L191" s="26">
        <v>0.61903478338350204</v>
      </c>
      <c r="M191" s="26">
        <v>0.158</v>
      </c>
      <c r="N191" s="26">
        <v>0.106</v>
      </c>
      <c r="O191" s="26">
        <v>0.13300000000000001</v>
      </c>
      <c r="P191" s="26">
        <v>0.37169466091242298</v>
      </c>
      <c r="Q191" s="26">
        <v>0.13200000000000001</v>
      </c>
      <c r="R191" s="26">
        <v>0.14099999999999999</v>
      </c>
      <c r="S191" s="26">
        <v>0.35</v>
      </c>
      <c r="T191" s="26">
        <v>0.64607728080779203</v>
      </c>
      <c r="U191" s="26">
        <v>2.5999999999999999E-2</v>
      </c>
      <c r="V191" s="26">
        <v>0.09</v>
      </c>
      <c r="W191" s="26">
        <v>0.77300000000000002</v>
      </c>
      <c r="X191" s="26">
        <v>0.80012184446494905</v>
      </c>
      <c r="Y191" s="26">
        <v>0.17799999999999999</v>
      </c>
      <c r="Z191" s="26">
        <v>0.16900000000000001</v>
      </c>
      <c r="AA191" s="26">
        <v>0.29299999999999998</v>
      </c>
      <c r="AB191" s="26">
        <v>0.70807581715007595</v>
      </c>
      <c r="AC191" s="26">
        <v>-4.3999999999999997E-2</v>
      </c>
      <c r="AD191" s="26">
        <v>0.187</v>
      </c>
      <c r="AE191" s="26">
        <v>0.81499999999999995</v>
      </c>
      <c r="AF191" s="26">
        <v>0.86362344354036202</v>
      </c>
      <c r="AG191" s="26">
        <v>-0.26300000000000001</v>
      </c>
      <c r="AH191" s="26">
        <v>0.251</v>
      </c>
      <c r="AI191" s="26">
        <v>0.29499999999999998</v>
      </c>
      <c r="AJ191" s="26">
        <v>0.99324522146471905</v>
      </c>
      <c r="AK191" s="26">
        <v>-0.13900000000000001</v>
      </c>
      <c r="AL191" s="26">
        <v>0.23699999999999999</v>
      </c>
      <c r="AM191" s="26">
        <v>0.55700000000000005</v>
      </c>
      <c r="AN191" s="26">
        <v>0.91511720837525901</v>
      </c>
    </row>
    <row r="192" spans="1:40" s="21" customFormat="1" x14ac:dyDescent="0.25">
      <c r="A192" s="21" t="s">
        <v>291</v>
      </c>
      <c r="B192" s="21" t="s">
        <v>722</v>
      </c>
      <c r="C192" s="21" t="s">
        <v>494</v>
      </c>
      <c r="D192" s="21" t="s">
        <v>1485</v>
      </c>
      <c r="E192" s="21" t="s">
        <v>723</v>
      </c>
      <c r="F192" s="21" t="s">
        <v>505</v>
      </c>
      <c r="G192" s="22">
        <v>4102</v>
      </c>
      <c r="H192" s="21">
        <v>9</v>
      </c>
      <c r="I192" s="26">
        <v>-9.0999999999999998E-2</v>
      </c>
      <c r="J192" s="26">
        <v>9.6000000000000002E-2</v>
      </c>
      <c r="K192" s="26">
        <v>0.34300000000000003</v>
      </c>
      <c r="L192" s="26">
        <v>0.69039624526852506</v>
      </c>
      <c r="M192" s="26">
        <v>-3.1E-2</v>
      </c>
      <c r="N192" s="26">
        <v>0.158</v>
      </c>
      <c r="O192" s="26">
        <v>0.84299999999999997</v>
      </c>
      <c r="P192" s="26">
        <v>0.68146075504938297</v>
      </c>
      <c r="Q192" s="26">
        <v>0.121</v>
      </c>
      <c r="R192" s="26">
        <v>0.218</v>
      </c>
      <c r="S192" s="26">
        <v>0.57899999999999996</v>
      </c>
      <c r="T192" s="26">
        <v>0.75123500454421899</v>
      </c>
      <c r="U192" s="26">
        <v>-2.4E-2</v>
      </c>
      <c r="V192" s="26">
        <v>0.129</v>
      </c>
      <c r="W192" s="26">
        <v>0.85</v>
      </c>
      <c r="X192" s="26">
        <v>0.81487649485326696</v>
      </c>
      <c r="Y192" s="26">
        <v>-0.17</v>
      </c>
      <c r="Z192" s="26">
        <v>0.214</v>
      </c>
      <c r="AA192" s="26">
        <v>0.42799999999999999</v>
      </c>
      <c r="AB192" s="26">
        <v>0.77578794777230098</v>
      </c>
      <c r="AC192" s="26">
        <v>-0.218</v>
      </c>
      <c r="AD192" s="26">
        <v>0.26</v>
      </c>
      <c r="AE192" s="26">
        <v>0.40200000000000002</v>
      </c>
      <c r="AF192" s="26">
        <v>0.75749249341644698</v>
      </c>
      <c r="AG192" s="26">
        <v>-0.36699999999999999</v>
      </c>
      <c r="AH192" s="26">
        <v>0.44600000000000001</v>
      </c>
      <c r="AI192" s="26">
        <v>0.41</v>
      </c>
      <c r="AJ192" s="26">
        <v>0.99513062879712899</v>
      </c>
      <c r="AK192" s="26">
        <v>0.2</v>
      </c>
      <c r="AL192" s="26">
        <v>0.34599999999999997</v>
      </c>
      <c r="AM192" s="26">
        <v>0.56299999999999994</v>
      </c>
      <c r="AN192" s="26">
        <v>0.91594578423824002</v>
      </c>
    </row>
    <row r="193" spans="1:40" s="21" customFormat="1" x14ac:dyDescent="0.25">
      <c r="A193" s="21" t="s">
        <v>5</v>
      </c>
      <c r="B193" s="21" t="s">
        <v>506</v>
      </c>
      <c r="C193" s="21" t="s">
        <v>494</v>
      </c>
      <c r="D193" s="21" t="s">
        <v>1301</v>
      </c>
      <c r="E193" s="21" t="s">
        <v>507</v>
      </c>
      <c r="F193" s="21" t="s">
        <v>496</v>
      </c>
      <c r="G193" s="22">
        <v>7803</v>
      </c>
      <c r="H193" s="21">
        <v>4</v>
      </c>
      <c r="I193" s="26">
        <v>-0.35299999999999998</v>
      </c>
      <c r="J193" s="26">
        <v>0.35599999999999998</v>
      </c>
      <c r="K193" s="26">
        <v>0.32100000000000001</v>
      </c>
      <c r="L193" s="26">
        <v>0.676051150438438</v>
      </c>
      <c r="M193" s="26">
        <v>5.0999999999999997E-2</v>
      </c>
      <c r="N193" s="26">
        <v>0.55400000000000005</v>
      </c>
      <c r="O193" s="26">
        <v>0.92700000000000005</v>
      </c>
      <c r="P193" s="26">
        <v>0.70171534579286399</v>
      </c>
      <c r="Q193" s="26">
        <v>-0.55300000000000005</v>
      </c>
      <c r="R193" s="26">
        <v>0.69399999999999995</v>
      </c>
      <c r="S193" s="26">
        <v>0.42599999999999999</v>
      </c>
      <c r="T193" s="26">
        <v>0.68962072094481996</v>
      </c>
      <c r="U193" s="26">
        <v>-0.40100000000000002</v>
      </c>
      <c r="V193" s="26">
        <v>0.40300000000000002</v>
      </c>
      <c r="W193" s="26">
        <v>0.32</v>
      </c>
      <c r="X193" s="26">
        <v>0.62365663247691905</v>
      </c>
      <c r="Y193" s="26">
        <v>-0.64500000000000002</v>
      </c>
      <c r="Z193" s="26">
        <v>0.65400000000000003</v>
      </c>
      <c r="AA193" s="26">
        <v>0.32500000000000001</v>
      </c>
      <c r="AB193" s="26">
        <v>0.72431928708314297</v>
      </c>
      <c r="AC193" s="26">
        <v>-1.2030000000000001</v>
      </c>
      <c r="AD193" s="26">
        <v>0.94799999999999995</v>
      </c>
      <c r="AE193" s="26">
        <v>0.20399999999999999</v>
      </c>
      <c r="AF193" s="26">
        <v>0.61568218992782997</v>
      </c>
      <c r="AG193" s="26">
        <v>-0.97</v>
      </c>
      <c r="AH193" s="26">
        <v>1.206</v>
      </c>
      <c r="AI193" s="26">
        <v>0.42099999999999999</v>
      </c>
      <c r="AJ193" s="26">
        <v>0.99525725361212203</v>
      </c>
      <c r="AK193" s="26">
        <v>-0.63700000000000001</v>
      </c>
      <c r="AL193" s="26">
        <v>1.1220000000000001</v>
      </c>
      <c r="AM193" s="26">
        <v>0.56999999999999995</v>
      </c>
      <c r="AN193" s="26">
        <v>0.91689224144534298</v>
      </c>
    </row>
    <row r="194" spans="1:40" s="21" customFormat="1" x14ac:dyDescent="0.25">
      <c r="A194" s="21" t="s">
        <v>473</v>
      </c>
      <c r="B194" s="21" t="s">
        <v>878</v>
      </c>
      <c r="C194" s="21" t="s">
        <v>494</v>
      </c>
      <c r="D194" s="21" t="s">
        <v>1401</v>
      </c>
      <c r="E194" s="21" t="s">
        <v>498</v>
      </c>
      <c r="F194" s="21" t="s">
        <v>496</v>
      </c>
      <c r="G194" s="22">
        <v>7439</v>
      </c>
      <c r="H194" s="21">
        <v>15</v>
      </c>
      <c r="I194" s="26">
        <v>-6.0000000000000001E-3</v>
      </c>
      <c r="J194" s="26">
        <v>3.1E-2</v>
      </c>
      <c r="K194" s="26">
        <v>0.84099999999999997</v>
      </c>
      <c r="L194" s="26">
        <v>0.84538234081735597</v>
      </c>
      <c r="M194" s="26">
        <v>3.6999999999999998E-2</v>
      </c>
      <c r="N194" s="26">
        <v>3.3000000000000002E-2</v>
      </c>
      <c r="O194" s="26">
        <v>0.26800000000000002</v>
      </c>
      <c r="P194" s="26">
        <v>0.47061333003303502</v>
      </c>
      <c r="Q194" s="26">
        <v>4.7E-2</v>
      </c>
      <c r="R194" s="26">
        <v>5.2999999999999999E-2</v>
      </c>
      <c r="S194" s="26">
        <v>0.37</v>
      </c>
      <c r="T194" s="26">
        <v>0.65867843005306903</v>
      </c>
      <c r="U194" s="26">
        <v>4.2000000000000003E-2</v>
      </c>
      <c r="V194" s="26">
        <v>3.7999999999999999E-2</v>
      </c>
      <c r="W194" s="26">
        <v>0.26700000000000002</v>
      </c>
      <c r="X194" s="26">
        <v>0.580305024963362</v>
      </c>
      <c r="Y194" s="26">
        <v>-3.4000000000000002E-2</v>
      </c>
      <c r="Z194" s="26">
        <v>4.8000000000000001E-2</v>
      </c>
      <c r="AA194" s="26">
        <v>0.47199999999999998</v>
      </c>
      <c r="AB194" s="26">
        <v>0.79234893063673595</v>
      </c>
      <c r="AC194" s="26">
        <v>-8.2000000000000003E-2</v>
      </c>
      <c r="AD194" s="26">
        <v>5.6000000000000001E-2</v>
      </c>
      <c r="AE194" s="26">
        <v>0.14499999999999999</v>
      </c>
      <c r="AF194" s="26">
        <v>0.53769060550722003</v>
      </c>
      <c r="AG194" s="26">
        <v>-5.6000000000000001E-2</v>
      </c>
      <c r="AH194" s="26">
        <v>9.2999999999999999E-2</v>
      </c>
      <c r="AI194" s="26">
        <v>0.54800000000000004</v>
      </c>
      <c r="AJ194" s="26">
        <v>0.99635238450158603</v>
      </c>
      <c r="AK194" s="26">
        <v>-4.2999999999999997E-2</v>
      </c>
      <c r="AL194" s="26">
        <v>7.5999999999999998E-2</v>
      </c>
      <c r="AM194" s="26">
        <v>0.57399999999999995</v>
      </c>
      <c r="AN194" s="26">
        <v>0.917423565599923</v>
      </c>
    </row>
    <row r="195" spans="1:40" s="21" customFormat="1" x14ac:dyDescent="0.25">
      <c r="A195" s="44" t="s">
        <v>179</v>
      </c>
      <c r="B195" s="21" t="s">
        <v>690</v>
      </c>
      <c r="C195" s="21" t="s">
        <v>494</v>
      </c>
      <c r="D195" s="21" t="s">
        <v>1443</v>
      </c>
      <c r="E195" s="21" t="s">
        <v>828</v>
      </c>
      <c r="F195" s="21" t="s">
        <v>496</v>
      </c>
      <c r="G195" s="22">
        <v>7802</v>
      </c>
      <c r="H195" s="21">
        <v>33</v>
      </c>
      <c r="I195" s="26">
        <v>0.17399999999999999</v>
      </c>
      <c r="J195" s="26">
        <v>5.6000000000000001E-2</v>
      </c>
      <c r="K195" s="26">
        <v>1.7899999999999999E-3</v>
      </c>
      <c r="L195" s="26">
        <v>0.133470138097291</v>
      </c>
      <c r="M195" s="26">
        <v>0.33200000000000002</v>
      </c>
      <c r="N195" s="26">
        <v>0.10100000000000001</v>
      </c>
      <c r="O195" s="26">
        <v>1E-3</v>
      </c>
      <c r="P195" s="26">
        <v>5.5234807391936903E-2</v>
      </c>
      <c r="Q195" s="26">
        <v>0.14099999999999999</v>
      </c>
      <c r="R195" s="26">
        <v>8.2000000000000003E-2</v>
      </c>
      <c r="S195" s="26">
        <v>8.5000000000000006E-2</v>
      </c>
      <c r="T195" s="26">
        <v>0.41764348688452002</v>
      </c>
      <c r="U195" s="26">
        <v>0.20699999999999999</v>
      </c>
      <c r="V195" s="26">
        <v>9.1999999999999998E-2</v>
      </c>
      <c r="W195" s="26">
        <v>2.4E-2</v>
      </c>
      <c r="X195" s="26">
        <v>0.30649660807475698</v>
      </c>
      <c r="Y195" s="26">
        <v>0.22700000000000001</v>
      </c>
      <c r="Z195" s="26">
        <v>0.113</v>
      </c>
      <c r="AA195" s="26">
        <v>4.4999999999999998E-2</v>
      </c>
      <c r="AB195" s="26">
        <v>0.44263821816064403</v>
      </c>
      <c r="AC195" s="26">
        <v>-6.0000000000000001E-3</v>
      </c>
      <c r="AD195" s="26">
        <v>0.13500000000000001</v>
      </c>
      <c r="AE195" s="26">
        <v>0.96299999999999997</v>
      </c>
      <c r="AF195" s="26">
        <v>0.88211182062378302</v>
      </c>
      <c r="AG195" s="26">
        <v>-0.218</v>
      </c>
      <c r="AH195" s="26">
        <v>0.19400000000000001</v>
      </c>
      <c r="AI195" s="26">
        <v>0.26100000000000001</v>
      </c>
      <c r="AJ195" s="26">
        <v>0.99237200075571297</v>
      </c>
      <c r="AK195" s="26">
        <v>-8.2000000000000003E-2</v>
      </c>
      <c r="AL195" s="26">
        <v>0.151</v>
      </c>
      <c r="AM195" s="26">
        <v>0.58399999999999996</v>
      </c>
      <c r="AN195" s="26">
        <v>0.91872262104939195</v>
      </c>
    </row>
    <row r="196" spans="1:40" s="21" customFormat="1" x14ac:dyDescent="0.25">
      <c r="A196" s="44" t="s">
        <v>104</v>
      </c>
      <c r="B196" s="21" t="s">
        <v>628</v>
      </c>
      <c r="C196" s="21" t="s">
        <v>494</v>
      </c>
      <c r="D196" s="21" t="s">
        <v>1388</v>
      </c>
      <c r="E196" s="21" t="s">
        <v>629</v>
      </c>
      <c r="F196" s="21" t="s">
        <v>517</v>
      </c>
      <c r="G196" s="22">
        <v>6265</v>
      </c>
      <c r="H196" s="21">
        <v>6</v>
      </c>
      <c r="I196" s="26">
        <v>-5.0999999999999997E-2</v>
      </c>
      <c r="J196" s="26">
        <v>4.2999999999999997E-2</v>
      </c>
      <c r="K196" s="26">
        <v>0.23100000000000001</v>
      </c>
      <c r="L196" s="26">
        <v>0.60299926888388899</v>
      </c>
      <c r="M196" s="26">
        <v>-4.2999999999999997E-2</v>
      </c>
      <c r="N196" s="26">
        <v>0.109</v>
      </c>
      <c r="O196" s="26">
        <v>0.69399999999999995</v>
      </c>
      <c r="P196" s="26">
        <v>0.63783921813477695</v>
      </c>
      <c r="Q196" s="26">
        <v>-0.01</v>
      </c>
      <c r="R196" s="26">
        <v>0.10199999999999999</v>
      </c>
      <c r="S196" s="26">
        <v>0.92100000000000004</v>
      </c>
      <c r="T196" s="26">
        <v>0.82769341117033202</v>
      </c>
      <c r="U196" s="26">
        <v>-0.11</v>
      </c>
      <c r="V196" s="26">
        <v>6.4000000000000001E-2</v>
      </c>
      <c r="W196" s="26">
        <v>8.2000000000000003E-2</v>
      </c>
      <c r="X196" s="26">
        <v>0.37904730638682399</v>
      </c>
      <c r="Y196" s="26">
        <v>0.17499999999999999</v>
      </c>
      <c r="Z196" s="26">
        <v>0.113</v>
      </c>
      <c r="AA196" s="26">
        <v>0.123</v>
      </c>
      <c r="AB196" s="26">
        <v>0.57518543846206105</v>
      </c>
      <c r="AC196" s="26">
        <v>-0.28399999999999997</v>
      </c>
      <c r="AD196" s="26">
        <v>0.126</v>
      </c>
      <c r="AE196" s="26">
        <v>2.4E-2</v>
      </c>
      <c r="AF196" s="26">
        <v>0.38666491596143798</v>
      </c>
      <c r="AG196" s="26">
        <v>-0.25600000000000001</v>
      </c>
      <c r="AH196" s="26">
        <v>0.187</v>
      </c>
      <c r="AI196" s="26">
        <v>0.17</v>
      </c>
      <c r="AJ196" s="26">
        <v>0.98833640270104095</v>
      </c>
      <c r="AK196" s="26">
        <v>-0.12</v>
      </c>
      <c r="AL196" s="26">
        <v>0.219</v>
      </c>
      <c r="AM196" s="26">
        <v>0.58499999999999996</v>
      </c>
      <c r="AN196" s="26">
        <v>0.91885028214782105</v>
      </c>
    </row>
    <row r="197" spans="1:40" s="21" customFormat="1" x14ac:dyDescent="0.25">
      <c r="A197" s="21" t="s">
        <v>132</v>
      </c>
      <c r="B197" s="21" t="s">
        <v>653</v>
      </c>
      <c r="C197" s="21" t="s">
        <v>494</v>
      </c>
      <c r="D197" s="21" t="s">
        <v>1409</v>
      </c>
      <c r="E197" s="21" t="s">
        <v>654</v>
      </c>
      <c r="F197" s="21" t="s">
        <v>505</v>
      </c>
      <c r="G197" s="22">
        <v>7429</v>
      </c>
      <c r="H197" s="21">
        <v>7</v>
      </c>
      <c r="I197" s="26">
        <v>0.06</v>
      </c>
      <c r="J197" s="26">
        <v>0.14099999999999999</v>
      </c>
      <c r="K197" s="26">
        <v>0.67100000000000004</v>
      </c>
      <c r="L197" s="26">
        <v>0.81351463033300897</v>
      </c>
      <c r="M197" s="26">
        <v>1.7000000000000001E-2</v>
      </c>
      <c r="N197" s="26">
        <v>0.185</v>
      </c>
      <c r="O197" s="26">
        <v>0.92600000000000005</v>
      </c>
      <c r="P197" s="26">
        <v>0.701489380871262</v>
      </c>
      <c r="Q197" s="26">
        <v>0.42899999999999999</v>
      </c>
      <c r="R197" s="26">
        <v>0.25</v>
      </c>
      <c r="S197" s="26">
        <v>8.5999999999999993E-2</v>
      </c>
      <c r="T197" s="26">
        <v>0.41936783069274503</v>
      </c>
      <c r="U197" s="26">
        <v>0.158</v>
      </c>
      <c r="V197" s="26">
        <v>0.16800000000000001</v>
      </c>
      <c r="W197" s="26">
        <v>0.34799999999999998</v>
      </c>
      <c r="X197" s="26">
        <v>0.64313096004984505</v>
      </c>
      <c r="Y197" s="26">
        <v>-0.19700000000000001</v>
      </c>
      <c r="Z197" s="26">
        <v>0.27900000000000003</v>
      </c>
      <c r="AA197" s="26">
        <v>0.48099999999999998</v>
      </c>
      <c r="AB197" s="26">
        <v>0.795439501881258</v>
      </c>
      <c r="AC197" s="26">
        <v>2.3E-2</v>
      </c>
      <c r="AD197" s="26">
        <v>0.32</v>
      </c>
      <c r="AE197" s="26">
        <v>0.94199999999999995</v>
      </c>
      <c r="AF197" s="26">
        <v>0.87979963641528003</v>
      </c>
      <c r="AG197" s="26">
        <v>0.35299999999999998</v>
      </c>
      <c r="AH197" s="26">
        <v>0.49099999999999999</v>
      </c>
      <c r="AI197" s="26">
        <v>0.47199999999999998</v>
      </c>
      <c r="AJ197" s="26">
        <v>0.99576754242285204</v>
      </c>
      <c r="AK197" s="26">
        <v>0.23699999999999999</v>
      </c>
      <c r="AL197" s="26">
        <v>0.436</v>
      </c>
      <c r="AM197" s="26">
        <v>0.58599999999999997</v>
      </c>
      <c r="AN197" s="26">
        <v>0.91897754284460298</v>
      </c>
    </row>
    <row r="198" spans="1:40" s="21" customFormat="1" x14ac:dyDescent="0.25">
      <c r="A198" s="44" t="s">
        <v>80</v>
      </c>
      <c r="B198" s="21" t="s">
        <v>606</v>
      </c>
      <c r="C198" s="21" t="s">
        <v>494</v>
      </c>
      <c r="D198" s="21" t="s">
        <v>1372</v>
      </c>
      <c r="E198" s="21" t="s">
        <v>599</v>
      </c>
      <c r="F198" s="21" t="s">
        <v>505</v>
      </c>
      <c r="G198" s="22">
        <v>7750</v>
      </c>
      <c r="H198" s="21">
        <v>22</v>
      </c>
      <c r="I198" s="26">
        <v>1.0999999999999999E-2</v>
      </c>
      <c r="J198" s="26">
        <v>0.154</v>
      </c>
      <c r="K198" s="26">
        <v>0.94199999999999995</v>
      </c>
      <c r="L198" s="26">
        <v>0.85963325660404299</v>
      </c>
      <c r="M198" s="26">
        <v>-0.215</v>
      </c>
      <c r="N198" s="26">
        <v>0.23699999999999999</v>
      </c>
      <c r="O198" s="26">
        <v>0.36399999999999999</v>
      </c>
      <c r="P198" s="26">
        <v>0.50769119500450299</v>
      </c>
      <c r="Q198" s="26">
        <v>-0.625</v>
      </c>
      <c r="R198" s="26">
        <v>0.307</v>
      </c>
      <c r="S198" s="26">
        <v>4.2000000000000003E-2</v>
      </c>
      <c r="T198" s="26">
        <v>0.33202917331290499</v>
      </c>
      <c r="U198" s="26">
        <v>-0.27100000000000002</v>
      </c>
      <c r="V198" s="26">
        <v>0.20799999999999999</v>
      </c>
      <c r="W198" s="26">
        <v>0.193</v>
      </c>
      <c r="X198" s="26">
        <v>0.49986680085247398</v>
      </c>
      <c r="Y198" s="26">
        <v>-5.7000000000000002E-2</v>
      </c>
      <c r="Z198" s="26">
        <v>0.32500000000000001</v>
      </c>
      <c r="AA198" s="26">
        <v>0.86199999999999999</v>
      </c>
      <c r="AB198" s="26">
        <v>0.87450795588040997</v>
      </c>
      <c r="AC198" s="26">
        <v>0.44500000000000001</v>
      </c>
      <c r="AD198" s="26">
        <v>0.41699999999999998</v>
      </c>
      <c r="AE198" s="26">
        <v>0.28499999999999998</v>
      </c>
      <c r="AF198" s="26">
        <v>0.68890778730250701</v>
      </c>
      <c r="AG198" s="26">
        <v>1.6479999999999999</v>
      </c>
      <c r="AH198" s="26">
        <v>0.57899999999999996</v>
      </c>
      <c r="AI198" s="26">
        <v>4.0000000000000001E-3</v>
      </c>
      <c r="AJ198" s="26">
        <v>0.66597724922436696</v>
      </c>
      <c r="AK198" s="26">
        <v>0.30499999999999999</v>
      </c>
      <c r="AL198" s="26">
        <v>0.56399999999999995</v>
      </c>
      <c r="AM198" s="26">
        <v>0.58899999999999997</v>
      </c>
      <c r="AN198" s="26">
        <v>0.91935694127440704</v>
      </c>
    </row>
    <row r="199" spans="1:40" s="21" customFormat="1" x14ac:dyDescent="0.25">
      <c r="A199" s="21" t="s">
        <v>24</v>
      </c>
      <c r="B199" s="21" t="s">
        <v>536</v>
      </c>
      <c r="C199" s="21" t="s">
        <v>494</v>
      </c>
      <c r="D199" s="21" t="s">
        <v>1320</v>
      </c>
      <c r="E199" s="21" t="s">
        <v>507</v>
      </c>
      <c r="F199" s="21" t="s">
        <v>496</v>
      </c>
      <c r="G199" s="22">
        <v>7807</v>
      </c>
      <c r="H199" s="21">
        <v>30</v>
      </c>
      <c r="I199" s="26">
        <v>0.2</v>
      </c>
      <c r="J199" s="26">
        <v>0.109</v>
      </c>
      <c r="K199" s="26">
        <v>6.5000000000000002E-2</v>
      </c>
      <c r="L199" s="26">
        <v>0.44468532470519301</v>
      </c>
      <c r="M199" s="26">
        <v>0.20699999999999999</v>
      </c>
      <c r="N199" s="26">
        <v>0.2</v>
      </c>
      <c r="O199" s="26">
        <v>0.3</v>
      </c>
      <c r="P199" s="26">
        <v>0.48436677251390797</v>
      </c>
      <c r="Q199" s="26">
        <v>0.13400000000000001</v>
      </c>
      <c r="R199" s="26">
        <v>0.26700000000000002</v>
      </c>
      <c r="S199" s="26">
        <v>0.61499999999999999</v>
      </c>
      <c r="T199" s="26">
        <v>0.76233603004964801</v>
      </c>
      <c r="U199" s="26">
        <v>0.104</v>
      </c>
      <c r="V199" s="26">
        <v>0.17699999999999999</v>
      </c>
      <c r="W199" s="26">
        <v>0.55800000000000005</v>
      </c>
      <c r="X199" s="26">
        <v>0.742907572103497</v>
      </c>
      <c r="Y199" s="26">
        <v>0.182</v>
      </c>
      <c r="Z199" s="26">
        <v>0.23</v>
      </c>
      <c r="AA199" s="26">
        <v>0.42899999999999999</v>
      </c>
      <c r="AB199" s="26">
        <v>0.77619361668540798</v>
      </c>
      <c r="AC199" s="26">
        <v>0.192</v>
      </c>
      <c r="AD199" s="26">
        <v>0.27700000000000002</v>
      </c>
      <c r="AE199" s="26">
        <v>0.48899999999999999</v>
      </c>
      <c r="AF199" s="26">
        <v>0.791648572693602</v>
      </c>
      <c r="AG199" s="26">
        <v>0.245</v>
      </c>
      <c r="AH199" s="26">
        <v>0.38100000000000001</v>
      </c>
      <c r="AI199" s="26">
        <v>0.52</v>
      </c>
      <c r="AJ199" s="26">
        <v>0.99615672929333698</v>
      </c>
      <c r="AK199" s="26">
        <v>0.20799999999999999</v>
      </c>
      <c r="AL199" s="26">
        <v>0.38700000000000001</v>
      </c>
      <c r="AM199" s="26">
        <v>0.59099999999999997</v>
      </c>
      <c r="AN199" s="26">
        <v>0.91960790572227702</v>
      </c>
    </row>
    <row r="200" spans="1:40" s="21" customFormat="1" x14ac:dyDescent="0.25">
      <c r="A200" s="44" t="s">
        <v>484</v>
      </c>
      <c r="B200" s="21" t="s">
        <v>819</v>
      </c>
      <c r="C200" s="21" t="s">
        <v>494</v>
      </c>
      <c r="D200" s="8" t="s">
        <v>1588</v>
      </c>
      <c r="E200" s="21" t="s">
        <v>820</v>
      </c>
      <c r="F200" s="21" t="s">
        <v>505</v>
      </c>
      <c r="G200" s="22">
        <v>7371</v>
      </c>
      <c r="H200" s="21">
        <v>14</v>
      </c>
      <c r="I200" s="26">
        <v>3.5999999999999997E-2</v>
      </c>
      <c r="J200" s="26">
        <v>0.13700000000000001</v>
      </c>
      <c r="K200" s="26">
        <v>0.79</v>
      </c>
      <c r="L200" s="26">
        <v>0.83702742903357097</v>
      </c>
      <c r="M200" s="26">
        <v>-0.32300000000000001</v>
      </c>
      <c r="N200" s="26">
        <v>0.14399999999999999</v>
      </c>
      <c r="O200" s="26">
        <v>2.5000000000000001E-2</v>
      </c>
      <c r="P200" s="26">
        <v>0.201500370313933</v>
      </c>
      <c r="Q200" s="26">
        <v>-5.0999999999999997E-2</v>
      </c>
      <c r="R200" s="26">
        <v>0.26400000000000001</v>
      </c>
      <c r="S200" s="26">
        <v>0.84699999999999998</v>
      </c>
      <c r="T200" s="26">
        <v>0.81541815481412205</v>
      </c>
      <c r="U200" s="26">
        <v>-0.11700000000000001</v>
      </c>
      <c r="V200" s="26">
        <v>0.16700000000000001</v>
      </c>
      <c r="W200" s="26">
        <v>0.48399999999999999</v>
      </c>
      <c r="X200" s="26">
        <v>0.71481015756205002</v>
      </c>
      <c r="Y200" s="26">
        <v>-0.26200000000000001</v>
      </c>
      <c r="Z200" s="26">
        <v>0.20499999999999999</v>
      </c>
      <c r="AA200" s="26">
        <v>0.20100000000000001</v>
      </c>
      <c r="AB200" s="26">
        <v>0.64659855615594997</v>
      </c>
      <c r="AC200" s="26">
        <v>0.64100000000000001</v>
      </c>
      <c r="AD200" s="26">
        <v>0.26700000000000002</v>
      </c>
      <c r="AE200" s="26">
        <v>1.7000000000000001E-2</v>
      </c>
      <c r="AF200" s="26">
        <v>0.35684400397322602</v>
      </c>
      <c r="AG200" s="26">
        <v>0.53700000000000003</v>
      </c>
      <c r="AH200" s="26">
        <v>0.39200000000000002</v>
      </c>
      <c r="AI200" s="26">
        <v>0.17</v>
      </c>
      <c r="AJ200" s="26">
        <v>0.98833640270104095</v>
      </c>
      <c r="AK200" s="26">
        <v>0.18</v>
      </c>
      <c r="AL200" s="26">
        <v>0.33500000000000002</v>
      </c>
      <c r="AM200" s="26">
        <v>0.59199999999999997</v>
      </c>
      <c r="AN200" s="26">
        <v>0.91973280309764405</v>
      </c>
    </row>
    <row r="201" spans="1:40" s="21" customFormat="1" x14ac:dyDescent="0.25">
      <c r="A201" s="21" t="s">
        <v>465</v>
      </c>
      <c r="B201" s="21" t="s">
        <v>801</v>
      </c>
      <c r="C201" s="21" t="s">
        <v>494</v>
      </c>
      <c r="D201" s="21" t="s">
        <v>1571</v>
      </c>
      <c r="E201" s="21" t="s">
        <v>684</v>
      </c>
      <c r="F201" s="21" t="s">
        <v>505</v>
      </c>
      <c r="G201" s="22">
        <v>7300</v>
      </c>
      <c r="H201" s="21">
        <v>12</v>
      </c>
      <c r="I201" s="26">
        <v>2.3E-2</v>
      </c>
      <c r="J201" s="26">
        <v>5.6000000000000001E-2</v>
      </c>
      <c r="K201" s="26">
        <v>0.68600000000000005</v>
      </c>
      <c r="L201" s="26">
        <v>0.81684545526052499</v>
      </c>
      <c r="M201" s="26">
        <v>-6.9000000000000006E-2</v>
      </c>
      <c r="N201" s="26">
        <v>9.8000000000000004E-2</v>
      </c>
      <c r="O201" s="26">
        <v>0.48199999999999998</v>
      </c>
      <c r="P201" s="26">
        <v>0.55019785309820801</v>
      </c>
      <c r="Q201" s="26">
        <v>0.02</v>
      </c>
      <c r="R201" s="26">
        <v>0.13200000000000001</v>
      </c>
      <c r="S201" s="26">
        <v>0.88200000000000001</v>
      </c>
      <c r="T201" s="26">
        <v>0.82143489963454397</v>
      </c>
      <c r="U201" s="26">
        <v>-4.5999999999999999E-2</v>
      </c>
      <c r="V201" s="26">
        <v>8.3000000000000004E-2</v>
      </c>
      <c r="W201" s="26">
        <v>0.57699999999999996</v>
      </c>
      <c r="X201" s="26">
        <v>0.749250563932091</v>
      </c>
      <c r="Y201" s="26">
        <v>-1.4E-2</v>
      </c>
      <c r="Z201" s="26">
        <v>0.13800000000000001</v>
      </c>
      <c r="AA201" s="26">
        <v>0.92100000000000004</v>
      </c>
      <c r="AB201" s="26">
        <v>0.88159520657420298</v>
      </c>
      <c r="AC201" s="26">
        <v>0.193</v>
      </c>
      <c r="AD201" s="26">
        <v>0.182</v>
      </c>
      <c r="AE201" s="26">
        <v>0.28999999999999998</v>
      </c>
      <c r="AF201" s="26">
        <v>0.69262277959680796</v>
      </c>
      <c r="AG201" s="26">
        <v>9.6000000000000002E-2</v>
      </c>
      <c r="AH201" s="26">
        <v>0.252</v>
      </c>
      <c r="AI201" s="26">
        <v>0.70399999999999996</v>
      </c>
      <c r="AJ201" s="26">
        <v>0.99715836610449804</v>
      </c>
      <c r="AK201" s="26">
        <v>-0.124</v>
      </c>
      <c r="AL201" s="26">
        <v>0.23400000000000001</v>
      </c>
      <c r="AM201" s="26">
        <v>0.59799999999999998</v>
      </c>
      <c r="AN201" s="26">
        <v>0.92047411289895098</v>
      </c>
    </row>
    <row r="202" spans="1:40" s="21" customFormat="1" x14ac:dyDescent="0.25">
      <c r="A202" s="21" t="s">
        <v>404</v>
      </c>
      <c r="B202" s="21" t="s">
        <v>773</v>
      </c>
      <c r="C202" s="21" t="s">
        <v>494</v>
      </c>
      <c r="D202" s="21" t="s">
        <v>1536</v>
      </c>
      <c r="E202" s="21" t="s">
        <v>554</v>
      </c>
      <c r="F202" s="21" t="s">
        <v>496</v>
      </c>
      <c r="G202" s="22">
        <v>1997</v>
      </c>
      <c r="H202" s="21">
        <v>8</v>
      </c>
      <c r="I202" s="26">
        <v>1.2999999999999999E-2</v>
      </c>
      <c r="J202" s="26">
        <v>5.0999999999999997E-2</v>
      </c>
      <c r="K202" s="26">
        <v>0.80500000000000005</v>
      </c>
      <c r="L202" s="26">
        <v>0.83957701956903896</v>
      </c>
      <c r="M202" s="26">
        <v>-0.02</v>
      </c>
      <c r="N202" s="26">
        <v>7.8E-2</v>
      </c>
      <c r="O202" s="26">
        <v>0.79500000000000004</v>
      </c>
      <c r="P202" s="26">
        <v>0.66860183142346796</v>
      </c>
      <c r="Q202" s="26">
        <v>3.4000000000000002E-2</v>
      </c>
      <c r="R202" s="26">
        <v>0.104</v>
      </c>
      <c r="S202" s="26">
        <v>0.74299999999999999</v>
      </c>
      <c r="T202" s="26">
        <v>0.79488121444842397</v>
      </c>
      <c r="U202" s="26">
        <v>1.4E-2</v>
      </c>
      <c r="V202" s="26">
        <v>6.6000000000000003E-2</v>
      </c>
      <c r="W202" s="26">
        <v>0.83099999999999996</v>
      </c>
      <c r="X202" s="26">
        <v>0.81144193105603202</v>
      </c>
      <c r="Y202" s="26">
        <v>0.13200000000000001</v>
      </c>
      <c r="Z202" s="26">
        <v>0.127</v>
      </c>
      <c r="AA202" s="26">
        <v>0.30099999999999999</v>
      </c>
      <c r="AB202" s="26">
        <v>0.712388250352747</v>
      </c>
      <c r="AC202" s="26">
        <v>-2.3E-2</v>
      </c>
      <c r="AD202" s="26">
        <v>0.13300000000000001</v>
      </c>
      <c r="AE202" s="26">
        <v>0.86099999999999999</v>
      </c>
      <c r="AF202" s="26">
        <v>0.86996206351919003</v>
      </c>
      <c r="AG202" s="26">
        <v>0.17100000000000001</v>
      </c>
      <c r="AH202" s="26">
        <v>0.188</v>
      </c>
      <c r="AI202" s="26">
        <v>0.36199999999999999</v>
      </c>
      <c r="AJ202" s="26">
        <v>0.99448852486989003</v>
      </c>
      <c r="AK202" s="26">
        <v>9.5000000000000001E-2</v>
      </c>
      <c r="AL202" s="26">
        <v>0.18099999999999999</v>
      </c>
      <c r="AM202" s="26">
        <v>0.6</v>
      </c>
      <c r="AN202" s="26">
        <v>0.92071818266644001</v>
      </c>
    </row>
    <row r="203" spans="1:40" s="21" customFormat="1" x14ac:dyDescent="0.25">
      <c r="A203" s="21" t="s">
        <v>405</v>
      </c>
      <c r="B203" s="21" t="s">
        <v>774</v>
      </c>
      <c r="C203" s="21" t="s">
        <v>494</v>
      </c>
      <c r="D203" s="21" t="s">
        <v>1537</v>
      </c>
      <c r="E203" s="21" t="s">
        <v>605</v>
      </c>
      <c r="F203" s="21" t="s">
        <v>505</v>
      </c>
      <c r="G203" s="22">
        <v>7708</v>
      </c>
      <c r="H203" s="21">
        <v>9</v>
      </c>
      <c r="I203" s="26">
        <v>1E-3</v>
      </c>
      <c r="J203" s="26">
        <v>8.6999999999999994E-2</v>
      </c>
      <c r="K203" s="26">
        <v>0.99299999999999999</v>
      </c>
      <c r="L203" s="26">
        <v>0.86587549861844204</v>
      </c>
      <c r="M203" s="26">
        <v>-6.9000000000000006E-2</v>
      </c>
      <c r="N203" s="26">
        <v>0.124</v>
      </c>
      <c r="O203" s="26">
        <v>0.57899999999999996</v>
      </c>
      <c r="P203" s="26">
        <v>0.59503714792073503</v>
      </c>
      <c r="Q203" s="26">
        <v>-0.28100000000000003</v>
      </c>
      <c r="R203" s="26">
        <v>0.159</v>
      </c>
      <c r="S203" s="26">
        <v>7.6999999999999999E-2</v>
      </c>
      <c r="T203" s="26">
        <v>0.402843450959677</v>
      </c>
      <c r="U203" s="26">
        <v>-0.17599999999999999</v>
      </c>
      <c r="V203" s="26">
        <v>0.107</v>
      </c>
      <c r="W203" s="26">
        <v>0.1</v>
      </c>
      <c r="X203" s="26">
        <v>0.398790551369888</v>
      </c>
      <c r="Y203" s="26">
        <v>0.184</v>
      </c>
      <c r="Z203" s="26">
        <v>0.184</v>
      </c>
      <c r="AA203" s="26">
        <v>0.318</v>
      </c>
      <c r="AB203" s="26">
        <v>0.72098568124173201</v>
      </c>
      <c r="AC203" s="26">
        <v>5.8999999999999997E-2</v>
      </c>
      <c r="AD203" s="26">
        <v>0.22500000000000001</v>
      </c>
      <c r="AE203" s="26">
        <v>0.79200000000000004</v>
      </c>
      <c r="AF203" s="26">
        <v>0.860216615590359</v>
      </c>
      <c r="AG203" s="26">
        <v>0.30199999999999999</v>
      </c>
      <c r="AH203" s="26">
        <v>0.313</v>
      </c>
      <c r="AI203" s="26">
        <v>0.33400000000000002</v>
      </c>
      <c r="AJ203" s="26">
        <v>0.99402924376582702</v>
      </c>
      <c r="AK203" s="26">
        <v>-0.159</v>
      </c>
      <c r="AL203" s="26">
        <v>0.308</v>
      </c>
      <c r="AM203" s="26">
        <v>0.60699999999999998</v>
      </c>
      <c r="AN203" s="26">
        <v>0.92156075446179198</v>
      </c>
    </row>
    <row r="204" spans="1:40" s="21" customFormat="1" x14ac:dyDescent="0.25">
      <c r="A204" s="21" t="s">
        <v>58</v>
      </c>
      <c r="B204" s="21" t="s">
        <v>829</v>
      </c>
      <c r="C204" s="21" t="s">
        <v>494</v>
      </c>
      <c r="D204" s="21" t="s">
        <v>1354</v>
      </c>
      <c r="E204" s="21" t="s">
        <v>498</v>
      </c>
      <c r="F204" s="21" t="s">
        <v>496</v>
      </c>
      <c r="G204" s="22">
        <v>6139</v>
      </c>
      <c r="H204" s="21">
        <v>15</v>
      </c>
      <c r="I204" s="26">
        <v>-2.4E-2</v>
      </c>
      <c r="J204" s="26">
        <v>6.2E-2</v>
      </c>
      <c r="K204" s="26">
        <v>0.69599999999999995</v>
      </c>
      <c r="L204" s="26">
        <v>0.819000680789711</v>
      </c>
      <c r="M204" s="26">
        <v>0.11700000000000001</v>
      </c>
      <c r="N204" s="26">
        <v>9.6000000000000002E-2</v>
      </c>
      <c r="O204" s="26">
        <v>0.223</v>
      </c>
      <c r="P204" s="26">
        <v>0.446621906335185</v>
      </c>
      <c r="Q204" s="26">
        <v>0.20300000000000001</v>
      </c>
      <c r="R204" s="26">
        <v>0.14199999999999999</v>
      </c>
      <c r="S204" s="26">
        <v>0.153</v>
      </c>
      <c r="T204" s="26">
        <v>0.50649411019131396</v>
      </c>
      <c r="U204" s="26">
        <v>8.5999999999999993E-2</v>
      </c>
      <c r="V204" s="26">
        <v>8.2000000000000003E-2</v>
      </c>
      <c r="W204" s="26">
        <v>0.3</v>
      </c>
      <c r="X204" s="26">
        <v>0.608392337733072</v>
      </c>
      <c r="Y204" s="26">
        <v>0.14299999999999999</v>
      </c>
      <c r="Z204" s="26">
        <v>0.14000000000000001</v>
      </c>
      <c r="AA204" s="26">
        <v>0.308</v>
      </c>
      <c r="AB204" s="26">
        <v>0.71601812469985904</v>
      </c>
      <c r="AC204" s="26">
        <v>0.255</v>
      </c>
      <c r="AD204" s="26">
        <v>0.17</v>
      </c>
      <c r="AE204" s="26">
        <v>0.13300000000000001</v>
      </c>
      <c r="AF204" s="26">
        <v>0.52331067249339103</v>
      </c>
      <c r="AG204" s="26">
        <v>0.04</v>
      </c>
      <c r="AH204" s="26">
        <v>0.27200000000000002</v>
      </c>
      <c r="AI204" s="26">
        <v>0.88400000000000001</v>
      </c>
      <c r="AJ204" s="26">
        <v>0.99773566916934797</v>
      </c>
      <c r="AK204" s="26">
        <v>-0.121</v>
      </c>
      <c r="AL204" s="26">
        <v>0.23599999999999999</v>
      </c>
      <c r="AM204" s="26">
        <v>0.60699999999999998</v>
      </c>
      <c r="AN204" s="26">
        <v>0.92156075446179198</v>
      </c>
    </row>
    <row r="205" spans="1:40" s="21" customFormat="1" x14ac:dyDescent="0.25">
      <c r="A205" s="21" t="s">
        <v>302</v>
      </c>
      <c r="B205" s="21" t="s">
        <v>860</v>
      </c>
      <c r="C205" s="21" t="s">
        <v>494</v>
      </c>
      <c r="D205" s="21" t="s">
        <v>1492</v>
      </c>
      <c r="E205" s="21" t="s">
        <v>528</v>
      </c>
      <c r="F205" s="21" t="s">
        <v>505</v>
      </c>
      <c r="G205" s="22">
        <v>7799</v>
      </c>
      <c r="H205" s="21">
        <v>11</v>
      </c>
      <c r="I205" s="26">
        <v>5.0999999999999997E-2</v>
      </c>
      <c r="J205" s="26">
        <v>7.0000000000000007E-2</v>
      </c>
      <c r="K205" s="26">
        <v>0.46600000000000003</v>
      </c>
      <c r="L205" s="26">
        <v>0.75183585479914805</v>
      </c>
      <c r="M205" s="26">
        <v>-0.113</v>
      </c>
      <c r="N205" s="26">
        <v>0.10199999999999999</v>
      </c>
      <c r="O205" s="26">
        <v>0.26900000000000002</v>
      </c>
      <c r="P205" s="26">
        <v>0.471079506429321</v>
      </c>
      <c r="Q205" s="26">
        <v>-0.16600000000000001</v>
      </c>
      <c r="R205" s="26">
        <v>0.13300000000000001</v>
      </c>
      <c r="S205" s="26">
        <v>0.21299999999999999</v>
      </c>
      <c r="T205" s="26">
        <v>0.54763160655345899</v>
      </c>
      <c r="U205" s="26">
        <v>-5.1999999999999998E-2</v>
      </c>
      <c r="V205" s="26">
        <v>9.0999999999999998E-2</v>
      </c>
      <c r="W205" s="26">
        <v>0.56899999999999995</v>
      </c>
      <c r="X205" s="26">
        <v>0.74661837922140195</v>
      </c>
      <c r="Y205" s="26">
        <v>-0.17299999999999999</v>
      </c>
      <c r="Z205" s="26">
        <v>0.14399999999999999</v>
      </c>
      <c r="AA205" s="26">
        <v>0.22900000000000001</v>
      </c>
      <c r="AB205" s="26">
        <v>0.66570118294862901</v>
      </c>
      <c r="AC205" s="26">
        <v>3.2000000000000001E-2</v>
      </c>
      <c r="AD205" s="26">
        <v>0.17499999999999999</v>
      </c>
      <c r="AE205" s="26">
        <v>0.85599999999999998</v>
      </c>
      <c r="AF205" s="26">
        <v>0.86930177024593103</v>
      </c>
      <c r="AG205" s="26">
        <v>0.21</v>
      </c>
      <c r="AH205" s="26">
        <v>0.245</v>
      </c>
      <c r="AI205" s="26">
        <v>0.39100000000000001</v>
      </c>
      <c r="AJ205" s="26">
        <v>0.99489521762493205</v>
      </c>
      <c r="AK205" s="26">
        <v>0.114</v>
      </c>
      <c r="AL205" s="26">
        <v>0.23100000000000001</v>
      </c>
      <c r="AM205" s="26">
        <v>0.621</v>
      </c>
      <c r="AN205" s="26">
        <v>0.92319328939171397</v>
      </c>
    </row>
    <row r="206" spans="1:40" s="21" customFormat="1" x14ac:dyDescent="0.25">
      <c r="A206" s="21" t="s">
        <v>133</v>
      </c>
      <c r="B206" s="21" t="s">
        <v>655</v>
      </c>
      <c r="C206" s="21" t="s">
        <v>494</v>
      </c>
      <c r="D206" s="21" t="s">
        <v>1410</v>
      </c>
      <c r="E206" s="21" t="s">
        <v>629</v>
      </c>
      <c r="F206" s="21" t="s">
        <v>517</v>
      </c>
      <c r="G206" s="22">
        <v>2449</v>
      </c>
      <c r="H206" s="21">
        <v>10</v>
      </c>
      <c r="I206" s="26">
        <v>2.4E-2</v>
      </c>
      <c r="J206" s="26">
        <v>2.1000000000000001E-2</v>
      </c>
      <c r="K206" s="26">
        <v>0.25800000000000001</v>
      </c>
      <c r="L206" s="26">
        <v>0.62649316722457504</v>
      </c>
      <c r="M206" s="26">
        <v>8.9999999999999993E-3</v>
      </c>
      <c r="N206" s="26">
        <v>3.9E-2</v>
      </c>
      <c r="O206" s="26">
        <v>0.82499999999999996</v>
      </c>
      <c r="P206" s="26">
        <v>0.67675732738220196</v>
      </c>
      <c r="Q206" s="26">
        <v>-5.5E-2</v>
      </c>
      <c r="R206" s="26">
        <v>4.9000000000000002E-2</v>
      </c>
      <c r="S206" s="26">
        <v>0.26100000000000001</v>
      </c>
      <c r="T206" s="26">
        <v>0.57650145796389796</v>
      </c>
      <c r="U206" s="26">
        <v>-1.0999999999999999E-2</v>
      </c>
      <c r="V206" s="26">
        <v>3.3000000000000002E-2</v>
      </c>
      <c r="W206" s="26">
        <v>0.73299999999999998</v>
      </c>
      <c r="X206" s="26">
        <v>0.79148875780536498</v>
      </c>
      <c r="Y206" s="26">
        <v>3.4000000000000002E-2</v>
      </c>
      <c r="Z206" s="26">
        <v>5.5E-2</v>
      </c>
      <c r="AA206" s="26">
        <v>0.53300000000000003</v>
      </c>
      <c r="AB206" s="26">
        <v>0.81163744928790704</v>
      </c>
      <c r="AC206" s="26">
        <v>-0.02</v>
      </c>
      <c r="AD206" s="26">
        <v>6.8000000000000005E-2</v>
      </c>
      <c r="AE206" s="26">
        <v>0.77400000000000002</v>
      </c>
      <c r="AF206" s="26">
        <v>0.85742930465786904</v>
      </c>
      <c r="AG206" s="26">
        <v>-9.5000000000000001E-2</v>
      </c>
      <c r="AH206" s="26">
        <v>9.6000000000000002E-2</v>
      </c>
      <c r="AI206" s="26">
        <v>0.32100000000000001</v>
      </c>
      <c r="AJ206" s="26">
        <v>0.99378893931235901</v>
      </c>
      <c r="AK206" s="26">
        <v>3.6999999999999998E-2</v>
      </c>
      <c r="AL206" s="26">
        <v>7.5999999999999998E-2</v>
      </c>
      <c r="AM206" s="26">
        <v>0.623</v>
      </c>
      <c r="AN206" s="26">
        <v>0.92342097776349197</v>
      </c>
    </row>
    <row r="207" spans="1:40" s="21" customFormat="1" x14ac:dyDescent="0.25">
      <c r="A207" s="21" t="s">
        <v>250</v>
      </c>
      <c r="B207" s="21" t="s">
        <v>1285</v>
      </c>
      <c r="C207" s="21" t="s">
        <v>494</v>
      </c>
      <c r="D207" s="21" t="s">
        <v>1471</v>
      </c>
      <c r="E207" s="21" t="s">
        <v>629</v>
      </c>
      <c r="F207" s="21" t="s">
        <v>517</v>
      </c>
      <c r="G207" s="22">
        <v>3003</v>
      </c>
      <c r="H207" s="21">
        <v>7</v>
      </c>
      <c r="I207" s="26">
        <v>2.5999999999999999E-2</v>
      </c>
      <c r="J207" s="26">
        <v>5.5E-2</v>
      </c>
      <c r="K207" s="26">
        <v>0.63800000000000001</v>
      </c>
      <c r="L207" s="26">
        <v>0.80574260238154904</v>
      </c>
      <c r="M207" s="26">
        <v>2.5000000000000001E-2</v>
      </c>
      <c r="N207" s="26">
        <v>8.5000000000000006E-2</v>
      </c>
      <c r="O207" s="26">
        <v>0.77</v>
      </c>
      <c r="P207" s="26">
        <v>0.66148446967694896</v>
      </c>
      <c r="Q207" s="26">
        <v>-0.128</v>
      </c>
      <c r="R207" s="26">
        <v>0.11600000000000001</v>
      </c>
      <c r="S207" s="26">
        <v>0.26900000000000002</v>
      </c>
      <c r="T207" s="26">
        <v>0.58385496657670899</v>
      </c>
      <c r="U207" s="26">
        <v>8.9999999999999993E-3</v>
      </c>
      <c r="V207" s="26">
        <v>7.3999999999999996E-2</v>
      </c>
      <c r="W207" s="26">
        <v>0.90500000000000003</v>
      </c>
      <c r="X207" s="26">
        <v>0.824148661587777</v>
      </c>
      <c r="Y207" s="26">
        <v>-2E-3</v>
      </c>
      <c r="Z207" s="26">
        <v>0.121</v>
      </c>
      <c r="AA207" s="26">
        <v>0.99</v>
      </c>
      <c r="AB207" s="26">
        <v>0.88893107049770903</v>
      </c>
      <c r="AC207" s="26">
        <v>-0.113</v>
      </c>
      <c r="AD207" s="26">
        <v>0.14599999999999999</v>
      </c>
      <c r="AE207" s="26">
        <v>0.439</v>
      </c>
      <c r="AF207" s="26">
        <v>0.77329803184306301</v>
      </c>
      <c r="AG207" s="26">
        <v>0.151</v>
      </c>
      <c r="AH207" s="26">
        <v>0.20399999999999999</v>
      </c>
      <c r="AI207" s="26">
        <v>0.45800000000000002</v>
      </c>
      <c r="AJ207" s="26">
        <v>0.995638730235886</v>
      </c>
      <c r="AK207" s="26">
        <v>-9.4E-2</v>
      </c>
      <c r="AL207" s="26">
        <v>0.192</v>
      </c>
      <c r="AM207" s="26">
        <v>0.623</v>
      </c>
      <c r="AN207" s="26">
        <v>0.92342097776349197</v>
      </c>
    </row>
    <row r="208" spans="1:40" s="21" customFormat="1" x14ac:dyDescent="0.25">
      <c r="A208" s="21" t="s">
        <v>85</v>
      </c>
      <c r="B208" s="21" t="s">
        <v>612</v>
      </c>
      <c r="C208" s="21" t="s">
        <v>494</v>
      </c>
      <c r="D208" s="21" t="s">
        <v>1377</v>
      </c>
      <c r="E208" s="21" t="s">
        <v>507</v>
      </c>
      <c r="F208" s="21" t="s">
        <v>496</v>
      </c>
      <c r="G208" s="22">
        <v>6182</v>
      </c>
      <c r="H208" s="21">
        <v>17</v>
      </c>
      <c r="I208" s="26">
        <v>4.9000000000000002E-2</v>
      </c>
      <c r="J208" s="26">
        <v>4.4999999999999998E-2</v>
      </c>
      <c r="K208" s="26">
        <v>0.28100000000000003</v>
      </c>
      <c r="L208" s="26">
        <v>0.64625015482498105</v>
      </c>
      <c r="M208" s="26">
        <v>5.8999999999999997E-2</v>
      </c>
      <c r="N208" s="26">
        <v>6.2E-2</v>
      </c>
      <c r="O208" s="26">
        <v>0.34399999999999997</v>
      </c>
      <c r="P208" s="26">
        <v>0.50002036165332397</v>
      </c>
      <c r="Q208" s="26">
        <v>0.10199999999999999</v>
      </c>
      <c r="R208" s="26">
        <v>0.113</v>
      </c>
      <c r="S208" s="26">
        <v>0.36399999999999999</v>
      </c>
      <c r="T208" s="26">
        <v>0.65499331991693499</v>
      </c>
      <c r="U208" s="26">
        <v>6.4000000000000001E-2</v>
      </c>
      <c r="V208" s="26">
        <v>5.3999999999999999E-2</v>
      </c>
      <c r="W208" s="26">
        <v>0.23100000000000001</v>
      </c>
      <c r="X208" s="26">
        <v>0.54467918833706097</v>
      </c>
      <c r="Y208" s="26">
        <v>5.1999999999999998E-2</v>
      </c>
      <c r="Z208" s="26">
        <v>0.113</v>
      </c>
      <c r="AA208" s="26">
        <v>0.64300000000000002</v>
      </c>
      <c r="AB208" s="26">
        <v>0.83866230593570701</v>
      </c>
      <c r="AC208" s="26">
        <v>-0.20899999999999999</v>
      </c>
      <c r="AD208" s="26">
        <v>0.113</v>
      </c>
      <c r="AE208" s="26">
        <v>6.5000000000000002E-2</v>
      </c>
      <c r="AF208" s="26">
        <v>0.44675807382247901</v>
      </c>
      <c r="AG208" s="26">
        <v>-0.13900000000000001</v>
      </c>
      <c r="AH208" s="26">
        <v>0.16900000000000001</v>
      </c>
      <c r="AI208" s="26">
        <v>0.41099999999999998</v>
      </c>
      <c r="AJ208" s="26">
        <v>0.99514241886485899</v>
      </c>
      <c r="AK208" s="26">
        <v>-0.08</v>
      </c>
      <c r="AL208" s="26">
        <v>0.16400000000000001</v>
      </c>
      <c r="AM208" s="26">
        <v>0.625</v>
      </c>
      <c r="AN208" s="26">
        <v>0.92364732019124096</v>
      </c>
    </row>
    <row r="209" spans="1:40" s="21" customFormat="1" x14ac:dyDescent="0.25">
      <c r="A209" s="21" t="s">
        <v>100</v>
      </c>
      <c r="B209" s="21" t="s">
        <v>624</v>
      </c>
      <c r="C209" s="21" t="s">
        <v>494</v>
      </c>
      <c r="D209" s="21" t="s">
        <v>1386</v>
      </c>
      <c r="E209" s="21" t="s">
        <v>625</v>
      </c>
      <c r="F209" s="21" t="s">
        <v>505</v>
      </c>
      <c r="G209" s="22">
        <v>7763</v>
      </c>
      <c r="H209" s="21">
        <v>32</v>
      </c>
      <c r="I209" s="26">
        <v>5.0000000000000001E-3</v>
      </c>
      <c r="J209" s="26">
        <v>8.8999999999999996E-2</v>
      </c>
      <c r="K209" s="26">
        <v>0.95299999999999996</v>
      </c>
      <c r="L209" s="26">
        <v>0.86102827978521601</v>
      </c>
      <c r="M209" s="26">
        <v>0.13700000000000001</v>
      </c>
      <c r="N209" s="26">
        <v>0.14499999999999999</v>
      </c>
      <c r="O209" s="26">
        <v>0.34399999999999997</v>
      </c>
      <c r="P209" s="26">
        <v>0.50002036165332397</v>
      </c>
      <c r="Q209" s="26">
        <v>2.8000000000000001E-2</v>
      </c>
      <c r="R209" s="26">
        <v>0.184</v>
      </c>
      <c r="S209" s="26">
        <v>0.877</v>
      </c>
      <c r="T209" s="26">
        <v>0.82059949238985497</v>
      </c>
      <c r="U209" s="26">
        <v>0.17199999999999999</v>
      </c>
      <c r="V209" s="26">
        <v>0.123</v>
      </c>
      <c r="W209" s="26">
        <v>0.16400000000000001</v>
      </c>
      <c r="X209" s="26">
        <v>0.47007045831727301</v>
      </c>
      <c r="Y209" s="26">
        <v>-0.27200000000000002</v>
      </c>
      <c r="Z209" s="26">
        <v>0.20899999999999999</v>
      </c>
      <c r="AA209" s="26">
        <v>0.192</v>
      </c>
      <c r="AB209" s="26">
        <v>0.640718396822614</v>
      </c>
      <c r="AC209" s="26">
        <v>0.03</v>
      </c>
      <c r="AD209" s="26">
        <v>0.246</v>
      </c>
      <c r="AE209" s="26">
        <v>0.90100000000000002</v>
      </c>
      <c r="AF209" s="26">
        <v>0.87501355997789099</v>
      </c>
      <c r="AG209" s="26">
        <v>4.1000000000000002E-2</v>
      </c>
      <c r="AH209" s="26">
        <v>0.35499999999999998</v>
      </c>
      <c r="AI209" s="26">
        <v>0.90800000000000003</v>
      </c>
      <c r="AJ209" s="26">
        <v>0.99779538737705697</v>
      </c>
      <c r="AK209" s="26">
        <v>0.16500000000000001</v>
      </c>
      <c r="AL209" s="26">
        <v>0.34100000000000003</v>
      </c>
      <c r="AM209" s="26">
        <v>0.628</v>
      </c>
      <c r="AN209" s="26">
        <v>0.92398433617930797</v>
      </c>
    </row>
    <row r="210" spans="1:40" s="21" customFormat="1" x14ac:dyDescent="0.25">
      <c r="A210" s="44" t="s">
        <v>438</v>
      </c>
      <c r="B210" s="21" t="s">
        <v>789</v>
      </c>
      <c r="C210" s="21" t="s">
        <v>494</v>
      </c>
      <c r="D210" s="21" t="s">
        <v>1559</v>
      </c>
      <c r="E210" s="21" t="s">
        <v>827</v>
      </c>
      <c r="F210" s="21" t="s">
        <v>505</v>
      </c>
      <c r="G210" s="22">
        <v>7805</v>
      </c>
      <c r="H210" s="21">
        <v>23</v>
      </c>
      <c r="I210" s="26">
        <v>-0.12</v>
      </c>
      <c r="J210" s="26">
        <v>6.9000000000000006E-2</v>
      </c>
      <c r="K210" s="26">
        <v>8.2000000000000003E-2</v>
      </c>
      <c r="L210" s="26">
        <v>0.46648907282528801</v>
      </c>
      <c r="M210" s="26">
        <v>-0.04</v>
      </c>
      <c r="N210" s="26">
        <v>0.107</v>
      </c>
      <c r="O210" s="26">
        <v>0.71199999999999997</v>
      </c>
      <c r="P210" s="26">
        <v>0.64373307732400598</v>
      </c>
      <c r="Q210" s="26">
        <v>-0.318</v>
      </c>
      <c r="R210" s="26">
        <v>0.13500000000000001</v>
      </c>
      <c r="S210" s="26">
        <v>1.7999999999999999E-2</v>
      </c>
      <c r="T210" s="26">
        <v>0.25421077041611301</v>
      </c>
      <c r="U210" s="26">
        <v>-5.6000000000000001E-2</v>
      </c>
      <c r="V210" s="26">
        <v>9.8000000000000004E-2</v>
      </c>
      <c r="W210" s="26">
        <v>0.57099999999999995</v>
      </c>
      <c r="X210" s="26">
        <v>0.747281592605333</v>
      </c>
      <c r="Y210" s="26">
        <v>-0.14699999999999999</v>
      </c>
      <c r="Z210" s="26">
        <v>0.14799999999999999</v>
      </c>
      <c r="AA210" s="26">
        <v>0.32200000000000001</v>
      </c>
      <c r="AB210" s="26">
        <v>0.72290459131380203</v>
      </c>
      <c r="AC210" s="26">
        <v>-0.183</v>
      </c>
      <c r="AD210" s="26">
        <v>0.19700000000000001</v>
      </c>
      <c r="AE210" s="26">
        <v>0.35199999999999998</v>
      </c>
      <c r="AF210" s="26">
        <v>0.73226799269768805</v>
      </c>
      <c r="AG210" s="26">
        <v>-0.153</v>
      </c>
      <c r="AH210" s="26">
        <v>0.28399999999999997</v>
      </c>
      <c r="AI210" s="26">
        <v>0.58899999999999997</v>
      </c>
      <c r="AJ210" s="26">
        <v>0.99660543130990298</v>
      </c>
      <c r="AK210" s="26">
        <v>-0.13500000000000001</v>
      </c>
      <c r="AL210" s="26">
        <v>0.28000000000000003</v>
      </c>
      <c r="AM210" s="26">
        <v>0.63</v>
      </c>
      <c r="AN210" s="26">
        <v>0.92420736550120097</v>
      </c>
    </row>
    <row r="211" spans="1:40" s="21" customFormat="1" x14ac:dyDescent="0.25">
      <c r="A211" s="44" t="s">
        <v>334</v>
      </c>
      <c r="B211" s="21" t="s">
        <v>737</v>
      </c>
      <c r="C211" s="21" t="s">
        <v>494</v>
      </c>
      <c r="D211" s="21" t="s">
        <v>1501</v>
      </c>
      <c r="E211" s="21" t="s">
        <v>828</v>
      </c>
      <c r="F211" s="21" t="s">
        <v>496</v>
      </c>
      <c r="G211" s="22">
        <v>6909</v>
      </c>
      <c r="H211" s="21">
        <v>10</v>
      </c>
      <c r="I211" s="26">
        <v>-0.158</v>
      </c>
      <c r="J211" s="26">
        <v>0.122</v>
      </c>
      <c r="K211" s="26">
        <v>0.19400000000000001</v>
      </c>
      <c r="L211" s="26">
        <v>0.57615042114065196</v>
      </c>
      <c r="M211" s="26">
        <v>-0.17</v>
      </c>
      <c r="N211" s="26">
        <v>0.161</v>
      </c>
      <c r="O211" s="26">
        <v>0.28999999999999998</v>
      </c>
      <c r="P211" s="26">
        <v>0.48031300947278299</v>
      </c>
      <c r="Q211" s="26">
        <v>-0.33800000000000002</v>
      </c>
      <c r="R211" s="26">
        <v>0.23400000000000001</v>
      </c>
      <c r="S211" s="26">
        <v>0.14799999999999999</v>
      </c>
      <c r="T211" s="26">
        <v>0.50197174875692696</v>
      </c>
      <c r="U211" s="26">
        <v>-0.16800000000000001</v>
      </c>
      <c r="V211" s="26">
        <v>0.158</v>
      </c>
      <c r="W211" s="26">
        <v>0.28499999999999998</v>
      </c>
      <c r="X211" s="26">
        <v>0.596106038150786</v>
      </c>
      <c r="Y211" s="26">
        <v>-0.62</v>
      </c>
      <c r="Z211" s="26">
        <v>0.25800000000000001</v>
      </c>
      <c r="AA211" s="26">
        <v>1.6E-2</v>
      </c>
      <c r="AB211" s="26">
        <v>0.39591529513257601</v>
      </c>
      <c r="AC211" s="26">
        <v>-0.26</v>
      </c>
      <c r="AD211" s="26">
        <v>0.312</v>
      </c>
      <c r="AE211" s="26">
        <v>0.40300000000000002</v>
      </c>
      <c r="AF211" s="26">
        <v>0.75794859322652597</v>
      </c>
      <c r="AG211" s="26">
        <v>-0.14699999999999999</v>
      </c>
      <c r="AH211" s="26">
        <v>0.45700000000000002</v>
      </c>
      <c r="AI211" s="26">
        <v>0.747</v>
      </c>
      <c r="AJ211" s="26">
        <v>0.99732150261215602</v>
      </c>
      <c r="AK211" s="26">
        <v>0.18099999999999999</v>
      </c>
      <c r="AL211" s="26">
        <v>0.378</v>
      </c>
      <c r="AM211" s="26">
        <v>0.63300000000000001</v>
      </c>
      <c r="AN211" s="26">
        <v>0.92453946636306705</v>
      </c>
    </row>
    <row r="212" spans="1:40" s="21" customFormat="1" x14ac:dyDescent="0.25">
      <c r="A212" s="21" t="s">
        <v>158</v>
      </c>
      <c r="B212" s="21" t="s">
        <v>669</v>
      </c>
      <c r="C212" s="21" t="s">
        <v>494</v>
      </c>
      <c r="D212" s="21" t="s">
        <v>1424</v>
      </c>
      <c r="E212" s="21" t="s">
        <v>498</v>
      </c>
      <c r="F212" s="21" t="s">
        <v>496</v>
      </c>
      <c r="G212" s="22">
        <v>7787</v>
      </c>
      <c r="H212" s="21">
        <v>4</v>
      </c>
      <c r="I212" s="26">
        <v>9.5000000000000001E-2</v>
      </c>
      <c r="J212" s="26">
        <v>8.6999999999999994E-2</v>
      </c>
      <c r="K212" s="26">
        <v>0.27400000000000002</v>
      </c>
      <c r="L212" s="26">
        <v>0.64046204010710295</v>
      </c>
      <c r="M212" s="26">
        <v>6.6000000000000003E-2</v>
      </c>
      <c r="N212" s="26">
        <v>0.125</v>
      </c>
      <c r="O212" s="26">
        <v>0.59699999999999998</v>
      </c>
      <c r="P212" s="26">
        <v>0.60239231912546998</v>
      </c>
      <c r="Q212" s="26">
        <v>-0.18099999999999999</v>
      </c>
      <c r="R212" s="26">
        <v>0.185</v>
      </c>
      <c r="S212" s="26">
        <v>0.32900000000000001</v>
      </c>
      <c r="T212" s="26">
        <v>0.63180430853914105</v>
      </c>
      <c r="U212" s="26">
        <v>6.9000000000000006E-2</v>
      </c>
      <c r="V212" s="26">
        <v>0.16600000000000001</v>
      </c>
      <c r="W212" s="26">
        <v>0.67500000000000004</v>
      </c>
      <c r="X212" s="26">
        <v>0.77755762977395704</v>
      </c>
      <c r="Y212" s="26">
        <v>3.9E-2</v>
      </c>
      <c r="Z212" s="26">
        <v>0.17100000000000001</v>
      </c>
      <c r="AA212" s="26">
        <v>0.81899999999999995</v>
      </c>
      <c r="AB212" s="26">
        <v>0.86878378678156998</v>
      </c>
      <c r="AC212" s="26">
        <v>0.104</v>
      </c>
      <c r="AD212" s="26">
        <v>0.20599999999999999</v>
      </c>
      <c r="AE212" s="26">
        <v>0.61499999999999999</v>
      </c>
      <c r="AF212" s="26">
        <v>0.82694820809625302</v>
      </c>
      <c r="AG212" s="26">
        <v>8.1000000000000003E-2</v>
      </c>
      <c r="AH212" s="26">
        <v>0.29599999999999999</v>
      </c>
      <c r="AI212" s="26">
        <v>0.78400000000000003</v>
      </c>
      <c r="AJ212" s="26">
        <v>0.99744758864295402</v>
      </c>
      <c r="AK212" s="26">
        <v>0.13100000000000001</v>
      </c>
      <c r="AL212" s="26">
        <v>0.27900000000000003</v>
      </c>
      <c r="AM212" s="26">
        <v>0.63800000000000001</v>
      </c>
      <c r="AN212" s="26">
        <v>0.92508654727621697</v>
      </c>
    </row>
    <row r="213" spans="1:40" s="21" customFormat="1" x14ac:dyDescent="0.25">
      <c r="A213" s="44" t="s">
        <v>1151</v>
      </c>
      <c r="B213" s="21" t="s">
        <v>711</v>
      </c>
      <c r="C213" s="21" t="s">
        <v>620</v>
      </c>
      <c r="D213" s="21" t="s">
        <v>1359</v>
      </c>
      <c r="E213" s="21" t="s">
        <v>712</v>
      </c>
      <c r="F213" s="21" t="s">
        <v>523</v>
      </c>
      <c r="G213" s="22">
        <v>6346</v>
      </c>
      <c r="H213" s="21">
        <v>14</v>
      </c>
      <c r="I213" s="26">
        <v>-7.1999999999999995E-2</v>
      </c>
      <c r="J213" s="26">
        <v>9.1999999999999998E-2</v>
      </c>
      <c r="K213" s="26">
        <v>0.435</v>
      </c>
      <c r="L213" s="26">
        <v>0.73877050564507196</v>
      </c>
      <c r="M213" s="26">
        <v>-0.33600000000000002</v>
      </c>
      <c r="N213" s="26">
        <v>0.154</v>
      </c>
      <c r="O213" s="26">
        <v>2.9000000000000001E-2</v>
      </c>
      <c r="P213" s="26">
        <v>0.213574588582156</v>
      </c>
      <c r="Q213" s="26">
        <v>-0.11799999999999999</v>
      </c>
      <c r="R213" s="26">
        <v>0.2</v>
      </c>
      <c r="S213" s="26">
        <v>0.55600000000000005</v>
      </c>
      <c r="T213" s="26">
        <v>0.74358306022452803</v>
      </c>
      <c r="U213" s="26">
        <v>-0.19600000000000001</v>
      </c>
      <c r="V213" s="26">
        <v>0.14199999999999999</v>
      </c>
      <c r="W213" s="26">
        <v>0.16700000000000001</v>
      </c>
      <c r="X213" s="26">
        <v>0.47257592234632101</v>
      </c>
      <c r="Y213" s="26">
        <v>-4.5999999999999999E-2</v>
      </c>
      <c r="Z213" s="26">
        <v>0.19600000000000001</v>
      </c>
      <c r="AA213" s="26">
        <v>0.81499999999999995</v>
      </c>
      <c r="AB213" s="26">
        <v>0.86822464494043095</v>
      </c>
      <c r="AC213" s="26">
        <v>-0.02</v>
      </c>
      <c r="AD213" s="26">
        <v>0.26900000000000002</v>
      </c>
      <c r="AE213" s="26">
        <v>0.93899999999999995</v>
      </c>
      <c r="AF213" s="26">
        <v>0.87946189954600096</v>
      </c>
      <c r="AG213" s="26">
        <v>1.6E-2</v>
      </c>
      <c r="AH213" s="26">
        <v>0.39</v>
      </c>
      <c r="AI213" s="26">
        <v>0.96799999999999997</v>
      </c>
      <c r="AJ213" s="26">
        <v>0.99793175429497105</v>
      </c>
      <c r="AK213" s="26">
        <v>-0.17100000000000001</v>
      </c>
      <c r="AL213" s="26">
        <v>0.36299999999999999</v>
      </c>
      <c r="AM213" s="26">
        <v>0.63800000000000001</v>
      </c>
      <c r="AN213" s="26">
        <v>0.92508654727621697</v>
      </c>
    </row>
    <row r="214" spans="1:40" s="21" customFormat="1" x14ac:dyDescent="0.25">
      <c r="A214" s="44" t="s">
        <v>173</v>
      </c>
      <c r="B214" s="21" t="s">
        <v>685</v>
      </c>
      <c r="C214" s="21" t="s">
        <v>494</v>
      </c>
      <c r="D214" s="21" t="s">
        <v>1437</v>
      </c>
      <c r="E214" s="21" t="s">
        <v>507</v>
      </c>
      <c r="F214" s="21" t="s">
        <v>496</v>
      </c>
      <c r="G214" s="22">
        <v>7795</v>
      </c>
      <c r="H214" s="21">
        <v>24</v>
      </c>
      <c r="I214" s="26">
        <v>6.8000000000000005E-2</v>
      </c>
      <c r="J214" s="26">
        <v>6.6000000000000003E-2</v>
      </c>
      <c r="K214" s="26">
        <v>0.30099999999999999</v>
      </c>
      <c r="L214" s="26">
        <v>0.661805884334567</v>
      </c>
      <c r="M214" s="26">
        <v>7.8E-2</v>
      </c>
      <c r="N214" s="26">
        <v>0.104</v>
      </c>
      <c r="O214" s="26">
        <v>0.45500000000000002</v>
      </c>
      <c r="P214" s="26">
        <v>0.53875221665761197</v>
      </c>
      <c r="Q214" s="26">
        <v>2.7E-2</v>
      </c>
      <c r="R214" s="26">
        <v>0.13400000000000001</v>
      </c>
      <c r="S214" s="26">
        <v>0.83799999999999997</v>
      </c>
      <c r="T214" s="26">
        <v>0.81380488218765501</v>
      </c>
      <c r="U214" s="26">
        <v>4.8000000000000001E-2</v>
      </c>
      <c r="V214" s="26">
        <v>0.11600000000000001</v>
      </c>
      <c r="W214" s="26">
        <v>0.67800000000000005</v>
      </c>
      <c r="X214" s="26">
        <v>0.77832370131786899</v>
      </c>
      <c r="Y214" s="26">
        <v>0.36399999999999999</v>
      </c>
      <c r="Z214" s="26">
        <v>0.17199999999999999</v>
      </c>
      <c r="AA214" s="26">
        <v>3.4000000000000002E-2</v>
      </c>
      <c r="AB214" s="26">
        <v>0.405184215085513</v>
      </c>
      <c r="AC214" s="26">
        <v>-7.0000000000000007E-2</v>
      </c>
      <c r="AD214" s="26">
        <v>0.182</v>
      </c>
      <c r="AE214" s="26">
        <v>0.7</v>
      </c>
      <c r="AF214" s="26">
        <v>0.84469821652327703</v>
      </c>
      <c r="AG214" s="26">
        <v>-0.49</v>
      </c>
      <c r="AH214" s="26">
        <v>0.28699999999999998</v>
      </c>
      <c r="AI214" s="26">
        <v>8.6999999999999994E-2</v>
      </c>
      <c r="AJ214" s="26">
        <v>0.97745987438938797</v>
      </c>
      <c r="AK214" s="26">
        <v>-0.13400000000000001</v>
      </c>
      <c r="AL214" s="26">
        <v>0.28899999999999998</v>
      </c>
      <c r="AM214" s="26">
        <v>0.64300000000000002</v>
      </c>
      <c r="AN214" s="26">
        <v>0.92562575272774705</v>
      </c>
    </row>
    <row r="215" spans="1:40" s="21" customFormat="1" x14ac:dyDescent="0.25">
      <c r="A215" s="21" t="s">
        <v>23</v>
      </c>
      <c r="B215" s="21" t="s">
        <v>535</v>
      </c>
      <c r="C215" s="21" t="s">
        <v>494</v>
      </c>
      <c r="D215" s="21" t="s">
        <v>1319</v>
      </c>
      <c r="E215" s="21" t="s">
        <v>828</v>
      </c>
      <c r="F215" s="21" t="s">
        <v>496</v>
      </c>
      <c r="G215" s="22">
        <v>6020</v>
      </c>
      <c r="H215" s="21">
        <v>17</v>
      </c>
      <c r="I215" s="26">
        <v>-1E-3</v>
      </c>
      <c r="J215" s="26">
        <v>0.13400000000000001</v>
      </c>
      <c r="K215" s="26">
        <v>0.996</v>
      </c>
      <c r="L215" s="26">
        <v>0.86622544456975803</v>
      </c>
      <c r="M215" s="26">
        <v>-0.18099999999999999</v>
      </c>
      <c r="N215" s="26">
        <v>0.14899999999999999</v>
      </c>
      <c r="O215" s="26">
        <v>0.22700000000000001</v>
      </c>
      <c r="P215" s="26">
        <v>0.44902415474565799</v>
      </c>
      <c r="Q215" s="26">
        <v>-0.17599999999999999</v>
      </c>
      <c r="R215" s="26">
        <v>0.29599999999999999</v>
      </c>
      <c r="S215" s="26">
        <v>0.55200000000000005</v>
      </c>
      <c r="T215" s="26">
        <v>0.74220397564392004</v>
      </c>
      <c r="U215" s="26">
        <v>-9.0999999999999998E-2</v>
      </c>
      <c r="V215" s="26">
        <v>0.16800000000000001</v>
      </c>
      <c r="W215" s="26">
        <v>0.59</v>
      </c>
      <c r="X215" s="26">
        <v>0.75341316229212696</v>
      </c>
      <c r="Y215" s="26">
        <v>-2.8000000000000001E-2</v>
      </c>
      <c r="Z215" s="26">
        <v>0.20599999999999999</v>
      </c>
      <c r="AA215" s="26">
        <v>0.89300000000000002</v>
      </c>
      <c r="AB215" s="26">
        <v>0.87833431987353605</v>
      </c>
      <c r="AC215" s="26">
        <v>-0.28000000000000003</v>
      </c>
      <c r="AD215" s="26">
        <v>0.251</v>
      </c>
      <c r="AE215" s="26">
        <v>0.26500000000000001</v>
      </c>
      <c r="AF215" s="26">
        <v>0.67310420418876704</v>
      </c>
      <c r="AG215" s="26">
        <v>3.5999999999999997E-2</v>
      </c>
      <c r="AH215" s="26">
        <v>0.38200000000000001</v>
      </c>
      <c r="AI215" s="26">
        <v>0.92500000000000004</v>
      </c>
      <c r="AJ215" s="26">
        <v>0.99783581689536804</v>
      </c>
      <c r="AK215" s="26">
        <v>0.17100000000000001</v>
      </c>
      <c r="AL215" s="26">
        <v>0.37</v>
      </c>
      <c r="AM215" s="26">
        <v>0.64400000000000002</v>
      </c>
      <c r="AN215" s="26">
        <v>0.92573266370606799</v>
      </c>
    </row>
    <row r="216" spans="1:40" s="21" customFormat="1" x14ac:dyDescent="0.25">
      <c r="A216" s="44" t="s">
        <v>195</v>
      </c>
      <c r="B216" s="21" t="s">
        <v>707</v>
      </c>
      <c r="C216" s="21" t="s">
        <v>494</v>
      </c>
      <c r="D216" s="21" t="s">
        <v>1459</v>
      </c>
      <c r="E216" s="21" t="s">
        <v>827</v>
      </c>
      <c r="F216" s="21" t="s">
        <v>505</v>
      </c>
      <c r="G216" s="22">
        <v>7821</v>
      </c>
      <c r="H216" s="21">
        <v>11</v>
      </c>
      <c r="I216" s="26">
        <v>0.14099999999999999</v>
      </c>
      <c r="J216" s="26">
        <v>6.3E-2</v>
      </c>
      <c r="K216" s="26">
        <v>2.5999999999999999E-2</v>
      </c>
      <c r="L216" s="26">
        <v>0.34899781840240501</v>
      </c>
      <c r="M216" s="26">
        <v>0.22500000000000001</v>
      </c>
      <c r="N216" s="26">
        <v>0.11</v>
      </c>
      <c r="O216" s="26">
        <v>0.04</v>
      </c>
      <c r="P216" s="26">
        <v>0.25114807865073702</v>
      </c>
      <c r="Q216" s="26">
        <v>2.9000000000000001E-2</v>
      </c>
      <c r="R216" s="26">
        <v>0.125</v>
      </c>
      <c r="S216" s="26">
        <v>0.81599999999999995</v>
      </c>
      <c r="T216" s="26">
        <v>0.80974001451266697</v>
      </c>
      <c r="U216" s="26">
        <v>8.4000000000000005E-2</v>
      </c>
      <c r="V216" s="26">
        <v>9.5000000000000001E-2</v>
      </c>
      <c r="W216" s="26">
        <v>0.375</v>
      </c>
      <c r="X216" s="26">
        <v>0.66009173389124698</v>
      </c>
      <c r="Y216" s="26">
        <v>6.3E-2</v>
      </c>
      <c r="Z216" s="26">
        <v>0.14000000000000001</v>
      </c>
      <c r="AA216" s="26">
        <v>0.65400000000000003</v>
      </c>
      <c r="AB216" s="26">
        <v>0.840944318457021</v>
      </c>
      <c r="AC216" s="26">
        <v>0.33100000000000002</v>
      </c>
      <c r="AD216" s="26">
        <v>0.184</v>
      </c>
      <c r="AE216" s="26">
        <v>7.1999999999999995E-2</v>
      </c>
      <c r="AF216" s="26">
        <v>0.45089273388069201</v>
      </c>
      <c r="AG216" s="26">
        <v>0.188</v>
      </c>
      <c r="AH216" s="26">
        <v>0.24199999999999999</v>
      </c>
      <c r="AI216" s="26">
        <v>0.436</v>
      </c>
      <c r="AJ216" s="26">
        <v>0.99541967413037502</v>
      </c>
      <c r="AK216" s="26">
        <v>0.10299999999999999</v>
      </c>
      <c r="AL216" s="26">
        <v>0.22600000000000001</v>
      </c>
      <c r="AM216" s="26">
        <v>0.64700000000000002</v>
      </c>
      <c r="AN216" s="26">
        <v>0.92605156037991798</v>
      </c>
    </row>
    <row r="217" spans="1:40" s="21" customFormat="1" x14ac:dyDescent="0.25">
      <c r="A217" s="21" t="s">
        <v>87</v>
      </c>
      <c r="B217" s="21" t="s">
        <v>615</v>
      </c>
      <c r="C217" s="21" t="s">
        <v>494</v>
      </c>
      <c r="D217" s="21" t="s">
        <v>1379</v>
      </c>
      <c r="E217" s="21" t="s">
        <v>614</v>
      </c>
      <c r="F217" s="21" t="s">
        <v>517</v>
      </c>
      <c r="G217" s="22">
        <v>7756</v>
      </c>
      <c r="H217" s="21">
        <v>37</v>
      </c>
      <c r="I217" s="26">
        <v>2.1000000000000001E-2</v>
      </c>
      <c r="J217" s="26">
        <v>8.5999999999999993E-2</v>
      </c>
      <c r="K217" s="26">
        <v>0.80300000000000005</v>
      </c>
      <c r="L217" s="26">
        <v>0.83924169290981498</v>
      </c>
      <c r="M217" s="26">
        <v>0.13200000000000001</v>
      </c>
      <c r="N217" s="26">
        <v>0.16600000000000001</v>
      </c>
      <c r="O217" s="26">
        <v>0.42599999999999999</v>
      </c>
      <c r="P217" s="26">
        <v>0.52992389800359896</v>
      </c>
      <c r="Q217" s="26">
        <v>5.3999999999999999E-2</v>
      </c>
      <c r="R217" s="26">
        <v>0.245</v>
      </c>
      <c r="S217" s="26">
        <v>0.82599999999999996</v>
      </c>
      <c r="T217" s="26">
        <v>0.81160946736353901</v>
      </c>
      <c r="U217" s="26">
        <v>0.03</v>
      </c>
      <c r="V217" s="26">
        <v>0.17699999999999999</v>
      </c>
      <c r="W217" s="26">
        <v>0.86499999999999999</v>
      </c>
      <c r="X217" s="26">
        <v>0.81750086408018696</v>
      </c>
      <c r="Y217" s="26">
        <v>0.23200000000000001</v>
      </c>
      <c r="Z217" s="26">
        <v>0.188</v>
      </c>
      <c r="AA217" s="26">
        <v>0.218</v>
      </c>
      <c r="AB217" s="26">
        <v>0.65662367628919205</v>
      </c>
      <c r="AC217" s="26">
        <v>0.192</v>
      </c>
      <c r="AD217" s="26">
        <v>0.255</v>
      </c>
      <c r="AE217" s="26">
        <v>0.45200000000000001</v>
      </c>
      <c r="AF217" s="26">
        <v>0.77837317231121705</v>
      </c>
      <c r="AG217" s="26">
        <v>-0.36299999999999999</v>
      </c>
      <c r="AH217" s="26">
        <v>0.34899999999999998</v>
      </c>
      <c r="AI217" s="26">
        <v>0.29699999999999999</v>
      </c>
      <c r="AJ217" s="26">
        <v>0.99329040299127402</v>
      </c>
      <c r="AK217" s="26">
        <v>0.14399999999999999</v>
      </c>
      <c r="AL217" s="26">
        <v>0.316</v>
      </c>
      <c r="AM217" s="26">
        <v>0.64900000000000002</v>
      </c>
      <c r="AN217" s="26">
        <v>0.92626264104859002</v>
      </c>
    </row>
    <row r="218" spans="1:40" s="21" customFormat="1" x14ac:dyDescent="0.25">
      <c r="A218" s="21" t="s">
        <v>339</v>
      </c>
      <c r="B218" s="21" t="s">
        <v>742</v>
      </c>
      <c r="C218" s="21" t="s">
        <v>494</v>
      </c>
      <c r="D218" s="21" t="s">
        <v>1506</v>
      </c>
      <c r="E218" s="21" t="s">
        <v>644</v>
      </c>
      <c r="F218" s="21" t="s">
        <v>505</v>
      </c>
      <c r="G218" s="22">
        <v>7817</v>
      </c>
      <c r="H218" s="21">
        <v>12</v>
      </c>
      <c r="I218" s="26">
        <v>-8.9999999999999993E-3</v>
      </c>
      <c r="J218" s="26">
        <v>8.2000000000000003E-2</v>
      </c>
      <c r="K218" s="26">
        <v>0.91</v>
      </c>
      <c r="L218" s="26">
        <v>0.85541097081106099</v>
      </c>
      <c r="M218" s="26">
        <v>0.14599999999999999</v>
      </c>
      <c r="N218" s="26">
        <v>0.126</v>
      </c>
      <c r="O218" s="26">
        <v>0.248</v>
      </c>
      <c r="P218" s="26">
        <v>0.460722648332616</v>
      </c>
      <c r="Q218" s="26">
        <v>-0.17199999999999999</v>
      </c>
      <c r="R218" s="26">
        <v>0.17499999999999999</v>
      </c>
      <c r="S218" s="26">
        <v>0.32500000000000001</v>
      </c>
      <c r="T218" s="26">
        <v>0.62895411536493895</v>
      </c>
      <c r="U218" s="26">
        <v>0.08</v>
      </c>
      <c r="V218" s="26">
        <v>0.107</v>
      </c>
      <c r="W218" s="26">
        <v>0.45500000000000002</v>
      </c>
      <c r="X218" s="26">
        <v>0.70204905746883195</v>
      </c>
      <c r="Y218" s="26">
        <v>-3.7999999999999999E-2</v>
      </c>
      <c r="Z218" s="26">
        <v>0.17799999999999999</v>
      </c>
      <c r="AA218" s="26">
        <v>0.83</v>
      </c>
      <c r="AB218" s="26">
        <v>0.870297242436747</v>
      </c>
      <c r="AC218" s="26">
        <v>0.04</v>
      </c>
      <c r="AD218" s="26">
        <v>0.224</v>
      </c>
      <c r="AE218" s="26">
        <v>0.85799999999999998</v>
      </c>
      <c r="AF218" s="26">
        <v>0.86956669058885205</v>
      </c>
      <c r="AG218" s="26">
        <v>-6.0999999999999999E-2</v>
      </c>
      <c r="AH218" s="26">
        <v>0.316</v>
      </c>
      <c r="AI218" s="26">
        <v>0.84699999999999998</v>
      </c>
      <c r="AJ218" s="26">
        <v>0.99763698880678897</v>
      </c>
      <c r="AK218" s="26">
        <v>0.13800000000000001</v>
      </c>
      <c r="AL218" s="26">
        <v>0.309</v>
      </c>
      <c r="AM218" s="26">
        <v>0.65500000000000003</v>
      </c>
      <c r="AN218" s="26">
        <v>0.92688871426231401</v>
      </c>
    </row>
    <row r="219" spans="1:40" s="21" customFormat="1" x14ac:dyDescent="0.25">
      <c r="A219" s="21" t="s">
        <v>468</v>
      </c>
      <c r="B219" s="21" t="s">
        <v>804</v>
      </c>
      <c r="C219" s="21" t="s">
        <v>494</v>
      </c>
      <c r="D219" s="21" t="s">
        <v>1574</v>
      </c>
      <c r="E219" s="21" t="s">
        <v>805</v>
      </c>
      <c r="F219" s="21" t="s">
        <v>505</v>
      </c>
      <c r="G219" s="22">
        <v>4542</v>
      </c>
      <c r="H219" s="21">
        <v>8</v>
      </c>
      <c r="I219" s="26">
        <v>-4.2000000000000003E-2</v>
      </c>
      <c r="J219" s="26">
        <v>9.9000000000000005E-2</v>
      </c>
      <c r="K219" s="26">
        <v>0.67100000000000004</v>
      </c>
      <c r="L219" s="26">
        <v>0.81351463033300897</v>
      </c>
      <c r="M219" s="26">
        <v>0.23699999999999999</v>
      </c>
      <c r="N219" s="26">
        <v>0.15</v>
      </c>
      <c r="O219" s="26">
        <v>0.114</v>
      </c>
      <c r="P219" s="26">
        <v>0.35933104308164998</v>
      </c>
      <c r="Q219" s="26">
        <v>0.23599999999999999</v>
      </c>
      <c r="R219" s="26">
        <v>0.19900000000000001</v>
      </c>
      <c r="S219" s="26">
        <v>0.23699999999999999</v>
      </c>
      <c r="T219" s="26">
        <v>0.55936329437478205</v>
      </c>
      <c r="U219" s="26">
        <v>0.14499999999999999</v>
      </c>
      <c r="V219" s="26">
        <v>0.14199999999999999</v>
      </c>
      <c r="W219" s="26">
        <v>0.308</v>
      </c>
      <c r="X219" s="26">
        <v>0.614644270352252</v>
      </c>
      <c r="Y219" s="26">
        <v>0.22700000000000001</v>
      </c>
      <c r="Z219" s="26">
        <v>0.23100000000000001</v>
      </c>
      <c r="AA219" s="26">
        <v>0.32500000000000001</v>
      </c>
      <c r="AB219" s="26">
        <v>0.72431928708314297</v>
      </c>
      <c r="AC219" s="26">
        <v>9.4E-2</v>
      </c>
      <c r="AD219" s="26">
        <v>0.26700000000000002</v>
      </c>
      <c r="AE219" s="26">
        <v>0.72499999999999998</v>
      </c>
      <c r="AF219" s="26">
        <v>0.84924612818943301</v>
      </c>
      <c r="AG219" s="26">
        <v>-7.1999999999999995E-2</v>
      </c>
      <c r="AH219" s="26">
        <v>0.371</v>
      </c>
      <c r="AI219" s="26">
        <v>0.84699999999999998</v>
      </c>
      <c r="AJ219" s="26">
        <v>0.99763698880678897</v>
      </c>
      <c r="AK219" s="26">
        <v>-0.157</v>
      </c>
      <c r="AL219" s="26">
        <v>0.35399999999999998</v>
      </c>
      <c r="AM219" s="26">
        <v>0.65700000000000003</v>
      </c>
      <c r="AN219" s="26">
        <v>0.92709504945582</v>
      </c>
    </row>
    <row r="220" spans="1:40" s="21" customFormat="1" x14ac:dyDescent="0.25">
      <c r="A220" s="21" t="s">
        <v>452</v>
      </c>
      <c r="B220" s="21" t="s">
        <v>798</v>
      </c>
      <c r="C220" s="21" t="s">
        <v>620</v>
      </c>
      <c r="D220" s="21" t="s">
        <v>1566</v>
      </c>
      <c r="E220" s="21" t="s">
        <v>632</v>
      </c>
      <c r="F220" s="21" t="s">
        <v>588</v>
      </c>
      <c r="G220" s="22">
        <v>2434</v>
      </c>
      <c r="H220" s="21">
        <v>20</v>
      </c>
      <c r="I220" s="26">
        <v>2.1000000000000001E-2</v>
      </c>
      <c r="J220" s="26">
        <v>3.1E-2</v>
      </c>
      <c r="K220" s="26">
        <v>0.502</v>
      </c>
      <c r="L220" s="26">
        <v>0.76545843685508697</v>
      </c>
      <c r="M220" s="26">
        <v>4.9000000000000002E-2</v>
      </c>
      <c r="N220" s="26">
        <v>4.9000000000000002E-2</v>
      </c>
      <c r="O220" s="26">
        <v>0.313</v>
      </c>
      <c r="P220" s="26">
        <v>0.48934119652740199</v>
      </c>
      <c r="Q220" s="26">
        <v>-8.7999999999999995E-2</v>
      </c>
      <c r="R220" s="26">
        <v>7.6999999999999999E-2</v>
      </c>
      <c r="S220" s="26">
        <v>0.253</v>
      </c>
      <c r="T220" s="26">
        <v>0.56964365002406903</v>
      </c>
      <c r="U220" s="26">
        <v>-7.0000000000000001E-3</v>
      </c>
      <c r="V220" s="26">
        <v>4.1000000000000002E-2</v>
      </c>
      <c r="W220" s="26">
        <v>0.86</v>
      </c>
      <c r="X220" s="26">
        <v>0.81663438112136599</v>
      </c>
      <c r="Y220" s="26">
        <v>8.8999999999999996E-2</v>
      </c>
      <c r="Z220" s="26">
        <v>6.8000000000000005E-2</v>
      </c>
      <c r="AA220" s="26">
        <v>0.189</v>
      </c>
      <c r="AB220" s="26">
        <v>0.63865948981405096</v>
      </c>
      <c r="AC220" s="26">
        <v>3.5000000000000003E-2</v>
      </c>
      <c r="AD220" s="26">
        <v>8.2000000000000003E-2</v>
      </c>
      <c r="AE220" s="26">
        <v>0.66700000000000004</v>
      </c>
      <c r="AF220" s="26">
        <v>0.838257385027116</v>
      </c>
      <c r="AG220" s="26">
        <v>-7.0000000000000001E-3</v>
      </c>
      <c r="AH220" s="26">
        <v>0.11600000000000001</v>
      </c>
      <c r="AI220" s="26">
        <v>0.95099999999999996</v>
      </c>
      <c r="AJ220" s="26">
        <v>0.99789486033082597</v>
      </c>
      <c r="AK220" s="26">
        <v>4.7E-2</v>
      </c>
      <c r="AL220" s="26">
        <v>0.108</v>
      </c>
      <c r="AM220" s="26">
        <v>0.66</v>
      </c>
      <c r="AN220" s="26">
        <v>0.92740237774893097</v>
      </c>
    </row>
    <row r="221" spans="1:40" s="21" customFormat="1" x14ac:dyDescent="0.25">
      <c r="A221" s="44" t="s">
        <v>424</v>
      </c>
      <c r="B221" s="21" t="s">
        <v>778</v>
      </c>
      <c r="C221" s="21" t="s">
        <v>494</v>
      </c>
      <c r="D221" s="21" t="s">
        <v>1548</v>
      </c>
      <c r="E221" s="21" t="s">
        <v>502</v>
      </c>
      <c r="F221" s="21" t="s">
        <v>496</v>
      </c>
      <c r="G221" s="22">
        <v>5588</v>
      </c>
      <c r="H221" s="21">
        <v>8</v>
      </c>
      <c r="I221" s="26">
        <v>8.0000000000000002E-3</v>
      </c>
      <c r="J221" s="26">
        <v>7.3999999999999996E-2</v>
      </c>
      <c r="K221" s="26">
        <v>0.91700000000000004</v>
      </c>
      <c r="L221" s="26">
        <v>0.85635615940440601</v>
      </c>
      <c r="M221" s="26">
        <v>-6.7000000000000004E-2</v>
      </c>
      <c r="N221" s="26">
        <v>0.14799999999999999</v>
      </c>
      <c r="O221" s="26">
        <v>0.64900000000000002</v>
      </c>
      <c r="P221" s="26">
        <v>0.62221459924603895</v>
      </c>
      <c r="Q221" s="26">
        <v>-0.29399999999999998</v>
      </c>
      <c r="R221" s="26">
        <v>0.13900000000000001</v>
      </c>
      <c r="S221" s="26">
        <v>3.4000000000000002E-2</v>
      </c>
      <c r="T221" s="26">
        <v>0.31296944255521703</v>
      </c>
      <c r="U221" s="26">
        <v>-7.5999999999999998E-2</v>
      </c>
      <c r="V221" s="26">
        <v>0.104</v>
      </c>
      <c r="W221" s="26">
        <v>0.46899999999999997</v>
      </c>
      <c r="X221" s="26">
        <v>0.70834915593606496</v>
      </c>
      <c r="Y221" s="26">
        <v>-9.6000000000000002E-2</v>
      </c>
      <c r="Z221" s="26">
        <v>0.16600000000000001</v>
      </c>
      <c r="AA221" s="26">
        <v>0.56399999999999995</v>
      </c>
      <c r="AB221" s="26">
        <v>0.82012845302375204</v>
      </c>
      <c r="AC221" s="26">
        <v>-4.7E-2</v>
      </c>
      <c r="AD221" s="26">
        <v>0.187</v>
      </c>
      <c r="AE221" s="26">
        <v>0.8</v>
      </c>
      <c r="AF221" s="26">
        <v>0.86142073865285496</v>
      </c>
      <c r="AG221" s="26">
        <v>1.9E-2</v>
      </c>
      <c r="AH221" s="26">
        <v>0.28899999999999998</v>
      </c>
      <c r="AI221" s="26">
        <v>0.94699999999999995</v>
      </c>
      <c r="AJ221" s="26">
        <v>0.99788598730283395</v>
      </c>
      <c r="AK221" s="26">
        <v>0.11</v>
      </c>
      <c r="AL221" s="26">
        <v>0.252</v>
      </c>
      <c r="AM221" s="26">
        <v>0.66400000000000003</v>
      </c>
      <c r="AN221" s="26">
        <v>0.92780814079065699</v>
      </c>
    </row>
    <row r="222" spans="1:40" s="21" customFormat="1" x14ac:dyDescent="0.25">
      <c r="A222" s="21" t="s">
        <v>33</v>
      </c>
      <c r="B222" s="21" t="s">
        <v>549</v>
      </c>
      <c r="C222" s="21" t="s">
        <v>494</v>
      </c>
      <c r="D222" s="21" t="s">
        <v>1329</v>
      </c>
      <c r="E222" s="21" t="s">
        <v>528</v>
      </c>
      <c r="F222" s="21" t="s">
        <v>505</v>
      </c>
      <c r="G222" s="22">
        <v>7811</v>
      </c>
      <c r="H222" s="21">
        <v>25</v>
      </c>
      <c r="I222" s="26">
        <v>-0.04</v>
      </c>
      <c r="J222" s="26">
        <v>7.6999999999999999E-2</v>
      </c>
      <c r="K222" s="26">
        <v>0.60899999999999999</v>
      </c>
      <c r="L222" s="26">
        <v>0.79835751414030898</v>
      </c>
      <c r="M222" s="26">
        <v>-0.14799999999999999</v>
      </c>
      <c r="N222" s="26">
        <v>0.112</v>
      </c>
      <c r="O222" s="26">
        <v>0.186</v>
      </c>
      <c r="P222" s="26">
        <v>0.42118436691921501</v>
      </c>
      <c r="Q222" s="26">
        <v>-4.2999999999999997E-2</v>
      </c>
      <c r="R222" s="26">
        <v>0.14499999999999999</v>
      </c>
      <c r="S222" s="26">
        <v>0.76700000000000002</v>
      </c>
      <c r="T222" s="26">
        <v>0.800015972352071</v>
      </c>
      <c r="U222" s="26">
        <v>-0.108</v>
      </c>
      <c r="V222" s="26">
        <v>9.7000000000000003E-2</v>
      </c>
      <c r="W222" s="26">
        <v>0.26300000000000001</v>
      </c>
      <c r="X222" s="26">
        <v>0.576624320328748</v>
      </c>
      <c r="Y222" s="26">
        <v>-0.27200000000000002</v>
      </c>
      <c r="Z222" s="26">
        <v>0.17799999999999999</v>
      </c>
      <c r="AA222" s="26">
        <v>0.126</v>
      </c>
      <c r="AB222" s="26">
        <v>0.57910968474246705</v>
      </c>
      <c r="AC222" s="26">
        <v>0.11899999999999999</v>
      </c>
      <c r="AD222" s="26">
        <v>0.18099999999999999</v>
      </c>
      <c r="AE222" s="26">
        <v>0.51100000000000001</v>
      </c>
      <c r="AF222" s="26">
        <v>0.79881403053136901</v>
      </c>
      <c r="AG222" s="26">
        <v>0.40600000000000003</v>
      </c>
      <c r="AH222" s="26">
        <v>0.26200000000000001</v>
      </c>
      <c r="AI222" s="26">
        <v>0.122</v>
      </c>
      <c r="AJ222" s="26">
        <v>0.983821687953916</v>
      </c>
      <c r="AK222" s="26">
        <v>0.109</v>
      </c>
      <c r="AL222" s="26">
        <v>0.251</v>
      </c>
      <c r="AM222" s="26">
        <v>0.66500000000000004</v>
      </c>
      <c r="AN222" s="26">
        <v>0.92790887382340603</v>
      </c>
    </row>
    <row r="223" spans="1:40" s="21" customFormat="1" x14ac:dyDescent="0.25">
      <c r="A223" s="44" t="s">
        <v>446</v>
      </c>
      <c r="B223" s="21" t="s">
        <v>793</v>
      </c>
      <c r="C223" s="21" t="s">
        <v>494</v>
      </c>
      <c r="D223" s="21" t="s">
        <v>1563</v>
      </c>
      <c r="E223" s="21" t="s">
        <v>614</v>
      </c>
      <c r="F223" s="21" t="s">
        <v>517</v>
      </c>
      <c r="G223" s="22">
        <v>7483</v>
      </c>
      <c r="H223" s="21">
        <v>9</v>
      </c>
      <c r="I223" s="26">
        <v>0.06</v>
      </c>
      <c r="J223" s="26">
        <v>4.7E-2</v>
      </c>
      <c r="K223" s="26">
        <v>0.2</v>
      </c>
      <c r="L223" s="26">
        <v>0.57969319941054298</v>
      </c>
      <c r="M223" s="26">
        <v>0.155</v>
      </c>
      <c r="N223" s="26">
        <v>8.3000000000000004E-2</v>
      </c>
      <c r="O223" s="26">
        <v>6.0999999999999999E-2</v>
      </c>
      <c r="P223" s="26">
        <v>0.29886884066633002</v>
      </c>
      <c r="Q223" s="26">
        <v>-8.7999999999999995E-2</v>
      </c>
      <c r="R223" s="26">
        <v>8.2000000000000003E-2</v>
      </c>
      <c r="S223" s="26">
        <v>0.28599999999999998</v>
      </c>
      <c r="T223" s="26">
        <v>0.59866344177164399</v>
      </c>
      <c r="U223" s="26">
        <v>0.13900000000000001</v>
      </c>
      <c r="V223" s="26">
        <v>6.3E-2</v>
      </c>
      <c r="W223" s="26">
        <v>2.7E-2</v>
      </c>
      <c r="X223" s="26">
        <v>0.31401724085535199</v>
      </c>
      <c r="Y223" s="26">
        <v>1.7999999999999999E-2</v>
      </c>
      <c r="Z223" s="26">
        <v>8.8999999999999996E-2</v>
      </c>
      <c r="AA223" s="26">
        <v>0.84399999999999997</v>
      </c>
      <c r="AB223" s="26">
        <v>0.872173695834773</v>
      </c>
      <c r="AC223" s="26">
        <v>0.05</v>
      </c>
      <c r="AD223" s="26">
        <v>0.121</v>
      </c>
      <c r="AE223" s="26">
        <v>0.67600000000000005</v>
      </c>
      <c r="AF223" s="26">
        <v>0.840066365465445</v>
      </c>
      <c r="AG223" s="26">
        <v>0.23400000000000001</v>
      </c>
      <c r="AH223" s="26">
        <v>0.189</v>
      </c>
      <c r="AI223" s="26">
        <v>0.215</v>
      </c>
      <c r="AJ223" s="26">
        <v>0.99075505180605405</v>
      </c>
      <c r="AK223" s="26">
        <v>6.6000000000000003E-2</v>
      </c>
      <c r="AL223" s="26">
        <v>0.153</v>
      </c>
      <c r="AM223" s="26">
        <v>0.66700000000000004</v>
      </c>
      <c r="AN223" s="26">
        <v>0.928109498887844</v>
      </c>
    </row>
    <row r="224" spans="1:40" s="21" customFormat="1" x14ac:dyDescent="0.25">
      <c r="A224" s="21" t="s">
        <v>84</v>
      </c>
      <c r="B224" s="21" t="s">
        <v>611</v>
      </c>
      <c r="C224" s="21" t="s">
        <v>494</v>
      </c>
      <c r="D224" s="21" t="s">
        <v>1376</v>
      </c>
      <c r="E224" s="21" t="s">
        <v>500</v>
      </c>
      <c r="F224" s="21" t="s">
        <v>496</v>
      </c>
      <c r="G224" s="22">
        <v>5885</v>
      </c>
      <c r="H224" s="21">
        <v>8</v>
      </c>
      <c r="I224" s="26">
        <v>-7.2999999999999995E-2</v>
      </c>
      <c r="J224" s="26">
        <v>4.2999999999999997E-2</v>
      </c>
      <c r="K224" s="26">
        <v>8.7999999999999995E-2</v>
      </c>
      <c r="L224" s="26">
        <v>0.472723956604648</v>
      </c>
      <c r="M224" s="26">
        <v>-6.4000000000000001E-2</v>
      </c>
      <c r="N224" s="26">
        <v>6.6000000000000003E-2</v>
      </c>
      <c r="O224" s="26">
        <v>0.32900000000000001</v>
      </c>
      <c r="P224" s="26">
        <v>0.49504700092244203</v>
      </c>
      <c r="Q224" s="26">
        <v>-9.0999999999999998E-2</v>
      </c>
      <c r="R224" s="26">
        <v>8.5999999999999993E-2</v>
      </c>
      <c r="S224" s="26">
        <v>0.28999999999999998</v>
      </c>
      <c r="T224" s="26">
        <v>0.60199589640794604</v>
      </c>
      <c r="U224" s="26">
        <v>-0.114</v>
      </c>
      <c r="V224" s="26">
        <v>6.0999999999999999E-2</v>
      </c>
      <c r="W224" s="26">
        <v>0.06</v>
      </c>
      <c r="X224" s="26">
        <v>0.35202329580014702</v>
      </c>
      <c r="Y224" s="26">
        <v>-3.6999999999999998E-2</v>
      </c>
      <c r="Z224" s="26">
        <v>9.2999999999999999E-2</v>
      </c>
      <c r="AA224" s="26">
        <v>0.69</v>
      </c>
      <c r="AB224" s="26">
        <v>0.84798134019618399</v>
      </c>
      <c r="AC224" s="26">
        <v>-0.113</v>
      </c>
      <c r="AD224" s="26">
        <v>0.125</v>
      </c>
      <c r="AE224" s="26">
        <v>0.36599999999999999</v>
      </c>
      <c r="AF224" s="26">
        <v>0.73984482869523804</v>
      </c>
      <c r="AG224" s="26">
        <v>-8.8999999999999996E-2</v>
      </c>
      <c r="AH224" s="26">
        <v>0.161</v>
      </c>
      <c r="AI224" s="26">
        <v>0.58299999999999996</v>
      </c>
      <c r="AJ224" s="26">
        <v>0.99657061559042703</v>
      </c>
      <c r="AK224" s="26">
        <v>-6.7000000000000004E-2</v>
      </c>
      <c r="AL224" s="26">
        <v>0.157</v>
      </c>
      <c r="AM224" s="26">
        <v>0.66800000000000004</v>
      </c>
      <c r="AN224" s="26">
        <v>0.92820939325673402</v>
      </c>
    </row>
    <row r="225" spans="1:40" s="21" customFormat="1" x14ac:dyDescent="0.25">
      <c r="A225" s="21" t="s">
        <v>369</v>
      </c>
      <c r="B225" s="21" t="s">
        <v>1271</v>
      </c>
      <c r="C225" s="21" t="s">
        <v>494</v>
      </c>
      <c r="D225" s="21" t="s">
        <v>1516</v>
      </c>
      <c r="E225" s="21" t="s">
        <v>559</v>
      </c>
      <c r="F225" s="21" t="s">
        <v>517</v>
      </c>
      <c r="G225" s="22">
        <v>1024</v>
      </c>
      <c r="H225" s="21">
        <v>54</v>
      </c>
      <c r="I225" s="26">
        <v>6.0000000000000001E-3</v>
      </c>
      <c r="J225" s="26">
        <v>4.0000000000000001E-3</v>
      </c>
      <c r="K225" s="26">
        <v>0.20200000000000001</v>
      </c>
      <c r="L225" s="26">
        <v>0.58083658089358803</v>
      </c>
      <c r="M225" s="26">
        <v>3.0000000000000001E-3</v>
      </c>
      <c r="N225" s="26">
        <v>7.0000000000000001E-3</v>
      </c>
      <c r="O225" s="26">
        <v>0.69699999999999995</v>
      </c>
      <c r="P225" s="26">
        <v>0.63883503303454703</v>
      </c>
      <c r="Q225" s="26">
        <v>-1E-3</v>
      </c>
      <c r="R225" s="26">
        <v>8.9999999999999993E-3</v>
      </c>
      <c r="S225" s="26">
        <v>0.91900000000000004</v>
      </c>
      <c r="T225" s="26">
        <v>0.827383153131657</v>
      </c>
      <c r="U225" s="26">
        <v>5.0000000000000001E-3</v>
      </c>
      <c r="V225" s="26">
        <v>6.0000000000000001E-3</v>
      </c>
      <c r="W225" s="26">
        <v>0.38500000000000001</v>
      </c>
      <c r="X225" s="26">
        <v>0.66597145342400699</v>
      </c>
      <c r="Y225" s="26">
        <v>4.0000000000000001E-3</v>
      </c>
      <c r="Z225" s="26">
        <v>8.9999999999999993E-3</v>
      </c>
      <c r="AA225" s="26">
        <v>0.65400000000000003</v>
      </c>
      <c r="AB225" s="26">
        <v>0.840944318457021</v>
      </c>
      <c r="AC225" s="26">
        <v>-1E-3</v>
      </c>
      <c r="AD225" s="26">
        <v>1.0999999999999999E-2</v>
      </c>
      <c r="AE225" s="26">
        <v>0.92600000000000005</v>
      </c>
      <c r="AF225" s="26">
        <v>0.87797617110236004</v>
      </c>
      <c r="AG225" s="26">
        <v>0.01</v>
      </c>
      <c r="AH225" s="26">
        <v>1.6E-2</v>
      </c>
      <c r="AI225" s="26">
        <v>0.52800000000000002</v>
      </c>
      <c r="AJ225" s="26">
        <v>0.99621474024680301</v>
      </c>
      <c r="AK225" s="26">
        <v>6.0000000000000001E-3</v>
      </c>
      <c r="AL225" s="26">
        <v>1.4999999999999999E-2</v>
      </c>
      <c r="AM225" s="26">
        <v>0.68100000000000005</v>
      </c>
      <c r="AN225" s="26">
        <v>0.92948320547791696</v>
      </c>
    </row>
    <row r="226" spans="1:40" s="21" customFormat="1" x14ac:dyDescent="0.25">
      <c r="A226" s="21" t="s">
        <v>26</v>
      </c>
      <c r="B226" s="21" t="s">
        <v>539</v>
      </c>
      <c r="C226" s="21" t="s">
        <v>494</v>
      </c>
      <c r="D226" s="21" t="s">
        <v>1322</v>
      </c>
      <c r="E226" s="21" t="s">
        <v>540</v>
      </c>
      <c r="F226" s="21" t="s">
        <v>496</v>
      </c>
      <c r="G226" s="22">
        <v>7795</v>
      </c>
      <c r="H226" s="21">
        <v>20</v>
      </c>
      <c r="I226" s="26">
        <v>3.3000000000000002E-2</v>
      </c>
      <c r="J226" s="26">
        <v>0.182</v>
      </c>
      <c r="K226" s="26">
        <v>0.85499999999999998</v>
      </c>
      <c r="L226" s="26">
        <v>0.84752807098106797</v>
      </c>
      <c r="M226" s="26">
        <v>8.7999999999999995E-2</v>
      </c>
      <c r="N226" s="26">
        <v>0.26600000000000001</v>
      </c>
      <c r="O226" s="26">
        <v>0.74099999999999999</v>
      </c>
      <c r="P226" s="26">
        <v>0.65283554371402297</v>
      </c>
      <c r="Q226" s="26">
        <v>2.5999999999999999E-2</v>
      </c>
      <c r="R226" s="26">
        <v>0.33200000000000002</v>
      </c>
      <c r="S226" s="26">
        <v>0.93899999999999995</v>
      </c>
      <c r="T226" s="26">
        <v>0.83043634382806697</v>
      </c>
      <c r="U226" s="26">
        <v>5.5E-2</v>
      </c>
      <c r="V226" s="26">
        <v>0.22700000000000001</v>
      </c>
      <c r="W226" s="26">
        <v>0.80900000000000005</v>
      </c>
      <c r="X226" s="26">
        <v>0.80730235846904796</v>
      </c>
      <c r="Y226" s="26">
        <v>0.54500000000000004</v>
      </c>
      <c r="Z226" s="26">
        <v>0.36799999999999999</v>
      </c>
      <c r="AA226" s="26">
        <v>0.13800000000000001</v>
      </c>
      <c r="AB226" s="26">
        <v>0.593547104367525</v>
      </c>
      <c r="AC226" s="26">
        <v>-0.82599999999999996</v>
      </c>
      <c r="AD226" s="26">
        <v>0.44700000000000001</v>
      </c>
      <c r="AE226" s="26">
        <v>6.5000000000000002E-2</v>
      </c>
      <c r="AF226" s="26">
        <v>0.44675807382247901</v>
      </c>
      <c r="AG226" s="26">
        <v>-0.98599999999999999</v>
      </c>
      <c r="AH226" s="26">
        <v>0.626</v>
      </c>
      <c r="AI226" s="26">
        <v>0.115</v>
      </c>
      <c r="AJ226" s="26">
        <v>0.98285380613652895</v>
      </c>
      <c r="AK226" s="26">
        <v>-0.24399999999999999</v>
      </c>
      <c r="AL226" s="26">
        <v>0.59599999999999997</v>
      </c>
      <c r="AM226" s="26">
        <v>0.68300000000000005</v>
      </c>
      <c r="AN226" s="26">
        <v>0.92967517535584698</v>
      </c>
    </row>
    <row r="227" spans="1:40" s="21" customFormat="1" x14ac:dyDescent="0.25">
      <c r="A227" s="44" t="s">
        <v>348</v>
      </c>
      <c r="B227" s="21" t="s">
        <v>1269</v>
      </c>
      <c r="C227" s="21" t="s">
        <v>494</v>
      </c>
      <c r="D227" s="21" t="s">
        <v>1472</v>
      </c>
      <c r="E227" s="21" t="s">
        <v>585</v>
      </c>
      <c r="F227" s="21" t="s">
        <v>557</v>
      </c>
      <c r="G227" s="22">
        <v>5295</v>
      </c>
      <c r="H227" s="21">
        <v>21</v>
      </c>
      <c r="I227" s="26">
        <v>-5.5E-2</v>
      </c>
      <c r="J227" s="26">
        <v>3.4000000000000002E-2</v>
      </c>
      <c r="K227" s="26">
        <v>0.107</v>
      </c>
      <c r="L227" s="26">
        <v>0.49587863806979798</v>
      </c>
      <c r="M227" s="26">
        <v>-5.8000000000000003E-2</v>
      </c>
      <c r="N227" s="26">
        <v>5.0999999999999997E-2</v>
      </c>
      <c r="O227" s="26">
        <v>0.25600000000000001</v>
      </c>
      <c r="P227" s="26">
        <v>0.46481332725671498</v>
      </c>
      <c r="Q227" s="26">
        <v>-0.18</v>
      </c>
      <c r="R227" s="26">
        <v>6.5000000000000002E-2</v>
      </c>
      <c r="S227" s="26">
        <v>6.0000000000000001E-3</v>
      </c>
      <c r="T227" s="26">
        <v>0.191442678955345</v>
      </c>
      <c r="U227" s="26">
        <v>-9.7000000000000003E-2</v>
      </c>
      <c r="V227" s="26">
        <v>4.4999999999999998E-2</v>
      </c>
      <c r="W227" s="26">
        <v>3.1E-2</v>
      </c>
      <c r="X227" s="26">
        <v>0.32217765907498702</v>
      </c>
      <c r="Y227" s="26">
        <v>-0.08</v>
      </c>
      <c r="Z227" s="26">
        <v>6.9000000000000006E-2</v>
      </c>
      <c r="AA227" s="26">
        <v>0.246</v>
      </c>
      <c r="AB227" s="26">
        <v>0.67854838280930796</v>
      </c>
      <c r="AC227" s="26">
        <v>-0.152</v>
      </c>
      <c r="AD227" s="26">
        <v>0.09</v>
      </c>
      <c r="AE227" s="26">
        <v>0.09</v>
      </c>
      <c r="AF227" s="26">
        <v>0.46874245546239801</v>
      </c>
      <c r="AG227" s="26">
        <v>-3.5999999999999997E-2</v>
      </c>
      <c r="AH227" s="26">
        <v>0.124</v>
      </c>
      <c r="AI227" s="26">
        <v>0.77300000000000002</v>
      </c>
      <c r="AJ227" s="26">
        <v>0.99741136115919704</v>
      </c>
      <c r="AK227" s="26">
        <v>-4.7E-2</v>
      </c>
      <c r="AL227" s="26">
        <v>0.11600000000000001</v>
      </c>
      <c r="AM227" s="26">
        <v>0.68400000000000005</v>
      </c>
      <c r="AN227" s="26">
        <v>0.92977076887379995</v>
      </c>
    </row>
    <row r="228" spans="1:40" s="21" customFormat="1" x14ac:dyDescent="0.25">
      <c r="A228" s="21" t="s">
        <v>68</v>
      </c>
      <c r="B228" s="21" t="s">
        <v>831</v>
      </c>
      <c r="C228" s="21" t="s">
        <v>494</v>
      </c>
      <c r="D228" s="21" t="s">
        <v>1364</v>
      </c>
      <c r="E228" s="21" t="s">
        <v>502</v>
      </c>
      <c r="F228" s="21" t="s">
        <v>496</v>
      </c>
      <c r="G228" s="22">
        <v>7283</v>
      </c>
      <c r="H228" s="21">
        <v>23</v>
      </c>
      <c r="I228" s="26">
        <v>-9.5000000000000001E-2</v>
      </c>
      <c r="J228" s="26">
        <v>7.0000000000000007E-2</v>
      </c>
      <c r="K228" s="26">
        <v>0.17599999999999999</v>
      </c>
      <c r="L228" s="26">
        <v>0.56439157066193102</v>
      </c>
      <c r="M228" s="26">
        <v>-9.5000000000000001E-2</v>
      </c>
      <c r="N228" s="26">
        <v>9.9000000000000005E-2</v>
      </c>
      <c r="O228" s="26">
        <v>0.34100000000000003</v>
      </c>
      <c r="P228" s="26">
        <v>0.49905292697970999</v>
      </c>
      <c r="Q228" s="26">
        <v>3.5999999999999997E-2</v>
      </c>
      <c r="R228" s="26">
        <v>0.14000000000000001</v>
      </c>
      <c r="S228" s="26">
        <v>0.79500000000000004</v>
      </c>
      <c r="T228" s="26">
        <v>0.80569082555627702</v>
      </c>
      <c r="U228" s="26">
        <v>-7.5999999999999998E-2</v>
      </c>
      <c r="V228" s="26">
        <v>8.5999999999999993E-2</v>
      </c>
      <c r="W228" s="26">
        <v>0.377</v>
      </c>
      <c r="X228" s="26">
        <v>0.66128417929596695</v>
      </c>
      <c r="Y228" s="26">
        <v>0.02</v>
      </c>
      <c r="Z228" s="26">
        <v>0.16700000000000001</v>
      </c>
      <c r="AA228" s="26">
        <v>0.90300000000000002</v>
      </c>
      <c r="AB228" s="26">
        <v>0.87951934001403598</v>
      </c>
      <c r="AC228" s="26">
        <v>-0.155</v>
      </c>
      <c r="AD228" s="26">
        <v>0.192</v>
      </c>
      <c r="AE228" s="26">
        <v>0.41899999999999998</v>
      </c>
      <c r="AF228" s="26">
        <v>0.76501968018781896</v>
      </c>
      <c r="AG228" s="26">
        <v>-8.6999999999999994E-2</v>
      </c>
      <c r="AH228" s="26">
        <v>0.26600000000000001</v>
      </c>
      <c r="AI228" s="26">
        <v>0.745</v>
      </c>
      <c r="AJ228" s="26">
        <v>0.997314331326703</v>
      </c>
      <c r="AK228" s="26">
        <v>9.2999999999999999E-2</v>
      </c>
      <c r="AL228" s="26">
        <v>0.23</v>
      </c>
      <c r="AM228" s="26">
        <v>0.68600000000000005</v>
      </c>
      <c r="AN228" s="26">
        <v>0.92996117837390002</v>
      </c>
    </row>
    <row r="229" spans="1:40" s="21" customFormat="1" x14ac:dyDescent="0.25">
      <c r="A229" s="44" t="s">
        <v>1159</v>
      </c>
      <c r="B229" s="21" t="s">
        <v>1267</v>
      </c>
      <c r="C229" s="21" t="s">
        <v>494</v>
      </c>
      <c r="D229" s="21" t="s">
        <v>1476</v>
      </c>
      <c r="E229" s="21" t="s">
        <v>644</v>
      </c>
      <c r="F229" s="21" t="s">
        <v>505</v>
      </c>
      <c r="G229" s="22">
        <v>7812</v>
      </c>
      <c r="H229" s="21">
        <v>14</v>
      </c>
      <c r="I229" s="26">
        <v>-0.14099999999999999</v>
      </c>
      <c r="J229" s="26">
        <v>8.5999999999999993E-2</v>
      </c>
      <c r="K229" s="26">
        <v>0.1</v>
      </c>
      <c r="L229" s="26">
        <v>0.48711729232588102</v>
      </c>
      <c r="M229" s="26">
        <v>-0.152</v>
      </c>
      <c r="N229" s="26">
        <v>0.189</v>
      </c>
      <c r="O229" s="26">
        <v>0.42299999999999999</v>
      </c>
      <c r="P229" s="26">
        <v>0.52895939063905695</v>
      </c>
      <c r="Q229" s="26">
        <v>-0.50800000000000001</v>
      </c>
      <c r="R229" s="26">
        <v>0.17499999999999999</v>
      </c>
      <c r="S229" s="26">
        <v>4.0000000000000001E-3</v>
      </c>
      <c r="T229" s="26">
        <v>0.161529760368572</v>
      </c>
      <c r="U229" s="26">
        <v>-0.26100000000000001</v>
      </c>
      <c r="V229" s="26">
        <v>0.115</v>
      </c>
      <c r="W229" s="26">
        <v>2.3E-2</v>
      </c>
      <c r="X229" s="26">
        <v>0.30365090136355999</v>
      </c>
      <c r="Y229" s="26">
        <v>-0.08</v>
      </c>
      <c r="Z229" s="26">
        <v>0.188</v>
      </c>
      <c r="AA229" s="26">
        <v>0.66900000000000004</v>
      </c>
      <c r="AB229" s="26">
        <v>0.84395408734836996</v>
      </c>
      <c r="AC229" s="26">
        <v>-0.246</v>
      </c>
      <c r="AD229" s="26">
        <v>0.24299999999999999</v>
      </c>
      <c r="AE229" s="26">
        <v>0.31</v>
      </c>
      <c r="AF229" s="26">
        <v>0.70663592715328605</v>
      </c>
      <c r="AG229" s="26">
        <v>-7.8E-2</v>
      </c>
      <c r="AH229" s="26">
        <v>0.35199999999999998</v>
      </c>
      <c r="AI229" s="26">
        <v>0.82399999999999995</v>
      </c>
      <c r="AJ229" s="26">
        <v>0.99757119116906101</v>
      </c>
      <c r="AK229" s="26">
        <v>-0.13400000000000001</v>
      </c>
      <c r="AL229" s="26">
        <v>0.33200000000000002</v>
      </c>
      <c r="AM229" s="26">
        <v>0.68600000000000005</v>
      </c>
      <c r="AN229" s="26">
        <v>0.92996117837390002</v>
      </c>
    </row>
    <row r="230" spans="1:40" s="21" customFormat="1" x14ac:dyDescent="0.25">
      <c r="A230" s="21" t="s">
        <v>188</v>
      </c>
      <c r="B230" s="21" t="s">
        <v>700</v>
      </c>
      <c r="C230" s="21" t="s">
        <v>494</v>
      </c>
      <c r="D230" s="21" t="s">
        <v>1452</v>
      </c>
      <c r="E230" s="21" t="s">
        <v>528</v>
      </c>
      <c r="F230" s="21" t="s">
        <v>505</v>
      </c>
      <c r="G230" s="22">
        <v>7804</v>
      </c>
      <c r="H230" s="21">
        <v>14</v>
      </c>
      <c r="I230" s="26">
        <v>3.0000000000000001E-3</v>
      </c>
      <c r="J230" s="26">
        <v>7.9000000000000001E-2</v>
      </c>
      <c r="K230" s="26">
        <v>0.97299999999999998</v>
      </c>
      <c r="L230" s="26">
        <v>0.86349490614706503</v>
      </c>
      <c r="M230" s="26">
        <v>2E-3</v>
      </c>
      <c r="N230" s="26">
        <v>8.8999999999999996E-2</v>
      </c>
      <c r="O230" s="26">
        <v>0.98699999999999999</v>
      </c>
      <c r="P230" s="26">
        <v>0.71467439780625797</v>
      </c>
      <c r="Q230" s="26">
        <v>9.2999999999999999E-2</v>
      </c>
      <c r="R230" s="26">
        <v>0.11899999999999999</v>
      </c>
      <c r="S230" s="26">
        <v>0.433</v>
      </c>
      <c r="T230" s="26">
        <v>0.69309846647918605</v>
      </c>
      <c r="U230" s="26">
        <v>2.5000000000000001E-2</v>
      </c>
      <c r="V230" s="26">
        <v>7.5999999999999998E-2</v>
      </c>
      <c r="W230" s="26">
        <v>0.74099999999999999</v>
      </c>
      <c r="X230" s="26">
        <v>0.79327452467761295</v>
      </c>
      <c r="Y230" s="26">
        <v>0.19400000000000001</v>
      </c>
      <c r="Z230" s="26">
        <v>0.124</v>
      </c>
      <c r="AA230" s="26">
        <v>0.12</v>
      </c>
      <c r="AB230" s="26">
        <v>0.57112181484730795</v>
      </c>
      <c r="AC230" s="26">
        <v>7.9000000000000001E-2</v>
      </c>
      <c r="AD230" s="26">
        <v>0.154</v>
      </c>
      <c r="AE230" s="26">
        <v>0.60799999999999998</v>
      </c>
      <c r="AF230" s="26">
        <v>0.82530389522530401</v>
      </c>
      <c r="AG230" s="26">
        <v>-3.9E-2</v>
      </c>
      <c r="AH230" s="26">
        <v>0.223</v>
      </c>
      <c r="AI230" s="26">
        <v>0.86199999999999999</v>
      </c>
      <c r="AJ230" s="26">
        <v>0.99767801301175296</v>
      </c>
      <c r="AK230" s="26">
        <v>8.3000000000000004E-2</v>
      </c>
      <c r="AL230" s="26">
        <v>0.20799999999999999</v>
      </c>
      <c r="AM230" s="26">
        <v>0.68899999999999995</v>
      </c>
      <c r="AN230" s="26">
        <v>0.930244864531239</v>
      </c>
    </row>
    <row r="231" spans="1:40" s="21" customFormat="1" x14ac:dyDescent="0.25">
      <c r="A231" s="21" t="s">
        <v>437</v>
      </c>
      <c r="B231" s="21" t="s">
        <v>788</v>
      </c>
      <c r="C231" s="21" t="s">
        <v>494</v>
      </c>
      <c r="D231" s="21" t="s">
        <v>1558</v>
      </c>
      <c r="E231" s="21" t="s">
        <v>684</v>
      </c>
      <c r="F231" s="21" t="s">
        <v>505</v>
      </c>
      <c r="G231" s="22">
        <v>6887</v>
      </c>
      <c r="H231" s="21">
        <v>25</v>
      </c>
      <c r="I231" s="26">
        <v>-3.1E-2</v>
      </c>
      <c r="J231" s="26">
        <v>3.5000000000000003E-2</v>
      </c>
      <c r="K231" s="26">
        <v>0.379</v>
      </c>
      <c r="L231" s="26">
        <v>0.71131478407061999</v>
      </c>
      <c r="M231" s="26">
        <v>1.7000000000000001E-2</v>
      </c>
      <c r="N231" s="26">
        <v>4.9000000000000002E-2</v>
      </c>
      <c r="O231" s="26">
        <v>0.72199999999999998</v>
      </c>
      <c r="P231" s="26">
        <v>0.64692529455241898</v>
      </c>
      <c r="Q231" s="26">
        <v>-1.4999999999999999E-2</v>
      </c>
      <c r="R231" s="26">
        <v>6.7000000000000004E-2</v>
      </c>
      <c r="S231" s="26">
        <v>0.81699999999999995</v>
      </c>
      <c r="T231" s="26">
        <v>0.809928627742729</v>
      </c>
      <c r="U231" s="26">
        <v>1.2E-2</v>
      </c>
      <c r="V231" s="26">
        <v>4.2000000000000003E-2</v>
      </c>
      <c r="W231" s="26">
        <v>0.76700000000000002</v>
      </c>
      <c r="X231" s="26">
        <v>0.798872739825495</v>
      </c>
      <c r="Y231" s="26">
        <v>-9.1999999999999998E-2</v>
      </c>
      <c r="Z231" s="26">
        <v>6.8000000000000005E-2</v>
      </c>
      <c r="AA231" s="26">
        <v>0.17699999999999999</v>
      </c>
      <c r="AB231" s="26">
        <v>0.62987708800945397</v>
      </c>
      <c r="AC231" s="26">
        <v>0.06</v>
      </c>
      <c r="AD231" s="26">
        <v>8.3000000000000004E-2</v>
      </c>
      <c r="AE231" s="26">
        <v>0.47299999999999998</v>
      </c>
      <c r="AF231" s="26">
        <v>0.78610821687111099</v>
      </c>
      <c r="AG231" s="26">
        <v>-3.6999999999999998E-2</v>
      </c>
      <c r="AH231" s="26">
        <v>0.153</v>
      </c>
      <c r="AI231" s="26">
        <v>0.80900000000000005</v>
      </c>
      <c r="AJ231" s="26">
        <v>0.99752626903164499</v>
      </c>
      <c r="AK231" s="26">
        <v>-4.3999999999999997E-2</v>
      </c>
      <c r="AL231" s="26">
        <v>0.114</v>
      </c>
      <c r="AM231" s="26">
        <v>0.7</v>
      </c>
      <c r="AN231" s="26">
        <v>0.93126567338159005</v>
      </c>
    </row>
    <row r="232" spans="1:40" s="21" customFormat="1" x14ac:dyDescent="0.25">
      <c r="A232" s="21" t="s">
        <v>451</v>
      </c>
      <c r="B232" s="21" t="s">
        <v>877</v>
      </c>
      <c r="C232" s="21" t="s">
        <v>620</v>
      </c>
      <c r="D232" s="21" t="s">
        <v>1568</v>
      </c>
      <c r="E232" s="21" t="s">
        <v>632</v>
      </c>
      <c r="F232" s="21" t="s">
        <v>588</v>
      </c>
      <c r="G232" s="22">
        <v>2455</v>
      </c>
      <c r="H232" s="21">
        <v>13</v>
      </c>
      <c r="I232" s="26">
        <v>5.0000000000000001E-3</v>
      </c>
      <c r="J232" s="26">
        <v>3.6999999999999998E-2</v>
      </c>
      <c r="K232" s="26">
        <v>0.89600000000000002</v>
      </c>
      <c r="L232" s="26">
        <v>0.85348277945931905</v>
      </c>
      <c r="M232" s="26">
        <v>-3.3000000000000002E-2</v>
      </c>
      <c r="N232" s="26">
        <v>4.3999999999999997E-2</v>
      </c>
      <c r="O232" s="26">
        <v>0.45400000000000001</v>
      </c>
      <c r="P232" s="26">
        <v>0.53846196462159601</v>
      </c>
      <c r="Q232" s="26">
        <v>3.7999999999999999E-2</v>
      </c>
      <c r="R232" s="26">
        <v>6.6000000000000003E-2</v>
      </c>
      <c r="S232" s="26">
        <v>0.56999999999999995</v>
      </c>
      <c r="T232" s="26">
        <v>0.74829579716661199</v>
      </c>
      <c r="U232" s="26">
        <v>-1.9E-2</v>
      </c>
      <c r="V232" s="26">
        <v>0.04</v>
      </c>
      <c r="W232" s="26">
        <v>0.628</v>
      </c>
      <c r="X232" s="26">
        <v>0.76482500887308302</v>
      </c>
      <c r="Y232" s="26">
        <v>5.2999999999999999E-2</v>
      </c>
      <c r="Z232" s="26">
        <v>8.2000000000000003E-2</v>
      </c>
      <c r="AA232" s="26">
        <v>0.52</v>
      </c>
      <c r="AB232" s="26">
        <v>0.807833310714</v>
      </c>
      <c r="AC232" s="26">
        <v>-0.14000000000000001</v>
      </c>
      <c r="AD232" s="26">
        <v>0.1</v>
      </c>
      <c r="AE232" s="26">
        <v>0.16300000000000001</v>
      </c>
      <c r="AF232" s="26">
        <v>0.56357357807905795</v>
      </c>
      <c r="AG232" s="26">
        <v>-0.26100000000000001</v>
      </c>
      <c r="AH232" s="26">
        <v>0.16800000000000001</v>
      </c>
      <c r="AI232" s="26">
        <v>0.121</v>
      </c>
      <c r="AJ232" s="26">
        <v>0.98369016360330896</v>
      </c>
      <c r="AK232" s="26">
        <v>5.1999999999999998E-2</v>
      </c>
      <c r="AL232" s="26">
        <v>0.13600000000000001</v>
      </c>
      <c r="AM232" s="26">
        <v>0.70399999999999996</v>
      </c>
      <c r="AN232" s="26">
        <v>0.93162950819354196</v>
      </c>
    </row>
    <row r="233" spans="1:40" s="21" customFormat="1" x14ac:dyDescent="0.25">
      <c r="A233" s="21" t="s">
        <v>127</v>
      </c>
      <c r="B233" s="21" t="s">
        <v>648</v>
      </c>
      <c r="C233" s="21" t="s">
        <v>494</v>
      </c>
      <c r="D233" s="21" t="s">
        <v>1404</v>
      </c>
      <c r="E233" s="21" t="s">
        <v>511</v>
      </c>
      <c r="F233" s="21" t="s">
        <v>512</v>
      </c>
      <c r="G233" s="22">
        <v>7746</v>
      </c>
      <c r="H233" s="21">
        <v>36</v>
      </c>
      <c r="I233" s="26">
        <v>-0.107</v>
      </c>
      <c r="J233" s="26">
        <v>5.6000000000000001E-2</v>
      </c>
      <c r="K233" s="26">
        <v>5.7000000000000002E-2</v>
      </c>
      <c r="L233" s="26">
        <v>0.43356267439991097</v>
      </c>
      <c r="M233" s="26">
        <v>-8.4000000000000005E-2</v>
      </c>
      <c r="N233" s="26">
        <v>8.3000000000000004E-2</v>
      </c>
      <c r="O233" s="26">
        <v>0.313</v>
      </c>
      <c r="P233" s="26">
        <v>0.48934119652740199</v>
      </c>
      <c r="Q233" s="26">
        <v>-3.3000000000000002E-2</v>
      </c>
      <c r="R233" s="26">
        <v>0.104</v>
      </c>
      <c r="S233" s="26">
        <v>0.752</v>
      </c>
      <c r="T233" s="26">
        <v>0.79683735380034304</v>
      </c>
      <c r="U233" s="26">
        <v>-6.3E-2</v>
      </c>
      <c r="V233" s="26">
        <v>7.3999999999999996E-2</v>
      </c>
      <c r="W233" s="26">
        <v>0.39400000000000002</v>
      </c>
      <c r="X233" s="26">
        <v>0.67109194786992798</v>
      </c>
      <c r="Y233" s="26">
        <v>-9.7000000000000003E-2</v>
      </c>
      <c r="Z233" s="26">
        <v>0.109</v>
      </c>
      <c r="AA233" s="26">
        <v>0.375</v>
      </c>
      <c r="AB233" s="26">
        <v>0.75195938015039299</v>
      </c>
      <c r="AC233" s="26">
        <v>-4.2000000000000003E-2</v>
      </c>
      <c r="AD233" s="26">
        <v>0.14199999999999999</v>
      </c>
      <c r="AE233" s="26">
        <v>0.77</v>
      </c>
      <c r="AF233" s="26">
        <v>0.85679473935005301</v>
      </c>
      <c r="AG233" s="26">
        <v>-8.4000000000000005E-2</v>
      </c>
      <c r="AH233" s="26">
        <v>0.19600000000000001</v>
      </c>
      <c r="AI233" s="26">
        <v>0.66800000000000004</v>
      </c>
      <c r="AJ233" s="26">
        <v>0.99700568271361101</v>
      </c>
      <c r="AK233" s="26">
        <v>6.9000000000000006E-2</v>
      </c>
      <c r="AL233" s="26">
        <v>0.183</v>
      </c>
      <c r="AM233" s="26">
        <v>0.70599999999999996</v>
      </c>
      <c r="AN233" s="26">
        <v>0.93180998498375001</v>
      </c>
    </row>
    <row r="234" spans="1:40" s="21" customFormat="1" x14ac:dyDescent="0.25">
      <c r="A234" s="44" t="s">
        <v>140</v>
      </c>
      <c r="B234" s="21" t="s">
        <v>660</v>
      </c>
      <c r="C234" s="21" t="s">
        <v>494</v>
      </c>
      <c r="D234" s="21" t="s">
        <v>1415</v>
      </c>
      <c r="E234" s="21" t="s">
        <v>507</v>
      </c>
      <c r="F234" s="21" t="s">
        <v>496</v>
      </c>
      <c r="G234" s="22">
        <v>6064</v>
      </c>
      <c r="H234" s="21">
        <v>16</v>
      </c>
      <c r="I234" s="26">
        <v>-8.5000000000000006E-2</v>
      </c>
      <c r="J234" s="26">
        <v>7.9000000000000001E-2</v>
      </c>
      <c r="K234" s="26">
        <v>0.28399999999999997</v>
      </c>
      <c r="L234" s="26">
        <v>0.648674116461608</v>
      </c>
      <c r="M234" s="26">
        <v>-0.22</v>
      </c>
      <c r="N234" s="26">
        <v>0.111</v>
      </c>
      <c r="O234" s="26">
        <v>4.7E-2</v>
      </c>
      <c r="P234" s="26">
        <v>0.26978412786924499</v>
      </c>
      <c r="Q234" s="26">
        <v>-0.17299999999999999</v>
      </c>
      <c r="R234" s="26">
        <v>0.14699999999999999</v>
      </c>
      <c r="S234" s="26">
        <v>0.23899999999999999</v>
      </c>
      <c r="T234" s="26">
        <v>0.56025466420305403</v>
      </c>
      <c r="U234" s="26">
        <v>-0.19</v>
      </c>
      <c r="V234" s="26">
        <v>9.9000000000000005E-2</v>
      </c>
      <c r="W234" s="26">
        <v>5.6000000000000001E-2</v>
      </c>
      <c r="X234" s="26">
        <v>0.34955082360166501</v>
      </c>
      <c r="Y234" s="26">
        <v>-7.4999999999999997E-2</v>
      </c>
      <c r="Z234" s="26">
        <v>0.19400000000000001</v>
      </c>
      <c r="AA234" s="26">
        <v>0.70099999999999996</v>
      </c>
      <c r="AB234" s="26">
        <v>0.85000899999504997</v>
      </c>
      <c r="AC234" s="26">
        <v>-0.316</v>
      </c>
      <c r="AD234" s="26">
        <v>0.21</v>
      </c>
      <c r="AE234" s="26">
        <v>0.13300000000000001</v>
      </c>
      <c r="AF234" s="26">
        <v>0.52331067249339103</v>
      </c>
      <c r="AG234" s="26">
        <v>-0.51400000000000001</v>
      </c>
      <c r="AH234" s="26">
        <v>0.33300000000000002</v>
      </c>
      <c r="AI234" s="26">
        <v>0.122</v>
      </c>
      <c r="AJ234" s="26">
        <v>0.983821687953916</v>
      </c>
      <c r="AK234" s="26">
        <v>9.7000000000000003E-2</v>
      </c>
      <c r="AL234" s="26">
        <v>0.27200000000000002</v>
      </c>
      <c r="AM234" s="26">
        <v>0.72099999999999997</v>
      </c>
      <c r="AN234" s="26">
        <v>0.93313377984768897</v>
      </c>
    </row>
    <row r="235" spans="1:40" s="21" customFormat="1" x14ac:dyDescent="0.25">
      <c r="A235" s="21" t="s">
        <v>22</v>
      </c>
      <c r="B235" s="21" t="s">
        <v>534</v>
      </c>
      <c r="C235" s="21" t="s">
        <v>494</v>
      </c>
      <c r="D235" s="21" t="s">
        <v>1318</v>
      </c>
      <c r="E235" s="21" t="s">
        <v>502</v>
      </c>
      <c r="F235" s="21" t="s">
        <v>496</v>
      </c>
      <c r="G235" s="22">
        <v>7801</v>
      </c>
      <c r="H235" s="21">
        <v>17</v>
      </c>
      <c r="I235" s="26">
        <v>5.7000000000000002E-2</v>
      </c>
      <c r="J235" s="26">
        <v>0.14799999999999999</v>
      </c>
      <c r="K235" s="26">
        <v>0.7</v>
      </c>
      <c r="L235" s="26">
        <v>0.81984863533171404</v>
      </c>
      <c r="M235" s="26">
        <v>-0.22800000000000001</v>
      </c>
      <c r="N235" s="26">
        <v>0.23100000000000001</v>
      </c>
      <c r="O235" s="26">
        <v>0.32500000000000001</v>
      </c>
      <c r="P235" s="26">
        <v>0.49366109106543599</v>
      </c>
      <c r="Q235" s="26">
        <v>0.128</v>
      </c>
      <c r="R235" s="26">
        <v>0.30599999999999999</v>
      </c>
      <c r="S235" s="26">
        <v>0.67600000000000005</v>
      </c>
      <c r="T235" s="26">
        <v>0.77904340195498401</v>
      </c>
      <c r="U235" s="26">
        <v>-0.10199999999999999</v>
      </c>
      <c r="V235" s="26">
        <v>0.2</v>
      </c>
      <c r="W235" s="26">
        <v>0.61099999999999999</v>
      </c>
      <c r="X235" s="26">
        <v>0.75985303941215698</v>
      </c>
      <c r="Y235" s="26">
        <v>0.66900000000000004</v>
      </c>
      <c r="Z235" s="26">
        <v>0.35199999999999998</v>
      </c>
      <c r="AA235" s="26">
        <v>5.8000000000000003E-2</v>
      </c>
      <c r="AB235" s="26">
        <v>0.47292399098216198</v>
      </c>
      <c r="AC235" s="26">
        <v>0.51900000000000002</v>
      </c>
      <c r="AD235" s="26">
        <v>0.443</v>
      </c>
      <c r="AE235" s="26">
        <v>0.24099999999999999</v>
      </c>
      <c r="AF235" s="26">
        <v>0.65250627827502805</v>
      </c>
      <c r="AG235" s="26">
        <v>0.47099999999999997</v>
      </c>
      <c r="AH235" s="26">
        <v>0.61899999999999999</v>
      </c>
      <c r="AI235" s="26">
        <v>0.44700000000000001</v>
      </c>
      <c r="AJ235" s="26">
        <v>0.99553188546133498</v>
      </c>
      <c r="AK235" s="26">
        <v>0.218</v>
      </c>
      <c r="AL235" s="26">
        <v>0.61499999999999999</v>
      </c>
      <c r="AM235" s="26">
        <v>0.72199999999999998</v>
      </c>
      <c r="AN235" s="26">
        <v>0.93322020769790903</v>
      </c>
    </row>
    <row r="236" spans="1:40" s="21" customFormat="1" x14ac:dyDescent="0.25">
      <c r="A236" s="44" t="s">
        <v>163</v>
      </c>
      <c r="B236" s="21" t="s">
        <v>673</v>
      </c>
      <c r="C236" s="21" t="s">
        <v>494</v>
      </c>
      <c r="D236" s="21" t="s">
        <v>1429</v>
      </c>
      <c r="E236" s="21" t="s">
        <v>674</v>
      </c>
      <c r="F236" s="21" t="s">
        <v>517</v>
      </c>
      <c r="G236" s="22">
        <v>5912</v>
      </c>
      <c r="H236" s="21">
        <v>27</v>
      </c>
      <c r="I236" s="26">
        <v>-0.09</v>
      </c>
      <c r="J236" s="26">
        <v>6.0999999999999999E-2</v>
      </c>
      <c r="K236" s="26">
        <v>0.13900000000000001</v>
      </c>
      <c r="L236" s="26">
        <v>0.53317298190260098</v>
      </c>
      <c r="M236" s="26">
        <v>-0.106</v>
      </c>
      <c r="N236" s="26">
        <v>9.7000000000000003E-2</v>
      </c>
      <c r="O236" s="26">
        <v>0.27100000000000002</v>
      </c>
      <c r="P236" s="26">
        <v>0.47200426310680699</v>
      </c>
      <c r="Q236" s="26">
        <v>8.8999999999999996E-2</v>
      </c>
      <c r="R236" s="26">
        <v>0.106</v>
      </c>
      <c r="S236" s="26">
        <v>0.39800000000000002</v>
      </c>
      <c r="T236" s="26">
        <v>0.67488413443583695</v>
      </c>
      <c r="U236" s="26">
        <v>-6.5000000000000002E-2</v>
      </c>
      <c r="V236" s="26">
        <v>7.5999999999999998E-2</v>
      </c>
      <c r="W236" s="26">
        <v>0.39400000000000002</v>
      </c>
      <c r="X236" s="26">
        <v>0.67109194786992798</v>
      </c>
      <c r="Y236" s="26">
        <v>1.0999999999999999E-2</v>
      </c>
      <c r="Z236" s="26">
        <v>0.124</v>
      </c>
      <c r="AA236" s="26">
        <v>0.93100000000000005</v>
      </c>
      <c r="AB236" s="26">
        <v>0.88271784915833695</v>
      </c>
      <c r="AC236" s="26">
        <v>-0.33100000000000002</v>
      </c>
      <c r="AD236" s="26">
        <v>0.16500000000000001</v>
      </c>
      <c r="AE236" s="26">
        <v>4.4999999999999998E-2</v>
      </c>
      <c r="AF236" s="26">
        <v>0.42878358051061399</v>
      </c>
      <c r="AG236" s="26">
        <v>-0.59</v>
      </c>
      <c r="AH236" s="26">
        <v>0.25</v>
      </c>
      <c r="AI236" s="26">
        <v>1.7999999999999999E-2</v>
      </c>
      <c r="AJ236" s="26">
        <v>0.89972058366965002</v>
      </c>
      <c r="AK236" s="26">
        <v>7.0999999999999994E-2</v>
      </c>
      <c r="AL236" s="26">
        <v>0.20100000000000001</v>
      </c>
      <c r="AM236" s="26">
        <v>0.72299999999999998</v>
      </c>
      <c r="AN236" s="26">
        <v>0.93330641241211998</v>
      </c>
    </row>
    <row r="237" spans="1:40" s="21" customFormat="1" x14ac:dyDescent="0.25">
      <c r="A237" s="21" t="s">
        <v>435</v>
      </c>
      <c r="B237" s="21" t="s">
        <v>786</v>
      </c>
      <c r="C237" s="21" t="s">
        <v>494</v>
      </c>
      <c r="D237" s="21" t="s">
        <v>1556</v>
      </c>
      <c r="E237" s="21" t="s">
        <v>684</v>
      </c>
      <c r="F237" s="21" t="s">
        <v>505</v>
      </c>
      <c r="G237" s="22">
        <v>6046</v>
      </c>
      <c r="H237" s="21">
        <v>22</v>
      </c>
      <c r="I237" s="26">
        <v>-8.0000000000000002E-3</v>
      </c>
      <c r="J237" s="26">
        <v>0.03</v>
      </c>
      <c r="K237" s="26">
        <v>0.79600000000000004</v>
      </c>
      <c r="L237" s="26">
        <v>0.83805692872420201</v>
      </c>
      <c r="M237" s="26">
        <v>-3.5999999999999997E-2</v>
      </c>
      <c r="N237" s="26">
        <v>4.5999999999999999E-2</v>
      </c>
      <c r="O237" s="26">
        <v>0.439</v>
      </c>
      <c r="P237" s="26">
        <v>0.53398939640278997</v>
      </c>
      <c r="Q237" s="26">
        <v>0.04</v>
      </c>
      <c r="R237" s="26">
        <v>5.2999999999999999E-2</v>
      </c>
      <c r="S237" s="26">
        <v>0.45300000000000001</v>
      </c>
      <c r="T237" s="26">
        <v>0.70261876566967296</v>
      </c>
      <c r="U237" s="26">
        <v>-2.1000000000000001E-2</v>
      </c>
      <c r="V237" s="26">
        <v>0.04</v>
      </c>
      <c r="W237" s="26">
        <v>0.60299999999999998</v>
      </c>
      <c r="X237" s="26">
        <v>0.75743981395081705</v>
      </c>
      <c r="Y237" s="26">
        <v>-7.5999999999999998E-2</v>
      </c>
      <c r="Z237" s="26">
        <v>5.8999999999999997E-2</v>
      </c>
      <c r="AA237" s="26">
        <v>0.19900000000000001</v>
      </c>
      <c r="AB237" s="26">
        <v>0.64532874671908302</v>
      </c>
      <c r="AC237" s="26">
        <v>9.4E-2</v>
      </c>
      <c r="AD237" s="26">
        <v>7.3999999999999996E-2</v>
      </c>
      <c r="AE237" s="26">
        <v>0.20200000000000001</v>
      </c>
      <c r="AF237" s="26">
        <v>0.61344954273262498</v>
      </c>
      <c r="AG237" s="26">
        <v>0.13</v>
      </c>
      <c r="AH237" s="26">
        <v>0.107</v>
      </c>
      <c r="AI237" s="26">
        <v>0.22500000000000001</v>
      </c>
      <c r="AJ237" s="26">
        <v>0.99116230710298603</v>
      </c>
      <c r="AK237" s="26">
        <v>3.9E-2</v>
      </c>
      <c r="AL237" s="26">
        <v>0.11</v>
      </c>
      <c r="AM237" s="26">
        <v>0.72399999999999998</v>
      </c>
      <c r="AN237" s="26">
        <v>0.93339239485333603</v>
      </c>
    </row>
    <row r="238" spans="1:40" s="21" customFormat="1" x14ac:dyDescent="0.25">
      <c r="A238" s="21" t="s">
        <v>289</v>
      </c>
      <c r="B238" s="21" t="s">
        <v>721</v>
      </c>
      <c r="C238" s="21" t="s">
        <v>494</v>
      </c>
      <c r="D238" s="21" t="s">
        <v>1483</v>
      </c>
      <c r="E238" s="21" t="s">
        <v>502</v>
      </c>
      <c r="F238" s="21" t="s">
        <v>496</v>
      </c>
      <c r="G238" s="22">
        <v>7812</v>
      </c>
      <c r="H238" s="21">
        <v>15</v>
      </c>
      <c r="I238" s="26">
        <v>8.7999999999999995E-2</v>
      </c>
      <c r="J238" s="26">
        <v>4.4999999999999998E-2</v>
      </c>
      <c r="K238" s="26">
        <v>5.0999999999999997E-2</v>
      </c>
      <c r="L238" s="26">
        <v>0.42343871276640699</v>
      </c>
      <c r="M238" s="26">
        <v>6.8000000000000005E-2</v>
      </c>
      <c r="N238" s="26">
        <v>6.4000000000000001E-2</v>
      </c>
      <c r="O238" s="26">
        <v>0.28999999999999998</v>
      </c>
      <c r="P238" s="26">
        <v>0.48031300947278299</v>
      </c>
      <c r="Q238" s="26">
        <v>5.0999999999999997E-2</v>
      </c>
      <c r="R238" s="26">
        <v>0.08</v>
      </c>
      <c r="S238" s="26">
        <v>0.52</v>
      </c>
      <c r="T238" s="26">
        <v>0.73061325608935501</v>
      </c>
      <c r="U238" s="26">
        <v>7.5999999999999998E-2</v>
      </c>
      <c r="V238" s="26">
        <v>5.5E-2</v>
      </c>
      <c r="W238" s="26">
        <v>0.16800000000000001</v>
      </c>
      <c r="X238" s="26">
        <v>0.47339696173236601</v>
      </c>
      <c r="Y238" s="26">
        <v>-2.8000000000000001E-2</v>
      </c>
      <c r="Z238" s="26">
        <v>8.6999999999999994E-2</v>
      </c>
      <c r="AA238" s="26">
        <v>0.751</v>
      </c>
      <c r="AB238" s="26">
        <v>0.85858288182138298</v>
      </c>
      <c r="AC238" s="26">
        <v>0.185</v>
      </c>
      <c r="AD238" s="26">
        <v>0.11</v>
      </c>
      <c r="AE238" s="26">
        <v>9.2999999999999999E-2</v>
      </c>
      <c r="AF238" s="26">
        <v>0.47288023471351598</v>
      </c>
      <c r="AG238" s="26">
        <v>8.5999999999999993E-2</v>
      </c>
      <c r="AH238" s="26">
        <v>0.14899999999999999</v>
      </c>
      <c r="AI238" s="26">
        <v>0.56499999999999995</v>
      </c>
      <c r="AJ238" s="26">
        <v>0.99646174743668303</v>
      </c>
      <c r="AK238" s="26">
        <v>5.5E-2</v>
      </c>
      <c r="AL238" s="26">
        <v>0.16</v>
      </c>
      <c r="AM238" s="26">
        <v>0.72899999999999998</v>
      </c>
      <c r="AN238" s="26">
        <v>0.93381900286033803</v>
      </c>
    </row>
    <row r="239" spans="1:40" s="21" customFormat="1" x14ac:dyDescent="0.25">
      <c r="A239" s="44" t="s">
        <v>319</v>
      </c>
      <c r="B239" s="21" t="s">
        <v>1263</v>
      </c>
      <c r="C239" s="21" t="s">
        <v>494</v>
      </c>
      <c r="D239" s="21" t="s">
        <v>1494</v>
      </c>
      <c r="E239" s="21" t="s">
        <v>644</v>
      </c>
      <c r="F239" s="21" t="s">
        <v>505</v>
      </c>
      <c r="G239" s="22">
        <v>7798</v>
      </c>
      <c r="H239" s="21">
        <v>8</v>
      </c>
      <c r="I239" s="26">
        <v>-0.16200000000000001</v>
      </c>
      <c r="J239" s="26">
        <v>8.8999999999999996E-2</v>
      </c>
      <c r="K239" s="26">
        <v>6.7000000000000004E-2</v>
      </c>
      <c r="L239" s="26">
        <v>0.44712496262592599</v>
      </c>
      <c r="M239" s="26">
        <v>-0.16400000000000001</v>
      </c>
      <c r="N239" s="26">
        <v>0.161</v>
      </c>
      <c r="O239" s="26">
        <v>0.311</v>
      </c>
      <c r="P239" s="26">
        <v>0.488596522273885</v>
      </c>
      <c r="Q239" s="26">
        <v>-0.16900000000000001</v>
      </c>
      <c r="R239" s="26">
        <v>0.17499999999999999</v>
      </c>
      <c r="S239" s="26">
        <v>0.33500000000000002</v>
      </c>
      <c r="T239" s="26">
        <v>0.63599843180540905</v>
      </c>
      <c r="U239" s="26">
        <v>-6.2E-2</v>
      </c>
      <c r="V239" s="26">
        <v>0.11899999999999999</v>
      </c>
      <c r="W239" s="26">
        <v>0.59899999999999998</v>
      </c>
      <c r="X239" s="26">
        <v>0.75621492158305503</v>
      </c>
      <c r="Y239" s="26">
        <v>-0.57999999999999996</v>
      </c>
      <c r="Z239" s="26">
        <v>0.20499999999999999</v>
      </c>
      <c r="AA239" s="26">
        <v>5.0000000000000001E-3</v>
      </c>
      <c r="AB239" s="26">
        <v>0.39591529513257601</v>
      </c>
      <c r="AC239" s="26">
        <v>0.20799999999999999</v>
      </c>
      <c r="AD239" s="26">
        <v>0.35299999999999998</v>
      </c>
      <c r="AE239" s="26">
        <v>0.55600000000000005</v>
      </c>
      <c r="AF239" s="26">
        <v>0.81203645017389503</v>
      </c>
      <c r="AG239" s="26">
        <v>-7.6999999999999999E-2</v>
      </c>
      <c r="AH239" s="26">
        <v>0.34300000000000003</v>
      </c>
      <c r="AI239" s="26">
        <v>0.82299999999999995</v>
      </c>
      <c r="AJ239" s="26">
        <v>0.99756824718052195</v>
      </c>
      <c r="AK239" s="26">
        <v>-0.111</v>
      </c>
      <c r="AL239" s="26">
        <v>0.32400000000000001</v>
      </c>
      <c r="AM239" s="26">
        <v>0.73199999999999998</v>
      </c>
      <c r="AN239" s="26">
        <v>0.93407235466292904</v>
      </c>
    </row>
    <row r="240" spans="1:40" s="21" customFormat="1" x14ac:dyDescent="0.25">
      <c r="A240" s="21" t="s">
        <v>135</v>
      </c>
      <c r="B240" s="21" t="s">
        <v>657</v>
      </c>
      <c r="C240" s="21" t="s">
        <v>494</v>
      </c>
      <c r="D240" s="21" t="s">
        <v>1412</v>
      </c>
      <c r="E240" s="21" t="s">
        <v>654</v>
      </c>
      <c r="F240" s="21" t="s">
        <v>505</v>
      </c>
      <c r="G240" s="22">
        <v>6965</v>
      </c>
      <c r="H240" s="21">
        <v>25</v>
      </c>
      <c r="I240" s="26">
        <v>0.127</v>
      </c>
      <c r="J240" s="26">
        <v>7.3999999999999996E-2</v>
      </c>
      <c r="K240" s="26">
        <v>8.8999999999999996E-2</v>
      </c>
      <c r="L240" s="26">
        <v>0.473696164964927</v>
      </c>
      <c r="M240" s="26">
        <v>-0.14799999999999999</v>
      </c>
      <c r="N240" s="26">
        <v>0.109</v>
      </c>
      <c r="O240" s="26">
        <v>0.17299999999999999</v>
      </c>
      <c r="P240" s="26">
        <v>0.41059311901115603</v>
      </c>
      <c r="Q240" s="26">
        <v>0.1</v>
      </c>
      <c r="R240" s="26">
        <v>0.14799999999999999</v>
      </c>
      <c r="S240" s="26">
        <v>0.496</v>
      </c>
      <c r="T240" s="26">
        <v>0.72121236652072096</v>
      </c>
      <c r="U240" s="26">
        <v>-5.1999999999999998E-2</v>
      </c>
      <c r="V240" s="26">
        <v>0.10199999999999999</v>
      </c>
      <c r="W240" s="26">
        <v>0.61299999999999999</v>
      </c>
      <c r="X240" s="26">
        <v>0.76044886154195102</v>
      </c>
      <c r="Y240" s="26">
        <v>0.28299999999999997</v>
      </c>
      <c r="Z240" s="26">
        <v>0.16200000000000001</v>
      </c>
      <c r="AA240" s="26">
        <v>8.1000000000000003E-2</v>
      </c>
      <c r="AB240" s="26">
        <v>0.50702195898401103</v>
      </c>
      <c r="AC240" s="26">
        <v>0.25600000000000001</v>
      </c>
      <c r="AD240" s="26">
        <v>0.182</v>
      </c>
      <c r="AE240" s="26">
        <v>0.161</v>
      </c>
      <c r="AF240" s="26">
        <v>0.56064074060157099</v>
      </c>
      <c r="AG240" s="26">
        <v>0.14299999999999999</v>
      </c>
      <c r="AH240" s="26">
        <v>0.28799999999999998</v>
      </c>
      <c r="AI240" s="26">
        <v>0.61899999999999999</v>
      </c>
      <c r="AJ240" s="26">
        <v>0.99676941849532796</v>
      </c>
      <c r="AK240" s="26">
        <v>8.6999999999999994E-2</v>
      </c>
      <c r="AL240" s="26">
        <v>0.255</v>
      </c>
      <c r="AM240" s="26">
        <v>0.73399999999999999</v>
      </c>
      <c r="AN240" s="26">
        <v>0.93424018097167805</v>
      </c>
    </row>
    <row r="241" spans="1:40" s="21" customFormat="1" x14ac:dyDescent="0.25">
      <c r="A241" s="21" t="s">
        <v>19</v>
      </c>
      <c r="B241" s="21" t="s">
        <v>529</v>
      </c>
      <c r="C241" s="21" t="s">
        <v>494</v>
      </c>
      <c r="D241" s="21" t="s">
        <v>1315</v>
      </c>
      <c r="E241" s="21" t="s">
        <v>530</v>
      </c>
      <c r="F241" s="21" t="s">
        <v>505</v>
      </c>
      <c r="G241" s="22">
        <v>5194</v>
      </c>
      <c r="H241" s="21">
        <v>15</v>
      </c>
      <c r="I241" s="26">
        <v>2.8000000000000001E-2</v>
      </c>
      <c r="J241" s="26">
        <v>3.2000000000000001E-2</v>
      </c>
      <c r="K241" s="26">
        <v>0.379</v>
      </c>
      <c r="L241" s="26">
        <v>0.71131478407061999</v>
      </c>
      <c r="M241" s="26">
        <v>5.6000000000000001E-2</v>
      </c>
      <c r="N241" s="26">
        <v>0.05</v>
      </c>
      <c r="O241" s="26">
        <v>0.26900000000000002</v>
      </c>
      <c r="P241" s="26">
        <v>0.471079506429321</v>
      </c>
      <c r="Q241" s="26">
        <v>9.2999999999999999E-2</v>
      </c>
      <c r="R241" s="26">
        <v>6.2E-2</v>
      </c>
      <c r="S241" s="26">
        <v>0.13400000000000001</v>
      </c>
      <c r="T241" s="26">
        <v>0.48804045791148098</v>
      </c>
      <c r="U241" s="26">
        <v>3.1E-2</v>
      </c>
      <c r="V241" s="26">
        <v>4.3999999999999997E-2</v>
      </c>
      <c r="W241" s="26">
        <v>0.47399999999999998</v>
      </c>
      <c r="X241" s="26">
        <v>0.71053510702997202</v>
      </c>
      <c r="Y241" s="26">
        <v>0.124</v>
      </c>
      <c r="Z241" s="26">
        <v>7.0000000000000007E-2</v>
      </c>
      <c r="AA241" s="26">
        <v>7.6999999999999999E-2</v>
      </c>
      <c r="AB241" s="26">
        <v>0.50227789387070998</v>
      </c>
      <c r="AC241" s="26">
        <v>0.06</v>
      </c>
      <c r="AD241" s="26">
        <v>8.6999999999999994E-2</v>
      </c>
      <c r="AE241" s="26">
        <v>0.495</v>
      </c>
      <c r="AF241" s="26">
        <v>0.79365292080068905</v>
      </c>
      <c r="AG241" s="26">
        <v>-3.5999999999999997E-2</v>
      </c>
      <c r="AH241" s="26">
        <v>0.127</v>
      </c>
      <c r="AI241" s="26">
        <v>0.78</v>
      </c>
      <c r="AJ241" s="26">
        <v>0.99743453293408402</v>
      </c>
      <c r="AK241" s="26">
        <v>3.7999999999999999E-2</v>
      </c>
      <c r="AL241" s="26">
        <v>0.114</v>
      </c>
      <c r="AM241" s="26">
        <v>0.73699999999999999</v>
      </c>
      <c r="AN241" s="26">
        <v>0.93449032445045499</v>
      </c>
    </row>
    <row r="242" spans="1:40" s="21" customFormat="1" x14ac:dyDescent="0.25">
      <c r="A242" s="44" t="s">
        <v>403</v>
      </c>
      <c r="B242" s="21" t="s">
        <v>772</v>
      </c>
      <c r="C242" s="21" t="s">
        <v>494</v>
      </c>
      <c r="D242" s="21" t="s">
        <v>1535</v>
      </c>
      <c r="E242" s="21" t="s">
        <v>567</v>
      </c>
      <c r="F242" s="21" t="s">
        <v>523</v>
      </c>
      <c r="G242" s="22">
        <v>5228</v>
      </c>
      <c r="H242" s="21">
        <v>56</v>
      </c>
      <c r="I242" s="26">
        <v>5.3999999999999999E-2</v>
      </c>
      <c r="J242" s="26">
        <v>6.7000000000000004E-2</v>
      </c>
      <c r="K242" s="26">
        <v>0.42099999999999999</v>
      </c>
      <c r="L242" s="26">
        <v>0.73240810096509101</v>
      </c>
      <c r="M242" s="26">
        <v>8.8999999999999996E-2</v>
      </c>
      <c r="N242" s="26">
        <v>0.10299999999999999</v>
      </c>
      <c r="O242" s="26">
        <v>0.38500000000000001</v>
      </c>
      <c r="P242" s="26">
        <v>0.51580151233404103</v>
      </c>
      <c r="Q242" s="26">
        <v>8.8999999999999996E-2</v>
      </c>
      <c r="R242" s="26">
        <v>0.14299999999999999</v>
      </c>
      <c r="S242" s="26">
        <v>0.53400000000000003</v>
      </c>
      <c r="T242" s="26">
        <v>0.73580996830090195</v>
      </c>
      <c r="U242" s="26">
        <v>3.5000000000000003E-2</v>
      </c>
      <c r="V242" s="26">
        <v>0.09</v>
      </c>
      <c r="W242" s="26">
        <v>0.69399999999999995</v>
      </c>
      <c r="X242" s="26">
        <v>0.78232190823418701</v>
      </c>
      <c r="Y242" s="26">
        <v>0.26600000000000001</v>
      </c>
      <c r="Z242" s="26">
        <v>0.13400000000000001</v>
      </c>
      <c r="AA242" s="26">
        <v>4.7E-2</v>
      </c>
      <c r="AB242" s="26">
        <v>0.44808607315339</v>
      </c>
      <c r="AC242" s="26">
        <v>-4.2000000000000003E-2</v>
      </c>
      <c r="AD242" s="26">
        <v>0.188</v>
      </c>
      <c r="AE242" s="26">
        <v>0.82199999999999995</v>
      </c>
      <c r="AF242" s="26">
        <v>0.86462758530304495</v>
      </c>
      <c r="AG242" s="26">
        <v>0.20699999999999999</v>
      </c>
      <c r="AH242" s="26">
        <v>0.22700000000000001</v>
      </c>
      <c r="AI242" s="26">
        <v>0.36399999999999999</v>
      </c>
      <c r="AJ242" s="26">
        <v>0.99451864170923199</v>
      </c>
      <c r="AK242" s="26">
        <v>7.5999999999999998E-2</v>
      </c>
      <c r="AL242" s="26">
        <v>0.23400000000000001</v>
      </c>
      <c r="AM242" s="26">
        <v>0.746</v>
      </c>
      <c r="AN242" s="26">
        <v>0.93522946548213504</v>
      </c>
    </row>
    <row r="243" spans="1:40" s="21" customFormat="1" x14ac:dyDescent="0.25">
      <c r="A243" s="21" t="s">
        <v>141</v>
      </c>
      <c r="B243" s="21" t="s">
        <v>661</v>
      </c>
      <c r="C243" s="21" t="s">
        <v>494</v>
      </c>
      <c r="D243" s="21" t="s">
        <v>1416</v>
      </c>
      <c r="E243" s="21" t="s">
        <v>552</v>
      </c>
      <c r="F243" s="21" t="s">
        <v>496</v>
      </c>
      <c r="G243" s="22">
        <v>4135</v>
      </c>
      <c r="H243" s="21">
        <v>8</v>
      </c>
      <c r="I243" s="26">
        <v>3.3000000000000002E-2</v>
      </c>
      <c r="J243" s="26">
        <v>7.2999999999999995E-2</v>
      </c>
      <c r="K243" s="26">
        <v>0.65100000000000002</v>
      </c>
      <c r="L243" s="26">
        <v>0.80888039501867903</v>
      </c>
      <c r="M243" s="26">
        <v>3.2000000000000001E-2</v>
      </c>
      <c r="N243" s="26">
        <v>0.128</v>
      </c>
      <c r="O243" s="26">
        <v>0.80400000000000005</v>
      </c>
      <c r="P243" s="26">
        <v>0.67109136630864197</v>
      </c>
      <c r="Q243" s="26">
        <v>-2.4E-2</v>
      </c>
      <c r="R243" s="26">
        <v>0.14199999999999999</v>
      </c>
      <c r="S243" s="26">
        <v>0.86799999999999999</v>
      </c>
      <c r="T243" s="26">
        <v>0.81907589368031897</v>
      </c>
      <c r="U243" s="26">
        <v>-2.8000000000000001E-2</v>
      </c>
      <c r="V243" s="26">
        <v>9.5000000000000001E-2</v>
      </c>
      <c r="W243" s="26">
        <v>0.77200000000000002</v>
      </c>
      <c r="X243" s="26">
        <v>0.79991473891753895</v>
      </c>
      <c r="Y243" s="26">
        <v>3.5999999999999997E-2</v>
      </c>
      <c r="Z243" s="26">
        <v>0.158</v>
      </c>
      <c r="AA243" s="26">
        <v>0.81799999999999995</v>
      </c>
      <c r="AB243" s="26">
        <v>0.86864444664107898</v>
      </c>
      <c r="AC243" s="26">
        <v>0.20899999999999999</v>
      </c>
      <c r="AD243" s="26">
        <v>0.19</v>
      </c>
      <c r="AE243" s="26">
        <v>0.27200000000000002</v>
      </c>
      <c r="AF243" s="26">
        <v>0.67881491074462996</v>
      </c>
      <c r="AG243" s="26">
        <v>0.13100000000000001</v>
      </c>
      <c r="AH243" s="26">
        <v>0.27100000000000002</v>
      </c>
      <c r="AI243" s="26">
        <v>0.628</v>
      </c>
      <c r="AJ243" s="26">
        <v>0.99681556920467995</v>
      </c>
      <c r="AK243" s="26">
        <v>8.1000000000000003E-2</v>
      </c>
      <c r="AL243" s="26">
        <v>0.251</v>
      </c>
      <c r="AM243" s="26">
        <v>0.747</v>
      </c>
      <c r="AN243" s="26">
        <v>0.93531056396294898</v>
      </c>
    </row>
    <row r="244" spans="1:40" s="21" customFormat="1" x14ac:dyDescent="0.25">
      <c r="A244" s="44" t="s">
        <v>161</v>
      </c>
      <c r="B244" s="21" t="s">
        <v>672</v>
      </c>
      <c r="C244" s="21" t="s">
        <v>494</v>
      </c>
      <c r="D244" s="21" t="s">
        <v>1427</v>
      </c>
      <c r="E244" s="21" t="s">
        <v>509</v>
      </c>
      <c r="F244" s="21" t="s">
        <v>496</v>
      </c>
      <c r="G244" s="22">
        <v>7822</v>
      </c>
      <c r="H244" s="21">
        <v>10</v>
      </c>
      <c r="I244" s="26">
        <v>-3.6999999999999998E-2</v>
      </c>
      <c r="J244" s="26">
        <v>9.6000000000000002E-2</v>
      </c>
      <c r="K244" s="26">
        <v>0.70099999999999996</v>
      </c>
      <c r="L244" s="26">
        <v>0.82005938400095402</v>
      </c>
      <c r="M244" s="26">
        <v>0.14899999999999999</v>
      </c>
      <c r="N244" s="26">
        <v>0.14099999999999999</v>
      </c>
      <c r="O244" s="26">
        <v>0.28799999999999998</v>
      </c>
      <c r="P244" s="26">
        <v>0.47947700123095899</v>
      </c>
      <c r="Q244" s="26">
        <v>0.13100000000000001</v>
      </c>
      <c r="R244" s="26">
        <v>0.128</v>
      </c>
      <c r="S244" s="26">
        <v>0.307</v>
      </c>
      <c r="T244" s="26">
        <v>0.61556247173715495</v>
      </c>
      <c r="U244" s="26">
        <v>0.19800000000000001</v>
      </c>
      <c r="V244" s="26">
        <v>9.4E-2</v>
      </c>
      <c r="W244" s="26">
        <v>3.5999999999999997E-2</v>
      </c>
      <c r="X244" s="26">
        <v>0.33022286834450298</v>
      </c>
      <c r="Y244" s="26">
        <v>-0.154</v>
      </c>
      <c r="Z244" s="26">
        <v>0.17499999999999999</v>
      </c>
      <c r="AA244" s="26">
        <v>0.379</v>
      </c>
      <c r="AB244" s="26">
        <v>0.75393305849502801</v>
      </c>
      <c r="AC244" s="26">
        <v>-0.05</v>
      </c>
      <c r="AD244" s="26">
        <v>0.158</v>
      </c>
      <c r="AE244" s="26">
        <v>0.752</v>
      </c>
      <c r="AF244" s="26">
        <v>0.85386786347360599</v>
      </c>
      <c r="AG244" s="26">
        <v>-0.11899999999999999</v>
      </c>
      <c r="AH244" s="26">
        <v>0.22800000000000001</v>
      </c>
      <c r="AI244" s="26">
        <v>0.60399999999999998</v>
      </c>
      <c r="AJ244" s="26">
        <v>0.99668945442618795</v>
      </c>
      <c r="AK244" s="26">
        <v>5.7000000000000002E-2</v>
      </c>
      <c r="AL244" s="26">
        <v>0.20100000000000001</v>
      </c>
      <c r="AM244" s="26">
        <v>0.77500000000000002</v>
      </c>
      <c r="AN244" s="26">
        <v>0.93750166164775095</v>
      </c>
    </row>
    <row r="245" spans="1:40" s="21" customFormat="1" x14ac:dyDescent="0.25">
      <c r="A245" s="44" t="s">
        <v>411</v>
      </c>
      <c r="B245" s="21" t="s">
        <v>1258</v>
      </c>
      <c r="C245" s="21" t="s">
        <v>494</v>
      </c>
      <c r="D245" s="21" t="s">
        <v>1540</v>
      </c>
      <c r="E245" s="21" t="s">
        <v>644</v>
      </c>
      <c r="F245" s="21" t="s">
        <v>505</v>
      </c>
      <c r="G245" s="22">
        <v>7695</v>
      </c>
      <c r="H245" s="21">
        <v>19</v>
      </c>
      <c r="I245" s="26">
        <v>-0.22700000000000001</v>
      </c>
      <c r="J245" s="26">
        <v>8.7999999999999995E-2</v>
      </c>
      <c r="K245" s="26">
        <v>0.01</v>
      </c>
      <c r="L245" s="26">
        <v>0.22245023016215201</v>
      </c>
      <c r="M245" s="26">
        <v>-0.248</v>
      </c>
      <c r="N245" s="26">
        <v>0.13600000000000001</v>
      </c>
      <c r="O245" s="26">
        <v>6.8000000000000005E-2</v>
      </c>
      <c r="P245" s="26">
        <v>0.31043469136926399</v>
      </c>
      <c r="Q245" s="26">
        <v>-0.251</v>
      </c>
      <c r="R245" s="26">
        <v>0.17199999999999999</v>
      </c>
      <c r="S245" s="26">
        <v>0.14499999999999999</v>
      </c>
      <c r="T245" s="26">
        <v>0.49915014031570398</v>
      </c>
      <c r="U245" s="26">
        <v>-0.24299999999999999</v>
      </c>
      <c r="V245" s="26">
        <v>0.11700000000000001</v>
      </c>
      <c r="W245" s="26">
        <v>3.7999999999999999E-2</v>
      </c>
      <c r="X245" s="26">
        <v>0.33293581042787201</v>
      </c>
      <c r="Y245" s="26">
        <v>-3.3000000000000002E-2</v>
      </c>
      <c r="Z245" s="26">
        <v>0.152</v>
      </c>
      <c r="AA245" s="26">
        <v>0.82699999999999996</v>
      </c>
      <c r="AB245" s="26">
        <v>0.86988795513365602</v>
      </c>
      <c r="AC245" s="26">
        <v>-5.1999999999999998E-2</v>
      </c>
      <c r="AD245" s="26">
        <v>0.184</v>
      </c>
      <c r="AE245" s="26">
        <v>0.78</v>
      </c>
      <c r="AF245" s="26">
        <v>0.85837067776856701</v>
      </c>
      <c r="AG245" s="26">
        <v>-0.188</v>
      </c>
      <c r="AH245" s="26">
        <v>0.27</v>
      </c>
      <c r="AI245" s="26">
        <v>0.48599999999999999</v>
      </c>
      <c r="AJ245" s="26">
        <v>0.99588896384070003</v>
      </c>
      <c r="AK245" s="26">
        <v>7.2999999999999995E-2</v>
      </c>
      <c r="AL245" s="26">
        <v>0.25700000000000001</v>
      </c>
      <c r="AM245" s="26">
        <v>0.77600000000000002</v>
      </c>
      <c r="AN245" s="26">
        <v>0.93757717326554302</v>
      </c>
    </row>
    <row r="246" spans="1:40" s="21" customFormat="1" x14ac:dyDescent="0.25">
      <c r="A246" s="21" t="s">
        <v>373</v>
      </c>
      <c r="B246" s="21" t="s">
        <v>755</v>
      </c>
      <c r="C246" s="21" t="s">
        <v>494</v>
      </c>
      <c r="D246" s="21" t="s">
        <v>1519</v>
      </c>
      <c r="E246" s="21" t="s">
        <v>519</v>
      </c>
      <c r="F246" s="21" t="s">
        <v>517</v>
      </c>
      <c r="G246" s="22">
        <v>5520</v>
      </c>
      <c r="H246" s="21">
        <v>16</v>
      </c>
      <c r="I246" s="26">
        <v>0.01</v>
      </c>
      <c r="J246" s="26">
        <v>4.2999999999999997E-2</v>
      </c>
      <c r="K246" s="26">
        <v>0.81399999999999995</v>
      </c>
      <c r="L246" s="26">
        <v>0.84106883889206696</v>
      </c>
      <c r="M246" s="26">
        <v>6.0999999999999999E-2</v>
      </c>
      <c r="N246" s="26">
        <v>5.2999999999999999E-2</v>
      </c>
      <c r="O246" s="26">
        <v>0.24299999999999999</v>
      </c>
      <c r="P246" s="26">
        <v>0.45806828266072802</v>
      </c>
      <c r="Q246" s="26">
        <v>-1.7000000000000001E-2</v>
      </c>
      <c r="R246" s="26">
        <v>7.1999999999999995E-2</v>
      </c>
      <c r="S246" s="26">
        <v>0.81200000000000006</v>
      </c>
      <c r="T246" s="26">
        <v>0.80898180334929404</v>
      </c>
      <c r="U246" s="26">
        <v>1.4E-2</v>
      </c>
      <c r="V246" s="26">
        <v>5.7000000000000002E-2</v>
      </c>
      <c r="W246" s="26">
        <v>0.80500000000000005</v>
      </c>
      <c r="X246" s="26">
        <v>0.80653010282364201</v>
      </c>
      <c r="Y246" s="26">
        <v>5.5E-2</v>
      </c>
      <c r="Z246" s="26">
        <v>9.4E-2</v>
      </c>
      <c r="AA246" s="26">
        <v>0.55800000000000005</v>
      </c>
      <c r="AB246" s="26">
        <v>0.81854530238064105</v>
      </c>
      <c r="AC246" s="26">
        <v>7.0000000000000007E-2</v>
      </c>
      <c r="AD246" s="26">
        <v>0.121</v>
      </c>
      <c r="AE246" s="26">
        <v>0.56499999999999995</v>
      </c>
      <c r="AF246" s="26">
        <v>0.81447507785869699</v>
      </c>
      <c r="AG246" s="26">
        <v>-3.6999999999999998E-2</v>
      </c>
      <c r="AH246" s="26">
        <v>0.19800000000000001</v>
      </c>
      <c r="AI246" s="26">
        <v>0.85299999999999998</v>
      </c>
      <c r="AJ246" s="26">
        <v>0.99765357122101395</v>
      </c>
      <c r="AK246" s="26">
        <v>-4.4999999999999998E-2</v>
      </c>
      <c r="AL246" s="26">
        <v>0.159</v>
      </c>
      <c r="AM246" s="26">
        <v>0.77700000000000002</v>
      </c>
      <c r="AN246" s="26">
        <v>0.93765250263453803</v>
      </c>
    </row>
    <row r="247" spans="1:40" s="21" customFormat="1" x14ac:dyDescent="0.25">
      <c r="A247" s="21" t="s">
        <v>134</v>
      </c>
      <c r="B247" s="21" t="s">
        <v>656</v>
      </c>
      <c r="C247" s="21" t="s">
        <v>494</v>
      </c>
      <c r="D247" s="21" t="s">
        <v>1411</v>
      </c>
      <c r="E247" s="21" t="s">
        <v>654</v>
      </c>
      <c r="F247" s="21" t="s">
        <v>505</v>
      </c>
      <c r="G247" s="22">
        <v>5717</v>
      </c>
      <c r="H247" s="21">
        <v>14</v>
      </c>
      <c r="I247" s="26">
        <v>5.1999999999999998E-2</v>
      </c>
      <c r="J247" s="26">
        <v>4.8000000000000001E-2</v>
      </c>
      <c r="K247" s="26">
        <v>0.27900000000000003</v>
      </c>
      <c r="L247" s="26">
        <v>0.64461551226111202</v>
      </c>
      <c r="M247" s="26">
        <v>0.128</v>
      </c>
      <c r="N247" s="26">
        <v>7.4999999999999997E-2</v>
      </c>
      <c r="O247" s="26">
        <v>8.7999999999999995E-2</v>
      </c>
      <c r="P247" s="26">
        <v>0.33620246874518001</v>
      </c>
      <c r="Q247" s="26">
        <v>-0.22800000000000001</v>
      </c>
      <c r="R247" s="26">
        <v>0.129</v>
      </c>
      <c r="S247" s="26">
        <v>7.8E-2</v>
      </c>
      <c r="T247" s="26">
        <v>0.40479747176702402</v>
      </c>
      <c r="U247" s="26">
        <v>6.0000000000000001E-3</v>
      </c>
      <c r="V247" s="26">
        <v>7.0000000000000007E-2</v>
      </c>
      <c r="W247" s="26">
        <v>0.93700000000000006</v>
      </c>
      <c r="X247" s="26">
        <v>0.82912806925286198</v>
      </c>
      <c r="Y247" s="26">
        <v>0.123</v>
      </c>
      <c r="Z247" s="26">
        <v>0.11</v>
      </c>
      <c r="AA247" s="26">
        <v>0.26300000000000001</v>
      </c>
      <c r="AB247" s="26">
        <v>0.69014548642873796</v>
      </c>
      <c r="AC247" s="26">
        <v>7.0999999999999994E-2</v>
      </c>
      <c r="AD247" s="26">
        <v>0.126</v>
      </c>
      <c r="AE247" s="26">
        <v>0.57099999999999995</v>
      </c>
      <c r="AF247" s="26">
        <v>0.81606597709016904</v>
      </c>
      <c r="AG247" s="26">
        <v>-0.10299999999999999</v>
      </c>
      <c r="AH247" s="26">
        <v>0.187</v>
      </c>
      <c r="AI247" s="26">
        <v>0.57899999999999996</v>
      </c>
      <c r="AJ247" s="26">
        <v>0.99654700562314202</v>
      </c>
      <c r="AK247" s="26">
        <v>-5.0999999999999997E-2</v>
      </c>
      <c r="AL247" s="26">
        <v>0.18099999999999999</v>
      </c>
      <c r="AM247" s="26">
        <v>0.77800000000000002</v>
      </c>
      <c r="AN247" s="26">
        <v>0.93772765041373296</v>
      </c>
    </row>
    <row r="248" spans="1:40" s="21" customFormat="1" x14ac:dyDescent="0.25">
      <c r="A248" s="44" t="s">
        <v>318</v>
      </c>
      <c r="B248" s="21" t="s">
        <v>1293</v>
      </c>
      <c r="C248" s="21" t="s">
        <v>494</v>
      </c>
      <c r="D248" s="21" t="s">
        <v>1381</v>
      </c>
      <c r="E248" s="21" t="s">
        <v>644</v>
      </c>
      <c r="F248" s="21" t="s">
        <v>505</v>
      </c>
      <c r="G248" s="22">
        <v>7809</v>
      </c>
      <c r="H248" s="21">
        <v>20</v>
      </c>
      <c r="I248" s="26">
        <v>-7.0000000000000001E-3</v>
      </c>
      <c r="J248" s="26">
        <v>7.9000000000000001E-2</v>
      </c>
      <c r="K248" s="26">
        <v>0.93100000000000005</v>
      </c>
      <c r="L248" s="26">
        <v>0.85820994244455795</v>
      </c>
      <c r="M248" s="26">
        <v>0.112</v>
      </c>
      <c r="N248" s="26">
        <v>9.0999999999999998E-2</v>
      </c>
      <c r="O248" s="26">
        <v>0.217</v>
      </c>
      <c r="P248" s="26">
        <v>0.44290385778757302</v>
      </c>
      <c r="Q248" s="26">
        <v>-0.217</v>
      </c>
      <c r="R248" s="26">
        <v>0.107</v>
      </c>
      <c r="S248" s="26">
        <v>4.2000000000000003E-2</v>
      </c>
      <c r="T248" s="26">
        <v>0.33202917331290499</v>
      </c>
      <c r="U248" s="26">
        <v>1.7999999999999999E-2</v>
      </c>
      <c r="V248" s="26">
        <v>7.9000000000000001E-2</v>
      </c>
      <c r="W248" s="26">
        <v>0.81699999999999995</v>
      </c>
      <c r="X248" s="26">
        <v>0.80882852099927605</v>
      </c>
      <c r="Y248" s="26">
        <v>-3.5999999999999997E-2</v>
      </c>
      <c r="Z248" s="26">
        <v>0.125</v>
      </c>
      <c r="AA248" s="26">
        <v>0.77400000000000002</v>
      </c>
      <c r="AB248" s="26">
        <v>0.86220614576638799</v>
      </c>
      <c r="AC248" s="26">
        <v>9.7000000000000003E-2</v>
      </c>
      <c r="AD248" s="26">
        <v>0.16400000000000001</v>
      </c>
      <c r="AE248" s="26">
        <v>0.55400000000000005</v>
      </c>
      <c r="AF248" s="26">
        <v>0.81148580125029801</v>
      </c>
      <c r="AG248" s="26">
        <v>-0.30599999999999999</v>
      </c>
      <c r="AH248" s="26">
        <v>0.24399999999999999</v>
      </c>
      <c r="AI248" s="26">
        <v>0.21099999999999999</v>
      </c>
      <c r="AJ248" s="26">
        <v>0.99058144281798299</v>
      </c>
      <c r="AK248" s="26">
        <v>-5.8000000000000003E-2</v>
      </c>
      <c r="AL248" s="26">
        <v>0.21099999999999999</v>
      </c>
      <c r="AM248" s="26">
        <v>0.78200000000000003</v>
      </c>
      <c r="AN248" s="26">
        <v>0.93802643870177305</v>
      </c>
    </row>
    <row r="249" spans="1:40" s="21" customFormat="1" x14ac:dyDescent="0.25">
      <c r="A249" s="44" t="s">
        <v>112</v>
      </c>
      <c r="B249" s="21" t="s">
        <v>638</v>
      </c>
      <c r="C249" s="21" t="s">
        <v>494</v>
      </c>
      <c r="D249" s="21" t="s">
        <v>1396</v>
      </c>
      <c r="E249" s="21" t="s">
        <v>530</v>
      </c>
      <c r="F249" s="21" t="s">
        <v>505</v>
      </c>
      <c r="G249" s="22">
        <v>5995</v>
      </c>
      <c r="H249" s="21">
        <v>9</v>
      </c>
      <c r="I249" s="26">
        <v>-4.2999999999999997E-2</v>
      </c>
      <c r="J249" s="26">
        <v>0.03</v>
      </c>
      <c r="K249" s="26">
        <v>0.153</v>
      </c>
      <c r="L249" s="26">
        <v>0.54632620942213395</v>
      </c>
      <c r="M249" s="26">
        <v>5.0000000000000001E-3</v>
      </c>
      <c r="N249" s="26">
        <v>4.5999999999999999E-2</v>
      </c>
      <c r="O249" s="26">
        <v>0.92200000000000004</v>
      </c>
      <c r="P249" s="26">
        <v>0.70058208719404402</v>
      </c>
      <c r="Q249" s="26">
        <v>0.13</v>
      </c>
      <c r="R249" s="26">
        <v>8.6999999999999994E-2</v>
      </c>
      <c r="S249" s="26">
        <v>0.13300000000000001</v>
      </c>
      <c r="T249" s="26">
        <v>0.48696623855195798</v>
      </c>
      <c r="U249" s="26">
        <v>-0.02</v>
      </c>
      <c r="V249" s="26">
        <v>0.04</v>
      </c>
      <c r="W249" s="26">
        <v>0.61199999999999999</v>
      </c>
      <c r="X249" s="26">
        <v>0.76015132050563206</v>
      </c>
      <c r="Y249" s="26">
        <v>-8.4000000000000005E-2</v>
      </c>
      <c r="Z249" s="26">
        <v>6.7000000000000004E-2</v>
      </c>
      <c r="AA249" s="26">
        <v>0.20699999999999999</v>
      </c>
      <c r="AB249" s="26">
        <v>0.65028890882255996</v>
      </c>
      <c r="AC249" s="26">
        <v>-4.8000000000000001E-2</v>
      </c>
      <c r="AD249" s="26">
        <v>0.14299999999999999</v>
      </c>
      <c r="AE249" s="26">
        <v>0.73499999999999999</v>
      </c>
      <c r="AF249" s="26">
        <v>0.85099157410336801</v>
      </c>
      <c r="AG249" s="26">
        <v>-0.36499999999999999</v>
      </c>
      <c r="AH249" s="26">
        <v>0.17499999999999999</v>
      </c>
      <c r="AI249" s="26">
        <v>3.6999999999999998E-2</v>
      </c>
      <c r="AJ249" s="26">
        <v>0.94856687898088199</v>
      </c>
      <c r="AK249" s="26">
        <v>-5.2999999999999999E-2</v>
      </c>
      <c r="AL249" s="26">
        <v>0.19700000000000001</v>
      </c>
      <c r="AM249" s="26">
        <v>0.79</v>
      </c>
      <c r="AN249" s="26">
        <v>0.93861549535936495</v>
      </c>
    </row>
    <row r="250" spans="1:40" s="21" customFormat="1" x14ac:dyDescent="0.25">
      <c r="A250" s="44" t="s">
        <v>323</v>
      </c>
      <c r="B250" s="21" t="s">
        <v>1265</v>
      </c>
      <c r="C250" s="21" t="s">
        <v>494</v>
      </c>
      <c r="D250" s="21" t="s">
        <v>1495</v>
      </c>
      <c r="E250" s="21" t="s">
        <v>644</v>
      </c>
      <c r="F250" s="21" t="s">
        <v>505</v>
      </c>
      <c r="G250" s="22">
        <v>6892</v>
      </c>
      <c r="H250" s="21">
        <v>11</v>
      </c>
      <c r="I250" s="26">
        <v>-0.113</v>
      </c>
      <c r="J250" s="26">
        <v>6.4000000000000001E-2</v>
      </c>
      <c r="K250" s="26">
        <v>0.08</v>
      </c>
      <c r="L250" s="26">
        <v>0.46424395859927498</v>
      </c>
      <c r="M250" s="26">
        <v>-0.109</v>
      </c>
      <c r="N250" s="26">
        <v>0.111</v>
      </c>
      <c r="O250" s="26">
        <v>0.32500000000000001</v>
      </c>
      <c r="P250" s="26">
        <v>0.49366109106543599</v>
      </c>
      <c r="Q250" s="26">
        <v>-0.30299999999999999</v>
      </c>
      <c r="R250" s="26">
        <v>0.13</v>
      </c>
      <c r="S250" s="26">
        <v>0.02</v>
      </c>
      <c r="T250" s="26">
        <v>0.25844761658971499</v>
      </c>
      <c r="U250" s="26">
        <v>-8.6999999999999994E-2</v>
      </c>
      <c r="V250" s="26">
        <v>9.7000000000000003E-2</v>
      </c>
      <c r="W250" s="26">
        <v>0.36899999999999999</v>
      </c>
      <c r="X250" s="26">
        <v>0.65646348405985699</v>
      </c>
      <c r="Y250" s="26">
        <v>-7.5999999999999998E-2</v>
      </c>
      <c r="Z250" s="26">
        <v>0.155</v>
      </c>
      <c r="AA250" s="26">
        <v>0.623</v>
      </c>
      <c r="AB250" s="26">
        <v>0.83434093698429401</v>
      </c>
      <c r="AC250" s="26">
        <v>-0.20399999999999999</v>
      </c>
      <c r="AD250" s="26">
        <v>0.16900000000000001</v>
      </c>
      <c r="AE250" s="26">
        <v>0.22600000000000001</v>
      </c>
      <c r="AF250" s="26">
        <v>0.63853074182077696</v>
      </c>
      <c r="AG250" s="26">
        <v>-0.126</v>
      </c>
      <c r="AH250" s="26">
        <v>0.245</v>
      </c>
      <c r="AI250" s="26">
        <v>0.60699999999999998</v>
      </c>
      <c r="AJ250" s="26">
        <v>0.99670576236613895</v>
      </c>
      <c r="AK250" s="26">
        <v>-5.6000000000000001E-2</v>
      </c>
      <c r="AL250" s="26">
        <v>0.215</v>
      </c>
      <c r="AM250" s="26">
        <v>0.79600000000000004</v>
      </c>
      <c r="AN250" s="26">
        <v>0.93904999122778898</v>
      </c>
    </row>
    <row r="251" spans="1:40" s="21" customFormat="1" x14ac:dyDescent="0.25">
      <c r="A251" s="44" t="s">
        <v>272</v>
      </c>
      <c r="B251" s="21" t="s">
        <v>1280</v>
      </c>
      <c r="C251" s="21" t="s">
        <v>494</v>
      </c>
      <c r="D251" s="21" t="s">
        <v>1475</v>
      </c>
      <c r="E251" s="21" t="s">
        <v>644</v>
      </c>
      <c r="F251" s="21" t="s">
        <v>505</v>
      </c>
      <c r="G251" s="22">
        <v>7507</v>
      </c>
      <c r="H251" s="21">
        <v>22</v>
      </c>
      <c r="I251" s="26">
        <v>4.8000000000000001E-2</v>
      </c>
      <c r="J251" s="26">
        <v>6.6000000000000003E-2</v>
      </c>
      <c r="K251" s="26">
        <v>0.47199999999999998</v>
      </c>
      <c r="L251" s="26">
        <v>0.75421512367369103</v>
      </c>
      <c r="M251" s="26">
        <v>0.13400000000000001</v>
      </c>
      <c r="N251" s="26">
        <v>0.08</v>
      </c>
      <c r="O251" s="26">
        <v>9.7000000000000003E-2</v>
      </c>
      <c r="P251" s="26">
        <v>0.34524272924249</v>
      </c>
      <c r="Q251" s="26">
        <v>0.20899999999999999</v>
      </c>
      <c r="R251" s="26">
        <v>0.10199999999999999</v>
      </c>
      <c r="S251" s="26">
        <v>4.2000000000000003E-2</v>
      </c>
      <c r="T251" s="26">
        <v>0.33202917331290499</v>
      </c>
      <c r="U251" s="26">
        <v>0.155</v>
      </c>
      <c r="V251" s="26">
        <v>8.6999999999999994E-2</v>
      </c>
      <c r="W251" s="26">
        <v>7.3999999999999996E-2</v>
      </c>
      <c r="X251" s="26">
        <v>0.37065776280170698</v>
      </c>
      <c r="Y251" s="26">
        <v>-0.107</v>
      </c>
      <c r="Z251" s="26">
        <v>0.14299999999999999</v>
      </c>
      <c r="AA251" s="26">
        <v>0.45400000000000001</v>
      </c>
      <c r="AB251" s="26">
        <v>0.78587889829056601</v>
      </c>
      <c r="AC251" s="26">
        <v>-7.9000000000000001E-2</v>
      </c>
      <c r="AD251" s="26">
        <v>0.17199999999999999</v>
      </c>
      <c r="AE251" s="26">
        <v>0.64600000000000002</v>
      </c>
      <c r="AF251" s="26">
        <v>0.83387297526386195</v>
      </c>
      <c r="AG251" s="26">
        <v>-1.2999999999999999E-2</v>
      </c>
      <c r="AH251" s="26">
        <v>0.245</v>
      </c>
      <c r="AI251" s="26">
        <v>0.95899999999999996</v>
      </c>
      <c r="AJ251" s="26">
        <v>0.99791238479337097</v>
      </c>
      <c r="AK251" s="26">
        <v>-6.3E-2</v>
      </c>
      <c r="AL251" s="26">
        <v>0.24299999999999999</v>
      </c>
      <c r="AM251" s="26">
        <v>0.79700000000000004</v>
      </c>
      <c r="AN251" s="26">
        <v>0.93912180990100302</v>
      </c>
    </row>
    <row r="252" spans="1:40" s="21" customFormat="1" x14ac:dyDescent="0.25">
      <c r="A252" s="21" t="s">
        <v>429</v>
      </c>
      <c r="B252" s="21" t="s">
        <v>781</v>
      </c>
      <c r="C252" s="21" t="s">
        <v>494</v>
      </c>
      <c r="D252" s="21" t="s">
        <v>1551</v>
      </c>
      <c r="E252" s="21" t="s">
        <v>614</v>
      </c>
      <c r="F252" s="21" t="s">
        <v>517</v>
      </c>
      <c r="G252" s="22">
        <v>4368</v>
      </c>
      <c r="H252" s="21">
        <v>7</v>
      </c>
      <c r="I252" s="26">
        <v>1.7000000000000001E-2</v>
      </c>
      <c r="J252" s="26">
        <v>4.8000000000000001E-2</v>
      </c>
      <c r="K252" s="26">
        <v>0.72699999999999998</v>
      </c>
      <c r="L252" s="26">
        <v>0.82537088521601498</v>
      </c>
      <c r="M252" s="26">
        <v>-2.1999999999999999E-2</v>
      </c>
      <c r="N252" s="26">
        <v>7.4999999999999997E-2</v>
      </c>
      <c r="O252" s="26">
        <v>0.76900000000000002</v>
      </c>
      <c r="P252" s="26">
        <v>0.66119341084974503</v>
      </c>
      <c r="Q252" s="26">
        <v>2.3E-2</v>
      </c>
      <c r="R252" s="26">
        <v>9.5000000000000001E-2</v>
      </c>
      <c r="S252" s="26">
        <v>0.80900000000000005</v>
      </c>
      <c r="T252" s="26">
        <v>0.80840916727529399</v>
      </c>
      <c r="U252" s="26">
        <v>-2E-3</v>
      </c>
      <c r="V252" s="26">
        <v>6.0999999999999999E-2</v>
      </c>
      <c r="W252" s="26">
        <v>0.97</v>
      </c>
      <c r="X252" s="26">
        <v>0.83397611315545095</v>
      </c>
      <c r="Y252" s="26">
        <v>4.1000000000000002E-2</v>
      </c>
      <c r="Z252" s="26">
        <v>9.8000000000000004E-2</v>
      </c>
      <c r="AA252" s="26">
        <v>0.67900000000000005</v>
      </c>
      <c r="AB252" s="26">
        <v>0.84589810711471802</v>
      </c>
      <c r="AC252" s="26">
        <v>-0.02</v>
      </c>
      <c r="AD252" s="26">
        <v>0.121</v>
      </c>
      <c r="AE252" s="26">
        <v>0.87</v>
      </c>
      <c r="AF252" s="26">
        <v>0.87113393033331699</v>
      </c>
      <c r="AG252" s="26">
        <v>-0.126</v>
      </c>
      <c r="AH252" s="26">
        <v>0.17199999999999999</v>
      </c>
      <c r="AI252" s="26">
        <v>0.46400000000000002</v>
      </c>
      <c r="AJ252" s="26">
        <v>0.99569488317538901</v>
      </c>
      <c r="AK252" s="26">
        <v>4.2000000000000003E-2</v>
      </c>
      <c r="AL252" s="26">
        <v>0.16400000000000001</v>
      </c>
      <c r="AM252" s="26">
        <v>0.79900000000000004</v>
      </c>
      <c r="AN252" s="26">
        <v>0.93926494068851896</v>
      </c>
    </row>
    <row r="253" spans="1:40" s="21" customFormat="1" x14ac:dyDescent="0.25">
      <c r="A253" s="21" t="s">
        <v>414</v>
      </c>
      <c r="B253" s="21" t="s">
        <v>1294</v>
      </c>
      <c r="C253" s="21" t="s">
        <v>494</v>
      </c>
      <c r="D253" s="21" t="s">
        <v>1543</v>
      </c>
      <c r="E253" s="21" t="s">
        <v>644</v>
      </c>
      <c r="F253" s="21" t="s">
        <v>505</v>
      </c>
      <c r="G253" s="22">
        <v>6894</v>
      </c>
      <c r="H253" s="21">
        <v>20</v>
      </c>
      <c r="I253" s="26">
        <v>0</v>
      </c>
      <c r="J253" s="26">
        <v>7.1999999999999995E-2</v>
      </c>
      <c r="K253" s="26">
        <v>0.998</v>
      </c>
      <c r="L253" s="26">
        <v>0.86645772913391494</v>
      </c>
      <c r="M253" s="26">
        <v>-8.7999999999999995E-2</v>
      </c>
      <c r="N253" s="26">
        <v>0.11799999999999999</v>
      </c>
      <c r="O253" s="26">
        <v>0.45800000000000002</v>
      </c>
      <c r="P253" s="26">
        <v>0.53961721977580102</v>
      </c>
      <c r="Q253" s="26">
        <v>3.6999999999999998E-2</v>
      </c>
      <c r="R253" s="26">
        <v>0.14599999999999999</v>
      </c>
      <c r="S253" s="26">
        <v>0.79800000000000004</v>
      </c>
      <c r="T253" s="26">
        <v>0.80627980135542099</v>
      </c>
      <c r="U253" s="26">
        <v>-2.8000000000000001E-2</v>
      </c>
      <c r="V253" s="26">
        <v>9.8000000000000004E-2</v>
      </c>
      <c r="W253" s="26">
        <v>0.77500000000000002</v>
      </c>
      <c r="X253" s="26">
        <v>0.80053477198408696</v>
      </c>
      <c r="Y253" s="26">
        <v>-8.6999999999999994E-2</v>
      </c>
      <c r="Z253" s="26">
        <v>0.156</v>
      </c>
      <c r="AA253" s="26">
        <v>0.57599999999999996</v>
      </c>
      <c r="AB253" s="26">
        <v>0.82321329989340397</v>
      </c>
      <c r="AC253" s="26">
        <v>-2.5999999999999999E-2</v>
      </c>
      <c r="AD253" s="26">
        <v>0.189</v>
      </c>
      <c r="AE253" s="26">
        <v>0.88900000000000001</v>
      </c>
      <c r="AF253" s="26">
        <v>0.87353980568502099</v>
      </c>
      <c r="AG253" s="26">
        <v>0.19500000000000001</v>
      </c>
      <c r="AH253" s="26">
        <v>0.28000000000000003</v>
      </c>
      <c r="AI253" s="26">
        <v>0.48599999999999999</v>
      </c>
      <c r="AJ253" s="26">
        <v>0.99588896384070003</v>
      </c>
      <c r="AK253" s="26">
        <v>6.4000000000000001E-2</v>
      </c>
      <c r="AL253" s="26">
        <v>0.25900000000000001</v>
      </c>
      <c r="AM253" s="26">
        <v>0.80600000000000005</v>
      </c>
      <c r="AN253" s="26">
        <v>0.93976064159191797</v>
      </c>
    </row>
    <row r="254" spans="1:40" s="21" customFormat="1" x14ac:dyDescent="0.25">
      <c r="A254" s="21" t="s">
        <v>113</v>
      </c>
      <c r="B254" s="21" t="s">
        <v>639</v>
      </c>
      <c r="C254" s="21" t="s">
        <v>494</v>
      </c>
      <c r="D254" s="21" t="s">
        <v>1397</v>
      </c>
      <c r="E254" s="21" t="s">
        <v>530</v>
      </c>
      <c r="F254" s="21" t="s">
        <v>505</v>
      </c>
      <c r="G254" s="22">
        <v>1477</v>
      </c>
      <c r="H254" s="21">
        <v>6</v>
      </c>
      <c r="I254" s="26">
        <v>-1.6E-2</v>
      </c>
      <c r="J254" s="26">
        <v>2.8000000000000001E-2</v>
      </c>
      <c r="K254" s="26">
        <v>0.57599999999999996</v>
      </c>
      <c r="L254" s="26">
        <v>0.78923987253503303</v>
      </c>
      <c r="M254" s="26">
        <v>1.2E-2</v>
      </c>
      <c r="N254" s="26">
        <v>3.7999999999999999E-2</v>
      </c>
      <c r="O254" s="26">
        <v>0.748</v>
      </c>
      <c r="P254" s="26">
        <v>0.65496343163570303</v>
      </c>
      <c r="Q254" s="26">
        <v>6.0000000000000001E-3</v>
      </c>
      <c r="R254" s="26">
        <v>4.8000000000000001E-2</v>
      </c>
      <c r="S254" s="26">
        <v>0.90700000000000003</v>
      </c>
      <c r="T254" s="26">
        <v>0.82549788510048705</v>
      </c>
      <c r="U254" s="26">
        <v>8.9999999999999993E-3</v>
      </c>
      <c r="V254" s="26">
        <v>3.4000000000000002E-2</v>
      </c>
      <c r="W254" s="26">
        <v>0.79400000000000004</v>
      </c>
      <c r="X254" s="26">
        <v>0.80437412803992103</v>
      </c>
      <c r="Y254" s="26">
        <v>-5.0000000000000001E-3</v>
      </c>
      <c r="Z254" s="26">
        <v>6.2E-2</v>
      </c>
      <c r="AA254" s="26">
        <v>0.93899999999999995</v>
      </c>
      <c r="AB254" s="26">
        <v>0.88360075093942703</v>
      </c>
      <c r="AC254" s="26">
        <v>-2E-3</v>
      </c>
      <c r="AD254" s="26">
        <v>6.5000000000000002E-2</v>
      </c>
      <c r="AE254" s="26">
        <v>0.97299999999999998</v>
      </c>
      <c r="AF254" s="26">
        <v>0.88318187924456604</v>
      </c>
      <c r="AG254" s="26">
        <v>-8.6999999999999994E-2</v>
      </c>
      <c r="AH254" s="26">
        <v>0.128</v>
      </c>
      <c r="AI254" s="26">
        <v>0.49299999999999999</v>
      </c>
      <c r="AJ254" s="26">
        <v>0.995947098976108</v>
      </c>
      <c r="AK254" s="26">
        <v>-2.5000000000000001E-2</v>
      </c>
      <c r="AL254" s="26">
        <v>0.10199999999999999</v>
      </c>
      <c r="AM254" s="26">
        <v>0.80700000000000005</v>
      </c>
      <c r="AN254" s="26">
        <v>0.93983079624393495</v>
      </c>
    </row>
    <row r="255" spans="1:40" s="21" customFormat="1" x14ac:dyDescent="0.25">
      <c r="A255" s="21" t="s">
        <v>203</v>
      </c>
      <c r="B255" s="21" t="s">
        <v>1270</v>
      </c>
      <c r="C255" s="21" t="s">
        <v>494</v>
      </c>
      <c r="D255" s="21" t="s">
        <v>1460</v>
      </c>
      <c r="E255" s="21" t="s">
        <v>585</v>
      </c>
      <c r="F255" s="21" t="s">
        <v>557</v>
      </c>
      <c r="G255" s="22">
        <v>7748</v>
      </c>
      <c r="H255" s="21">
        <v>17</v>
      </c>
      <c r="I255" s="26">
        <v>5.0999999999999997E-2</v>
      </c>
      <c r="J255" s="26">
        <v>3.2000000000000001E-2</v>
      </c>
      <c r="K255" s="26">
        <v>0.111</v>
      </c>
      <c r="L255" s="26">
        <v>0.50051301786484304</v>
      </c>
      <c r="M255" s="26">
        <v>1.6E-2</v>
      </c>
      <c r="N255" s="26">
        <v>3.9E-2</v>
      </c>
      <c r="O255" s="26">
        <v>0.67500000000000004</v>
      </c>
      <c r="P255" s="26">
        <v>0.63140260192776598</v>
      </c>
      <c r="Q255" s="26">
        <v>-6.2E-2</v>
      </c>
      <c r="R255" s="26">
        <v>0.05</v>
      </c>
      <c r="S255" s="26">
        <v>0.215</v>
      </c>
      <c r="T255" s="26">
        <v>0.54868871904518401</v>
      </c>
      <c r="U255" s="26">
        <v>1.2999999999999999E-2</v>
      </c>
      <c r="V255" s="26">
        <v>3.5000000000000003E-2</v>
      </c>
      <c r="W255" s="26">
        <v>0.71899999999999997</v>
      </c>
      <c r="X255" s="26">
        <v>0.78828828828828801</v>
      </c>
      <c r="Y255" s="26">
        <v>3.5000000000000003E-2</v>
      </c>
      <c r="Z255" s="26">
        <v>7.4999999999999997E-2</v>
      </c>
      <c r="AA255" s="26">
        <v>0.64200000000000002</v>
      </c>
      <c r="AB255" s="26">
        <v>0.83845159900803001</v>
      </c>
      <c r="AC255" s="26">
        <v>1.6E-2</v>
      </c>
      <c r="AD255" s="26">
        <v>6.4000000000000001E-2</v>
      </c>
      <c r="AE255" s="26">
        <v>0.80700000000000005</v>
      </c>
      <c r="AF255" s="26">
        <v>0.86245745615039704</v>
      </c>
      <c r="AG255" s="26">
        <v>0.17399999999999999</v>
      </c>
      <c r="AH255" s="26">
        <v>0.122</v>
      </c>
      <c r="AI255" s="26">
        <v>0.153</v>
      </c>
      <c r="AJ255" s="26">
        <v>0.98705722070844404</v>
      </c>
      <c r="AK255" s="26">
        <v>-2.1000000000000001E-2</v>
      </c>
      <c r="AL255" s="26">
        <v>8.7999999999999995E-2</v>
      </c>
      <c r="AM255" s="26">
        <v>0.80900000000000005</v>
      </c>
      <c r="AN255" s="26">
        <v>0.93997061647520197</v>
      </c>
    </row>
    <row r="256" spans="1:40" s="21" customFormat="1" x14ac:dyDescent="0.25">
      <c r="A256" s="21" t="s">
        <v>178</v>
      </c>
      <c r="B256" s="21" t="s">
        <v>689</v>
      </c>
      <c r="C256" s="21" t="s">
        <v>494</v>
      </c>
      <c r="D256" s="21" t="s">
        <v>1442</v>
      </c>
      <c r="E256" s="21" t="s">
        <v>605</v>
      </c>
      <c r="F256" s="21" t="s">
        <v>505</v>
      </c>
      <c r="G256" s="22">
        <v>7786</v>
      </c>
      <c r="H256" s="21">
        <v>21</v>
      </c>
      <c r="I256" s="26">
        <v>-1.2E-2</v>
      </c>
      <c r="J256" s="26">
        <v>0.05</v>
      </c>
      <c r="K256" s="26">
        <v>0.80500000000000005</v>
      </c>
      <c r="L256" s="26">
        <v>0.83957701956903896</v>
      </c>
      <c r="M256" s="26">
        <v>-8.1000000000000003E-2</v>
      </c>
      <c r="N256" s="26">
        <v>6.4000000000000001E-2</v>
      </c>
      <c r="O256" s="26">
        <v>0.20699999999999999</v>
      </c>
      <c r="P256" s="26">
        <v>0.43638120383443502</v>
      </c>
      <c r="Q256" s="26">
        <v>-0.109</v>
      </c>
      <c r="R256" s="26">
        <v>0.08</v>
      </c>
      <c r="S256" s="26">
        <v>0.17499999999999999</v>
      </c>
      <c r="T256" s="26">
        <v>0.52406306346684794</v>
      </c>
      <c r="U256" s="26">
        <v>-8.6999999999999994E-2</v>
      </c>
      <c r="V256" s="26">
        <v>5.3999999999999999E-2</v>
      </c>
      <c r="W256" s="26">
        <v>0.106</v>
      </c>
      <c r="X256" s="26">
        <v>0.40519167117766097</v>
      </c>
      <c r="Y256" s="26">
        <v>7.9000000000000001E-2</v>
      </c>
      <c r="Z256" s="26">
        <v>9.6000000000000002E-2</v>
      </c>
      <c r="AA256" s="26">
        <v>0.40899999999999997</v>
      </c>
      <c r="AB256" s="26">
        <v>0.76779085413257597</v>
      </c>
      <c r="AC256" s="26">
        <v>0.12</v>
      </c>
      <c r="AD256" s="26">
        <v>0.13900000000000001</v>
      </c>
      <c r="AE256" s="26">
        <v>0.38600000000000001</v>
      </c>
      <c r="AF256" s="26">
        <v>0.749953863715212</v>
      </c>
      <c r="AG256" s="26">
        <v>1E-3</v>
      </c>
      <c r="AH256" s="26">
        <v>0.157</v>
      </c>
      <c r="AI256" s="26">
        <v>0.99399999999999999</v>
      </c>
      <c r="AJ256" s="26">
        <v>0.99798574430801201</v>
      </c>
      <c r="AK256" s="26">
        <v>4.2999999999999997E-2</v>
      </c>
      <c r="AL256" s="26">
        <v>0.18</v>
      </c>
      <c r="AM256" s="26">
        <v>0.81</v>
      </c>
      <c r="AN256" s="26">
        <v>0.94004028318963195</v>
      </c>
    </row>
    <row r="257" spans="1:40" s="21" customFormat="1" x14ac:dyDescent="0.25">
      <c r="A257" s="44" t="s">
        <v>102</v>
      </c>
      <c r="B257" s="21" t="s">
        <v>627</v>
      </c>
      <c r="C257" s="21" t="s">
        <v>494</v>
      </c>
      <c r="D257" s="21" t="s">
        <v>1334</v>
      </c>
      <c r="E257" s="21" t="s">
        <v>614</v>
      </c>
      <c r="F257" s="21" t="s">
        <v>517</v>
      </c>
      <c r="G257" s="22">
        <v>2592</v>
      </c>
      <c r="H257" s="21">
        <v>12</v>
      </c>
      <c r="I257" s="26">
        <v>8.0000000000000002E-3</v>
      </c>
      <c r="J257" s="26">
        <v>0.01</v>
      </c>
      <c r="K257" s="26">
        <v>0.41799999999999998</v>
      </c>
      <c r="L257" s="26">
        <v>0.73100419569526898</v>
      </c>
      <c r="M257" s="26">
        <v>1.2E-2</v>
      </c>
      <c r="N257" s="26">
        <v>1.6E-2</v>
      </c>
      <c r="O257" s="26">
        <v>0.47199999999999998</v>
      </c>
      <c r="P257" s="26">
        <v>0.54500412375634499</v>
      </c>
      <c r="Q257" s="26">
        <v>4.2000000000000003E-2</v>
      </c>
      <c r="R257" s="26">
        <v>2.1000000000000001E-2</v>
      </c>
      <c r="S257" s="26">
        <v>4.2999999999999997E-2</v>
      </c>
      <c r="T257" s="26">
        <v>0.33403980965005903</v>
      </c>
      <c r="U257" s="26">
        <v>1.9E-2</v>
      </c>
      <c r="V257" s="26">
        <v>1.4E-2</v>
      </c>
      <c r="W257" s="26">
        <v>0.185</v>
      </c>
      <c r="X257" s="26">
        <v>0.49066260750225899</v>
      </c>
      <c r="Y257" s="26">
        <v>-3.7999999999999999E-2</v>
      </c>
      <c r="Z257" s="26">
        <v>0.03</v>
      </c>
      <c r="AA257" s="26">
        <v>0.20300000000000001</v>
      </c>
      <c r="AB257" s="26">
        <v>0.64784820455386105</v>
      </c>
      <c r="AC257" s="26">
        <v>-1.4E-2</v>
      </c>
      <c r="AD257" s="26">
        <v>2.8000000000000001E-2</v>
      </c>
      <c r="AE257" s="26">
        <v>0.626</v>
      </c>
      <c r="AF257" s="26">
        <v>0.82947050030151404</v>
      </c>
      <c r="AG257" s="26">
        <v>-1.7999999999999999E-2</v>
      </c>
      <c r="AH257" s="26">
        <v>4.1000000000000002E-2</v>
      </c>
      <c r="AI257" s="26">
        <v>0.66200000000000003</v>
      </c>
      <c r="AJ257" s="26">
        <v>0.99697862588279296</v>
      </c>
      <c r="AK257" s="26">
        <v>8.9999999999999993E-3</v>
      </c>
      <c r="AL257" s="26">
        <v>3.9E-2</v>
      </c>
      <c r="AM257" s="26">
        <v>0.81299999999999994</v>
      </c>
      <c r="AN257" s="26">
        <v>0.94024831648405205</v>
      </c>
    </row>
    <row r="258" spans="1:40" s="21" customFormat="1" x14ac:dyDescent="0.25">
      <c r="A258" s="21" t="s">
        <v>143</v>
      </c>
      <c r="B258" s="21" t="s">
        <v>663</v>
      </c>
      <c r="C258" s="21" t="s">
        <v>494</v>
      </c>
      <c r="D258" s="21" t="s">
        <v>1418</v>
      </c>
      <c r="E258" s="21" t="s">
        <v>502</v>
      </c>
      <c r="F258" s="21" t="s">
        <v>496</v>
      </c>
      <c r="G258" s="22">
        <v>6982</v>
      </c>
      <c r="H258" s="21">
        <v>56</v>
      </c>
      <c r="I258" s="26">
        <v>-2.5999999999999999E-2</v>
      </c>
      <c r="J258" s="26">
        <v>6.2E-2</v>
      </c>
      <c r="K258" s="26">
        <v>0.67800000000000005</v>
      </c>
      <c r="L258" s="26">
        <v>0.81508396461199395</v>
      </c>
      <c r="M258" s="26">
        <v>-8.2000000000000003E-2</v>
      </c>
      <c r="N258" s="26">
        <v>0.107</v>
      </c>
      <c r="O258" s="26">
        <v>0.44600000000000001</v>
      </c>
      <c r="P258" s="26">
        <v>0.53610473239072398</v>
      </c>
      <c r="Q258" s="26">
        <v>-5.5E-2</v>
      </c>
      <c r="R258" s="26">
        <v>0.13500000000000001</v>
      </c>
      <c r="S258" s="26">
        <v>0.68200000000000005</v>
      </c>
      <c r="T258" s="26">
        <v>0.78056073372293999</v>
      </c>
      <c r="U258" s="26">
        <v>-1.2E-2</v>
      </c>
      <c r="V258" s="26">
        <v>9.2999999999999999E-2</v>
      </c>
      <c r="W258" s="26">
        <v>0.89800000000000002</v>
      </c>
      <c r="X258" s="26">
        <v>0.82302048255238502</v>
      </c>
      <c r="Y258" s="26">
        <v>-0.123</v>
      </c>
      <c r="Z258" s="26">
        <v>0.13800000000000001</v>
      </c>
      <c r="AA258" s="26">
        <v>0.372</v>
      </c>
      <c r="AB258" s="26">
        <v>0.75045821787995604</v>
      </c>
      <c r="AC258" s="26">
        <v>0.14699999999999999</v>
      </c>
      <c r="AD258" s="26">
        <v>0.186</v>
      </c>
      <c r="AE258" s="26">
        <v>0.43</v>
      </c>
      <c r="AF258" s="26">
        <v>0.76964611879831102</v>
      </c>
      <c r="AG258" s="26">
        <v>0.188</v>
      </c>
      <c r="AH258" s="26">
        <v>0.27300000000000002</v>
      </c>
      <c r="AI258" s="26">
        <v>0.49</v>
      </c>
      <c r="AJ258" s="26">
        <v>0.99592238647696596</v>
      </c>
      <c r="AK258" s="26">
        <v>5.8999999999999997E-2</v>
      </c>
      <c r="AL258" s="26">
        <v>0.25</v>
      </c>
      <c r="AM258" s="26">
        <v>0.81399999999999995</v>
      </c>
      <c r="AN258" s="26">
        <v>0.94031734049404403</v>
      </c>
    </row>
    <row r="259" spans="1:40" s="21" customFormat="1" x14ac:dyDescent="0.25">
      <c r="A259" s="44" t="s">
        <v>98</v>
      </c>
      <c r="B259" s="21" t="s">
        <v>623</v>
      </c>
      <c r="C259" s="21" t="s">
        <v>494</v>
      </c>
      <c r="D259" s="21" t="s">
        <v>1385</v>
      </c>
      <c r="E259" s="21" t="s">
        <v>528</v>
      </c>
      <c r="F259" s="21" t="s">
        <v>505</v>
      </c>
      <c r="G259" s="22">
        <v>7800</v>
      </c>
      <c r="H259" s="21">
        <v>8</v>
      </c>
      <c r="I259" s="26">
        <v>-0.152</v>
      </c>
      <c r="J259" s="26">
        <v>0.104</v>
      </c>
      <c r="K259" s="26">
        <v>0.14299999999999999</v>
      </c>
      <c r="L259" s="26">
        <v>0.53712613771448203</v>
      </c>
      <c r="M259" s="26">
        <v>-0.14699999999999999</v>
      </c>
      <c r="N259" s="26">
        <v>0.154</v>
      </c>
      <c r="O259" s="26">
        <v>0.33800000000000002</v>
      </c>
      <c r="P259" s="26">
        <v>0.49807215519290399</v>
      </c>
      <c r="Q259" s="26">
        <v>-0.46800000000000003</v>
      </c>
      <c r="R259" s="26">
        <v>0.20100000000000001</v>
      </c>
      <c r="S259" s="26">
        <v>0.02</v>
      </c>
      <c r="T259" s="26">
        <v>0.25844761658971499</v>
      </c>
      <c r="U259" s="26">
        <v>-0.19800000000000001</v>
      </c>
      <c r="V259" s="26">
        <v>0.13100000000000001</v>
      </c>
      <c r="W259" s="26">
        <v>0.13200000000000001</v>
      </c>
      <c r="X259" s="26">
        <v>0.43868418024795702</v>
      </c>
      <c r="Y259" s="26">
        <v>-0.188</v>
      </c>
      <c r="Z259" s="26">
        <v>0.183</v>
      </c>
      <c r="AA259" s="26">
        <v>0.30299999999999999</v>
      </c>
      <c r="AB259" s="26">
        <v>0.71343867346030199</v>
      </c>
      <c r="AC259" s="26">
        <v>0.20699999999999999</v>
      </c>
      <c r="AD259" s="26">
        <v>0.23300000000000001</v>
      </c>
      <c r="AE259" s="26">
        <v>0.373</v>
      </c>
      <c r="AF259" s="26">
        <v>0.74347467176267101</v>
      </c>
      <c r="AG259" s="26">
        <v>-0.373</v>
      </c>
      <c r="AH259" s="26">
        <v>0.32500000000000001</v>
      </c>
      <c r="AI259" s="26">
        <v>0.252</v>
      </c>
      <c r="AJ259" s="26">
        <v>0.99210172392712803</v>
      </c>
      <c r="AK259" s="26">
        <v>6.5000000000000002E-2</v>
      </c>
      <c r="AL259" s="26">
        <v>0.29799999999999999</v>
      </c>
      <c r="AM259" s="26">
        <v>0.82699999999999996</v>
      </c>
      <c r="AN259" s="26">
        <v>0.94120035551760906</v>
      </c>
    </row>
    <row r="260" spans="1:40" s="21" customFormat="1" x14ac:dyDescent="0.25">
      <c r="A260" s="21" t="s">
        <v>170</v>
      </c>
      <c r="B260" s="21" t="s">
        <v>680</v>
      </c>
      <c r="C260" s="21" t="s">
        <v>494</v>
      </c>
      <c r="D260" s="21" t="s">
        <v>1434</v>
      </c>
      <c r="E260" s="21" t="s">
        <v>681</v>
      </c>
      <c r="F260" s="21" t="s">
        <v>557</v>
      </c>
      <c r="G260" s="22">
        <v>7703</v>
      </c>
      <c r="H260" s="21">
        <v>12</v>
      </c>
      <c r="I260" s="26">
        <v>0.12</v>
      </c>
      <c r="J260" s="26">
        <v>6.3E-2</v>
      </c>
      <c r="K260" s="26">
        <v>5.7000000000000002E-2</v>
      </c>
      <c r="L260" s="26">
        <v>0.43356267439991097</v>
      </c>
      <c r="M260" s="26">
        <v>0.14399999999999999</v>
      </c>
      <c r="N260" s="26">
        <v>0.1</v>
      </c>
      <c r="O260" s="26">
        <v>0.152</v>
      </c>
      <c r="P260" s="26">
        <v>0.39115010281476897</v>
      </c>
      <c r="Q260" s="26">
        <v>0.182</v>
      </c>
      <c r="R260" s="26">
        <v>0.126</v>
      </c>
      <c r="S260" s="26">
        <v>0.14799999999999999</v>
      </c>
      <c r="T260" s="26">
        <v>0.50197174875692696</v>
      </c>
      <c r="U260" s="26">
        <v>0.151</v>
      </c>
      <c r="V260" s="26">
        <v>8.3000000000000004E-2</v>
      </c>
      <c r="W260" s="26">
        <v>7.0999999999999994E-2</v>
      </c>
      <c r="X260" s="26">
        <v>0.36713842036557598</v>
      </c>
      <c r="Y260" s="26">
        <v>4.2999999999999997E-2</v>
      </c>
      <c r="Z260" s="26">
        <v>0.161</v>
      </c>
      <c r="AA260" s="26">
        <v>0.78900000000000003</v>
      </c>
      <c r="AB260" s="26">
        <v>0.86447076093790698</v>
      </c>
      <c r="AC260" s="26">
        <v>0.13500000000000001</v>
      </c>
      <c r="AD260" s="26">
        <v>0.14199999999999999</v>
      </c>
      <c r="AE260" s="26">
        <v>0.34200000000000003</v>
      </c>
      <c r="AF260" s="26">
        <v>0.72658001823140606</v>
      </c>
      <c r="AG260" s="26">
        <v>0.08</v>
      </c>
      <c r="AH260" s="26">
        <v>0.20200000000000001</v>
      </c>
      <c r="AI260" s="26">
        <v>0.69199999999999995</v>
      </c>
      <c r="AJ260" s="26">
        <v>0.99710923166420495</v>
      </c>
      <c r="AK260" s="26">
        <v>-4.2000000000000003E-2</v>
      </c>
      <c r="AL260" s="26">
        <v>0.191</v>
      </c>
      <c r="AM260" s="26">
        <v>0.82699999999999996</v>
      </c>
      <c r="AN260" s="26">
        <v>0.94120035551760906</v>
      </c>
    </row>
    <row r="261" spans="1:40" s="21" customFormat="1" x14ac:dyDescent="0.25">
      <c r="A261" s="21" t="s">
        <v>469</v>
      </c>
      <c r="B261" s="21" t="s">
        <v>806</v>
      </c>
      <c r="C261" s="21" t="s">
        <v>494</v>
      </c>
      <c r="D261" s="21" t="s">
        <v>1575</v>
      </c>
      <c r="E261" s="21" t="s">
        <v>552</v>
      </c>
      <c r="F261" s="21" t="s">
        <v>496</v>
      </c>
      <c r="G261" s="22">
        <v>7347</v>
      </c>
      <c r="H261" s="21">
        <v>32</v>
      </c>
      <c r="I261" s="26">
        <v>-0.14000000000000001</v>
      </c>
      <c r="J261" s="26">
        <v>0.13200000000000001</v>
      </c>
      <c r="K261" s="26">
        <v>0.28799999999999998</v>
      </c>
      <c r="L261" s="26">
        <v>0.651854859300253</v>
      </c>
      <c r="M261" s="26">
        <v>-0.182</v>
      </c>
      <c r="N261" s="26">
        <v>0.22</v>
      </c>
      <c r="O261" s="26">
        <v>0.40699999999999997</v>
      </c>
      <c r="P261" s="26">
        <v>0.52363906761403201</v>
      </c>
      <c r="Q261" s="26">
        <v>0.23300000000000001</v>
      </c>
      <c r="R261" s="26">
        <v>0.222</v>
      </c>
      <c r="S261" s="26">
        <v>0.29199999999999998</v>
      </c>
      <c r="T261" s="26">
        <v>0.60364145652297696</v>
      </c>
      <c r="U261" s="26">
        <v>-0.20200000000000001</v>
      </c>
      <c r="V261" s="26">
        <v>0.18099999999999999</v>
      </c>
      <c r="W261" s="26">
        <v>0.26600000000000001</v>
      </c>
      <c r="X261" s="26">
        <v>0.57939086168054499</v>
      </c>
      <c r="Y261" s="26">
        <v>-0.127</v>
      </c>
      <c r="Z261" s="26">
        <v>0.25800000000000001</v>
      </c>
      <c r="AA261" s="26">
        <v>0.624</v>
      </c>
      <c r="AB261" s="26">
        <v>0.83456249602455002</v>
      </c>
      <c r="AC261" s="26">
        <v>0.13</v>
      </c>
      <c r="AD261" s="26">
        <v>0.315</v>
      </c>
      <c r="AE261" s="26">
        <v>0.68100000000000005</v>
      </c>
      <c r="AF261" s="26">
        <v>0.84105397794365599</v>
      </c>
      <c r="AG261" s="26">
        <v>0.308</v>
      </c>
      <c r="AH261" s="26">
        <v>0.45800000000000002</v>
      </c>
      <c r="AI261" s="26">
        <v>0.501</v>
      </c>
      <c r="AJ261" s="26">
        <v>0.99601155783858497</v>
      </c>
      <c r="AK261" s="26">
        <v>9.4E-2</v>
      </c>
      <c r="AL261" s="26">
        <v>0.434</v>
      </c>
      <c r="AM261" s="26">
        <v>0.82899999999999996</v>
      </c>
      <c r="AN261" s="26">
        <v>0.94133389013299895</v>
      </c>
    </row>
    <row r="262" spans="1:40" s="21" customFormat="1" x14ac:dyDescent="0.25">
      <c r="A262" s="21" t="s">
        <v>12</v>
      </c>
      <c r="B262" s="21" t="s">
        <v>824</v>
      </c>
      <c r="C262" s="21" t="s">
        <v>494</v>
      </c>
      <c r="D262" s="21" t="s">
        <v>1308</v>
      </c>
      <c r="E262" s="21" t="s">
        <v>825</v>
      </c>
      <c r="F262" s="21" t="s">
        <v>512</v>
      </c>
      <c r="G262" s="22">
        <v>7781</v>
      </c>
      <c r="H262" s="21">
        <v>4</v>
      </c>
      <c r="I262" s="26">
        <v>-1.4E-2</v>
      </c>
      <c r="J262" s="26">
        <v>0.13700000000000001</v>
      </c>
      <c r="K262" s="26">
        <v>0.92100000000000004</v>
      </c>
      <c r="L262" s="26">
        <v>0.85689073954251105</v>
      </c>
      <c r="M262" s="26">
        <v>-9.8000000000000004E-2</v>
      </c>
      <c r="N262" s="26">
        <v>0.215</v>
      </c>
      <c r="O262" s="26">
        <v>0.64900000000000002</v>
      </c>
      <c r="P262" s="26">
        <v>0.62221459924603895</v>
      </c>
      <c r="Q262" s="26">
        <v>-0.187</v>
      </c>
      <c r="R262" s="26">
        <v>0.29199999999999998</v>
      </c>
      <c r="S262" s="26">
        <v>0.52100000000000002</v>
      </c>
      <c r="T262" s="26">
        <v>0.73099122028255903</v>
      </c>
      <c r="U262" s="26">
        <v>-1.7999999999999999E-2</v>
      </c>
      <c r="V262" s="26">
        <v>0.186</v>
      </c>
      <c r="W262" s="26">
        <v>0.92400000000000004</v>
      </c>
      <c r="X262" s="26">
        <v>0.82713959067588105</v>
      </c>
      <c r="Y262" s="26">
        <v>-0.23499999999999999</v>
      </c>
      <c r="Z262" s="26">
        <v>0.312</v>
      </c>
      <c r="AA262" s="26">
        <v>0.45100000000000001</v>
      </c>
      <c r="AB262" s="26">
        <v>0.78476115600695495</v>
      </c>
      <c r="AC262" s="26">
        <v>-5.7000000000000002E-2</v>
      </c>
      <c r="AD262" s="26">
        <v>0.38</v>
      </c>
      <c r="AE262" s="26">
        <v>0.88100000000000001</v>
      </c>
      <c r="AF262" s="26">
        <v>0.87253784150809199</v>
      </c>
      <c r="AG262" s="26">
        <v>-0.436</v>
      </c>
      <c r="AH262" s="26">
        <v>0.59299999999999997</v>
      </c>
      <c r="AI262" s="26">
        <v>0.46300000000000002</v>
      </c>
      <c r="AJ262" s="26">
        <v>0.99568562498330304</v>
      </c>
      <c r="AK262" s="26">
        <v>-0.114</v>
      </c>
      <c r="AL262" s="26">
        <v>0.53200000000000003</v>
      </c>
      <c r="AM262" s="26">
        <v>0.83</v>
      </c>
      <c r="AN262" s="26">
        <v>0.94140043025477005</v>
      </c>
    </row>
    <row r="263" spans="1:40" s="21" customFormat="1" x14ac:dyDescent="0.25">
      <c r="A263" s="44" t="s">
        <v>454</v>
      </c>
      <c r="B263" s="21" t="s">
        <v>799</v>
      </c>
      <c r="C263" s="21" t="s">
        <v>620</v>
      </c>
      <c r="D263" s="21" t="s">
        <v>1569</v>
      </c>
      <c r="E263" s="21" t="s">
        <v>632</v>
      </c>
      <c r="F263" s="21" t="s">
        <v>588</v>
      </c>
      <c r="G263" s="22">
        <v>2555</v>
      </c>
      <c r="H263" s="21">
        <v>5</v>
      </c>
      <c r="I263" s="26">
        <v>2.1999999999999999E-2</v>
      </c>
      <c r="J263" s="26">
        <v>5.5E-2</v>
      </c>
      <c r="K263" s="26">
        <v>0.69499999999999995</v>
      </c>
      <c r="L263" s="26">
        <v>0.818787443423038</v>
      </c>
      <c r="M263" s="26">
        <v>4.2000000000000003E-2</v>
      </c>
      <c r="N263" s="26">
        <v>8.6999999999999994E-2</v>
      </c>
      <c r="O263" s="26">
        <v>0.628</v>
      </c>
      <c r="P263" s="26">
        <v>0.61445225384756197</v>
      </c>
      <c r="Q263" s="26">
        <v>-2.8000000000000001E-2</v>
      </c>
      <c r="R263" s="26">
        <v>0.11</v>
      </c>
      <c r="S263" s="26">
        <v>0.79900000000000004</v>
      </c>
      <c r="T263" s="26">
        <v>0.80647533397356697</v>
      </c>
      <c r="U263" s="26">
        <v>1.2E-2</v>
      </c>
      <c r="V263" s="26">
        <v>7.6999999999999999E-2</v>
      </c>
      <c r="W263" s="26">
        <v>0.878</v>
      </c>
      <c r="X263" s="26">
        <v>0.81971586028819399</v>
      </c>
      <c r="Y263" s="26">
        <v>0.27900000000000003</v>
      </c>
      <c r="Z263" s="26">
        <v>0.123</v>
      </c>
      <c r="AA263" s="26">
        <v>2.3E-2</v>
      </c>
      <c r="AB263" s="26">
        <v>0.39591529513257601</v>
      </c>
      <c r="AC263" s="26">
        <v>-0.113</v>
      </c>
      <c r="AD263" s="26">
        <v>0.15</v>
      </c>
      <c r="AE263" s="26">
        <v>0.45100000000000001</v>
      </c>
      <c r="AF263" s="26">
        <v>0.77799085824052405</v>
      </c>
      <c r="AG263" s="26">
        <v>-0.20599999999999999</v>
      </c>
      <c r="AH263" s="26">
        <v>0.21299999999999999</v>
      </c>
      <c r="AI263" s="26">
        <v>0.33500000000000002</v>
      </c>
      <c r="AJ263" s="26">
        <v>0.99404696081683697</v>
      </c>
      <c r="AK263" s="26">
        <v>-4.2999999999999997E-2</v>
      </c>
      <c r="AL263" s="26">
        <v>0.20100000000000001</v>
      </c>
      <c r="AM263" s="26">
        <v>0.83099999999999996</v>
      </c>
      <c r="AN263" s="26">
        <v>0.94146681960562295</v>
      </c>
    </row>
    <row r="264" spans="1:40" s="21" customFormat="1" x14ac:dyDescent="0.25">
      <c r="A264" s="21" t="s">
        <v>139</v>
      </c>
      <c r="B264" s="21" t="s">
        <v>659</v>
      </c>
      <c r="C264" s="21" t="s">
        <v>494</v>
      </c>
      <c r="D264" s="21" t="s">
        <v>1414</v>
      </c>
      <c r="E264" s="21" t="s">
        <v>502</v>
      </c>
      <c r="F264" s="21" t="s">
        <v>496</v>
      </c>
      <c r="G264" s="22">
        <v>7776</v>
      </c>
      <c r="H264" s="21">
        <v>13</v>
      </c>
      <c r="I264" s="26">
        <v>-1.0999999999999999E-2</v>
      </c>
      <c r="J264" s="26">
        <v>0.106</v>
      </c>
      <c r="K264" s="26">
        <v>0.92</v>
      </c>
      <c r="L264" s="26">
        <v>0.85675746788205498</v>
      </c>
      <c r="M264" s="26">
        <v>8.2000000000000003E-2</v>
      </c>
      <c r="N264" s="26">
        <v>0.159</v>
      </c>
      <c r="O264" s="26">
        <v>0.60499999999999998</v>
      </c>
      <c r="P264" s="26">
        <v>0.60557621006732298</v>
      </c>
      <c r="Q264" s="26">
        <v>3.1E-2</v>
      </c>
      <c r="R264" s="26">
        <v>0.20100000000000001</v>
      </c>
      <c r="S264" s="26">
        <v>0.877</v>
      </c>
      <c r="T264" s="26">
        <v>0.82059949238985497</v>
      </c>
      <c r="U264" s="26">
        <v>5.0999999999999997E-2</v>
      </c>
      <c r="V264" s="26">
        <v>0.125</v>
      </c>
      <c r="W264" s="26">
        <v>0.68400000000000005</v>
      </c>
      <c r="X264" s="26">
        <v>0.77984012300235195</v>
      </c>
      <c r="Y264" s="26">
        <v>0.23599999999999999</v>
      </c>
      <c r="Z264" s="26">
        <v>0.23499999999999999</v>
      </c>
      <c r="AA264" s="26">
        <v>0.315</v>
      </c>
      <c r="AB264" s="26">
        <v>0.71952140189420599</v>
      </c>
      <c r="AC264" s="26">
        <v>0.27100000000000002</v>
      </c>
      <c r="AD264" s="26">
        <v>0.25800000000000001</v>
      </c>
      <c r="AE264" s="26">
        <v>0.29299999999999998</v>
      </c>
      <c r="AF264" s="26">
        <v>0.69480948890817695</v>
      </c>
      <c r="AG264" s="26">
        <v>0.68500000000000005</v>
      </c>
      <c r="AH264" s="26">
        <v>0.36499999999999999</v>
      </c>
      <c r="AI264" s="26">
        <v>6.0999999999999999E-2</v>
      </c>
      <c r="AJ264" s="26">
        <v>0.96815851735015102</v>
      </c>
      <c r="AK264" s="26">
        <v>7.3999999999999996E-2</v>
      </c>
      <c r="AL264" s="26">
        <v>0.34699999999999998</v>
      </c>
      <c r="AM264" s="26">
        <v>0.83199999999999996</v>
      </c>
      <c r="AN264" s="26">
        <v>0.94153305869741599</v>
      </c>
    </row>
    <row r="265" spans="1:40" s="21" customFormat="1" x14ac:dyDescent="0.25">
      <c r="A265" s="21" t="s">
        <v>13</v>
      </c>
      <c r="B265" s="21" t="s">
        <v>826</v>
      </c>
      <c r="C265" s="21" t="s">
        <v>494</v>
      </c>
      <c r="D265" s="21" t="s">
        <v>1309</v>
      </c>
      <c r="E265" s="21" t="s">
        <v>825</v>
      </c>
      <c r="F265" s="21" t="s">
        <v>512</v>
      </c>
      <c r="G265" s="22">
        <v>7793</v>
      </c>
      <c r="H265" s="21">
        <v>25</v>
      </c>
      <c r="I265" s="26">
        <v>-3.0000000000000001E-3</v>
      </c>
      <c r="J265" s="26">
        <v>7.1999999999999995E-2</v>
      </c>
      <c r="K265" s="26">
        <v>0.96599999999999997</v>
      </c>
      <c r="L265" s="26">
        <v>0.86264160923525302</v>
      </c>
      <c r="M265" s="26">
        <v>4.2999999999999997E-2</v>
      </c>
      <c r="N265" s="26">
        <v>0.114</v>
      </c>
      <c r="O265" s="26">
        <v>0.70899999999999996</v>
      </c>
      <c r="P265" s="26">
        <v>0.64276412557354901</v>
      </c>
      <c r="Q265" s="26">
        <v>0.106</v>
      </c>
      <c r="R265" s="26">
        <v>0.13900000000000001</v>
      </c>
      <c r="S265" s="26">
        <v>0.44500000000000001</v>
      </c>
      <c r="T265" s="26">
        <v>0.69888241483505897</v>
      </c>
      <c r="U265" s="26">
        <v>5.2999999999999999E-2</v>
      </c>
      <c r="V265" s="26">
        <v>9.4E-2</v>
      </c>
      <c r="W265" s="26">
        <v>0.57199999999999995</v>
      </c>
      <c r="X265" s="26">
        <v>0.74761189905372205</v>
      </c>
      <c r="Y265" s="26">
        <v>0.13800000000000001</v>
      </c>
      <c r="Z265" s="26">
        <v>0.129</v>
      </c>
      <c r="AA265" s="26">
        <v>0.28399999999999997</v>
      </c>
      <c r="AB265" s="26">
        <v>0.70300167451992202</v>
      </c>
      <c r="AC265" s="26">
        <v>-0.27600000000000002</v>
      </c>
      <c r="AD265" s="26">
        <v>0.156</v>
      </c>
      <c r="AE265" s="26">
        <v>7.6999999999999999E-2</v>
      </c>
      <c r="AF265" s="26">
        <v>0.45342299613591502</v>
      </c>
      <c r="AG265" s="26">
        <v>-0.16500000000000001</v>
      </c>
      <c r="AH265" s="26">
        <v>0.27600000000000002</v>
      </c>
      <c r="AI265" s="26">
        <v>0.54800000000000004</v>
      </c>
      <c r="AJ265" s="26">
        <v>0.99635238450158603</v>
      </c>
      <c r="AK265" s="26">
        <v>5.0999999999999997E-2</v>
      </c>
      <c r="AL265" s="26">
        <v>0.24199999999999999</v>
      </c>
      <c r="AM265" s="26">
        <v>0.83299999999999996</v>
      </c>
      <c r="AN265" s="26">
        <v>0.94159914803969602</v>
      </c>
    </row>
    <row r="266" spans="1:40" s="21" customFormat="1" x14ac:dyDescent="0.25">
      <c r="A266" s="21" t="s">
        <v>372</v>
      </c>
      <c r="B266" s="21" t="s">
        <v>754</v>
      </c>
      <c r="C266" s="21" t="s">
        <v>494</v>
      </c>
      <c r="D266" s="21" t="s">
        <v>1518</v>
      </c>
      <c r="E266" s="21" t="s">
        <v>519</v>
      </c>
      <c r="F266" s="21" t="s">
        <v>517</v>
      </c>
      <c r="G266" s="22">
        <v>5901</v>
      </c>
      <c r="H266" s="21">
        <v>9</v>
      </c>
      <c r="I266" s="26">
        <v>-0.10299999999999999</v>
      </c>
      <c r="J266" s="26">
        <v>5.5E-2</v>
      </c>
      <c r="K266" s="26">
        <v>0.06</v>
      </c>
      <c r="L266" s="26">
        <v>0.43801345629451699</v>
      </c>
      <c r="M266" s="26">
        <v>-0.11799999999999999</v>
      </c>
      <c r="N266" s="26">
        <v>6.7000000000000004E-2</v>
      </c>
      <c r="O266" s="26">
        <v>7.8E-2</v>
      </c>
      <c r="P266" s="26">
        <v>0.32446279752506901</v>
      </c>
      <c r="Q266" s="26">
        <v>-0.10199999999999999</v>
      </c>
      <c r="R266" s="26">
        <v>8.7999999999999995E-2</v>
      </c>
      <c r="S266" s="26">
        <v>0.24399999999999999</v>
      </c>
      <c r="T266" s="26">
        <v>0.56304659328473605</v>
      </c>
      <c r="U266" s="26">
        <v>-0.108</v>
      </c>
      <c r="V266" s="26">
        <v>7.3999999999999996E-2</v>
      </c>
      <c r="W266" s="26">
        <v>0.14699999999999999</v>
      </c>
      <c r="X266" s="26">
        <v>0.45455620166341998</v>
      </c>
      <c r="Y266" s="26">
        <v>-7.1999999999999995E-2</v>
      </c>
      <c r="Z266" s="26">
        <v>0.154</v>
      </c>
      <c r="AA266" s="26">
        <v>0.64</v>
      </c>
      <c r="AB266" s="26">
        <v>0.83802852973001896</v>
      </c>
      <c r="AC266" s="26">
        <v>0.109</v>
      </c>
      <c r="AD266" s="26">
        <v>0.17199999999999999</v>
      </c>
      <c r="AE266" s="26">
        <v>0.52400000000000002</v>
      </c>
      <c r="AF266" s="26">
        <v>0.80282111541186896</v>
      </c>
      <c r="AG266" s="26">
        <v>1.7000000000000001E-2</v>
      </c>
      <c r="AH266" s="26">
        <v>0.222</v>
      </c>
      <c r="AI266" s="26">
        <v>0.93799999999999994</v>
      </c>
      <c r="AJ266" s="26">
        <v>0.99786574688947405</v>
      </c>
      <c r="AK266" s="26">
        <v>3.5999999999999997E-2</v>
      </c>
      <c r="AL266" s="26">
        <v>0.17299999999999999</v>
      </c>
      <c r="AM266" s="26">
        <v>0.83499999999999996</v>
      </c>
      <c r="AN266" s="26">
        <v>0.94173087950240297</v>
      </c>
    </row>
    <row r="267" spans="1:40" s="21" customFormat="1" x14ac:dyDescent="0.25">
      <c r="A267" s="21" t="s">
        <v>53</v>
      </c>
      <c r="B267" s="21" t="s">
        <v>580</v>
      </c>
      <c r="C267" s="21" t="s">
        <v>494</v>
      </c>
      <c r="D267" s="21" t="s">
        <v>1349</v>
      </c>
      <c r="E267" s="21" t="s">
        <v>504</v>
      </c>
      <c r="F267" s="21" t="s">
        <v>505</v>
      </c>
      <c r="G267" s="22">
        <v>7795</v>
      </c>
      <c r="H267" s="21">
        <v>13</v>
      </c>
      <c r="I267" s="26">
        <v>-1.7000000000000001E-2</v>
      </c>
      <c r="J267" s="26">
        <v>6.8000000000000005E-2</v>
      </c>
      <c r="K267" s="26">
        <v>0.80600000000000005</v>
      </c>
      <c r="L267" s="26">
        <v>0.83974415885038201</v>
      </c>
      <c r="M267" s="26">
        <v>-7.8E-2</v>
      </c>
      <c r="N267" s="26">
        <v>0.107</v>
      </c>
      <c r="O267" s="26">
        <v>0.46300000000000002</v>
      </c>
      <c r="P267" s="26">
        <v>0.54103999774186695</v>
      </c>
      <c r="Q267" s="26">
        <v>0.29099999999999998</v>
      </c>
      <c r="R267" s="26">
        <v>0.185</v>
      </c>
      <c r="S267" s="26">
        <v>0.11600000000000001</v>
      </c>
      <c r="T267" s="26">
        <v>0.466789366778812</v>
      </c>
      <c r="U267" s="26">
        <v>0.11700000000000001</v>
      </c>
      <c r="V267" s="26">
        <v>9.9000000000000005E-2</v>
      </c>
      <c r="W267" s="26">
        <v>0.23699999999999999</v>
      </c>
      <c r="X267" s="26">
        <v>0.55103098262209704</v>
      </c>
      <c r="Y267" s="26">
        <v>-8.6999999999999994E-2</v>
      </c>
      <c r="Z267" s="26">
        <v>0.151</v>
      </c>
      <c r="AA267" s="26">
        <v>0.56499999999999995</v>
      </c>
      <c r="AB267" s="26">
        <v>0.82038962957560202</v>
      </c>
      <c r="AC267" s="26">
        <v>-0.04</v>
      </c>
      <c r="AD267" s="26">
        <v>0.183</v>
      </c>
      <c r="AE267" s="26">
        <v>0.82699999999999996</v>
      </c>
      <c r="AF267" s="26">
        <v>0.86533582351315896</v>
      </c>
      <c r="AG267" s="26">
        <v>0.153</v>
      </c>
      <c r="AH267" s="26">
        <v>0.28000000000000003</v>
      </c>
      <c r="AI267" s="26">
        <v>0.58499999999999996</v>
      </c>
      <c r="AJ267" s="26">
        <v>0.99658229991111802</v>
      </c>
      <c r="AK267" s="26">
        <v>-0.05</v>
      </c>
      <c r="AL267" s="26">
        <v>0.251</v>
      </c>
      <c r="AM267" s="26">
        <v>0.84099999999999997</v>
      </c>
      <c r="AN267" s="26">
        <v>0.94212253218743203</v>
      </c>
    </row>
    <row r="268" spans="1:40" s="21" customFormat="1" x14ac:dyDescent="0.25">
      <c r="A268" s="21" t="s">
        <v>336</v>
      </c>
      <c r="B268" s="21" t="s">
        <v>739</v>
      </c>
      <c r="C268" s="21" t="s">
        <v>494</v>
      </c>
      <c r="D268" s="21" t="s">
        <v>1503</v>
      </c>
      <c r="E268" s="21" t="s">
        <v>644</v>
      </c>
      <c r="F268" s="21" t="s">
        <v>505</v>
      </c>
      <c r="G268" s="22">
        <v>7803</v>
      </c>
      <c r="H268" s="21">
        <v>28</v>
      </c>
      <c r="I268" s="26">
        <v>4.1000000000000002E-2</v>
      </c>
      <c r="J268" s="26">
        <v>0.10299999999999999</v>
      </c>
      <c r="K268" s="26">
        <v>0.69299999999999995</v>
      </c>
      <c r="L268" s="26">
        <v>0.81835945782548702</v>
      </c>
      <c r="M268" s="26">
        <v>-0.17100000000000001</v>
      </c>
      <c r="N268" s="26">
        <v>0.16</v>
      </c>
      <c r="O268" s="26">
        <v>0.28699999999999998</v>
      </c>
      <c r="P268" s="26">
        <v>0.479055733341607</v>
      </c>
      <c r="Q268" s="26">
        <v>3.2000000000000001E-2</v>
      </c>
      <c r="R268" s="26">
        <v>0.249</v>
      </c>
      <c r="S268" s="26">
        <v>0.89800000000000002</v>
      </c>
      <c r="T268" s="26">
        <v>0.82405668609082205</v>
      </c>
      <c r="U268" s="26">
        <v>8.0000000000000002E-3</v>
      </c>
      <c r="V268" s="26">
        <v>0.14699999999999999</v>
      </c>
      <c r="W268" s="26">
        <v>0.95499999999999996</v>
      </c>
      <c r="X268" s="26">
        <v>0.83180700584318001</v>
      </c>
      <c r="Y268" s="26">
        <v>-0.17299999999999999</v>
      </c>
      <c r="Z268" s="26">
        <v>0.24199999999999999</v>
      </c>
      <c r="AA268" s="26">
        <v>0.47499999999999998</v>
      </c>
      <c r="AB268" s="26">
        <v>0.79338944537412603</v>
      </c>
      <c r="AC268" s="26">
        <v>0.52700000000000002</v>
      </c>
      <c r="AD268" s="26">
        <v>0.3</v>
      </c>
      <c r="AE268" s="26">
        <v>7.9000000000000001E-2</v>
      </c>
      <c r="AF268" s="26">
        <v>0.454352498754515</v>
      </c>
      <c r="AG268" s="26">
        <v>0.46500000000000002</v>
      </c>
      <c r="AH268" s="26">
        <v>0.39900000000000002</v>
      </c>
      <c r="AI268" s="26">
        <v>0.24399999999999999</v>
      </c>
      <c r="AJ268" s="26">
        <v>0.99184487590577297</v>
      </c>
      <c r="AK268" s="26">
        <v>0.08</v>
      </c>
      <c r="AL268" s="26">
        <v>0.40799999999999997</v>
      </c>
      <c r="AM268" s="26">
        <v>0.84399999999999997</v>
      </c>
      <c r="AN268" s="26">
        <v>0.94231639078900897</v>
      </c>
    </row>
    <row r="269" spans="1:40" s="21" customFormat="1" x14ac:dyDescent="0.25">
      <c r="A269" s="44" t="s">
        <v>109</v>
      </c>
      <c r="B269" s="21" t="s">
        <v>635</v>
      </c>
      <c r="C269" s="21" t="s">
        <v>494</v>
      </c>
      <c r="D269" s="21" t="s">
        <v>1393</v>
      </c>
      <c r="E269" s="21" t="s">
        <v>519</v>
      </c>
      <c r="F269" s="21" t="s">
        <v>517</v>
      </c>
      <c r="G269" s="22">
        <v>7393</v>
      </c>
      <c r="H269" s="21">
        <v>11</v>
      </c>
      <c r="I269" s="26">
        <v>0.03</v>
      </c>
      <c r="J269" s="26">
        <v>4.2999999999999997E-2</v>
      </c>
      <c r="K269" s="26">
        <v>0.48799999999999999</v>
      </c>
      <c r="L269" s="26">
        <v>0.76034235818094198</v>
      </c>
      <c r="M269" s="26">
        <v>-3.0000000000000001E-3</v>
      </c>
      <c r="N269" s="26">
        <v>6.7000000000000004E-2</v>
      </c>
      <c r="O269" s="26">
        <v>0.96099999999999997</v>
      </c>
      <c r="P269" s="26">
        <v>0.70919971133124005</v>
      </c>
      <c r="Q269" s="26">
        <v>6.2E-2</v>
      </c>
      <c r="R269" s="26">
        <v>8.3000000000000004E-2</v>
      </c>
      <c r="S269" s="26">
        <v>0.45500000000000002</v>
      </c>
      <c r="T269" s="26">
        <v>0.703538410156755</v>
      </c>
      <c r="U269" s="26">
        <v>3.5999999999999997E-2</v>
      </c>
      <c r="V269" s="26">
        <v>5.8000000000000003E-2</v>
      </c>
      <c r="W269" s="26">
        <v>0.53500000000000003</v>
      </c>
      <c r="X269" s="26">
        <v>0.734786293930214</v>
      </c>
      <c r="Y269" s="26">
        <v>0.112</v>
      </c>
      <c r="Z269" s="26">
        <v>9.1999999999999998E-2</v>
      </c>
      <c r="AA269" s="26">
        <v>0.22600000000000001</v>
      </c>
      <c r="AB269" s="26">
        <v>0.66328889366629695</v>
      </c>
      <c r="AC269" s="26">
        <v>-4.2000000000000003E-2</v>
      </c>
      <c r="AD269" s="26">
        <v>0.13300000000000001</v>
      </c>
      <c r="AE269" s="26">
        <v>0.752</v>
      </c>
      <c r="AF269" s="26">
        <v>0.85386786347360599</v>
      </c>
      <c r="AG269" s="26">
        <v>-0.44500000000000001</v>
      </c>
      <c r="AH269" s="26">
        <v>0.161</v>
      </c>
      <c r="AI269" s="26">
        <v>6.0000000000000001E-3</v>
      </c>
      <c r="AJ269" s="26">
        <v>0.74941815360741404</v>
      </c>
      <c r="AK269" s="26">
        <v>4.1000000000000002E-2</v>
      </c>
      <c r="AL269" s="26">
        <v>0.216</v>
      </c>
      <c r="AM269" s="26">
        <v>0.84899999999999998</v>
      </c>
      <c r="AN269" s="26">
        <v>0.94263661860017101</v>
      </c>
    </row>
    <row r="270" spans="1:40" s="21" customFormat="1" x14ac:dyDescent="0.25">
      <c r="A270" s="21" t="s">
        <v>56</v>
      </c>
      <c r="B270" s="21" t="s">
        <v>583</v>
      </c>
      <c r="C270" s="21" t="s">
        <v>494</v>
      </c>
      <c r="D270" s="21" t="s">
        <v>1352</v>
      </c>
      <c r="E270" s="21" t="s">
        <v>552</v>
      </c>
      <c r="F270" s="21" t="s">
        <v>496</v>
      </c>
      <c r="G270" s="22">
        <v>7773</v>
      </c>
      <c r="H270" s="21">
        <v>39</v>
      </c>
      <c r="I270" s="26">
        <v>-2.5999999999999999E-2</v>
      </c>
      <c r="J270" s="26">
        <v>8.5999999999999993E-2</v>
      </c>
      <c r="K270" s="26">
        <v>0.76300000000000001</v>
      </c>
      <c r="L270" s="26">
        <v>0.83222792866731299</v>
      </c>
      <c r="M270" s="26">
        <v>0.19700000000000001</v>
      </c>
      <c r="N270" s="26">
        <v>0.13</v>
      </c>
      <c r="O270" s="26">
        <v>0.127</v>
      </c>
      <c r="P270" s="26">
        <v>0.36810444411398802</v>
      </c>
      <c r="Q270" s="26">
        <v>-8.8999999999999996E-2</v>
      </c>
      <c r="R270" s="26">
        <v>0.16500000000000001</v>
      </c>
      <c r="S270" s="26">
        <v>0.58699999999999997</v>
      </c>
      <c r="T270" s="26">
        <v>0.75379059861357101</v>
      </c>
      <c r="U270" s="26">
        <v>0.04</v>
      </c>
      <c r="V270" s="26">
        <v>0.13600000000000001</v>
      </c>
      <c r="W270" s="26">
        <v>0.76900000000000002</v>
      </c>
      <c r="X270" s="26">
        <v>0.79929083911432097</v>
      </c>
      <c r="Y270" s="26">
        <v>6.4000000000000001E-2</v>
      </c>
      <c r="Z270" s="26">
        <v>0.185</v>
      </c>
      <c r="AA270" s="26">
        <v>0.72899999999999998</v>
      </c>
      <c r="AB270" s="26">
        <v>0.85493425159089198</v>
      </c>
      <c r="AC270" s="26">
        <v>-0.13800000000000001</v>
      </c>
      <c r="AD270" s="26">
        <v>0.22800000000000001</v>
      </c>
      <c r="AE270" s="26">
        <v>0.54400000000000004</v>
      </c>
      <c r="AF270" s="26">
        <v>0.80868344258813496</v>
      </c>
      <c r="AG270" s="26">
        <v>-2.5999999999999999E-2</v>
      </c>
      <c r="AH270" s="26">
        <v>0.32100000000000001</v>
      </c>
      <c r="AI270" s="26">
        <v>0.93600000000000005</v>
      </c>
      <c r="AJ270" s="26">
        <v>0.99786119627331604</v>
      </c>
      <c r="AK270" s="26">
        <v>5.7000000000000002E-2</v>
      </c>
      <c r="AL270" s="26">
        <v>0.30499999999999999</v>
      </c>
      <c r="AM270" s="26">
        <v>0.85099999999999998</v>
      </c>
      <c r="AN270" s="26">
        <v>0.94276371640189605</v>
      </c>
    </row>
    <row r="271" spans="1:40" s="21" customFormat="1" x14ac:dyDescent="0.25">
      <c r="A271" s="21" t="s">
        <v>0</v>
      </c>
      <c r="B271" s="21" t="s">
        <v>493</v>
      </c>
      <c r="C271" s="21" t="s">
        <v>494</v>
      </c>
      <c r="D271" s="21" t="s">
        <v>1296</v>
      </c>
      <c r="E271" s="21" t="s">
        <v>495</v>
      </c>
      <c r="F271" s="21" t="s">
        <v>496</v>
      </c>
      <c r="G271" s="22">
        <v>7821</v>
      </c>
      <c r="H271" s="21">
        <v>6</v>
      </c>
      <c r="I271" s="26">
        <v>-0.1</v>
      </c>
      <c r="J271" s="26">
        <v>0.32600000000000001</v>
      </c>
      <c r="K271" s="26">
        <v>0.76</v>
      </c>
      <c r="L271" s="26">
        <v>0.83167714367885903</v>
      </c>
      <c r="M271" s="26">
        <v>-0.40699999999999997</v>
      </c>
      <c r="N271" s="26">
        <v>0.35499999999999998</v>
      </c>
      <c r="O271" s="26">
        <v>0.252</v>
      </c>
      <c r="P271" s="26">
        <v>0.46279141516362299</v>
      </c>
      <c r="Q271" s="26">
        <v>-0.13700000000000001</v>
      </c>
      <c r="R271" s="26">
        <v>0.39100000000000001</v>
      </c>
      <c r="S271" s="26">
        <v>0.72599999999999998</v>
      </c>
      <c r="T271" s="26">
        <v>0.79108160444074305</v>
      </c>
      <c r="U271" s="26">
        <v>-0.251</v>
      </c>
      <c r="V271" s="26">
        <v>0.307</v>
      </c>
      <c r="W271" s="26">
        <v>0.41399999999999998</v>
      </c>
      <c r="X271" s="26">
        <v>0.68192727991491198</v>
      </c>
      <c r="Y271" s="26">
        <v>-0.63300000000000001</v>
      </c>
      <c r="Z271" s="26">
        <v>0.438</v>
      </c>
      <c r="AA271" s="26">
        <v>0.14899999999999999</v>
      </c>
      <c r="AB271" s="26">
        <v>0.60524357007027796</v>
      </c>
      <c r="AC271" s="26">
        <v>-0.60499999999999998</v>
      </c>
      <c r="AD271" s="26">
        <v>0.51100000000000001</v>
      </c>
      <c r="AE271" s="26">
        <v>0.23599999999999999</v>
      </c>
      <c r="AF271" s="26">
        <v>0.64797914907547205</v>
      </c>
      <c r="AG271" s="26">
        <v>-0.21099999999999999</v>
      </c>
      <c r="AH271" s="26">
        <v>1.028</v>
      </c>
      <c r="AI271" s="26">
        <v>0.83699999999999997</v>
      </c>
      <c r="AJ271" s="26">
        <v>0.99760882440035503</v>
      </c>
      <c r="AK271" s="26">
        <v>-0.17</v>
      </c>
      <c r="AL271" s="26">
        <v>0.92500000000000004</v>
      </c>
      <c r="AM271" s="26">
        <v>0.85399999999999998</v>
      </c>
      <c r="AN271" s="26">
        <v>0.94295331058141896</v>
      </c>
    </row>
    <row r="272" spans="1:40" s="21" customFormat="1" x14ac:dyDescent="0.25">
      <c r="A272" s="21" t="s">
        <v>118</v>
      </c>
      <c r="B272" s="21" t="s">
        <v>643</v>
      </c>
      <c r="C272" s="21" t="s">
        <v>494</v>
      </c>
      <c r="D272" s="21" t="s">
        <v>1401</v>
      </c>
      <c r="E272" s="21" t="s">
        <v>644</v>
      </c>
      <c r="F272" s="21" t="s">
        <v>505</v>
      </c>
      <c r="G272" s="22">
        <v>7694</v>
      </c>
      <c r="H272" s="21">
        <v>6</v>
      </c>
      <c r="I272" s="26">
        <v>1.9E-2</v>
      </c>
      <c r="J272" s="26">
        <v>6.5000000000000002E-2</v>
      </c>
      <c r="K272" s="26">
        <v>0.77</v>
      </c>
      <c r="L272" s="26">
        <v>0.83349918216045105</v>
      </c>
      <c r="M272" s="26">
        <v>-0.11600000000000001</v>
      </c>
      <c r="N272" s="26">
        <v>0.106</v>
      </c>
      <c r="O272" s="26">
        <v>0.27300000000000002</v>
      </c>
      <c r="P272" s="26">
        <v>0.472919028415628</v>
      </c>
      <c r="Q272" s="26">
        <v>-3.4000000000000002E-2</v>
      </c>
      <c r="R272" s="26">
        <v>0.11899999999999999</v>
      </c>
      <c r="S272" s="26">
        <v>0.77200000000000002</v>
      </c>
      <c r="T272" s="26">
        <v>0.80105352358269</v>
      </c>
      <c r="U272" s="26">
        <v>5.1999999999999998E-2</v>
      </c>
      <c r="V272" s="26">
        <v>8.5999999999999993E-2</v>
      </c>
      <c r="W272" s="26">
        <v>0.54700000000000004</v>
      </c>
      <c r="X272" s="26">
        <v>0.73908645902500003</v>
      </c>
      <c r="Y272" s="26">
        <v>4.0000000000000001E-3</v>
      </c>
      <c r="Z272" s="26">
        <v>0.14799999999999999</v>
      </c>
      <c r="AA272" s="26">
        <v>0.97699999999999998</v>
      </c>
      <c r="AB272" s="26">
        <v>0.88761926907878597</v>
      </c>
      <c r="AC272" s="26">
        <v>0.11700000000000001</v>
      </c>
      <c r="AD272" s="26">
        <v>0.17599999999999999</v>
      </c>
      <c r="AE272" s="26">
        <v>0.50600000000000001</v>
      </c>
      <c r="AF272" s="26">
        <v>0.79722913609822099</v>
      </c>
      <c r="AG272" s="26">
        <v>-4.4999999999999998E-2</v>
      </c>
      <c r="AH272" s="26">
        <v>0.24199999999999999</v>
      </c>
      <c r="AI272" s="26">
        <v>0.85399999999999998</v>
      </c>
      <c r="AJ272" s="26">
        <v>0.99765631235623997</v>
      </c>
      <c r="AK272" s="26">
        <v>3.6999999999999998E-2</v>
      </c>
      <c r="AL272" s="26">
        <v>0.23200000000000001</v>
      </c>
      <c r="AM272" s="26">
        <v>0.872</v>
      </c>
      <c r="AN272" s="26">
        <v>0.944065012535661</v>
      </c>
    </row>
    <row r="273" spans="1:40" s="21" customFormat="1" x14ac:dyDescent="0.25">
      <c r="A273" s="44" t="s">
        <v>66</v>
      </c>
      <c r="B273" s="21" t="s">
        <v>595</v>
      </c>
      <c r="C273" s="21" t="s">
        <v>494</v>
      </c>
      <c r="D273" s="21" t="s">
        <v>1362</v>
      </c>
      <c r="E273" s="21" t="s">
        <v>576</v>
      </c>
      <c r="F273" s="21" t="s">
        <v>505</v>
      </c>
      <c r="G273" s="22">
        <v>7803</v>
      </c>
      <c r="H273" s="21">
        <v>37</v>
      </c>
      <c r="I273" s="26">
        <v>-0.109</v>
      </c>
      <c r="J273" s="26">
        <v>7.9000000000000001E-2</v>
      </c>
      <c r="K273" s="26">
        <v>0.17100000000000001</v>
      </c>
      <c r="L273" s="26">
        <v>0.56078471906192595</v>
      </c>
      <c r="M273" s="26">
        <v>-0.155</v>
      </c>
      <c r="N273" s="26">
        <v>0.125</v>
      </c>
      <c r="O273" s="26">
        <v>0.214</v>
      </c>
      <c r="P273" s="26">
        <v>0.440991073797174</v>
      </c>
      <c r="Q273" s="26">
        <v>-0.35799999999999998</v>
      </c>
      <c r="R273" s="26">
        <v>0.15</v>
      </c>
      <c r="S273" s="26">
        <v>1.7000000000000001E-2</v>
      </c>
      <c r="T273" s="26">
        <v>0.25178277833954998</v>
      </c>
      <c r="U273" s="26">
        <v>-0.248</v>
      </c>
      <c r="V273" s="26">
        <v>0.11</v>
      </c>
      <c r="W273" s="26">
        <v>2.4E-2</v>
      </c>
      <c r="X273" s="26">
        <v>0.30649660807475698</v>
      </c>
      <c r="Y273" s="26">
        <v>8.8999999999999996E-2</v>
      </c>
      <c r="Z273" s="26">
        <v>0.16700000000000001</v>
      </c>
      <c r="AA273" s="26">
        <v>0.59199999999999997</v>
      </c>
      <c r="AB273" s="26">
        <v>0.82716551236293401</v>
      </c>
      <c r="AC273" s="26">
        <v>0.20200000000000001</v>
      </c>
      <c r="AD273" s="26">
        <v>0.20200000000000001</v>
      </c>
      <c r="AE273" s="26">
        <v>0.317</v>
      </c>
      <c r="AF273" s="26">
        <v>0.71124341248420897</v>
      </c>
      <c r="AG273" s="26">
        <v>0.47799999999999998</v>
      </c>
      <c r="AH273" s="26">
        <v>0.307</v>
      </c>
      <c r="AI273" s="26">
        <v>0.12</v>
      </c>
      <c r="AJ273" s="26">
        <v>0.98355648322557299</v>
      </c>
      <c r="AK273" s="26">
        <v>-4.3999999999999997E-2</v>
      </c>
      <c r="AL273" s="26">
        <v>0.27900000000000003</v>
      </c>
      <c r="AM273" s="26">
        <v>0.873</v>
      </c>
      <c r="AN273" s="26">
        <v>0.94412550468717304</v>
      </c>
    </row>
    <row r="274" spans="1:40" s="21" customFormat="1" x14ac:dyDescent="0.25">
      <c r="A274" s="44" t="s">
        <v>159</v>
      </c>
      <c r="B274" s="21" t="s">
        <v>670</v>
      </c>
      <c r="C274" s="21" t="s">
        <v>494</v>
      </c>
      <c r="D274" s="21" t="s">
        <v>1425</v>
      </c>
      <c r="E274" s="21" t="s">
        <v>828</v>
      </c>
      <c r="F274" s="21" t="s">
        <v>496</v>
      </c>
      <c r="G274" s="22">
        <v>7135</v>
      </c>
      <c r="H274" s="21">
        <v>17</v>
      </c>
      <c r="I274" s="26">
        <v>0.111</v>
      </c>
      <c r="J274" s="26">
        <v>4.2999999999999997E-2</v>
      </c>
      <c r="K274" s="26">
        <v>9.4900000000000002E-3</v>
      </c>
      <c r="L274" s="26">
        <v>0.220475476160713</v>
      </c>
      <c r="M274" s="26">
        <v>0.23200000000000001</v>
      </c>
      <c r="N274" s="26">
        <v>8.5000000000000006E-2</v>
      </c>
      <c r="O274" s="26">
        <v>6.0000000000000001E-3</v>
      </c>
      <c r="P274" s="26">
        <v>0.101971952108191</v>
      </c>
      <c r="Q274" s="26">
        <v>0.188</v>
      </c>
      <c r="R274" s="26">
        <v>7.8E-2</v>
      </c>
      <c r="S274" s="26">
        <v>1.6E-2</v>
      </c>
      <c r="T274" s="26">
        <v>0.24910613647201499</v>
      </c>
      <c r="U274" s="26">
        <v>0.17599999999999999</v>
      </c>
      <c r="V274" s="26">
        <v>5.5E-2</v>
      </c>
      <c r="W274" s="26">
        <v>1E-3</v>
      </c>
      <c r="X274" s="26">
        <v>0.103260166768043</v>
      </c>
      <c r="Y274" s="26">
        <v>0.18</v>
      </c>
      <c r="Z274" s="26">
        <v>6.8000000000000005E-2</v>
      </c>
      <c r="AA274" s="26">
        <v>8.0000000000000002E-3</v>
      </c>
      <c r="AB274" s="26">
        <v>0.39591529513257601</v>
      </c>
      <c r="AC274" s="26">
        <v>0.11899999999999999</v>
      </c>
      <c r="AD274" s="26">
        <v>8.2000000000000003E-2</v>
      </c>
      <c r="AE274" s="26">
        <v>0.14899999999999999</v>
      </c>
      <c r="AF274" s="26">
        <v>0.54212300838912897</v>
      </c>
      <c r="AG274" s="26">
        <v>-0.126</v>
      </c>
      <c r="AH274" s="26">
        <v>0.126</v>
      </c>
      <c r="AI274" s="26">
        <v>0.317</v>
      </c>
      <c r="AJ274" s="26">
        <v>0.99371105919003</v>
      </c>
      <c r="AK274" s="26">
        <v>-1.9E-2</v>
      </c>
      <c r="AL274" s="26">
        <v>0.121</v>
      </c>
      <c r="AM274" s="26">
        <v>0.873</v>
      </c>
      <c r="AN274" s="26">
        <v>0.94412550468717304</v>
      </c>
    </row>
    <row r="275" spans="1:40" s="21" customFormat="1" x14ac:dyDescent="0.25">
      <c r="A275" s="21" t="s">
        <v>126</v>
      </c>
      <c r="B275" s="21" t="s">
        <v>833</v>
      </c>
      <c r="C275" s="21" t="s">
        <v>494</v>
      </c>
      <c r="D275" s="21" t="s">
        <v>1403</v>
      </c>
      <c r="E275" s="21" t="s">
        <v>511</v>
      </c>
      <c r="F275" s="21" t="s">
        <v>512</v>
      </c>
      <c r="G275" s="22">
        <v>7773</v>
      </c>
      <c r="H275" s="21">
        <v>33</v>
      </c>
      <c r="I275" s="26">
        <v>6.2E-2</v>
      </c>
      <c r="J275" s="26">
        <v>9.6000000000000002E-2</v>
      </c>
      <c r="K275" s="26">
        <v>0.51600000000000001</v>
      </c>
      <c r="L275" s="26">
        <v>0.77036065056899605</v>
      </c>
      <c r="M275" s="26">
        <v>6.0000000000000001E-3</v>
      </c>
      <c r="N275" s="26">
        <v>0.13600000000000001</v>
      </c>
      <c r="O275" s="26">
        <v>0.96299999999999997</v>
      </c>
      <c r="P275" s="26">
        <v>0.70962828892473295</v>
      </c>
      <c r="Q275" s="26">
        <v>-9.8000000000000004E-2</v>
      </c>
      <c r="R275" s="26">
        <v>0.182</v>
      </c>
      <c r="S275" s="26">
        <v>0.59</v>
      </c>
      <c r="T275" s="26">
        <v>0.75473546115304002</v>
      </c>
      <c r="U275" s="26">
        <v>-4.2000000000000003E-2</v>
      </c>
      <c r="V275" s="26">
        <v>0.123</v>
      </c>
      <c r="W275" s="26">
        <v>0.73099999999999998</v>
      </c>
      <c r="X275" s="26">
        <v>0.79103748500476101</v>
      </c>
      <c r="Y275" s="26">
        <v>-0.246</v>
      </c>
      <c r="Z275" s="26">
        <v>0.23100000000000001</v>
      </c>
      <c r="AA275" s="26">
        <v>0.28599999999999998</v>
      </c>
      <c r="AB275" s="26">
        <v>0.70415045605641502</v>
      </c>
      <c r="AC275" s="26">
        <v>0.247</v>
      </c>
      <c r="AD275" s="26">
        <v>0.25900000000000001</v>
      </c>
      <c r="AE275" s="26">
        <v>0.34</v>
      </c>
      <c r="AF275" s="26">
        <v>0.725413297698281</v>
      </c>
      <c r="AG275" s="26">
        <v>0.27600000000000002</v>
      </c>
      <c r="AH275" s="26">
        <v>0.33600000000000002</v>
      </c>
      <c r="AI275" s="26">
        <v>0.41099999999999998</v>
      </c>
      <c r="AJ275" s="26">
        <v>0.99514241886485899</v>
      </c>
      <c r="AK275" s="26">
        <v>5.6000000000000001E-2</v>
      </c>
      <c r="AL275" s="26">
        <v>0.36</v>
      </c>
      <c r="AM275" s="26">
        <v>0.876</v>
      </c>
      <c r="AN275" s="26">
        <v>0.94430619863330101</v>
      </c>
    </row>
    <row r="276" spans="1:40" s="21" customFormat="1" x14ac:dyDescent="0.25">
      <c r="A276" s="44" t="s">
        <v>114</v>
      </c>
      <c r="B276" s="21" t="s">
        <v>640</v>
      </c>
      <c r="C276" s="21" t="s">
        <v>494</v>
      </c>
      <c r="D276" s="21" t="s">
        <v>1398</v>
      </c>
      <c r="E276" s="21" t="s">
        <v>530</v>
      </c>
      <c r="F276" s="21" t="s">
        <v>505</v>
      </c>
      <c r="G276" s="22">
        <v>5716</v>
      </c>
      <c r="H276" s="21">
        <v>13</v>
      </c>
      <c r="I276" s="26">
        <v>2E-3</v>
      </c>
      <c r="J276" s="26">
        <v>2.9000000000000001E-2</v>
      </c>
      <c r="K276" s="26">
        <v>0.93799999999999994</v>
      </c>
      <c r="L276" s="26">
        <v>0.85911900612609204</v>
      </c>
      <c r="M276" s="26">
        <v>2.8000000000000001E-2</v>
      </c>
      <c r="N276" s="26">
        <v>4.5999999999999999E-2</v>
      </c>
      <c r="O276" s="26">
        <v>0.54600000000000004</v>
      </c>
      <c r="P276" s="26">
        <v>0.58082110032357404</v>
      </c>
      <c r="Q276" s="26">
        <v>-2.5000000000000001E-2</v>
      </c>
      <c r="R276" s="26">
        <v>6.8000000000000005E-2</v>
      </c>
      <c r="S276" s="26">
        <v>0.71199999999999997</v>
      </c>
      <c r="T276" s="26">
        <v>0.78784517900471096</v>
      </c>
      <c r="U276" s="26">
        <v>0.01</v>
      </c>
      <c r="V276" s="26">
        <v>0.04</v>
      </c>
      <c r="W276" s="26">
        <v>0.80900000000000005</v>
      </c>
      <c r="X276" s="26">
        <v>0.80730235846904796</v>
      </c>
      <c r="Y276" s="26">
        <v>3.7999999999999999E-2</v>
      </c>
      <c r="Z276" s="26">
        <v>7.3999999999999996E-2</v>
      </c>
      <c r="AA276" s="26">
        <v>0.61399999999999999</v>
      </c>
      <c r="AB276" s="26">
        <v>0.83231987513446204</v>
      </c>
      <c r="AC276" s="26">
        <v>-0.21199999999999999</v>
      </c>
      <c r="AD276" s="26">
        <v>9.4E-2</v>
      </c>
      <c r="AE276" s="26">
        <v>2.4E-2</v>
      </c>
      <c r="AF276" s="26">
        <v>0.38666491596143798</v>
      </c>
      <c r="AG276" s="26">
        <v>-0.216</v>
      </c>
      <c r="AH276" s="26">
        <v>0.13300000000000001</v>
      </c>
      <c r="AI276" s="26">
        <v>0.105</v>
      </c>
      <c r="AJ276" s="26">
        <v>0.98125145112607004</v>
      </c>
      <c r="AK276" s="26">
        <v>-1.6E-2</v>
      </c>
      <c r="AL276" s="26">
        <v>0.11</v>
      </c>
      <c r="AM276" s="26">
        <v>0.88600000000000001</v>
      </c>
      <c r="AN276" s="26">
        <v>0.94490016118283005</v>
      </c>
    </row>
    <row r="277" spans="1:40" s="21" customFormat="1" x14ac:dyDescent="0.25">
      <c r="A277" s="44" t="s">
        <v>28</v>
      </c>
      <c r="B277" s="21" t="s">
        <v>544</v>
      </c>
      <c r="C277" s="21" t="s">
        <v>494</v>
      </c>
      <c r="D277" s="21" t="s">
        <v>1324</v>
      </c>
      <c r="E277" s="21" t="s">
        <v>528</v>
      </c>
      <c r="F277" s="21" t="s">
        <v>505</v>
      </c>
      <c r="G277" s="22">
        <v>7800</v>
      </c>
      <c r="H277" s="21">
        <v>28</v>
      </c>
      <c r="I277" s="26">
        <v>0.22600000000000001</v>
      </c>
      <c r="J277" s="26">
        <v>0.12</v>
      </c>
      <c r="K277" s="26">
        <v>5.8999999999999997E-2</v>
      </c>
      <c r="L277" s="26">
        <v>0.43657021111948802</v>
      </c>
      <c r="M277" s="26">
        <v>-1.4E-2</v>
      </c>
      <c r="N277" s="26">
        <v>0.154</v>
      </c>
      <c r="O277" s="26">
        <v>0.93</v>
      </c>
      <c r="P277" s="26">
        <v>0.70239119261223903</v>
      </c>
      <c r="Q277" s="26">
        <v>0.26900000000000002</v>
      </c>
      <c r="R277" s="26">
        <v>0.19500000000000001</v>
      </c>
      <c r="S277" s="26">
        <v>0.16800000000000001</v>
      </c>
      <c r="T277" s="26">
        <v>0.51884788651577995</v>
      </c>
      <c r="U277" s="26">
        <v>2.1000000000000001E-2</v>
      </c>
      <c r="V277" s="26">
        <v>0.129</v>
      </c>
      <c r="W277" s="26">
        <v>0.87</v>
      </c>
      <c r="X277" s="26">
        <v>0.81835919652983402</v>
      </c>
      <c r="Y277" s="26">
        <v>0.48599999999999999</v>
      </c>
      <c r="Z277" s="26">
        <v>0.22500000000000001</v>
      </c>
      <c r="AA277" s="26">
        <v>3.1E-2</v>
      </c>
      <c r="AB277" s="26">
        <v>0.402222548354989</v>
      </c>
      <c r="AC277" s="26">
        <v>0.32600000000000001</v>
      </c>
      <c r="AD277" s="26">
        <v>0.26300000000000001</v>
      </c>
      <c r="AE277" s="26">
        <v>0.216</v>
      </c>
      <c r="AF277" s="26">
        <v>0.62851753415879896</v>
      </c>
      <c r="AG277" s="26">
        <v>-0.55900000000000005</v>
      </c>
      <c r="AH277" s="26">
        <v>0.38900000000000001</v>
      </c>
      <c r="AI277" s="26">
        <v>0.15</v>
      </c>
      <c r="AJ277" s="26">
        <v>0.98680178155517995</v>
      </c>
      <c r="AK277" s="26">
        <v>-5.0999999999999997E-2</v>
      </c>
      <c r="AL277" s="26">
        <v>0.36499999999999999</v>
      </c>
      <c r="AM277" s="26">
        <v>0.88900000000000001</v>
      </c>
      <c r="AN277" s="26">
        <v>0.94507588737764803</v>
      </c>
    </row>
    <row r="278" spans="1:40" s="21" customFormat="1" x14ac:dyDescent="0.25">
      <c r="A278" s="21" t="s">
        <v>81</v>
      </c>
      <c r="B278" s="21" t="s">
        <v>607</v>
      </c>
      <c r="C278" s="21" t="s">
        <v>494</v>
      </c>
      <c r="D278" s="21" t="s">
        <v>1373</v>
      </c>
      <c r="E278" s="21" t="s">
        <v>552</v>
      </c>
      <c r="F278" s="21" t="s">
        <v>496</v>
      </c>
      <c r="G278" s="22">
        <v>7574</v>
      </c>
      <c r="H278" s="21">
        <v>24</v>
      </c>
      <c r="I278" s="26">
        <v>1.6E-2</v>
      </c>
      <c r="J278" s="26">
        <v>1.7999999999999999E-2</v>
      </c>
      <c r="K278" s="26">
        <v>0.38600000000000001</v>
      </c>
      <c r="L278" s="26">
        <v>0.71505827439815095</v>
      </c>
      <c r="M278" s="26">
        <v>4.5999999999999999E-2</v>
      </c>
      <c r="N278" s="26">
        <v>4.1000000000000002E-2</v>
      </c>
      <c r="O278" s="26">
        <v>0.254</v>
      </c>
      <c r="P278" s="26">
        <v>0.46380812799879201</v>
      </c>
      <c r="Q278" s="26">
        <v>-1.4E-2</v>
      </c>
      <c r="R278" s="26">
        <v>5.5E-2</v>
      </c>
      <c r="S278" s="26">
        <v>0.80400000000000005</v>
      </c>
      <c r="T278" s="26">
        <v>0.80744710593569602</v>
      </c>
      <c r="U278" s="26">
        <v>-2.1999999999999999E-2</v>
      </c>
      <c r="V278" s="26">
        <v>2.5000000000000001E-2</v>
      </c>
      <c r="W278" s="26">
        <v>0.37</v>
      </c>
      <c r="X278" s="26">
        <v>0.65707356179535803</v>
      </c>
      <c r="Y278" s="26">
        <v>-1.2999999999999999E-2</v>
      </c>
      <c r="Z278" s="26">
        <v>0.04</v>
      </c>
      <c r="AA278" s="26">
        <v>0.74399999999999999</v>
      </c>
      <c r="AB278" s="26">
        <v>0.85744202313936202</v>
      </c>
      <c r="AC278" s="26">
        <v>4.9000000000000002E-2</v>
      </c>
      <c r="AD278" s="26">
        <v>7.4999999999999997E-2</v>
      </c>
      <c r="AE278" s="26">
        <v>0.51200000000000001</v>
      </c>
      <c r="AF278" s="26">
        <v>0.79912804097991197</v>
      </c>
      <c r="AG278" s="26">
        <v>6.3E-2</v>
      </c>
      <c r="AH278" s="26">
        <v>9.0999999999999998E-2</v>
      </c>
      <c r="AI278" s="26">
        <v>0.48899999999999999</v>
      </c>
      <c r="AJ278" s="26">
        <v>0.99591408187016095</v>
      </c>
      <c r="AK278" s="26">
        <v>-1.4E-2</v>
      </c>
      <c r="AL278" s="26">
        <v>0.10100000000000001</v>
      </c>
      <c r="AM278" s="26">
        <v>0.89100000000000001</v>
      </c>
      <c r="AN278" s="26">
        <v>0.94519241679347299</v>
      </c>
    </row>
    <row r="279" spans="1:40" s="21" customFormat="1" x14ac:dyDescent="0.25">
      <c r="A279" s="44" t="s">
        <v>325</v>
      </c>
      <c r="B279" s="21" t="s">
        <v>731</v>
      </c>
      <c r="C279" s="21" t="s">
        <v>620</v>
      </c>
      <c r="D279" s="21" t="s">
        <v>1496</v>
      </c>
      <c r="E279" s="21" t="s">
        <v>732</v>
      </c>
      <c r="F279" s="21" t="s">
        <v>505</v>
      </c>
      <c r="G279" s="22">
        <v>2761</v>
      </c>
      <c r="H279" s="21">
        <v>12</v>
      </c>
      <c r="I279" s="26">
        <v>0.02</v>
      </c>
      <c r="J279" s="26">
        <v>2.3E-2</v>
      </c>
      <c r="K279" s="26">
        <v>0.38200000000000001</v>
      </c>
      <c r="L279" s="26">
        <v>0.712931113959962</v>
      </c>
      <c r="M279" s="26">
        <v>0.106</v>
      </c>
      <c r="N279" s="26">
        <v>3.4000000000000002E-2</v>
      </c>
      <c r="O279" s="26">
        <v>2E-3</v>
      </c>
      <c r="P279" s="26">
        <v>6.3125494162213594E-2</v>
      </c>
      <c r="Q279" s="26">
        <v>5.2999999999999999E-2</v>
      </c>
      <c r="R279" s="26">
        <v>4.3999999999999997E-2</v>
      </c>
      <c r="S279" s="26">
        <v>0.22700000000000001</v>
      </c>
      <c r="T279" s="26">
        <v>0.55471722013720004</v>
      </c>
      <c r="U279" s="26">
        <v>6.5000000000000002E-2</v>
      </c>
      <c r="V279" s="26">
        <v>0.03</v>
      </c>
      <c r="W279" s="26">
        <v>2.7E-2</v>
      </c>
      <c r="X279" s="26">
        <v>0.31401724085535199</v>
      </c>
      <c r="Y279" s="26">
        <v>8.3000000000000004E-2</v>
      </c>
      <c r="Z279" s="26">
        <v>4.8000000000000001E-2</v>
      </c>
      <c r="AA279" s="26">
        <v>8.2000000000000003E-2</v>
      </c>
      <c r="AB279" s="26">
        <v>0.50814867444841905</v>
      </c>
      <c r="AC279" s="26">
        <v>8.0000000000000002E-3</v>
      </c>
      <c r="AD279" s="26">
        <v>5.8000000000000003E-2</v>
      </c>
      <c r="AE279" s="26">
        <v>0.88400000000000001</v>
      </c>
      <c r="AF279" s="26">
        <v>0.87291543320027498</v>
      </c>
      <c r="AG279" s="26">
        <v>2.3E-2</v>
      </c>
      <c r="AH279" s="26">
        <v>0.10100000000000001</v>
      </c>
      <c r="AI279" s="26">
        <v>0.82199999999999995</v>
      </c>
      <c r="AJ279" s="26">
        <v>0.99756529604643196</v>
      </c>
      <c r="AK279" s="26">
        <v>1.0999999999999999E-2</v>
      </c>
      <c r="AL279" s="26">
        <v>7.9000000000000001E-2</v>
      </c>
      <c r="AM279" s="26">
        <v>0.89300000000000002</v>
      </c>
      <c r="AN279" s="26">
        <v>0.94530845278828102</v>
      </c>
    </row>
    <row r="280" spans="1:40" s="21" customFormat="1" x14ac:dyDescent="0.25">
      <c r="A280" s="21" t="s">
        <v>63</v>
      </c>
      <c r="B280" s="21" t="s">
        <v>591</v>
      </c>
      <c r="C280" s="21" t="s">
        <v>494</v>
      </c>
      <c r="D280" s="21" t="s">
        <v>1359</v>
      </c>
      <c r="E280" s="21" t="s">
        <v>533</v>
      </c>
      <c r="F280" s="21" t="s">
        <v>523</v>
      </c>
      <c r="G280" s="22">
        <v>6845</v>
      </c>
      <c r="H280" s="21">
        <v>5</v>
      </c>
      <c r="I280" s="26">
        <v>5.8000000000000003E-2</v>
      </c>
      <c r="J280" s="26">
        <v>0.22500000000000001</v>
      </c>
      <c r="K280" s="26">
        <v>0.79500000000000004</v>
      </c>
      <c r="L280" s="26">
        <v>0.83788624963911196</v>
      </c>
      <c r="M280" s="26">
        <v>-0.24399999999999999</v>
      </c>
      <c r="N280" s="26">
        <v>0.21199999999999999</v>
      </c>
      <c r="O280" s="26">
        <v>0.25</v>
      </c>
      <c r="P280" s="26">
        <v>0.46176298979659303</v>
      </c>
      <c r="Q280" s="26">
        <v>0.17199999999999999</v>
      </c>
      <c r="R280" s="26">
        <v>0.27400000000000002</v>
      </c>
      <c r="S280" s="26">
        <v>0.53100000000000003</v>
      </c>
      <c r="T280" s="26">
        <v>0.73471333587438004</v>
      </c>
      <c r="U280" s="26">
        <v>-0.114</v>
      </c>
      <c r="V280" s="26">
        <v>0.18099999999999999</v>
      </c>
      <c r="W280" s="26">
        <v>0.53</v>
      </c>
      <c r="X280" s="26">
        <v>0.73295243514062403</v>
      </c>
      <c r="Y280" s="26">
        <v>0.156</v>
      </c>
      <c r="Z280" s="26">
        <v>0.32400000000000001</v>
      </c>
      <c r="AA280" s="26">
        <v>0.63</v>
      </c>
      <c r="AB280" s="26">
        <v>0.83587950382204101</v>
      </c>
      <c r="AC280" s="26">
        <v>-0.2</v>
      </c>
      <c r="AD280" s="26">
        <v>0.35499999999999998</v>
      </c>
      <c r="AE280" s="26">
        <v>0.57299999999999995</v>
      </c>
      <c r="AF280" s="26">
        <v>0.816590230933955</v>
      </c>
      <c r="AG280" s="26">
        <v>-1.9E-2</v>
      </c>
      <c r="AH280" s="26">
        <v>0.67900000000000005</v>
      </c>
      <c r="AI280" s="26">
        <v>0.97799999999999998</v>
      </c>
      <c r="AJ280" s="26">
        <v>0.99795285870922301</v>
      </c>
      <c r="AK280" s="26">
        <v>-6.5000000000000002E-2</v>
      </c>
      <c r="AL280" s="26">
        <v>0.48399999999999999</v>
      </c>
      <c r="AM280" s="26">
        <v>0.89300000000000002</v>
      </c>
      <c r="AN280" s="26">
        <v>0.94530845278828102</v>
      </c>
    </row>
    <row r="281" spans="1:40" s="21" customFormat="1" x14ac:dyDescent="0.25">
      <c r="A281" s="21" t="s">
        <v>2</v>
      </c>
      <c r="B281" s="21" t="s">
        <v>499</v>
      </c>
      <c r="C281" s="21" t="s">
        <v>494</v>
      </c>
      <c r="D281" s="21" t="s">
        <v>1298</v>
      </c>
      <c r="E281" s="21" t="s">
        <v>500</v>
      </c>
      <c r="F281" s="21" t="s">
        <v>496</v>
      </c>
      <c r="G281" s="22">
        <v>7804</v>
      </c>
      <c r="H281" s="21">
        <v>6</v>
      </c>
      <c r="I281" s="26">
        <v>-2.4E-2</v>
      </c>
      <c r="J281" s="26">
        <v>0.22900000000000001</v>
      </c>
      <c r="K281" s="26">
        <v>0.91600000000000004</v>
      </c>
      <c r="L281" s="26">
        <v>0.85622188975304603</v>
      </c>
      <c r="M281" s="26">
        <v>-0.27500000000000002</v>
      </c>
      <c r="N281" s="26">
        <v>0.35699999999999998</v>
      </c>
      <c r="O281" s="26">
        <v>0.441</v>
      </c>
      <c r="P281" s="26">
        <v>0.53459891367077295</v>
      </c>
      <c r="Q281" s="26">
        <v>-0.68899999999999995</v>
      </c>
      <c r="R281" s="26">
        <v>0.47899999999999998</v>
      </c>
      <c r="S281" s="26">
        <v>0.15</v>
      </c>
      <c r="T281" s="26">
        <v>0.50380708356760895</v>
      </c>
      <c r="U281" s="26">
        <v>-0.13200000000000001</v>
      </c>
      <c r="V281" s="26">
        <v>0.34100000000000003</v>
      </c>
      <c r="W281" s="26">
        <v>0.69899999999999995</v>
      </c>
      <c r="X281" s="26">
        <v>0.78354193622772506</v>
      </c>
      <c r="Y281" s="26">
        <v>-0.219</v>
      </c>
      <c r="Z281" s="26">
        <v>0.49199999999999999</v>
      </c>
      <c r="AA281" s="26">
        <v>0.65600000000000003</v>
      </c>
      <c r="AB281" s="26">
        <v>0.841352311949078</v>
      </c>
      <c r="AC281" s="26">
        <v>-0.30299999999999999</v>
      </c>
      <c r="AD281" s="26">
        <v>0.64100000000000001</v>
      </c>
      <c r="AE281" s="26">
        <v>0.63600000000000001</v>
      </c>
      <c r="AF281" s="26">
        <v>0.83170052348025703</v>
      </c>
      <c r="AG281" s="26">
        <v>-1.1000000000000001</v>
      </c>
      <c r="AH281" s="26">
        <v>0.91100000000000003</v>
      </c>
      <c r="AI281" s="26">
        <v>0.22700000000000001</v>
      </c>
      <c r="AJ281" s="26">
        <v>0.99123949010035095</v>
      </c>
      <c r="AK281" s="26">
        <v>0.152</v>
      </c>
      <c r="AL281" s="26">
        <v>1.155</v>
      </c>
      <c r="AM281" s="26">
        <v>0.89500000000000002</v>
      </c>
      <c r="AN281" s="26">
        <v>0.94542399848939496</v>
      </c>
    </row>
    <row r="282" spans="1:40" s="21" customFormat="1" x14ac:dyDescent="0.25">
      <c r="A282" s="44" t="s">
        <v>474</v>
      </c>
      <c r="B282" s="21" t="s">
        <v>811</v>
      </c>
      <c r="C282" s="21" t="s">
        <v>494</v>
      </c>
      <c r="D282" s="21" t="s">
        <v>1579</v>
      </c>
      <c r="E282" s="21" t="s">
        <v>632</v>
      </c>
      <c r="F282" s="21" t="s">
        <v>588</v>
      </c>
      <c r="G282" s="22">
        <v>4833</v>
      </c>
      <c r="H282" s="21">
        <v>15</v>
      </c>
      <c r="I282" s="26">
        <v>-2.1999999999999999E-2</v>
      </c>
      <c r="J282" s="26">
        <v>3.5999999999999997E-2</v>
      </c>
      <c r="K282" s="26">
        <v>0.53800000000000003</v>
      </c>
      <c r="L282" s="26">
        <v>0.77766326374967498</v>
      </c>
      <c r="M282" s="26">
        <v>2.7E-2</v>
      </c>
      <c r="N282" s="26">
        <v>6.2E-2</v>
      </c>
      <c r="O282" s="26">
        <v>0.66600000000000004</v>
      </c>
      <c r="P282" s="26">
        <v>0.62827314454455296</v>
      </c>
      <c r="Q282" s="26">
        <v>0.18099999999999999</v>
      </c>
      <c r="R282" s="26">
        <v>8.2000000000000003E-2</v>
      </c>
      <c r="S282" s="26">
        <v>2.7E-2</v>
      </c>
      <c r="T282" s="26">
        <v>0.29028836295356802</v>
      </c>
      <c r="U282" s="26">
        <v>2.8000000000000001E-2</v>
      </c>
      <c r="V282" s="26">
        <v>5.6000000000000001E-2</v>
      </c>
      <c r="W282" s="26">
        <v>0.62</v>
      </c>
      <c r="X282" s="26">
        <v>0.762511156557244</v>
      </c>
      <c r="Y282" s="26">
        <v>-6.3E-2</v>
      </c>
      <c r="Z282" s="26">
        <v>7.8E-2</v>
      </c>
      <c r="AA282" s="26">
        <v>0.42</v>
      </c>
      <c r="AB282" s="26">
        <v>0.77248887508646902</v>
      </c>
      <c r="AC282" s="26">
        <v>-2E-3</v>
      </c>
      <c r="AD282" s="26">
        <v>0.1</v>
      </c>
      <c r="AE282" s="26">
        <v>0.98</v>
      </c>
      <c r="AF282" s="26">
        <v>0.88391943501097503</v>
      </c>
      <c r="AG282" s="26">
        <v>5.3999999999999999E-2</v>
      </c>
      <c r="AH282" s="26">
        <v>0.19800000000000001</v>
      </c>
      <c r="AI282" s="26">
        <v>0.78400000000000003</v>
      </c>
      <c r="AJ282" s="26">
        <v>0.99744758864295402</v>
      </c>
      <c r="AK282" s="26">
        <v>1.7000000000000001E-2</v>
      </c>
      <c r="AL282" s="26">
        <v>0.13200000000000001</v>
      </c>
      <c r="AM282" s="26">
        <v>0.89600000000000002</v>
      </c>
      <c r="AN282" s="26">
        <v>0.94548158844988595</v>
      </c>
    </row>
    <row r="283" spans="1:40" s="21" customFormat="1" x14ac:dyDescent="0.25">
      <c r="A283" s="44" t="s">
        <v>18</v>
      </c>
      <c r="B283" s="21" t="s">
        <v>527</v>
      </c>
      <c r="C283" s="21" t="s">
        <v>494</v>
      </c>
      <c r="D283" s="21" t="s">
        <v>1314</v>
      </c>
      <c r="E283" s="21" t="s">
        <v>528</v>
      </c>
      <c r="F283" s="21" t="s">
        <v>505</v>
      </c>
      <c r="G283" s="22">
        <v>7816</v>
      </c>
      <c r="H283" s="21">
        <v>23</v>
      </c>
      <c r="I283" s="26">
        <v>0.17</v>
      </c>
      <c r="J283" s="26">
        <v>6.4000000000000001E-2</v>
      </c>
      <c r="K283" s="26">
        <v>8.0000000000000002E-3</v>
      </c>
      <c r="L283" s="26">
        <v>0.21355222095566601</v>
      </c>
      <c r="M283" s="26">
        <v>0.35799999999999998</v>
      </c>
      <c r="N283" s="26">
        <v>0.11600000000000001</v>
      </c>
      <c r="O283" s="26">
        <v>2E-3</v>
      </c>
      <c r="P283" s="26">
        <v>6.3125494162213594E-2</v>
      </c>
      <c r="Q283" s="26">
        <v>2.9000000000000001E-2</v>
      </c>
      <c r="R283" s="26">
        <v>0.14499999999999999</v>
      </c>
      <c r="S283" s="26">
        <v>0.83899999999999997</v>
      </c>
      <c r="T283" s="26">
        <v>0.81398552596704199</v>
      </c>
      <c r="U283" s="26">
        <v>0.17399999999999999</v>
      </c>
      <c r="V283" s="26">
        <v>8.5999999999999993E-2</v>
      </c>
      <c r="W283" s="26">
        <v>4.2000000000000003E-2</v>
      </c>
      <c r="X283" s="26">
        <v>0.33769175783987398</v>
      </c>
      <c r="Y283" s="26">
        <v>0.105</v>
      </c>
      <c r="Z283" s="26">
        <v>0.13200000000000001</v>
      </c>
      <c r="AA283" s="26">
        <v>0.42599999999999999</v>
      </c>
      <c r="AB283" s="26">
        <v>0.77497218202886398</v>
      </c>
      <c r="AC283" s="26">
        <v>0.152</v>
      </c>
      <c r="AD283" s="26">
        <v>0.19800000000000001</v>
      </c>
      <c r="AE283" s="26">
        <v>0.442</v>
      </c>
      <c r="AF283" s="26">
        <v>0.77448974009009297</v>
      </c>
      <c r="AG283" s="26">
        <v>0.309</v>
      </c>
      <c r="AH283" s="26">
        <v>0.222</v>
      </c>
      <c r="AI283" s="26">
        <v>0.16500000000000001</v>
      </c>
      <c r="AJ283" s="26">
        <v>0.98798720618863201</v>
      </c>
      <c r="AK283" s="26">
        <v>-3.3000000000000002E-2</v>
      </c>
      <c r="AL283" s="26">
        <v>0.25800000000000001</v>
      </c>
      <c r="AM283" s="26">
        <v>0.89700000000000002</v>
      </c>
      <c r="AN283" s="26">
        <v>0.94553905699776297</v>
      </c>
    </row>
    <row r="284" spans="1:40" s="21" customFormat="1" x14ac:dyDescent="0.25">
      <c r="A284" s="44" t="s">
        <v>157</v>
      </c>
      <c r="B284" s="21" t="s">
        <v>668</v>
      </c>
      <c r="C284" s="21" t="s">
        <v>494</v>
      </c>
      <c r="D284" s="21" t="s">
        <v>1423</v>
      </c>
      <c r="E284" s="21" t="s">
        <v>530</v>
      </c>
      <c r="F284" s="21" t="s">
        <v>505</v>
      </c>
      <c r="G284" s="22">
        <v>6025</v>
      </c>
      <c r="H284" s="21">
        <v>16</v>
      </c>
      <c r="I284" s="26">
        <v>-1E-3</v>
      </c>
      <c r="J284" s="26">
        <v>2.7E-2</v>
      </c>
      <c r="K284" s="26">
        <v>0.98499999999999999</v>
      </c>
      <c r="L284" s="26">
        <v>0.86493329559711996</v>
      </c>
      <c r="M284" s="26">
        <v>7.3999999999999996E-2</v>
      </c>
      <c r="N284" s="26">
        <v>4.7E-2</v>
      </c>
      <c r="O284" s="26">
        <v>0.113</v>
      </c>
      <c r="P284" s="26">
        <v>0.35859215335535</v>
      </c>
      <c r="Q284" s="26">
        <v>-0.11</v>
      </c>
      <c r="R284" s="26">
        <v>5.5E-2</v>
      </c>
      <c r="S284" s="26">
        <v>4.5999999999999999E-2</v>
      </c>
      <c r="T284" s="26">
        <v>0.33967401037505401</v>
      </c>
      <c r="U284" s="26">
        <v>0.01</v>
      </c>
      <c r="V284" s="26">
        <v>3.9E-2</v>
      </c>
      <c r="W284" s="26">
        <v>0.79</v>
      </c>
      <c r="X284" s="26">
        <v>0.80357817522363595</v>
      </c>
      <c r="Y284" s="26">
        <v>9.6000000000000002E-2</v>
      </c>
      <c r="Z284" s="26">
        <v>8.4000000000000005E-2</v>
      </c>
      <c r="AA284" s="26">
        <v>0.254</v>
      </c>
      <c r="AB284" s="26">
        <v>0.68415012859308799</v>
      </c>
      <c r="AC284" s="26">
        <v>-1.4E-2</v>
      </c>
      <c r="AD284" s="26">
        <v>7.4999999999999997E-2</v>
      </c>
      <c r="AE284" s="26">
        <v>0.85199999999999998</v>
      </c>
      <c r="AF284" s="26">
        <v>0.86876868794743101</v>
      </c>
      <c r="AG284" s="26">
        <v>5.8000000000000003E-2</v>
      </c>
      <c r="AH284" s="26">
        <v>0.10299999999999999</v>
      </c>
      <c r="AI284" s="26">
        <v>0.57599999999999996</v>
      </c>
      <c r="AJ284" s="26">
        <v>0.99652908369958804</v>
      </c>
      <c r="AK284" s="26">
        <v>1.2E-2</v>
      </c>
      <c r="AL284" s="26">
        <v>9.6000000000000002E-2</v>
      </c>
      <c r="AM284" s="26">
        <v>0.89800000000000002</v>
      </c>
      <c r="AN284" s="26">
        <v>0.94559640451657101</v>
      </c>
    </row>
    <row r="285" spans="1:40" s="21" customFormat="1" x14ac:dyDescent="0.25">
      <c r="A285" s="21" t="s">
        <v>36</v>
      </c>
      <c r="B285" s="21" t="s">
        <v>553</v>
      </c>
      <c r="C285" s="21" t="s">
        <v>494</v>
      </c>
      <c r="D285" s="21" t="s">
        <v>1332</v>
      </c>
      <c r="E285" s="21" t="s">
        <v>554</v>
      </c>
      <c r="F285" s="21" t="s">
        <v>496</v>
      </c>
      <c r="G285" s="22">
        <v>7802</v>
      </c>
      <c r="H285" s="21">
        <v>24</v>
      </c>
      <c r="I285" s="26">
        <v>-0.05</v>
      </c>
      <c r="J285" s="26">
        <v>0.112</v>
      </c>
      <c r="K285" s="26">
        <v>0.65300000000000002</v>
      </c>
      <c r="L285" s="26">
        <v>0.80935415748994799</v>
      </c>
      <c r="M285" s="26">
        <v>-0.03</v>
      </c>
      <c r="N285" s="26">
        <v>0.13400000000000001</v>
      </c>
      <c r="O285" s="26">
        <v>0.82499999999999996</v>
      </c>
      <c r="P285" s="26">
        <v>0.67675732738220196</v>
      </c>
      <c r="Q285" s="26">
        <v>-0.214</v>
      </c>
      <c r="R285" s="26">
        <v>0.18099999999999999</v>
      </c>
      <c r="S285" s="26">
        <v>0.23699999999999999</v>
      </c>
      <c r="T285" s="26">
        <v>0.55936329437478205</v>
      </c>
      <c r="U285" s="26">
        <v>-0.13700000000000001</v>
      </c>
      <c r="V285" s="26">
        <v>0.15</v>
      </c>
      <c r="W285" s="26">
        <v>0.35899999999999999</v>
      </c>
      <c r="X285" s="26">
        <v>0.65024115589227705</v>
      </c>
      <c r="Y285" s="26">
        <v>7.0000000000000007E-2</v>
      </c>
      <c r="Z285" s="26">
        <v>0.19500000000000001</v>
      </c>
      <c r="AA285" s="26">
        <v>0.72099999999999997</v>
      </c>
      <c r="AB285" s="26">
        <v>0.85356035564854005</v>
      </c>
      <c r="AC285" s="26">
        <v>0.36699999999999999</v>
      </c>
      <c r="AD285" s="26">
        <v>0.313</v>
      </c>
      <c r="AE285" s="26">
        <v>0.24199999999999999</v>
      </c>
      <c r="AF285" s="26">
        <v>0.65339663775222201</v>
      </c>
      <c r="AG285" s="26">
        <v>-0.13600000000000001</v>
      </c>
      <c r="AH285" s="26">
        <v>0.44</v>
      </c>
      <c r="AI285" s="26">
        <v>0.75700000000000001</v>
      </c>
      <c r="AJ285" s="26">
        <v>0.99735679214402595</v>
      </c>
      <c r="AK285" s="26">
        <v>-5.2999999999999999E-2</v>
      </c>
      <c r="AL285" s="26">
        <v>0.42699999999999999</v>
      </c>
      <c r="AM285" s="26">
        <v>0.90100000000000002</v>
      </c>
      <c r="AN285" s="26">
        <v>0.94576772470985504</v>
      </c>
    </row>
    <row r="286" spans="1:40" s="21" customFormat="1" x14ac:dyDescent="0.25">
      <c r="A286" s="21" t="s">
        <v>78</v>
      </c>
      <c r="B286" s="21" t="s">
        <v>603</v>
      </c>
      <c r="C286" s="21" t="s">
        <v>494</v>
      </c>
      <c r="D286" s="21" t="s">
        <v>1370</v>
      </c>
      <c r="E286" s="21" t="s">
        <v>593</v>
      </c>
      <c r="F286" s="21" t="s">
        <v>543</v>
      </c>
      <c r="G286" s="22">
        <v>7789</v>
      </c>
      <c r="H286" s="21">
        <v>15</v>
      </c>
      <c r="I286" s="26">
        <v>-8.5999999999999993E-2</v>
      </c>
      <c r="J286" s="26">
        <v>0.17</v>
      </c>
      <c r="K286" s="26">
        <v>0.61499999999999999</v>
      </c>
      <c r="L286" s="26">
        <v>0.799931173753893</v>
      </c>
      <c r="M286" s="26">
        <v>0.192</v>
      </c>
      <c r="N286" s="26">
        <v>0.25800000000000001</v>
      </c>
      <c r="O286" s="26">
        <v>0.45700000000000002</v>
      </c>
      <c r="P286" s="26">
        <v>0.53932983947568203</v>
      </c>
      <c r="Q286" s="26">
        <v>-6.9000000000000006E-2</v>
      </c>
      <c r="R286" s="26">
        <v>0.318</v>
      </c>
      <c r="S286" s="26">
        <v>0.82799999999999996</v>
      </c>
      <c r="T286" s="26">
        <v>0.81197895806015297</v>
      </c>
      <c r="U286" s="26">
        <v>-1.0999999999999999E-2</v>
      </c>
      <c r="V286" s="26">
        <v>0.214</v>
      </c>
      <c r="W286" s="26">
        <v>0.95899999999999996</v>
      </c>
      <c r="X286" s="26">
        <v>0.83239095715660305</v>
      </c>
      <c r="Y286" s="26">
        <v>-4.3999999999999997E-2</v>
      </c>
      <c r="Z286" s="26">
        <v>0.34699999999999998</v>
      </c>
      <c r="AA286" s="26">
        <v>0.9</v>
      </c>
      <c r="AB286" s="26">
        <v>0.87916626490792404</v>
      </c>
      <c r="AC286" s="26">
        <v>-0.13500000000000001</v>
      </c>
      <c r="AD286" s="26">
        <v>0.43099999999999999</v>
      </c>
      <c r="AE286" s="26">
        <v>0.754</v>
      </c>
      <c r="AF286" s="26">
        <v>0.85419896670974305</v>
      </c>
      <c r="AG286" s="26">
        <v>-0.29799999999999999</v>
      </c>
      <c r="AH286" s="26">
        <v>0.63400000000000001</v>
      </c>
      <c r="AI286" s="26">
        <v>0.63800000000000001</v>
      </c>
      <c r="AJ286" s="26">
        <v>0.99686532545297402</v>
      </c>
      <c r="AK286" s="26">
        <v>6.7000000000000004E-2</v>
      </c>
      <c r="AL286" s="26">
        <v>0.54100000000000004</v>
      </c>
      <c r="AM286" s="26">
        <v>0.90200000000000002</v>
      </c>
      <c r="AN286" s="26">
        <v>0.94582459191567003</v>
      </c>
    </row>
    <row r="287" spans="1:40" s="21" customFormat="1" x14ac:dyDescent="0.25">
      <c r="A287" s="44" t="s">
        <v>174</v>
      </c>
      <c r="B287" s="21" t="s">
        <v>686</v>
      </c>
      <c r="C287" s="21" t="s">
        <v>494</v>
      </c>
      <c r="D287" s="21" t="s">
        <v>1438</v>
      </c>
      <c r="E287" s="21" t="s">
        <v>605</v>
      </c>
      <c r="F287" s="21" t="s">
        <v>505</v>
      </c>
      <c r="G287" s="22">
        <v>7805</v>
      </c>
      <c r="H287" s="21">
        <v>19</v>
      </c>
      <c r="I287" s="26">
        <v>0.107</v>
      </c>
      <c r="J287" s="26">
        <v>0.08</v>
      </c>
      <c r="K287" s="26">
        <v>0.18099999999999999</v>
      </c>
      <c r="L287" s="26">
        <v>0.56784203207389405</v>
      </c>
      <c r="M287" s="26">
        <v>0.26200000000000001</v>
      </c>
      <c r="N287" s="26">
        <v>0.125</v>
      </c>
      <c r="O287" s="26">
        <v>3.5999999999999997E-2</v>
      </c>
      <c r="P287" s="26">
        <v>0.23883968839391601</v>
      </c>
      <c r="Q287" s="26">
        <v>-7.3999999999999996E-2</v>
      </c>
      <c r="R287" s="26">
        <v>0.153</v>
      </c>
      <c r="S287" s="26">
        <v>0.626</v>
      </c>
      <c r="T287" s="26">
        <v>0.76553305220213996</v>
      </c>
      <c r="U287" s="26">
        <v>0.14299999999999999</v>
      </c>
      <c r="V287" s="26">
        <v>0.104</v>
      </c>
      <c r="W287" s="26">
        <v>0.16800000000000001</v>
      </c>
      <c r="X287" s="26">
        <v>0.47339696173236601</v>
      </c>
      <c r="Y287" s="26">
        <v>-4.3999999999999997E-2</v>
      </c>
      <c r="Z287" s="26">
        <v>0.17</v>
      </c>
      <c r="AA287" s="26">
        <v>0.79600000000000004</v>
      </c>
      <c r="AB287" s="26">
        <v>0.86550230123696703</v>
      </c>
      <c r="AC287" s="26">
        <v>0.19400000000000001</v>
      </c>
      <c r="AD287" s="26">
        <v>0.20599999999999999</v>
      </c>
      <c r="AE287" s="26">
        <v>0.34599999999999997</v>
      </c>
      <c r="AF287" s="26">
        <v>0.72888396552116597</v>
      </c>
      <c r="AG287" s="26">
        <v>-0.34100000000000003</v>
      </c>
      <c r="AH287" s="26">
        <v>0.28499999999999998</v>
      </c>
      <c r="AI287" s="26">
        <v>0.23200000000000001</v>
      </c>
      <c r="AJ287" s="26">
        <v>0.991426675514265</v>
      </c>
      <c r="AK287" s="26">
        <v>0.03</v>
      </c>
      <c r="AL287" s="26">
        <v>0.26200000000000001</v>
      </c>
      <c r="AM287" s="26">
        <v>0.91</v>
      </c>
      <c r="AN287" s="26">
        <v>0.94627527190701699</v>
      </c>
    </row>
    <row r="288" spans="1:40" s="21" customFormat="1" x14ac:dyDescent="0.25">
      <c r="A288" s="21" t="s">
        <v>52</v>
      </c>
      <c r="B288" s="21" t="s">
        <v>579</v>
      </c>
      <c r="C288" s="21" t="s">
        <v>494</v>
      </c>
      <c r="D288" s="21" t="s">
        <v>1348</v>
      </c>
      <c r="E288" s="21" t="s">
        <v>552</v>
      </c>
      <c r="F288" s="21" t="s">
        <v>496</v>
      </c>
      <c r="G288" s="22">
        <v>7796</v>
      </c>
      <c r="H288" s="21">
        <v>11</v>
      </c>
      <c r="I288" s="26">
        <v>0.11</v>
      </c>
      <c r="J288" s="26">
        <v>0.13400000000000001</v>
      </c>
      <c r="K288" s="26">
        <v>0.41299999999999998</v>
      </c>
      <c r="L288" s="26">
        <v>0.72863132922497198</v>
      </c>
      <c r="M288" s="26">
        <v>0.125</v>
      </c>
      <c r="N288" s="26">
        <v>0.187</v>
      </c>
      <c r="O288" s="26">
        <v>0.503</v>
      </c>
      <c r="P288" s="26">
        <v>0.56072776888288101</v>
      </c>
      <c r="Q288" s="26">
        <v>4.3999999999999997E-2</v>
      </c>
      <c r="R288" s="26">
        <v>0.218</v>
      </c>
      <c r="S288" s="26">
        <v>0.84099999999999997</v>
      </c>
      <c r="T288" s="26">
        <v>0.81434576401454295</v>
      </c>
      <c r="U288" s="26">
        <v>9.9000000000000005E-2</v>
      </c>
      <c r="V288" s="26">
        <v>0.16</v>
      </c>
      <c r="W288" s="26">
        <v>0.53800000000000003</v>
      </c>
      <c r="X288" s="26">
        <v>0.73587456914407201</v>
      </c>
      <c r="Y288" s="26">
        <v>0.505</v>
      </c>
      <c r="Z288" s="26">
        <v>0.28299999999999997</v>
      </c>
      <c r="AA288" s="26">
        <v>7.3999999999999996E-2</v>
      </c>
      <c r="AB288" s="26">
        <v>0.49844912392872498</v>
      </c>
      <c r="AC288" s="26">
        <v>0.17299999999999999</v>
      </c>
      <c r="AD288" s="26">
        <v>0.46300000000000002</v>
      </c>
      <c r="AE288" s="26">
        <v>0.70899999999999996</v>
      </c>
      <c r="AF288" s="26">
        <v>0.84636673608930002</v>
      </c>
      <c r="AG288" s="26">
        <v>-6.0999999999999999E-2</v>
      </c>
      <c r="AH288" s="26">
        <v>0.43099999999999999</v>
      </c>
      <c r="AI288" s="26">
        <v>0.88700000000000001</v>
      </c>
      <c r="AJ288" s="26">
        <v>0.99774331027736995</v>
      </c>
      <c r="AK288" s="26">
        <v>-4.5999999999999999E-2</v>
      </c>
      <c r="AL288" s="26">
        <v>0.40699999999999997</v>
      </c>
      <c r="AM288" s="26">
        <v>0.91100000000000003</v>
      </c>
      <c r="AN288" s="26">
        <v>0.946331080227512</v>
      </c>
    </row>
    <row r="289" spans="1:40" s="21" customFormat="1" x14ac:dyDescent="0.25">
      <c r="A289" s="44" t="s">
        <v>48</v>
      </c>
      <c r="B289" s="21" t="s">
        <v>573</v>
      </c>
      <c r="C289" s="21" t="s">
        <v>494</v>
      </c>
      <c r="D289" s="21" t="s">
        <v>1344</v>
      </c>
      <c r="E289" s="21" t="s">
        <v>574</v>
      </c>
      <c r="F289" s="21" t="s">
        <v>557</v>
      </c>
      <c r="G289" s="22">
        <v>2085</v>
      </c>
      <c r="H289" s="21">
        <v>13</v>
      </c>
      <c r="I289" s="26">
        <v>2.5999999999999999E-2</v>
      </c>
      <c r="J289" s="26">
        <v>0.02</v>
      </c>
      <c r="K289" s="26">
        <v>0.20899999999999999</v>
      </c>
      <c r="L289" s="26">
        <v>0.58469915808310802</v>
      </c>
      <c r="M289" s="26">
        <v>6.8000000000000005E-2</v>
      </c>
      <c r="N289" s="26">
        <v>0.04</v>
      </c>
      <c r="O289" s="26">
        <v>8.5000000000000006E-2</v>
      </c>
      <c r="P289" s="26">
        <v>0.33288669873000098</v>
      </c>
      <c r="Q289" s="26">
        <v>3.2000000000000001E-2</v>
      </c>
      <c r="R289" s="26">
        <v>7.0999999999999994E-2</v>
      </c>
      <c r="S289" s="26">
        <v>0.64800000000000002</v>
      </c>
      <c r="T289" s="26">
        <v>0.77167582139924396</v>
      </c>
      <c r="U289" s="26">
        <v>1.7999999999999999E-2</v>
      </c>
      <c r="V289" s="26">
        <v>2.8000000000000001E-2</v>
      </c>
      <c r="W289" s="26">
        <v>0.52600000000000002</v>
      </c>
      <c r="X289" s="26">
        <v>0.73146698664208598</v>
      </c>
      <c r="Y289" s="26">
        <v>0.13700000000000001</v>
      </c>
      <c r="Z289" s="26">
        <v>0.06</v>
      </c>
      <c r="AA289" s="26">
        <v>2.1999999999999999E-2</v>
      </c>
      <c r="AB289" s="26">
        <v>0.39591529513257601</v>
      </c>
      <c r="AC289" s="26">
        <v>2.8000000000000001E-2</v>
      </c>
      <c r="AD289" s="26">
        <v>5.6000000000000001E-2</v>
      </c>
      <c r="AE289" s="26">
        <v>0.623</v>
      </c>
      <c r="AF289" s="26">
        <v>0.82878992342672897</v>
      </c>
      <c r="AG289" s="26">
        <v>1.7000000000000001E-2</v>
      </c>
      <c r="AH289" s="26">
        <v>5.6000000000000001E-2</v>
      </c>
      <c r="AI289" s="26">
        <v>0.76300000000000001</v>
      </c>
      <c r="AJ289" s="26">
        <v>0.99737752301771598</v>
      </c>
      <c r="AK289" s="26">
        <v>-8.0000000000000002E-3</v>
      </c>
      <c r="AL289" s="26">
        <v>7.5999999999999998E-2</v>
      </c>
      <c r="AM289" s="26">
        <v>0.91800000000000004</v>
      </c>
      <c r="AN289" s="26">
        <v>0.94671851543487995</v>
      </c>
    </row>
    <row r="290" spans="1:40" s="21" customFormat="1" x14ac:dyDescent="0.25">
      <c r="A290" s="21" t="s">
        <v>466</v>
      </c>
      <c r="B290" s="21" t="s">
        <v>802</v>
      </c>
      <c r="C290" s="21" t="s">
        <v>494</v>
      </c>
      <c r="D290" s="21" t="s">
        <v>1572</v>
      </c>
      <c r="E290" s="21" t="s">
        <v>632</v>
      </c>
      <c r="F290" s="21" t="s">
        <v>588</v>
      </c>
      <c r="G290" s="22">
        <v>3386</v>
      </c>
      <c r="H290" s="21">
        <v>9</v>
      </c>
      <c r="I290" s="26">
        <v>-3.3000000000000002E-2</v>
      </c>
      <c r="J290" s="26">
        <v>6.3E-2</v>
      </c>
      <c r="K290" s="26">
        <v>0.60499999999999998</v>
      </c>
      <c r="L290" s="26">
        <v>0.797294582163384</v>
      </c>
      <c r="M290" s="26">
        <v>0.14699999999999999</v>
      </c>
      <c r="N290" s="26">
        <v>9.8000000000000004E-2</v>
      </c>
      <c r="O290" s="26">
        <v>0.13300000000000001</v>
      </c>
      <c r="P290" s="26">
        <v>0.37169466091242298</v>
      </c>
      <c r="Q290" s="26">
        <v>-0.104</v>
      </c>
      <c r="R290" s="26">
        <v>0.122</v>
      </c>
      <c r="S290" s="26">
        <v>0.39600000000000002</v>
      </c>
      <c r="T290" s="26">
        <v>0.67377779175924302</v>
      </c>
      <c r="U290" s="26">
        <v>6.2E-2</v>
      </c>
      <c r="V290" s="26">
        <v>0.08</v>
      </c>
      <c r="W290" s="26">
        <v>0.44</v>
      </c>
      <c r="X290" s="26">
        <v>0.69498975567048404</v>
      </c>
      <c r="Y290" s="26">
        <v>-5.3999999999999999E-2</v>
      </c>
      <c r="Z290" s="26">
        <v>0.13200000000000001</v>
      </c>
      <c r="AA290" s="26">
        <v>0.68600000000000005</v>
      </c>
      <c r="AB290" s="26">
        <v>0.84723034997840696</v>
      </c>
      <c r="AC290" s="26">
        <v>2.8000000000000001E-2</v>
      </c>
      <c r="AD290" s="26">
        <v>0.16300000000000001</v>
      </c>
      <c r="AE290" s="26">
        <v>0.86499999999999999</v>
      </c>
      <c r="AF290" s="26">
        <v>0.87048551387739104</v>
      </c>
      <c r="AG290" s="26">
        <v>0.27300000000000002</v>
      </c>
      <c r="AH290" s="26">
        <v>0.27200000000000002</v>
      </c>
      <c r="AI290" s="26">
        <v>0.316</v>
      </c>
      <c r="AJ290" s="26">
        <v>0.99369128303287002</v>
      </c>
      <c r="AK290" s="26">
        <v>-2.1999999999999999E-2</v>
      </c>
      <c r="AL290" s="26">
        <v>0.217</v>
      </c>
      <c r="AM290" s="26">
        <v>0.91900000000000004</v>
      </c>
      <c r="AN290" s="26">
        <v>0.94677340715705705</v>
      </c>
    </row>
    <row r="291" spans="1:40" s="21" customFormat="1" x14ac:dyDescent="0.25">
      <c r="A291" s="44" t="s">
        <v>335</v>
      </c>
      <c r="B291" s="21" t="s">
        <v>738</v>
      </c>
      <c r="C291" s="21" t="s">
        <v>494</v>
      </c>
      <c r="D291" s="21" t="s">
        <v>1502</v>
      </c>
      <c r="E291" s="21" t="s">
        <v>605</v>
      </c>
      <c r="F291" s="21" t="s">
        <v>505</v>
      </c>
      <c r="G291" s="22">
        <v>7766</v>
      </c>
      <c r="H291" s="21">
        <v>21</v>
      </c>
      <c r="I291" s="26">
        <v>-3.4000000000000002E-2</v>
      </c>
      <c r="J291" s="26">
        <v>3.6999999999999998E-2</v>
      </c>
      <c r="K291" s="26">
        <v>0.36799999999999999</v>
      </c>
      <c r="L291" s="26">
        <v>0.70522923571164597</v>
      </c>
      <c r="M291" s="26">
        <v>-0.14599999999999999</v>
      </c>
      <c r="N291" s="26">
        <v>7.0000000000000007E-2</v>
      </c>
      <c r="O291" s="26">
        <v>3.7999999999999999E-2</v>
      </c>
      <c r="P291" s="26">
        <v>0.245163420578206</v>
      </c>
      <c r="Q291" s="26">
        <v>-0.10199999999999999</v>
      </c>
      <c r="R291" s="26">
        <v>8.5000000000000006E-2</v>
      </c>
      <c r="S291" s="26">
        <v>0.22700000000000001</v>
      </c>
      <c r="T291" s="26">
        <v>0.55471722013720004</v>
      </c>
      <c r="U291" s="26">
        <v>-0.11799999999999999</v>
      </c>
      <c r="V291" s="26">
        <v>5.5E-2</v>
      </c>
      <c r="W291" s="26">
        <v>3.1E-2</v>
      </c>
      <c r="X291" s="26">
        <v>0.32217765907498702</v>
      </c>
      <c r="Y291" s="26">
        <v>3.9E-2</v>
      </c>
      <c r="Z291" s="26">
        <v>8.5000000000000006E-2</v>
      </c>
      <c r="AA291" s="26">
        <v>0.64500000000000002</v>
      </c>
      <c r="AB291" s="26">
        <v>0.83908207513611899</v>
      </c>
      <c r="AC291" s="26">
        <v>7.0000000000000007E-2</v>
      </c>
      <c r="AD291" s="26">
        <v>0.113</v>
      </c>
      <c r="AE291" s="26">
        <v>0.53800000000000003</v>
      </c>
      <c r="AF291" s="26">
        <v>0.80696167534252305</v>
      </c>
      <c r="AG291" s="26">
        <v>0.108</v>
      </c>
      <c r="AH291" s="26">
        <v>0.14599999999999999</v>
      </c>
      <c r="AI291" s="26">
        <v>0.45700000000000002</v>
      </c>
      <c r="AJ291" s="26">
        <v>0.99562922868741399</v>
      </c>
      <c r="AK291" s="26">
        <v>1.4999999999999999E-2</v>
      </c>
      <c r="AL291" s="26">
        <v>0.153</v>
      </c>
      <c r="AM291" s="26">
        <v>0.92100000000000004</v>
      </c>
      <c r="AN291" s="26">
        <v>0.94688285199534805</v>
      </c>
    </row>
    <row r="292" spans="1:40" s="21" customFormat="1" x14ac:dyDescent="0.25">
      <c r="A292" s="21" t="s">
        <v>181</v>
      </c>
      <c r="B292" s="21" t="s">
        <v>692</v>
      </c>
      <c r="C292" s="21" t="s">
        <v>494</v>
      </c>
      <c r="D292" s="21" t="s">
        <v>1445</v>
      </c>
      <c r="E292" s="21" t="s">
        <v>530</v>
      </c>
      <c r="F292" s="21" t="s">
        <v>505</v>
      </c>
      <c r="G292" s="22">
        <v>7087</v>
      </c>
      <c r="H292" s="21">
        <v>11</v>
      </c>
      <c r="I292" s="26">
        <v>-2.3E-2</v>
      </c>
      <c r="J292" s="26">
        <v>3.5000000000000003E-2</v>
      </c>
      <c r="K292" s="26">
        <v>0.503</v>
      </c>
      <c r="L292" s="26">
        <v>0.765815525464278</v>
      </c>
      <c r="M292" s="26">
        <v>6.0999999999999999E-2</v>
      </c>
      <c r="N292" s="26">
        <v>4.7E-2</v>
      </c>
      <c r="O292" s="26">
        <v>0.19900000000000001</v>
      </c>
      <c r="P292" s="26">
        <v>0.43084600041973897</v>
      </c>
      <c r="Q292" s="26">
        <v>6.0000000000000001E-3</v>
      </c>
      <c r="R292" s="26">
        <v>6.0999999999999999E-2</v>
      </c>
      <c r="S292" s="26">
        <v>0.92700000000000005</v>
      </c>
      <c r="T292" s="26">
        <v>0.82861752935756905</v>
      </c>
      <c r="U292" s="26">
        <v>0.01</v>
      </c>
      <c r="V292" s="26">
        <v>3.6999999999999998E-2</v>
      </c>
      <c r="W292" s="26">
        <v>0.79600000000000004</v>
      </c>
      <c r="X292" s="26">
        <v>0.80476969028210299</v>
      </c>
      <c r="Y292" s="26">
        <v>-4.4999999999999998E-2</v>
      </c>
      <c r="Z292" s="26">
        <v>6.9000000000000006E-2</v>
      </c>
      <c r="AA292" s="26">
        <v>0.51300000000000001</v>
      </c>
      <c r="AB292" s="26">
        <v>0.80572058439752303</v>
      </c>
      <c r="AC292" s="26">
        <v>-8.9999999999999993E-3</v>
      </c>
      <c r="AD292" s="26">
        <v>7.4999999999999997E-2</v>
      </c>
      <c r="AE292" s="26">
        <v>0.90700000000000003</v>
      </c>
      <c r="AF292" s="26">
        <v>0.87573763051039999</v>
      </c>
      <c r="AG292" s="26">
        <v>1.2999999999999999E-2</v>
      </c>
      <c r="AH292" s="26">
        <v>0.13600000000000001</v>
      </c>
      <c r="AI292" s="26">
        <v>0.92200000000000004</v>
      </c>
      <c r="AJ292" s="26">
        <v>0.99782879037408001</v>
      </c>
      <c r="AK292" s="26">
        <v>0.01</v>
      </c>
      <c r="AL292" s="26">
        <v>0.10199999999999999</v>
      </c>
      <c r="AM292" s="26">
        <v>0.92500000000000004</v>
      </c>
      <c r="AN292" s="26">
        <v>0.947100396955176</v>
      </c>
    </row>
    <row r="293" spans="1:40" s="21" customFormat="1" x14ac:dyDescent="0.25">
      <c r="A293" s="21" t="s">
        <v>131</v>
      </c>
      <c r="B293" s="21" t="s">
        <v>834</v>
      </c>
      <c r="C293" s="21" t="s">
        <v>494</v>
      </c>
      <c r="D293" s="21" t="s">
        <v>1408</v>
      </c>
      <c r="E293" s="21" t="s">
        <v>511</v>
      </c>
      <c r="F293" s="21" t="s">
        <v>512</v>
      </c>
      <c r="G293" s="22">
        <v>3663</v>
      </c>
      <c r="H293" s="21">
        <v>12</v>
      </c>
      <c r="I293" s="26">
        <v>3.9E-2</v>
      </c>
      <c r="J293" s="26">
        <v>3.3000000000000002E-2</v>
      </c>
      <c r="K293" s="26">
        <v>0.22600000000000001</v>
      </c>
      <c r="L293" s="26">
        <v>0.59825637304342005</v>
      </c>
      <c r="M293" s="26">
        <v>0.05</v>
      </c>
      <c r="N293" s="26">
        <v>4.9000000000000002E-2</v>
      </c>
      <c r="O293" s="26">
        <v>0.309</v>
      </c>
      <c r="P293" s="26">
        <v>0.48784451534172302</v>
      </c>
      <c r="Q293" s="26">
        <v>7.1999999999999995E-2</v>
      </c>
      <c r="R293" s="26">
        <v>6.3E-2</v>
      </c>
      <c r="S293" s="26">
        <v>0.25900000000000001</v>
      </c>
      <c r="T293" s="26">
        <v>0.57462229422778299</v>
      </c>
      <c r="U293" s="26">
        <v>6.5000000000000002E-2</v>
      </c>
      <c r="V293" s="26">
        <v>4.2999999999999997E-2</v>
      </c>
      <c r="W293" s="26">
        <v>0.13100000000000001</v>
      </c>
      <c r="X293" s="26">
        <v>0.43754125338587502</v>
      </c>
      <c r="Y293" s="26">
        <v>6.7000000000000004E-2</v>
      </c>
      <c r="Z293" s="26">
        <v>7.0000000000000007E-2</v>
      </c>
      <c r="AA293" s="26">
        <v>0.33200000000000002</v>
      </c>
      <c r="AB293" s="26">
        <v>0.72855404033817905</v>
      </c>
      <c r="AC293" s="26">
        <v>0.124</v>
      </c>
      <c r="AD293" s="26">
        <v>9.0999999999999998E-2</v>
      </c>
      <c r="AE293" s="26">
        <v>0.17</v>
      </c>
      <c r="AF293" s="26">
        <v>0.57351836941533396</v>
      </c>
      <c r="AG293" s="26">
        <v>-5.6000000000000001E-2</v>
      </c>
      <c r="AH293" s="26">
        <v>0.13800000000000001</v>
      </c>
      <c r="AI293" s="26">
        <v>0.68700000000000006</v>
      </c>
      <c r="AJ293" s="26">
        <v>0.99708825385378097</v>
      </c>
      <c r="AK293" s="26">
        <v>-0.01</v>
      </c>
      <c r="AL293" s="26">
        <v>0.11700000000000001</v>
      </c>
      <c r="AM293" s="26">
        <v>0.93</v>
      </c>
      <c r="AN293" s="26">
        <v>0.94736983506383998</v>
      </c>
    </row>
    <row r="294" spans="1:40" s="21" customFormat="1" x14ac:dyDescent="0.25">
      <c r="A294" s="21" t="s">
        <v>383</v>
      </c>
      <c r="B294" s="21" t="s">
        <v>1287</v>
      </c>
      <c r="C294" s="21" t="s">
        <v>494</v>
      </c>
      <c r="D294" s="21" t="s">
        <v>1527</v>
      </c>
      <c r="E294" s="21" t="s">
        <v>587</v>
      </c>
      <c r="F294" s="21" t="s">
        <v>588</v>
      </c>
      <c r="G294" s="22">
        <v>5522</v>
      </c>
      <c r="H294" s="21">
        <v>24</v>
      </c>
      <c r="I294" s="26">
        <v>-1.4999999999999999E-2</v>
      </c>
      <c r="J294" s="26">
        <v>6.3E-2</v>
      </c>
      <c r="K294" s="26">
        <v>0.80700000000000005</v>
      </c>
      <c r="L294" s="26">
        <v>0.83991095022066498</v>
      </c>
      <c r="M294" s="26">
        <v>-3.9E-2</v>
      </c>
      <c r="N294" s="26">
        <v>9.8000000000000004E-2</v>
      </c>
      <c r="O294" s="26">
        <v>0.69399999999999995</v>
      </c>
      <c r="P294" s="26">
        <v>0.63783921813477695</v>
      </c>
      <c r="Q294" s="26">
        <v>2.5999999999999999E-2</v>
      </c>
      <c r="R294" s="26">
        <v>0.121</v>
      </c>
      <c r="S294" s="26">
        <v>0.82699999999999996</v>
      </c>
      <c r="T294" s="26">
        <v>0.81179439406038101</v>
      </c>
      <c r="U294" s="26">
        <v>-0.04</v>
      </c>
      <c r="V294" s="26">
        <v>8.5000000000000006E-2</v>
      </c>
      <c r="W294" s="26">
        <v>0.63600000000000001</v>
      </c>
      <c r="X294" s="26">
        <v>0.76709420854210697</v>
      </c>
      <c r="Y294" s="26">
        <v>-0.13200000000000001</v>
      </c>
      <c r="Z294" s="26">
        <v>0.154</v>
      </c>
      <c r="AA294" s="26">
        <v>0.39</v>
      </c>
      <c r="AB294" s="26">
        <v>0.75920218711513199</v>
      </c>
      <c r="AC294" s="26">
        <v>-0.109</v>
      </c>
      <c r="AD294" s="26">
        <v>0.16500000000000001</v>
      </c>
      <c r="AE294" s="26">
        <v>0.50700000000000001</v>
      </c>
      <c r="AF294" s="26">
        <v>0.79754810950880906</v>
      </c>
      <c r="AG294" s="26">
        <v>8.1000000000000003E-2</v>
      </c>
      <c r="AH294" s="26">
        <v>0.24</v>
      </c>
      <c r="AI294" s="26">
        <v>0.73699999999999999</v>
      </c>
      <c r="AJ294" s="26">
        <v>0.99728525802655899</v>
      </c>
      <c r="AK294" s="26">
        <v>1.9E-2</v>
      </c>
      <c r="AL294" s="26">
        <v>0.221</v>
      </c>
      <c r="AM294" s="26">
        <v>0.93100000000000005</v>
      </c>
      <c r="AN294" s="26">
        <v>0.947423393656185</v>
      </c>
    </row>
    <row r="295" spans="1:40" s="21" customFormat="1" x14ac:dyDescent="0.25">
      <c r="A295" s="21" t="s">
        <v>44</v>
      </c>
      <c r="B295" s="21" t="s">
        <v>568</v>
      </c>
      <c r="C295" s="21" t="s">
        <v>494</v>
      </c>
      <c r="D295" s="21" t="s">
        <v>1340</v>
      </c>
      <c r="E295" s="21" t="s">
        <v>569</v>
      </c>
      <c r="F295" s="21" t="s">
        <v>496</v>
      </c>
      <c r="G295" s="22">
        <v>7720</v>
      </c>
      <c r="H295" s="21">
        <v>21</v>
      </c>
      <c r="I295" s="26">
        <v>-0.308</v>
      </c>
      <c r="J295" s="26">
        <v>0.161</v>
      </c>
      <c r="K295" s="26">
        <v>5.5E-2</v>
      </c>
      <c r="L295" s="26">
        <v>0.43038213778053602</v>
      </c>
      <c r="M295" s="26">
        <v>-0.27</v>
      </c>
      <c r="N295" s="26">
        <v>0.25900000000000001</v>
      </c>
      <c r="O295" s="26">
        <v>0.29699999999999999</v>
      </c>
      <c r="P295" s="26">
        <v>0.483172237773351</v>
      </c>
      <c r="Q295" s="26">
        <v>-0.23100000000000001</v>
      </c>
      <c r="R295" s="26">
        <v>0.40799999999999997</v>
      </c>
      <c r="S295" s="26">
        <v>0.57099999999999995</v>
      </c>
      <c r="T295" s="26">
        <v>0.74862580112544397</v>
      </c>
      <c r="U295" s="26">
        <v>-0.27</v>
      </c>
      <c r="V295" s="26">
        <v>0.224</v>
      </c>
      <c r="W295" s="26">
        <v>0.22800000000000001</v>
      </c>
      <c r="X295" s="26">
        <v>0.541435414489843</v>
      </c>
      <c r="Y295" s="26">
        <v>-8.6999999999999994E-2</v>
      </c>
      <c r="Z295" s="26">
        <v>0.36299999999999999</v>
      </c>
      <c r="AA295" s="26">
        <v>0.81100000000000005</v>
      </c>
      <c r="AB295" s="26">
        <v>0.86766071744788897</v>
      </c>
      <c r="AC295" s="26">
        <v>0.14099999999999999</v>
      </c>
      <c r="AD295" s="26">
        <v>0.42899999999999999</v>
      </c>
      <c r="AE295" s="26">
        <v>0.74299999999999999</v>
      </c>
      <c r="AF295" s="26">
        <v>0.85235909698185996</v>
      </c>
      <c r="AG295" s="26">
        <v>-0.52800000000000002</v>
      </c>
      <c r="AH295" s="26">
        <v>0.61599999999999999</v>
      </c>
      <c r="AI295" s="26">
        <v>0.39100000000000001</v>
      </c>
      <c r="AJ295" s="26">
        <v>0.99489521762493205</v>
      </c>
      <c r="AK295" s="26">
        <v>-4.9000000000000002E-2</v>
      </c>
      <c r="AL295" s="26">
        <v>0.58699999999999997</v>
      </c>
      <c r="AM295" s="26">
        <v>0.93300000000000005</v>
      </c>
      <c r="AN295" s="26">
        <v>0.94753018448471305</v>
      </c>
    </row>
    <row r="296" spans="1:40" s="21" customFormat="1" x14ac:dyDescent="0.25">
      <c r="A296" s="21" t="s">
        <v>97</v>
      </c>
      <c r="B296" s="21" t="s">
        <v>622</v>
      </c>
      <c r="C296" s="21" t="s">
        <v>494</v>
      </c>
      <c r="D296" s="21" t="s">
        <v>1384</v>
      </c>
      <c r="E296" s="21" t="s">
        <v>559</v>
      </c>
      <c r="F296" s="21" t="s">
        <v>517</v>
      </c>
      <c r="G296" s="22">
        <v>1976</v>
      </c>
      <c r="H296" s="21">
        <v>115</v>
      </c>
      <c r="I296" s="26">
        <v>-5.0000000000000001E-3</v>
      </c>
      <c r="J296" s="26">
        <v>7.0000000000000001E-3</v>
      </c>
      <c r="K296" s="26">
        <v>0.48599999999999999</v>
      </c>
      <c r="L296" s="26">
        <v>0.75959321283883996</v>
      </c>
      <c r="M296" s="26">
        <v>1E-3</v>
      </c>
      <c r="N296" s="26">
        <v>1.2999999999999999E-2</v>
      </c>
      <c r="O296" s="26">
        <v>0.94899999999999995</v>
      </c>
      <c r="P296" s="26">
        <v>0.70660144069359099</v>
      </c>
      <c r="Q296" s="26">
        <v>5.0000000000000001E-3</v>
      </c>
      <c r="R296" s="26">
        <v>1.4999999999999999E-2</v>
      </c>
      <c r="S296" s="26">
        <v>0.72399999999999998</v>
      </c>
      <c r="T296" s="26">
        <v>0.790625316670999</v>
      </c>
      <c r="U296" s="26">
        <v>4.0000000000000001E-3</v>
      </c>
      <c r="V296" s="26">
        <v>1.0999999999999999E-2</v>
      </c>
      <c r="W296" s="26">
        <v>0.752</v>
      </c>
      <c r="X296" s="26">
        <v>0.79568059107701095</v>
      </c>
      <c r="Y296" s="26">
        <v>-8.0000000000000002E-3</v>
      </c>
      <c r="Z296" s="26">
        <v>1.6E-2</v>
      </c>
      <c r="AA296" s="26">
        <v>0.61699999999999999</v>
      </c>
      <c r="AB296" s="26">
        <v>0.83299901960587397</v>
      </c>
      <c r="AC296" s="26">
        <v>-2.4E-2</v>
      </c>
      <c r="AD296" s="26">
        <v>0.02</v>
      </c>
      <c r="AE296" s="26">
        <v>0.23</v>
      </c>
      <c r="AF296" s="26">
        <v>0.64237515864731198</v>
      </c>
      <c r="AG296" s="26">
        <v>-3.7999999999999999E-2</v>
      </c>
      <c r="AH296" s="26">
        <v>2.9000000000000001E-2</v>
      </c>
      <c r="AI296" s="26">
        <v>0.20100000000000001</v>
      </c>
      <c r="AJ296" s="26">
        <v>0.99011748867947402</v>
      </c>
      <c r="AK296" s="26">
        <v>-2E-3</v>
      </c>
      <c r="AL296" s="26">
        <v>2.7E-2</v>
      </c>
      <c r="AM296" s="26">
        <v>0.93899999999999995</v>
      </c>
      <c r="AN296" s="26">
        <v>0.94784796984007402</v>
      </c>
    </row>
    <row r="297" spans="1:40" s="21" customFormat="1" x14ac:dyDescent="0.25">
      <c r="A297" s="44" t="s">
        <v>333</v>
      </c>
      <c r="B297" s="21" t="s">
        <v>736</v>
      </c>
      <c r="C297" s="21" t="s">
        <v>494</v>
      </c>
      <c r="D297" s="21" t="s">
        <v>1500</v>
      </c>
      <c r="E297" s="21" t="s">
        <v>502</v>
      </c>
      <c r="F297" s="21" t="s">
        <v>496</v>
      </c>
      <c r="G297" s="22">
        <v>7668</v>
      </c>
      <c r="H297" s="21">
        <v>16</v>
      </c>
      <c r="I297" s="26">
        <v>-2.5999999999999999E-2</v>
      </c>
      <c r="J297" s="26">
        <v>5.1999999999999998E-2</v>
      </c>
      <c r="K297" s="26">
        <v>0.61399999999999999</v>
      </c>
      <c r="L297" s="26">
        <v>0.79967060509046695</v>
      </c>
      <c r="M297" s="26">
        <v>0</v>
      </c>
      <c r="N297" s="26">
        <v>9.5000000000000001E-2</v>
      </c>
      <c r="O297" s="26">
        <v>0.997</v>
      </c>
      <c r="P297" s="26">
        <v>0.71672555277066996</v>
      </c>
      <c r="Q297" s="26">
        <v>-0.22500000000000001</v>
      </c>
      <c r="R297" s="26">
        <v>0.113</v>
      </c>
      <c r="S297" s="26">
        <v>4.5999999999999999E-2</v>
      </c>
      <c r="T297" s="26">
        <v>0.33967401037505401</v>
      </c>
      <c r="U297" s="26">
        <v>-0.19600000000000001</v>
      </c>
      <c r="V297" s="26">
        <v>7.8E-2</v>
      </c>
      <c r="W297" s="26">
        <v>1.2E-2</v>
      </c>
      <c r="X297" s="26">
        <v>0.25214691885219798</v>
      </c>
      <c r="Y297" s="26">
        <v>0.20100000000000001</v>
      </c>
      <c r="Z297" s="26">
        <v>0.13400000000000001</v>
      </c>
      <c r="AA297" s="26">
        <v>0.13300000000000001</v>
      </c>
      <c r="AB297" s="26">
        <v>0.58776296654290106</v>
      </c>
      <c r="AC297" s="26">
        <v>0.124</v>
      </c>
      <c r="AD297" s="26">
        <v>0.2</v>
      </c>
      <c r="AE297" s="26">
        <v>0.53700000000000003</v>
      </c>
      <c r="AF297" s="26">
        <v>0.80667169665933502</v>
      </c>
      <c r="AG297" s="26">
        <v>0.19700000000000001</v>
      </c>
      <c r="AH297" s="26">
        <v>0.222</v>
      </c>
      <c r="AI297" s="26">
        <v>0.373</v>
      </c>
      <c r="AJ297" s="26">
        <v>0.99465019212932204</v>
      </c>
      <c r="AK297" s="26">
        <v>1.4999999999999999E-2</v>
      </c>
      <c r="AL297" s="26">
        <v>0.20899999999999999</v>
      </c>
      <c r="AM297" s="26">
        <v>0.94299999999999995</v>
      </c>
      <c r="AN297" s="26">
        <v>0.94805769681185603</v>
      </c>
    </row>
    <row r="298" spans="1:40" s="21" customFormat="1" x14ac:dyDescent="0.25">
      <c r="A298" s="44" t="s">
        <v>7</v>
      </c>
      <c r="B298" s="21" t="s">
        <v>510</v>
      </c>
      <c r="C298" s="21" t="s">
        <v>494</v>
      </c>
      <c r="D298" s="21" t="s">
        <v>1303</v>
      </c>
      <c r="E298" s="21" t="s">
        <v>511</v>
      </c>
      <c r="F298" s="21" t="s">
        <v>512</v>
      </c>
      <c r="G298" s="22">
        <v>7814</v>
      </c>
      <c r="H298" s="21">
        <v>12</v>
      </c>
      <c r="I298" s="26">
        <v>-0.13500000000000001</v>
      </c>
      <c r="J298" s="26">
        <v>0.11799999999999999</v>
      </c>
      <c r="K298" s="26">
        <v>0.253</v>
      </c>
      <c r="L298" s="26">
        <v>0.62239300817527099</v>
      </c>
      <c r="M298" s="26">
        <v>-0.215</v>
      </c>
      <c r="N298" s="26">
        <v>0.19</v>
      </c>
      <c r="O298" s="26">
        <v>0.25800000000000001</v>
      </c>
      <c r="P298" s="26">
        <v>0.46580720741132697</v>
      </c>
      <c r="Q298" s="26">
        <v>-0.153</v>
      </c>
      <c r="R298" s="26">
        <v>0.23699999999999999</v>
      </c>
      <c r="S298" s="26">
        <v>0.51900000000000002</v>
      </c>
      <c r="T298" s="26">
        <v>0.73023422830312301</v>
      </c>
      <c r="U298" s="26">
        <v>-0.13900000000000001</v>
      </c>
      <c r="V298" s="26">
        <v>0.158</v>
      </c>
      <c r="W298" s="26">
        <v>0.378</v>
      </c>
      <c r="X298" s="26">
        <v>0.66187727004392505</v>
      </c>
      <c r="Y298" s="26">
        <v>-0.16900000000000001</v>
      </c>
      <c r="Z298" s="26">
        <v>0.26800000000000002</v>
      </c>
      <c r="AA298" s="26">
        <v>0.52700000000000002</v>
      </c>
      <c r="AB298" s="26">
        <v>0.80990058090942596</v>
      </c>
      <c r="AC298" s="26">
        <v>0.65400000000000003</v>
      </c>
      <c r="AD298" s="26">
        <v>0.30499999999999999</v>
      </c>
      <c r="AE298" s="26">
        <v>3.2000000000000001E-2</v>
      </c>
      <c r="AF298" s="26">
        <v>0.40733213693119502</v>
      </c>
      <c r="AG298" s="26">
        <v>0.32400000000000001</v>
      </c>
      <c r="AH298" s="26">
        <v>0.47899999999999998</v>
      </c>
      <c r="AI298" s="26">
        <v>0.499</v>
      </c>
      <c r="AJ298" s="26">
        <v>0.99599563611117903</v>
      </c>
      <c r="AK298" s="26">
        <v>2.8000000000000001E-2</v>
      </c>
      <c r="AL298" s="26">
        <v>0.433</v>
      </c>
      <c r="AM298" s="26">
        <v>0.94799999999999995</v>
      </c>
      <c r="AN298" s="26">
        <v>0.94831749530795295</v>
      </c>
    </row>
    <row r="299" spans="1:40" s="21" customFormat="1" x14ac:dyDescent="0.25">
      <c r="A299" s="44" t="s">
        <v>277</v>
      </c>
      <c r="B299" s="21" t="s">
        <v>1277</v>
      </c>
      <c r="C299" s="21" t="s">
        <v>494</v>
      </c>
      <c r="D299" s="21" t="s">
        <v>1477</v>
      </c>
      <c r="E299" s="21" t="s">
        <v>587</v>
      </c>
      <c r="F299" s="21" t="s">
        <v>588</v>
      </c>
      <c r="G299" s="22">
        <v>2240</v>
      </c>
      <c r="H299" s="21">
        <v>10</v>
      </c>
      <c r="I299" s="26">
        <v>-5.1999999999999998E-2</v>
      </c>
      <c r="J299" s="26">
        <v>6.2E-2</v>
      </c>
      <c r="K299" s="26">
        <v>0.40699999999999997</v>
      </c>
      <c r="L299" s="26">
        <v>0.725728039004498</v>
      </c>
      <c r="M299" s="26">
        <v>-0.129</v>
      </c>
      <c r="N299" s="26">
        <v>9.6000000000000002E-2</v>
      </c>
      <c r="O299" s="26">
        <v>0.17799999999999999</v>
      </c>
      <c r="P299" s="26">
        <v>0.41478508368890499</v>
      </c>
      <c r="Q299" s="26">
        <v>-9.9000000000000005E-2</v>
      </c>
      <c r="R299" s="26">
        <v>0.13</v>
      </c>
      <c r="S299" s="26">
        <v>0.44400000000000001</v>
      </c>
      <c r="T299" s="26">
        <v>0.69840875907156896</v>
      </c>
      <c r="U299" s="26">
        <v>-0.14899999999999999</v>
      </c>
      <c r="V299" s="26">
        <v>8.4000000000000005E-2</v>
      </c>
      <c r="W299" s="26">
        <v>7.3999999999999996E-2</v>
      </c>
      <c r="X299" s="26">
        <v>0.37065776280170698</v>
      </c>
      <c r="Y299" s="26">
        <v>-0.36299999999999999</v>
      </c>
      <c r="Z299" s="26">
        <v>0.13600000000000001</v>
      </c>
      <c r="AA299" s="26">
        <v>8.0000000000000002E-3</v>
      </c>
      <c r="AB299" s="26">
        <v>0.39591529513257601</v>
      </c>
      <c r="AC299" s="26">
        <v>-9.0999999999999998E-2</v>
      </c>
      <c r="AD299" s="26">
        <v>0.16600000000000001</v>
      </c>
      <c r="AE299" s="26">
        <v>0.58299999999999996</v>
      </c>
      <c r="AF299" s="26">
        <v>0.81916730273190497</v>
      </c>
      <c r="AG299" s="26">
        <v>2.5999999999999999E-2</v>
      </c>
      <c r="AH299" s="26">
        <v>0.255</v>
      </c>
      <c r="AI299" s="26">
        <v>0.91700000000000004</v>
      </c>
      <c r="AJ299" s="26">
        <v>0.997816977561503</v>
      </c>
      <c r="AK299" s="26">
        <v>1.6E-2</v>
      </c>
      <c r="AL299" s="26">
        <v>0.25600000000000001</v>
      </c>
      <c r="AM299" s="26">
        <v>0.94899999999999995</v>
      </c>
      <c r="AN299" s="26">
        <v>0.94836914345622003</v>
      </c>
    </row>
    <row r="300" spans="1:40" s="21" customFormat="1" x14ac:dyDescent="0.25">
      <c r="A300" s="21" t="s">
        <v>117</v>
      </c>
      <c r="B300" s="21" t="s">
        <v>642</v>
      </c>
      <c r="C300" s="21" t="s">
        <v>494</v>
      </c>
      <c r="D300" s="21" t="s">
        <v>1400</v>
      </c>
      <c r="E300" s="21" t="s">
        <v>827</v>
      </c>
      <c r="F300" s="21" t="s">
        <v>505</v>
      </c>
      <c r="G300" s="22">
        <v>7818</v>
      </c>
      <c r="H300" s="21">
        <v>7</v>
      </c>
      <c r="I300" s="26">
        <v>7.5999999999999998E-2</v>
      </c>
      <c r="J300" s="26">
        <v>8.2000000000000003E-2</v>
      </c>
      <c r="K300" s="26">
        <v>0.35299999999999998</v>
      </c>
      <c r="L300" s="26">
        <v>0.69650504347387698</v>
      </c>
      <c r="M300" s="26">
        <v>-1.9E-2</v>
      </c>
      <c r="N300" s="26">
        <v>0.14499999999999999</v>
      </c>
      <c r="O300" s="26">
        <v>0.89700000000000002</v>
      </c>
      <c r="P300" s="26">
        <v>0.69478412696144898</v>
      </c>
      <c r="Q300" s="26">
        <v>-0.122</v>
      </c>
      <c r="R300" s="26">
        <v>0.16300000000000001</v>
      </c>
      <c r="S300" s="26">
        <v>0.45200000000000001</v>
      </c>
      <c r="T300" s="26">
        <v>0.702156800501472</v>
      </c>
      <c r="U300" s="26">
        <v>3.5000000000000003E-2</v>
      </c>
      <c r="V300" s="26">
        <v>0.16</v>
      </c>
      <c r="W300" s="26">
        <v>0.82699999999999996</v>
      </c>
      <c r="X300" s="26">
        <v>0.81070256220661197</v>
      </c>
      <c r="Y300" s="26">
        <v>0.13500000000000001</v>
      </c>
      <c r="Z300" s="26">
        <v>0.21</v>
      </c>
      <c r="AA300" s="26">
        <v>0.52</v>
      </c>
      <c r="AB300" s="26">
        <v>0.807833310714</v>
      </c>
      <c r="AC300" s="26">
        <v>-1.0999999999999999E-2</v>
      </c>
      <c r="AD300" s="26">
        <v>0.219</v>
      </c>
      <c r="AE300" s="26">
        <v>0.96199999999999997</v>
      </c>
      <c r="AF300" s="26">
        <v>0.88200373557743095</v>
      </c>
      <c r="AG300" s="26">
        <v>0.17399999999999999</v>
      </c>
      <c r="AH300" s="26">
        <v>0.30399999999999999</v>
      </c>
      <c r="AI300" s="26">
        <v>0.56699999999999995</v>
      </c>
      <c r="AJ300" s="26">
        <v>0.99647418404104304</v>
      </c>
      <c r="AK300" s="26">
        <v>1.6E-2</v>
      </c>
      <c r="AL300" s="26">
        <v>0.29099999999999998</v>
      </c>
      <c r="AM300" s="26">
        <v>0.95699999999999996</v>
      </c>
      <c r="AN300" s="26">
        <v>0.94877864192186601</v>
      </c>
    </row>
    <row r="301" spans="1:40" s="21" customFormat="1" x14ac:dyDescent="0.25">
      <c r="A301" s="44" t="s">
        <v>470</v>
      </c>
      <c r="B301" s="21" t="s">
        <v>807</v>
      </c>
      <c r="C301" s="21" t="s">
        <v>494</v>
      </c>
      <c r="D301" s="21" t="s">
        <v>1576</v>
      </c>
      <c r="E301" s="21" t="s">
        <v>530</v>
      </c>
      <c r="F301" s="21" t="s">
        <v>505</v>
      </c>
      <c r="G301" s="22">
        <v>6904</v>
      </c>
      <c r="H301" s="21">
        <v>9</v>
      </c>
      <c r="I301" s="26">
        <v>4.0000000000000001E-3</v>
      </c>
      <c r="J301" s="26">
        <v>4.5999999999999999E-2</v>
      </c>
      <c r="K301" s="26">
        <v>0.92600000000000005</v>
      </c>
      <c r="L301" s="26">
        <v>0.85755339522390095</v>
      </c>
      <c r="M301" s="26">
        <v>0.11899999999999999</v>
      </c>
      <c r="N301" s="26">
        <v>6.9000000000000006E-2</v>
      </c>
      <c r="O301" s="26">
        <v>8.5000000000000006E-2</v>
      </c>
      <c r="P301" s="26">
        <v>0.33288669873000098</v>
      </c>
      <c r="Q301" s="26">
        <v>0.127</v>
      </c>
      <c r="R301" s="26">
        <v>9.1999999999999998E-2</v>
      </c>
      <c r="S301" s="26">
        <v>0.16600000000000001</v>
      </c>
      <c r="T301" s="26">
        <v>0.51729732982134302</v>
      </c>
      <c r="U301" s="26">
        <v>0.11899999999999999</v>
      </c>
      <c r="V301" s="26">
        <v>5.8999999999999997E-2</v>
      </c>
      <c r="W301" s="26">
        <v>4.4999999999999998E-2</v>
      </c>
      <c r="X301" s="26">
        <v>0.34077477770490899</v>
      </c>
      <c r="Y301" s="26">
        <v>-0.109</v>
      </c>
      <c r="Z301" s="26">
        <v>8.2000000000000003E-2</v>
      </c>
      <c r="AA301" s="26">
        <v>0.18099999999999999</v>
      </c>
      <c r="AB301" s="26">
        <v>0.63290640974914703</v>
      </c>
      <c r="AC301" s="26">
        <v>-4.9000000000000002E-2</v>
      </c>
      <c r="AD301" s="26">
        <v>9.9000000000000005E-2</v>
      </c>
      <c r="AE301" s="26">
        <v>0.622</v>
      </c>
      <c r="AF301" s="26">
        <v>0.828561855679532</v>
      </c>
      <c r="AG301" s="26">
        <v>-7.0000000000000007E-2</v>
      </c>
      <c r="AH301" s="26">
        <v>0.14000000000000001</v>
      </c>
      <c r="AI301" s="26">
        <v>0.61399999999999999</v>
      </c>
      <c r="AJ301" s="26">
        <v>0.99674319650725396</v>
      </c>
      <c r="AK301" s="26">
        <v>7.0000000000000001E-3</v>
      </c>
      <c r="AL301" s="26">
        <v>0.13300000000000001</v>
      </c>
      <c r="AM301" s="26">
        <v>0.95799999999999996</v>
      </c>
      <c r="AN301" s="26">
        <v>0.94882937295429504</v>
      </c>
    </row>
    <row r="302" spans="1:40" s="21" customFormat="1" x14ac:dyDescent="0.25">
      <c r="A302" s="44" t="s">
        <v>392</v>
      </c>
      <c r="B302" s="21" t="s">
        <v>763</v>
      </c>
      <c r="C302" s="21" t="s">
        <v>494</v>
      </c>
      <c r="D302" s="21" t="s">
        <v>1528</v>
      </c>
      <c r="E302" s="21" t="s">
        <v>605</v>
      </c>
      <c r="F302" s="21" t="s">
        <v>505</v>
      </c>
      <c r="G302" s="22">
        <v>5170</v>
      </c>
      <c r="H302" s="21">
        <v>12</v>
      </c>
      <c r="I302" s="26">
        <v>0.01</v>
      </c>
      <c r="J302" s="26">
        <v>5.5E-2</v>
      </c>
      <c r="K302" s="26">
        <v>0.85799999999999998</v>
      </c>
      <c r="L302" s="26">
        <v>0.84798014499672303</v>
      </c>
      <c r="M302" s="26">
        <v>9.1999999999999998E-2</v>
      </c>
      <c r="N302" s="26">
        <v>8.4000000000000005E-2</v>
      </c>
      <c r="O302" s="26">
        <v>0.27400000000000002</v>
      </c>
      <c r="P302" s="26">
        <v>0.47337271477202297</v>
      </c>
      <c r="Q302" s="26">
        <v>-0.13500000000000001</v>
      </c>
      <c r="R302" s="26">
        <v>0.10100000000000001</v>
      </c>
      <c r="S302" s="26">
        <v>0.184</v>
      </c>
      <c r="T302" s="26">
        <v>0.53032060041288398</v>
      </c>
      <c r="U302" s="26">
        <v>2.9000000000000001E-2</v>
      </c>
      <c r="V302" s="26">
        <v>7.4999999999999997E-2</v>
      </c>
      <c r="W302" s="26">
        <v>0.70399999999999996</v>
      </c>
      <c r="X302" s="26">
        <v>0.784748364576764</v>
      </c>
      <c r="Y302" s="26">
        <v>4.2000000000000003E-2</v>
      </c>
      <c r="Z302" s="26">
        <v>0.115</v>
      </c>
      <c r="AA302" s="26">
        <v>0.71699999999999997</v>
      </c>
      <c r="AB302" s="26">
        <v>0.85286360227282298</v>
      </c>
      <c r="AC302" s="26">
        <v>-0.28199999999999997</v>
      </c>
      <c r="AD302" s="26">
        <v>0.14099999999999999</v>
      </c>
      <c r="AE302" s="26">
        <v>4.4999999999999998E-2</v>
      </c>
      <c r="AF302" s="26">
        <v>0.42878358051061399</v>
      </c>
      <c r="AG302" s="26">
        <v>-0.20399999999999999</v>
      </c>
      <c r="AH302" s="26">
        <v>0.20599999999999999</v>
      </c>
      <c r="AI302" s="26">
        <v>0.32200000000000001</v>
      </c>
      <c r="AJ302" s="26">
        <v>0.99380810888526605</v>
      </c>
      <c r="AK302" s="26">
        <v>-7.0000000000000001E-3</v>
      </c>
      <c r="AL302" s="26">
        <v>0.187</v>
      </c>
      <c r="AM302" s="26">
        <v>0.96799999999999997</v>
      </c>
      <c r="AN302" s="26">
        <v>0.94933121048853897</v>
      </c>
    </row>
    <row r="303" spans="1:40" s="21" customFormat="1" x14ac:dyDescent="0.25">
      <c r="A303" s="21" t="s">
        <v>128</v>
      </c>
      <c r="B303" s="21" t="s">
        <v>649</v>
      </c>
      <c r="C303" s="21" t="s">
        <v>494</v>
      </c>
      <c r="D303" s="21" t="s">
        <v>1405</v>
      </c>
      <c r="E303" s="21" t="s">
        <v>650</v>
      </c>
      <c r="F303" s="21" t="s">
        <v>517</v>
      </c>
      <c r="G303" s="22">
        <v>7776</v>
      </c>
      <c r="H303" s="21">
        <v>25</v>
      </c>
      <c r="I303" s="26">
        <v>-5.3999999999999999E-2</v>
      </c>
      <c r="J303" s="26">
        <v>5.8000000000000003E-2</v>
      </c>
      <c r="K303" s="26">
        <v>0.35</v>
      </c>
      <c r="L303" s="26">
        <v>0.69469786662675703</v>
      </c>
      <c r="M303" s="26">
        <v>-0.13</v>
      </c>
      <c r="N303" s="26">
        <v>7.4999999999999997E-2</v>
      </c>
      <c r="O303" s="26">
        <v>8.2000000000000003E-2</v>
      </c>
      <c r="P303" s="26">
        <v>0.329400305901006</v>
      </c>
      <c r="Q303" s="26">
        <v>-0.17699999999999999</v>
      </c>
      <c r="R303" s="26">
        <v>9.6000000000000002E-2</v>
      </c>
      <c r="S303" s="26">
        <v>6.6000000000000003E-2</v>
      </c>
      <c r="T303" s="26">
        <v>0.379056504331582</v>
      </c>
      <c r="U303" s="26">
        <v>-0.105</v>
      </c>
      <c r="V303" s="26">
        <v>6.3E-2</v>
      </c>
      <c r="W303" s="26">
        <v>9.7000000000000003E-2</v>
      </c>
      <c r="X303" s="26">
        <v>0.39537774380921697</v>
      </c>
      <c r="Y303" s="26">
        <v>-6.3E-2</v>
      </c>
      <c r="Z303" s="26">
        <v>0.108</v>
      </c>
      <c r="AA303" s="26">
        <v>0.56000000000000005</v>
      </c>
      <c r="AB303" s="26">
        <v>0.81907610669230901</v>
      </c>
      <c r="AC303" s="26">
        <v>4.0000000000000001E-3</v>
      </c>
      <c r="AD303" s="26">
        <v>0.193</v>
      </c>
      <c r="AE303" s="26">
        <v>0.98499999999999999</v>
      </c>
      <c r="AF303" s="26">
        <v>0.88444058406019799</v>
      </c>
      <c r="AG303" s="26">
        <v>-0.28999999999999998</v>
      </c>
      <c r="AH303" s="26">
        <v>0.191</v>
      </c>
      <c r="AI303" s="26">
        <v>0.129</v>
      </c>
      <c r="AJ303" s="26">
        <v>0.98468613692394902</v>
      </c>
      <c r="AK303" s="26">
        <v>-6.0000000000000001E-3</v>
      </c>
      <c r="AL303" s="26">
        <v>0.192</v>
      </c>
      <c r="AM303" s="26">
        <v>0.97699999999999998</v>
      </c>
      <c r="AN303" s="26">
        <v>0.94977452198090195</v>
      </c>
    </row>
    <row r="304" spans="1:40" s="21" customFormat="1" x14ac:dyDescent="0.25">
      <c r="A304" s="21" t="s">
        <v>478</v>
      </c>
      <c r="B304" s="21" t="s">
        <v>1268</v>
      </c>
      <c r="C304" s="21" t="s">
        <v>494</v>
      </c>
      <c r="E304" s="21" t="s">
        <v>504</v>
      </c>
      <c r="F304" s="21" t="s">
        <v>505</v>
      </c>
      <c r="G304" s="22">
        <v>7776</v>
      </c>
      <c r="H304" s="21">
        <v>18</v>
      </c>
      <c r="I304" s="26">
        <v>8.3000000000000004E-2</v>
      </c>
      <c r="J304" s="26">
        <v>0.05</v>
      </c>
      <c r="K304" s="26">
        <v>0.10199999999999999</v>
      </c>
      <c r="L304" s="26">
        <v>0.48971057863035</v>
      </c>
      <c r="M304" s="26">
        <v>6.8000000000000005E-2</v>
      </c>
      <c r="N304" s="26">
        <v>7.9000000000000001E-2</v>
      </c>
      <c r="O304" s="26">
        <v>0.38600000000000001</v>
      </c>
      <c r="P304" s="26">
        <v>0.516171789785004</v>
      </c>
      <c r="Q304" s="26">
        <v>0.107</v>
      </c>
      <c r="R304" s="26">
        <v>0.1</v>
      </c>
      <c r="S304" s="26">
        <v>0.28399999999999997</v>
      </c>
      <c r="T304" s="26">
        <v>0.59697619970590998</v>
      </c>
      <c r="U304" s="26">
        <v>9.0999999999999998E-2</v>
      </c>
      <c r="V304" s="26">
        <v>6.7000000000000004E-2</v>
      </c>
      <c r="W304" s="26">
        <v>0.17499999999999999</v>
      </c>
      <c r="X304" s="26">
        <v>0.48059918043637001</v>
      </c>
      <c r="Y304" s="26">
        <v>3.1E-2</v>
      </c>
      <c r="Z304" s="26">
        <v>0.109</v>
      </c>
      <c r="AA304" s="26">
        <v>0.77300000000000002</v>
      </c>
      <c r="AB304" s="26">
        <v>0.86205247754719905</v>
      </c>
      <c r="AC304" s="26">
        <v>8.3000000000000004E-2</v>
      </c>
      <c r="AD304" s="26">
        <v>0.13500000000000001</v>
      </c>
      <c r="AE304" s="26">
        <v>0.53700000000000003</v>
      </c>
      <c r="AF304" s="26">
        <v>0.80667169665933502</v>
      </c>
      <c r="AG304" s="26">
        <v>0.26100000000000001</v>
      </c>
      <c r="AH304" s="26">
        <v>0.192</v>
      </c>
      <c r="AI304" s="26">
        <v>0.17499999999999999</v>
      </c>
      <c r="AJ304" s="26">
        <v>0.98866587128921102</v>
      </c>
      <c r="AK304" s="26">
        <v>5.0000000000000001E-3</v>
      </c>
      <c r="AL304" s="26">
        <v>0.17899999999999999</v>
      </c>
      <c r="AM304" s="26">
        <v>0.97799999999999998</v>
      </c>
      <c r="AN304" s="26">
        <v>0.94982330043621699</v>
      </c>
    </row>
    <row r="305" spans="1:40" s="21" customFormat="1" x14ac:dyDescent="0.25">
      <c r="A305" s="44" t="s">
        <v>65</v>
      </c>
      <c r="B305" s="21" t="s">
        <v>594</v>
      </c>
      <c r="C305" s="21" t="s">
        <v>494</v>
      </c>
      <c r="D305" s="21" t="s">
        <v>1361</v>
      </c>
      <c r="E305" s="21" t="s">
        <v>507</v>
      </c>
      <c r="F305" s="21" t="s">
        <v>496</v>
      </c>
      <c r="G305" s="22">
        <v>5997</v>
      </c>
      <c r="H305" s="21">
        <v>14</v>
      </c>
      <c r="I305" s="26">
        <v>-2.4E-2</v>
      </c>
      <c r="J305" s="26">
        <v>8.1000000000000003E-2</v>
      </c>
      <c r="K305" s="26">
        <v>0.77100000000000002</v>
      </c>
      <c r="L305" s="26">
        <v>0.833679218829389</v>
      </c>
      <c r="M305" s="26">
        <v>0.3</v>
      </c>
      <c r="N305" s="26">
        <v>0.13300000000000001</v>
      </c>
      <c r="O305" s="26">
        <v>2.4E-2</v>
      </c>
      <c r="P305" s="26">
        <v>0.198116935524486</v>
      </c>
      <c r="Q305" s="26">
        <v>3.3000000000000002E-2</v>
      </c>
      <c r="R305" s="26">
        <v>0.156</v>
      </c>
      <c r="S305" s="26">
        <v>0.83299999999999996</v>
      </c>
      <c r="T305" s="26">
        <v>0.81289637476707299</v>
      </c>
      <c r="U305" s="26">
        <v>0.13400000000000001</v>
      </c>
      <c r="V305" s="26">
        <v>0.111</v>
      </c>
      <c r="W305" s="26">
        <v>0.22600000000000001</v>
      </c>
      <c r="X305" s="26">
        <v>0.539247099246008</v>
      </c>
      <c r="Y305" s="26">
        <v>-0.14799999999999999</v>
      </c>
      <c r="Z305" s="26">
        <v>0.16200000000000001</v>
      </c>
      <c r="AA305" s="26">
        <v>0.36199999999999999</v>
      </c>
      <c r="AB305" s="26">
        <v>0.74532041169803398</v>
      </c>
      <c r="AC305" s="26">
        <v>0.246</v>
      </c>
      <c r="AD305" s="26">
        <v>0.215</v>
      </c>
      <c r="AE305" s="26">
        <v>0.253</v>
      </c>
      <c r="AF305" s="26">
        <v>0.66287429670794995</v>
      </c>
      <c r="AG305" s="26">
        <v>0.17699999999999999</v>
      </c>
      <c r="AH305" s="26">
        <v>0.3</v>
      </c>
      <c r="AI305" s="26">
        <v>0.55500000000000005</v>
      </c>
      <c r="AJ305" s="26">
        <v>0.99639822475969497</v>
      </c>
      <c r="AK305" s="26">
        <v>-8.0000000000000002E-3</v>
      </c>
      <c r="AL305" s="26">
        <v>0.29799999999999999</v>
      </c>
      <c r="AM305" s="26">
        <v>0.97799999999999998</v>
      </c>
      <c r="AN305" s="26">
        <v>0.94982330043621699</v>
      </c>
    </row>
    <row r="306" spans="1:40" s="21" customFormat="1" x14ac:dyDescent="0.25">
      <c r="A306" s="44" t="s">
        <v>172</v>
      </c>
      <c r="B306" s="21" t="s">
        <v>683</v>
      </c>
      <c r="C306" s="21" t="s">
        <v>494</v>
      </c>
      <c r="D306" s="21" t="s">
        <v>1436</v>
      </c>
      <c r="E306" s="21" t="s">
        <v>684</v>
      </c>
      <c r="F306" s="21" t="s">
        <v>505</v>
      </c>
      <c r="G306" s="22">
        <v>7812</v>
      </c>
      <c r="H306" s="21">
        <v>13</v>
      </c>
      <c r="I306" s="26">
        <v>-2.5000000000000001E-2</v>
      </c>
      <c r="J306" s="26">
        <v>3.1E-2</v>
      </c>
      <c r="K306" s="26">
        <v>0.42199999999999999</v>
      </c>
      <c r="L306" s="26">
        <v>0.73287281857000097</v>
      </c>
      <c r="M306" s="26">
        <v>-9.5000000000000001E-2</v>
      </c>
      <c r="N306" s="26">
        <v>4.2999999999999997E-2</v>
      </c>
      <c r="O306" s="26">
        <v>2.7E-2</v>
      </c>
      <c r="P306" s="26">
        <v>0.20780964420409101</v>
      </c>
      <c r="Q306" s="26">
        <v>4.1000000000000002E-2</v>
      </c>
      <c r="R306" s="26">
        <v>0.06</v>
      </c>
      <c r="S306" s="26">
        <v>0.498</v>
      </c>
      <c r="T306" s="26">
        <v>0.72202076194057796</v>
      </c>
      <c r="U306" s="26">
        <v>-3.6999999999999998E-2</v>
      </c>
      <c r="V306" s="26">
        <v>0.04</v>
      </c>
      <c r="W306" s="26">
        <v>0.35499999999999998</v>
      </c>
      <c r="X306" s="26">
        <v>0.64768865072249204</v>
      </c>
      <c r="Y306" s="26">
        <v>4.2999999999999997E-2</v>
      </c>
      <c r="Z306" s="26">
        <v>7.0999999999999994E-2</v>
      </c>
      <c r="AA306" s="26">
        <v>0.54500000000000004</v>
      </c>
      <c r="AB306" s="26">
        <v>0.81501767994633201</v>
      </c>
      <c r="AC306" s="26">
        <v>-7.2999999999999995E-2</v>
      </c>
      <c r="AD306" s="26">
        <v>8.2000000000000003E-2</v>
      </c>
      <c r="AE306" s="26">
        <v>0.37</v>
      </c>
      <c r="AF306" s="26">
        <v>0.74193150239363403</v>
      </c>
      <c r="AG306" s="26">
        <v>9.2999999999999999E-2</v>
      </c>
      <c r="AH306" s="26">
        <v>0.107</v>
      </c>
      <c r="AI306" s="26">
        <v>0.38200000000000001</v>
      </c>
      <c r="AJ306" s="26">
        <v>0.99477557622321</v>
      </c>
      <c r="AK306" s="26">
        <v>3.0000000000000001E-3</v>
      </c>
      <c r="AL306" s="26">
        <v>0.113</v>
      </c>
      <c r="AM306" s="26">
        <v>0.97899999999999998</v>
      </c>
      <c r="AN306" s="26">
        <v>0.94987198423721497</v>
      </c>
    </row>
    <row r="307" spans="1:40" s="21" customFormat="1" x14ac:dyDescent="0.25">
      <c r="A307" s="44" t="s">
        <v>190</v>
      </c>
      <c r="B307" s="21" t="s">
        <v>702</v>
      </c>
      <c r="C307" s="21" t="s">
        <v>494</v>
      </c>
      <c r="D307" s="21" t="s">
        <v>1454</v>
      </c>
      <c r="E307" s="21" t="s">
        <v>519</v>
      </c>
      <c r="F307" s="21" t="s">
        <v>517</v>
      </c>
      <c r="G307" s="22">
        <v>5396</v>
      </c>
      <c r="H307" s="21">
        <v>13</v>
      </c>
      <c r="I307" s="26">
        <v>1.2999999999999999E-2</v>
      </c>
      <c r="J307" s="26">
        <v>4.8000000000000001E-2</v>
      </c>
      <c r="K307" s="26">
        <v>0.78100000000000003</v>
      </c>
      <c r="L307" s="26">
        <v>0.83545840056841703</v>
      </c>
      <c r="M307" s="26">
        <v>0.105</v>
      </c>
      <c r="N307" s="26">
        <v>6.2E-2</v>
      </c>
      <c r="O307" s="26">
        <v>9.2999999999999999E-2</v>
      </c>
      <c r="P307" s="26">
        <v>0.34138227665812798</v>
      </c>
      <c r="Q307" s="26">
        <v>6.8000000000000005E-2</v>
      </c>
      <c r="R307" s="26">
        <v>8.8999999999999996E-2</v>
      </c>
      <c r="S307" s="26">
        <v>0.44800000000000001</v>
      </c>
      <c r="T307" s="26">
        <v>0.70029449734361504</v>
      </c>
      <c r="U307" s="26">
        <v>5.8000000000000003E-2</v>
      </c>
      <c r="V307" s="26">
        <v>5.3999999999999999E-2</v>
      </c>
      <c r="W307" s="26">
        <v>0.28299999999999997</v>
      </c>
      <c r="X307" s="26">
        <v>0.59440937132432303</v>
      </c>
      <c r="Y307" s="26">
        <v>-8.0000000000000002E-3</v>
      </c>
      <c r="Z307" s="26">
        <v>9.7000000000000003E-2</v>
      </c>
      <c r="AA307" s="26">
        <v>0.93500000000000005</v>
      </c>
      <c r="AB307" s="26">
        <v>0.88316096795132404</v>
      </c>
      <c r="AC307" s="26">
        <v>0.17100000000000001</v>
      </c>
      <c r="AD307" s="26">
        <v>0.104</v>
      </c>
      <c r="AE307" s="26">
        <v>0.10199999999999999</v>
      </c>
      <c r="AF307" s="26">
        <v>0.48419423628206898</v>
      </c>
      <c r="AG307" s="26">
        <v>0.38200000000000001</v>
      </c>
      <c r="AH307" s="26">
        <v>0.19</v>
      </c>
      <c r="AI307" s="26">
        <v>4.3999999999999997E-2</v>
      </c>
      <c r="AJ307" s="26">
        <v>0.95639260159307904</v>
      </c>
      <c r="AK307" s="26">
        <v>-4.0000000000000001E-3</v>
      </c>
      <c r="AL307" s="26">
        <v>0.157</v>
      </c>
      <c r="AM307" s="26">
        <v>0.98</v>
      </c>
      <c r="AN307" s="26">
        <v>0.94992057365914295</v>
      </c>
    </row>
    <row r="308" spans="1:40" s="21" customFormat="1" x14ac:dyDescent="0.25">
      <c r="A308" s="21" t="s">
        <v>183</v>
      </c>
      <c r="B308" s="21" t="s">
        <v>694</v>
      </c>
      <c r="C308" s="21" t="s">
        <v>494</v>
      </c>
      <c r="D308" s="21" t="s">
        <v>1447</v>
      </c>
      <c r="E308" s="21" t="s">
        <v>647</v>
      </c>
      <c r="F308" s="21" t="s">
        <v>505</v>
      </c>
      <c r="G308" s="22">
        <v>6500</v>
      </c>
      <c r="H308" s="21">
        <v>14</v>
      </c>
      <c r="I308" s="26">
        <v>-7.0000000000000001E-3</v>
      </c>
      <c r="J308" s="26">
        <v>4.9000000000000002E-2</v>
      </c>
      <c r="K308" s="26">
        <v>0.89100000000000001</v>
      </c>
      <c r="L308" s="26">
        <v>0.85278161676450104</v>
      </c>
      <c r="M308" s="26">
        <v>1.7999999999999999E-2</v>
      </c>
      <c r="N308" s="26">
        <v>0.104</v>
      </c>
      <c r="O308" s="26">
        <v>0.86299999999999999</v>
      </c>
      <c r="P308" s="26">
        <v>0.68652880527578897</v>
      </c>
      <c r="Q308" s="26">
        <v>0.125</v>
      </c>
      <c r="R308" s="26">
        <v>0.112</v>
      </c>
      <c r="S308" s="26">
        <v>0.26400000000000001</v>
      </c>
      <c r="T308" s="26">
        <v>0.57928927801682195</v>
      </c>
      <c r="U308" s="26">
        <v>-1.0999999999999999E-2</v>
      </c>
      <c r="V308" s="26">
        <v>7.3999999999999996E-2</v>
      </c>
      <c r="W308" s="26">
        <v>0.88300000000000001</v>
      </c>
      <c r="X308" s="26">
        <v>0.82055353179196899</v>
      </c>
      <c r="Y308" s="26">
        <v>-0.121</v>
      </c>
      <c r="Z308" s="26">
        <v>0.13200000000000001</v>
      </c>
      <c r="AA308" s="26">
        <v>0.35899999999999999</v>
      </c>
      <c r="AB308" s="26">
        <v>0.74373755842351597</v>
      </c>
      <c r="AC308" s="26">
        <v>8.2000000000000003E-2</v>
      </c>
      <c r="AD308" s="26">
        <v>0.13800000000000001</v>
      </c>
      <c r="AE308" s="26">
        <v>0.55400000000000005</v>
      </c>
      <c r="AF308" s="26">
        <v>0.81148580125029801</v>
      </c>
      <c r="AG308" s="26">
        <v>-1.0999999999999999E-2</v>
      </c>
      <c r="AH308" s="26">
        <v>0.191</v>
      </c>
      <c r="AI308" s="26">
        <v>0.95299999999999996</v>
      </c>
      <c r="AJ308" s="26">
        <v>0.99789926897161696</v>
      </c>
      <c r="AK308" s="26">
        <v>-2E-3</v>
      </c>
      <c r="AL308" s="26">
        <v>0.21299999999999999</v>
      </c>
      <c r="AM308" s="26">
        <v>0.99099999999999999</v>
      </c>
      <c r="AN308" s="26">
        <v>0.95044890594545595</v>
      </c>
    </row>
    <row r="309" spans="1:40" s="21" customFormat="1" x14ac:dyDescent="0.25">
      <c r="A309" s="21" t="s">
        <v>217</v>
      </c>
      <c r="B309" s="21" t="s">
        <v>709</v>
      </c>
      <c r="C309" s="21" t="s">
        <v>620</v>
      </c>
      <c r="D309" s="21" t="s">
        <v>1466</v>
      </c>
      <c r="E309" s="21" t="s">
        <v>710</v>
      </c>
      <c r="F309" s="21" t="s">
        <v>496</v>
      </c>
      <c r="G309" s="22">
        <v>7812</v>
      </c>
      <c r="H309" s="21">
        <v>28</v>
      </c>
      <c r="I309" s="26">
        <v>5.6000000000000001E-2</v>
      </c>
      <c r="J309" s="26">
        <v>5.1999999999999998E-2</v>
      </c>
      <c r="K309" s="26">
        <v>0.28399999999999997</v>
      </c>
      <c r="L309" s="26">
        <v>0.648674116461608</v>
      </c>
      <c r="M309" s="26">
        <v>2.1999999999999999E-2</v>
      </c>
      <c r="N309" s="26">
        <v>7.3999999999999996E-2</v>
      </c>
      <c r="O309" s="26">
        <v>0.77</v>
      </c>
      <c r="P309" s="26">
        <v>0.66148446967694896</v>
      </c>
      <c r="Q309" s="26">
        <v>0.125</v>
      </c>
      <c r="R309" s="26">
        <v>0.10100000000000001</v>
      </c>
      <c r="S309" s="26">
        <v>0.215</v>
      </c>
      <c r="T309" s="26">
        <v>0.54868871904518401</v>
      </c>
      <c r="U309" s="26">
        <v>0.10299999999999999</v>
      </c>
      <c r="V309" s="26">
        <v>6.9000000000000006E-2</v>
      </c>
      <c r="W309" s="26">
        <v>0.13300000000000001</v>
      </c>
      <c r="X309" s="26">
        <v>0.43981577229818303</v>
      </c>
      <c r="Y309" s="26">
        <v>-5.0000000000000001E-3</v>
      </c>
      <c r="Z309" s="26">
        <v>0.11700000000000001</v>
      </c>
      <c r="AA309" s="26">
        <v>0.96599999999999997</v>
      </c>
      <c r="AB309" s="26">
        <v>0.88648483641570397</v>
      </c>
      <c r="AC309" s="26">
        <v>-4.2000000000000003E-2</v>
      </c>
      <c r="AD309" s="26">
        <v>0.13900000000000001</v>
      </c>
      <c r="AE309" s="26">
        <v>0.76400000000000001</v>
      </c>
      <c r="AF309" s="26">
        <v>0.85583222879457799</v>
      </c>
      <c r="AG309" s="26">
        <v>-0.188</v>
      </c>
      <c r="AH309" s="26">
        <v>0.22</v>
      </c>
      <c r="AI309" s="26">
        <v>0.39500000000000002</v>
      </c>
      <c r="AJ309" s="26">
        <v>0.99494665039581898</v>
      </c>
      <c r="AK309" s="26">
        <v>1E-3</v>
      </c>
      <c r="AL309" s="26">
        <v>0.189</v>
      </c>
      <c r="AM309" s="26">
        <v>0.997</v>
      </c>
      <c r="AN309" s="26">
        <v>0.95073241546204201</v>
      </c>
    </row>
    <row r="310" spans="1:40" s="21" customFormat="1" x14ac:dyDescent="0.25">
      <c r="A310" s="44" t="s">
        <v>400</v>
      </c>
      <c r="B310" s="21" t="s">
        <v>769</v>
      </c>
      <c r="C310" s="21" t="s">
        <v>494</v>
      </c>
      <c r="D310" s="21" t="s">
        <v>1532</v>
      </c>
      <c r="E310" s="21" t="s">
        <v>567</v>
      </c>
      <c r="F310" s="21" t="s">
        <v>523</v>
      </c>
      <c r="G310" s="22">
        <v>6091</v>
      </c>
      <c r="H310" s="21">
        <v>10</v>
      </c>
      <c r="I310" s="26">
        <v>-0.15</v>
      </c>
      <c r="J310" s="26">
        <v>7.2999999999999995E-2</v>
      </c>
      <c r="K310" s="26">
        <v>0.04</v>
      </c>
      <c r="L310" s="26">
        <v>0.39909265552363599</v>
      </c>
      <c r="M310" s="26">
        <v>-0.216</v>
      </c>
      <c r="N310" s="26">
        <v>0.106</v>
      </c>
      <c r="O310" s="26">
        <v>4.2000000000000003E-2</v>
      </c>
      <c r="P310" s="26">
        <v>0.25682022194141302</v>
      </c>
      <c r="Q310" s="26">
        <v>-0.28999999999999998</v>
      </c>
      <c r="R310" s="26">
        <v>0.14799999999999999</v>
      </c>
      <c r="S310" s="26">
        <v>4.9000000000000002E-2</v>
      </c>
      <c r="T310" s="26">
        <v>0.34695707432591899</v>
      </c>
      <c r="U310" s="26">
        <v>-0.27600000000000002</v>
      </c>
      <c r="V310" s="26">
        <v>9.1999999999999998E-2</v>
      </c>
      <c r="W310" s="26">
        <v>3.0000000000000001E-3</v>
      </c>
      <c r="X310" s="26">
        <v>0.140809318320059</v>
      </c>
      <c r="Y310" s="26">
        <v>2.4E-2</v>
      </c>
      <c r="Z310" s="26">
        <v>0.151</v>
      </c>
      <c r="AA310" s="26">
        <v>0.875</v>
      </c>
      <c r="AB310" s="26">
        <v>0.87614148069132303</v>
      </c>
      <c r="AC310" s="26">
        <v>-9.6000000000000002E-2</v>
      </c>
      <c r="AD310" s="26">
        <v>0.222</v>
      </c>
      <c r="AE310" s="26">
        <v>0.66600000000000004</v>
      </c>
      <c r="AF310" s="26">
        <v>0.83805385796634202</v>
      </c>
      <c r="AG310" s="26">
        <v>0.19700000000000001</v>
      </c>
      <c r="AH310" s="26">
        <v>0.29399999999999998</v>
      </c>
      <c r="AI310" s="26">
        <v>0.503</v>
      </c>
      <c r="AJ310" s="26">
        <v>0.99602735345484905</v>
      </c>
      <c r="AK310" s="26">
        <v>1E-3</v>
      </c>
      <c r="AL310" s="26">
        <v>0.27600000000000002</v>
      </c>
      <c r="AM310" s="26">
        <v>0.997</v>
      </c>
      <c r="AN310" s="26">
        <v>0.95073241546204201</v>
      </c>
    </row>
  </sheetData>
  <autoFilter ref="A2:AN310" xr:uid="{7A17CA14-4B52-48B2-97D4-EA78FB7CA0B1}">
    <sortState xmlns:xlrd2="http://schemas.microsoft.com/office/spreadsheetml/2017/richdata2" ref="A3:AN310">
      <sortCondition ref="AM2:AM310"/>
    </sortState>
  </autoFilter>
  <mergeCells count="8">
    <mergeCell ref="I1:L1"/>
    <mergeCell ref="AK1:AN1"/>
    <mergeCell ref="M1:P1"/>
    <mergeCell ref="Q1:T1"/>
    <mergeCell ref="U1:X1"/>
    <mergeCell ref="Y1:AB1"/>
    <mergeCell ref="AC1:AF1"/>
    <mergeCell ref="AG1:AJ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78A86-0190-4E8C-821F-4A24F0B51801}">
  <dimension ref="A1:BG71"/>
  <sheetViews>
    <sheetView zoomScale="70" zoomScaleNormal="70" workbookViewId="0">
      <selection activeCell="D65" sqref="D65"/>
    </sheetView>
  </sheetViews>
  <sheetFormatPr defaultRowHeight="13.8" x14ac:dyDescent="0.25"/>
  <cols>
    <col min="1" max="1" width="11.5546875" bestFit="1" customWidth="1"/>
    <col min="2" max="2" width="15.21875" bestFit="1" customWidth="1"/>
    <col min="3" max="3" width="37.21875" bestFit="1" customWidth="1"/>
    <col min="8" max="8" width="23.5546875" bestFit="1" customWidth="1"/>
    <col min="14" max="14" width="20.44140625" bestFit="1" customWidth="1"/>
    <col min="15" max="15" width="9.5546875" bestFit="1" customWidth="1"/>
    <col min="21" max="59" width="0" hidden="1" customWidth="1"/>
  </cols>
  <sheetData>
    <row r="1" spans="1:59" x14ac:dyDescent="0.25">
      <c r="A1" s="29" t="s">
        <v>1640</v>
      </c>
      <c r="B1" s="29" t="s">
        <v>1648</v>
      </c>
      <c r="C1" s="29" t="s">
        <v>882</v>
      </c>
      <c r="D1" s="29" t="s">
        <v>934</v>
      </c>
      <c r="E1" s="29" t="s">
        <v>946</v>
      </c>
      <c r="F1" s="29" t="s">
        <v>947</v>
      </c>
      <c r="G1" s="29" t="s">
        <v>948</v>
      </c>
      <c r="H1" s="47" t="s">
        <v>1161</v>
      </c>
      <c r="I1" s="48" t="s">
        <v>1162</v>
      </c>
      <c r="J1" s="48" t="s">
        <v>950</v>
      </c>
      <c r="K1" s="48" t="s">
        <v>951</v>
      </c>
      <c r="L1" s="48" t="s">
        <v>952</v>
      </c>
      <c r="M1" s="48" t="s">
        <v>953</v>
      </c>
      <c r="N1" s="47" t="s">
        <v>1163</v>
      </c>
      <c r="O1" s="48" t="s">
        <v>954</v>
      </c>
      <c r="P1" s="48" t="s">
        <v>1164</v>
      </c>
      <c r="Q1" s="48" t="s">
        <v>1165</v>
      </c>
      <c r="R1" s="29" t="s">
        <v>1166</v>
      </c>
      <c r="S1" s="29" t="s">
        <v>1167</v>
      </c>
      <c r="T1" s="2"/>
      <c r="U1" s="2"/>
      <c r="V1" t="s">
        <v>949</v>
      </c>
      <c r="W1" t="s">
        <v>950</v>
      </c>
      <c r="X1" t="s">
        <v>951</v>
      </c>
      <c r="Y1" t="s">
        <v>952</v>
      </c>
      <c r="Z1" t="s">
        <v>953</v>
      </c>
      <c r="AA1" t="s">
        <v>954</v>
      </c>
      <c r="AB1" t="s">
        <v>955</v>
      </c>
      <c r="AC1" t="s">
        <v>950</v>
      </c>
      <c r="AD1" t="s">
        <v>951</v>
      </c>
      <c r="AE1" t="s">
        <v>952</v>
      </c>
      <c r="AF1" t="s">
        <v>953</v>
      </c>
      <c r="AG1" t="s">
        <v>954</v>
      </c>
      <c r="AH1" t="s">
        <v>956</v>
      </c>
      <c r="AI1" t="s">
        <v>950</v>
      </c>
      <c r="AJ1" t="s">
        <v>951</v>
      </c>
      <c r="AK1" t="s">
        <v>952</v>
      </c>
      <c r="AL1" t="s">
        <v>953</v>
      </c>
      <c r="AM1" t="s">
        <v>954</v>
      </c>
      <c r="AN1" t="s">
        <v>957</v>
      </c>
      <c r="AO1" t="s">
        <v>950</v>
      </c>
      <c r="AP1" t="s">
        <v>951</v>
      </c>
      <c r="AQ1" t="s">
        <v>952</v>
      </c>
      <c r="AR1" t="s">
        <v>953</v>
      </c>
      <c r="AS1" t="s">
        <v>954</v>
      </c>
      <c r="AT1" t="s">
        <v>958</v>
      </c>
      <c r="AU1" t="s">
        <v>950</v>
      </c>
      <c r="AV1" t="s">
        <v>951</v>
      </c>
      <c r="AW1" t="s">
        <v>952</v>
      </c>
      <c r="AX1" t="s">
        <v>953</v>
      </c>
      <c r="AY1" t="s">
        <v>954</v>
      </c>
      <c r="AZ1" t="s">
        <v>959</v>
      </c>
      <c r="BA1" t="s">
        <v>950</v>
      </c>
      <c r="BB1" t="s">
        <v>951</v>
      </c>
      <c r="BC1" t="s">
        <v>952</v>
      </c>
      <c r="BD1" t="s">
        <v>953</v>
      </c>
      <c r="BE1" t="s">
        <v>954</v>
      </c>
      <c r="BF1" t="s">
        <v>960</v>
      </c>
      <c r="BG1" t="s">
        <v>961</v>
      </c>
    </row>
    <row r="2" spans="1:59" x14ac:dyDescent="0.25">
      <c r="A2" s="14" t="s">
        <v>964</v>
      </c>
      <c r="B2" s="14" t="s">
        <v>379</v>
      </c>
      <c r="C2" s="21" t="s">
        <v>939</v>
      </c>
      <c r="D2" s="14">
        <v>380</v>
      </c>
      <c r="E2" s="14">
        <v>8.4040697964125194E-2</v>
      </c>
      <c r="F2" s="14">
        <v>19.742571068983999</v>
      </c>
      <c r="G2" s="14">
        <v>14</v>
      </c>
      <c r="H2" s="14" t="s">
        <v>1168</v>
      </c>
      <c r="I2" s="18">
        <f>V2</f>
        <v>-1.5613443510093199</v>
      </c>
      <c r="J2" s="18">
        <f t="shared" ref="J2:M2" si="0">W2</f>
        <v>0.368669665923818</v>
      </c>
      <c r="K2" s="18">
        <f t="shared" si="0"/>
        <v>0.20985376436361</v>
      </c>
      <c r="L2" s="18">
        <f t="shared" si="0"/>
        <v>0.10188366881156601</v>
      </c>
      <c r="M2" s="18">
        <f t="shared" si="0"/>
        <v>0.432243979150643</v>
      </c>
      <c r="N2" s="15" t="str">
        <f t="shared" ref="N2:N8" si="1">ROUND(K2,3)&amp;" ("&amp;ROUND(L2,3)&amp;", "&amp;ROUND(M2,3)&amp;")"</f>
        <v>0.21 (0.102, 0.432)</v>
      </c>
      <c r="O2" s="20">
        <f>AA2</f>
        <v>2.2847360128741E-5</v>
      </c>
      <c r="P2" s="18">
        <f>BF2</f>
        <v>6.9662250290852299</v>
      </c>
      <c r="Q2" s="18">
        <f>BG2</f>
        <v>0.903883713376882</v>
      </c>
      <c r="R2" s="18"/>
      <c r="S2" s="18"/>
      <c r="T2" s="37"/>
      <c r="U2" s="37"/>
      <c r="V2">
        <v>-1.5613443510093199</v>
      </c>
      <c r="W2">
        <v>0.368669665923818</v>
      </c>
      <c r="X2">
        <v>0.20985376436361</v>
      </c>
      <c r="Y2">
        <v>0.10188366881156601</v>
      </c>
      <c r="Z2">
        <v>0.432243979150643</v>
      </c>
      <c r="AA2">
        <v>2.2847360128741E-5</v>
      </c>
      <c r="AB2">
        <v>-1.5613443510093199</v>
      </c>
      <c r="AC2">
        <v>0.368669665923818</v>
      </c>
      <c r="AD2">
        <v>0.20985376436361</v>
      </c>
      <c r="AE2">
        <v>0.10188366881156601</v>
      </c>
      <c r="AF2">
        <v>0.432243979150643</v>
      </c>
      <c r="AG2">
        <v>2.2847360128741E-5</v>
      </c>
      <c r="AH2">
        <v>-1.1904772328804301</v>
      </c>
      <c r="AI2">
        <v>0.60125245545897998</v>
      </c>
      <c r="AJ2">
        <v>0.30407611431443898</v>
      </c>
      <c r="AK2">
        <v>9.3582639212919899E-2</v>
      </c>
      <c r="AL2">
        <v>0.988028164991122</v>
      </c>
      <c r="AM2">
        <v>4.77040199977476E-2</v>
      </c>
      <c r="AN2">
        <v>-1.2387847859808401</v>
      </c>
      <c r="AO2">
        <v>0.527100680236678</v>
      </c>
      <c r="AP2">
        <v>0.28973609545755802</v>
      </c>
      <c r="AQ2">
        <v>0.103117812320023</v>
      </c>
      <c r="AR2">
        <v>0.81408830465161797</v>
      </c>
      <c r="AS2">
        <v>1.87640179109839E-2</v>
      </c>
      <c r="AT2">
        <v>-1.50278513213344</v>
      </c>
      <c r="AU2">
        <v>1.2662919606177001</v>
      </c>
      <c r="AV2">
        <v>0.22250957777257299</v>
      </c>
      <c r="AW2">
        <v>1.8598547943638299E-2</v>
      </c>
      <c r="AX2">
        <v>2.6620633154032798</v>
      </c>
      <c r="AY2">
        <v>0.23532214966166301</v>
      </c>
      <c r="AZ2">
        <v>-1.031892713806E-3</v>
      </c>
      <c r="BA2">
        <v>2.13471483558446E-2</v>
      </c>
      <c r="BB2">
        <v>-1.031892713806E-3</v>
      </c>
      <c r="BC2">
        <v>-4.28715346638949E-2</v>
      </c>
      <c r="BD2">
        <v>4.08077492362829E-2</v>
      </c>
      <c r="BE2">
        <v>0.96144633807458202</v>
      </c>
      <c r="BF2">
        <v>6.9662250290852299</v>
      </c>
      <c r="BG2">
        <v>0.903883713376882</v>
      </c>
    </row>
    <row r="3" spans="1:59" x14ac:dyDescent="0.25">
      <c r="A3" s="14"/>
      <c r="B3" s="14"/>
      <c r="C3" s="14"/>
      <c r="D3" s="14"/>
      <c r="E3" s="14"/>
      <c r="F3" s="14"/>
      <c r="G3" s="14"/>
      <c r="H3" s="14" t="s">
        <v>1169</v>
      </c>
      <c r="I3" s="18">
        <f>AB2</f>
        <v>-1.5613443510093199</v>
      </c>
      <c r="J3" s="18">
        <f t="shared" ref="J3:M3" si="2">AC2</f>
        <v>0.368669665923818</v>
      </c>
      <c r="K3" s="18">
        <f t="shared" si="2"/>
        <v>0.20985376436361</v>
      </c>
      <c r="L3" s="18">
        <f t="shared" si="2"/>
        <v>0.10188366881156601</v>
      </c>
      <c r="M3" s="18">
        <f t="shared" si="2"/>
        <v>0.432243979150643</v>
      </c>
      <c r="N3" s="15" t="str">
        <f t="shared" si="1"/>
        <v>0.21 (0.102, 0.432)</v>
      </c>
      <c r="O3" s="20">
        <f>AG2</f>
        <v>2.2847360128741E-5</v>
      </c>
      <c r="P3" s="18"/>
      <c r="Q3" s="18"/>
      <c r="R3" s="18"/>
      <c r="S3" s="18"/>
      <c r="T3" s="37"/>
      <c r="U3" s="37"/>
    </row>
    <row r="4" spans="1:59" x14ac:dyDescent="0.25">
      <c r="A4" s="14"/>
      <c r="B4" s="14"/>
      <c r="C4" s="14"/>
      <c r="D4" s="14"/>
      <c r="E4" s="14"/>
      <c r="F4" s="14"/>
      <c r="G4" s="14"/>
      <c r="H4" s="14" t="s">
        <v>1170</v>
      </c>
      <c r="I4" s="18">
        <f>AH2</f>
        <v>-1.1904772328804301</v>
      </c>
      <c r="J4" s="18">
        <f t="shared" ref="J4:M4" si="3">AI2</f>
        <v>0.60125245545897998</v>
      </c>
      <c r="K4" s="18">
        <f t="shared" si="3"/>
        <v>0.30407611431443898</v>
      </c>
      <c r="L4" s="18">
        <f t="shared" si="3"/>
        <v>9.3582639212919899E-2</v>
      </c>
      <c r="M4" s="18">
        <f t="shared" si="3"/>
        <v>0.988028164991122</v>
      </c>
      <c r="N4" s="15" t="str">
        <f t="shared" si="1"/>
        <v>0.304 (0.094, 0.988)</v>
      </c>
      <c r="O4" s="18">
        <f>AM2</f>
        <v>4.77040199977476E-2</v>
      </c>
      <c r="P4" s="18"/>
      <c r="Q4" s="18"/>
      <c r="R4" s="18"/>
      <c r="S4" s="18"/>
      <c r="T4" s="37"/>
      <c r="U4" s="37"/>
    </row>
    <row r="5" spans="1:59" x14ac:dyDescent="0.25">
      <c r="A5" s="14"/>
      <c r="B5" s="14"/>
      <c r="C5" s="14"/>
      <c r="D5" s="14"/>
      <c r="E5" s="14"/>
      <c r="F5" s="14"/>
      <c r="G5" s="14"/>
      <c r="H5" s="14" t="s">
        <v>1171</v>
      </c>
      <c r="I5" s="18">
        <f>AN2</f>
        <v>-1.2387847859808401</v>
      </c>
      <c r="J5" s="18">
        <f t="shared" ref="J5:M5" si="4">AO2</f>
        <v>0.527100680236678</v>
      </c>
      <c r="K5" s="18">
        <f t="shared" si="4"/>
        <v>0.28973609545755802</v>
      </c>
      <c r="L5" s="18">
        <f t="shared" si="4"/>
        <v>0.103117812320023</v>
      </c>
      <c r="M5" s="18">
        <f t="shared" si="4"/>
        <v>0.81408830465161797</v>
      </c>
      <c r="N5" s="15" t="str">
        <f t="shared" si="1"/>
        <v>0.29 (0.103, 0.814)</v>
      </c>
      <c r="O5" s="18">
        <f>AS2</f>
        <v>1.87640179109839E-2</v>
      </c>
      <c r="P5" s="18"/>
      <c r="Q5" s="18"/>
      <c r="R5" s="18"/>
      <c r="S5" s="18"/>
      <c r="T5" s="37"/>
      <c r="U5" s="37"/>
    </row>
    <row r="6" spans="1:59" x14ac:dyDescent="0.25">
      <c r="A6" s="14"/>
      <c r="B6" s="14"/>
      <c r="C6" s="14"/>
      <c r="D6" s="14"/>
      <c r="E6" s="14"/>
      <c r="F6" s="14"/>
      <c r="G6" s="14"/>
      <c r="H6" s="14" t="s">
        <v>1172</v>
      </c>
      <c r="I6" s="18">
        <f>AT2</f>
        <v>-1.50278513213344</v>
      </c>
      <c r="J6" s="18">
        <f t="shared" ref="J6:M6" si="5">AU2</f>
        <v>1.2662919606177001</v>
      </c>
      <c r="K6" s="18">
        <f t="shared" si="5"/>
        <v>0.22250957777257299</v>
      </c>
      <c r="L6" s="18">
        <f t="shared" si="5"/>
        <v>1.8598547943638299E-2</v>
      </c>
      <c r="M6" s="18">
        <f t="shared" si="5"/>
        <v>2.6620633154032798</v>
      </c>
      <c r="N6" s="15" t="str">
        <f t="shared" si="1"/>
        <v>0.223 (0.019, 2.662)</v>
      </c>
      <c r="O6" s="18">
        <f>AY2</f>
        <v>0.23532214966166301</v>
      </c>
      <c r="P6" s="18"/>
      <c r="Q6" s="18"/>
      <c r="R6" s="18"/>
      <c r="S6" s="18"/>
      <c r="T6" s="37"/>
      <c r="U6" s="37"/>
    </row>
    <row r="7" spans="1:59" x14ac:dyDescent="0.25">
      <c r="A7" s="14"/>
      <c r="B7" s="14"/>
      <c r="C7" s="14"/>
      <c r="D7" s="14"/>
      <c r="E7" s="14"/>
      <c r="F7" s="14"/>
      <c r="G7" s="14"/>
      <c r="H7" s="14" t="s">
        <v>1173</v>
      </c>
      <c r="I7" s="18">
        <f>AZ2</f>
        <v>-1.031892713806E-3</v>
      </c>
      <c r="J7" s="18">
        <f t="shared" ref="J7:M7" si="6">BA2</f>
        <v>2.13471483558446E-2</v>
      </c>
      <c r="K7" s="18">
        <f t="shared" si="6"/>
        <v>-1.031892713806E-3</v>
      </c>
      <c r="L7" s="18">
        <f t="shared" si="6"/>
        <v>-4.28715346638949E-2</v>
      </c>
      <c r="M7" s="18">
        <f t="shared" si="6"/>
        <v>4.08077492362829E-2</v>
      </c>
      <c r="N7" s="15" t="str">
        <f t="shared" si="1"/>
        <v>-0.001 (-0.043, 0.041)</v>
      </c>
      <c r="O7" s="18">
        <f>BE2</f>
        <v>0.96144633807458202</v>
      </c>
      <c r="P7" s="18"/>
      <c r="Q7" s="18"/>
      <c r="R7" s="18"/>
      <c r="S7" s="18"/>
      <c r="T7" s="37"/>
      <c r="U7" s="37"/>
    </row>
    <row r="8" spans="1:59" x14ac:dyDescent="0.25">
      <c r="A8" s="14"/>
      <c r="B8" s="14"/>
      <c r="C8" s="14"/>
      <c r="D8" s="14"/>
      <c r="E8" s="14"/>
      <c r="F8" s="14"/>
      <c r="G8" s="14"/>
      <c r="H8" s="14" t="s">
        <v>1174</v>
      </c>
      <c r="I8" s="18">
        <v>-1.5613443510093199</v>
      </c>
      <c r="J8" s="18">
        <v>0.26987613318106901</v>
      </c>
      <c r="K8" s="18">
        <f t="shared" ref="K8" si="7">EXP(I8)</f>
        <v>0.20985376436360947</v>
      </c>
      <c r="L8" s="18">
        <f t="shared" ref="L8" si="8">EXP(I8-1.96*J8)</f>
        <v>0.12364984085890431</v>
      </c>
      <c r="M8" s="18">
        <f t="shared" ref="M8" si="9">EXP(I8+1.96*J8)</f>
        <v>0.35615575492595558</v>
      </c>
      <c r="N8" s="15" t="str">
        <f t="shared" si="1"/>
        <v>0.21 (0.124, 0.356)</v>
      </c>
      <c r="O8" s="20">
        <v>6.3264024575058605E-5</v>
      </c>
      <c r="P8" s="19"/>
      <c r="Q8" s="19"/>
      <c r="R8" s="18"/>
      <c r="S8" s="18"/>
      <c r="T8" s="37"/>
      <c r="U8" s="37"/>
    </row>
    <row r="9" spans="1:59" x14ac:dyDescent="0.25">
      <c r="A9" s="14" t="s">
        <v>965</v>
      </c>
      <c r="B9" s="14" t="s">
        <v>221</v>
      </c>
      <c r="C9" s="21" t="s">
        <v>1153</v>
      </c>
      <c r="D9" s="14">
        <v>222</v>
      </c>
      <c r="E9" s="14">
        <v>0.28657136881854001</v>
      </c>
      <c r="F9" s="14">
        <v>18.767781622452901</v>
      </c>
      <c r="G9" s="14">
        <v>48</v>
      </c>
      <c r="H9" s="14" t="s">
        <v>1168</v>
      </c>
      <c r="I9" s="18">
        <f>V9</f>
        <v>-0.81989529598703303</v>
      </c>
      <c r="J9" s="18">
        <f t="shared" ref="J9" si="10">W9</f>
        <v>0.208500632900885</v>
      </c>
      <c r="K9" s="18">
        <f t="shared" ref="K9" si="11">X9</f>
        <v>0.44047777188195902</v>
      </c>
      <c r="L9" s="18">
        <f t="shared" ref="L9" si="12">Y9</f>
        <v>0.29271699408681201</v>
      </c>
      <c r="M9" s="18">
        <f t="shared" ref="M9" si="13">Z9</f>
        <v>0.66282679667226096</v>
      </c>
      <c r="N9" s="15" t="str">
        <f t="shared" ref="N9:N15" si="14">ROUND(K9,3)&amp;" ("&amp;ROUND(L9,3)&amp;", "&amp;ROUND(M9,3)&amp;")"</f>
        <v>0.44 (0.293, 0.663)</v>
      </c>
      <c r="O9" s="20">
        <f>AA9</f>
        <v>8.4123108840510505E-5</v>
      </c>
      <c r="P9" s="18">
        <f>BF9</f>
        <v>51.939833502533702</v>
      </c>
      <c r="Q9" s="18">
        <f>BG9</f>
        <v>0.28742442374105198</v>
      </c>
      <c r="R9" s="18"/>
      <c r="S9" s="18"/>
      <c r="V9">
        <v>-0.81989529598703303</v>
      </c>
      <c r="W9">
        <v>0.208500632900885</v>
      </c>
      <c r="X9">
        <v>0.44047777188195902</v>
      </c>
      <c r="Y9">
        <v>0.29271699408681201</v>
      </c>
      <c r="Z9">
        <v>0.66282679667226096</v>
      </c>
      <c r="AA9">
        <v>8.4123108840510505E-5</v>
      </c>
      <c r="AB9">
        <v>-0.81989529598703303</v>
      </c>
      <c r="AC9">
        <v>0.219183937860079</v>
      </c>
      <c r="AD9">
        <v>0.44047777188195902</v>
      </c>
      <c r="AE9">
        <v>0.28665154775517099</v>
      </c>
      <c r="AF9">
        <v>0.67685197949047005</v>
      </c>
      <c r="AG9">
        <v>1.83528644647573E-4</v>
      </c>
      <c r="AH9">
        <v>-1.24981234809923</v>
      </c>
      <c r="AI9">
        <v>0.51804306470879702</v>
      </c>
      <c r="AJ9">
        <v>0.28655856507459798</v>
      </c>
      <c r="AK9">
        <v>0.103813620583026</v>
      </c>
      <c r="AL9">
        <v>0.79099265353085002</v>
      </c>
      <c r="AM9">
        <v>1.5840730949990601E-2</v>
      </c>
      <c r="AN9">
        <v>-1.1178674909617601</v>
      </c>
      <c r="AO9">
        <v>0.31128479269991699</v>
      </c>
      <c r="AP9">
        <v>0.32697633165586198</v>
      </c>
      <c r="AQ9">
        <v>0.17764386814771699</v>
      </c>
      <c r="AR9">
        <v>0.60184189062029403</v>
      </c>
      <c r="AS9">
        <v>3.2923381812377598E-4</v>
      </c>
      <c r="AT9">
        <v>-0.840302895354478</v>
      </c>
      <c r="AU9">
        <v>0.86467056568561396</v>
      </c>
      <c r="AV9">
        <v>0.43157978011882397</v>
      </c>
      <c r="AW9">
        <v>7.5713827640688805E-2</v>
      </c>
      <c r="AX9">
        <v>2.4600672348958801</v>
      </c>
      <c r="AY9">
        <v>0.33622346717676299</v>
      </c>
      <c r="AZ9">
        <v>1.974796610535E-4</v>
      </c>
      <c r="BA9">
        <v>8.0878924913244596E-3</v>
      </c>
      <c r="BB9">
        <v>1.974796610535E-4</v>
      </c>
      <c r="BC9">
        <v>-1.6082603539267E-2</v>
      </c>
      <c r="BD9">
        <v>1.6477562861374001E-2</v>
      </c>
      <c r="BE9">
        <v>0.98062584072094605</v>
      </c>
      <c r="BF9">
        <v>51.939833502533702</v>
      </c>
      <c r="BG9">
        <v>0.28742442374105198</v>
      </c>
    </row>
    <row r="10" spans="1:59" x14ac:dyDescent="0.25">
      <c r="A10" s="14"/>
      <c r="B10" s="14"/>
      <c r="C10" s="14"/>
      <c r="D10" s="14"/>
      <c r="E10" s="14"/>
      <c r="F10" s="14"/>
      <c r="G10" s="14"/>
      <c r="H10" s="14" t="s">
        <v>1169</v>
      </c>
      <c r="I10" s="18">
        <f>AB9</f>
        <v>-0.81989529598703303</v>
      </c>
      <c r="J10" s="18">
        <f t="shared" ref="J10" si="15">AC9</f>
        <v>0.219183937860079</v>
      </c>
      <c r="K10" s="18">
        <f t="shared" ref="K10" si="16">AD9</f>
        <v>0.44047777188195902</v>
      </c>
      <c r="L10" s="18">
        <f t="shared" ref="L10" si="17">AE9</f>
        <v>0.28665154775517099</v>
      </c>
      <c r="M10" s="18">
        <f t="shared" ref="M10" si="18">AF9</f>
        <v>0.67685197949047005</v>
      </c>
      <c r="N10" s="15" t="str">
        <f t="shared" si="14"/>
        <v>0.44 (0.287, 0.677)</v>
      </c>
      <c r="O10" s="20">
        <f>AG9</f>
        <v>1.83528644647573E-4</v>
      </c>
      <c r="P10" s="18"/>
      <c r="Q10" s="18"/>
      <c r="R10" s="18"/>
      <c r="S10" s="18"/>
    </row>
    <row r="11" spans="1:59" x14ac:dyDescent="0.25">
      <c r="A11" s="14"/>
      <c r="B11" s="14"/>
      <c r="C11" s="14"/>
      <c r="D11" s="14"/>
      <c r="E11" s="14"/>
      <c r="F11" s="14"/>
      <c r="G11" s="14"/>
      <c r="H11" s="14" t="s">
        <v>1170</v>
      </c>
      <c r="I11" s="18">
        <f>AH9</f>
        <v>-1.24981234809923</v>
      </c>
      <c r="J11" s="18">
        <f t="shared" ref="J11" si="19">AI9</f>
        <v>0.51804306470879702</v>
      </c>
      <c r="K11" s="18">
        <f t="shared" ref="K11" si="20">AJ9</f>
        <v>0.28655856507459798</v>
      </c>
      <c r="L11" s="18">
        <f t="shared" ref="L11" si="21">AK9</f>
        <v>0.103813620583026</v>
      </c>
      <c r="M11" s="18">
        <f t="shared" ref="M11" si="22">AL9</f>
        <v>0.79099265353085002</v>
      </c>
      <c r="N11" s="15" t="str">
        <f t="shared" si="14"/>
        <v>0.287 (0.104, 0.791)</v>
      </c>
      <c r="O11" s="18">
        <f>AM9</f>
        <v>1.5840730949990601E-2</v>
      </c>
      <c r="P11" s="18"/>
      <c r="Q11" s="18"/>
      <c r="R11" s="18"/>
      <c r="S11" s="18"/>
    </row>
    <row r="12" spans="1:59" x14ac:dyDescent="0.25">
      <c r="A12" s="14"/>
      <c r="B12" s="14"/>
      <c r="C12" s="14"/>
      <c r="D12" s="14"/>
      <c r="E12" s="14"/>
      <c r="F12" s="14"/>
      <c r="G12" s="14"/>
      <c r="H12" s="14" t="s">
        <v>1171</v>
      </c>
      <c r="I12" s="18">
        <f>AN9</f>
        <v>-1.1178674909617601</v>
      </c>
      <c r="J12" s="18">
        <f t="shared" ref="J12" si="23">AO9</f>
        <v>0.31128479269991699</v>
      </c>
      <c r="K12" s="18">
        <f t="shared" ref="K12" si="24">AP9</f>
        <v>0.32697633165586198</v>
      </c>
      <c r="L12" s="18">
        <f t="shared" ref="L12" si="25">AQ9</f>
        <v>0.17764386814771699</v>
      </c>
      <c r="M12" s="18">
        <f t="shared" ref="M12" si="26">AR9</f>
        <v>0.60184189062029403</v>
      </c>
      <c r="N12" s="15" t="str">
        <f t="shared" si="14"/>
        <v>0.327 (0.178, 0.602)</v>
      </c>
      <c r="O12" s="18">
        <f>AS9</f>
        <v>3.2923381812377598E-4</v>
      </c>
      <c r="P12" s="18"/>
      <c r="Q12" s="18"/>
      <c r="R12" s="18"/>
      <c r="S12" s="18"/>
    </row>
    <row r="13" spans="1:59" x14ac:dyDescent="0.25">
      <c r="A13" s="14"/>
      <c r="B13" s="14"/>
      <c r="C13" s="14"/>
      <c r="D13" s="14"/>
      <c r="E13" s="14"/>
      <c r="F13" s="14"/>
      <c r="G13" s="14"/>
      <c r="H13" s="14" t="s">
        <v>1172</v>
      </c>
      <c r="I13" s="18">
        <f>AT9</f>
        <v>-0.840302895354478</v>
      </c>
      <c r="J13" s="18">
        <f t="shared" ref="J13" si="27">AU9</f>
        <v>0.86467056568561396</v>
      </c>
      <c r="K13" s="18">
        <f t="shared" ref="K13" si="28">AV9</f>
        <v>0.43157978011882397</v>
      </c>
      <c r="L13" s="18">
        <f t="shared" ref="L13" si="29">AW9</f>
        <v>7.5713827640688805E-2</v>
      </c>
      <c r="M13" s="18">
        <f t="shared" ref="M13" si="30">AX9</f>
        <v>2.4600672348958801</v>
      </c>
      <c r="N13" s="15" t="str">
        <f t="shared" si="14"/>
        <v>0.432 (0.076, 2.46)</v>
      </c>
      <c r="O13" s="18">
        <f>AY9</f>
        <v>0.33622346717676299</v>
      </c>
      <c r="P13" s="18"/>
      <c r="Q13" s="18"/>
      <c r="R13" s="18"/>
      <c r="S13" s="18"/>
    </row>
    <row r="14" spans="1:59" x14ac:dyDescent="0.25">
      <c r="A14" s="14"/>
      <c r="B14" s="14"/>
      <c r="C14" s="14"/>
      <c r="D14" s="14"/>
      <c r="E14" s="14"/>
      <c r="F14" s="14"/>
      <c r="G14" s="14"/>
      <c r="H14" s="14" t="s">
        <v>1173</v>
      </c>
      <c r="I14" s="18">
        <f>AZ9</f>
        <v>1.974796610535E-4</v>
      </c>
      <c r="J14" s="18">
        <f t="shared" ref="J14" si="31">BA9</f>
        <v>8.0878924913244596E-3</v>
      </c>
      <c r="K14" s="18">
        <f t="shared" ref="K14" si="32">BB9</f>
        <v>1.974796610535E-4</v>
      </c>
      <c r="L14" s="18">
        <f t="shared" ref="L14" si="33">BC9</f>
        <v>-1.6082603539267E-2</v>
      </c>
      <c r="M14" s="18">
        <f t="shared" ref="M14" si="34">BD9</f>
        <v>1.6477562861374001E-2</v>
      </c>
      <c r="N14" s="15" t="str">
        <f t="shared" si="14"/>
        <v>0 (-0.016, 0.016)</v>
      </c>
      <c r="O14" s="18">
        <f>BE9</f>
        <v>0.98062584072094605</v>
      </c>
      <c r="P14" s="18"/>
      <c r="Q14" s="18"/>
      <c r="R14" s="18"/>
      <c r="S14" s="18"/>
    </row>
    <row r="15" spans="1:59" x14ac:dyDescent="0.25">
      <c r="A15" s="14"/>
      <c r="B15" s="14"/>
      <c r="C15" s="14"/>
      <c r="D15" s="14"/>
      <c r="E15" s="14"/>
      <c r="F15" s="14"/>
      <c r="G15" s="14"/>
      <c r="H15" s="14" t="s">
        <v>1174</v>
      </c>
      <c r="I15" s="18">
        <v>-0.81989529598703303</v>
      </c>
      <c r="J15" s="18">
        <v>0.219183937860079</v>
      </c>
      <c r="K15" s="18">
        <f t="shared" ref="K15" si="35">EXP(I15)</f>
        <v>0.44047777188195875</v>
      </c>
      <c r="L15" s="18">
        <f t="shared" ref="L15" si="36">EXP(I15-1.96*J15)</f>
        <v>0.28664928493382241</v>
      </c>
      <c r="M15" s="18">
        <f t="shared" ref="M15" si="37">EXP(I15+1.96*J15)</f>
        <v>0.67685732258808062</v>
      </c>
      <c r="N15" s="15" t="str">
        <f t="shared" si="14"/>
        <v>0.44 (0.287, 0.677)</v>
      </c>
      <c r="O15" s="20">
        <v>4.9838995187980199E-4</v>
      </c>
      <c r="P15" s="19"/>
      <c r="Q15" s="19"/>
      <c r="R15" s="18"/>
      <c r="S15" s="18"/>
    </row>
    <row r="16" spans="1:59" x14ac:dyDescent="0.25">
      <c r="A16" s="14" t="s">
        <v>965</v>
      </c>
      <c r="B16" s="14" t="s">
        <v>376</v>
      </c>
      <c r="C16" s="21" t="s">
        <v>944</v>
      </c>
      <c r="D16" s="14">
        <v>377</v>
      </c>
      <c r="E16" s="14">
        <v>0.26505906980104699</v>
      </c>
      <c r="F16" s="14">
        <v>20.072984932013501</v>
      </c>
      <c r="G16" s="14">
        <v>29</v>
      </c>
      <c r="H16" s="14" t="s">
        <v>1168</v>
      </c>
      <c r="I16" s="18">
        <f>V16</f>
        <v>0.41180380722075</v>
      </c>
      <c r="J16" s="18">
        <f t="shared" ref="J16" si="38">W16</f>
        <v>0.114347762657902</v>
      </c>
      <c r="K16" s="18">
        <f t="shared" ref="K16" si="39">X16</f>
        <v>1.50953824677055</v>
      </c>
      <c r="L16" s="18">
        <f t="shared" ref="L16" si="40">Y16</f>
        <v>1.2064550039577699</v>
      </c>
      <c r="M16" s="18">
        <f t="shared" ref="M16" si="41">Z16</f>
        <v>1.88876146311948</v>
      </c>
      <c r="N16" s="15" t="str">
        <f t="shared" ref="N16:N22" si="42">ROUND(K16,3)&amp;" ("&amp;ROUND(L16,3)&amp;", "&amp;ROUND(M16,3)&amp;")"</f>
        <v>1.51 (1.206, 1.889)</v>
      </c>
      <c r="O16" s="20">
        <f>AA16</f>
        <v>3.1659576465541898E-4</v>
      </c>
      <c r="P16" s="18">
        <f>BF16</f>
        <v>36.825544763348297</v>
      </c>
      <c r="Q16" s="18">
        <f>BG16</f>
        <v>0.122757966355825</v>
      </c>
      <c r="R16" s="18"/>
      <c r="S16" s="18"/>
      <c r="V16">
        <v>0.41180380722075</v>
      </c>
      <c r="W16">
        <v>0.114347762657902</v>
      </c>
      <c r="X16">
        <v>1.50953824677055</v>
      </c>
      <c r="Y16">
        <v>1.2064550039577699</v>
      </c>
      <c r="Z16">
        <v>1.88876146311948</v>
      </c>
      <c r="AA16">
        <v>3.1659576465541898E-4</v>
      </c>
      <c r="AB16">
        <v>0.41180380722075</v>
      </c>
      <c r="AC16">
        <v>0.13113639663538201</v>
      </c>
      <c r="AD16">
        <v>1.50953824677055</v>
      </c>
      <c r="AE16">
        <v>1.16740249703098</v>
      </c>
      <c r="AF16">
        <v>1.9519452153464401</v>
      </c>
      <c r="AG16">
        <v>1.6879168469460699E-3</v>
      </c>
      <c r="AH16">
        <v>0.33372598703962097</v>
      </c>
      <c r="AI16">
        <v>0.16558284138023399</v>
      </c>
      <c r="AJ16">
        <v>1.3961605250770499</v>
      </c>
      <c r="AK16">
        <v>1.00923193531903</v>
      </c>
      <c r="AL16">
        <v>1.9314333440778699</v>
      </c>
      <c r="AM16">
        <v>4.3856224358103803E-2</v>
      </c>
      <c r="AN16">
        <v>0.34825823587842802</v>
      </c>
      <c r="AO16">
        <v>0.171877957993126</v>
      </c>
      <c r="AP16">
        <v>1.41659801894443</v>
      </c>
      <c r="AQ16">
        <v>1.0114486685372499</v>
      </c>
      <c r="AR16">
        <v>1.98403538380195</v>
      </c>
      <c r="AS16">
        <v>4.2744819661779898E-2</v>
      </c>
      <c r="AT16">
        <v>0.42089052910769098</v>
      </c>
      <c r="AU16">
        <v>0.26624730600135899</v>
      </c>
      <c r="AV16">
        <v>1.52331751035367</v>
      </c>
      <c r="AW16">
        <v>0.88214060615066903</v>
      </c>
      <c r="AX16">
        <v>2.6305287628418701</v>
      </c>
      <c r="AY16">
        <v>0.125563159895342</v>
      </c>
      <c r="AZ16">
        <v>-2.4022919702985701E-4</v>
      </c>
      <c r="BA16">
        <v>6.0895002063600196E-3</v>
      </c>
      <c r="BB16">
        <v>-2.4022919702985701E-4</v>
      </c>
      <c r="BC16">
        <v>-1.27348515505523E-2</v>
      </c>
      <c r="BD16">
        <v>1.2254393156492601E-2</v>
      </c>
      <c r="BE16">
        <v>0.96882208495898103</v>
      </c>
      <c r="BF16">
        <v>36.825544763348297</v>
      </c>
      <c r="BG16">
        <v>0.122757966355825</v>
      </c>
    </row>
    <row r="17" spans="1:59" x14ac:dyDescent="0.25">
      <c r="A17" s="14"/>
      <c r="B17" s="14"/>
      <c r="C17" s="14"/>
      <c r="D17" s="14"/>
      <c r="E17" s="14"/>
      <c r="F17" s="14"/>
      <c r="G17" s="14"/>
      <c r="H17" s="14" t="s">
        <v>1169</v>
      </c>
      <c r="I17" s="18">
        <f>AB16</f>
        <v>0.41180380722075</v>
      </c>
      <c r="J17" s="18">
        <f t="shared" ref="J17" si="43">AC16</f>
        <v>0.13113639663538201</v>
      </c>
      <c r="K17" s="18">
        <f t="shared" ref="K17" si="44">AD16</f>
        <v>1.50953824677055</v>
      </c>
      <c r="L17" s="18">
        <f t="shared" ref="L17" si="45">AE16</f>
        <v>1.16740249703098</v>
      </c>
      <c r="M17" s="18">
        <f t="shared" ref="M17" si="46">AF16</f>
        <v>1.9519452153464401</v>
      </c>
      <c r="N17" s="15" t="str">
        <f t="shared" si="42"/>
        <v>1.51 (1.167, 1.952)</v>
      </c>
      <c r="O17" s="20">
        <f>AG16</f>
        <v>1.6879168469460699E-3</v>
      </c>
      <c r="P17" s="18"/>
      <c r="Q17" s="18"/>
      <c r="R17" s="18"/>
      <c r="S17" s="18"/>
    </row>
    <row r="18" spans="1:59" x14ac:dyDescent="0.25">
      <c r="A18" s="14"/>
      <c r="B18" s="14"/>
      <c r="C18" s="14"/>
      <c r="D18" s="14"/>
      <c r="E18" s="14"/>
      <c r="F18" s="14"/>
      <c r="G18" s="14"/>
      <c r="H18" s="14" t="s">
        <v>1170</v>
      </c>
      <c r="I18" s="18">
        <f>AH16</f>
        <v>0.33372598703962097</v>
      </c>
      <c r="J18" s="18">
        <f t="shared" ref="J18" si="47">AI16</f>
        <v>0.16558284138023399</v>
      </c>
      <c r="K18" s="18">
        <f t="shared" ref="K18" si="48">AJ16</f>
        <v>1.3961605250770499</v>
      </c>
      <c r="L18" s="18">
        <f t="shared" ref="L18" si="49">AK16</f>
        <v>1.00923193531903</v>
      </c>
      <c r="M18" s="18">
        <f t="shared" ref="M18" si="50">AL16</f>
        <v>1.9314333440778699</v>
      </c>
      <c r="N18" s="15" t="str">
        <f t="shared" si="42"/>
        <v>1.396 (1.009, 1.931)</v>
      </c>
      <c r="O18" s="18">
        <f>AM16</f>
        <v>4.3856224358103803E-2</v>
      </c>
      <c r="P18" s="18"/>
      <c r="Q18" s="18"/>
      <c r="R18" s="18"/>
      <c r="S18" s="18"/>
    </row>
    <row r="19" spans="1:59" x14ac:dyDescent="0.25">
      <c r="A19" s="14"/>
      <c r="B19" s="14"/>
      <c r="C19" s="14"/>
      <c r="D19" s="14"/>
      <c r="E19" s="14"/>
      <c r="F19" s="14"/>
      <c r="G19" s="14"/>
      <c r="H19" s="14" t="s">
        <v>1171</v>
      </c>
      <c r="I19" s="18">
        <f>AN16</f>
        <v>0.34825823587842802</v>
      </c>
      <c r="J19" s="18">
        <f t="shared" ref="J19" si="51">AO16</f>
        <v>0.171877957993126</v>
      </c>
      <c r="K19" s="18">
        <f t="shared" ref="K19" si="52">AP16</f>
        <v>1.41659801894443</v>
      </c>
      <c r="L19" s="18">
        <f t="shared" ref="L19" si="53">AQ16</f>
        <v>1.0114486685372499</v>
      </c>
      <c r="M19" s="18">
        <f t="shared" ref="M19" si="54">AR16</f>
        <v>1.98403538380195</v>
      </c>
      <c r="N19" s="15" t="str">
        <f t="shared" si="42"/>
        <v>1.417 (1.011, 1.984)</v>
      </c>
      <c r="O19" s="18">
        <f>AS16</f>
        <v>4.2744819661779898E-2</v>
      </c>
      <c r="P19" s="18"/>
      <c r="Q19" s="18"/>
      <c r="R19" s="18"/>
      <c r="S19" s="18"/>
    </row>
    <row r="20" spans="1:59" x14ac:dyDescent="0.25">
      <c r="A20" s="14"/>
      <c r="B20" s="14"/>
      <c r="C20" s="14"/>
      <c r="D20" s="14"/>
      <c r="E20" s="14"/>
      <c r="F20" s="14"/>
      <c r="G20" s="14"/>
      <c r="H20" s="14" t="s">
        <v>1172</v>
      </c>
      <c r="I20" s="18">
        <f>AT16</f>
        <v>0.42089052910769098</v>
      </c>
      <c r="J20" s="18">
        <f t="shared" ref="J20" si="55">AU16</f>
        <v>0.26624730600135899</v>
      </c>
      <c r="K20" s="18">
        <f t="shared" ref="K20" si="56">AV16</f>
        <v>1.52331751035367</v>
      </c>
      <c r="L20" s="18">
        <f t="shared" ref="L20" si="57">AW16</f>
        <v>0.88214060615066903</v>
      </c>
      <c r="M20" s="18">
        <f t="shared" ref="M20" si="58">AX16</f>
        <v>2.6305287628418701</v>
      </c>
      <c r="N20" s="15" t="str">
        <f t="shared" si="42"/>
        <v>1.523 (0.882, 2.631)</v>
      </c>
      <c r="O20" s="18">
        <f>AY16</f>
        <v>0.125563159895342</v>
      </c>
      <c r="P20" s="18"/>
      <c r="Q20" s="18"/>
      <c r="R20" s="18"/>
      <c r="S20" s="18"/>
    </row>
    <row r="21" spans="1:59" x14ac:dyDescent="0.25">
      <c r="A21" s="14"/>
      <c r="B21" s="14"/>
      <c r="C21" s="14"/>
      <c r="D21" s="14"/>
      <c r="E21" s="14"/>
      <c r="F21" s="14"/>
      <c r="G21" s="14"/>
      <c r="H21" s="14" t="s">
        <v>1173</v>
      </c>
      <c r="I21" s="18">
        <f>AZ16</f>
        <v>-2.4022919702985701E-4</v>
      </c>
      <c r="J21" s="18">
        <f t="shared" ref="J21" si="59">BA16</f>
        <v>6.0895002063600196E-3</v>
      </c>
      <c r="K21" s="18">
        <f t="shared" ref="K21" si="60">BB16</f>
        <v>-2.4022919702985701E-4</v>
      </c>
      <c r="L21" s="18">
        <f t="shared" ref="L21" si="61">BC16</f>
        <v>-1.27348515505523E-2</v>
      </c>
      <c r="M21" s="18">
        <f t="shared" ref="M21" si="62">BD16</f>
        <v>1.2254393156492601E-2</v>
      </c>
      <c r="N21" s="15" t="str">
        <f t="shared" si="42"/>
        <v>0 (-0.013, 0.012)</v>
      </c>
      <c r="O21" s="18">
        <f>BE16</f>
        <v>0.96882208495898103</v>
      </c>
      <c r="P21" s="18"/>
      <c r="Q21" s="18"/>
      <c r="R21" s="18"/>
      <c r="S21" s="18"/>
    </row>
    <row r="22" spans="1:59" x14ac:dyDescent="0.25">
      <c r="A22" s="14"/>
      <c r="B22" s="14"/>
      <c r="C22" s="14"/>
      <c r="D22" s="14"/>
      <c r="E22" s="14"/>
      <c r="F22" s="14"/>
      <c r="G22" s="14"/>
      <c r="H22" s="14" t="s">
        <v>1174</v>
      </c>
      <c r="I22" s="18">
        <v>0.41180380722075</v>
      </c>
      <c r="J22" s="18">
        <v>0.13113639663538201</v>
      </c>
      <c r="K22" s="18">
        <f t="shared" ref="K22" si="63">EXP(I22)</f>
        <v>1.5095382467705505</v>
      </c>
      <c r="L22" s="18">
        <f t="shared" ref="L22" si="64">EXP(I22-1.96*J22)</f>
        <v>1.1673969834748066</v>
      </c>
      <c r="M22" s="18">
        <f t="shared" ref="M22" si="65">EXP(I22+1.96*J22)</f>
        <v>1.9519544342837372</v>
      </c>
      <c r="N22" s="15" t="str">
        <f t="shared" si="42"/>
        <v>1.51 (1.167, 1.952)</v>
      </c>
      <c r="O22" s="20">
        <v>3.9588496907569702E-3</v>
      </c>
      <c r="P22" s="19"/>
      <c r="Q22" s="19"/>
      <c r="R22" s="18"/>
      <c r="S22" s="18"/>
    </row>
    <row r="23" spans="1:59" x14ac:dyDescent="0.25">
      <c r="A23" s="14" t="s">
        <v>965</v>
      </c>
      <c r="B23" s="14" t="s">
        <v>379</v>
      </c>
      <c r="C23" s="21" t="s">
        <v>939</v>
      </c>
      <c r="D23" s="14">
        <v>380</v>
      </c>
      <c r="E23" s="14">
        <v>8.9208933114105493E-2</v>
      </c>
      <c r="F23" s="14">
        <v>19.507542555300201</v>
      </c>
      <c r="G23" s="14">
        <v>15</v>
      </c>
      <c r="H23" s="14" t="s">
        <v>1168</v>
      </c>
      <c r="I23" s="18">
        <f>V23</f>
        <v>-1.0296876157517301</v>
      </c>
      <c r="J23" s="18">
        <f t="shared" ref="J23" si="66">W23</f>
        <v>0.241886558907385</v>
      </c>
      <c r="K23" s="18">
        <f t="shared" ref="K23" si="67">X23</f>
        <v>0.35711850134103501</v>
      </c>
      <c r="L23" s="18">
        <f t="shared" ref="L23" si="68">Y23</f>
        <v>0.222289084995066</v>
      </c>
      <c r="M23" s="18">
        <f t="shared" ref="M23" si="69">Z23</f>
        <v>0.57372868309254699</v>
      </c>
      <c r="N23" s="15" t="str">
        <f t="shared" ref="N23:N29" si="70">ROUND(K23,3)&amp;" ("&amp;ROUND(L23,3)&amp;", "&amp;ROUND(M23,3)&amp;")"</f>
        <v>0.357 (0.222, 0.574)</v>
      </c>
      <c r="O23" s="20">
        <f>AA23</f>
        <v>2.0727824227401499E-5</v>
      </c>
      <c r="P23" s="18">
        <f>BF23</f>
        <v>6.53466298294809</v>
      </c>
      <c r="Q23" s="18">
        <f>BG23</f>
        <v>0.95116678513681296</v>
      </c>
      <c r="R23" s="18"/>
      <c r="S23" s="18"/>
      <c r="V23">
        <v>-1.0296876157517301</v>
      </c>
      <c r="W23">
        <v>0.241886558907385</v>
      </c>
      <c r="X23">
        <v>0.35711850134103501</v>
      </c>
      <c r="Y23">
        <v>0.222289084995066</v>
      </c>
      <c r="Z23">
        <v>0.57372868309254699</v>
      </c>
      <c r="AA23">
        <v>2.0727824227401499E-5</v>
      </c>
      <c r="AB23">
        <v>-1.0296876157517301</v>
      </c>
      <c r="AC23">
        <v>0.241886558907385</v>
      </c>
      <c r="AD23">
        <v>0.35711850134103501</v>
      </c>
      <c r="AE23">
        <v>0.222289084995066</v>
      </c>
      <c r="AF23">
        <v>0.57372868309254699</v>
      </c>
      <c r="AG23">
        <v>2.0727824227401499E-5</v>
      </c>
      <c r="AH23">
        <v>-1.0570328124733099</v>
      </c>
      <c r="AI23">
        <v>0.46689783721945299</v>
      </c>
      <c r="AJ23">
        <v>0.34748533633202699</v>
      </c>
      <c r="AK23">
        <v>0.13915932797228101</v>
      </c>
      <c r="AL23">
        <v>0.86768210744617202</v>
      </c>
      <c r="AM23">
        <v>2.3577262140546801E-2</v>
      </c>
      <c r="AN23">
        <v>-1.0829444469443299</v>
      </c>
      <c r="AO23">
        <v>0.34098151941281701</v>
      </c>
      <c r="AP23">
        <v>0.33859707530054001</v>
      </c>
      <c r="AQ23">
        <v>0.17355583003935601</v>
      </c>
      <c r="AR23">
        <v>0.66058270342218794</v>
      </c>
      <c r="AS23">
        <v>1.49340363377751E-3</v>
      </c>
      <c r="AT23">
        <v>-0.98632273023619499</v>
      </c>
      <c r="AU23">
        <v>0.59859855608046897</v>
      </c>
      <c r="AV23">
        <v>0.37294559412330702</v>
      </c>
      <c r="AW23">
        <v>0.11537652812978801</v>
      </c>
      <c r="AX23">
        <v>1.20551743435653</v>
      </c>
      <c r="AY23">
        <v>9.9410170307508497E-2</v>
      </c>
      <c r="AZ23">
        <v>-8.7168420407780897E-4</v>
      </c>
      <c r="BA23">
        <v>1.10063886241212E-2</v>
      </c>
      <c r="BB23">
        <v>-8.7168420407780897E-4</v>
      </c>
      <c r="BC23">
        <v>-2.2443809507206699E-2</v>
      </c>
      <c r="BD23">
        <v>2.0700441099051101E-2</v>
      </c>
      <c r="BE23">
        <v>0.93687511817963398</v>
      </c>
      <c r="BF23">
        <v>6.53466298294809</v>
      </c>
      <c r="BG23">
        <v>0.95116678513681296</v>
      </c>
    </row>
    <row r="24" spans="1:59" x14ac:dyDescent="0.25">
      <c r="A24" s="14"/>
      <c r="B24" s="14"/>
      <c r="C24" s="14"/>
      <c r="D24" s="14"/>
      <c r="E24" s="14"/>
      <c r="F24" s="14"/>
      <c r="G24" s="14"/>
      <c r="H24" s="14" t="s">
        <v>1169</v>
      </c>
      <c r="I24" s="18">
        <f>AB23</f>
        <v>-1.0296876157517301</v>
      </c>
      <c r="J24" s="18">
        <f t="shared" ref="J24" si="71">AC23</f>
        <v>0.241886558907385</v>
      </c>
      <c r="K24" s="18">
        <f t="shared" ref="K24" si="72">AD23</f>
        <v>0.35711850134103501</v>
      </c>
      <c r="L24" s="18">
        <f t="shared" ref="L24" si="73">AE23</f>
        <v>0.222289084995066</v>
      </c>
      <c r="M24" s="18">
        <f t="shared" ref="M24" si="74">AF23</f>
        <v>0.57372868309254699</v>
      </c>
      <c r="N24" s="15" t="str">
        <f t="shared" si="70"/>
        <v>0.357 (0.222, 0.574)</v>
      </c>
      <c r="O24" s="20">
        <f>AG23</f>
        <v>2.0727824227401499E-5</v>
      </c>
      <c r="P24" s="18"/>
      <c r="Q24" s="18"/>
      <c r="R24" s="18"/>
      <c r="S24" s="18"/>
    </row>
    <row r="25" spans="1:59" x14ac:dyDescent="0.25">
      <c r="A25" s="14"/>
      <c r="B25" s="14"/>
      <c r="C25" s="14"/>
      <c r="D25" s="14"/>
      <c r="E25" s="14"/>
      <c r="F25" s="14"/>
      <c r="G25" s="14"/>
      <c r="H25" s="14" t="s">
        <v>1170</v>
      </c>
      <c r="I25" s="18">
        <f>AH23</f>
        <v>-1.0570328124733099</v>
      </c>
      <c r="J25" s="18">
        <f t="shared" ref="J25" si="75">AI23</f>
        <v>0.46689783721945299</v>
      </c>
      <c r="K25" s="18">
        <f t="shared" ref="K25" si="76">AJ23</f>
        <v>0.34748533633202699</v>
      </c>
      <c r="L25" s="18">
        <f t="shared" ref="L25" si="77">AK23</f>
        <v>0.13915932797228101</v>
      </c>
      <c r="M25" s="18">
        <f t="shared" ref="M25" si="78">AL23</f>
        <v>0.86768210744617202</v>
      </c>
      <c r="N25" s="15" t="str">
        <f t="shared" si="70"/>
        <v>0.347 (0.139, 0.868)</v>
      </c>
      <c r="O25" s="18">
        <f>AM23</f>
        <v>2.3577262140546801E-2</v>
      </c>
      <c r="P25" s="18"/>
      <c r="Q25" s="18"/>
      <c r="R25" s="18"/>
      <c r="S25" s="18"/>
    </row>
    <row r="26" spans="1:59" x14ac:dyDescent="0.25">
      <c r="A26" s="14"/>
      <c r="B26" s="14"/>
      <c r="C26" s="14"/>
      <c r="D26" s="14"/>
      <c r="E26" s="14"/>
      <c r="F26" s="14"/>
      <c r="G26" s="14"/>
      <c r="H26" s="14" t="s">
        <v>1171</v>
      </c>
      <c r="I26" s="18">
        <f>AN23</f>
        <v>-1.0829444469443299</v>
      </c>
      <c r="J26" s="18">
        <f t="shared" ref="J26" si="79">AO23</f>
        <v>0.34098151941281701</v>
      </c>
      <c r="K26" s="18">
        <f t="shared" ref="K26" si="80">AP23</f>
        <v>0.33859707530054001</v>
      </c>
      <c r="L26" s="18">
        <f t="shared" ref="L26" si="81">AQ23</f>
        <v>0.17355583003935601</v>
      </c>
      <c r="M26" s="18">
        <f t="shared" ref="M26" si="82">AR23</f>
        <v>0.66058270342218794</v>
      </c>
      <c r="N26" s="15" t="str">
        <f t="shared" si="70"/>
        <v>0.339 (0.174, 0.661)</v>
      </c>
      <c r="O26" s="18">
        <f>AS23</f>
        <v>1.49340363377751E-3</v>
      </c>
      <c r="P26" s="18"/>
      <c r="Q26" s="18"/>
      <c r="R26" s="18"/>
      <c r="S26" s="18"/>
    </row>
    <row r="27" spans="1:59" x14ac:dyDescent="0.25">
      <c r="A27" s="14"/>
      <c r="B27" s="14"/>
      <c r="C27" s="14"/>
      <c r="D27" s="14"/>
      <c r="E27" s="14"/>
      <c r="F27" s="14"/>
      <c r="G27" s="14"/>
      <c r="H27" s="14" t="s">
        <v>1172</v>
      </c>
      <c r="I27" s="18">
        <f>AT23</f>
        <v>-0.98632273023619499</v>
      </c>
      <c r="J27" s="18">
        <f t="shared" ref="J27" si="83">AU23</f>
        <v>0.59859855608046897</v>
      </c>
      <c r="K27" s="18">
        <f t="shared" ref="K27" si="84">AV23</f>
        <v>0.37294559412330702</v>
      </c>
      <c r="L27" s="18">
        <f t="shared" ref="L27" si="85">AW23</f>
        <v>0.11537652812978801</v>
      </c>
      <c r="M27" s="18">
        <f t="shared" ref="M27" si="86">AX23</f>
        <v>1.20551743435653</v>
      </c>
      <c r="N27" s="15" t="str">
        <f t="shared" si="70"/>
        <v>0.373 (0.115, 1.206)</v>
      </c>
      <c r="O27" s="18">
        <f>AY23</f>
        <v>9.9410170307508497E-2</v>
      </c>
      <c r="P27" s="18"/>
      <c r="Q27" s="18"/>
      <c r="R27" s="18"/>
      <c r="S27" s="18"/>
    </row>
    <row r="28" spans="1:59" x14ac:dyDescent="0.25">
      <c r="A28" s="14"/>
      <c r="B28" s="14"/>
      <c r="C28" s="14"/>
      <c r="D28" s="14"/>
      <c r="E28" s="14"/>
      <c r="F28" s="14"/>
      <c r="G28" s="14"/>
      <c r="H28" s="14" t="s">
        <v>1173</v>
      </c>
      <c r="I28" s="18">
        <f>AZ23</f>
        <v>-8.7168420407780897E-4</v>
      </c>
      <c r="J28" s="18">
        <f t="shared" ref="J28" si="87">BA23</f>
        <v>1.10063886241212E-2</v>
      </c>
      <c r="K28" s="18">
        <f t="shared" ref="K28" si="88">BB23</f>
        <v>-8.7168420407780897E-4</v>
      </c>
      <c r="L28" s="18">
        <f t="shared" ref="L28" si="89">BC23</f>
        <v>-2.2443809507206699E-2</v>
      </c>
      <c r="M28" s="18">
        <f t="shared" ref="M28" si="90">BD23</f>
        <v>2.0700441099051101E-2</v>
      </c>
      <c r="N28" s="15" t="str">
        <f t="shared" si="70"/>
        <v>-0.001 (-0.022, 0.021)</v>
      </c>
      <c r="O28" s="18">
        <f>BE23</f>
        <v>0.93687511817963398</v>
      </c>
      <c r="P28" s="18"/>
      <c r="Q28" s="18"/>
      <c r="R28" s="18"/>
      <c r="S28" s="18"/>
    </row>
    <row r="29" spans="1:59" x14ac:dyDescent="0.25">
      <c r="A29" s="14"/>
      <c r="B29" s="14"/>
      <c r="C29" s="14"/>
      <c r="D29" s="14"/>
      <c r="E29" s="14"/>
      <c r="F29" s="14"/>
      <c r="G29" s="14"/>
      <c r="H29" s="14" t="s">
        <v>1174</v>
      </c>
      <c r="I29" s="18">
        <v>-1.0296876157517301</v>
      </c>
      <c r="J29" s="18">
        <v>0.16525679112083699</v>
      </c>
      <c r="K29" s="18">
        <f t="shared" ref="K29" si="91">EXP(I29)</f>
        <v>0.35711850134103496</v>
      </c>
      <c r="L29" s="18">
        <f t="shared" ref="L29" si="92">EXP(I29-1.96*J29)</f>
        <v>0.2583110173839146</v>
      </c>
      <c r="M29" s="18">
        <f t="shared" ref="M29" si="93">EXP(I29+1.96*J29)</f>
        <v>0.49372119428618871</v>
      </c>
      <c r="N29" s="15" t="str">
        <f t="shared" si="70"/>
        <v>0.357 (0.258, 0.494)</v>
      </c>
      <c r="O29" s="20">
        <v>2.1966686858215699E-5</v>
      </c>
      <c r="P29" s="19"/>
      <c r="Q29" s="19"/>
      <c r="R29" s="18"/>
      <c r="S29" s="18"/>
    </row>
    <row r="30" spans="1:59" x14ac:dyDescent="0.25">
      <c r="A30" s="14" t="s">
        <v>966</v>
      </c>
      <c r="B30" s="14" t="s">
        <v>47</v>
      </c>
      <c r="C30" s="21" t="s">
        <v>938</v>
      </c>
      <c r="D30" s="14">
        <v>48</v>
      </c>
      <c r="E30" s="14">
        <v>0.11967410426342701</v>
      </c>
      <c r="F30" s="14">
        <v>19.273288475249501</v>
      </c>
      <c r="G30" s="14">
        <v>21</v>
      </c>
      <c r="H30" s="14" t="s">
        <v>1168</v>
      </c>
      <c r="I30" s="18">
        <f>V30</f>
        <v>-0.58168052688760696</v>
      </c>
      <c r="J30" s="18">
        <f t="shared" ref="J30" si="94">W30</f>
        <v>0.16026577588134799</v>
      </c>
      <c r="K30" s="18">
        <f t="shared" ref="K30" si="95">X30</f>
        <v>0.558958232487618</v>
      </c>
      <c r="L30" s="18">
        <f t="shared" ref="L30" si="96">Y30</f>
        <v>0.40828260886748902</v>
      </c>
      <c r="M30" s="18">
        <f t="shared" ref="M30" si="97">Z30</f>
        <v>0.76524029894960399</v>
      </c>
      <c r="N30" s="15" t="str">
        <f t="shared" ref="N30:N36" si="98">ROUND(K30,3)&amp;" ("&amp;ROUND(L30,3)&amp;", "&amp;ROUND(M30,3)&amp;")"</f>
        <v>0.559 (0.408, 0.765)</v>
      </c>
      <c r="O30" s="20">
        <f>AA30</f>
        <v>2.83998919603894E-4</v>
      </c>
      <c r="P30" s="18">
        <f>BF30</f>
        <v>12.868920079570699</v>
      </c>
      <c r="Q30" s="18">
        <f>BG30</f>
        <v>0.88293696134742305</v>
      </c>
      <c r="R30" s="18"/>
      <c r="S30" s="18"/>
      <c r="V30">
        <v>-0.58168052688760696</v>
      </c>
      <c r="W30">
        <v>0.16026577588134799</v>
      </c>
      <c r="X30">
        <v>0.558958232487618</v>
      </c>
      <c r="Y30">
        <v>0.40828260886748902</v>
      </c>
      <c r="Z30">
        <v>0.76524029894960399</v>
      </c>
      <c r="AA30">
        <v>2.83998919603894E-4</v>
      </c>
      <c r="AB30">
        <v>-0.58168052688760696</v>
      </c>
      <c r="AC30">
        <v>0.16026577588134799</v>
      </c>
      <c r="AD30">
        <v>0.558958232487618</v>
      </c>
      <c r="AE30">
        <v>0.40828260886748902</v>
      </c>
      <c r="AF30">
        <v>0.76524029894960399</v>
      </c>
      <c r="AG30">
        <v>2.83998919603894E-4</v>
      </c>
      <c r="AH30">
        <v>-0.62626185303467696</v>
      </c>
      <c r="AI30">
        <v>0.40332564757175399</v>
      </c>
      <c r="AJ30">
        <v>0.53458643322306398</v>
      </c>
      <c r="AK30">
        <v>0.24249708329737801</v>
      </c>
      <c r="AL30">
        <v>1.1784993481166799</v>
      </c>
      <c r="AM30">
        <v>0.120484084591572</v>
      </c>
      <c r="AN30">
        <v>-0.57568839348498801</v>
      </c>
      <c r="AO30">
        <v>0.223535714096707</v>
      </c>
      <c r="AP30">
        <v>0.56231763973957305</v>
      </c>
      <c r="AQ30">
        <v>0.36283382120032898</v>
      </c>
      <c r="AR30">
        <v>0.87147644317232098</v>
      </c>
      <c r="AS30">
        <v>1.00131324711759E-2</v>
      </c>
      <c r="AT30">
        <v>-0.394831841387352</v>
      </c>
      <c r="AU30">
        <v>0.51646636062775697</v>
      </c>
      <c r="AV30">
        <v>0.67379333387510298</v>
      </c>
      <c r="AW30">
        <v>0.24485543411173899</v>
      </c>
      <c r="AX30">
        <v>1.8541449097157701</v>
      </c>
      <c r="AY30">
        <v>0.444577054557174</v>
      </c>
      <c r="AZ30">
        <v>-2.7312687809194001E-3</v>
      </c>
      <c r="BA30">
        <v>7.1767878449848204E-3</v>
      </c>
      <c r="BB30">
        <v>-2.7312687809194001E-3</v>
      </c>
      <c r="BC30">
        <v>-1.6797514481774498E-2</v>
      </c>
      <c r="BD30">
        <v>1.1334976919935701E-2</v>
      </c>
      <c r="BE30">
        <v>0.70352248716508003</v>
      </c>
      <c r="BF30">
        <v>12.868920079570699</v>
      </c>
      <c r="BG30">
        <v>0.88293696134742305</v>
      </c>
    </row>
    <row r="31" spans="1:59" x14ac:dyDescent="0.25">
      <c r="A31" s="14"/>
      <c r="B31" s="14"/>
      <c r="C31" s="14"/>
      <c r="D31" s="14"/>
      <c r="E31" s="14"/>
      <c r="F31" s="14"/>
      <c r="G31" s="14"/>
      <c r="H31" s="14" t="s">
        <v>1169</v>
      </c>
      <c r="I31" s="18">
        <f>AB30</f>
        <v>-0.58168052688760696</v>
      </c>
      <c r="J31" s="18">
        <f t="shared" ref="J31" si="99">AC30</f>
        <v>0.16026577588134799</v>
      </c>
      <c r="K31" s="18">
        <f t="shared" ref="K31" si="100">AD30</f>
        <v>0.558958232487618</v>
      </c>
      <c r="L31" s="18">
        <f t="shared" ref="L31" si="101">AE30</f>
        <v>0.40828260886748902</v>
      </c>
      <c r="M31" s="18">
        <f t="shared" ref="M31" si="102">AF30</f>
        <v>0.76524029894960399</v>
      </c>
      <c r="N31" s="15" t="str">
        <f t="shared" si="98"/>
        <v>0.559 (0.408, 0.765)</v>
      </c>
      <c r="O31" s="20">
        <f>AG30</f>
        <v>2.83998919603894E-4</v>
      </c>
      <c r="P31" s="18"/>
      <c r="Q31" s="18"/>
      <c r="R31" s="18"/>
      <c r="S31" s="18"/>
    </row>
    <row r="32" spans="1:59" x14ac:dyDescent="0.25">
      <c r="A32" s="14"/>
      <c r="B32" s="14"/>
      <c r="C32" s="14"/>
      <c r="D32" s="14"/>
      <c r="E32" s="14"/>
      <c r="F32" s="14"/>
      <c r="G32" s="14"/>
      <c r="H32" s="14" t="s">
        <v>1170</v>
      </c>
      <c r="I32" s="18">
        <f>AH30</f>
        <v>-0.62626185303467696</v>
      </c>
      <c r="J32" s="18">
        <f t="shared" ref="J32" si="103">AI30</f>
        <v>0.40332564757175399</v>
      </c>
      <c r="K32" s="18">
        <f t="shared" ref="K32" si="104">AJ30</f>
        <v>0.53458643322306398</v>
      </c>
      <c r="L32" s="18">
        <f t="shared" ref="L32" si="105">AK30</f>
        <v>0.24249708329737801</v>
      </c>
      <c r="M32" s="18">
        <f t="shared" ref="M32" si="106">AL30</f>
        <v>1.1784993481166799</v>
      </c>
      <c r="N32" s="15" t="str">
        <f t="shared" si="98"/>
        <v>0.535 (0.242, 1.178)</v>
      </c>
      <c r="O32" s="18">
        <f>AM30</f>
        <v>0.120484084591572</v>
      </c>
      <c r="P32" s="18"/>
      <c r="Q32" s="18"/>
      <c r="R32" s="18"/>
      <c r="S32" s="18"/>
    </row>
    <row r="33" spans="1:59" x14ac:dyDescent="0.25">
      <c r="A33" s="14"/>
      <c r="B33" s="14"/>
      <c r="C33" s="14"/>
      <c r="D33" s="14"/>
      <c r="E33" s="14"/>
      <c r="F33" s="14"/>
      <c r="G33" s="14"/>
      <c r="H33" s="14" t="s">
        <v>1171</v>
      </c>
      <c r="I33" s="18">
        <f>AN30</f>
        <v>-0.57568839348498801</v>
      </c>
      <c r="J33" s="18">
        <f t="shared" ref="J33" si="107">AO30</f>
        <v>0.223535714096707</v>
      </c>
      <c r="K33" s="18">
        <f t="shared" ref="K33" si="108">AP30</f>
        <v>0.56231763973957305</v>
      </c>
      <c r="L33" s="18">
        <f t="shared" ref="L33" si="109">AQ30</f>
        <v>0.36283382120032898</v>
      </c>
      <c r="M33" s="18">
        <f t="shared" ref="M33" si="110">AR30</f>
        <v>0.87147644317232098</v>
      </c>
      <c r="N33" s="15" t="str">
        <f t="shared" si="98"/>
        <v>0.562 (0.363, 0.871)</v>
      </c>
      <c r="O33" s="18">
        <f>AS30</f>
        <v>1.00131324711759E-2</v>
      </c>
      <c r="P33" s="18"/>
      <c r="Q33" s="18"/>
      <c r="R33" s="18"/>
      <c r="S33" s="18"/>
    </row>
    <row r="34" spans="1:59" x14ac:dyDescent="0.25">
      <c r="A34" s="14"/>
      <c r="B34" s="14"/>
      <c r="C34" s="14"/>
      <c r="D34" s="14"/>
      <c r="E34" s="14"/>
      <c r="F34" s="14"/>
      <c r="G34" s="14"/>
      <c r="H34" s="14" t="s">
        <v>1172</v>
      </c>
      <c r="I34" s="18">
        <f>AT30</f>
        <v>-0.394831841387352</v>
      </c>
      <c r="J34" s="18">
        <f t="shared" ref="J34" si="111">AU30</f>
        <v>0.51646636062775697</v>
      </c>
      <c r="K34" s="18">
        <f t="shared" ref="K34" si="112">AV30</f>
        <v>0.67379333387510298</v>
      </c>
      <c r="L34" s="18">
        <f t="shared" ref="L34" si="113">AW30</f>
        <v>0.24485543411173899</v>
      </c>
      <c r="M34" s="18">
        <f t="shared" ref="M34" si="114">AX30</f>
        <v>1.8541449097157701</v>
      </c>
      <c r="N34" s="15" t="str">
        <f t="shared" si="98"/>
        <v>0.674 (0.245, 1.854)</v>
      </c>
      <c r="O34" s="18">
        <f>AY30</f>
        <v>0.444577054557174</v>
      </c>
      <c r="P34" s="18"/>
      <c r="Q34" s="18"/>
      <c r="R34" s="18"/>
      <c r="S34" s="18"/>
    </row>
    <row r="35" spans="1:59" x14ac:dyDescent="0.25">
      <c r="A35" s="14"/>
      <c r="B35" s="14"/>
      <c r="C35" s="14"/>
      <c r="D35" s="14"/>
      <c r="E35" s="14"/>
      <c r="F35" s="14"/>
      <c r="G35" s="14"/>
      <c r="H35" s="14" t="s">
        <v>1173</v>
      </c>
      <c r="I35" s="18">
        <f>AZ30</f>
        <v>-2.7312687809194001E-3</v>
      </c>
      <c r="J35" s="18">
        <f t="shared" ref="J35" si="115">BA30</f>
        <v>7.1767878449848204E-3</v>
      </c>
      <c r="K35" s="18">
        <f t="shared" ref="K35" si="116">BB30</f>
        <v>-2.7312687809194001E-3</v>
      </c>
      <c r="L35" s="18">
        <f t="shared" ref="L35" si="117">BC30</f>
        <v>-1.6797514481774498E-2</v>
      </c>
      <c r="M35" s="18">
        <f t="shared" ref="M35" si="118">BD30</f>
        <v>1.1334976919935701E-2</v>
      </c>
      <c r="N35" s="15" t="str">
        <f t="shared" si="98"/>
        <v>-0.003 (-0.017, 0.011)</v>
      </c>
      <c r="O35" s="18">
        <f>BE30</f>
        <v>0.70352248716508003</v>
      </c>
      <c r="P35" s="18"/>
      <c r="Q35" s="18"/>
      <c r="R35" s="18"/>
      <c r="S35" s="18"/>
    </row>
    <row r="36" spans="1:59" x14ac:dyDescent="0.25">
      <c r="A36" s="14"/>
      <c r="B36" s="14"/>
      <c r="C36" s="14"/>
      <c r="D36" s="14"/>
      <c r="E36" s="14"/>
      <c r="F36" s="14"/>
      <c r="G36" s="14"/>
      <c r="H36" s="14" t="s">
        <v>1174</v>
      </c>
      <c r="I36" s="18">
        <v>-0.58168052688760696</v>
      </c>
      <c r="J36" s="18">
        <v>0.128557330129588</v>
      </c>
      <c r="K36" s="18">
        <f t="shared" ref="K36" si="119">EXP(I36)</f>
        <v>0.55895823248761778</v>
      </c>
      <c r="L36" s="18">
        <f t="shared" ref="L36" si="120">EXP(I36-1.96*J36)</f>
        <v>0.43445935022721621</v>
      </c>
      <c r="M36" s="18">
        <f t="shared" ref="M36" si="121">EXP(I36+1.96*J36)</f>
        <v>0.71913357487250051</v>
      </c>
      <c r="N36" s="15" t="str">
        <f t="shared" si="98"/>
        <v>0.559 (0.434, 0.719)</v>
      </c>
      <c r="O36" s="20">
        <v>2.0655105690026599E-4</v>
      </c>
      <c r="P36" s="19"/>
      <c r="Q36" s="19"/>
      <c r="R36" s="18"/>
      <c r="S36" s="18"/>
    </row>
    <row r="37" spans="1:59" x14ac:dyDescent="0.25">
      <c r="A37" s="14" t="s">
        <v>966</v>
      </c>
      <c r="B37" s="14" t="s">
        <v>317</v>
      </c>
      <c r="C37" s="21" t="s">
        <v>936</v>
      </c>
      <c r="D37" s="14">
        <v>318</v>
      </c>
      <c r="E37" s="14">
        <v>4.0222298690415201E-2</v>
      </c>
      <c r="F37" s="14">
        <v>19.646595835214701</v>
      </c>
      <c r="G37" s="14">
        <v>7</v>
      </c>
      <c r="H37" s="14" t="s">
        <v>1168</v>
      </c>
      <c r="I37" s="18">
        <f>V37</f>
        <v>-0.42273375709321198</v>
      </c>
      <c r="J37" s="18">
        <f t="shared" ref="J37" si="122">W37</f>
        <v>0.115741991846966</v>
      </c>
      <c r="K37" s="18">
        <f t="shared" ref="K37" si="123">X37</f>
        <v>0.65525306637103897</v>
      </c>
      <c r="L37" s="18">
        <f t="shared" ref="L37" si="124">Y37</f>
        <v>0.52226304906666998</v>
      </c>
      <c r="M37" s="18">
        <f t="shared" ref="M37" si="125">Z37</f>
        <v>0.82210790473488005</v>
      </c>
      <c r="N37" s="15" t="str">
        <f t="shared" ref="N37:N42" si="126">ROUND(K37,3)&amp;" ("&amp;ROUND(L37,3)&amp;", "&amp;ROUND(M37,3)&amp;")"</f>
        <v>0.655 (0.522, 0.822)</v>
      </c>
      <c r="O37" s="20">
        <f>AA37</f>
        <v>2.5982083838559702E-4</v>
      </c>
      <c r="P37" s="18">
        <f>BF37</f>
        <v>5.3775498964304296</v>
      </c>
      <c r="Q37" s="18">
        <f>BG37</f>
        <v>0.49637821482452399</v>
      </c>
      <c r="R37" s="18"/>
      <c r="S37" s="18"/>
      <c r="V37">
        <v>-0.42273375709321198</v>
      </c>
      <c r="W37">
        <v>0.115741991846966</v>
      </c>
      <c r="X37">
        <v>0.65525306637103897</v>
      </c>
      <c r="Y37">
        <v>0.52226304906666998</v>
      </c>
      <c r="Z37">
        <v>0.82210790473488005</v>
      </c>
      <c r="AA37">
        <v>2.5982083838559702E-4</v>
      </c>
      <c r="AB37">
        <v>-0.42273375709321198</v>
      </c>
      <c r="AC37">
        <v>0.115741991846966</v>
      </c>
      <c r="AD37">
        <v>0.65525306637103897</v>
      </c>
      <c r="AE37">
        <v>0.52226304906666998</v>
      </c>
      <c r="AF37">
        <v>0.82210790473488005</v>
      </c>
      <c r="AG37">
        <v>2.5982083838559702E-4</v>
      </c>
      <c r="AH37">
        <v>-0.44560953763772898</v>
      </c>
      <c r="AI37">
        <v>0.29396000207218398</v>
      </c>
      <c r="AJ37">
        <v>0.64043378853740895</v>
      </c>
      <c r="AK37">
        <v>0.35996065160805002</v>
      </c>
      <c r="AL37">
        <v>1.1394452023244599</v>
      </c>
      <c r="AM37">
        <v>0.129548451135473</v>
      </c>
      <c r="AN37">
        <v>-0.42067967210968799</v>
      </c>
      <c r="AO37">
        <v>0.15890932829488799</v>
      </c>
      <c r="AP37">
        <v>0.65660039514525304</v>
      </c>
      <c r="AQ37">
        <v>0.48088061931426201</v>
      </c>
      <c r="AR37">
        <v>0.89653036863845204</v>
      </c>
      <c r="AS37">
        <v>8.1138836967058602E-3</v>
      </c>
      <c r="AT37">
        <v>-0.31697733938391398</v>
      </c>
      <c r="AU37">
        <v>0.35435513972972299</v>
      </c>
      <c r="AV37">
        <v>0.72834725973632897</v>
      </c>
      <c r="AW37">
        <v>0.29291400101640802</v>
      </c>
      <c r="AX37">
        <v>1.8110767287484599</v>
      </c>
      <c r="AY37">
        <v>0.41203024159093599</v>
      </c>
      <c r="AZ37">
        <v>-4.2301267876208798E-3</v>
      </c>
      <c r="BA37">
        <v>1.33528402943466E-2</v>
      </c>
      <c r="BB37">
        <v>-4.2301267876208798E-3</v>
      </c>
      <c r="BC37">
        <v>-3.8554695502421001E-2</v>
      </c>
      <c r="BD37">
        <v>3.0094441927179201E-2</v>
      </c>
      <c r="BE37">
        <v>0.76419827061718903</v>
      </c>
      <c r="BF37">
        <v>5.3775498964304296</v>
      </c>
      <c r="BG37">
        <v>0.49637821482452399</v>
      </c>
    </row>
    <row r="38" spans="1:59" x14ac:dyDescent="0.25">
      <c r="A38" s="14"/>
      <c r="B38" s="14"/>
      <c r="C38" s="14"/>
      <c r="D38" s="14"/>
      <c r="E38" s="14"/>
      <c r="F38" s="14"/>
      <c r="G38" s="14"/>
      <c r="H38" s="14" t="s">
        <v>1169</v>
      </c>
      <c r="I38" s="18">
        <f>AB37</f>
        <v>-0.42273375709321198</v>
      </c>
      <c r="J38" s="18">
        <f t="shared" ref="J38" si="127">AC37</f>
        <v>0.115741991846966</v>
      </c>
      <c r="K38" s="18">
        <f t="shared" ref="K38" si="128">AD37</f>
        <v>0.65525306637103897</v>
      </c>
      <c r="L38" s="18">
        <f t="shared" ref="L38" si="129">AE37</f>
        <v>0.52226304906666998</v>
      </c>
      <c r="M38" s="18">
        <f t="shared" ref="M38" si="130">AF37</f>
        <v>0.82210790473488005</v>
      </c>
      <c r="N38" s="15" t="str">
        <f t="shared" si="126"/>
        <v>0.655 (0.522, 0.822)</v>
      </c>
      <c r="O38" s="20">
        <f>AG37</f>
        <v>2.5982083838559702E-4</v>
      </c>
      <c r="P38" s="18"/>
      <c r="Q38" s="18"/>
      <c r="R38" s="18"/>
      <c r="S38" s="18"/>
    </row>
    <row r="39" spans="1:59" x14ac:dyDescent="0.25">
      <c r="A39" s="14"/>
      <c r="B39" s="14"/>
      <c r="C39" s="14"/>
      <c r="D39" s="14"/>
      <c r="E39" s="14"/>
      <c r="F39" s="14"/>
      <c r="G39" s="14"/>
      <c r="H39" s="14" t="s">
        <v>1170</v>
      </c>
      <c r="I39" s="18">
        <f>AH37</f>
        <v>-0.44560953763772898</v>
      </c>
      <c r="J39" s="18">
        <f t="shared" ref="J39" si="131">AI37</f>
        <v>0.29396000207218398</v>
      </c>
      <c r="K39" s="18">
        <f t="shared" ref="K39" si="132">AJ37</f>
        <v>0.64043378853740895</v>
      </c>
      <c r="L39" s="18">
        <f t="shared" ref="L39" si="133">AK37</f>
        <v>0.35996065160805002</v>
      </c>
      <c r="M39" s="18">
        <f t="shared" ref="M39" si="134">AL37</f>
        <v>1.1394452023244599</v>
      </c>
      <c r="N39" s="15" t="str">
        <f t="shared" si="126"/>
        <v>0.64 (0.36, 1.139)</v>
      </c>
      <c r="O39" s="18">
        <f>AM37</f>
        <v>0.129548451135473</v>
      </c>
      <c r="P39" s="18"/>
      <c r="Q39" s="18"/>
      <c r="R39" s="18"/>
      <c r="S39" s="18"/>
    </row>
    <row r="40" spans="1:59" x14ac:dyDescent="0.25">
      <c r="A40" s="14"/>
      <c r="B40" s="14"/>
      <c r="C40" s="14"/>
      <c r="D40" s="14"/>
      <c r="E40" s="14"/>
      <c r="F40" s="14"/>
      <c r="G40" s="14"/>
      <c r="H40" s="14" t="s">
        <v>1171</v>
      </c>
      <c r="I40" s="18">
        <f>AN37</f>
        <v>-0.42067967210968799</v>
      </c>
      <c r="J40" s="18">
        <f t="shared" ref="J40" si="135">AO37</f>
        <v>0.15890932829488799</v>
      </c>
      <c r="K40" s="18">
        <f t="shared" ref="K40" si="136">AP37</f>
        <v>0.65660039514525304</v>
      </c>
      <c r="L40" s="18">
        <f t="shared" ref="L40" si="137">AQ37</f>
        <v>0.48088061931426201</v>
      </c>
      <c r="M40" s="18">
        <f t="shared" ref="M40" si="138">AR37</f>
        <v>0.89653036863845204</v>
      </c>
      <c r="N40" s="15" t="str">
        <f t="shared" si="126"/>
        <v>0.657 (0.481, 0.897)</v>
      </c>
      <c r="O40" s="18">
        <f>AS37</f>
        <v>8.1138836967058602E-3</v>
      </c>
      <c r="P40" s="18"/>
      <c r="Q40" s="18"/>
      <c r="R40" s="18"/>
      <c r="S40" s="18"/>
    </row>
    <row r="41" spans="1:59" x14ac:dyDescent="0.25">
      <c r="A41" s="14"/>
      <c r="B41" s="14"/>
      <c r="C41" s="14"/>
      <c r="D41" s="14"/>
      <c r="E41" s="14"/>
      <c r="F41" s="14"/>
      <c r="G41" s="14"/>
      <c r="H41" s="14" t="s">
        <v>1172</v>
      </c>
      <c r="I41" s="18">
        <f>AT37</f>
        <v>-0.31697733938391398</v>
      </c>
      <c r="J41" s="18">
        <f t="shared" ref="J41" si="139">AU37</f>
        <v>0.35435513972972299</v>
      </c>
      <c r="K41" s="18">
        <f t="shared" ref="K41" si="140">AV37</f>
        <v>0.72834725973632897</v>
      </c>
      <c r="L41" s="18">
        <f t="shared" ref="L41" si="141">AW37</f>
        <v>0.29291400101640802</v>
      </c>
      <c r="M41" s="18">
        <f t="shared" ref="M41" si="142">AX37</f>
        <v>1.8110767287484599</v>
      </c>
      <c r="N41" s="15" t="str">
        <f t="shared" si="126"/>
        <v>0.728 (0.293, 1.811)</v>
      </c>
      <c r="O41" s="18">
        <f>AY37</f>
        <v>0.41203024159093599</v>
      </c>
      <c r="P41" s="18"/>
      <c r="Q41" s="18"/>
      <c r="R41" s="18"/>
      <c r="S41" s="18"/>
    </row>
    <row r="42" spans="1:59" x14ac:dyDescent="0.25">
      <c r="A42" s="14"/>
      <c r="B42" s="14"/>
      <c r="C42" s="14"/>
      <c r="D42" s="14"/>
      <c r="E42" s="14"/>
      <c r="F42" s="14"/>
      <c r="G42" s="14"/>
      <c r="H42" s="14" t="s">
        <v>1173</v>
      </c>
      <c r="I42" s="18">
        <f>AZ37</f>
        <v>-4.2301267876208798E-3</v>
      </c>
      <c r="J42" s="18">
        <f t="shared" ref="J42" si="143">BA37</f>
        <v>1.33528402943466E-2</v>
      </c>
      <c r="K42" s="18">
        <f t="shared" ref="K42" si="144">BB37</f>
        <v>-4.2301267876208798E-3</v>
      </c>
      <c r="L42" s="18">
        <f t="shared" ref="L42" si="145">BC37</f>
        <v>-3.8554695502421001E-2</v>
      </c>
      <c r="M42" s="18">
        <f t="shared" ref="M42" si="146">BD37</f>
        <v>3.0094441927179201E-2</v>
      </c>
      <c r="N42" s="15" t="str">
        <f t="shared" si="126"/>
        <v>-0.004 (-0.039, 0.03)</v>
      </c>
      <c r="O42" s="18">
        <f>BE37</f>
        <v>0.76419827061718903</v>
      </c>
      <c r="P42" s="18"/>
      <c r="Q42" s="18"/>
      <c r="R42" s="18"/>
      <c r="S42" s="18"/>
    </row>
    <row r="43" spans="1:59" x14ac:dyDescent="0.25">
      <c r="A43" s="14"/>
      <c r="B43" s="14"/>
      <c r="C43" s="14"/>
      <c r="D43" s="14"/>
      <c r="E43" s="14"/>
      <c r="F43" s="14"/>
      <c r="G43" s="14"/>
      <c r="H43" s="14" t="s">
        <v>1174</v>
      </c>
      <c r="I43" s="18">
        <v>-0.42273375709321198</v>
      </c>
      <c r="J43" s="18">
        <v>0.109574008917844</v>
      </c>
      <c r="K43" s="18">
        <f>EXP(I43)</f>
        <v>0.65525306637103931</v>
      </c>
      <c r="L43" s="18">
        <f>EXP(I43-1.96*J43)</f>
        <v>0.52861293089809691</v>
      </c>
      <c r="M43" s="18">
        <f>EXP(I43+1.96*J43)</f>
        <v>0.81223245950337641</v>
      </c>
      <c r="N43" s="15" t="str">
        <f>ROUND(K43,3)&amp;" ("&amp;ROUND(L43,3)&amp;", "&amp;ROUND(M43,3)&amp;")"</f>
        <v>0.655 (0.529, 0.812)</v>
      </c>
      <c r="O43" s="20">
        <v>8.3819796309916005E-3</v>
      </c>
      <c r="P43" s="19"/>
      <c r="Q43" s="19"/>
      <c r="R43" s="18"/>
      <c r="S43" s="18"/>
    </row>
    <row r="44" spans="1:59" x14ac:dyDescent="0.25">
      <c r="A44" s="14" t="s">
        <v>966</v>
      </c>
      <c r="B44" s="14" t="s">
        <v>445</v>
      </c>
      <c r="C44" s="21" t="s">
        <v>1155</v>
      </c>
      <c r="D44" s="14">
        <v>446</v>
      </c>
      <c r="E44" s="14">
        <v>0.129560391033814</v>
      </c>
      <c r="F44" s="14">
        <v>19.528194117480101</v>
      </c>
      <c r="G44" s="14">
        <v>23</v>
      </c>
      <c r="H44" s="14" t="s">
        <v>1168</v>
      </c>
      <c r="I44" s="18">
        <f>V44</f>
        <v>2.3009941362033399E-2</v>
      </c>
      <c r="J44" s="18">
        <f t="shared" ref="J44" si="147">W44</f>
        <v>6.2822587506023101E-3</v>
      </c>
      <c r="K44" s="18">
        <f t="shared" ref="K44" si="148">X44</f>
        <v>1.0232767122609101</v>
      </c>
      <c r="L44" s="18">
        <f t="shared" ref="L44" si="149">Y44</f>
        <v>1.01075435728244</v>
      </c>
      <c r="M44" s="18">
        <f t="shared" ref="M44" si="150">Z44</f>
        <v>1.0359542081725599</v>
      </c>
      <c r="N44" s="15" t="str">
        <f t="shared" ref="N44:N50" si="151">ROUND(K44,3)&amp;" ("&amp;ROUND(L44,3)&amp;", "&amp;ROUND(M44,3)&amp;")"</f>
        <v>1.023 (1.011, 1.036)</v>
      </c>
      <c r="O44" s="20">
        <f>AA44</f>
        <v>2.4958437575651999E-4</v>
      </c>
      <c r="P44" s="18">
        <f>BF44</f>
        <v>15.093607559789801</v>
      </c>
      <c r="Q44" s="18">
        <f>BG44</f>
        <v>0.85818956045817996</v>
      </c>
      <c r="R44" s="18"/>
      <c r="S44" s="18"/>
      <c r="V44">
        <v>2.3009941362033399E-2</v>
      </c>
      <c r="W44">
        <v>6.2822587506023101E-3</v>
      </c>
      <c r="X44">
        <v>1.0232767122609101</v>
      </c>
      <c r="Y44">
        <v>1.01075435728244</v>
      </c>
      <c r="Z44">
        <v>1.0359542081725599</v>
      </c>
      <c r="AA44">
        <v>2.4958437575651999E-4</v>
      </c>
      <c r="AB44">
        <v>2.3009941362033399E-2</v>
      </c>
      <c r="AC44">
        <v>6.2822587506023101E-3</v>
      </c>
      <c r="AD44">
        <v>1.0232767122609101</v>
      </c>
      <c r="AE44">
        <v>1.01075435728244</v>
      </c>
      <c r="AF44">
        <v>1.0359542081725599</v>
      </c>
      <c r="AG44">
        <v>2.4958437575651999E-4</v>
      </c>
      <c r="AH44">
        <v>1.13665415675538E-2</v>
      </c>
      <c r="AI44">
        <v>1.47357037113284E-2</v>
      </c>
      <c r="AJ44">
        <v>1.0114313861544999</v>
      </c>
      <c r="AK44">
        <v>0.98263758738376195</v>
      </c>
      <c r="AL44">
        <v>1.04106891699725</v>
      </c>
      <c r="AM44">
        <v>0.44049320939910702</v>
      </c>
      <c r="AN44">
        <v>1.6787784077718401E-2</v>
      </c>
      <c r="AO44">
        <v>8.9363683268577701E-3</v>
      </c>
      <c r="AP44">
        <v>1.0169294907948201</v>
      </c>
      <c r="AQ44">
        <v>0.99927308833288198</v>
      </c>
      <c r="AR44">
        <v>1.03489786858317</v>
      </c>
      <c r="AS44">
        <v>6.03003156299367E-2</v>
      </c>
      <c r="AT44">
        <v>9.9589778089167894E-4</v>
      </c>
      <c r="AU44">
        <v>1.8174264263558299E-2</v>
      </c>
      <c r="AV44">
        <v>1.0009963938517501</v>
      </c>
      <c r="AW44">
        <v>0.965967580761388</v>
      </c>
      <c r="AX44">
        <v>1.03729545427852</v>
      </c>
      <c r="AY44">
        <v>0.95630007552673302</v>
      </c>
      <c r="AZ44">
        <v>1.04880669518768E-2</v>
      </c>
      <c r="BA44">
        <v>8.1249470015465099E-3</v>
      </c>
      <c r="BB44">
        <v>1.04880669518768E-2</v>
      </c>
      <c r="BC44">
        <v>-5.4365365474510104E-3</v>
      </c>
      <c r="BD44">
        <v>2.6412670451204701E-2</v>
      </c>
      <c r="BE44">
        <v>0.19675658756526301</v>
      </c>
      <c r="BF44">
        <v>15.093607559789801</v>
      </c>
      <c r="BG44">
        <v>0.85818956045817996</v>
      </c>
    </row>
    <row r="45" spans="1:59" x14ac:dyDescent="0.25">
      <c r="A45" s="14"/>
      <c r="B45" s="14"/>
      <c r="C45" s="14"/>
      <c r="D45" s="14"/>
      <c r="E45" s="14"/>
      <c r="F45" s="14"/>
      <c r="G45" s="14"/>
      <c r="H45" s="14" t="s">
        <v>1169</v>
      </c>
      <c r="I45" s="18">
        <f>AB44</f>
        <v>2.3009941362033399E-2</v>
      </c>
      <c r="J45" s="18">
        <f t="shared" ref="J45" si="152">AC44</f>
        <v>6.2822587506023101E-3</v>
      </c>
      <c r="K45" s="18">
        <f t="shared" ref="K45" si="153">AD44</f>
        <v>1.0232767122609101</v>
      </c>
      <c r="L45" s="18">
        <f t="shared" ref="L45" si="154">AE44</f>
        <v>1.01075435728244</v>
      </c>
      <c r="M45" s="18">
        <f t="shared" ref="M45" si="155">AF44</f>
        <v>1.0359542081725599</v>
      </c>
      <c r="N45" s="15" t="str">
        <f t="shared" si="151"/>
        <v>1.023 (1.011, 1.036)</v>
      </c>
      <c r="O45" s="20">
        <f>AG44</f>
        <v>2.4958437575651999E-4</v>
      </c>
      <c r="P45" s="18"/>
      <c r="Q45" s="18"/>
      <c r="R45" s="18"/>
      <c r="S45" s="18"/>
    </row>
    <row r="46" spans="1:59" x14ac:dyDescent="0.25">
      <c r="A46" s="14"/>
      <c r="B46" s="14"/>
      <c r="C46" s="14"/>
      <c r="D46" s="14"/>
      <c r="E46" s="14"/>
      <c r="F46" s="14"/>
      <c r="G46" s="14"/>
      <c r="H46" s="14" t="s">
        <v>1170</v>
      </c>
      <c r="I46" s="18">
        <f>AH44</f>
        <v>1.13665415675538E-2</v>
      </c>
      <c r="J46" s="18">
        <f t="shared" ref="J46" si="156">AI44</f>
        <v>1.47357037113284E-2</v>
      </c>
      <c r="K46" s="18">
        <f t="shared" ref="K46" si="157">AJ44</f>
        <v>1.0114313861544999</v>
      </c>
      <c r="L46" s="18">
        <f t="shared" ref="L46" si="158">AK44</f>
        <v>0.98263758738376195</v>
      </c>
      <c r="M46" s="18">
        <f t="shared" ref="M46" si="159">AL44</f>
        <v>1.04106891699725</v>
      </c>
      <c r="N46" s="15" t="str">
        <f t="shared" si="151"/>
        <v>1.011 (0.983, 1.041)</v>
      </c>
      <c r="O46" s="18">
        <f>AM44</f>
        <v>0.44049320939910702</v>
      </c>
      <c r="P46" s="18"/>
      <c r="Q46" s="18"/>
      <c r="R46" s="18"/>
      <c r="S46" s="18"/>
    </row>
    <row r="47" spans="1:59" x14ac:dyDescent="0.25">
      <c r="A47" s="14"/>
      <c r="B47" s="14"/>
      <c r="C47" s="14"/>
      <c r="D47" s="14"/>
      <c r="E47" s="14"/>
      <c r="F47" s="14"/>
      <c r="G47" s="14"/>
      <c r="H47" s="14" t="s">
        <v>1171</v>
      </c>
      <c r="I47" s="18">
        <f>AN44</f>
        <v>1.6787784077718401E-2</v>
      </c>
      <c r="J47" s="18">
        <f t="shared" ref="J47" si="160">AO44</f>
        <v>8.9363683268577701E-3</v>
      </c>
      <c r="K47" s="18">
        <f t="shared" ref="K47" si="161">AP44</f>
        <v>1.0169294907948201</v>
      </c>
      <c r="L47" s="18">
        <f t="shared" ref="L47" si="162">AQ44</f>
        <v>0.99927308833288198</v>
      </c>
      <c r="M47" s="18">
        <f t="shared" ref="M47" si="163">AR44</f>
        <v>1.03489786858317</v>
      </c>
      <c r="N47" s="15" t="str">
        <f t="shared" si="151"/>
        <v>1.017 (0.999, 1.035)</v>
      </c>
      <c r="O47" s="18">
        <f>AS44</f>
        <v>6.03003156299367E-2</v>
      </c>
      <c r="P47" s="18"/>
      <c r="Q47" s="18"/>
      <c r="R47" s="18"/>
      <c r="S47" s="18"/>
    </row>
    <row r="48" spans="1:59" x14ac:dyDescent="0.25">
      <c r="A48" s="14"/>
      <c r="B48" s="14"/>
      <c r="C48" s="14"/>
      <c r="D48" s="14"/>
      <c r="E48" s="14"/>
      <c r="F48" s="14"/>
      <c r="G48" s="14"/>
      <c r="H48" s="14" t="s">
        <v>1172</v>
      </c>
      <c r="I48" s="18">
        <f>AT44</f>
        <v>9.9589778089167894E-4</v>
      </c>
      <c r="J48" s="18">
        <f t="shared" ref="J48" si="164">AU44</f>
        <v>1.8174264263558299E-2</v>
      </c>
      <c r="K48" s="18">
        <f t="shared" ref="K48" si="165">AV44</f>
        <v>1.0009963938517501</v>
      </c>
      <c r="L48" s="18">
        <f t="shared" ref="L48" si="166">AW44</f>
        <v>0.965967580761388</v>
      </c>
      <c r="M48" s="18">
        <f t="shared" ref="M48" si="167">AX44</f>
        <v>1.03729545427852</v>
      </c>
      <c r="N48" s="15" t="str">
        <f t="shared" si="151"/>
        <v>1.001 (0.966, 1.037)</v>
      </c>
      <c r="O48" s="18">
        <f>AY44</f>
        <v>0.95630007552673302</v>
      </c>
      <c r="P48" s="18"/>
      <c r="Q48" s="18"/>
      <c r="R48" s="18"/>
      <c r="S48" s="18"/>
    </row>
    <row r="49" spans="1:59" x14ac:dyDescent="0.25">
      <c r="A49" s="14"/>
      <c r="B49" s="14"/>
      <c r="C49" s="14"/>
      <c r="D49" s="14"/>
      <c r="E49" s="14"/>
      <c r="F49" s="14"/>
      <c r="G49" s="14"/>
      <c r="H49" s="14" t="s">
        <v>1173</v>
      </c>
      <c r="I49" s="18">
        <f>AZ44</f>
        <v>1.04880669518768E-2</v>
      </c>
      <c r="J49" s="18">
        <f t="shared" ref="J49" si="168">BA44</f>
        <v>8.1249470015465099E-3</v>
      </c>
      <c r="K49" s="18">
        <f t="shared" ref="K49" si="169">BB44</f>
        <v>1.04880669518768E-2</v>
      </c>
      <c r="L49" s="18">
        <f t="shared" ref="L49" si="170">BC44</f>
        <v>-5.4365365474510104E-3</v>
      </c>
      <c r="M49" s="18">
        <f t="shared" ref="M49" si="171">BD44</f>
        <v>2.6412670451204701E-2</v>
      </c>
      <c r="N49" s="15" t="str">
        <f t="shared" si="151"/>
        <v>0.01 (-0.005, 0.026)</v>
      </c>
      <c r="O49" s="18">
        <f>BE44</f>
        <v>0.19675658756526301</v>
      </c>
      <c r="P49" s="18"/>
      <c r="Q49" s="18"/>
      <c r="R49" s="18"/>
      <c r="S49" s="18"/>
    </row>
    <row r="50" spans="1:59" x14ac:dyDescent="0.25">
      <c r="A50" s="14"/>
      <c r="B50" s="14"/>
      <c r="C50" s="14"/>
      <c r="D50" s="14"/>
      <c r="E50" s="14"/>
      <c r="F50" s="14"/>
      <c r="G50" s="14"/>
      <c r="H50" s="14" t="s">
        <v>1174</v>
      </c>
      <c r="I50" s="18">
        <v>2.3009941362033399E-2</v>
      </c>
      <c r="J50" s="18">
        <v>5.2035652709735503E-3</v>
      </c>
      <c r="K50" s="18">
        <f t="shared" ref="K50" si="172">EXP(I50)</f>
        <v>1.023276712260909</v>
      </c>
      <c r="L50" s="18">
        <f t="shared" ref="L50" si="173">EXP(I50-1.96*J50)</f>
        <v>1.0128933652434327</v>
      </c>
      <c r="M50" s="18">
        <f t="shared" ref="M50" si="174">EXP(I50+1.96*J50)</f>
        <v>1.0337665007844559</v>
      </c>
      <c r="N50" s="15" t="str">
        <f t="shared" si="151"/>
        <v>1.023 (1.013, 1.034)</v>
      </c>
      <c r="O50" s="20">
        <v>2.1522745615221701E-4</v>
      </c>
      <c r="P50" s="19"/>
      <c r="Q50" s="19"/>
      <c r="R50" s="18"/>
      <c r="S50" s="18"/>
    </row>
    <row r="51" spans="1:59" x14ac:dyDescent="0.25">
      <c r="A51" s="14" t="s">
        <v>967</v>
      </c>
      <c r="B51" s="14" t="s">
        <v>75</v>
      </c>
      <c r="C51" s="21" t="s">
        <v>1158</v>
      </c>
      <c r="D51" s="14">
        <v>76</v>
      </c>
      <c r="E51" s="14">
        <v>0.27301177403597898</v>
      </c>
      <c r="F51" s="14">
        <v>18.767781622452901</v>
      </c>
      <c r="G51" s="14">
        <v>40</v>
      </c>
      <c r="H51" s="14" t="s">
        <v>1168</v>
      </c>
      <c r="I51" s="18">
        <f>V51</f>
        <v>0.36353981882062197</v>
      </c>
      <c r="J51" s="18">
        <f t="shared" ref="J51" si="175">W51</f>
        <v>9.4095933681233201E-2</v>
      </c>
      <c r="K51" s="18">
        <f t="shared" ref="K51" si="176">X51</f>
        <v>1.4384121316395999</v>
      </c>
      <c r="L51" s="18">
        <f t="shared" ref="L51" si="177">Y51</f>
        <v>1.1961585070362299</v>
      </c>
      <c r="M51" s="18">
        <f t="shared" ref="M51" si="178">Z51</f>
        <v>1.72972850025914</v>
      </c>
      <c r="N51" s="15" t="str">
        <f t="shared" ref="N51:N57" si="179">ROUND(K51,3)&amp;" ("&amp;ROUND(L51,3)&amp;", "&amp;ROUND(M51,3)&amp;")"</f>
        <v>1.438 (1.196, 1.73)</v>
      </c>
      <c r="O51" s="20">
        <f>AA51</f>
        <v>1.11773022275408E-4</v>
      </c>
      <c r="P51" s="18">
        <f>BF51</f>
        <v>32.941413787943603</v>
      </c>
      <c r="Q51" s="18">
        <f>BG51</f>
        <v>0.74168173922966796</v>
      </c>
      <c r="R51" s="18"/>
      <c r="S51" s="18"/>
      <c r="V51">
        <v>0.36353981882062197</v>
      </c>
      <c r="W51">
        <v>9.4095933681233201E-2</v>
      </c>
      <c r="X51">
        <v>1.4384121316395999</v>
      </c>
      <c r="Y51">
        <v>1.1961585070362299</v>
      </c>
      <c r="Z51">
        <v>1.72972850025914</v>
      </c>
      <c r="AA51">
        <v>1.11773022275408E-4</v>
      </c>
      <c r="AB51">
        <v>0.36353981882062197</v>
      </c>
      <c r="AC51">
        <v>9.4095933681233201E-2</v>
      </c>
      <c r="AD51">
        <v>1.4384121316395999</v>
      </c>
      <c r="AE51">
        <v>1.1961585070362299</v>
      </c>
      <c r="AF51">
        <v>1.72972850025914</v>
      </c>
      <c r="AG51">
        <v>1.11773022275408E-4</v>
      </c>
      <c r="AH51">
        <v>0.42085231270036699</v>
      </c>
      <c r="AI51">
        <v>0.18386484089847299</v>
      </c>
      <c r="AJ51">
        <v>1.52325929574359</v>
      </c>
      <c r="AK51">
        <v>1.0623504367711201</v>
      </c>
      <c r="AL51">
        <v>2.1841369869640901</v>
      </c>
      <c r="AM51">
        <v>2.20838742237628E-2</v>
      </c>
      <c r="AN51">
        <v>0.44091406028066898</v>
      </c>
      <c r="AO51">
        <v>0.144366847234003</v>
      </c>
      <c r="AP51">
        <v>1.55412713535322</v>
      </c>
      <c r="AQ51">
        <v>1.1711196290588199</v>
      </c>
      <c r="AR51">
        <v>2.0623949022033599</v>
      </c>
      <c r="AS51">
        <v>2.2571976696625401E-3</v>
      </c>
      <c r="AT51">
        <v>0.26332537648606003</v>
      </c>
      <c r="AU51">
        <v>0.19279308071603499</v>
      </c>
      <c r="AV51">
        <v>1.3012500462451499</v>
      </c>
      <c r="AW51">
        <v>0.89177437770812096</v>
      </c>
      <c r="AX51">
        <v>1.89874448647503</v>
      </c>
      <c r="AY51">
        <v>0.17198776340489699</v>
      </c>
      <c r="AZ51">
        <v>1.33950033413981E-3</v>
      </c>
      <c r="BA51">
        <v>2.2491673525435801E-3</v>
      </c>
      <c r="BB51">
        <v>1.33950033413981E-3</v>
      </c>
      <c r="BC51">
        <v>-3.06878667204891E-3</v>
      </c>
      <c r="BD51">
        <v>5.74778734032853E-3</v>
      </c>
      <c r="BE51">
        <v>0.55147329748846097</v>
      </c>
      <c r="BF51">
        <v>32.941413787943603</v>
      </c>
      <c r="BG51">
        <v>0.74168173922966796</v>
      </c>
    </row>
    <row r="52" spans="1:59" x14ac:dyDescent="0.25">
      <c r="A52" s="14"/>
      <c r="B52" s="14"/>
      <c r="C52" s="14"/>
      <c r="D52" s="14"/>
      <c r="E52" s="14"/>
      <c r="F52" s="14"/>
      <c r="G52" s="14"/>
      <c r="H52" s="14" t="s">
        <v>1169</v>
      </c>
      <c r="I52" s="18">
        <f>AB51</f>
        <v>0.36353981882062197</v>
      </c>
      <c r="J52" s="18">
        <f t="shared" ref="J52" si="180">AC51</f>
        <v>9.4095933681233201E-2</v>
      </c>
      <c r="K52" s="18">
        <f t="shared" ref="K52" si="181">AD51</f>
        <v>1.4384121316395999</v>
      </c>
      <c r="L52" s="18">
        <f t="shared" ref="L52" si="182">AE51</f>
        <v>1.1961585070362299</v>
      </c>
      <c r="M52" s="18">
        <f t="shared" ref="M52" si="183">AF51</f>
        <v>1.72972850025914</v>
      </c>
      <c r="N52" s="15" t="str">
        <f t="shared" si="179"/>
        <v>1.438 (1.196, 1.73)</v>
      </c>
      <c r="O52" s="20">
        <f>AG51</f>
        <v>1.11773022275408E-4</v>
      </c>
      <c r="P52" s="18"/>
      <c r="Q52" s="18"/>
      <c r="R52" s="18"/>
      <c r="S52" s="18"/>
    </row>
    <row r="53" spans="1:59" x14ac:dyDescent="0.25">
      <c r="A53" s="14"/>
      <c r="B53" s="14"/>
      <c r="C53" s="14"/>
      <c r="D53" s="14"/>
      <c r="E53" s="14"/>
      <c r="F53" s="14"/>
      <c r="G53" s="14"/>
      <c r="H53" s="14" t="s">
        <v>1170</v>
      </c>
      <c r="I53" s="18">
        <f>AH51</f>
        <v>0.42085231270036699</v>
      </c>
      <c r="J53" s="18">
        <f t="shared" ref="J53" si="184">AI51</f>
        <v>0.18386484089847299</v>
      </c>
      <c r="K53" s="18">
        <f t="shared" ref="K53" si="185">AJ51</f>
        <v>1.52325929574359</v>
      </c>
      <c r="L53" s="18">
        <f t="shared" ref="L53" si="186">AK51</f>
        <v>1.0623504367711201</v>
      </c>
      <c r="M53" s="18">
        <f t="shared" ref="M53" si="187">AL51</f>
        <v>2.1841369869640901</v>
      </c>
      <c r="N53" s="15" t="str">
        <f t="shared" si="179"/>
        <v>1.523 (1.062, 2.184)</v>
      </c>
      <c r="O53" s="18">
        <f>AM51</f>
        <v>2.20838742237628E-2</v>
      </c>
      <c r="P53" s="18"/>
      <c r="Q53" s="18"/>
      <c r="R53" s="18"/>
      <c r="S53" s="18"/>
    </row>
    <row r="54" spans="1:59" x14ac:dyDescent="0.25">
      <c r="A54" s="14"/>
      <c r="B54" s="14"/>
      <c r="C54" s="14"/>
      <c r="D54" s="14"/>
      <c r="E54" s="14"/>
      <c r="F54" s="14"/>
      <c r="G54" s="14"/>
      <c r="H54" s="14" t="s">
        <v>1171</v>
      </c>
      <c r="I54" s="18">
        <f>AN51</f>
        <v>0.44091406028066898</v>
      </c>
      <c r="J54" s="18">
        <f t="shared" ref="J54" si="188">AO51</f>
        <v>0.144366847234003</v>
      </c>
      <c r="K54" s="18">
        <f t="shared" ref="K54" si="189">AP51</f>
        <v>1.55412713535322</v>
      </c>
      <c r="L54" s="18">
        <f t="shared" ref="L54" si="190">AQ51</f>
        <v>1.1711196290588199</v>
      </c>
      <c r="M54" s="18">
        <f t="shared" ref="M54" si="191">AR51</f>
        <v>2.0623949022033599</v>
      </c>
      <c r="N54" s="15" t="str">
        <f t="shared" si="179"/>
        <v>1.554 (1.171, 2.062)</v>
      </c>
      <c r="O54" s="18">
        <f>AS51</f>
        <v>2.2571976696625401E-3</v>
      </c>
      <c r="P54" s="18"/>
      <c r="Q54" s="18"/>
      <c r="R54" s="18"/>
      <c r="S54" s="18"/>
    </row>
    <row r="55" spans="1:59" x14ac:dyDescent="0.25">
      <c r="A55" s="14"/>
      <c r="B55" s="14"/>
      <c r="C55" s="14"/>
      <c r="D55" s="14"/>
      <c r="E55" s="14"/>
      <c r="F55" s="14"/>
      <c r="G55" s="14"/>
      <c r="H55" s="14" t="s">
        <v>1172</v>
      </c>
      <c r="I55" s="18">
        <f>AT51</f>
        <v>0.26332537648606003</v>
      </c>
      <c r="J55" s="18">
        <f t="shared" ref="J55" si="192">AU51</f>
        <v>0.19279308071603499</v>
      </c>
      <c r="K55" s="18">
        <f t="shared" ref="K55" si="193">AV51</f>
        <v>1.3012500462451499</v>
      </c>
      <c r="L55" s="18">
        <f t="shared" ref="L55" si="194">AW51</f>
        <v>0.89177437770812096</v>
      </c>
      <c r="M55" s="18">
        <f t="shared" ref="M55" si="195">AX51</f>
        <v>1.89874448647503</v>
      </c>
      <c r="N55" s="15" t="str">
        <f t="shared" si="179"/>
        <v>1.301 (0.892, 1.899)</v>
      </c>
      <c r="O55" s="18">
        <f>AY51</f>
        <v>0.17198776340489699</v>
      </c>
      <c r="P55" s="18"/>
      <c r="Q55" s="18"/>
      <c r="R55" s="18"/>
      <c r="S55" s="18"/>
    </row>
    <row r="56" spans="1:59" x14ac:dyDescent="0.25">
      <c r="A56" s="14"/>
      <c r="B56" s="14"/>
      <c r="C56" s="14"/>
      <c r="D56" s="14"/>
      <c r="E56" s="14"/>
      <c r="F56" s="14"/>
      <c r="G56" s="14"/>
      <c r="H56" s="14" t="s">
        <v>1173</v>
      </c>
      <c r="I56" s="18">
        <f>AZ51</f>
        <v>1.33950033413981E-3</v>
      </c>
      <c r="J56" s="18">
        <f t="shared" ref="J56" si="196">BA51</f>
        <v>2.2491673525435801E-3</v>
      </c>
      <c r="K56" s="18">
        <f t="shared" ref="K56" si="197">BB51</f>
        <v>1.33950033413981E-3</v>
      </c>
      <c r="L56" s="18">
        <f t="shared" ref="L56" si="198">BC51</f>
        <v>-3.06878667204891E-3</v>
      </c>
      <c r="M56" s="18">
        <f t="shared" ref="M56" si="199">BD51</f>
        <v>5.74778734032853E-3</v>
      </c>
      <c r="N56" s="15" t="str">
        <f t="shared" si="179"/>
        <v>0.001 (-0.003, 0.006)</v>
      </c>
      <c r="O56" s="18">
        <f>BE51</f>
        <v>0.55147329748846097</v>
      </c>
      <c r="P56" s="18"/>
      <c r="Q56" s="18"/>
      <c r="R56" s="18"/>
      <c r="S56" s="18"/>
    </row>
    <row r="57" spans="1:59" x14ac:dyDescent="0.25">
      <c r="A57" s="14"/>
      <c r="B57" s="14"/>
      <c r="C57" s="14"/>
      <c r="D57" s="14"/>
      <c r="E57" s="14"/>
      <c r="F57" s="14"/>
      <c r="G57" s="14"/>
      <c r="H57" s="14" t="s">
        <v>1174</v>
      </c>
      <c r="I57" s="18">
        <v>0.36353981882062197</v>
      </c>
      <c r="J57" s="18">
        <v>8.6478802994025397E-2</v>
      </c>
      <c r="K57" s="18">
        <f t="shared" ref="K57" si="200">EXP(I57)</f>
        <v>1.4384121316396035</v>
      </c>
      <c r="L57" s="18">
        <f t="shared" ref="L57" si="201">EXP(I57-1.96*J57)</f>
        <v>1.2141465050298139</v>
      </c>
      <c r="M57" s="18">
        <f t="shared" ref="M57" si="202">EXP(I57+1.96*J57)</f>
        <v>1.7041019777075272</v>
      </c>
      <c r="N57" s="15" t="str">
        <f t="shared" si="179"/>
        <v>1.438 (1.214, 1.704)</v>
      </c>
      <c r="O57" s="20">
        <v>1.48182871257981E-4</v>
      </c>
      <c r="P57" s="19"/>
      <c r="Q57" s="19"/>
      <c r="R57" s="18"/>
      <c r="S57" s="18"/>
    </row>
    <row r="58" spans="1:59" x14ac:dyDescent="0.25">
      <c r="A58" s="14" t="s">
        <v>970</v>
      </c>
      <c r="B58" s="14" t="s">
        <v>115</v>
      </c>
      <c r="C58" s="21" t="s">
        <v>941</v>
      </c>
      <c r="D58" s="14">
        <v>116</v>
      </c>
      <c r="E58" s="14">
        <v>9.1989005323637005E-2</v>
      </c>
      <c r="F58" s="14">
        <v>19.845141817049001</v>
      </c>
      <c r="G58" s="14">
        <v>16</v>
      </c>
      <c r="H58" s="14" t="s">
        <v>1168</v>
      </c>
      <c r="I58" s="18">
        <f>V58</f>
        <v>0.30187136129778702</v>
      </c>
      <c r="J58" s="18">
        <f t="shared" ref="J58" si="203">W58</f>
        <v>8.2174591214045897E-2</v>
      </c>
      <c r="K58" s="18">
        <f t="shared" ref="K58" si="204">X58</f>
        <v>1.3523872461791699</v>
      </c>
      <c r="L58" s="18">
        <f t="shared" ref="L58" si="205">Y58</f>
        <v>1.1512083410301699</v>
      </c>
      <c r="M58" s="18">
        <f t="shared" ref="M58" si="206">Z58</f>
        <v>1.58872308203693</v>
      </c>
      <c r="N58" s="15" t="str">
        <f t="shared" ref="N58:N64" si="207">ROUND(K58,3)&amp;" ("&amp;ROUND(L58,3)&amp;", "&amp;ROUND(M58,3)&amp;")"</f>
        <v>1.352 (1.151, 1.589)</v>
      </c>
      <c r="O58" s="20">
        <f>AA58</f>
        <v>2.3921647555485699E-4</v>
      </c>
      <c r="P58" s="18">
        <f>BF58</f>
        <v>10.2794714789057</v>
      </c>
      <c r="Q58" s="18">
        <f>BG58</f>
        <v>0.80180183849572395</v>
      </c>
      <c r="R58" s="18"/>
      <c r="S58" s="18"/>
      <c r="V58">
        <v>0.30187136129778702</v>
      </c>
      <c r="W58">
        <v>8.2174591214045897E-2</v>
      </c>
      <c r="X58">
        <v>1.3523872461791699</v>
      </c>
      <c r="Y58">
        <v>1.1512083410301699</v>
      </c>
      <c r="Z58">
        <v>1.58872308203693</v>
      </c>
      <c r="AA58">
        <v>2.3921647555485699E-4</v>
      </c>
      <c r="AB58">
        <v>0.30187136129778702</v>
      </c>
      <c r="AC58">
        <v>8.2174591214045897E-2</v>
      </c>
      <c r="AD58">
        <v>1.3523872461791699</v>
      </c>
      <c r="AE58">
        <v>1.1512083410301699</v>
      </c>
      <c r="AF58">
        <v>1.58872308203693</v>
      </c>
      <c r="AG58">
        <v>2.3921647555485699E-4</v>
      </c>
      <c r="AH58">
        <v>0.29722065443955797</v>
      </c>
      <c r="AI58">
        <v>0.138267039812113</v>
      </c>
      <c r="AJ58">
        <v>1.3461122923339399</v>
      </c>
      <c r="AK58">
        <v>1.02656906389031</v>
      </c>
      <c r="AL58">
        <v>1.7651206989480801</v>
      </c>
      <c r="AM58">
        <v>3.1585823113164102E-2</v>
      </c>
      <c r="AN58">
        <v>0.283270768710149</v>
      </c>
      <c r="AO58">
        <v>0.116362407882733</v>
      </c>
      <c r="AP58">
        <v>1.3274645490232599</v>
      </c>
      <c r="AQ58">
        <v>1.0567568473826701</v>
      </c>
      <c r="AR58">
        <v>1.66751900711879</v>
      </c>
      <c r="AS58">
        <v>1.49171657529852E-2</v>
      </c>
      <c r="AT58">
        <v>0.34482742670974997</v>
      </c>
      <c r="AU58">
        <v>0.135360976054653</v>
      </c>
      <c r="AV58">
        <v>1.41174626894583</v>
      </c>
      <c r="AW58">
        <v>1.0827723997499199</v>
      </c>
      <c r="AX58">
        <v>1.84067078948705</v>
      </c>
      <c r="AY58">
        <v>1.08508558420144E-2</v>
      </c>
      <c r="AZ58">
        <v>-3.3391831505911801E-3</v>
      </c>
      <c r="BA58">
        <v>8.3614407838495108E-3</v>
      </c>
      <c r="BB58">
        <v>-3.3391831505911801E-3</v>
      </c>
      <c r="BC58">
        <v>-1.9727305945800602E-2</v>
      </c>
      <c r="BD58">
        <v>1.30489396446182E-2</v>
      </c>
      <c r="BE58">
        <v>0.68963164948080502</v>
      </c>
      <c r="BF58">
        <v>10.2794714789057</v>
      </c>
      <c r="BG58">
        <v>0.80180183849572395</v>
      </c>
    </row>
    <row r="59" spans="1:59" x14ac:dyDescent="0.25">
      <c r="A59" s="14"/>
      <c r="B59" s="14"/>
      <c r="C59" s="14"/>
      <c r="D59" s="14"/>
      <c r="E59" s="14"/>
      <c r="F59" s="14"/>
      <c r="G59" s="14"/>
      <c r="H59" s="14" t="s">
        <v>1169</v>
      </c>
      <c r="I59" s="18">
        <f>AB58</f>
        <v>0.30187136129778702</v>
      </c>
      <c r="J59" s="18">
        <f t="shared" ref="J59" si="208">AC58</f>
        <v>8.2174591214045897E-2</v>
      </c>
      <c r="K59" s="18">
        <f t="shared" ref="K59" si="209">AD58</f>
        <v>1.3523872461791699</v>
      </c>
      <c r="L59" s="18">
        <f t="shared" ref="L59" si="210">AE58</f>
        <v>1.1512083410301699</v>
      </c>
      <c r="M59" s="18">
        <f t="shared" ref="M59" si="211">AF58</f>
        <v>1.58872308203693</v>
      </c>
      <c r="N59" s="15" t="str">
        <f t="shared" si="207"/>
        <v>1.352 (1.151, 1.589)</v>
      </c>
      <c r="O59" s="20">
        <f>AG58</f>
        <v>2.3921647555485699E-4</v>
      </c>
      <c r="P59" s="18"/>
      <c r="Q59" s="18"/>
      <c r="R59" s="18"/>
      <c r="S59" s="18"/>
    </row>
    <row r="60" spans="1:59" x14ac:dyDescent="0.25">
      <c r="A60" s="14"/>
      <c r="B60" s="14"/>
      <c r="C60" s="14"/>
      <c r="D60" s="14"/>
      <c r="E60" s="14"/>
      <c r="F60" s="14"/>
      <c r="G60" s="14"/>
      <c r="H60" s="14" t="s">
        <v>1170</v>
      </c>
      <c r="I60" s="18">
        <f>AH58</f>
        <v>0.29722065443955797</v>
      </c>
      <c r="J60" s="18">
        <f t="shared" ref="J60" si="212">AI58</f>
        <v>0.138267039812113</v>
      </c>
      <c r="K60" s="18">
        <f t="shared" ref="K60" si="213">AJ58</f>
        <v>1.3461122923339399</v>
      </c>
      <c r="L60" s="18">
        <f t="shared" ref="L60" si="214">AK58</f>
        <v>1.02656906389031</v>
      </c>
      <c r="M60" s="18">
        <f t="shared" ref="M60" si="215">AL58</f>
        <v>1.7651206989480801</v>
      </c>
      <c r="N60" s="15" t="str">
        <f t="shared" si="207"/>
        <v>1.346 (1.027, 1.765)</v>
      </c>
      <c r="O60" s="18">
        <f>AM58</f>
        <v>3.1585823113164102E-2</v>
      </c>
      <c r="P60" s="18"/>
      <c r="Q60" s="18"/>
      <c r="R60" s="18"/>
      <c r="S60" s="18"/>
    </row>
    <row r="61" spans="1:59" x14ac:dyDescent="0.25">
      <c r="A61" s="14"/>
      <c r="B61" s="14"/>
      <c r="C61" s="14"/>
      <c r="D61" s="14"/>
      <c r="E61" s="14"/>
      <c r="F61" s="14"/>
      <c r="G61" s="14"/>
      <c r="H61" s="14" t="s">
        <v>1171</v>
      </c>
      <c r="I61" s="18">
        <f>AN58</f>
        <v>0.283270768710149</v>
      </c>
      <c r="J61" s="18">
        <f t="shared" ref="J61" si="216">AO58</f>
        <v>0.116362407882733</v>
      </c>
      <c r="K61" s="18">
        <f t="shared" ref="K61" si="217">AP58</f>
        <v>1.3274645490232599</v>
      </c>
      <c r="L61" s="18">
        <f t="shared" ref="L61" si="218">AQ58</f>
        <v>1.0567568473826701</v>
      </c>
      <c r="M61" s="18">
        <f t="shared" ref="M61" si="219">AR58</f>
        <v>1.66751900711879</v>
      </c>
      <c r="N61" s="15" t="str">
        <f t="shared" si="207"/>
        <v>1.327 (1.057, 1.668)</v>
      </c>
      <c r="O61" s="18">
        <f>AS58</f>
        <v>1.49171657529852E-2</v>
      </c>
      <c r="P61" s="18"/>
      <c r="Q61" s="18"/>
      <c r="R61" s="18"/>
      <c r="S61" s="18"/>
    </row>
    <row r="62" spans="1:59" x14ac:dyDescent="0.25">
      <c r="A62" s="14"/>
      <c r="B62" s="14"/>
      <c r="C62" s="14"/>
      <c r="D62" s="14"/>
      <c r="E62" s="14"/>
      <c r="F62" s="14"/>
      <c r="G62" s="14"/>
      <c r="H62" s="14" t="s">
        <v>1172</v>
      </c>
      <c r="I62" s="18">
        <f>AT58</f>
        <v>0.34482742670974997</v>
      </c>
      <c r="J62" s="18">
        <f t="shared" ref="J62" si="220">AU58</f>
        <v>0.135360976054653</v>
      </c>
      <c r="K62" s="18">
        <f t="shared" ref="K62" si="221">AV58</f>
        <v>1.41174626894583</v>
      </c>
      <c r="L62" s="18">
        <f t="shared" ref="L62" si="222">AW58</f>
        <v>1.0827723997499199</v>
      </c>
      <c r="M62" s="18">
        <f t="shared" ref="M62" si="223">AX58</f>
        <v>1.84067078948705</v>
      </c>
      <c r="N62" s="15" t="str">
        <f t="shared" si="207"/>
        <v>1.412 (1.083, 1.841)</v>
      </c>
      <c r="O62" s="18">
        <f>AY58</f>
        <v>1.08508558420144E-2</v>
      </c>
      <c r="P62" s="18"/>
      <c r="Q62" s="18"/>
      <c r="R62" s="18"/>
      <c r="S62" s="18"/>
    </row>
    <row r="63" spans="1:59" x14ac:dyDescent="0.25">
      <c r="A63" s="14"/>
      <c r="B63" s="14"/>
      <c r="C63" s="14"/>
      <c r="D63" s="14"/>
      <c r="E63" s="14"/>
      <c r="F63" s="14"/>
      <c r="G63" s="14"/>
      <c r="H63" s="14" t="s">
        <v>1173</v>
      </c>
      <c r="I63" s="18">
        <f>AZ58</f>
        <v>-3.3391831505911801E-3</v>
      </c>
      <c r="J63" s="18">
        <f t="shared" ref="J63" si="224">BA58</f>
        <v>8.3614407838495108E-3</v>
      </c>
      <c r="K63" s="18">
        <f t="shared" ref="K63" si="225">BB58</f>
        <v>-3.3391831505911801E-3</v>
      </c>
      <c r="L63" s="18">
        <f t="shared" ref="L63" si="226">BC58</f>
        <v>-1.9727305945800602E-2</v>
      </c>
      <c r="M63" s="18">
        <f t="shared" ref="M63" si="227">BD58</f>
        <v>1.30489396446182E-2</v>
      </c>
      <c r="N63" s="15" t="str">
        <f t="shared" si="207"/>
        <v>-0.003 (-0.02, 0.013)</v>
      </c>
      <c r="O63" s="18">
        <f>BE58</f>
        <v>0.68963164948080502</v>
      </c>
      <c r="P63" s="18"/>
      <c r="Q63" s="18"/>
      <c r="R63" s="18"/>
      <c r="S63" s="18"/>
    </row>
    <row r="64" spans="1:59" x14ac:dyDescent="0.25">
      <c r="A64" s="14"/>
      <c r="B64" s="14"/>
      <c r="C64" s="14"/>
      <c r="D64" s="14"/>
      <c r="E64" s="14"/>
      <c r="F64" s="14"/>
      <c r="G64" s="14"/>
      <c r="H64" s="14" t="s">
        <v>1174</v>
      </c>
      <c r="I64" s="18">
        <v>0.30187136129778702</v>
      </c>
      <c r="J64" s="18">
        <v>6.8026372949721303E-2</v>
      </c>
      <c r="K64" s="18">
        <f t="shared" ref="K64" si="228">EXP(I64)</f>
        <v>1.3523872461791695</v>
      </c>
      <c r="L64" s="18">
        <f t="shared" ref="L64" si="229">EXP(I64-1.96*J64)</f>
        <v>1.1835751787152986</v>
      </c>
      <c r="M64" s="18">
        <f t="shared" ref="M64" si="230">EXP(I64+1.96*J64)</f>
        <v>1.5452767990735468</v>
      </c>
      <c r="N64" s="15" t="str">
        <f t="shared" si="207"/>
        <v>1.352 (1.184, 1.545)</v>
      </c>
      <c r="O64" s="20">
        <v>4.7948115041516998E-4</v>
      </c>
      <c r="P64" s="19"/>
      <c r="Q64" s="19"/>
      <c r="R64" s="18"/>
      <c r="S64" s="18"/>
    </row>
    <row r="65" spans="1:59" x14ac:dyDescent="0.25">
      <c r="A65" s="14" t="s">
        <v>970</v>
      </c>
      <c r="B65" s="14" t="s">
        <v>221</v>
      </c>
      <c r="C65" s="21" t="s">
        <v>1153</v>
      </c>
      <c r="D65" s="14">
        <v>222</v>
      </c>
      <c r="E65" s="14">
        <v>0.28700278834418702</v>
      </c>
      <c r="F65" s="14">
        <v>18.767781622452901</v>
      </c>
      <c r="G65" s="14">
        <v>48</v>
      </c>
      <c r="H65" s="14" t="s">
        <v>1168</v>
      </c>
      <c r="I65" s="18">
        <f>V65</f>
        <v>-1.13829406800307</v>
      </c>
      <c r="J65" s="18">
        <f t="shared" ref="J65" si="231">W65</f>
        <v>0.27835066989242702</v>
      </c>
      <c r="K65" s="18">
        <f t="shared" ref="K65" si="232">X65</f>
        <v>0.32036507695288302</v>
      </c>
      <c r="L65" s="18">
        <f t="shared" ref="L65" si="233">Y65</f>
        <v>0.18565756396100699</v>
      </c>
      <c r="M65" s="18">
        <f t="shared" ref="M65" si="234">Z65</f>
        <v>0.55281228699404095</v>
      </c>
      <c r="N65" s="15" t="str">
        <f t="shared" ref="N65:N71" si="235">ROUND(K65,3)&amp;" ("&amp;ROUND(L65,3)&amp;", "&amp;ROUND(M65,3)&amp;")"</f>
        <v>0.32 (0.186, 0.553)</v>
      </c>
      <c r="O65" s="20">
        <f>AA65</f>
        <v>4.3244466972039997E-5</v>
      </c>
      <c r="P65" s="18">
        <f>BF65</f>
        <v>23.669485931600899</v>
      </c>
      <c r="Q65" s="18">
        <f>BG65</f>
        <v>0.99820826818178998</v>
      </c>
      <c r="R65" s="18"/>
      <c r="S65" s="18"/>
      <c r="V65">
        <v>-1.13829406800307</v>
      </c>
      <c r="W65">
        <v>0.27835066989242702</v>
      </c>
      <c r="X65">
        <v>0.32036507695288302</v>
      </c>
      <c r="Y65">
        <v>0.18565756396100699</v>
      </c>
      <c r="Z65">
        <v>0.55281228699404095</v>
      </c>
      <c r="AA65">
        <v>4.3244466972039997E-5</v>
      </c>
      <c r="AB65">
        <v>-1.13829406800307</v>
      </c>
      <c r="AC65">
        <v>0.27835066989242702</v>
      </c>
      <c r="AD65">
        <v>0.32036507695288302</v>
      </c>
      <c r="AE65">
        <v>0.18565756396100699</v>
      </c>
      <c r="AF65">
        <v>0.55281228699404095</v>
      </c>
      <c r="AG65">
        <v>4.3244466972039997E-5</v>
      </c>
      <c r="AH65">
        <v>-0.72232882560287304</v>
      </c>
      <c r="AI65">
        <v>0.71271511820201305</v>
      </c>
      <c r="AJ65">
        <v>0.48562001375307501</v>
      </c>
      <c r="AK65">
        <v>0.120124714484315</v>
      </c>
      <c r="AL65">
        <v>1.96318300334716</v>
      </c>
      <c r="AM65">
        <v>0.31082671921320898</v>
      </c>
      <c r="AN65">
        <v>-1.0548477508607501</v>
      </c>
      <c r="AO65">
        <v>0.393026902030644</v>
      </c>
      <c r="AP65">
        <v>0.34824544333926899</v>
      </c>
      <c r="AQ65">
        <v>0.161190832029004</v>
      </c>
      <c r="AR65">
        <v>0.75236840259464999</v>
      </c>
      <c r="AS65">
        <v>7.2767290940261497E-3</v>
      </c>
      <c r="AT65">
        <v>-3.5908201639783199E-2</v>
      </c>
      <c r="AU65">
        <v>0.92773701831844602</v>
      </c>
      <c r="AV65">
        <v>0.96472884994487096</v>
      </c>
      <c r="AW65">
        <v>0.15657199471297101</v>
      </c>
      <c r="AX65">
        <v>5.9442415332456102</v>
      </c>
      <c r="AY65">
        <v>0.96912546636302399</v>
      </c>
      <c r="AZ65">
        <v>-1.1127872915282701E-2</v>
      </c>
      <c r="BA65">
        <v>8.9334567675233203E-3</v>
      </c>
      <c r="BB65">
        <v>-1.1127872915282701E-2</v>
      </c>
      <c r="BC65">
        <v>-2.8637126437074001E-2</v>
      </c>
      <c r="BD65">
        <v>6.3813806065086496E-3</v>
      </c>
      <c r="BE65">
        <v>0.21289651516313099</v>
      </c>
      <c r="BF65">
        <v>23.669485931600899</v>
      </c>
      <c r="BG65">
        <v>0.99820826818178998</v>
      </c>
    </row>
    <row r="66" spans="1:59" x14ac:dyDescent="0.25">
      <c r="A66" s="14"/>
      <c r="B66" s="14"/>
      <c r="C66" s="14"/>
      <c r="D66" s="14"/>
      <c r="E66" s="14"/>
      <c r="F66" s="14"/>
      <c r="G66" s="14"/>
      <c r="H66" s="14" t="s">
        <v>1169</v>
      </c>
      <c r="I66" s="18">
        <f>AB65</f>
        <v>-1.13829406800307</v>
      </c>
      <c r="J66" s="18">
        <f t="shared" ref="J66" si="236">AC65</f>
        <v>0.27835066989242702</v>
      </c>
      <c r="K66" s="18">
        <f t="shared" ref="K66" si="237">AD65</f>
        <v>0.32036507695288302</v>
      </c>
      <c r="L66" s="18">
        <f t="shared" ref="L66" si="238">AE65</f>
        <v>0.18565756396100699</v>
      </c>
      <c r="M66" s="18">
        <f t="shared" ref="M66" si="239">AF65</f>
        <v>0.55281228699404095</v>
      </c>
      <c r="N66" s="15" t="str">
        <f t="shared" si="235"/>
        <v>0.32 (0.186, 0.553)</v>
      </c>
      <c r="O66" s="20">
        <f>AG65</f>
        <v>4.3244466972039997E-5</v>
      </c>
      <c r="P66" s="18"/>
      <c r="Q66" s="18"/>
      <c r="R66" s="18"/>
      <c r="S66" s="18"/>
    </row>
    <row r="67" spans="1:59" x14ac:dyDescent="0.25">
      <c r="A67" s="14"/>
      <c r="B67" s="14"/>
      <c r="C67" s="14"/>
      <c r="D67" s="14"/>
      <c r="E67" s="14"/>
      <c r="F67" s="14"/>
      <c r="G67" s="14"/>
      <c r="H67" s="14" t="s">
        <v>1170</v>
      </c>
      <c r="I67" s="18">
        <f>AH65</f>
        <v>-0.72232882560287304</v>
      </c>
      <c r="J67" s="18">
        <f t="shared" ref="J67" si="240">AI65</f>
        <v>0.71271511820201305</v>
      </c>
      <c r="K67" s="18">
        <f t="shared" ref="K67" si="241">AJ65</f>
        <v>0.48562001375307501</v>
      </c>
      <c r="L67" s="18">
        <f t="shared" ref="L67" si="242">AK65</f>
        <v>0.120124714484315</v>
      </c>
      <c r="M67" s="18">
        <f t="shared" ref="M67" si="243">AL65</f>
        <v>1.96318300334716</v>
      </c>
      <c r="N67" s="15" t="str">
        <f t="shared" si="235"/>
        <v>0.486 (0.12, 1.963)</v>
      </c>
      <c r="O67" s="18">
        <f>AM65</f>
        <v>0.31082671921320898</v>
      </c>
      <c r="P67" s="18"/>
      <c r="Q67" s="18"/>
      <c r="R67" s="18"/>
      <c r="S67" s="18"/>
    </row>
    <row r="68" spans="1:59" x14ac:dyDescent="0.25">
      <c r="A68" s="14"/>
      <c r="B68" s="14"/>
      <c r="C68" s="14"/>
      <c r="D68" s="14"/>
      <c r="E68" s="14"/>
      <c r="F68" s="14"/>
      <c r="G68" s="14"/>
      <c r="H68" s="14" t="s">
        <v>1171</v>
      </c>
      <c r="I68" s="18">
        <f>AN65</f>
        <v>-1.0548477508607501</v>
      </c>
      <c r="J68" s="18">
        <f t="shared" ref="J68" si="244">AO65</f>
        <v>0.393026902030644</v>
      </c>
      <c r="K68" s="18">
        <f t="shared" ref="K68" si="245">AP65</f>
        <v>0.34824544333926899</v>
      </c>
      <c r="L68" s="18">
        <f t="shared" ref="L68" si="246">AQ65</f>
        <v>0.161190832029004</v>
      </c>
      <c r="M68" s="18">
        <f t="shared" ref="M68" si="247">AR65</f>
        <v>0.75236840259464999</v>
      </c>
      <c r="N68" s="15" t="str">
        <f t="shared" si="235"/>
        <v>0.348 (0.161, 0.752)</v>
      </c>
      <c r="O68" s="18">
        <f>AS65</f>
        <v>7.2767290940261497E-3</v>
      </c>
      <c r="P68" s="18"/>
      <c r="Q68" s="18"/>
      <c r="R68" s="18"/>
      <c r="S68" s="18"/>
    </row>
    <row r="69" spans="1:59" x14ac:dyDescent="0.25">
      <c r="A69" s="14"/>
      <c r="B69" s="14"/>
      <c r="C69" s="14"/>
      <c r="D69" s="14"/>
      <c r="E69" s="14"/>
      <c r="F69" s="14"/>
      <c r="G69" s="14"/>
      <c r="H69" s="14" t="s">
        <v>1172</v>
      </c>
      <c r="I69" s="18">
        <f>AT65</f>
        <v>-3.5908201639783199E-2</v>
      </c>
      <c r="J69" s="18">
        <f t="shared" ref="J69" si="248">AU65</f>
        <v>0.92773701831844602</v>
      </c>
      <c r="K69" s="18">
        <f t="shared" ref="K69" si="249">AV65</f>
        <v>0.96472884994487096</v>
      </c>
      <c r="L69" s="18">
        <f t="shared" ref="L69" si="250">AW65</f>
        <v>0.15657199471297101</v>
      </c>
      <c r="M69" s="18">
        <f t="shared" ref="M69" si="251">AX65</f>
        <v>5.9442415332456102</v>
      </c>
      <c r="N69" s="15" t="str">
        <f t="shared" si="235"/>
        <v>0.965 (0.157, 5.944)</v>
      </c>
      <c r="O69" s="18">
        <f>AY65</f>
        <v>0.96912546636302399</v>
      </c>
      <c r="P69" s="18"/>
      <c r="Q69" s="18"/>
      <c r="R69" s="18"/>
      <c r="S69" s="18"/>
    </row>
    <row r="70" spans="1:59" x14ac:dyDescent="0.25">
      <c r="A70" s="14"/>
      <c r="B70" s="14"/>
      <c r="C70" s="14"/>
      <c r="D70" s="14"/>
      <c r="E70" s="14"/>
      <c r="F70" s="14"/>
      <c r="G70" s="14"/>
      <c r="H70" s="14" t="s">
        <v>1173</v>
      </c>
      <c r="I70" s="18">
        <f>AZ65</f>
        <v>-1.1127872915282701E-2</v>
      </c>
      <c r="J70" s="18">
        <f t="shared" ref="J70" si="252">BA65</f>
        <v>8.9334567675233203E-3</v>
      </c>
      <c r="K70" s="18">
        <f t="shared" ref="K70" si="253">BB65</f>
        <v>-1.1127872915282701E-2</v>
      </c>
      <c r="L70" s="18">
        <f t="shared" ref="L70" si="254">BC65</f>
        <v>-2.8637126437074001E-2</v>
      </c>
      <c r="M70" s="18">
        <f t="shared" ref="M70" si="255">BD65</f>
        <v>6.3813806065086496E-3</v>
      </c>
      <c r="N70" s="15" t="str">
        <f t="shared" si="235"/>
        <v>-0.011 (-0.029, 0.006)</v>
      </c>
      <c r="O70" s="18">
        <f>BE65</f>
        <v>0.21289651516313099</v>
      </c>
      <c r="P70" s="18"/>
      <c r="Q70" s="18"/>
      <c r="R70" s="18"/>
      <c r="S70" s="18"/>
    </row>
    <row r="71" spans="1:59" x14ac:dyDescent="0.25">
      <c r="A71" s="14"/>
      <c r="B71" s="14"/>
      <c r="C71" s="14"/>
      <c r="D71" s="14"/>
      <c r="E71" s="14"/>
      <c r="F71" s="14"/>
      <c r="G71" s="14"/>
      <c r="H71" s="14" t="s">
        <v>1174</v>
      </c>
      <c r="I71" s="18">
        <v>-1.13829406800307</v>
      </c>
      <c r="J71" s="18">
        <v>0.197532133624154</v>
      </c>
      <c r="K71" s="18">
        <f t="shared" ref="K71" si="256">EXP(I71)</f>
        <v>0.32036507695288435</v>
      </c>
      <c r="L71" s="18">
        <f t="shared" ref="L71" si="257">EXP(I71-1.96*J71)</f>
        <v>0.21752161590803054</v>
      </c>
      <c r="M71" s="18">
        <f t="shared" ref="M71" si="258">EXP(I71+1.96*J71)</f>
        <v>0.47183256754777736</v>
      </c>
      <c r="N71" s="15" t="str">
        <f t="shared" si="235"/>
        <v>0.32 (0.218, 0.472)</v>
      </c>
      <c r="O71" s="20">
        <v>6.14566169904851E-7</v>
      </c>
      <c r="P71" s="19"/>
      <c r="Q71" s="19"/>
      <c r="R71" s="18"/>
      <c r="S71" s="18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652B-77FF-446F-8739-2A434A9B25C5}">
  <dimension ref="A1:U31"/>
  <sheetViews>
    <sheetView topLeftCell="G1" workbookViewId="0">
      <selection activeCell="N10" sqref="N10"/>
    </sheetView>
  </sheetViews>
  <sheetFormatPr defaultRowHeight="13.8" x14ac:dyDescent="0.25"/>
  <cols>
    <col min="2" max="2" width="35.33203125" bestFit="1" customWidth="1"/>
    <col min="3" max="3" width="22.44140625" bestFit="1" customWidth="1"/>
    <col min="9" max="9" width="20.44140625" bestFit="1" customWidth="1"/>
    <col min="12" max="12" width="11.5546875" bestFit="1" customWidth="1"/>
    <col min="13" max="13" width="30.88671875" bestFit="1" customWidth="1"/>
    <col min="14" max="14" width="18.88671875" bestFit="1" customWidth="1"/>
    <col min="15" max="15" width="7.5546875" bestFit="1" customWidth="1"/>
    <col min="16" max="17" width="6.5546875" bestFit="1" customWidth="1"/>
    <col min="18" max="18" width="7" bestFit="1" customWidth="1"/>
    <col min="19" max="19" width="6.5546875" bestFit="1" customWidth="1"/>
    <col min="20" max="20" width="18.33203125" bestFit="1" customWidth="1"/>
    <col min="21" max="21" width="9.5546875" bestFit="1" customWidth="1"/>
  </cols>
  <sheetData>
    <row r="1" spans="1:21" x14ac:dyDescent="0.25">
      <c r="A1" t="s">
        <v>945</v>
      </c>
      <c r="B1" t="s">
        <v>882</v>
      </c>
      <c r="C1" s="30" t="s">
        <v>1175</v>
      </c>
      <c r="D1" s="31" t="s">
        <v>1176</v>
      </c>
      <c r="E1" s="31" t="s">
        <v>950</v>
      </c>
      <c r="F1" s="31" t="s">
        <v>951</v>
      </c>
      <c r="G1" s="31" t="s">
        <v>952</v>
      </c>
      <c r="H1" s="31" t="s">
        <v>953</v>
      </c>
      <c r="I1" s="30" t="s">
        <v>1177</v>
      </c>
      <c r="J1" s="31" t="s">
        <v>1236</v>
      </c>
      <c r="L1" t="s">
        <v>945</v>
      </c>
      <c r="M1" t="s">
        <v>882</v>
      </c>
      <c r="N1" s="30" t="s">
        <v>1175</v>
      </c>
      <c r="O1" s="31" t="s">
        <v>1176</v>
      </c>
      <c r="P1" s="31" t="s">
        <v>950</v>
      </c>
      <c r="Q1" s="31" t="s">
        <v>951</v>
      </c>
      <c r="R1" s="31" t="s">
        <v>952</v>
      </c>
      <c r="S1" s="31" t="s">
        <v>953</v>
      </c>
      <c r="T1" s="30" t="s">
        <v>1177</v>
      </c>
      <c r="U1" s="31" t="s">
        <v>1236</v>
      </c>
    </row>
    <row r="2" spans="1:21" x14ac:dyDescent="0.25">
      <c r="A2" t="s">
        <v>964</v>
      </c>
      <c r="B2" s="9" t="s">
        <v>761</v>
      </c>
      <c r="C2" s="32" t="s">
        <v>1178</v>
      </c>
      <c r="D2" s="33">
        <v>-1.5613443510093199</v>
      </c>
      <c r="E2" s="33">
        <v>0.368669665923818</v>
      </c>
      <c r="F2" s="33">
        <v>0.20985376436361</v>
      </c>
      <c r="G2" s="33">
        <v>0.10188366881156601</v>
      </c>
      <c r="H2" s="33">
        <v>0.432243979150643</v>
      </c>
      <c r="I2" s="34" t="s">
        <v>1179</v>
      </c>
      <c r="J2" s="35">
        <v>2.2847360128741E-5</v>
      </c>
      <c r="L2" t="s">
        <v>966</v>
      </c>
      <c r="M2" s="9" t="s">
        <v>1235</v>
      </c>
      <c r="N2" s="32" t="s">
        <v>1178</v>
      </c>
      <c r="O2" s="33">
        <v>-0.42273375709321198</v>
      </c>
      <c r="P2" s="33">
        <v>0.115741991846966</v>
      </c>
      <c r="Q2" s="33">
        <v>0.65525306637103897</v>
      </c>
      <c r="R2" s="33">
        <v>0.52226304906666998</v>
      </c>
      <c r="S2" s="33">
        <v>0.82210790473488005</v>
      </c>
      <c r="T2" s="34" t="s">
        <v>1209</v>
      </c>
      <c r="U2" s="35">
        <v>2.5982083838559702E-4</v>
      </c>
    </row>
    <row r="3" spans="1:21" x14ac:dyDescent="0.25">
      <c r="C3" s="32" t="s">
        <v>1180</v>
      </c>
      <c r="D3" s="33">
        <v>-1.5613443510093199</v>
      </c>
      <c r="E3" s="33">
        <v>0.368669665923818</v>
      </c>
      <c r="F3" s="33">
        <v>0.20985376436361</v>
      </c>
      <c r="G3" s="33">
        <v>0.10188366881156601</v>
      </c>
      <c r="H3" s="33">
        <v>0.432243979150643</v>
      </c>
      <c r="I3" s="34" t="s">
        <v>1179</v>
      </c>
      <c r="J3" s="35">
        <v>2.2847360128741E-5</v>
      </c>
      <c r="N3" s="32" t="s">
        <v>1180</v>
      </c>
      <c r="O3" s="33">
        <v>-0.42273375709321198</v>
      </c>
      <c r="P3" s="33">
        <v>0.115741991846966</v>
      </c>
      <c r="Q3" s="33">
        <v>0.65525306637103897</v>
      </c>
      <c r="R3" s="33">
        <v>0.52226304906666998</v>
      </c>
      <c r="S3" s="33">
        <v>0.82210790473488005</v>
      </c>
      <c r="T3" s="34" t="s">
        <v>1209</v>
      </c>
      <c r="U3" s="35">
        <v>2.5982083838559702E-4</v>
      </c>
    </row>
    <row r="4" spans="1:21" x14ac:dyDescent="0.25">
      <c r="C4" s="32" t="s">
        <v>1181</v>
      </c>
      <c r="D4" s="33">
        <v>-1.1904772328804301</v>
      </c>
      <c r="E4" s="33">
        <v>0.60125245545897998</v>
      </c>
      <c r="F4" s="33">
        <v>0.30407611431443898</v>
      </c>
      <c r="G4" s="33">
        <v>9.3582639212919899E-2</v>
      </c>
      <c r="H4" s="33">
        <v>0.988028164991122</v>
      </c>
      <c r="I4" s="34" t="s">
        <v>1182</v>
      </c>
      <c r="J4" s="36">
        <v>4.77040199977476E-2</v>
      </c>
      <c r="N4" s="32" t="s">
        <v>1181</v>
      </c>
      <c r="O4" s="33">
        <v>-0.44560953763772898</v>
      </c>
      <c r="P4" s="33">
        <v>0.29396000207218398</v>
      </c>
      <c r="Q4" s="33">
        <v>0.64043378853740895</v>
      </c>
      <c r="R4" s="33">
        <v>0.35996065160805002</v>
      </c>
      <c r="S4" s="33">
        <v>1.1394452023244599</v>
      </c>
      <c r="T4" s="34" t="s">
        <v>1210</v>
      </c>
      <c r="U4" s="38">
        <v>0.129548451135473</v>
      </c>
    </row>
    <row r="5" spans="1:21" x14ac:dyDescent="0.25">
      <c r="C5" s="32" t="s">
        <v>1183</v>
      </c>
      <c r="D5" s="33">
        <v>-1.2387847859808401</v>
      </c>
      <c r="E5" s="33">
        <v>0.527100680236678</v>
      </c>
      <c r="F5" s="33">
        <v>0.28973609545755802</v>
      </c>
      <c r="G5" s="33">
        <v>0.103117812320023</v>
      </c>
      <c r="H5" s="33">
        <v>0.81408830465161797</v>
      </c>
      <c r="I5" s="34" t="s">
        <v>1184</v>
      </c>
      <c r="J5" s="36">
        <v>1.87640179109839E-2</v>
      </c>
      <c r="N5" s="32" t="s">
        <v>1183</v>
      </c>
      <c r="O5" s="33">
        <v>-0.42067967210968799</v>
      </c>
      <c r="P5" s="33">
        <v>0.15890932829488799</v>
      </c>
      <c r="Q5" s="33">
        <v>0.65660039514525304</v>
      </c>
      <c r="R5" s="33">
        <v>0.48088061931426201</v>
      </c>
      <c r="S5" s="33">
        <v>0.89653036863845204</v>
      </c>
      <c r="T5" s="34" t="s">
        <v>1211</v>
      </c>
      <c r="U5" s="36">
        <v>8.1138836967058602E-3</v>
      </c>
    </row>
    <row r="6" spans="1:21" x14ac:dyDescent="0.25">
      <c r="C6" s="32" t="s">
        <v>1185</v>
      </c>
      <c r="D6" s="33">
        <v>-1.50278513213344</v>
      </c>
      <c r="E6" s="33">
        <v>1.2662919606177001</v>
      </c>
      <c r="F6" s="33">
        <v>0.22250957777257299</v>
      </c>
      <c r="G6" s="33">
        <v>1.8598547943638299E-2</v>
      </c>
      <c r="H6" s="33">
        <v>2.6620633154032798</v>
      </c>
      <c r="I6" s="34" t="s">
        <v>1186</v>
      </c>
      <c r="J6" s="36">
        <v>0.23532214966166301</v>
      </c>
      <c r="N6" s="32" t="s">
        <v>1185</v>
      </c>
      <c r="O6" s="33">
        <v>-0.31697733938391398</v>
      </c>
      <c r="P6" s="33">
        <v>0.35435513972972299</v>
      </c>
      <c r="Q6" s="33">
        <v>0.72834725973632897</v>
      </c>
      <c r="R6" s="33">
        <v>0.29291400101640802</v>
      </c>
      <c r="S6" s="33">
        <v>1.8110767287484599</v>
      </c>
      <c r="T6" s="34" t="s">
        <v>1212</v>
      </c>
      <c r="U6" s="38">
        <v>0.41203024159093599</v>
      </c>
    </row>
    <row r="7" spans="1:21" x14ac:dyDescent="0.25">
      <c r="C7" s="32" t="s">
        <v>1187</v>
      </c>
      <c r="D7" s="33">
        <v>-1.5613443510093199</v>
      </c>
      <c r="E7" s="33">
        <v>0.26987613318106901</v>
      </c>
      <c r="F7" s="33">
        <v>0.20985376436360947</v>
      </c>
      <c r="G7" s="33">
        <v>0.12364984085890431</v>
      </c>
      <c r="H7" s="33">
        <v>0.35615575492595558</v>
      </c>
      <c r="I7" s="34" t="s">
        <v>1188</v>
      </c>
      <c r="J7" s="35">
        <v>6.3264024575058605E-5</v>
      </c>
      <c r="N7" s="32" t="s">
        <v>1187</v>
      </c>
      <c r="O7" s="33">
        <v>-0.42273375709321198</v>
      </c>
      <c r="P7" s="33">
        <v>0.109574008917844</v>
      </c>
      <c r="Q7" s="33">
        <v>0.65525306637103931</v>
      </c>
      <c r="R7" s="33">
        <v>0.52861293089809691</v>
      </c>
      <c r="S7" s="33">
        <v>0.81223245950337641</v>
      </c>
      <c r="T7" s="34" t="s">
        <v>1213</v>
      </c>
      <c r="U7" s="35">
        <v>8.3819796309916005E-3</v>
      </c>
    </row>
    <row r="8" spans="1:21" x14ac:dyDescent="0.25">
      <c r="A8" t="s">
        <v>965</v>
      </c>
      <c r="B8" s="9" t="s">
        <v>713</v>
      </c>
      <c r="C8" s="32" t="s">
        <v>1178</v>
      </c>
      <c r="D8" s="33">
        <v>-0.81989529598703303</v>
      </c>
      <c r="E8" s="33">
        <v>0.208500632900885</v>
      </c>
      <c r="F8" s="33">
        <v>0.44047777188195902</v>
      </c>
      <c r="G8" s="33">
        <v>0.29271699408681201</v>
      </c>
      <c r="H8" s="33">
        <v>0.66282679667226096</v>
      </c>
      <c r="I8" s="34" t="s">
        <v>1189</v>
      </c>
      <c r="J8" s="35">
        <v>8.4123108840510505E-5</v>
      </c>
      <c r="L8" t="s">
        <v>966</v>
      </c>
      <c r="M8" s="9" t="s">
        <v>792</v>
      </c>
      <c r="N8" s="32" t="s">
        <v>1178</v>
      </c>
      <c r="O8" s="33">
        <v>2.3009941362033399E-2</v>
      </c>
      <c r="P8" s="33">
        <v>6.2822587506023101E-3</v>
      </c>
      <c r="Q8" s="33">
        <v>1.0232767122609101</v>
      </c>
      <c r="R8" s="33">
        <v>1.01075435728244</v>
      </c>
      <c r="S8" s="33">
        <v>1.0359542081725599</v>
      </c>
      <c r="T8" s="34" t="s">
        <v>1214</v>
      </c>
      <c r="U8" s="35">
        <v>2.4958437575651999E-4</v>
      </c>
    </row>
    <row r="9" spans="1:21" x14ac:dyDescent="0.25">
      <c r="C9" s="32" t="s">
        <v>1180</v>
      </c>
      <c r="D9" s="33">
        <v>-0.81989529598703303</v>
      </c>
      <c r="E9" s="33">
        <v>0.219183937860079</v>
      </c>
      <c r="F9" s="33">
        <v>0.44047777188195902</v>
      </c>
      <c r="G9" s="33">
        <v>0.28665154775517099</v>
      </c>
      <c r="H9" s="33">
        <v>0.67685197949047005</v>
      </c>
      <c r="I9" s="34" t="s">
        <v>1190</v>
      </c>
      <c r="J9" s="35">
        <v>1.83528644647573E-4</v>
      </c>
      <c r="N9" s="32" t="s">
        <v>1180</v>
      </c>
      <c r="O9" s="33">
        <v>2.3009941362033399E-2</v>
      </c>
      <c r="P9" s="33">
        <v>6.2822587506023101E-3</v>
      </c>
      <c r="Q9" s="33">
        <v>1.0232767122609101</v>
      </c>
      <c r="R9" s="33">
        <v>1.01075435728244</v>
      </c>
      <c r="S9" s="33">
        <v>1.0359542081725599</v>
      </c>
      <c r="T9" s="34" t="s">
        <v>1214</v>
      </c>
      <c r="U9" s="35">
        <v>2.4958437575651999E-4</v>
      </c>
    </row>
    <row r="10" spans="1:21" x14ac:dyDescent="0.25">
      <c r="C10" s="32" t="s">
        <v>1181</v>
      </c>
      <c r="D10" s="33">
        <v>-1.24981234809923</v>
      </c>
      <c r="E10" s="33">
        <v>0.51804306470879702</v>
      </c>
      <c r="F10" s="33">
        <v>0.28655856507459798</v>
      </c>
      <c r="G10" s="33">
        <v>0.103813620583026</v>
      </c>
      <c r="H10" s="33">
        <v>0.79099265353085002</v>
      </c>
      <c r="I10" s="34" t="s">
        <v>1191</v>
      </c>
      <c r="J10" s="36">
        <v>1.5840730949990601E-2</v>
      </c>
      <c r="N10" s="32" t="s">
        <v>1181</v>
      </c>
      <c r="O10" s="33">
        <v>1.13665415675538E-2</v>
      </c>
      <c r="P10" s="33">
        <v>1.47357037113284E-2</v>
      </c>
      <c r="Q10" s="33">
        <v>1.0114313861544999</v>
      </c>
      <c r="R10" s="33">
        <v>0.98263758738376195</v>
      </c>
      <c r="S10" s="33">
        <v>1.04106891699725</v>
      </c>
      <c r="T10" s="34" t="s">
        <v>1215</v>
      </c>
      <c r="U10" s="38">
        <v>0.44049320939910702</v>
      </c>
    </row>
    <row r="11" spans="1:21" x14ac:dyDescent="0.25">
      <c r="C11" s="32" t="s">
        <v>1183</v>
      </c>
      <c r="D11" s="33">
        <v>-1.1178674909617601</v>
      </c>
      <c r="E11" s="33">
        <v>0.31128479269991699</v>
      </c>
      <c r="F11" s="33">
        <v>0.32697633165586198</v>
      </c>
      <c r="G11" s="33">
        <v>0.17764386814771699</v>
      </c>
      <c r="H11" s="33">
        <v>0.60184189062029403</v>
      </c>
      <c r="I11" s="34" t="s">
        <v>1192</v>
      </c>
      <c r="J11" s="36">
        <v>3.2923381812377598E-4</v>
      </c>
      <c r="N11" s="32" t="s">
        <v>1183</v>
      </c>
      <c r="O11" s="33">
        <v>1.6787784077718401E-2</v>
      </c>
      <c r="P11" s="33">
        <v>8.9363683268577701E-3</v>
      </c>
      <c r="Q11" s="33">
        <v>1.0169294907948201</v>
      </c>
      <c r="R11" s="33">
        <v>0.99927308833288198</v>
      </c>
      <c r="S11" s="33">
        <v>1.03489786858317</v>
      </c>
      <c r="T11" s="34" t="s">
        <v>1216</v>
      </c>
      <c r="U11" s="38">
        <v>6.03003156299367E-2</v>
      </c>
    </row>
    <row r="12" spans="1:21" x14ac:dyDescent="0.25">
      <c r="C12" s="32" t="s">
        <v>1185</v>
      </c>
      <c r="D12" s="33">
        <v>-0.840302895354478</v>
      </c>
      <c r="E12" s="33">
        <v>0.86467056568561396</v>
      </c>
      <c r="F12" s="33">
        <v>0.43157978011882397</v>
      </c>
      <c r="G12" s="33">
        <v>7.5713827640688805E-2</v>
      </c>
      <c r="H12" s="33">
        <v>2.4600672348958801</v>
      </c>
      <c r="I12" s="34" t="s">
        <v>1193</v>
      </c>
      <c r="J12" s="38">
        <v>0.33622346717676299</v>
      </c>
      <c r="N12" s="32" t="s">
        <v>1185</v>
      </c>
      <c r="O12" s="33">
        <v>9.9589778089167894E-4</v>
      </c>
      <c r="P12" s="33">
        <v>1.8174264263558299E-2</v>
      </c>
      <c r="Q12" s="33">
        <v>1.0009963938517501</v>
      </c>
      <c r="R12" s="33">
        <v>0.965967580761388</v>
      </c>
      <c r="S12" s="33">
        <v>1.03729545427852</v>
      </c>
      <c r="T12" s="34" t="s">
        <v>1217</v>
      </c>
      <c r="U12" s="38">
        <v>0.95630007552673302</v>
      </c>
    </row>
    <row r="13" spans="1:21" x14ac:dyDescent="0.25">
      <c r="C13" s="32" t="s">
        <v>1187</v>
      </c>
      <c r="D13" s="33">
        <v>-0.81989529598703303</v>
      </c>
      <c r="E13" s="33">
        <v>0.219183937860079</v>
      </c>
      <c r="F13" s="33">
        <v>0.44047777188195875</v>
      </c>
      <c r="G13" s="33">
        <v>0.28664928493382241</v>
      </c>
      <c r="H13" s="33">
        <v>0.67685732258808062</v>
      </c>
      <c r="I13" s="34" t="s">
        <v>1190</v>
      </c>
      <c r="J13" s="35">
        <v>4.9838995187980199E-4</v>
      </c>
      <c r="N13" s="32" t="s">
        <v>1187</v>
      </c>
      <c r="O13" s="33">
        <v>2.3009941362033399E-2</v>
      </c>
      <c r="P13" s="33">
        <v>5.2035652709735503E-3</v>
      </c>
      <c r="Q13" s="33">
        <v>1.023276712260909</v>
      </c>
      <c r="R13" s="33">
        <v>1.0128933652434327</v>
      </c>
      <c r="S13" s="33">
        <v>1.0337665007844559</v>
      </c>
      <c r="T13" s="34" t="s">
        <v>1218</v>
      </c>
      <c r="U13" s="35">
        <v>2.1522745615221701E-4</v>
      </c>
    </row>
    <row r="14" spans="1:21" x14ac:dyDescent="0.25">
      <c r="A14" t="s">
        <v>965</v>
      </c>
      <c r="B14" s="9" t="s">
        <v>758</v>
      </c>
      <c r="C14" s="32" t="s">
        <v>1178</v>
      </c>
      <c r="D14" s="33">
        <v>0.41180380722075</v>
      </c>
      <c r="E14" s="33">
        <v>0.114347762657902</v>
      </c>
      <c r="F14" s="33">
        <v>1.50953824677055</v>
      </c>
      <c r="G14" s="33">
        <v>1.2064550039577699</v>
      </c>
      <c r="H14" s="33">
        <v>1.88876146311948</v>
      </c>
      <c r="I14" s="34" t="s">
        <v>1194</v>
      </c>
      <c r="J14" s="35">
        <v>3.1659576465541898E-4</v>
      </c>
      <c r="L14" t="s">
        <v>967</v>
      </c>
      <c r="M14" s="9" t="s">
        <v>600</v>
      </c>
      <c r="N14" s="32" t="s">
        <v>1178</v>
      </c>
      <c r="O14" s="33">
        <v>0.36353981882062197</v>
      </c>
      <c r="P14" s="33">
        <v>9.4095933681233201E-2</v>
      </c>
      <c r="Q14" s="33">
        <v>1.4384121316395999</v>
      </c>
      <c r="R14" s="33">
        <v>1.1961585070362299</v>
      </c>
      <c r="S14" s="33">
        <v>1.72972850025914</v>
      </c>
      <c r="T14" s="34" t="s">
        <v>1219</v>
      </c>
      <c r="U14" s="35">
        <v>1.11773022275408E-4</v>
      </c>
    </row>
    <row r="15" spans="1:21" x14ac:dyDescent="0.25">
      <c r="C15" s="32" t="s">
        <v>1180</v>
      </c>
      <c r="D15" s="33">
        <v>0.41180380722075</v>
      </c>
      <c r="E15" s="33">
        <v>0.13113639663538201</v>
      </c>
      <c r="F15" s="33">
        <v>1.50953824677055</v>
      </c>
      <c r="G15" s="33">
        <v>1.16740249703098</v>
      </c>
      <c r="H15" s="33">
        <v>1.9519452153464401</v>
      </c>
      <c r="I15" s="34" t="s">
        <v>1195</v>
      </c>
      <c r="J15" s="35">
        <v>1.6879168469460699E-3</v>
      </c>
      <c r="N15" s="32" t="s">
        <v>1180</v>
      </c>
      <c r="O15" s="33">
        <v>0.36353981882062197</v>
      </c>
      <c r="P15" s="33">
        <v>9.4095933681233201E-2</v>
      </c>
      <c r="Q15" s="33">
        <v>1.4384121316395999</v>
      </c>
      <c r="R15" s="33">
        <v>1.1961585070362299</v>
      </c>
      <c r="S15" s="33">
        <v>1.72972850025914</v>
      </c>
      <c r="T15" s="34" t="s">
        <v>1219</v>
      </c>
      <c r="U15" s="35">
        <v>1.11773022275408E-4</v>
      </c>
    </row>
    <row r="16" spans="1:21" x14ac:dyDescent="0.25">
      <c r="C16" s="32" t="s">
        <v>1181</v>
      </c>
      <c r="D16" s="33">
        <v>0.33372598703962097</v>
      </c>
      <c r="E16" s="33">
        <v>0.16558284138023399</v>
      </c>
      <c r="F16" s="33">
        <v>1.3961605250770499</v>
      </c>
      <c r="G16" s="33">
        <v>1.00923193531903</v>
      </c>
      <c r="H16" s="33">
        <v>1.9314333440778699</v>
      </c>
      <c r="I16" s="34" t="s">
        <v>1196</v>
      </c>
      <c r="J16" s="36">
        <v>4.3856224358103803E-2</v>
      </c>
      <c r="N16" s="32" t="s">
        <v>1181</v>
      </c>
      <c r="O16" s="33">
        <v>0.42085231270036699</v>
      </c>
      <c r="P16" s="33">
        <v>0.18386484089847299</v>
      </c>
      <c r="Q16" s="33">
        <v>1.52325929574359</v>
      </c>
      <c r="R16" s="33">
        <v>1.0623504367711201</v>
      </c>
      <c r="S16" s="33">
        <v>2.1841369869640901</v>
      </c>
      <c r="T16" s="34" t="s">
        <v>1220</v>
      </c>
      <c r="U16" s="36">
        <v>2.20838742237628E-2</v>
      </c>
    </row>
    <row r="17" spans="1:21" x14ac:dyDescent="0.25">
      <c r="C17" s="32" t="s">
        <v>1183</v>
      </c>
      <c r="D17" s="33">
        <v>0.34825823587842802</v>
      </c>
      <c r="E17" s="33">
        <v>0.171877957993126</v>
      </c>
      <c r="F17" s="33">
        <v>1.41659801894443</v>
      </c>
      <c r="G17" s="33">
        <v>1.0114486685372499</v>
      </c>
      <c r="H17" s="33">
        <v>1.98403538380195</v>
      </c>
      <c r="I17" s="34" t="s">
        <v>1197</v>
      </c>
      <c r="J17" s="36">
        <v>4.2744819661779898E-2</v>
      </c>
      <c r="N17" s="32" t="s">
        <v>1183</v>
      </c>
      <c r="O17" s="33">
        <v>0.44091406028066898</v>
      </c>
      <c r="P17" s="33">
        <v>0.144366847234003</v>
      </c>
      <c r="Q17" s="33">
        <v>1.55412713535322</v>
      </c>
      <c r="R17" s="33">
        <v>1.1711196290588199</v>
      </c>
      <c r="S17" s="33">
        <v>2.0623949022033599</v>
      </c>
      <c r="T17" s="34" t="s">
        <v>1221</v>
      </c>
      <c r="U17" s="36">
        <v>2.2571976696625401E-3</v>
      </c>
    </row>
    <row r="18" spans="1:21" x14ac:dyDescent="0.25">
      <c r="C18" s="32" t="s">
        <v>1185</v>
      </c>
      <c r="D18" s="33">
        <v>0.42089052910769098</v>
      </c>
      <c r="E18" s="33">
        <v>0.26624730600135899</v>
      </c>
      <c r="F18" s="33">
        <v>1.52331751035367</v>
      </c>
      <c r="G18" s="33">
        <v>0.88214060615066903</v>
      </c>
      <c r="H18" s="33">
        <v>2.6305287628418701</v>
      </c>
      <c r="I18" s="34" t="s">
        <v>1198</v>
      </c>
      <c r="J18" s="38">
        <v>0.125563159895342</v>
      </c>
      <c r="N18" s="32" t="s">
        <v>1185</v>
      </c>
      <c r="O18" s="33">
        <v>0.26332537648606003</v>
      </c>
      <c r="P18" s="33">
        <v>0.19279308071603499</v>
      </c>
      <c r="Q18" s="33">
        <v>1.3012500462451499</v>
      </c>
      <c r="R18" s="33">
        <v>0.89177437770812096</v>
      </c>
      <c r="S18" s="33">
        <v>1.89874448647503</v>
      </c>
      <c r="T18" s="34" t="s">
        <v>1222</v>
      </c>
      <c r="U18" s="38">
        <v>0.17198776340489699</v>
      </c>
    </row>
    <row r="19" spans="1:21" x14ac:dyDescent="0.25">
      <c r="C19" s="32" t="s">
        <v>1187</v>
      </c>
      <c r="D19" s="33">
        <v>0.41180380722075</v>
      </c>
      <c r="E19" s="33">
        <v>0.13113639663538201</v>
      </c>
      <c r="F19" s="33">
        <v>1.5095382467705505</v>
      </c>
      <c r="G19" s="33">
        <v>1.1673969834748066</v>
      </c>
      <c r="H19" s="33">
        <v>1.9519544342837372</v>
      </c>
      <c r="I19" s="34" t="s">
        <v>1195</v>
      </c>
      <c r="J19" s="35">
        <v>3.9588496907569702E-3</v>
      </c>
      <c r="N19" s="32" t="s">
        <v>1187</v>
      </c>
      <c r="O19" s="33">
        <v>0.36353981882062197</v>
      </c>
      <c r="P19" s="33">
        <v>8.6478802994025397E-2</v>
      </c>
      <c r="Q19" s="33">
        <v>1.4384121316396035</v>
      </c>
      <c r="R19" s="33">
        <v>1.2141465050298139</v>
      </c>
      <c r="S19" s="33">
        <v>1.7041019777075272</v>
      </c>
      <c r="T19" s="34" t="s">
        <v>1223</v>
      </c>
      <c r="U19" s="35">
        <v>1.48182871257981E-4</v>
      </c>
    </row>
    <row r="20" spans="1:21" x14ac:dyDescent="0.25">
      <c r="A20" t="s">
        <v>965</v>
      </c>
      <c r="B20" s="9" t="s">
        <v>761</v>
      </c>
      <c r="C20" s="32" t="s">
        <v>1178</v>
      </c>
      <c r="D20" s="33">
        <v>-1.0296876157517301</v>
      </c>
      <c r="E20" s="33">
        <v>0.241886558907385</v>
      </c>
      <c r="F20" s="33">
        <v>0.35711850134103501</v>
      </c>
      <c r="G20" s="33">
        <v>0.222289084995066</v>
      </c>
      <c r="H20" s="33">
        <v>0.57372868309254699</v>
      </c>
      <c r="I20" s="34" t="s">
        <v>1199</v>
      </c>
      <c r="J20" s="35">
        <v>2.0727824227401499E-5</v>
      </c>
      <c r="L20" t="s">
        <v>970</v>
      </c>
      <c r="M20" s="9" t="s">
        <v>641</v>
      </c>
      <c r="N20" s="32" t="s">
        <v>1178</v>
      </c>
      <c r="O20" s="33">
        <v>0.30187136129778702</v>
      </c>
      <c r="P20" s="33">
        <v>8.2174591214045897E-2</v>
      </c>
      <c r="Q20" s="33">
        <v>1.3523872461791699</v>
      </c>
      <c r="R20" s="33">
        <v>1.1512083410301699</v>
      </c>
      <c r="S20" s="33">
        <v>1.58872308203693</v>
      </c>
      <c r="T20" s="34" t="s">
        <v>1224</v>
      </c>
      <c r="U20" s="35">
        <v>2.3921647555485699E-4</v>
      </c>
    </row>
    <row r="21" spans="1:21" x14ac:dyDescent="0.25">
      <c r="C21" s="32" t="s">
        <v>1180</v>
      </c>
      <c r="D21" s="33">
        <v>-1.0296876157517301</v>
      </c>
      <c r="E21" s="33">
        <v>0.241886558907385</v>
      </c>
      <c r="F21" s="33">
        <v>0.35711850134103501</v>
      </c>
      <c r="G21" s="33">
        <v>0.222289084995066</v>
      </c>
      <c r="H21" s="33">
        <v>0.57372868309254699</v>
      </c>
      <c r="I21" s="34" t="s">
        <v>1199</v>
      </c>
      <c r="J21" s="35">
        <v>2.0727824227401499E-5</v>
      </c>
      <c r="N21" s="32" t="s">
        <v>1180</v>
      </c>
      <c r="O21" s="33">
        <v>0.30187136129778702</v>
      </c>
      <c r="P21" s="33">
        <v>8.2174591214045897E-2</v>
      </c>
      <c r="Q21" s="33">
        <v>1.3523872461791699</v>
      </c>
      <c r="R21" s="33">
        <v>1.1512083410301699</v>
      </c>
      <c r="S21" s="33">
        <v>1.58872308203693</v>
      </c>
      <c r="T21" s="34" t="s">
        <v>1224</v>
      </c>
      <c r="U21" s="35">
        <v>2.3921647555485699E-4</v>
      </c>
    </row>
    <row r="22" spans="1:21" x14ac:dyDescent="0.25">
      <c r="C22" s="32" t="s">
        <v>1181</v>
      </c>
      <c r="D22" s="33">
        <v>-1.0570328124733099</v>
      </c>
      <c r="E22" s="33">
        <v>0.46689783721945299</v>
      </c>
      <c r="F22" s="33">
        <v>0.34748533633202699</v>
      </c>
      <c r="G22" s="33">
        <v>0.13915932797228101</v>
      </c>
      <c r="H22" s="33">
        <v>0.86768210744617202</v>
      </c>
      <c r="I22" s="34" t="s">
        <v>1200</v>
      </c>
      <c r="J22" s="36">
        <v>2.3577262140546801E-2</v>
      </c>
      <c r="N22" s="32" t="s">
        <v>1181</v>
      </c>
      <c r="O22" s="33">
        <v>0.29722065443955797</v>
      </c>
      <c r="P22" s="33">
        <v>0.138267039812113</v>
      </c>
      <c r="Q22" s="33">
        <v>1.3461122923339399</v>
      </c>
      <c r="R22" s="33">
        <v>1.02656906389031</v>
      </c>
      <c r="S22" s="33">
        <v>1.7651206989480801</v>
      </c>
      <c r="T22" s="34" t="s">
        <v>1225</v>
      </c>
      <c r="U22" s="36">
        <v>3.1585823113164102E-2</v>
      </c>
    </row>
    <row r="23" spans="1:21" x14ac:dyDescent="0.25">
      <c r="C23" s="32" t="s">
        <v>1183</v>
      </c>
      <c r="D23" s="33">
        <v>-1.0829444469443299</v>
      </c>
      <c r="E23" s="33">
        <v>0.34098151941281701</v>
      </c>
      <c r="F23" s="33">
        <v>0.33859707530054001</v>
      </c>
      <c r="G23" s="33">
        <v>0.17355583003935601</v>
      </c>
      <c r="H23" s="33">
        <v>0.66058270342218794</v>
      </c>
      <c r="I23" s="34" t="s">
        <v>1201</v>
      </c>
      <c r="J23" s="36">
        <v>1.49340363377751E-3</v>
      </c>
      <c r="N23" s="32" t="s">
        <v>1183</v>
      </c>
      <c r="O23" s="33">
        <v>0.283270768710149</v>
      </c>
      <c r="P23" s="33">
        <v>0.116362407882733</v>
      </c>
      <c r="Q23" s="33">
        <v>1.3274645490232599</v>
      </c>
      <c r="R23" s="33">
        <v>1.0567568473826701</v>
      </c>
      <c r="S23" s="33">
        <v>1.66751900711879</v>
      </c>
      <c r="T23" s="34" t="s">
        <v>1226</v>
      </c>
      <c r="U23" s="36">
        <v>1.49171657529852E-2</v>
      </c>
    </row>
    <row r="24" spans="1:21" x14ac:dyDescent="0.25">
      <c r="C24" s="32" t="s">
        <v>1185</v>
      </c>
      <c r="D24" s="33">
        <v>-0.98632273023619499</v>
      </c>
      <c r="E24" s="33">
        <v>0.59859855608046897</v>
      </c>
      <c r="F24" s="33">
        <v>0.37294559412330702</v>
      </c>
      <c r="G24" s="33">
        <v>0.11537652812978801</v>
      </c>
      <c r="H24" s="33">
        <v>1.20551743435653</v>
      </c>
      <c r="I24" s="34" t="s">
        <v>1202</v>
      </c>
      <c r="J24" s="38">
        <v>9.9410170307508497E-2</v>
      </c>
      <c r="N24" s="32" t="s">
        <v>1185</v>
      </c>
      <c r="O24" s="33">
        <v>0.34482742670974997</v>
      </c>
      <c r="P24" s="33">
        <v>0.135360976054653</v>
      </c>
      <c r="Q24" s="33">
        <v>1.41174626894583</v>
      </c>
      <c r="R24" s="33">
        <v>1.0827723997499199</v>
      </c>
      <c r="S24" s="33">
        <v>1.84067078948705</v>
      </c>
      <c r="T24" s="34" t="s">
        <v>1227</v>
      </c>
      <c r="U24" s="36">
        <v>1.08508558420144E-2</v>
      </c>
    </row>
    <row r="25" spans="1:21" x14ac:dyDescent="0.25">
      <c r="C25" s="32" t="s">
        <v>1187</v>
      </c>
      <c r="D25" s="33">
        <v>-1.0296876157517301</v>
      </c>
      <c r="E25" s="33">
        <v>0.16525679112083699</v>
      </c>
      <c r="F25" s="33">
        <v>0.35711850134103496</v>
      </c>
      <c r="G25" s="33">
        <v>0.2583110173839146</v>
      </c>
      <c r="H25" s="33">
        <v>0.49372119428618871</v>
      </c>
      <c r="I25" s="34" t="s">
        <v>1203</v>
      </c>
      <c r="J25" s="35">
        <v>2.1966686858215699E-5</v>
      </c>
      <c r="N25" s="32" t="s">
        <v>1187</v>
      </c>
      <c r="O25" s="33">
        <v>0.30187136129778702</v>
      </c>
      <c r="P25" s="33">
        <v>6.8026372949721303E-2</v>
      </c>
      <c r="Q25" s="33">
        <v>1.3523872461791695</v>
      </c>
      <c r="R25" s="33">
        <v>1.1835751787152986</v>
      </c>
      <c r="S25" s="33">
        <v>1.5452767990735468</v>
      </c>
      <c r="T25" s="34" t="s">
        <v>1228</v>
      </c>
      <c r="U25" s="35">
        <v>4.7948115041516998E-4</v>
      </c>
    </row>
    <row r="26" spans="1:21" x14ac:dyDescent="0.25">
      <c r="A26" t="s">
        <v>966</v>
      </c>
      <c r="B26" s="9" t="s">
        <v>572</v>
      </c>
      <c r="C26" s="32" t="s">
        <v>1178</v>
      </c>
      <c r="D26" s="33">
        <v>-0.58168052688760696</v>
      </c>
      <c r="E26" s="33">
        <v>0.16026577588134799</v>
      </c>
      <c r="F26" s="33">
        <v>0.558958232487618</v>
      </c>
      <c r="G26" s="33">
        <v>0.40828260886748902</v>
      </c>
      <c r="H26" s="33">
        <v>0.76524029894960399</v>
      </c>
      <c r="I26" s="34" t="s">
        <v>1204</v>
      </c>
      <c r="J26" s="35">
        <v>2.83998919603894E-4</v>
      </c>
      <c r="L26" t="s">
        <v>970</v>
      </c>
      <c r="M26" s="9" t="s">
        <v>713</v>
      </c>
      <c r="N26" s="32" t="s">
        <v>1178</v>
      </c>
      <c r="O26" s="33">
        <v>-1.13829406800307</v>
      </c>
      <c r="P26" s="33">
        <v>0.27835066989242702</v>
      </c>
      <c r="Q26" s="33">
        <v>0.32036507695288302</v>
      </c>
      <c r="R26" s="33">
        <v>0.18565756396100699</v>
      </c>
      <c r="S26" s="33">
        <v>0.55281228699404095</v>
      </c>
      <c r="T26" s="34" t="s">
        <v>1229</v>
      </c>
      <c r="U26" s="35">
        <v>4.3244466972039997E-5</v>
      </c>
    </row>
    <row r="27" spans="1:21" x14ac:dyDescent="0.25">
      <c r="C27" s="32" t="s">
        <v>1180</v>
      </c>
      <c r="D27" s="33">
        <v>-0.58168052688760696</v>
      </c>
      <c r="E27" s="33">
        <v>0.16026577588134799</v>
      </c>
      <c r="F27" s="33">
        <v>0.558958232487618</v>
      </c>
      <c r="G27" s="33">
        <v>0.40828260886748902</v>
      </c>
      <c r="H27" s="33">
        <v>0.76524029894960399</v>
      </c>
      <c r="I27" s="34" t="s">
        <v>1204</v>
      </c>
      <c r="J27" s="35">
        <v>2.83998919603894E-4</v>
      </c>
      <c r="N27" s="32" t="s">
        <v>1180</v>
      </c>
      <c r="O27" s="33">
        <v>-1.13829406800307</v>
      </c>
      <c r="P27" s="33">
        <v>0.27835066989242702</v>
      </c>
      <c r="Q27" s="33">
        <v>0.32036507695288302</v>
      </c>
      <c r="R27" s="33">
        <v>0.18565756396100699</v>
      </c>
      <c r="S27" s="33">
        <v>0.55281228699404095</v>
      </c>
      <c r="T27" s="34" t="s">
        <v>1229</v>
      </c>
      <c r="U27" s="35">
        <v>4.3244466972039997E-5</v>
      </c>
    </row>
    <row r="28" spans="1:21" x14ac:dyDescent="0.25">
      <c r="C28" s="32" t="s">
        <v>1181</v>
      </c>
      <c r="D28" s="33">
        <v>-0.62626185303467696</v>
      </c>
      <c r="E28" s="33">
        <v>0.40332564757175399</v>
      </c>
      <c r="F28" s="33">
        <v>0.53458643322306398</v>
      </c>
      <c r="G28" s="33">
        <v>0.24249708329737801</v>
      </c>
      <c r="H28" s="33">
        <v>1.1784993481166799</v>
      </c>
      <c r="I28" s="34" t="s">
        <v>1205</v>
      </c>
      <c r="J28" s="38">
        <v>0.120484084591572</v>
      </c>
      <c r="N28" s="32" t="s">
        <v>1181</v>
      </c>
      <c r="O28" s="33">
        <v>-0.72232882560287304</v>
      </c>
      <c r="P28" s="33">
        <v>0.71271511820201305</v>
      </c>
      <c r="Q28" s="33">
        <v>0.48562001375307501</v>
      </c>
      <c r="R28" s="33">
        <v>0.120124714484315</v>
      </c>
      <c r="S28" s="33">
        <v>1.96318300334716</v>
      </c>
      <c r="T28" s="34" t="s">
        <v>1230</v>
      </c>
      <c r="U28" s="38">
        <v>0.31082671921320898</v>
      </c>
    </row>
    <row r="29" spans="1:21" x14ac:dyDescent="0.25">
      <c r="C29" s="32" t="s">
        <v>1183</v>
      </c>
      <c r="D29" s="33">
        <v>-0.57568839348498801</v>
      </c>
      <c r="E29" s="33">
        <v>0.223535714096707</v>
      </c>
      <c r="F29" s="33">
        <v>0.56231763973957305</v>
      </c>
      <c r="G29" s="33">
        <v>0.36283382120032898</v>
      </c>
      <c r="H29" s="33">
        <v>0.87147644317232098</v>
      </c>
      <c r="I29" s="34" t="s">
        <v>1206</v>
      </c>
      <c r="J29" s="36">
        <v>1.00131324711759E-2</v>
      </c>
      <c r="N29" s="32" t="s">
        <v>1183</v>
      </c>
      <c r="O29" s="33">
        <v>-1.0548477508607501</v>
      </c>
      <c r="P29" s="33">
        <v>0.393026902030644</v>
      </c>
      <c r="Q29" s="33">
        <v>0.34824544333926899</v>
      </c>
      <c r="R29" s="33">
        <v>0.161190832029004</v>
      </c>
      <c r="S29" s="33">
        <v>0.75236840259464999</v>
      </c>
      <c r="T29" s="34" t="s">
        <v>1231</v>
      </c>
      <c r="U29" s="36">
        <v>7.2767290940261497E-3</v>
      </c>
    </row>
    <row r="30" spans="1:21" x14ac:dyDescent="0.25">
      <c r="C30" s="32" t="s">
        <v>1185</v>
      </c>
      <c r="D30" s="33">
        <v>-0.394831841387352</v>
      </c>
      <c r="E30" s="33">
        <v>0.51646636062775697</v>
      </c>
      <c r="F30" s="33">
        <v>0.67379333387510298</v>
      </c>
      <c r="G30" s="33">
        <v>0.24485543411173899</v>
      </c>
      <c r="H30" s="33">
        <v>1.8541449097157701</v>
      </c>
      <c r="I30" s="34" t="s">
        <v>1207</v>
      </c>
      <c r="J30" s="38">
        <v>0.444577054557174</v>
      </c>
      <c r="N30" s="32" t="s">
        <v>1185</v>
      </c>
      <c r="O30" s="33">
        <v>-3.5908201639783199E-2</v>
      </c>
      <c r="P30" s="33">
        <v>0.92773701831844602</v>
      </c>
      <c r="Q30" s="33">
        <v>0.96472884994487096</v>
      </c>
      <c r="R30" s="33">
        <v>0.15657199471297101</v>
      </c>
      <c r="S30" s="33">
        <v>5.9442415332456102</v>
      </c>
      <c r="T30" s="34" t="s">
        <v>1232</v>
      </c>
      <c r="U30" s="38">
        <v>0.96912546636302399</v>
      </c>
    </row>
    <row r="31" spans="1:21" x14ac:dyDescent="0.25">
      <c r="C31" s="32" t="s">
        <v>1187</v>
      </c>
      <c r="D31" s="33">
        <v>-0.58168052688760696</v>
      </c>
      <c r="E31" s="33">
        <v>0.128557330129588</v>
      </c>
      <c r="F31" s="33">
        <v>0.55895823248761778</v>
      </c>
      <c r="G31" s="33">
        <v>0.43445935022721621</v>
      </c>
      <c r="H31" s="33">
        <v>0.71913357487250051</v>
      </c>
      <c r="I31" s="34" t="s">
        <v>1208</v>
      </c>
      <c r="J31" s="35">
        <v>2.0655105690026599E-4</v>
      </c>
      <c r="N31" s="32" t="s">
        <v>1187</v>
      </c>
      <c r="O31" s="33">
        <v>-1.13829406800307</v>
      </c>
      <c r="P31" s="33">
        <v>0.197532133624154</v>
      </c>
      <c r="Q31" s="33">
        <v>0.32036507695288435</v>
      </c>
      <c r="R31" s="33">
        <v>0.21752161590803054</v>
      </c>
      <c r="S31" s="33">
        <v>0.47183256754777736</v>
      </c>
      <c r="T31" s="34" t="s">
        <v>1233</v>
      </c>
      <c r="U31" s="35">
        <v>6.14566169904851E-7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Combine</vt:lpstr>
      <vt:lpstr>Combine_known</vt:lpstr>
      <vt:lpstr>Figure 1</vt:lpstr>
      <vt:lpstr>Figure 2</vt:lpstr>
      <vt:lpstr>Figure S1</vt:lpstr>
      <vt:lpstr>Table S1 IVs</vt:lpstr>
      <vt:lpstr>Table S2 MR IVW</vt:lpstr>
      <vt:lpstr>Table S3 MR significant</vt:lpstr>
      <vt:lpstr>Figure Forest</vt:lpstr>
      <vt:lpstr>Table S4 Sensitive analysis</vt:lpstr>
      <vt:lpstr>Data source</vt:lpstr>
      <vt:lpstr>Table S5 All 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xingh yu</dc:creator>
  <cp:lastModifiedBy>Dr.Phil</cp:lastModifiedBy>
  <dcterms:created xsi:type="dcterms:W3CDTF">2015-06-05T18:19:34Z</dcterms:created>
  <dcterms:modified xsi:type="dcterms:W3CDTF">2022-12-14T14:56:17Z</dcterms:modified>
</cp:coreProperties>
</file>